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Users/miguel/Desktop/ICA/ICA 2026/VIVEROS/BASES DATOS VIVEROS ARCHIVADOS (MARZO 2026)/"/>
    </mc:Choice>
  </mc:AlternateContent>
  <xr:revisionPtr revIDLastSave="0" documentId="13_ncr:1_{0F01106D-1FE3-4C45-9256-CB37597FFFEF}" xr6:coauthVersionLast="47" xr6:coauthVersionMax="47" xr10:uidLastSave="{00000000-0000-0000-0000-000000000000}"/>
  <bookViews>
    <workbookView xWindow="1080" yWindow="1240" windowWidth="27640" windowHeight="16760" xr2:uid="{ADDCC09A-5162-9644-BC77-841327710EB3}"/>
  </bookViews>
  <sheets>
    <sheet name="BASE VIVEROS REGIST MAYO 2026" sheetId="1" r:id="rId1"/>
  </sheets>
  <definedNames>
    <definedName name="_xlnm._FilterDatabase" localSheetId="0" hidden="1">'BASE VIVEROS REGIST MAYO 2026'!$A$1:$AD$1775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05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Smith</author>
  </authors>
  <commentList>
    <comment ref="F1" authorId="0" shapeId="0" xr:uid="{ED44863D-9544-F14D-A968-94DCBB81C5AA}">
      <text>
        <r>
          <rPr>
            <b/>
            <sz val="9"/>
            <color indexed="81"/>
            <rFont val="Tahoma"/>
            <family val="2"/>
          </rPr>
          <t>Smith:</t>
        </r>
        <r>
          <rPr>
            <sz val="9"/>
            <color indexed="81"/>
            <rFont val="Tahoma"/>
            <family val="2"/>
          </rPr>
          <t xml:space="preserve">
EN COORDENADAS PLANAS X Y, convertir si se encuentran en otros formatos</t>
        </r>
      </text>
    </comment>
    <comment ref="T1" authorId="0" shapeId="0" xr:uid="{26C5C8A4-14EE-6C4A-8691-2CBCBAF0DCE4}">
      <text>
        <r>
          <rPr>
            <b/>
            <sz val="9"/>
            <color rgb="FF000000"/>
            <rFont val="Tahoma"/>
            <family val="2"/>
          </rPr>
          <t>Smith:</t>
        </r>
        <r>
          <rPr>
            <sz val="9"/>
            <color rgb="FF000000"/>
            <rFont val="Tahoma"/>
            <family val="2"/>
          </rPr>
          <t xml:space="preserve">
</t>
        </r>
        <r>
          <rPr>
            <sz val="9"/>
            <color rgb="FF000000"/>
            <rFont val="Tahoma"/>
            <family val="2"/>
          </rPr>
          <t xml:space="preserve">Incluir todas las demás especies que no se encuentran de forma independente </t>
        </r>
      </text>
    </comment>
  </commentList>
</comments>
</file>

<file path=xl/sharedStrings.xml><?xml version="1.0" encoding="utf-8"?>
<sst xmlns="http://schemas.openxmlformats.org/spreadsheetml/2006/main" count="47443" uniqueCount="28969">
  <si>
    <t xml:space="preserve">No. </t>
  </si>
  <si>
    <t>DEPARTAMENTO</t>
  </si>
  <si>
    <t>MUNICIPIO</t>
  </si>
  <si>
    <t>VEREDA</t>
  </si>
  <si>
    <t>NOMBRE DEL VIVERO</t>
  </si>
  <si>
    <t>LATITUD</t>
  </si>
  <si>
    <t>LONGITUD</t>
  </si>
  <si>
    <t>ALTITUD</t>
  </si>
  <si>
    <t xml:space="preserve">ESTADO </t>
  </si>
  <si>
    <t xml:space="preserve">NÚMERO DE REGISTRO OTORGADO </t>
  </si>
  <si>
    <t>FECHA DE OTORGAMIENTO DE REGISTRO</t>
  </si>
  <si>
    <t xml:space="preserve">VIGENCIA </t>
  </si>
  <si>
    <t>CAPACIDAD DE PRODUCCIÓN plantas/año</t>
  </si>
  <si>
    <t>FRUTALES</t>
  </si>
  <si>
    <t>CITRICOS</t>
  </si>
  <si>
    <t>FORESTALES</t>
  </si>
  <si>
    <t>ORNAMENTALES</t>
  </si>
  <si>
    <t>HORTALIZAS</t>
  </si>
  <si>
    <t>AROMATICAS Y MEDICINALES</t>
  </si>
  <si>
    <t>OTRAS ESPECIES</t>
  </si>
  <si>
    <t>PROPIETARIO NOMBRE</t>
  </si>
  <si>
    <t>NO. CEDULA DEL PROPIETARIO</t>
  </si>
  <si>
    <t>TELÉFONO DEL PROPIETARIO</t>
  </si>
  <si>
    <t>DIRECCIÓN DEL PROPIETARIO</t>
  </si>
  <si>
    <t>CORREO ELECTRÓNICO</t>
  </si>
  <si>
    <t>NOMBRE DEL ASISTENTE TÉCNICO</t>
  </si>
  <si>
    <t>CÉDULA  DEL ASISTENTE TÉCNICO</t>
  </si>
  <si>
    <t>TARJETA PROFESIONAL  DEL ASISTENTE TÉCNICO</t>
  </si>
  <si>
    <t>TELÉFONO DEL ASISTENTE TÉCNICO</t>
  </si>
  <si>
    <t xml:space="preserve">OBSERVACIONES </t>
  </si>
  <si>
    <t>AMAZONAS</t>
  </si>
  <si>
    <t>LETICIA</t>
  </si>
  <si>
    <t xml:space="preserve">SECTOR NAZARETH </t>
  </si>
  <si>
    <t>VIVERO GRANJA NAZARETH</t>
  </si>
  <si>
    <t>REGISTRADO</t>
  </si>
  <si>
    <t>INDEFINIDA</t>
  </si>
  <si>
    <t>OSCAR ENRIQUE SÁNCHEZ GUERRERO</t>
  </si>
  <si>
    <t>15,879,024</t>
  </si>
  <si>
    <t>CALLE 11 # 12-98 BARRIO VICTORIA REGIA</t>
  </si>
  <si>
    <t>agricultura@amazonas.gov.co</t>
  </si>
  <si>
    <t xml:space="preserve">MAYRA ALEJANDRA ROJAS VARON </t>
  </si>
  <si>
    <t>161016-0568965 TLM</t>
  </si>
  <si>
    <t>ANTIOQUIA</t>
  </si>
  <si>
    <t>Jerico</t>
  </si>
  <si>
    <t xml:space="preserve">La Estrella </t>
  </si>
  <si>
    <t>San Basilio S.A.S</t>
  </si>
  <si>
    <t xml:space="preserve">Registrado </t>
  </si>
  <si>
    <t>Indefinida</t>
  </si>
  <si>
    <t xml:space="preserve">Aguacate   Gulupa </t>
  </si>
  <si>
    <t> </t>
  </si>
  <si>
    <t>Duban Alberto Ruiz Ospina</t>
  </si>
  <si>
    <t>Calle cuarta # 2-25 Barrio San Vivente  Jericó</t>
  </si>
  <si>
    <t>gerencia@productorasanbasilio.com; asistenciatecnica@sanbasiliofruits.com</t>
  </si>
  <si>
    <t>Edilma Betancurt Ruiz</t>
  </si>
  <si>
    <t>66209436973RIS</t>
  </si>
  <si>
    <t>El Balcon Sector La Leona</t>
  </si>
  <si>
    <t xml:space="preserve">El Balcon </t>
  </si>
  <si>
    <t>Registrado</t>
  </si>
  <si>
    <t>Indefinido</t>
  </si>
  <si>
    <t>Aguacate</t>
  </si>
  <si>
    <t xml:space="preserve">Jose Maria Prieto Villegas </t>
  </si>
  <si>
    <t>Carrera 76 # 34a-41 Oficina 102 Edificio Camburo</t>
  </si>
  <si>
    <t>josemariaprieto@gmail.com</t>
  </si>
  <si>
    <t>Catalina Maria Zuluaga Amaya</t>
  </si>
  <si>
    <t xml:space="preserve">Entrerrios </t>
  </si>
  <si>
    <t xml:space="preserve">El Zancudo - paraje La Tabla- Via San Pedro - Entrerrios </t>
  </si>
  <si>
    <t>Agricolas y Vivero Guacamayas</t>
  </si>
  <si>
    <t xml:space="preserve"> 23/03/2021</t>
  </si>
  <si>
    <t>Aguacate.</t>
  </si>
  <si>
    <t>Juan Camilo Ruiz Perez</t>
  </si>
  <si>
    <t>Calle9# 31 - 105 El Poblado</t>
  </si>
  <si>
    <t>juancamilorp@gmail.com</t>
  </si>
  <si>
    <t>Lina Marcela Morales Herrera</t>
  </si>
  <si>
    <t>Urrao</t>
  </si>
  <si>
    <t xml:space="preserve">San Jose - Via Urrao - Betulia Km 7 </t>
  </si>
  <si>
    <t xml:space="preserve">Plantuladora El Paraiso </t>
  </si>
  <si>
    <t>Lulo.Gulupa.Granadilla.Tomate de Arbol</t>
  </si>
  <si>
    <t xml:space="preserve">Tomate.Pimenton.Repollo.Lechuga </t>
  </si>
  <si>
    <t xml:space="preserve">Julian Andres Bulla </t>
  </si>
  <si>
    <t xml:space="preserve">Marinilla - Cra 44-B #2915 Conjunto  Bariloche </t>
  </si>
  <si>
    <t>plantulasparaiso3@hotmail,com</t>
  </si>
  <si>
    <t>Diego Armando Solano Montenegro</t>
  </si>
  <si>
    <t xml:space="preserve">Valparaiso </t>
  </si>
  <si>
    <t>La Fabiana - Via  la  Pintada  - Valparaiso</t>
  </si>
  <si>
    <t xml:space="preserve">La Cristalina  </t>
  </si>
  <si>
    <t>Indefinida.</t>
  </si>
  <si>
    <t>Naranja.Mandarina.Limon.Toronja</t>
  </si>
  <si>
    <t xml:space="preserve"> Alejandro Gaviria Correa </t>
  </si>
  <si>
    <t>890938750-1</t>
  </si>
  <si>
    <t>Medellin</t>
  </si>
  <si>
    <t>cordinador@frudelca.con</t>
  </si>
  <si>
    <t xml:space="preserve">Luis Gabriel Arango </t>
  </si>
  <si>
    <t xml:space="preserve">Abejorral </t>
  </si>
  <si>
    <t>Vereda Piedra Candela</t>
  </si>
  <si>
    <t>El Porvenir Abejorral S.A.S. Zomac</t>
  </si>
  <si>
    <t>Jorge Mario Montoya Gonzalez</t>
  </si>
  <si>
    <t xml:space="preserve">Carrera 56 # 44-50 Barrio Obrero </t>
  </si>
  <si>
    <t>viveroelporvenirabejorral@hotmail.com</t>
  </si>
  <si>
    <t>Giovany Alfonso Mora Gaviria</t>
  </si>
  <si>
    <t>05209216422ANT</t>
  </si>
  <si>
    <t>San Vicente</t>
  </si>
  <si>
    <t xml:space="preserve">Vereda El Porvenir </t>
  </si>
  <si>
    <t>Hass Naciente</t>
  </si>
  <si>
    <t>Jhon Faber Marín Gallo</t>
  </si>
  <si>
    <t>Casa Vieja vereda el Porvenir San Vicente</t>
  </si>
  <si>
    <t>fabermaringallo@yahoo.es</t>
  </si>
  <si>
    <t>Carlos Uriel Morales Lopez</t>
  </si>
  <si>
    <t>51213181951ANT</t>
  </si>
  <si>
    <t>Argelia</t>
  </si>
  <si>
    <t>Vereda Rancho Largo</t>
  </si>
  <si>
    <t>Bioplantulas de Oriente</t>
  </si>
  <si>
    <t>Jairo Edilson Valencia Buitrago</t>
  </si>
  <si>
    <t>Vereda Rancho Largo municipio de Argelia</t>
  </si>
  <si>
    <t>bioplantulasoriente@hotmail.com</t>
  </si>
  <si>
    <t>Cristian Loaiza Correa</t>
  </si>
  <si>
    <t>17209329563CLD</t>
  </si>
  <si>
    <t>Sonson</t>
  </si>
  <si>
    <t>Vereda Chaverras</t>
  </si>
  <si>
    <t>Tierra Labrantía</t>
  </si>
  <si>
    <t>Santiago Lozada Muñoz</t>
  </si>
  <si>
    <t>Carrera 39  15 sur 55 edificio Tasso Medellín</t>
  </si>
  <si>
    <t>solucioneslaceiba@gmail.com</t>
  </si>
  <si>
    <t>Beatriz Muñoz Valencia</t>
  </si>
  <si>
    <t>0000017883ARG</t>
  </si>
  <si>
    <t>Vereda Tasajo</t>
  </si>
  <si>
    <t>El Bambu B.L.</t>
  </si>
  <si>
    <t>Braulio Lopez Naranjo</t>
  </si>
  <si>
    <t>Predio Villa Lina vereda Tasajo Sonsón</t>
  </si>
  <si>
    <t>viveroelbambu14@gmail.com</t>
  </si>
  <si>
    <t>Vereda El Erizo</t>
  </si>
  <si>
    <t>Agrovivero Los Ancestros</t>
  </si>
  <si>
    <t>Café</t>
  </si>
  <si>
    <t>Hugo Ferney Gutierrez Pérez</t>
  </si>
  <si>
    <t>Finca la Trilladora vereda El Erizo Abejorral</t>
  </si>
  <si>
    <t>hugoagro@misena.edu.co</t>
  </si>
  <si>
    <t>Alejandro Guzman Aguilar</t>
  </si>
  <si>
    <t>05121058046ANT</t>
  </si>
  <si>
    <t xml:space="preserve">El Retiro </t>
  </si>
  <si>
    <t>Vereda Nazaret</t>
  </si>
  <si>
    <t>La Paz</t>
  </si>
  <si>
    <t>Monica Trujillo Hoyos</t>
  </si>
  <si>
    <t>Vereda Nazaret El Retiro ANTIOQUIA</t>
  </si>
  <si>
    <t>lapazinversionessas@gmail.com</t>
  </si>
  <si>
    <t>David Antonio Restrepo Cano</t>
  </si>
  <si>
    <t>52009214450ANT</t>
  </si>
  <si>
    <t>YA NO TIENEN VIVEROS</t>
  </si>
  <si>
    <t>Rionegro</t>
  </si>
  <si>
    <t>Vereda Vilachuaga</t>
  </si>
  <si>
    <t>Aguacatales de Colombia</t>
  </si>
  <si>
    <t>Olga Cecilia Lopez Botero</t>
  </si>
  <si>
    <t>Finca La Trilladora Vereda Villa Chaguala</t>
  </si>
  <si>
    <t>aguacatalesvivero@hotmail.com</t>
  </si>
  <si>
    <t>Carolina Diaz Jiménez</t>
  </si>
  <si>
    <t>Jardin</t>
  </si>
  <si>
    <t>Vereda Macanas</t>
  </si>
  <si>
    <t>Macanas</t>
  </si>
  <si>
    <t>Gabriel Dario Munera Agudelo</t>
  </si>
  <si>
    <t>Carrera 7 # 10-13 Jardin ANTIOQUIA</t>
  </si>
  <si>
    <t>nasa-jardin@hotmail.com</t>
  </si>
  <si>
    <t>Luis Felipe Alvarez Alvarez</t>
  </si>
  <si>
    <t>05209237782ANT</t>
  </si>
  <si>
    <t>Caucasia</t>
  </si>
  <si>
    <t>Casco Urbano Caucasia</t>
  </si>
  <si>
    <t>Plantas flores y materas</t>
  </si>
  <si>
    <t>Guayaba.Maracuya.Nispero.Chirimoyo.Aguacate.Zapote.Guanabana.Papaya.Atomoya.Carambolo.Mango.</t>
  </si>
  <si>
    <t>Claudia Patricia Mejia Arango</t>
  </si>
  <si>
    <t>Calle 31 # 20-26 Barrio Pedro Valdivia Caucasia ANTIOQUIA</t>
  </si>
  <si>
    <t>claudiamejiavivero@hotmail.com</t>
  </si>
  <si>
    <t>Alejandro Carcamo Marengo</t>
  </si>
  <si>
    <t>05117149326ANT</t>
  </si>
  <si>
    <t>Vereda la Honda</t>
  </si>
  <si>
    <t>El Encanto Urrao</t>
  </si>
  <si>
    <t>José Cossio Herrera</t>
  </si>
  <si>
    <t>Carrera 29A # 32-45 Barrio Laureles Urrao</t>
  </si>
  <si>
    <t>lasidex123@gmail.com</t>
  </si>
  <si>
    <t>Andrés Uribe Mejía</t>
  </si>
  <si>
    <t>05121016970ANT</t>
  </si>
  <si>
    <t>Kilometro 3 via Rionegro la Ceja</t>
  </si>
  <si>
    <t>Arangro</t>
  </si>
  <si>
    <t>Billy Arango Cifuentes</t>
  </si>
  <si>
    <t>Km 3 via Rionegro la Ceja sector Quirama</t>
  </si>
  <si>
    <t>arangroaguacates@gmail.com</t>
  </si>
  <si>
    <t>05121013579ANT</t>
  </si>
  <si>
    <t>Marinilla</t>
  </si>
  <si>
    <t>Vereda la Primavera</t>
  </si>
  <si>
    <t>Politecnico Colombiano Jaime Isaza Cadavid</t>
  </si>
  <si>
    <t>Libardo Alvarez Lopera</t>
  </si>
  <si>
    <t>Carrera 48 # 7-151 El Poblado Medellím</t>
  </si>
  <si>
    <t>granjas@elpoli.edu.co</t>
  </si>
  <si>
    <t>Luis Fernando Patiño Hoyos</t>
  </si>
  <si>
    <t>Sajonia Via  a Santa Elena - Corregimiento Chachafruto</t>
  </si>
  <si>
    <t>Vivero Tierra Negra S.A.S Sede AJMC</t>
  </si>
  <si>
    <t>Arrayan.  Azuceno. Balso Blanco. Birringo. Borrachero. Brazo de Tigre. Brevo. Brujo. Cabo de Hacha.  Cacho de Venado. Café de Monte. Caimito. Camargo. Cedro</t>
  </si>
  <si>
    <t>Zuculentas. Rosa. Captus. Bromelias. Guzmania. Vandurme. Miami. Peperomia. Singonio. Musgo. Pilea. Fitonia. Palma Pony. Pachira. Begonia. Anturio.</t>
  </si>
  <si>
    <t>Ana Maria Jimenez Jaramillo</t>
  </si>
  <si>
    <t>Calle 7D  #43A-15  - Medellin</t>
  </si>
  <si>
    <t>gerenciafinanciera@viverotierranegra.com</t>
  </si>
  <si>
    <t>Devora Restrepo Restrepo</t>
  </si>
  <si>
    <t>La Estrella</t>
  </si>
  <si>
    <t>Calle 99 sur # 69 - 115 - La Estrella</t>
  </si>
  <si>
    <t>Vivero Aire Puro Para Las Nuevas Generaciones</t>
  </si>
  <si>
    <t xml:space="preserve">Acacia. Aguacatillo. Algarobo. Aliso. Almendro. Amarra Bollo. Arbol del Pan. Arrayan. Azuceno. Barcino. Biscofia. Calistemo. Caña Fistola. Carbonero. Cedro. </t>
  </si>
  <si>
    <t>Juan  Ignacio Hernandez</t>
  </si>
  <si>
    <t>juignacio1@hotmail.com</t>
  </si>
  <si>
    <t>Veronica Alvarez</t>
  </si>
  <si>
    <t>05209178379ANT</t>
  </si>
  <si>
    <t>El Carmen de Viboral</t>
  </si>
  <si>
    <t>Vereda Las Garzonas - Carmen de Viboral</t>
  </si>
  <si>
    <t>Aguacatera de Colombia S.A.S</t>
  </si>
  <si>
    <t>Maria Yaneth Hernandez</t>
  </si>
  <si>
    <t>Vereda Las Garzona - Carmen de Viboral</t>
  </si>
  <si>
    <t>viverolaaguacaterasas@hotmail.com</t>
  </si>
  <si>
    <t>Robinson Franco bermudez</t>
  </si>
  <si>
    <t>Km 1.5 - Municipio de Sónson</t>
  </si>
  <si>
    <t>WestFalia Farms S.A.S</t>
  </si>
  <si>
    <t>Pedro Francisco Aguilar Niño</t>
  </si>
  <si>
    <t>Km 1.5 - Municipio de Sonson</t>
  </si>
  <si>
    <t>afelipelopez@wesfaliafruit.com</t>
  </si>
  <si>
    <t xml:space="preserve">Jose Francisco Lorza Lopez </t>
  </si>
  <si>
    <t xml:space="preserve">La Ceja </t>
  </si>
  <si>
    <t>Vereda Fatima - La Ceja</t>
  </si>
  <si>
    <t>Vivero La Trinidad</t>
  </si>
  <si>
    <t>Aguacate.  Mora</t>
  </si>
  <si>
    <t>Eugenios</t>
  </si>
  <si>
    <t>Gustavo Alberto Osorio</t>
  </si>
  <si>
    <t>Vereda Fatima - Municipio de La Ceja</t>
  </si>
  <si>
    <t>viverolatrinidad1@gmail.com</t>
  </si>
  <si>
    <t>Yamith del Rio Pavas</t>
  </si>
  <si>
    <t>05121074883ANT</t>
  </si>
  <si>
    <t>Vereda El Chagualo - Marinilla</t>
  </si>
  <si>
    <t xml:space="preserve">Vivero Plantulas Belen </t>
  </si>
  <si>
    <t>Tomate. Pimenton. Lechuga. Coliflor. Brocoli. Apio. Perejil. Espinaca. Repollo. Pepino. Calabacin. Acelga. Cebolla. Remolacha</t>
  </si>
  <si>
    <t>Didier Andre Muñoz Rodriguez</t>
  </si>
  <si>
    <t>Vereda El Chagualo - Municipio de Marinilla</t>
  </si>
  <si>
    <t>rdidier307@gmail.com</t>
  </si>
  <si>
    <t>Astrid Ciomara Guerra</t>
  </si>
  <si>
    <t>Vereda Abreo - Rionegro</t>
  </si>
  <si>
    <t xml:space="preserve"> Vivero La Gualadupana S.A.S</t>
  </si>
  <si>
    <t>Jonh Alexander Alzate Palacio</t>
  </si>
  <si>
    <t>Vereda Abreo - Finca 503 - Municipio de Rionegro</t>
  </si>
  <si>
    <t>aalzatepa@gmail.com</t>
  </si>
  <si>
    <t>Fredonia</t>
  </si>
  <si>
    <t>Vereda El Cinco - Fredonia</t>
  </si>
  <si>
    <t>Vivero Los Pomos</t>
  </si>
  <si>
    <t>Santiago Mejia Cardenas</t>
  </si>
  <si>
    <t>Carrera 79 BB #45 - 13 Bloque 6 Apartamento 302</t>
  </si>
  <si>
    <t>lospomosviverodeaguacates@gmail.com</t>
  </si>
  <si>
    <t xml:space="preserve">Carlos Mario Gallego </t>
  </si>
  <si>
    <t>09204505379CND</t>
  </si>
  <si>
    <t>Vereda Rio Arriba</t>
  </si>
  <si>
    <t>Agroplantulas Hernandez</t>
  </si>
  <si>
    <t>Aguacate. Ochuva. Gulupa.</t>
  </si>
  <si>
    <t>Lechuga. Brocoli. Repollo. Apio. Lechuga Crespa. Tomate. Coliflor.</t>
  </si>
  <si>
    <t>Juan Carlos Hernandez Giraldo</t>
  </si>
  <si>
    <t>Vereda Rio Arriba - Municipio de Sonson</t>
  </si>
  <si>
    <t>agroplantulashernandez@gmail.com</t>
  </si>
  <si>
    <t>Gabriel Jaime Yepes</t>
  </si>
  <si>
    <t>051213181943ANT</t>
  </si>
  <si>
    <t>Vivero Rio Arriba</t>
  </si>
  <si>
    <t>German Castañeda Orozco</t>
  </si>
  <si>
    <t>germancastañeda@gmail.com</t>
  </si>
  <si>
    <t>Vereda Guayabal</t>
  </si>
  <si>
    <t>Vivero Transmisores</t>
  </si>
  <si>
    <t>Agucate</t>
  </si>
  <si>
    <t>Vereda Guayabal - Municipio de Sonson</t>
  </si>
  <si>
    <t>Carrera 46 # 40B - 50 Unv. Catolica de Oriente.</t>
  </si>
  <si>
    <t>Vivero Tierra Negra S.A.S Sede UCO</t>
  </si>
  <si>
    <t>Km 2 Via Don Diego Llano Grande</t>
  </si>
  <si>
    <t>Vivero Tierra Negra S.A.S Sede Retiro</t>
  </si>
  <si>
    <t>Calle 7D # 43A - 15 - Poblado</t>
  </si>
  <si>
    <t>Vivero Tierra Negra S.A.S Sede Poblado</t>
  </si>
  <si>
    <t>Bello</t>
  </si>
  <si>
    <t xml:space="preserve">Centro Comercial Puerta Del Norte - Niquia  </t>
  </si>
  <si>
    <t>Vivero Tierra Negra S.A.S Sede Bello</t>
  </si>
  <si>
    <t>Helicona</t>
  </si>
  <si>
    <t>Vereda Pueblito - Heliconia</t>
  </si>
  <si>
    <t xml:space="preserve">Vivero La Natalia </t>
  </si>
  <si>
    <t>Gabriela de Jesus Vahos</t>
  </si>
  <si>
    <t>Vereda Pueblito - Municipio de Heliconia</t>
  </si>
  <si>
    <t>laura.murillo@hass.colombia.com</t>
  </si>
  <si>
    <t>Laura Isabel Murillo</t>
  </si>
  <si>
    <t>0110180508599ANT</t>
  </si>
  <si>
    <t>Vereda El Tablazo Via Aeropuerto JMC - Rionegro</t>
  </si>
  <si>
    <t>CasaFlora Vivarium</t>
  </si>
  <si>
    <t>Orquideas. Bromelias. Anturios.</t>
  </si>
  <si>
    <t>Juana Toro Palacio</t>
  </si>
  <si>
    <t>administracion@casaflora.com.co</t>
  </si>
  <si>
    <t>Eduin Ortiz Patiño</t>
  </si>
  <si>
    <t>Maceo</t>
  </si>
  <si>
    <t>Finca La Arenosa Corregimento La Floresta - Maceo</t>
  </si>
  <si>
    <t xml:space="preserve">La Buena Semilla </t>
  </si>
  <si>
    <t>Cacao</t>
  </si>
  <si>
    <t>Alexander Rangel Duque</t>
  </si>
  <si>
    <t>Corregimiento la foresta z.u</t>
  </si>
  <si>
    <t>alexander24.com75@gmail.com</t>
  </si>
  <si>
    <t>Lubian Santa Maria Rojas</t>
  </si>
  <si>
    <t>Don Matias</t>
  </si>
  <si>
    <t xml:space="preserve">Vereda Rio Chico - Don Matias </t>
  </si>
  <si>
    <t xml:space="preserve">La Montaña  - EPM </t>
  </si>
  <si>
    <t xml:space="preserve">Forestales </t>
  </si>
  <si>
    <t>Empresas Publicas De Medellin</t>
  </si>
  <si>
    <t>890904996-1</t>
  </si>
  <si>
    <t>Carrera 58 # 42-125 of 10-161</t>
  </si>
  <si>
    <t>eduardo.hernandez@epm.com.co</t>
  </si>
  <si>
    <t xml:space="preserve">Luis German Alvarez Benjumea </t>
  </si>
  <si>
    <t>112727 JIC</t>
  </si>
  <si>
    <t xml:space="preserve">San Rafael </t>
  </si>
  <si>
    <t xml:space="preserve">Vereda Balsas - San Rafael </t>
  </si>
  <si>
    <t>Los Guaduales -EPM</t>
  </si>
  <si>
    <t xml:space="preserve">Acacia Melanoximon.Alnus Acuminata. Cassia sp. CassiasVelutina. Cedrela Montana. Centrun Nocturnun. Citharexylum.Subflavescens. Clusia sp. Croton </t>
  </si>
  <si>
    <t xml:space="preserve">Cesar Adrian Giraldo Pamplona </t>
  </si>
  <si>
    <t>05050018164 ANT</t>
  </si>
  <si>
    <t xml:space="preserve">Amalfi </t>
  </si>
  <si>
    <t xml:space="preserve">El Encanto- Amalfi </t>
  </si>
  <si>
    <t>Guayacanes- EPM</t>
  </si>
  <si>
    <t>Ledys Yadira Arango Builes</t>
  </si>
  <si>
    <t>05792018944 ANT</t>
  </si>
  <si>
    <t>Aguacates</t>
  </si>
  <si>
    <t xml:space="preserve">JMEC </t>
  </si>
  <si>
    <t>Aguacate(Percea Americana)</t>
  </si>
  <si>
    <t>Daniel Castillo Gomez</t>
  </si>
  <si>
    <t>Carrera27#21A29 Urbanizacion Acuarela</t>
  </si>
  <si>
    <t>daniel.florez54@gmail.com</t>
  </si>
  <si>
    <t>Gustaco Adolfo Montoya Palacio</t>
  </si>
  <si>
    <t>05121068072 ANT</t>
  </si>
  <si>
    <t xml:space="preserve">El Tapado-Predio El Llano De Jardin </t>
  </si>
  <si>
    <t xml:space="preserve">La Palma </t>
  </si>
  <si>
    <t>Aguacate Mangifera indica. Annona Muricata. Psidum Guajava. Persea Americana.</t>
  </si>
  <si>
    <t>Psycotria Poeppigiana.geranium.sp. Pelargonium sp. Pteridium sp. Ruta Graveolens.</t>
  </si>
  <si>
    <t>Nabor orlando Giraldo Velasquez</t>
  </si>
  <si>
    <t>70810657-9</t>
  </si>
  <si>
    <t>novorgiraldo63@hotmai.com</t>
  </si>
  <si>
    <t>Diego Alexces Granada Celis</t>
  </si>
  <si>
    <t>22773 UNA</t>
  </si>
  <si>
    <t>Citrus Sinensis. Citrus Reticulata. Citrus Limon.</t>
  </si>
  <si>
    <t>70810657-10</t>
  </si>
  <si>
    <t xml:space="preserve">Vereda la Palma, Km 1,3 Finca #16 El Carmen De Viboral </t>
  </si>
  <si>
    <t>Mil Colinas</t>
  </si>
  <si>
    <t>Ornamentales</t>
  </si>
  <si>
    <t>Hortalizas</t>
  </si>
  <si>
    <t>Yon Jaime Gómez Montoya</t>
  </si>
  <si>
    <t>El Carmen de viboral</t>
  </si>
  <si>
    <t>milcolinassas@gmail.com</t>
  </si>
  <si>
    <t>Mayra Fernanda Gomez Garcia</t>
  </si>
  <si>
    <t>El Chuscal  km3 via La Ceja Don Diego El Retiro</t>
  </si>
  <si>
    <t>Vivero Aromaticas Flores Y Colores</t>
  </si>
  <si>
    <t xml:space="preserve">Fernando Gomez  Tóbon </t>
  </si>
  <si>
    <t>71635630-4</t>
  </si>
  <si>
    <t>Via La Ceja Don Diego</t>
  </si>
  <si>
    <t>14fegoto@gmail.com</t>
  </si>
  <si>
    <t>Maria Ruby Oroz Cortez</t>
  </si>
  <si>
    <t>13192UN</t>
  </si>
  <si>
    <t>Peque</t>
  </si>
  <si>
    <t>Verda La Helida - El Peñol</t>
  </si>
  <si>
    <t xml:space="preserve">Avocados Villa Flor </t>
  </si>
  <si>
    <t xml:space="preserve">Rodrigo Antonio Sosa Castaño </t>
  </si>
  <si>
    <t>Helida - salida por el Hospital Municipal</t>
  </si>
  <si>
    <t>Rosogi@gimail.com</t>
  </si>
  <si>
    <t xml:space="preserve">Juan Manuel Pineda Giraldo </t>
  </si>
  <si>
    <t>17209383370 CLD</t>
  </si>
  <si>
    <t>San Nicolas 2,5Via La Ceja - Llano Grande La Ceja</t>
  </si>
  <si>
    <t>Plantas El Tambo S.A.S</t>
  </si>
  <si>
    <t xml:space="preserve">Ornamentales </t>
  </si>
  <si>
    <t xml:space="preserve">Consuelo Medina Zapata </t>
  </si>
  <si>
    <t xml:space="preserve">Vereda San Nicolas Km 2 -La Ceja </t>
  </si>
  <si>
    <t>contabilidad@plantasdeltambo.com</t>
  </si>
  <si>
    <t>0110180508599 ANT</t>
  </si>
  <si>
    <t>Don Diego KM23,Via Las Palmas El Retiro</t>
  </si>
  <si>
    <t xml:space="preserve">Vivero Sol Y Sombra </t>
  </si>
  <si>
    <t>Maria Rosalba Arenas Orozco</t>
  </si>
  <si>
    <t>viverosolysombra@yahoo.es</t>
  </si>
  <si>
    <t>Natalia Andrea Garcia Alvarez</t>
  </si>
  <si>
    <t>05121018528 ANT</t>
  </si>
  <si>
    <t xml:space="preserve">Vereda Colmenas La Unon Via La Ceja - Abejorral </t>
  </si>
  <si>
    <t xml:space="preserve">San Martin Vivero Hass </t>
  </si>
  <si>
    <t>Jhon Jairo San Martin Alzate</t>
  </si>
  <si>
    <t>Cl 24A #19-21 IN 106 - El Retiro</t>
  </si>
  <si>
    <t>jjsanmartin966@hotmail.com</t>
  </si>
  <si>
    <t>Lucas Esteban Cano Gallego</t>
  </si>
  <si>
    <t>05121019775 ANT</t>
  </si>
  <si>
    <t xml:space="preserve">Via La Ceja Rionegro km 3- Municipio La Ceja </t>
  </si>
  <si>
    <t>Capiro Vivero S.A.S</t>
  </si>
  <si>
    <t xml:space="preserve">Carlos Alberto Lopez Alzate </t>
  </si>
  <si>
    <t>Cra 19 # 21-14</t>
  </si>
  <si>
    <t>capiroviveroadm@gmail.com</t>
  </si>
  <si>
    <t>Carlos Andres Gonzalez Gomez</t>
  </si>
  <si>
    <t>25939 UCO</t>
  </si>
  <si>
    <t>Corregimiento Santa Elena Medellin</t>
  </si>
  <si>
    <t xml:space="preserve">Vivero Forestales Santa Elena </t>
  </si>
  <si>
    <t>Diomer De Jesus Carvajal Garcia</t>
  </si>
  <si>
    <t>Carrera 52 b #89-43 apt 201</t>
  </si>
  <si>
    <t>diomercarvajal@gmail.com</t>
  </si>
  <si>
    <t>Corregmiento Puente Iglesias Fredonia</t>
  </si>
  <si>
    <t>Vivero Miramontes</t>
  </si>
  <si>
    <t>Citricos</t>
  </si>
  <si>
    <t>Margarita Mercedes Mesa Cepeda</t>
  </si>
  <si>
    <t>Calle F30 # 101-602 Apt 602</t>
  </si>
  <si>
    <t>yotmoverdelimon@gmail.com</t>
  </si>
  <si>
    <t xml:space="preserve">Julian Cordoba Alzate </t>
  </si>
  <si>
    <t>22698 UN</t>
  </si>
  <si>
    <t>Barbosa</t>
  </si>
  <si>
    <t xml:space="preserve">Corregimiento Hatillo - Barbosa Antiqua </t>
  </si>
  <si>
    <t xml:space="preserve">Bio Organcos </t>
  </si>
  <si>
    <t>Limon Tahití.  Naranja Tangelo.Naranja Onbligona. Limon Meyer.Mandarina Reina</t>
  </si>
  <si>
    <t xml:space="preserve">Esteban Mesa Garcia </t>
  </si>
  <si>
    <t xml:space="preserve">Vda San Diego Via Antigua  Al Hatillo km5 Barbosa </t>
  </si>
  <si>
    <t>administracion@biorganicos.com.co</t>
  </si>
  <si>
    <t xml:space="preserve">Finca Guayacanes vereda Tasajo.Sonson </t>
  </si>
  <si>
    <t>Colombia Agrobusiness Development S.A.S</t>
  </si>
  <si>
    <t>Aguacate Hass</t>
  </si>
  <si>
    <t xml:space="preserve">Juan Carlos Barrientos Duque </t>
  </si>
  <si>
    <t>Carrera 22 # 17 -325 Ofc98085-466</t>
  </si>
  <si>
    <t>colombiaagri@gmail.com</t>
  </si>
  <si>
    <t xml:space="preserve">Alexandra Franco Hincapie </t>
  </si>
  <si>
    <t xml:space="preserve">San Roque </t>
  </si>
  <si>
    <t>Vereda Efe Gómez. San Roque</t>
  </si>
  <si>
    <t>Agricola La Sierra  Sucursal Colombia</t>
  </si>
  <si>
    <t xml:space="preserve">Federico Leon Sierra Beut </t>
  </si>
  <si>
    <t xml:space="preserve">Call 11 c sur 48 B 36 Medellin, Antiquia Colombia </t>
  </si>
  <si>
    <t>jefeplantas@cascolombia.com.</t>
  </si>
  <si>
    <t>Luis Guillermo Espinosa</t>
  </si>
  <si>
    <t xml:space="preserve">Chigorodo </t>
  </si>
  <si>
    <t>Vereda Champitas km 4 Chigorodo</t>
  </si>
  <si>
    <t>Fitoplan S.A.S</t>
  </si>
  <si>
    <t>Musáceas (Musa Paradisiaca)</t>
  </si>
  <si>
    <t>Edith Soe Zapata Ramirez</t>
  </si>
  <si>
    <t>fitoplantas@gmail.com</t>
  </si>
  <si>
    <t xml:space="preserve">Diego Hernando Lozada Bedoya </t>
  </si>
  <si>
    <t>Vereda Rio Frio Jericó</t>
  </si>
  <si>
    <t>Jericó Hass Company S.A.S</t>
  </si>
  <si>
    <t>Hector Ivan Trujillo Echeverri</t>
  </si>
  <si>
    <t>KM7 Via Gaira Parque Industrial Del Sol L.C 8</t>
  </si>
  <si>
    <t>htrujillo@jericohass.com.co</t>
  </si>
  <si>
    <t xml:space="preserve">Dagoberto Cepeda Borja </t>
  </si>
  <si>
    <t>17033 UNPAL</t>
  </si>
  <si>
    <t xml:space="preserve"> </t>
  </si>
  <si>
    <t>Las Garzonas Carmen De Viboral</t>
  </si>
  <si>
    <t>Mariposario y Vivero La Trinidad</t>
  </si>
  <si>
    <t>Daniel Jaramillo Ferrer</t>
  </si>
  <si>
    <t xml:space="preserve">CL11 B 31 A 18 Medellin </t>
  </si>
  <si>
    <t>info@mariposaslatrinidad.com</t>
  </si>
  <si>
    <t xml:space="preserve">German Dario Samin Sierra </t>
  </si>
  <si>
    <t xml:space="preserve">05117169056 ANT </t>
  </si>
  <si>
    <t xml:space="preserve">Yarumal </t>
  </si>
  <si>
    <t xml:space="preserve">Carrera 19 # 23 - 05 Z.u. Yarumal </t>
  </si>
  <si>
    <t>Filamento Vivero</t>
  </si>
  <si>
    <t>Sebastian Fernandez Alvarez</t>
  </si>
  <si>
    <t xml:space="preserve">Carrera19 # 23-05 </t>
  </si>
  <si>
    <t>filamentovivero@gmail.con</t>
  </si>
  <si>
    <t xml:space="preserve">Claudia Milena Delgado Leon </t>
  </si>
  <si>
    <t xml:space="preserve">18528 UN </t>
  </si>
  <si>
    <t xml:space="preserve">Tamesis </t>
  </si>
  <si>
    <t>Vereda El Tabor.Tamesis</t>
  </si>
  <si>
    <t>Tropical Fruit</t>
  </si>
  <si>
    <t>citricos</t>
  </si>
  <si>
    <t>Luis Ovidio Rendon Vergara</t>
  </si>
  <si>
    <t>Barrio Santa Ana - Tamesis</t>
  </si>
  <si>
    <t>rendondaniel@yahoo.es</t>
  </si>
  <si>
    <t xml:space="preserve">Cesar Auguto Betancur Osorio </t>
  </si>
  <si>
    <t>05209365577 ANT</t>
  </si>
  <si>
    <t>Anza</t>
  </si>
  <si>
    <t>Vereda La Noque. Anzá</t>
  </si>
  <si>
    <t xml:space="preserve"> Empresa Cultivo La Noque S.A.S </t>
  </si>
  <si>
    <t>Mango(Mangifera Indica). Mango Tommy Attkins y Mango Keitt.</t>
  </si>
  <si>
    <t>Daniel Gonzáles Vásquez</t>
  </si>
  <si>
    <t>Bereda La Iguina  via entre Santafe de Antioaquia - Bolombolo</t>
  </si>
  <si>
    <t>danielgonzalez@cadena.com.co</t>
  </si>
  <si>
    <t xml:space="preserve">Juan Felipe Correa V </t>
  </si>
  <si>
    <t>Frontino</t>
  </si>
  <si>
    <t>vereda El Limon. Frontino</t>
  </si>
  <si>
    <t>Sacramontes</t>
  </si>
  <si>
    <t>Dario Alonso Gonzales Tabares</t>
  </si>
  <si>
    <t>Vda El Limo Frontino</t>
  </si>
  <si>
    <t>devolucioniva@hotmail.com</t>
  </si>
  <si>
    <t>Luis Moreno Garcia</t>
  </si>
  <si>
    <t>Vereda Don Diego km 23 Via  Las Palmas El Retiro</t>
  </si>
  <si>
    <t xml:space="preserve">Sol Y Sombra </t>
  </si>
  <si>
    <t xml:space="preserve">Carolina del principe </t>
  </si>
  <si>
    <t>Finca Las Mercedes. Via Gomez Plata. Carolina Del Principe</t>
  </si>
  <si>
    <t xml:space="preserve">FRUTOS DEL ALMA S.A.S </t>
  </si>
  <si>
    <t xml:space="preserve"> Gulupa</t>
  </si>
  <si>
    <t>Honamys Escudero Cardona</t>
  </si>
  <si>
    <t>gerencia@frutosdelalma.com.co</t>
  </si>
  <si>
    <t>Yesica Andrea Morales Ciro</t>
  </si>
  <si>
    <t>05209-437297</t>
  </si>
  <si>
    <t xml:space="preserve">Carrera6 # 1-195 Z.u Jardin </t>
  </si>
  <si>
    <t>La Gruta</t>
  </si>
  <si>
    <t xml:space="preserve">Julian Hernando Posada Rivera </t>
  </si>
  <si>
    <t>Zona Urbana Jardin Carrera 6 ta #1-195</t>
  </si>
  <si>
    <t>julipome@hotmail.com</t>
  </si>
  <si>
    <t xml:space="preserve">Oscar Edinson Lopez Rendon </t>
  </si>
  <si>
    <t>Vereda La Milagrosa- Via Marinilla El Peñol</t>
  </si>
  <si>
    <t xml:space="preserve">Plantulas LA Milagrosa </t>
  </si>
  <si>
    <t>Nelsy Llanet  Cuartas Zuluaga</t>
  </si>
  <si>
    <t xml:space="preserve">Marinilla vial al Peñol </t>
  </si>
  <si>
    <t>plantulaslamilagrosa@gmail.com</t>
  </si>
  <si>
    <t xml:space="preserve">Janer Miguel Urda Mendez </t>
  </si>
  <si>
    <t>Centro De Investigacion El Nus - Cor San Jose Del Nus. San Roque</t>
  </si>
  <si>
    <t xml:space="preserve">Huerto Clonal C.I. El Nus-Agrosavia </t>
  </si>
  <si>
    <t>Corporacion Colombiana De Investigacion  Agropecuaria - Agrosavia</t>
  </si>
  <si>
    <t>800194600-3</t>
  </si>
  <si>
    <t>6014227300 Ext -2473</t>
  </si>
  <si>
    <t>www.agrosavia.co</t>
  </si>
  <si>
    <t xml:space="preserve">Danilo Augusto Monsalve Garcia </t>
  </si>
  <si>
    <t xml:space="preserve">05209187165 ANT </t>
  </si>
  <si>
    <t>Predio Cannes- Vereda Betulia. Maceo</t>
  </si>
  <si>
    <t>Jardin Clonal De Cannes</t>
  </si>
  <si>
    <t>Semillas 215000  -  Yemas y Varetas 22990</t>
  </si>
  <si>
    <t>Andrés Julian González Valencia</t>
  </si>
  <si>
    <t xml:space="preserve">Puerto nus via principal </t>
  </si>
  <si>
    <t>jvalencia133@.com</t>
  </si>
  <si>
    <t>Ruddy Lizette Huertas Beltran</t>
  </si>
  <si>
    <t>15209229566 BYC</t>
  </si>
  <si>
    <t xml:space="preserve">Vivero De Cacao C.I. El Nus-Agrosavia </t>
  </si>
  <si>
    <t>Corregimiento Puerto Nús - Maceo</t>
  </si>
  <si>
    <t>Vivero De Cacao Cannes</t>
  </si>
  <si>
    <t>Vereda El Recodo. Marinilla</t>
  </si>
  <si>
    <t xml:space="preserve">GermiOriente </t>
  </si>
  <si>
    <t>Carlos Arturo Franco Alzate</t>
  </si>
  <si>
    <t>Vereda El Recodo. Marinilla Via Marinilla El Peñol</t>
  </si>
  <si>
    <t>carlosfra12@hotmail.com</t>
  </si>
  <si>
    <t>Frutales</t>
  </si>
  <si>
    <t>Finca La Mina. Vereda Rio Frio. Jerico. Via Jerico Tamesis</t>
  </si>
  <si>
    <t>Vivero Reforestadora Rio Frio S.A.S</t>
  </si>
  <si>
    <t>Juan David Álvarez  Hurtado</t>
  </si>
  <si>
    <t>Cr 25 #3-45 Of 229</t>
  </si>
  <si>
    <t>jdalvarez@riofrio.com.co</t>
  </si>
  <si>
    <t>Hibert GiovaniGarcia Izquierdo</t>
  </si>
  <si>
    <t>Carrera 46 # 40B - 50 Unv. Catolica de Oriente. Rionegro</t>
  </si>
  <si>
    <t xml:space="preserve">Tierra Negra S.A.S - UCO </t>
  </si>
  <si>
    <t xml:space="preserve">Via Don Diego Km 2 Municipio El Retiro </t>
  </si>
  <si>
    <t xml:space="preserve">Tierra Negra S.A.S - El Retiro </t>
  </si>
  <si>
    <t xml:space="preserve">Tierra Negra S.A.S - Bello </t>
  </si>
  <si>
    <t xml:space="preserve">Piedras Blancas - Corregimiento Santa Elena </t>
  </si>
  <si>
    <t>Vivero Parque Arvi</t>
  </si>
  <si>
    <t>Coporacion Parque Arvi</t>
  </si>
  <si>
    <t>900154128-1</t>
  </si>
  <si>
    <t>corporacion@parquearvi.org</t>
  </si>
  <si>
    <t>Yina Marcela Sierra Rudiño</t>
  </si>
  <si>
    <t xml:space="preserve">Vereda Piedra Cnadela  - Abejorral </t>
  </si>
  <si>
    <t xml:space="preserve">AgroVivero  Barcelona </t>
  </si>
  <si>
    <t>Jose Baltazar Arango Tabarez</t>
  </si>
  <si>
    <t>Carrera 27  # 7B - 180 AP 1505</t>
  </si>
  <si>
    <t>baltazararango@hotmail.com</t>
  </si>
  <si>
    <t xml:space="preserve">Guillermo Alberto Gonzalez </t>
  </si>
  <si>
    <t>092045S.V05-636</t>
  </si>
  <si>
    <t xml:space="preserve">Frutales </t>
  </si>
  <si>
    <t>Vereda la Convencion-Via Aeropuerto J.M.C</t>
  </si>
  <si>
    <t xml:space="preserve">La Convencion </t>
  </si>
  <si>
    <t>Aromaticas</t>
  </si>
  <si>
    <t>Amado De Jesus Rendon Alvarez</t>
  </si>
  <si>
    <t>viverolaconvencion@gmail.com</t>
  </si>
  <si>
    <t>Jose Julian Botero Jaramillo</t>
  </si>
  <si>
    <t xml:space="preserve">Calle 19 # 6-52 Salida Glorieta La Union </t>
  </si>
  <si>
    <t xml:space="preserve">Vivero Jade Rosa </t>
  </si>
  <si>
    <t>Camilo Rodriguez Gonzalez</t>
  </si>
  <si>
    <t>Calle 27 Sur 27-21 Apto 706</t>
  </si>
  <si>
    <t>camilo.rodriguez@jaderosa.com</t>
  </si>
  <si>
    <t>Luis Eladio Castro Tabares</t>
  </si>
  <si>
    <t>02121016349ANT</t>
  </si>
  <si>
    <t>Guarne</t>
  </si>
  <si>
    <t xml:space="preserve">Vereda Garrido Autopista Medellin - Bogota </t>
  </si>
  <si>
    <t>Planeta Tierra</t>
  </si>
  <si>
    <t xml:space="preserve">Citricos </t>
  </si>
  <si>
    <t>Gladys Maria Herrera Hurtado</t>
  </si>
  <si>
    <t xml:space="preserve">Autopista Medellin Bogota Km 32 </t>
  </si>
  <si>
    <t>viverovosquesdecolombia@hotmail.com</t>
  </si>
  <si>
    <t>5121018528ANT</t>
  </si>
  <si>
    <t xml:space="preserve">Vereda Toldas Autopista Medellin -Bogota </t>
  </si>
  <si>
    <t>Bosques de Colombia</t>
  </si>
  <si>
    <t>Citriccos</t>
  </si>
  <si>
    <t xml:space="preserve">Francisco Luis Zapata Montoya </t>
  </si>
  <si>
    <t xml:space="preserve">Salgar </t>
  </si>
  <si>
    <t xml:space="preserve">Via Troncal del café - Salgar </t>
  </si>
  <si>
    <t xml:space="preserve">La vitrina </t>
  </si>
  <si>
    <t xml:space="preserve">Luis Fernando  Gutierrez Uribe </t>
  </si>
  <si>
    <t xml:space="preserve">Troncal del Café km 3, Salgar </t>
  </si>
  <si>
    <t>viverolavitrina@gimail.com</t>
  </si>
  <si>
    <t xml:space="preserve">Juan David Gutierrez Cañaveral </t>
  </si>
  <si>
    <t>Betania</t>
  </si>
  <si>
    <t xml:space="preserve">Vereda Lejia - Taparto- por la via Taparto Andes </t>
  </si>
  <si>
    <t xml:space="preserve">Vivero El Mister - Betania </t>
  </si>
  <si>
    <t>Gustavo Restrepo Restrepo</t>
  </si>
  <si>
    <t xml:space="preserve">troncal del café -sector la trilladora via principal </t>
  </si>
  <si>
    <t>viveroelmister@yahoo.com</t>
  </si>
  <si>
    <t xml:space="preserve">Hector Agustin Escobar Roldan </t>
  </si>
  <si>
    <t xml:space="preserve">10062UN </t>
  </si>
  <si>
    <t>Andes</t>
  </si>
  <si>
    <t xml:space="preserve">Vivero El Mister - Andes </t>
  </si>
  <si>
    <t>Via Marinilla El Peñol - Alto del Mercado Km 4</t>
  </si>
  <si>
    <t xml:space="preserve">Colinos El Paisa </t>
  </si>
  <si>
    <t xml:space="preserve">Javier De Jusus Garcia Duque </t>
  </si>
  <si>
    <t>Alto Del Mercado via Marinilla El Peñol</t>
  </si>
  <si>
    <t>javier43-@hotmmail.com</t>
  </si>
  <si>
    <t xml:space="preserve">Pablo J Tamayo Molano </t>
  </si>
  <si>
    <t xml:space="preserve">3130 UN </t>
  </si>
  <si>
    <t xml:space="preserve">Ituango </t>
  </si>
  <si>
    <t xml:space="preserve">Verda los Galgos - via Pricipal a Hituango </t>
  </si>
  <si>
    <t xml:space="preserve">El Palmar </t>
  </si>
  <si>
    <t>Foestales</t>
  </si>
  <si>
    <t>Empresas Publicas De Medellin - Hidro Ituango</t>
  </si>
  <si>
    <t>811014796-1</t>
  </si>
  <si>
    <t>3804428 - 3148801174</t>
  </si>
  <si>
    <t xml:space="preserve">Carrera58# 42-125 Of 10-158 </t>
  </si>
  <si>
    <t>info@hidroituango.com.co</t>
  </si>
  <si>
    <t>Bernabe Bustamante Velasquez</t>
  </si>
  <si>
    <t>Mutata</t>
  </si>
  <si>
    <t xml:space="preserve">Vereda Cristalina  Km 3 de la Va Principal </t>
  </si>
  <si>
    <t>Nuevo Mundo Eleico S.A.S</t>
  </si>
  <si>
    <t xml:space="preserve">Palma </t>
  </si>
  <si>
    <t>Carolina Sanin Restrepo</t>
  </si>
  <si>
    <t>9006546997 - 43867701</t>
  </si>
  <si>
    <t>Carrera 48 A Calle 16 sur 86 piso 10 of 1002</t>
  </si>
  <si>
    <t>notificacionesnuevomundo@gmail.com</t>
  </si>
  <si>
    <t xml:space="preserve">Oscar Alejandro Castrillon  Reyes </t>
  </si>
  <si>
    <t>2520924811 CDN</t>
  </si>
  <si>
    <t xml:space="preserve">Km 3,6 Via La Ceja Rionegro </t>
  </si>
  <si>
    <t xml:space="preserve">Citrios </t>
  </si>
  <si>
    <t xml:space="preserve">La ceja </t>
  </si>
  <si>
    <t>ventascapiro@viverocom</t>
  </si>
  <si>
    <t>25939 CO</t>
  </si>
  <si>
    <t xml:space="preserve">Vereda Media Luna  - Municipio De Medellim </t>
  </si>
  <si>
    <t xml:space="preserve">Corporativo La Aguada </t>
  </si>
  <si>
    <t>Corporacion Autonoma Regional del Norte de ANTIOQUIA Corantioquia</t>
  </si>
  <si>
    <t>811000231-7</t>
  </si>
  <si>
    <t>4938888Ext - 1500</t>
  </si>
  <si>
    <t xml:space="preserve">Medellin </t>
  </si>
  <si>
    <t>ecosistemas@corantioquia.gov.co</t>
  </si>
  <si>
    <t xml:space="preserve">Andres Mauricio Diaz  Lopera </t>
  </si>
  <si>
    <t xml:space="preserve">Vereda Piedras Blancas- Guarne </t>
  </si>
  <si>
    <t xml:space="preserve">Piedras Blancas- EPM </t>
  </si>
  <si>
    <t>Carolina Restrepo Mar5in</t>
  </si>
  <si>
    <t xml:space="preserve">Vereda la Mosquita Km 4 + 300 Mts Via Aeropuerto </t>
  </si>
  <si>
    <t>Rosarte</t>
  </si>
  <si>
    <t>Anturios,Bromelias.Orqudeas.Palmas</t>
  </si>
  <si>
    <t xml:space="preserve">Rodrigo Guerrero Zuleta </t>
  </si>
  <si>
    <t>viverorosarte@gimail.com</t>
  </si>
  <si>
    <t xml:space="preserve">Diego Leon Maya Salinas </t>
  </si>
  <si>
    <t>Vereda El Encanto - Salida al corregimiento San Pablo</t>
  </si>
  <si>
    <t xml:space="preserve">Vivero Tamesis </t>
  </si>
  <si>
    <t>Jhon Raul Colorado Zapata</t>
  </si>
  <si>
    <t>Carrera 11 # 14-62</t>
  </si>
  <si>
    <t>rauljhoncolorado@gmail.com</t>
  </si>
  <si>
    <t>Diana YolimaBañol Bueno</t>
  </si>
  <si>
    <t>17209-264087CLD</t>
  </si>
  <si>
    <t xml:space="preserve">Caramanta </t>
  </si>
  <si>
    <t xml:space="preserve">Vereda San Jose la Gaira </t>
  </si>
  <si>
    <t xml:space="preserve">AgroFruticula - Prdo/ Distribuidor Aguacate </t>
  </si>
  <si>
    <t>Jhon Ferney Garzon Gomez</t>
  </si>
  <si>
    <t>Calle 19 Girardot # 20-87</t>
  </si>
  <si>
    <t>viveroagrofruticola@hotmail.com</t>
  </si>
  <si>
    <t xml:space="preserve">Carolina Giraldo </t>
  </si>
  <si>
    <t>17209199807CLD</t>
  </si>
  <si>
    <t xml:space="preserve">Sopetran </t>
  </si>
  <si>
    <t xml:space="preserve">Vereda Horizontes Finca Horizontes Hass- entrada por Belmira </t>
  </si>
  <si>
    <t>Horizontes Hass</t>
  </si>
  <si>
    <t>Juan Sebastian Ayala Correa</t>
  </si>
  <si>
    <t>Calle 5 G 32 181 OF 301 Medellin</t>
  </si>
  <si>
    <t>vivero@horizonteshass.com</t>
  </si>
  <si>
    <t>22696UN</t>
  </si>
  <si>
    <t>Alto Del Mercado - via Marinilla El Peñol</t>
  </si>
  <si>
    <t>Marinlla</t>
  </si>
  <si>
    <t>plantulasparaiso3@gimail.com</t>
  </si>
  <si>
    <t>Juan Diego Arbelaez Marin</t>
  </si>
  <si>
    <t>17209-389072</t>
  </si>
  <si>
    <t xml:space="preserve">Vereda Gaviria KM 2 Via Marinilla El Peñol </t>
  </si>
  <si>
    <t xml:space="preserve">Plantuladra Germioriente Gaviria </t>
  </si>
  <si>
    <t>6,000,000</t>
  </si>
  <si>
    <t>Yeizmin Andrea Franco Cuartas</t>
  </si>
  <si>
    <t xml:space="preserve">Via Marinilla El Peño km 1,5 Marinilla </t>
  </si>
  <si>
    <t>Andreafrcu@hotmail.com</t>
  </si>
  <si>
    <t>05209-408907ANT</t>
  </si>
  <si>
    <t xml:space="preserve">Carepa </t>
  </si>
  <si>
    <t xml:space="preserve">Vereda IPANHAY - Carepa via principal </t>
  </si>
  <si>
    <t>Las Acacias  - Carepa</t>
  </si>
  <si>
    <t>Hilda Mery Sanabria De Troncoso</t>
  </si>
  <si>
    <t>38232899-8</t>
  </si>
  <si>
    <t>KM 2 VIA Carepa - Chigorodo</t>
  </si>
  <si>
    <t>viveroreforestadoralasacacias@hotmail.com</t>
  </si>
  <si>
    <t xml:space="preserve">Willian Rodriguez Rodriguez </t>
  </si>
  <si>
    <t xml:space="preserve">Km 3 Via La Ceja Rionegro </t>
  </si>
  <si>
    <t xml:space="preserve">El Buen Sembrador - La Ceja </t>
  </si>
  <si>
    <t>Rubiel Hernando Patiño Rodriguez</t>
  </si>
  <si>
    <t xml:space="preserve">Calle 27 # 13-221 Interior 141, La Ceja </t>
  </si>
  <si>
    <t>vivero.elbuensembrador@hotmail.com</t>
  </si>
  <si>
    <t>Luis Yesid Neira Quintero</t>
  </si>
  <si>
    <t>Carrera 11 con Calle 10 N° 8-67</t>
  </si>
  <si>
    <t>Institución Educativa Mutatá(Vivero IRCA).</t>
  </si>
  <si>
    <t>Cariniana pyriformis (abarco), Albizia saman (campano), ZCariniana pyriformis (abarco), Albizia saman (campano), Zygia longifolia (pechindé) y Anacardium excelsum (caracolí).ygia longifolia (pechindé) y Anacardium excelsum (caracolí).</t>
  </si>
  <si>
    <t xml:space="preserve">Bonifacio Perea Palacios </t>
  </si>
  <si>
    <t>Carrera 11 con calle10 # 8-67; Mutatá</t>
  </si>
  <si>
    <t>frechos1977@gmail.com</t>
  </si>
  <si>
    <t>Kevin Andrés Díaz López</t>
  </si>
  <si>
    <t>013599-0653253</t>
  </si>
  <si>
    <t>Envigado</t>
  </si>
  <si>
    <t>Corinto Alto; Vía El Escobero</t>
  </si>
  <si>
    <t>El Buen Sembrador S.A.S.</t>
  </si>
  <si>
    <t>Solanum quitoense, Ficus carica, Malus sp., Pyrus communis, Solanum betaceum, Fragaria sp., Psidium guajava, Acca sellowiana, Psidium cattleianum, Rubus ulmifolius, Persea americana, Prunus doméstica, Eriobotrya japónica.</t>
  </si>
  <si>
    <t>Capparis spinosa, Handroanthus chrysanthus, Trichanthera gigantea, Andesanthus lepidotus, Salix babylonica, Inga edulis, Jacaranda sp., Godoy antioquensis, Fraxinus sp., Meriania nobilis, Muntingia calabura, Erythrina edulis, Drimys winteri, Cordia alliodora, Cotoneaster sp., Eugenia sp., Dracaena draco, Alnus glutinosa, Nasalis larvatus, Clathrotropis brunnea, Ilex sp., Bursera simaruba, Myrsine guianensis, Alchornea triplinervia, Daphnopsis caracasana Meissn, Mollinedia sp., Zygia longifolia, Salvia rosmarinus, Staphylea occidentalis, Miconia notabilis, Citharexylum subflavescens, Laurus nobilis, Delostoma integrifolium, Persea schiedeana, Psidium kennedyanum, Magnolia sp., Bauhinia picta, Luma apiculata, Clusia multiflora, Calliandra pittieri, Vachellia constricta, Cedrus sp., Erythrina crista-galli, Cecropia peltata, Brunfelsia sp., Liquidambar styraciflua, Weinmannia pubescens, Thunbergia alata, Persea schiedeana, Nasalis larvatus, Cestrum nocturnum, Euphorbia cotinifolia, Quercus robur, Callistemon sp., Oreopanax bogotensis, Pyracantha sp., Acacia baileyana,, Ficus luschnathiana, Ceiba sp., Ribes rubrum, Miconia notabilis, Myrsine guianensis y Cordia elaeagnoides.</t>
  </si>
  <si>
    <t>Pelargonium sp., Geranium sp., Bougainvillea spp., Hibiscus Rosa-Sinensis, Croton sp., Anthurium sp., Cyclamen Persicum, Primula sp., Clitoria ternatea, Nematanthus gregarius, Embothrium coccineum, Verbena officinalis, Orchidaceae sp., Araucaria heterophylla, Cupressus macrocarpa -Goldcrest, Thuja orientalis, Cupressus macrocarpa, Pinus maximartinezzi, Juniperos sabina L., Cupressus sp., Cupressus torulosa, Pinus tecunumanii, Pinus patula, Cupressus sempervirens, Cupressus sempervirens F. Pyramidales, Thuja sp., Cyathea arborea, Phlebodium aureum, Alnus acuminata, Nephrolepis exalta, Cyathea cooperi, Pteridium aquilinum, Phlebodium aureum, Nephrolepis cordiflora, Dryopteris affinis, Nephrolepis exaltata, Nephrolepis sp., Beaucarnea recurvata, Dypsis lutescens, Pachypodium lamerei, Cordyline rubra, Cordyline australis, Phoenix canariensis, Caryota mitis, Archontophoenix cunninghamiana, Rhapis excelsa, Phoenix roebelenii, Ravenala madagascariensis, Yucca gigantea, Bromeliaceae sp., Crassula ovata, Gazania sp., Festuca arundinacea, Duranta repens ,Impatiens sp., Colocasia esculenta, Philodendron bipinnatifidum, Philodendron sp., Filodendrum cordatum , Philodendron xanadu, Strelitzia reginae, Rosa sp., Rosa chinensis, Euphorbia milii, Gardenia jasminoides, Cactaceae sp., Platycerium bifurcatum, Pentas lanceolata, Viola x Wittrockiana, Peperomia pellucida, Abatia parviflora, Aphelandra sp., Polygonum convolvulus, Ranunculus peltatus, Hydrangea sp., Dracaena fragrans, Dracaena sp., Dracaena fragrans, Dracaena deremensis, Sanguinaria canadensis, Columbella rustica, Alternanthera sp., Cassia alata, , Passiflora biflora, Epipremnum aureum, Suculentas, Pachira sp., Tulipa spp., Iris africano, Agapanthus sp., Cochlearia officinalis , Fuchsia sp., Rhododendron sp., Bignonia sp. y Sansevieria sp.</t>
  </si>
  <si>
    <t>Citrus x aurantium (naranja agria), Citrus x latifolia (lima ácida Tahití), Citrus sinensis (naranja Valencia y Washington), Citrus x microcarpa (limón Calamundi), Citrus x tangelo (naranja Tangelo), Citrus reticulada (mandarina Arrayana y Oneco), Citrus aurantifolia (limón Pajarito), Citrus x limonia (limón Mandarino), Citrus x limon (limón variegado), Citrus x meyeri (limón Meyer).</t>
  </si>
  <si>
    <t>Llanadas Abajo; Sector La Esmearlda; Sonsón</t>
  </si>
  <si>
    <t>Tierra Labrantía S.A.S.</t>
  </si>
  <si>
    <t>Café: Castillo Zona Centro, Castillo Rosario y Cenicafé 1.</t>
  </si>
  <si>
    <t>Juan Felipe Rios Zuluaga</t>
  </si>
  <si>
    <t>Finca Tasajo; Vereda Tasajo</t>
  </si>
  <si>
    <t>viverotierralabrantía@gmail.com</t>
  </si>
  <si>
    <t>Santiago Arturo Sierra García</t>
  </si>
  <si>
    <t>05121-027866</t>
  </si>
  <si>
    <t>Vereda La Milagrosa; Km. 1 ,vía la Ceja-Medellín</t>
  </si>
  <si>
    <t xml:space="preserve">Primavera del Oriente </t>
  </si>
  <si>
    <t>Citrus x latifolia (lima ácida Tahití), Citrus sinensis (naranja Valencia y Ombligona), Citrus x tangelo (naranja Tangelo), Citrus reticulada (mandarina Oneco), Citrus x limonia (limón Mandarino) y Citrus x meyeri (limón Meyer).</t>
  </si>
  <si>
    <t>Daniel Ocampo Bedoya</t>
  </si>
  <si>
    <t>Carrera 19 A # 13B-22, La Ceja</t>
  </si>
  <si>
    <t>ocampodaniel1567@gmail.com</t>
  </si>
  <si>
    <t>María Rubi Orozco Cortés</t>
  </si>
  <si>
    <t>Psidum guajava,Persea americana,Prunus pérsica,Malus doméstica,Pyrus communis,Ficus carica,Annona cherimola,Manguifera indica.</t>
  </si>
  <si>
    <t>Quercus spp., Ceiba spp., Lafoensia acuminata,Handroanthus chrysanthus,Spathodea campanulata,Cedrela spp.,Dracaena draco,Eucalyptos spp.,Tibouchina lepidota,Podocarpus oleifolius,Retrophyllum rospigliosii,Jacaranda spp.,Abatia parviflora,Clusia multiflora,Weinmannia pubescens,Cecropia peltata,Alnus glutinosa,Persea schiedeana,Molineria spp.,Luma apiculata.</t>
  </si>
  <si>
    <t>Primula spp., Geranium spp.; Impatiens spp., Verbena officinalis,Dahlia spp.,Penta lanceolata,Kalanchoes spp.,Anthurium spp,Helechos spp.,Chrysalidocarpus lutescens ;,Antirrhinum majus,Aphelandra squarrosa,Begonia spp.,Mandevilla spp.,Pyrostegia venusta,Mandevilla spp.,Thunbergia grandiflora,Celosia argéntea,Chrysanthemum morifolium,Helichrysum bracteatum,Jacobaea marítima,Hypoestes phyllostachya,Vinca major,Dianthus barbatus,Dracaena deremensis,Pothos aurea,Geranium sp.,Hydrangea macrophylla,Rhododendron simsii,Petunia spp.,Cyclamen spp.,Heliconia spp.,Plectranthus Verticillatus,Lilium spp.,Coleus spp.,Zantedeschia aethiopica,Syngonium spp,Rosa spp.,Fuchsia magellanica,Bromelia spp.,Trifolium spp.,Philodendron spp.,Codiaeum spp.,Pinus spp.,Nematanthus gregarius,Duranta spp.,Eugenia myrtifolia,Bellis perennis,Plectranthus verticillatus,Agapanthus africanus,Bougainvillea spp.,Hibiscus spp.,Euphorbia spp.,Gerbera spp.,Sinningia spp.,Aglaonema spp.,Calathea spp.,Sanseviera spp.,Spathiphyllum spp.,Pachira aquatica,Gardenia jasminoides,Lantana cámara,Begonia spp.,Portulaca spp.,Viola spp.,Lilium candidum,Tagettes spp.,Salvia officinalis,Zinia angusttifolia,Schlumbergera truncata,Viola × wittrockiana,Ajuga reptans,Bellis perennis,Uncaria tomentosa,Equisetum arvense,Colocasia esculenta,Thunbergia grandiflora,Peperomia spp.,Crasas,Cactaceas,Dichondra argéntea,Difenbachia spp.,Fittonia verschaffeltii,Cyperus papyrus,Dracaena spp.,Peperomia conga.</t>
  </si>
  <si>
    <t>Ocimum basilicum,Mentha piperita,Mentha espicata,Aloysia triphylla,Lavandula sp.,Melissa officinalis,Cymbopogon,Rosmarinus officinllis,Artemisia dracunculoides,Stevia rebaudiana,Aloe vera,Origanum vulgare L,Hymus vulgaris,Camellia sinensis,Helichrysum italicum.</t>
  </si>
  <si>
    <t>Vereda Cedeño Bajo; Finca San Joaquín</t>
  </si>
  <si>
    <t>Almaciguera J3</t>
  </si>
  <si>
    <t>Jorge Enrique Tirado Obando</t>
  </si>
  <si>
    <t>Carrera 42 # 35 Sur-5 Oficina 301; Envigado-ANTIOQUIA</t>
  </si>
  <si>
    <t>tamesino@gmail.com</t>
  </si>
  <si>
    <t>Diana Yolima Bañol Bueno</t>
  </si>
  <si>
    <t>17209-264087 CLD</t>
  </si>
  <si>
    <t>No disponible</t>
  </si>
  <si>
    <t xml:space="preserve">Yondo </t>
  </si>
  <si>
    <t>Corregimiento San Miguel del Tigre; Municipio de Yondó (Barrio Santa Rosa).</t>
  </si>
  <si>
    <t>Bosques con Alas de Yondó</t>
  </si>
  <si>
    <t>Handroanthus chrysanthus; Cordia gerascanthus; Tabebuia rosea; Jacaranda mimosifolia; Jacaranda copaia; Tabelua ochracea; Cariniana pyriformis; Cassia grandis; Albizia guachapele; Enterolobium cyclocarpum; Gliricidia sepium; Hymenaea courbaril; Erythrina fusca; Schizolobium parahyba; Samanea saman; Peltogyne paniculata; Anacardium excelsum; Swietenia macrophylla; Cedrela fissilis; Ceiba pentandra; Pachira quinata; Maclura tinctoria; Guazuma ulmifolia; Hura crepitans; Centrolobium yavizanum; Aristolochia tomentosa; Pasiflora maliformis; Diplotaxis tenuifolia; Dalechampia sp.; Passiflora rubra; Urera baccifera; Asclepias curassavica; Verbena officinalis; Pentas lanceolata.</t>
  </si>
  <si>
    <t>José Mercedes Rodríguez Salcedo</t>
  </si>
  <si>
    <t>Calle 19 # 19-06; Barrio Santa Rosa (Corregimiento San Miguel del Tigre-Yondó)</t>
  </si>
  <si>
    <t>asopesagrovdt@gmail.com</t>
  </si>
  <si>
    <t>Jaime Lamus Gonzalez</t>
  </si>
  <si>
    <t>68209-352426 STD</t>
  </si>
  <si>
    <t>Vereda Alto del Mercado; Km. 5 vía Marinilla -El Peñol; Municipio de Marinilla.</t>
  </si>
  <si>
    <t>Plántulas Oriente S.A.S.</t>
  </si>
  <si>
    <t>Tomate (Solanum lycopersicum), Pimentón (Capsicum annuum), Pepino (Cucumis sativus), Zuquini (Cucurbita pepo), Repollo (Brassica oleracea var. capitata), Lechuga (Lactuca sativa), Brócoli (Brasica oleracea var. Itálica), Coliflor (Brassica oleracea var. Botrytis), Cebolla de huevo (Allium cepa), Apio (Apium graveolens), Perejil (Petroselinum crispum), Cebolla larga (Allium fistulosum).</t>
  </si>
  <si>
    <t>Juan David Gómez Alzate</t>
  </si>
  <si>
    <t>gomezalzatejuandavid703@gamil.com</t>
  </si>
  <si>
    <t>Juan Guillermo Zapata Ramírez</t>
  </si>
  <si>
    <t>011019-0509278 ANT</t>
  </si>
  <si>
    <t>Vereda Cauca; Predio San Antonio; Municipio de Jericó</t>
  </si>
  <si>
    <t>Vivero Forestal San Antonio</t>
  </si>
  <si>
    <t>Caesalpinia pluviosa;bauhinia picta; Cecropia peltata; Cecropia telenitida; Clusia multiflora; Handroanthus chrysanthus; Cordia alliodora; Erytrina edulis; Erytrina fusca;   Tabebuia rosea; Tibouchina lepidota; Vismia baccifera; Vismia guianensis; Weinmannia balbisiana;      Enterolobium cyclocarpum; Gliricidia sepium; Guadua angustifolia; Guazuma ulmifolia; Hymenaea courbaril; Inga bogotensis; Jacaranda caucana; Juglans neotropica; Magnolia hernandezii; Ochroma pyramidale; Pithecellobium dulce; Quercus humboldtii; Retrophillum rospigliosii;        Schizolobium parahyba; Samanea saman; Swietenia macrophylla; Cedrela montana; Cedrela odorata; Ceiba pentandra; Hura crepitans.</t>
  </si>
  <si>
    <t>Minera de Cobre Quebradona</t>
  </si>
  <si>
    <t>9000.1560.833-3</t>
  </si>
  <si>
    <t>Carrera 43 A # 1 Sur; 220 Edificio Porvenir; Piso 9 ; Medellín; ANTIOQUIA</t>
  </si>
  <si>
    <t>frubiano@anglogoldashanti.com</t>
  </si>
  <si>
    <t>Francisco Alberto Rubiano</t>
  </si>
  <si>
    <t>70266-191263</t>
  </si>
  <si>
    <t>San pedro de Los Milagros</t>
  </si>
  <si>
    <t>Vereda Santa Bárbara-Los Encenillos; Municipio de San Pedro de Los Milagros.</t>
  </si>
  <si>
    <t>Bioword Group S.A.S.</t>
  </si>
  <si>
    <t>Citrus x latifolia (lima ácida Tahití), Citrus sinensis (naranja Valencia), Citrus reticulata (mandarina Oneco) y Citrus x limonia (limón Mandarino).</t>
  </si>
  <si>
    <t>Mateo Buitrago Loaiza</t>
  </si>
  <si>
    <t>Carrera 50 # 52-24 (apto.302)</t>
  </si>
  <si>
    <t>Groupbioword@gmail.com</t>
  </si>
  <si>
    <t>Nicolas Alzate Ocampo</t>
  </si>
  <si>
    <t>66121-012942</t>
  </si>
  <si>
    <t>Institución Educativa Colegio Agrícola de Chigorodó; Vereda La Rivera; Municipio de Chigorodó-ANTIOQUIA.</t>
  </si>
  <si>
    <t>Huerto Básico El Huertecito</t>
  </si>
  <si>
    <t>Cariniana pyriformis; Cedrela odorata; Tabebuia roseoalba; Dipteryx oleifera; Chloroleucon sp.; Prioria copaifera.</t>
  </si>
  <si>
    <t>Institución Educativa Agrícola de Urabá.</t>
  </si>
  <si>
    <t>890909276-8</t>
  </si>
  <si>
    <t>Colegio Agrícola de Chigorodó; Vereda La Rivera; Chigprodó-ANTIOQUIA.</t>
  </si>
  <si>
    <t>edisoncardona@hotmail.com</t>
  </si>
  <si>
    <t>Aristides Maturana Ramos</t>
  </si>
  <si>
    <t>Apartado</t>
  </si>
  <si>
    <t>Diagonal 99-112A-173 Barrio Mateguagua del municipio de Apartadó-ANTIOQUIA.</t>
  </si>
  <si>
    <t>Vivero Escolar Pachamama</t>
  </si>
  <si>
    <t>Zygia longifolia; Cariniana pyriformis; Caesalpinia pulcherrima; Albizia saman; Anacardium excelsum; Cassia fistula; Guazuma ulmifolia; Eugenia uniflora.</t>
  </si>
  <si>
    <t xml:space="preserve">Fundación Caricias de Sol </t>
  </si>
  <si>
    <t>900908676-1</t>
  </si>
  <si>
    <t>marisolcariciasdesol@hotmail.com</t>
  </si>
  <si>
    <t>Turbo</t>
  </si>
  <si>
    <t>Corregimiento Nueva Colonia (Barrio San Joaquín, calle 29 con carrera 29) del municipio de Turbo-ANTIOQUIA.</t>
  </si>
  <si>
    <t>Vivero Escolar Raíces Ancestrales</t>
  </si>
  <si>
    <t>Institución Etnoeducativa Nueva Colonia</t>
  </si>
  <si>
    <t>841000514-5</t>
  </si>
  <si>
    <t>darobla1977@gmail.com</t>
  </si>
  <si>
    <t>Corregimiento de Puerto Girón del municipio de Apartadó-ANTIOQUIA.</t>
  </si>
  <si>
    <t>Vivero Escolar Sembrando Esperanza Puerto Girón</t>
  </si>
  <si>
    <t xml:space="preserve"> Institución Etnoeducativa Rural Puerto Girón</t>
  </si>
  <si>
    <t>maiymena2081@hotmail.com</t>
  </si>
  <si>
    <t>Vereda La Rivera (salida a Medellín kilómetro 1) del municipio de Chigorodó-ANTIOQUIA.</t>
  </si>
  <si>
    <t>Vivero Escolar Semillas de Vida</t>
  </si>
  <si>
    <t xml:space="preserve">Institución Educativa Agrícola de Urabá </t>
  </si>
  <si>
    <t xml:space="preserve">Turbo </t>
  </si>
  <si>
    <t>Barrio La Lucila (calle 104 # 27-80) del municipio de Turbo-ANTIOQUIA.</t>
  </si>
  <si>
    <t>Vivero Escuela Normal Superior de Urabá</t>
  </si>
  <si>
    <t xml:space="preserve">Educativa Normal Superior de Urabá </t>
  </si>
  <si>
    <t>841006523-1</t>
  </si>
  <si>
    <t>cienciaeider33@gmail.com</t>
  </si>
  <si>
    <t xml:space="preserve">Urrao </t>
  </si>
  <si>
    <t>Km. 3 vereda San José del municipio de Urrao-ANTIOQUIA.</t>
  </si>
  <si>
    <t xml:space="preserve">Vivero Valle del Penderisco S.A.S. Zomac </t>
  </si>
  <si>
    <t>Aguacate (Persea americana), variedad Hass.</t>
  </si>
  <si>
    <t xml:space="preserve">Nidia de Jesús Benítez Quiceno </t>
  </si>
  <si>
    <t>Calle 29 # 28-18 Urrao-ANTIOQUIA</t>
  </si>
  <si>
    <t>quinibe@hotmail.com</t>
  </si>
  <si>
    <t>Gustavo Montoya Palacio</t>
  </si>
  <si>
    <t>05121-068072</t>
  </si>
  <si>
    <t xml:space="preserve">Corcona </t>
  </si>
  <si>
    <t>Vereda San Antonio del municipio de Cocorná-ANTIOQUIA.</t>
  </si>
  <si>
    <t xml:space="preserve">Zoom Flora S.A.S. </t>
  </si>
  <si>
    <t>Vanda sp.; Cattleya sp.; Dendrobium sp.; Guzmana sp.; Vriesea sp.; Alcantarea sp.; Aechmea sp.; Epidendrum sp.; Tolumnia sp.; Oncidium sp.; Platycerium sp.; Brassavola sp. y Tillandsia sp.</t>
  </si>
  <si>
    <t>Marcelo Antunes de Siqueira</t>
  </si>
  <si>
    <t>CE 520.955</t>
  </si>
  <si>
    <t>Calle 10 A # 34-11 Oficina 4014</t>
  </si>
  <si>
    <t>marcelo@celtysgroup.com</t>
  </si>
  <si>
    <t>José Mauricio Pulgarín Navarro</t>
  </si>
  <si>
    <t>Lote Inagru 2</t>
  </si>
  <si>
    <t>Vivero y Reforestadora Agromelina Zomac S.A.S.</t>
  </si>
  <si>
    <t>Gmelina arborea</t>
  </si>
  <si>
    <t>Gloria María Rico Estrada</t>
  </si>
  <si>
    <t>Calle 105 ,calle 108-26; Apartadó -ANTIOQUIA</t>
  </si>
  <si>
    <t>gloriarico3003@gamil.com</t>
  </si>
  <si>
    <t>Manuel Fernando Bernal Monterrosa</t>
  </si>
  <si>
    <t>22209-393738COR</t>
  </si>
  <si>
    <t>Caldas</t>
  </si>
  <si>
    <t>Vereda El Raizal Sector el Quiebra Patas.</t>
  </si>
  <si>
    <t>Vivero Proforests</t>
  </si>
  <si>
    <t>Bravaisia integérrima; Ruellia chartacea; Sanchezia scandens; Trichanthera spp.; Carpotroche spp.; Lindackeria spp.; Mayna spp.; Achatocarpus spp.; Saurauia spp.; Anacardium spp; Antrocaryon amazonicum; Astronium spp.; Campnosperma panamense; Cyrtocarpa velutinifolia; Mauria spp.; Mosquitoxylum jamaicense; Ochoterenaea colombiana; Spondias spp.; Tapirira spp.; Thyrsodium spruceanum; Toxicodendron striatum; Anisophyllea guianensis; Anaxagorea spp.; Annona spp.; Bocageopsis spp.; Cremastosperma spp.; Cymbopetalum spp.; Desmopsis spp.; Diclinanona spp.; Duguetia spp.; Ephedranthus columbianus; Froesiodendron spp.; Fusaea spp.; Guatteria spp.; Klarobelia spp.; Malmea dimera; Mosannona spp.; Oxandra spp.; Porcelia spp.; Pseudomalmea spp.; Pseudoxandra spp.; Ruizodendron ovale; Sapranthus isae; Stenanona spp.; Tetrameranthus spp.; Trigynaea cinnamomea; Unonopsis spp.; Xylopia spp.; Ambelania occidentalis; ; Aspidosperma spp.; Cascabela thevetia; Couma spp.; Himatanthus spp.; Lacmellea spp.; Laxoplumeria tessmannii; Macoubea spp.; Malouetia spp.; Mandevilla subcarnosa; Microplumeria anómala; Molongum spp.; Mucoa duckei; Neocouma ternstroemiacea; Parahancornia spp.; Plumeria spp.; Rauvolfia spp.; Rhigospira quadrangularis; Spongiosperma spp.; Tabernaemontana spp.; Thevetia ahouai; Vallesia glabra; Ilex spp.; Aralia excelsa; Cephalopanax spp.; Crepinella japurensis; Crepinella spruceana; Dendropanax spp.; Didymopanax confusus;Didymopanax morototoni; Oreopanax spp.; Sciodaphyllum spp.; Acoelorraphe wrightii; Acrocomia aculeata; Aiphanes spp.; Astrocaryum aculeatum; Attalea spp.; Bactris spp.; Calyptrogyne costatifrons; Ceroxylon spp.; Chamaedorea spp.; Chelyocarpus dianeurus; Chelyocarpus ulei; Coccothrinax argentata; Copernicia tectorum; Cryosophila kalbreyeri; Cryosophila macrocarpa;Desmoncus polyacanthos; Dictyocaryum lamarckianum; Dictyocaryum ptarianum; Elaeis oleífera; Euterpe spp.; Geonoma spp.; Hyospathe elegans;Hyospathe frontinensis; Iriartea spp.; Itaya amicorum; Leopoldinia piassaba; Manicaria spp.; Mauritia spp.; Mauritiella spp.; Oenocarpus spp.; Parajubaea cocoides; Pholidostachys spp.; Phytelephas sp:; Prestoea spp:; Raphia taedigera; Reinhardtia koschnyana;Roystonea oleracea; Sabal mauritiiformis; Sabinaria magnifica; Socratea spp.; Syagrus spp.; Synechanthus spp.; Welfia regia; Wettinia spp.; Aristolochia arborea; Aequatorium verrucosum;Ageratina popayanensis; Baccharis spp.; Barnadesia parviflora; Clibadium spp.; Condylopodium cuatrecasasii; Critonia spp.; Critoniella acuminata; Critoniopsis bitriflora; Dahlia imperialis; Dasyphyllum colombianum; Dendrophorbium spp.; Diplostephium dentatum; Espeletiopsis trianae; Gongylolepis benthamiana; Gongylolepis martiana; Gynoxys spp.; Joseanthus trichotomus; Koanophyllon celtidifolium; Lessingianthus gonzalezii; Lessingianthus yariguiensis; Libanothamnus divisoriensis; Linochilus spp.; Montanoa spp.; Neomirandea araliifolia; Paragynoxys spp.; Pentacalia tolimensis; Piptocarpha spp.; Piptocoma spp.; Smallanthus glabratus; Smallanthus pyramidalis; Stenopadus spp.; Tamania chardonii; Tessaria integrifolia; Verbesina spp.; Vernonanthura patens; Berberis lehmannii; Adenocalymma bracteosum;Adenocalymma cladotrichum; Amphitecna spp.; Crescentia amazónica; Crescentia cujete; Delostoma integrifolium; Digomphia densicoma;Godmania aesculifolia; Handroanthus spp.; Jacaranda spp.; Parmentiera stenocarpa; Romeroa verticillata;Roseodendron chryseum; Roseodendron donnell-smithii; Tabebuia spp.; Tecoma stans; Bixa orellana;Bixa urucurana; Cochlospermum orinocense; Cochlospermum vitifolium; Archytaea angustifolia; Archytaea triflora; Bonnetia spp.; Bourreria exsucca; Bourreria mollis; Cordia spp.; Rochefortia spinosa; Tournefortia spp.; Varronia spinescens; Wigandia urens; Brunellia spp.; Bursera spp.; Dacryodes spp.; Protium spp.; Trattinnickia spp.; Buxus citrifolia; Styloceras laurifolium; Cereus spp.; Leuenbergeria bleo; Leuenbergeria guamacho; Pilosocereus lanuginosus; Stenocereus griseus; Calophyllum brasiliense; Caraipa spp.; Clusiella axillaris; Clusiella macropetala; Mahurea exstipulata; Mammea americana; Marila spp.; Neotatea longifolia; Celtis spp.; Lozanella enantiophylla; Trema domingense; Trema micranthum; Belencita nemorosa; Calanthea pulcherrima; Capparidastrum bonifazianum; Capparis fruticosa; Crateva tapia; Cynophalla spp.; Monilicarpa tenuisiliqua; Morisonia americana; Morisonia multiflora; Preslianthus detonsus; Preslianthus pittieri; Quadrella odoratissima; Steriphoma macranthum; Steriphoma paradoxum; Citronella costaricensis; Dendrobangia boliviana; Dendrobangia multinervia; Carica papaya; Jacaratia spp.; Vasconcellea spp.; Anthodiscus spp.; Caryocar spp.; Anthodon decussatum; Cheiloclinium cognatum; Elachyptera floribunda; Haydenoxylon gentryi; Hylenaea comosa; Maytenus spp.; Monteverdia spp.; Peritassa laevigata; Peritassa peruviana; Prionostemma aspera; Pristimera nervosa; Salacia spp.; Tontelea spp.; Zinowiewia spp.; Hedyosmum spp.; Acioa dolichopoda; Acioa schultesii; Chrysobalanus icaco; Cordillera platycalyx; Couepia spp.; Gaulettia spp.; Hirtella spp.; Hymenopus spp.; Leptobalanus spp.; Licania spp.; Microdesmia arborea; Moquilea spp.; Parinari spp.; Parinariopsis licaniiflora; Cleome glandulosa; Clethra spp.; Purdiaea nutans; Arawakia spp.; Chrysochlamys spp.; Clusia spp.; Dystovomita clusiifolia; Dystovomita paniculata; Garcinia spp.; Lorostemon spp.; Symphonia globulifera; Tovomita spp.; Columellia oblonga; Combretum spp.; Conocarpus erectus; Laguncularia racemosa; Terminalia amazonia; Connarus spp.; Rourea spp.; Cornus peruviana; Cupressus spp.; Weinmannia spp.; Cyrilla racemiflora;Dichapetalum spp.; Stephanopodium spp.; Tapura spp.; Curatella americana; Doliocarpus leiophyllus; Doliocarpus olivaceus; Perrottetia spp.; Pseudomonotes tropenbosii; Diospyros spp.; Lissocarpa spp.; Sloanea spp.; Vallea stipularis; Anthopterus wardii; Bejaria spp.; Cavendishia spp.; Gaultheria erecta; Macleania rupestris; Plutarchia dichogama; Psammisia macrophylla;Satyria breviflora; Themistoclesia hirsuta; Thibaudia floribunda; Vaccinium floribundum;Vaccinium meridionale; Erythroxylum spp.; Escallonia spp.; Acalypha spp.; Actinostemon amazonicus; Actinostemon concolor; Adelia ricinella; Adelia triloba; Adenophaedra grandifolia; Adenophaedra megalophylla; Alchornea spp.; Alchorneopsis floribunda; Aparisthmium cordatum; Bernardia jacquiniana; Caryodendron orinocense; Cleidion castaneifolium; Cnidoscolus tubulosus; Conceveiba spp.; Croton spp.; Dodecastigma amazonicum; Euphorbia spp.; Garcia nutans; Gitara nicaraguensis; Glycydendron amazonicum; Haematostemon coriaceus; Hevea spp.; Hippomane mancinella; Hura crepitans; Jatropha curcas; Mabea spp.; Manihot spp.; Maprounea amazónica; Maprounea guianensis; Micrandra spp.; Nealchornea yapurensis; Pausandra Martini; Pseudosenefeldera inclinata; Rhodothyrsus hirsutus; Rhodothyrsus macrophyllus; Sagotia brachysepala; Sagotia racemosa; Sandwithia heterocalyx; Sapium spp.; Senefeldera testiculata; Senefelderopsis chiribiquetensis; Tetrorchidium andinum; Vaupesia cataractarum; Euphronia acuminatissima; Euphronia hirtelloides; Abarema spp.; Acacia spp.; Acaciella spp.; Acrocarpus fraxinifolius; Aeschynomene ciliata; Albizia spp.; Aldina kunhardtiana; Anadenanthera peregrina; Andira sp.; Apuleia leiocarpa; Arachis pintoi; ; Ateleia herbert-smithii; Balizia pedicellaris; Batesia floribunda; Bauhinia aculeata; Bowdichia virgilioides; Brachycylix vageleri; Brownea birschellii; Browneopsis excelsa;Browneopsis sanintiae; Caesalpinia cassioides; Calliandra spp.; Campsiandra spp.; Cassia spp.; Cedrelinga cateniformis; Centrolobium paraense; Centrolobium yavizanum; Chamaecrista spp.; Chloroleucon spp.; Clathrotropis spp.; Clitoria spp.; Cojoba longipendula; Cojoba rufescens; Copaifera spp.; Coulteria mollis; Coursetia ferrugínea; Coursetia intermontana; Crudia spp.; Cynometra spp.; Dalbergia spp.; Deguelia rariflora; Deguelia utilis; Desmodium cajanifolium; Dialium guianense; Dicorynia paraensis; Dicymbe stipitata; Dimorphandra spp.; Diphysa carthagenensis; Diplotropis martiusii; Dipteryx spp.; Dussia lehmannii; Dussia macroprophyllata; Elizabetha duckei; Enterolobium spp.; Eperua leucantha; Eperua purpurea; Eriosema violaceum; Erythrina spp.; Geoffroea spinosa; Gliricidia sepium; Haematoxylum brasiletto; Heterostemon conjugatus; Hydrochorea marginata; Hymenaea spp.; Hymenolobium petraeum; Hymenolobium velutinum; Inga spp.; Jacqueshuberia amplifoliola; Klugiodendron umbrianum; Lachesiodendron viridiflorum; Lecointea amazónica; Leptolobium nitens; Leptolobium panamense; Leucaena trichodes; Libidibia ebano; Limadendron hostmannii; Lonchocarpus spp.; Lupinus colombiensis; Machaerium spp.; Macrolobium spp.; Macrosamanea spp.; Mimosa sp.; Monopteryx spp.; Mora megistosperma; Mora oleífera; Muellera spp.; Myrospermum frutescens; Myroxylon balsamum; Ormosia spp.; Orphanodendron spp.; Panurea longifolia; Parkia spp.; Parkinsonia praecox; Peltogyne spp.; Pentaclethra macroloba; Piptadenia spp.; Piscidia carthagenensis; Pithecellobium spp.; Platymiscium spp.; Platypodium elegans; Poeppigia procera; Prioria copaifera; Prosopis juliflora; Prosopis pallida; Pseudopiptadenia spp.; Pseudosamanea guachapele; Pterocarpus spp.; Recordoxylon speciosum; Samanea saman; Schizolobium parahyba; Senegalia spp.; Senna spp.; Sophora tomentosa; Staminodianthus duckei; Stryphnodendron spp.; Styphnolobium sporadicum; Swartzia spp.; Tachigali spp.; Tara spinosa; Taralea oppositifolia; Uribea tamarindoides; Vachellia spp.; Vatairea guianensis; Vataireopsis speciosa; Zapoteca microcephala; Zapoteca tetragona; Zygia spp.; Quercus crispifolia; Quercus humboldtii;  Trigonobalanus excelsa; Macrocarpaea macrophylla;  Macrocarpaea weaveri; Potalia spp.; Tachia occidentalis; Tachia parviflora; Besleria spp.; Goupia glabra; Ribes canescens; Ribes ecuadorense; Matudaea colombiana; Gyrocarpus americanus; Hernandia didymantha; Humiria crassifolia; Humiria wurdackii; Humiriastrum spp.; Sacoglottis spp.;Schistostemon oblongifolius; Schistostemon retusus; Vantanea magdalenensis; Vantanea occidentalis; Hydrangea peruviana; Hypericum lancifolium; Hypericum stenopetalum; Vismia spp.; Calatola costaricensis; Poraqueiba spp.; Ochthocosmus floribundus; Ochthocosmus multiflorus; Alfaroa williamsii; Juglans neotropica; Oreomunnea pterocarpa; Lacistema aggregatum; Lozania spp.; Aegiphila spp.; Callicarpa acuminata; Cornutia odorata; Cornutia pyramidata; Gmelina arborea; Hyptidendron arboreum; Tectona grandis; Vitex spp.; Volkameria mollis; Aiouea spp; Aniba spp.; Beilschmiedia alloiophylla; Caryodaphnopsis spp.; Chlorocardium venenosum; Damburneya spp; Endlicheria spp.; Licaria spp.; Mespilodaphne cymbarum; Mespilodaphne quixos; Mezilaurus introrsa; Mezilaurus sprucei; Nectandra spp.; Ocotea spp.; Persea spp.; Pleurothyrium spp.; Rhodostemonodaphne spp.; Williamodendron quadrilocellatum; Williamodendron spectabile; Allantoma pluriflora; Asteranthos brasiliensis; Bertholletia excelsa; Cariniana pyriformis; Couratari spp.; Couroupita guianensis; Couroupita nicaraguarensis; Eschweilera spp.; Grias spp.; Gustavia spp.; Lecythis spp.; Ruptiliocarpon caracolito;Hebepetalum humiriifolia; Hebepetalum neblinae; Roucheria spp.; Bonyunia spp.; Strychnos spp.; Gaiadendron punctatum; Adenaria floribunda; Cuphea melvilla; Lafoensia acuminata; Lafoensia punicifolia; Pehria compacta; Magnolia spp.; Bunchosia spp.; Burdachia prismatocarpa; Byrsonima aerugo; Diacidia galphimioides; Glandonia williamsii; Heteropterys spp.; Hiraea fagifolia; Hiraea reclinata; Lophanthera longifolia;Malpighia spp.; Pterandra colombiana; Pterandra ultramontana; Spachea spp.; Tetrapterys styloptera; Abutilon giganteum; Abutilon stenopetalum; Apeiba spp.; Ayenia cuatrecasae; Ayenia stipularis; Bakeridesia spp.; Bastardiopsis myrianthus; Bernoullia uribeana; Byttneria aurantiaca; Byttneria divaricata; Catostemma digitatum; Catostemma sancarlosianum; Cavanillesia spp.; Ceiba pentandra; Christiana africana; Eriotheca spp.; Gossypium barbadense; Guazuma ulmifolia; Hampea spp.; Helicteres baruensis; Helicteres carthagenensis; Heliocarpus americanus; Herrania spp.; Hibiscus tiliaceus; Hibiscus verbasciformis; Huberodendron patinoi; Huberodendron swietenioides; Luehea spp.; Lueheopsis althaeiflora; Malvaviscus arboreus; Matisia spp.; Melochia caracasana; Melochia ulmifolia; Mollia spp.; Mortoniodendron anisophyllum; Mortoniodendron costarricense; Ochroma pyramidale; Pachira spp.; Patinoa almirajo;Patinoa ichthyotoxica; Patinoa paraensis; Pavonia spp.; Pentaplaris doroteae; Phragmotheca spp., Pochota fendleri; Pseudobombax spp.; Pterygota colombiana; Quararibea spp.; Scleronema spp.; Scleronema praecox; Septotheca tessmannii; Sterculia spp.; Theobroma spp.; Thespesia populnea; Tilia spp.; Trichospermum galeottii; Trichospermum mexicanum; Triumfetta spp.; Vasivaea podocarpa; Wercklea ferox; Wercklea magnibracteata; Acanthella sprucei; Adelobotrys antioquiensis; Allomaieta spp.; Andesanthus lepidotus; Axinaea spp.; Bellucia spp.; Blakea spp.; Bucquetia glutinosa; Centronia laurifolia; Centronia vaupesana; Chaetogastra grossa; Chaetogastra mollis; Chalybea spp.; Clidemia spp.; Conostegia spp.; Desmoscelis villosa; Graffenrieda spp.; Henriettea spp.; Killipia imbricata; Killipia pedunculata; Kirkbridea pentámera;Kirkbridea tetramera; Leandra spp.; Macairea spp; Maieta guianensis; Meriania spp.; Miconia spp.; Mouriri spp.; Ossaea bracteata; Pachyloma coriaceum; Pleroma martiale; Terminalia spp.; Tessmannianthus spp.; Tibouchina spp.; Tococa spp.; Votomita orinocensis; Wurdastom ecuadorensis; Cabralea spp.; Carapa spp.; Cedrela spp.; Cedrela spp.; Guarea spp.; Ruagea spp.; Schmardaea spp.; Swietenia macrophylla; Trichilia spp.; Abuta spp.; Chondrodendron tomentosum; Emmotum glabrum; Emmotum orbiculatum; Metteniusa spp.; Mollinedia spp.; Batocarpus spp.; Brosimum spp.; Castilla tunu; Castilla ulei; Clarisia spp.; Ficus spp.; Helianthostylis sprucei; Maclura tinctoria; Maquira spp.; Morus insignis; Naucleopsis spp.; Perebea spp.; Poulsenia armata; Pseudolmedia spp.; Sorocea spp.; Trophis caucana; Trophis racemosa; Trymatococcus amazonicus; Dicraspidia donnell-smithii; Muntingia spp.; Morella spp.;Compsoneura spp.; Iryanthera spp.; Osteophloeum platyspermum; Otoba spp.; Virola spp.; Calycolpus spp.; Calycorectes rogersianus; Campomanesia lineatifolia; Eucalyptus spp.; Eugenia spp.; Myrcia spp.; Myrcianthes spp.; Myrciaria spp.; Myrrhinium spp.; Plinia duplipilosa; Pseudanamomis umbellulifera; Psidium spp.; Ugni myricoides; Syzygium spp.;Cephalotomandra fragrans; Guapira spp.; Neea spp.; Pisonia aculeata; Pisonia macranthocarpa; Cespedesia spathulata; Elvasia canescens; Elvasia oligandra; Froesia crassiflora; Froesia tricarpa; Godoya antioquiensis; Lacunaria spp.; Ouratea spp.; Perissocarpa umbellifera; Poecilandra retusa; Quiina spp.; Rhytidanthera splendida; Touroulia guianensis; Wallacea insignis; Aptandra tubicina; Cathedra acuminata; Chaunochiton angustifolium; Chaunochiton loranthoides; Curupira tefeensis; Dulacia spp.; Heisteria spp.; Minquartia guianensis; Tetrastylidium peruvianum; Ximenia americana; Chionanthus spp.; Ludwigia nervosa; Agonandra brasiliensis; Bocconia spp; Dilkea retusa; Passiflora spp.; Turnera odorata; Turnera panamensis; Alzatea verticillata; Freziera spp.; Symplococarpon purpusii; Ternstroemia spp.; Chaetocarpus schomburgkianus; Pera spp.; Pogonophora schomburgkiana; Amanoa guianensis; Astrocasia tremula; Croizatia spp.; Hieronyma spp.; Jablonskia congesta; Margaritaria nobilis; Phyllanthus spp.; Richeria grandis; Richeria tomentosa; Tacarcuna gentryi; Phyllonoma ruscifolia; Phytolacca dioica; Nothotalisia cancellata; Nothotalisia peruviana; Picramnia spp.; Podocalyx loranthoides; Piper spp.; Aragoa perez-arbelaeziana; Guadua spp.; Chrysopogon zizanioides; Podocarpus spp.; Prumnopitys harmsiana; Prumnopitys montana; Retrophyllum rospigliosii; Acanthocladus colombianus; Bredemeyera altissima; Bredemeyera floribunda; Diclidanthera octandra; Monnina spp.; Moutabea aculeata; Moutabea guianensis; Securidaca volubilis; Coccoloba spp.; Enneatypus ramiflorus; Ruprechtia spp.; Triplaris spp.; Ardisia spp.; Bonellia frutescens; Clavija spp.; Cybianthus spp.; Geissanthus spp.; Hymenandra acutissima; Hymenandra callejasii; Jacquinia armillaris; Myrsine spp.; Parathesis spp.; Stylogyne spp.; Euplassa spp.; Panopsis spp.; Roupala spp.; Ampelozizyphus amazonicus; Ampelozizyphus kuripacorum; Colubrina spp.; Frangula spp.; Sarcomphalus spp.; Scutia colombiana; Cassipourea spp.; Rhizophora spp.; Sterigmapetalum spp.; Hesperomeles spp.; Holodiscus argenteus; Prunus spp.; Adolphoduckea maynensis; Agouticarpa spp.; Alibertia spp.; Alseis spp.; Amaioua spp.; Arachnothryx spp.; Bertiera spp.; Borojoa duckei; Bothriospora corymbosa; Botryarrhena pendula; Calycophyllum spp.; Capirona decorticans; Carapichea spp.; Chimarrhis spp; Chiococca spp.; Chione venosa; Chomelia spp.; Ciliosemina spp.; Cinchona spp.; Cinchonopsis amazónica; Coffea spp.;Condaminea corymbosa; Cordiera spp.; Cosmibuena grandiflora;Cosmibuena macrocarpa; Coussarea spp.; Coutarea hexandra; Dolichodelphys chlorocrater; Duroia spp.; Elaeagia spp.; Erithalis fruticosa; Eumachia spp.; Exostema caribaeum; Faramea spp.; Ferdinandusa spp.; Genipa americana; Genipa spruceana; Gonzalagunia spp.; Guettarda spp.; Hamelia spp.; Henriquezia nítida; Henriquezia verticillata; Hillia illustris; Hippotis spp.; Isertia spp.; Ixora spp.; Joosia spp.; Kutchubaea spp.; Ladenbergia spp.; Macbrideina spp.; Machaonia spp.; Macrocnemum spp.; Malanea erecta; Morinda hoffmannioides; Morinda panamensis; Pagamea spp.; Palicourea spp.; Parachimarrhis breviloba; Pentagonia spp.; Pimentelia glomerata; Pittoniotis trichantha; Platycarpum spp.; Pogonopus exsertus; Pogonopus speciosus; Posoqueria spp.; Psychotria spp.; Randia spp.; Raritebe palicoureoides; Remijia spp.; Retiniphyllum spp.; Ronabea latifolia;Rondeletia purdiei; Rosenbergiodendron formosum; Rosenbergiodendron longiflorum; Rudgea spp.; Rustia occidentalis; Rustia rubra; Schizocalyx bracteosus;Schizocalyx obovatus; Schradera neeoides; Simira spp.; Sommera donnell-smithii; Sommera purdiei; Sphinctanthus maculatus; Sphinctanthus polycarpus; Stachyarrhena spp.; Stenosepala hirsuta; Stenostomum acreanum; Stilpnophyllum oellgaardii; Tammsia anómala; Tocoyena spp.; Warszewiczia spp.; Wittmackanthus stanleyanus; Amyris spp.; Angostura trifoliata; Conchocarpus spp.; Decagonocarpus oppositifolius; Erythrochiton spp.; Esenbeckia spp.; Galipea panamensis; Galipea trifoliata; Hortia brasiliana; Hortia coccinea; Leptothyrsa sprucei; Neoraputia paraensis; Peltostigma guatemalense; Pilocarpus spp.; Raputia spp.; Raputiarana spp.; Ravenia biramosa; Ticorea longiflora; Zanthoxylum spp.; Meliosma spp.; Ophiocaryon spp.; Abatia parviflora; Banara spp.; Casearia spp.; Euceraea nítida; Hasseltia spp.; Homalium spp.; Irenodendron spp.; Lunania parviflora; Neoptychocarpus spp.; Neosprucea spp.; Piparea spp.; Pleuranthodendron lindenii; Prockia crucis; Ryania spp.; Salix humboldtiana; Tetrathylacium spp.; Xylosma spp.; Acanthosyris glabrata; Cervantesia tomentosa; Allophylus spp.; Billia rosea; Cupania spp.; Dilodendron costarricense; Dodonaea viscosa; Exothea paniculata; Matayba spp.; Melicoccus spp.; Paullinia pterocarpa; Pseudima frutescens; Sapindus saponaria; Talisia spp.; Vouarana spp.; Chrysophyllum spp.; Ecclinusa spp.; Elaeoluma spp.; Manilkara spp.; Micropholis spp.; Pouteria spp.; Pradosia spp.; Sarcaulus brasiliensis; Sideroxylon spp.; Exarata chocoensis; Schlegelia spp.; Schoepfia flexuosa; Schoepfia schreberi; Bontia daphnoides; Peltanthera floribunda; Castela erecta; Homalolepis spp.; Picrolemma huberi; Picrolemma sprucei; Quassia amara; Simaba spp.; Simarouba amara; Siparuna spp.; Acnistus arborescens; Brugmansia spp.; Brunfelsia grandiflora; Brunfelsia macrocarpa; Cestrum spp.; Cuatresia riparia; Dunalia trianaei; Iochroma gesnerioides; Juanulloa ochracea; Lycianthes spp.; Saracha nigribaccata; Saracha punctata; Sessea spp.; Solanum spp.; Witheringia spp.; Turpinia megaphylla; Turpinia occidentalis; Discophora guianensis; Discophora montana; Phenakospermum guyannense; Styrax spp.; Suriana marítima; Symplocos spp.; Huertea spp.; Pelliciera rhizophorae; Pentamerista neotropica; Laplacea fruticosa; Daphnopsis spp.; Lophostoma calophylloides; Schoenobiblus spp.; Tepuianthus colombianus; Tepuianthus savannensis; Isidodendron tripterocarpum; Trigonia rugosa; Trigonia serícea; Ampelocera spp.; Phyllostylon rhamnoides; Boehmeria spp.; Cecropia spp.; Coussapoa spp.; Myriocarpa longipes; Myriocarpa stipitata; Phenax laevigatus; ; Phenax mexicanus; Pilea multiflora; Pourouma spp.; Pouzolzia spp.; Urera spp.; Citharexylum spp.; Duranta spp.; Lippia spp.; Petrea pubescens; Petrea rugosa; Stachytarpheta orubica; Viburnum spp.; Amphirrhox longifolia; Bribria apiculata; Fusispermum minutiflorum; Fusispermum rubrolignosum; Gloeospermum spp.; Leonia spp.; Orthion guatemalense; Paypayrola grandiflora; Paypayrola guianensis; Phyllanoa colombiana; Pombalia phyllanthoides; Pombalia prunifolia; Rinorea spp.; Erisma spp.; Qualea spp.; Ruizterania esmeraldae; Ruizterania sacculata; Vochysia spp.; Drimys granadensis; Gonopterodendron arboreum; Gonopterodendron carrapo; Guaiacum officinale.</t>
  </si>
  <si>
    <t>Diego Alberto Montenegro Jiménez</t>
  </si>
  <si>
    <t>Vereda El Raizal Sector Quiebrapatas</t>
  </si>
  <si>
    <t>montenegro_1991@hotmail.com</t>
  </si>
  <si>
    <t>Saulo Enrique Aguilar Ortíz</t>
  </si>
  <si>
    <t>Vereda Santa Bárbara</t>
  </si>
  <si>
    <t>Aguacate(Hass, Colin, Choquette y Reed).</t>
  </si>
  <si>
    <t>Groupbioworld@gmail.com</t>
  </si>
  <si>
    <t>Nicolás Alzate Ocampo</t>
  </si>
  <si>
    <t>Calle 13 # 34-45; Castropol Poblado; Medellín</t>
  </si>
  <si>
    <t>Botanical Ltda.</t>
  </si>
  <si>
    <t>Achmea fasciata, (lindl) Baker (Bromelia), Acmea menensii, (G:Mey) Schult &amp; Schult. In JJ. Roesmer &amp; J:A:Schultes (bromelia), Achmea nudicualis, (L) Griseb., FI Brit. X gamosepala Wittm. (bromelia), Barfusaiana wagneriana, (LB.5m) Manzan.&amp; W: Till (Bromelia), Catapsis berteraniana, (S chult. &amp; schult f.) (Bromelia). Gaudeae espinae var. Gruberi, (H: Luther) W. Till &amp; Barfuss (bromelia), Guzmania Cherry, DeMeper-DeRouck (Bromelia híbrido), GuzmaniaCherry variegata, DeMeper-DeRouck (Bromelia híbrida),Guzmania conifera, (André) André ex Mez (Bromelia), Guzmania Fairy, Deroose (Bromelia híbrida), Guzmania Facus, Exitic Plnats (Bromelia hibrida), Guzmania Fool’s Gold Kent; J. (Bromelia híbrida). Guzmania lindenii, (André) Mez in A:L:P:P: de Candolle &amp; A:C:P de Candolle (Bromelia) Guzmania sp. (Bromelia hibrida), Guzmania minar, Mazin A:L:P:P: de Candolle &amp; A:C:P:; Candolle (Bromelia), Guzmania Priscilla,Deroose (Bromelia hibrida), Guzmania remyi, L6.5m (Bromelia), Guzmania Revolutionb, Exotic Plants (Bromelia hibrida), Guzmania sanguínea, (André) André ex Mazin A:L:P:P: de Candolle &amp; a.c.p. de Candolle (Bromelia), Guzmania Theresa, Derosse (Bromelia hibrida), Lemeltonia dodsanii, (Lb 5m) Barfuss &amp; W: Till (Bromelia hibrida) Neoregelia sp. (Bromelia), Neoregelia ampilacea, (E: Morren) LB 5m, (Bromelia), Neoregelia carolina tricolor,(Beer) LB 5m. (Bromelia), Tillandsia bella, T. Strehl (Bromelia), Tillandsia concolor, L.B.Sm (Bromelia), Tillansia duratii, Vis. (Bromelia), Tillandsia coccoensis, (Bromelia), Tillandsia cyanea, (Bromelia), Tillandsia concolor, L:B:Sm (Bromelia), Tillandsia flabellata, Baker (Bromelia), Tillandsia gardneri, Lind. (Bromelia), Tillandsia intermedia, Mez (Bromelia), Tillandsia ionatha, Planch (Bromelia), Tillandsia Kegeliana, Mez (Bromelia), Tillandsia sp. (Bromelia hibrida), Tillandsia plumosa, Baker, John Gilbert (Bromelia), Tillandsia xerographica, Rohweder, Otto (Bromelia), Vrisea appenii, Raulh, Werner (Bromelia), Vrisea Bright Day, Bak (Bromelia hibrida), Vrisea cupido, Exotic Pnats (Bromelia hibrida), Vrisea cylindrica, Smith, Lyman Bradford (Bromelia), Vrisea Davine, Exotica Plants (Bromelia), Vrisea Draco, Exotic Plants (Bromelia hibrida), Vrisea dubia, Smith, Lyman Bradford (Bromelia), Vrisea el Dorado, Exotic Plants (Bromelia hibrida), Vrisea Electric, Bak (Bromelia hibrida); Vrisea fenestralis, E: Morren (Bromelia), Vrisea hieloglyphica, E.Morren, III: Hort (Bromelia), Vrisea poelmanii,m Duval (Bromelia), Vrisea saundersii, E:Morren, Belgique Hort (Bromelia), Vrisea saideliana, W:Weber, Fedda Repert. (Bromelia); Vrisea sparkle, Bak (Bromelia hibrida); Vrisea Twinkle, Bak (Bromelia hibrida); Vrisea venga, Bak (Bromelia hibrida), Vrisea visión, Bak (Bromelia hibrida); Adromischus Cristatus. Aeonium sp. Agapanthus africanos. Capsicumannuum sp. Ocimum basilicum. Aloe sp. Anthurium sp. Mammillaria sp. Aphelandra sp. Strelitzia reginae. Rhododendron sp. Acanthocalycium sp. Acanthocereus sp. Acharagma sp.Acrodon sp. Agave sp. Aichryson sp. Albuca sp. Aloinopsis sp. Anocampseros sp. Antimima sp.Aptenia sp. Argyroderma sp. Ariocarpus sp. Ariocarpus sp. Aristaloe sp. Armatocereus sp. Arrojaóoa sp. Astridia sp. Astroloba sp. Astrophytum sp. Austrocactus sp. Fuchsia sp.Monstera sp. Baynesia sp. Beaucarnea sp. Bergeranhu sp. Bergerocactus sp. Blossfeldia sp. Boweia sp. Brasilicereus sp.. Brasiliopuntia sp. Braunsia sp. Browningia sp. Bambusa sp.Tradescantia sp. Begania sp. Impdtiens sp. Rfiododendron sp.Colocasi sp. Buxus sp. Gymnocalycium mihanovichii hibotan. Calibrachoa Callisia calibrachoa sp. Callisia sp. Caralluma sp. Carnegiea sp. Cephalocereus sp. Cereus sp. Cintia sp. Cipocereus sp. Cleistocactus sp. Coleocephalocereus sp. Consolea sp. Copiapoa sp. CorryocactUs sp. Coryphantha sp. Camellia sp. Euphorbia ingens. Iresine sp. Calliandra lrinervia. Caramulla sp. Gelosia sp. Serissa sp. Aloysia citrodora. Pericallis sp. dianthus caryophyllus. Echinocactus grusonii. Solenostemon sp. Alternanthera sp. Euphorbia milii. Gerànio sp. Cotoneaster sp. Cotyledon Tomentosa. Cotyledon sp. Crassula sp. Cremnosedum sp. Codiaeum sp.</t>
  </si>
  <si>
    <t>John Bayron Pineda Palacio</t>
  </si>
  <si>
    <t>Calle 13 # 34-45; Castropolo-Poblado</t>
  </si>
  <si>
    <t>botanicaltda@hotmail.com</t>
  </si>
  <si>
    <t>Alfonso Alvarado Montoya</t>
  </si>
  <si>
    <t>091019-0527805CND</t>
  </si>
  <si>
    <t xml:space="preserve">Girardota </t>
  </si>
  <si>
    <t>Calle 10 # 17-29 del municipio de Girardota</t>
  </si>
  <si>
    <t>Vivero JP</t>
  </si>
  <si>
    <t>Pelargonium sp., Pelargonium grandiflorum,Pelargonium hortorum,Impatiens walleriana,Begonia x hiemalis,Begonia semperflorens-cultorum,Begonia rex,Petunia x atkinsiana,Rhododendron indicum,Euphorbia milii,Ficus elástica,Gloxinia sp.,Celosia argentea ,Campanulaceae,Kalanchoe blossfeldiana,Crassula ovata,Epipremnum aureum,Ficus lyrata,Monstera deliciosa ,Monstera adansonii,Philodendronxanadu,Philodendron erubescens,Aglaonema sp., Spathiphyllum sp.,Anthurium andraeanum,Anthurium scherzerianum,Aphelandra squarrosa,Dracaena trifasciata,Chlorophytum comosum,Araucaria angustifolia ,Ruta graveolens,Salvia rosmarinus,Lavandula dentata,Lippia alba,Begonia solimutata,Juniperus sp.,Citrofortunella microcarpa,Bromeliaceae sp.,Platycerium bifurcatum,Gymnocalycium mihanovichii,Caladium andreanum,Calathea sp.,Goeppertia veitchiana,Senecio rowleyanus,Dionaea muscipula,Zantedeschia aethiopica,Mirabilis jalapa,Solenostemon sp.,Peperomia obtusifolia,Peperomia polybotrya,Cyclamen persicum,Pangolin kisses,Duranta repens ,Plectranthus verticillatus,Dieffenbachia seguine,Peperomia maculosa,Euphorbia milli ,Schlumbergera x Buckleyi,Fittonia verschaffeltii,Helianthus annuus ,Nephrolepis exaltata,Pteridium aquilinum,Davallia mariesii,Plectranthus verticillatus,Myrtus sp.,Phalaenopsis amabilis,Cypripedium calceolus,Zebrina pendula,Zamioculcas zamiifolia,Peperomia caperata,Nematanthus gregarius,Hypoestes phyllostachya,Primula veris,Portulaca oleracea,Primula acaulis,Aeonium tabuliforme,Pink symphonie,Rosa grandiflora,Podophyllum sp.,Faucaria tigrina,Torenia fournieri,Sempervivum calcareum,Verbena officinalis,Lobelia erinus,Catharanthus roseus.</t>
  </si>
  <si>
    <t>Juan Pablo Quintero Restrepo</t>
  </si>
  <si>
    <t>juan.pablo_0@hotmail.com</t>
  </si>
  <si>
    <t>Juan Diego Cano Vélez</t>
  </si>
  <si>
    <t>05209-296357</t>
  </si>
  <si>
    <t xml:space="preserve"> La pintada</t>
  </si>
  <si>
    <t>Centro CIRCA; Km. 2 ,vá la Pintada a Puente Iglesias; Municipio de La Pintada.</t>
  </si>
  <si>
    <t>Tekia S.A.S.</t>
  </si>
  <si>
    <t>Aegiphila truncata; Albizia guachapele; Albizia saman; Anacardium excelsum; Aniba perutilis; Astronium graveolens; Brosimum alicastrum; Bursera simaruba; Caesalpinia ébano; Cariniana pyriformis; Casearia corymbosa; Cecropia peltata; Cedrela odorata; Ceiba pentandra; Cordia alliodora; Cupania latifolia; Enterolobium cyclocarpum; Erythrina fusca; Erythrina poeppigiana; Genipa americana; Gliricidia sepium; Guarea guidonia; Guazuma ulmifolia; Gyrocarpus americanus; Handroanthus chrysanthus; Hymenaea courbaril; Luehea seemannii; Maclura tinctoria; Muntingia calabura; Ochroma pyramidale; Platymiscium pinnatum; Pseudobombax septenatum; Sapindus saponaria; Senna spectabilis; Swietenia macrophylla; Tabebuia rosea; Triplaris americana; Zanthoxylum martinicense; Zanthoxylum rhoifolium; Zygia longifolia.</t>
  </si>
  <si>
    <t>María Camila Villegas Piedrahita</t>
  </si>
  <si>
    <t>Carrera 43 A # 1A-Sur143; Centro SantillanaTorre Sur,Piso 3</t>
  </si>
  <si>
    <t>notificaciones@tekia.com.co</t>
  </si>
  <si>
    <t>Manuel Guillermo Yaya</t>
  </si>
  <si>
    <t>No disponible.</t>
  </si>
  <si>
    <t>Verteda Sajonia; Vía Santa Elena, Municipio de Rionegro.</t>
  </si>
  <si>
    <t>Vivero Tierra Negra Aeropuerto José María Córdova</t>
  </si>
  <si>
    <t>Citrus latifolia (limón Tahití), Citrus sinensis (naranja Valencia; Salustiana; Washington), Citrus reticulata (mandarina Oneco; Arrayán; Clementina; Reina) y Citrus x limonia (limón Mandarino; Lima), Citrus máxima(Pamplemusa), Citrufortunella mitis (limón Calamondi), Citrus limón (Limón concua), Citrus meyerii (limón Meyer), Citrus aurantifolia (limón Pajarito), Swinglea glutinosa (limón Swingle), Limón variegate (limón variegado), Citrus x limon (limón Castilla), Citrus x aurantium (naranja Agria), Citrus x tangelo (naranjo Tangelo),Citrus paradisi (Pomelo), Citrus aurantium (toronja).</t>
  </si>
  <si>
    <t>Ana María Jiménez Jaramillo</t>
  </si>
  <si>
    <t>Km.2,vía Don Diego-Llanogrande;Municipio del Retiro-ANTIOQUIA</t>
  </si>
  <si>
    <t>Debora Restrepo Restrepo</t>
  </si>
  <si>
    <t>Vereda Tamborcito; Municipio de Barbosa.</t>
  </si>
  <si>
    <t>Cipreses de Colombia S.A.</t>
  </si>
  <si>
    <t>Pinus patula, Pinus oocarpa, Pinus tecunumanii, Pinus maximinoi y Cupresus lusitanica.</t>
  </si>
  <si>
    <t>Nidia de Jesús Benites Quiceno</t>
  </si>
  <si>
    <t>Carrera 43 A # 19-17, Piso 4,Edificio Block Empresarial,Medellín.</t>
  </si>
  <si>
    <t>notificacionescipreses@nucleosdemadera.com</t>
  </si>
  <si>
    <t>Natalia Herrera Berrio</t>
  </si>
  <si>
    <t>05266184278ANT</t>
  </si>
  <si>
    <t>Concordia</t>
  </si>
  <si>
    <t>Fina El Piñon; Vereda El Golpe; Municipio de Concordia.</t>
  </si>
  <si>
    <t>Aldebarán S.A.S.</t>
  </si>
  <si>
    <t>Sansevieria trifasciata (cv Zeylanica; Laurentii; Futura superba; Robusta; Hahnii; Golden Hahnii; Moonshine); Sansevieria (S. parva x S. suffruticosa; cv Fernwood); Sansevieria cylindrica; Zamioculcas zamiifolia.</t>
  </si>
  <si>
    <t>Juan Agustín Bernal Vélez</t>
  </si>
  <si>
    <t>811003461-7</t>
  </si>
  <si>
    <t>Vereda El Tambo, Municipio de La Ceja.</t>
  </si>
  <si>
    <t>aldebarancontabilidad@hotmail.com</t>
  </si>
  <si>
    <t>Gabriel Jaime Echeverri Castro</t>
  </si>
  <si>
    <t>Hispania</t>
  </si>
  <si>
    <t>Vereda el Cinco</t>
  </si>
  <si>
    <t>El Cinco</t>
  </si>
  <si>
    <t xml:space="preserve">Anturio surtido, Biao, Bore morado, Bore verde, Calatea surtida, Calatea Congo, Carey, Choconiana, Acalifa, Coquetas, Corona de espina, Cuphea, Duranta blanca variegada, Duranta verde limón, Duranta verde variegada, Eucalipto plateado, Euphorbia, Equisetum, Ginger roja, Helecho Boston, Helecho cola de pez, Heliconias surtidas, Iris africano, Lino enano, Lino variegado gigante, Liriope variegado mala madre, Maní forrajero, Margarita, Orquídea arundina, Palmicho, Palma iraca, Papiro, Pasto mundo grande, Pennisetum morado, Picachu, Mata de plátano, Balazo, Philodendros, Cissus, Psittacorum, Tumbergias, Lengua de suegra, Siete cueros rastrero, Toscana, Uña de gato, Vetiver, Verbena morada, Verbena roja, Wedelia. </t>
  </si>
  <si>
    <t>Ana Cecilia Ardila Granados</t>
  </si>
  <si>
    <t>Vereda El Cinco, municipio de Fredonia</t>
  </si>
  <si>
    <t>viveroelcinco88@gmail.com</t>
  </si>
  <si>
    <t xml:space="preserve">Luis Fernando Gutierrez Uribe </t>
  </si>
  <si>
    <t xml:space="preserve">Vereda el hallito - Barbosa kilometro 1.2 </t>
  </si>
  <si>
    <t>Forestal Rio Grande S.A.S</t>
  </si>
  <si>
    <t xml:space="preserve"> Eucalyptus grandes w. Hill ex Maiden, Eucalytus urograndis, Eucalyptus urophylla S.T. bake, Eucalytus pellita F. Muell, Pinus patula schiede and deppe in schlecht. &amp; cham, Pinus maximinoi H.E Moore. </t>
  </si>
  <si>
    <t>Astrid Piedad Gallego Gil</t>
  </si>
  <si>
    <t>(604) 3841000</t>
  </si>
  <si>
    <t>Via el Hallito- Barbosa</t>
  </si>
  <si>
    <t>astrid.gil@dex.co</t>
  </si>
  <si>
    <t xml:space="preserve">Sara Cristina Betancur Higuita </t>
  </si>
  <si>
    <t>05266-357526 ANT</t>
  </si>
  <si>
    <t xml:space="preserve">Vereda Tres puertas- via llanogrande </t>
  </si>
  <si>
    <t>Inversiones agroprecuarias Mil Colinas S.A.S</t>
  </si>
  <si>
    <t xml:space="preserve">indefinido </t>
  </si>
  <si>
    <t xml:space="preserve">COQUETA VARIEGADA, Bellis perennis; DURANTA , Duranta repens (limon, variegada); GUARDAPARQUE , Alternanthera sp. (rojo,verde, fucsia); LIRIOPE BLANCO, Liriope muscari; MARGARITA , Bellis perennis (Amarilla, blanca, fucsia, punto azul); SANGUINARIA, Sanguinaria canadensis; VERBENA , Verbena officinalis (Morada, roja); EUGENIO , Syzygium paniculatum; BALAZO, Monstera deliciosa; BILLETE, Plectranthus verticillatus; BIFLORA, Viola biflora; CALATHEAS , Calathea spp; CANCION DE LA INDIA, Dracaena reflexa; CANCION DE JAMAICA, Dracaena reflexa; SAN JOAQUIN , Hibiscus rosa-sinensis; CHEFLERA , Scchefflera arborícola; CROTO , Codiaeum spp; FICUS PANDURATA, Ficus lyrata; FILOENDRO , Philodendron spp; GARCITAS , Anthurium andreanum; ENGUAS , Sansevieria spp; MILLONARIA , Polyscias scutellaria; PALMA CAREY  , Cordyline rubra; PALMA ROJA, Cyrtostachys renda; PAPIRO CHINO , Cyperus papyrus; PINO AZUL, Pinus maximartinezii; PINO LIBRO DORADO, Thuja orientalis; PINO LIMÓN, Cupressus macrocarpa 'Goldcrest'; PINO RASTRERO, Juniperus horizontalis; PINO TULLA, Thuja occidentalis; PINO VELA , Cupressus sempervirens; CARBONERO, Calliandra pittieri; ROSA GRANDE, Rosa sp; SINGONIOS , Syngonium podophyllum; VERANERA , Bougainvillea spectabilis; PALMA ARECA , Dypsis lutescen; MIAMI , Epipremnum aureum; PALMA REINA , Archontophoenix alexandrae; PALMA MANILLA, Adonidia merrillii; PINO VELA , Cupressus sempervirens; PINO AZUL , Pinus maximartinezii; PINO OVEJO , Retrophyllum rospigliosii; HELECHO NIDO , Asplenium niduss; HELECHO BOSTON , Nephrolepis exaltata; CAMANDULA , Senecio rowleyanus; CENTAVITO , Dichondra repens; CALATHEA DIEZ MANDAMIENTOS, Caltathea sp; ALONDRA, Corydalis solida; PANAMEÑA, Zebrina péndula; AJI ORNAMENTAL, Capsicum annuum; ALCALIFA, Acalypha wilkesiana; ANGELONIA, Angelonia angustifolia; ASTER POT, Aster alpinus; BEGONIA , Begonia aconitifolia; BELLIS, Bellis perennis; BESITO , Impatiens balsamina; BOCA DE DRAGON, Antirrhinum majus; CACTUS , Cactaceae; CALCEOLARIA, Calceolaria bilatata; CALIBRACHOA, Calibrachoa; CELOSIA, Celosia argéntea; CINERARIA MARITIMA, Jacobaea marítima; CLAVELLINA, Caesalpinia pulcherrima; COLEO, Solenostemon; CORAZON HERIDO, Clerodendrum thomsoniae; CORTEJO, Catharanthus roseus; DALHIA, Dahlstar Sunset Pink; FLOR ELECTRICA, Acmella oleracea; FOSFORITO, Embothrium coccineum; FUCSIA (BAILARINA), Fuchsia magellanica; GAZANIA, Gazania rigens; GERBERA, Gerbera x hybrida; GIRASOL, Helianthus annuus; GLOXINIA, Sinningia speciosa; GOMPHRENA, Gomphrena globosa; MARIGOLD , Calendula officinalis; MIRTHO, Myrtus communis; NOVIO , Geranium phaeum; OSTEOSPERNUM , Osteospermum fruticosum; PENSAMIENTO , Viola tricolor </t>
  </si>
  <si>
    <t xml:space="preserve">CYCLAMEN, Cyclamen spp; TOMATE , Solanum lycopersicum (chonto, roble); BROCOLI , Brassica oleracea; LECHUGA , Lactuca sativa; REPOLLO MORADO, Brassica oleracea var. capitata (morado, verde); PIMENTON AMARILLO , Capsicum sp; COLIFLOR CAPTON , Brassica oleracea var. Botrytis; PEPINO COHOMBRO, Cucumis sativus; ALBAHACA , Ocimun basilicum (aristoteles, genovesa); CIDRON, Aloysia citrodora; CIMARRON, Eryngium foetidum; </t>
  </si>
  <si>
    <t xml:space="preserve">CURRY, Murraya koenigii; ESTEVIA, Stevia rebaudiana; ESTRAGON, Artemisia dracunculus; HIERBABUENA, Mentha spicata; LAVANDA , Lavandula angustifolia (lisa, crespa); MENTA PULEGIUM, Mentha x piperita (pulegium, verde, roja); OREGANO, Origanum vulgare; ROMERO, Salvia rosmarinus; RUDA, Ruta graveolens; SALVIA, Salvia officinalis; TE VERDE, Camellia sinensis; TOMILLO COMUN, Thymus vulgaris (comun, limon, variegado); TORONJIL, Melissa officinalis; MEJORANA, Origanum majorana; ENELDO, Anethum graveolens; INCIENSO , Boswellia sacra; </t>
  </si>
  <si>
    <t xml:space="preserve">Indefinido </t>
  </si>
  <si>
    <t>Naranja valencia, Naranja Washington, Naranja Tangelo, Limón Tahití, Limón mandarino, Limón pajarito, Mandarina Oneco.</t>
  </si>
  <si>
    <t>PENTA, Pentas lanceolata; PESCADITO, Nematanthus gregarius; PETUNIA , Petunia hybrida; PLECTRANTHUS , Plectranthus verticillatus; PRIMAVERA, Primula vulgaris; SALVIA ROJA, Salvia splendens; VERBENA RASTRERA JARDIN, Verbena officinalis; VIOLA , Viola odorata; ZINNIA, Zinnia elegans; HYPOESTE (POLCA), Hypoestes phyllostachya; HELECHO GATIADOR, Polypodiophyta; OREJA DE CONEJO, Kalanchoe tomentosa; DICHONDRA, Dichondra repens; PORTULACA, Portulaca oleracea; EXACUM, Exacum affine; PLATYCODON, Platycodon grandiflorus; CAMPANULA, Campanula persicifolia; LISIANTHUS, Eustoma russellianum; CICLAMEN , Cyclamen persicum; FRESA , Fragaria vesca; CINERARIA FLOR, Pericallis × hybrida; VINCA, Catharanthus roseus; ANTURIO , Anthurium andraeanum; ROSA DE FRANCIA, Rosa gallica; SUCULENTA , Familia de las Crasulaceas.</t>
  </si>
  <si>
    <t xml:space="preserve">Verda el cinco- fredonia </t>
  </si>
  <si>
    <t xml:space="preserve">Poblado </t>
  </si>
  <si>
    <t xml:space="preserve">Tierra negra Sede el Poblado </t>
  </si>
  <si>
    <t>Grape fruit pamplemusa, Citrus máxima; Lima, Citrus x limonia; Limón calamondi, Citrofortunella mitis; Limón concua, Citrus limón; Limón mandarino, Citrus x limonia; Limón Meyer, Citrus meyerii; Limón pajarito, Citrus aurantifolia;  Limón swingle, Swinglea glutinosa; Limón Tahití, Citrus latifolia; Limón variegado, Limón variegate; Limón castilla, Citrus x limón; Mandarino arrayan, Citrus reticula; Mandarino clementina, Citrus reticulata; Mandarino oneco, Citrus reticulata;  Mandarino reina, Citrus reticulata; Naranja agria, Citrus x aurantium; Naranjo salustiana, Citrus x sinensis; Naranjo tangelo, Citrus x tangelo; Naranjo valencia, Citrus sinensis ‘valencia’; Naranjo Washington, Citrus x senensis;  Pamplemusa, Citrus máxima;  Pomelo, Citrus paradisi; Tomate de árbol, Solanum betaceum;  Toronja, Citrus aurabbtium; Uva fruto, Vitis vinífera; Naranja salustiana.</t>
  </si>
  <si>
    <t>El libano,Via palermo</t>
  </si>
  <si>
    <t xml:space="preserve">Granja la Nacional- Compañía Nacional de chocolates S.A.S </t>
  </si>
  <si>
    <t xml:space="preserve"> Abarco (Cariniana Pyriformis); Cedro (Cedrela Odorata); Guayacán Amarillo, polvillo (Tabebuia chrysantha); Guayacan rosado, Roble (Tabebuia rosea).</t>
  </si>
  <si>
    <t xml:space="preserve">CACAO, Theobroma cacao L.; Compañía Nacional de Chocolates -12, CNch-12; Compañía Nacional de Chocolates -13, CNch-13; Compañía Nacional de Chocolates -120, CNch-120; Federación Arauca -5, FEAR-5; Federación San Vicente – 41, FSV-41; Federación el Carmen -2, FEC-2; Federación Támesis -2, FTA-2; Imperial Collage Selection – 1, ICS-1; Imperial Collage Selection – 95, ICS-95; Theobroma cacao la suiza -01, TCS-01; Colección Castro Naranjal – 51 CCN-51, Caucasia 37, CAU-37, Caucasia
39, CAU-39; Caucasia 43, CAU-43; Iquitos Mixed Colection -67, IMC-67; Pound – 7, PA-7; Pound Amazonico -46, PA-46.
</t>
  </si>
  <si>
    <t>Juan Camilo Quiroz Sierra</t>
  </si>
  <si>
    <t>Vereda libano Tamesis- ANTIOQUIA</t>
  </si>
  <si>
    <t>drsuarez@chocolates.com.co</t>
  </si>
  <si>
    <t>Pablo Elias Hernandez Perez</t>
  </si>
  <si>
    <t>68209-347830STD</t>
  </si>
  <si>
    <t>Calle 73 #51D - 14</t>
  </si>
  <si>
    <t xml:space="preserve">Vivero Forestal de la  Fundacion Jardin Botanico Joaquin Antonio Uribe de Medellin  </t>
  </si>
  <si>
    <t>3-500</t>
  </si>
  <si>
    <t>Acrocomia aculeata PALMA COROSO, Adelonema sp ADELONEMA SP, Adenanthera pavonina CHOCHO EXTRANJERO, Adenanthera sp YOPO, Adenaria floribunda ADENARIA FORIBUNDA, Aechmea billbergioides AECHMEA BILLBERGIODES,Aechmea fascata AECHMEA FASCIATA, Aechmea sp BROMELIA ECMEA, Aechmea vallerandii BROMELIA, Aegiphila hirsutissima AEGIPHILA HIRSUTISSIMA, Aegiphila laeta AEGIPHILA LAETA, Agave sp AGAVE, Aiouea montana LAUREL, Aiphanes horrida PALMA COROZO, Aiphanes sp AIPHANES SP, Albizia sp ALBIZIA BARRANQUILLA, Alchornea latifolia ESCOBO, Alchornea sp ALCHORNEA SP, Alibertia edulis ALIBERTIA EDULIS, Alibertia patinoi BOROJO, Alibertia sp ALIBERTIA, Allomaieta ebejicosana SIETECUEROS DE MONTE, Allophylus mollis ALLOPHYLUS, Alnus sp ALISOS, Ampelocera macphersoniiAMPELOCERA MACPHER, Anacardium excelsum CARACOLI, Andira chigorodensis ARROZ CON COCO, Andira inermis ANDIRA Andira sp ARROZ CON COCO, Andira taurotesticulata ANDIRA TAUROTESTICULATA, Aniba puchury-minor ANIBA PUCHURY-MINOR, Aniba sp CANELO, Annona glabra ANÓN DE MONTE, Annona muricata GUANABANA Annona rensoniana ANÓN DE MONTE, Annona sp ANONA, Anthurium crystallinum ANTURIO CRISTALINO, Anthurium sp ANTURIO CHOCO, Apeiba aspera PEINE DE MONO, Apeiba glabra PEINE DE MONO, Apeiba sp PEINE DE MONO, Apeiba tibourbou PEINE DE MONO, Aphelandra sp AFELANDRA, Aptandra tubicina TURMO, Aralia excelsa ARRACACHO, Ardisia guianensis CADILLO, Ardisia sp ARDISIA, Areca triandra PALMA ARECA TRIANDRA, Arenga sp PALMA ARENGA , Aristolochia cordiflora GUACO, Aristolochia sp ARISTOLOCHIA, Aristolochia tonduzii ARISTOLOCHIA, Artocarpus altilis ARBOL DEL PAN, Artocarpus heterophyllus ARBOL DEL PAN, Artocarpus odoratissimus MARANG, Aspidosperma cuspa ASPIDOSPERMA CUSPA, Aspidosperma desmanthum CANEY, Aspidosperma parvifolium, ASPIDOSPERMA PARVIFOLIUM , Aspidosperma polyneuron CARRETO, Aspidosperma sp ASPIDOSPERMA, Aspidosperma spruceanum CARRETO, Asterogyne martiana PALMA, Astrocaryum malybo PALMA ESTERA, Astrocaryum sp ASTROCARYUM SP, Astronium graveolens DIOMATE, Attalea amygdalinaATTALEA AMYDDALINA, Attalea butyracea PALMA DE VINOAttalea sp PALMA ATTALEA, Averrhoa bilimbi AVERRHOA BILIMBI, Bactris guineensis PALMA LATA, Bactris pilosa PALMA LATA MACHO, Bactris sp PALMA BACTRIS, Bauhinia picta CASCO DE VACA, Bauhinia purpurea CASCO D V PURPURE, Bauhinia tomentosa CASCO D V BLANCO, Begonia sp BEGONIA SP, Beilschmiedia sp BLEISMEDIA, Bellucia pentámera GUAYABO DE MICO, Bernoullia uribeana CEIBA BERNOULIA, Bignonia magnifica BIGNONIA MAGNIFICA, Billbergia sp BILLBERGIA SP, Billia rosea MANZANO DE MONTE, Bischofia javanica BISCOFIA, Bixa Orellana ACHIOTE, Blakea princeps BLAKEA PRINCEPS, Blechnum sp HELECHO BLENIUM Blighia sapida BIEN ME SABE, Bomarea sp PECOSA, Bourreria sp UVO MACHO, Brassiophoenix schumannii PALMA BRASIOFENIX, Bromelia karatas PIÑUELA, Bromelia sp BROMELIA, Brosimum alicastrum GUAIMARO, Brosimum sp BROSIMUM, Brownea ariza ARIZA, Brownea grandiceps ARIZA GRANDIPCES, Brownea multijuga ARIZA MULTIJUGA, Brownea rosa-de-monte FLORISANTO, Brownea sp ARISTOLOQUIA, Browneopsis excelsa BROWNEOPSIS EXCELSA, Browneopsis ucayalina BROWNEA UCAYALINA, Brugmansia sp BRUGMANSIA SP, Brunfelsia paucifloraF RANCESINO, Bunchosia sp CONFITE, Bursera simaruba INDIO DESNUDO, Byrsonima cardenasii BYRSONIMA CARDENASII, Byrsonima crassifolia NORO, Byrsonima sp BYRSONIMA, Caesalpinia sp CLAVELLINO, Cajanus cajan GUANDUL, Caladium spCALADIUM, Calathea sp CALATHEA SP, Calliandra haematocephala CARBONERO ROJO, Calliandra magdalenae CARBONERO MAGDALENA, Calliandra pittieri CARBONERO SOMBRILLA, Calliandra purdiaei CARBONERO PURDIEI, Calliandra sp CALLIANDRA SP, Calliandra tergemina CARBONERO, Calliandra trinervia CARBONERO, Calliandra medellinensis CALLIANDRA MEDELLINENS, Callistemon speciosus ESCOBILLON, Calophyllum brasiliense BARCINO, Calycophyllum candidissimum GUAYABITO, Campomanesia lineatifolia GUAYABA DE LECHE, Cananga odorata CADMIO Capparidastrum dugandii CAPPARIDASTRUM, Carapa guianensis CEDRO GÜINO, Cariniana pyriformis ABARCO, Carludovica palmata IRACA, Carpotroche sp MANZANA DE VENADO, Caryocar glabrum ALMENDRÓN, Caryodaphnopsis cogolloi YUMBE, Caryodendron orinocense INCHI, Cascabela thevetia CATAPE, Casearia arguta HUESITO, Casearia corymbosa CASEARIA Casearia laetioidesPORTALETO, Casearia nítida TABAIDA, Casearia sp CASEARIA SP, Cassia fistula LLUVIA DE ORO, Cassia moschata CASSIA MOSCHATA, Cassia sp CAÑA FISTULA, Cassytha sp CASSYTHA, Castela erecta CHAPARRO, Castilla elástica CASTILLLA SP, Cavanillesia platanifolia BARRIGON, Cavanillesia umbellata CAVANILLESIA UMBELLATA, Cayaponia sp AHUYAMILLO, Cecropia sp YARUMO, Cecropia telenitida YARUMO BLANCO, Cedrela montana CEDRELA MONTANA, Cedrela odorata CEDRO ROJO, Ceiba pentandra CEIBA BONGA, Ceiba speciosa BARRIGONA (CEIBTOB), Ceiba speciosa CEIBA ROSADA, Celtis sp CELTIS SP, Cenostigma pluviosum ACACIA AMARILLA, Centrolobium sp BALAUSTRE, Centrolobium yavizanum CENTROLOBIUM YAVIZANUM, Centropogon sp ZARCILLEJO, Ceroxylon alpinum PALMA DE CERA, Ceroxylon quinduense PALMA DE CERA DEL QUINDÍO, Ceroxylon sasaimae PALMA DE CERA, Ceroxylon sp PALMA DE CERA, Cespedesia spathulata PACO, Cestrum nocturnum GALAN DE NOCHE, Cestrum sp GALÁN, Cestrum verbascifolia GALÁN, Chamaedorea allenii MOLINILLO DE ALLEN, Chamaedorea cataractarum CHAMAEDOREA CATARACTARUM, Chamaedorea linearis PALMICHE, Chamaedorea pinnatifrons PALMA MOLINILLO, Chamaedorea sp PALMA CHAMAEDOREA SP, Chamaedorea tepejilote PALMA HUEVO DE TORTOLA, Chelyocarpus sp NOLÍ, Chinchona sp QUINA, Chloroleucon mangense RASPAYUCO, Chloroleucon sempervivum RASPAYUCO, Chloroleucon sp JACARE, Chrysobalanus icaco ICACO, Chrysochlamys sp CHRYSOCHLAMYS, Chrysophyllum cainito CAIMO Chrysophyllum sp CAIMO, Cinnamomum sp CINNAMOMUM, Cissampelos sp CISSAMPELOS, Citharexylum kunthianum TEBRO, Citharexylum sp PENDO, Citharexylum subflavescens QUIMULA, Clarisia biflora LECHOSO, Clathrotropis brachypetala SAPAN, Clathrotropis brunnea SAPAN, Clathrotropis macrocarpa FARIÑERO Clavija sp CLAVIJA SP, Cleome sp JARAMAGO, Clerodendrum quadriloculare CLERODENDRUM, Clethra sp AHUYAMO, Clitoria fairchildiana CLITORIA, Clusia sp CHAGUALO, Coccoloba acuminata MAIZ TOSTADO, Coccoloba uvifera UVITO DE PLAYA,  Coccothrinax sp PALMA, Cochlospermum orinocense BOTOTO, Cochlospermum vitifolium BOTOTO, Coffea arabica CAFÉ BORBON, Cojoba arborea CARBONERO ZORRO, Colubrina arborescens COLUBRINA ARBORESCEN, Compsoneura mutisii COMPSONEURA MUTISII, Compsoneura sp OTOBO, Condaminea sp CONDAMINEA, Conocarpus erectusMANGLE ZARAGOSA, Copaifera canime CANIME, Copernicia tectorum PALMICHE, Cordia alliodora NOGAL CAFETERO, Cordia dentataGOMO, Cordia gerascanthus MONCORO, Cordia panamensis CORDIA PANAMENSIS, Cordia sp NOGAL CAFETERO, Costus sp COSTUS, Couratari guianensis COCO CABUYO, Couratari sp COCO DE MONO, Couroupita guianensis BALA DE CAÑON, Coussarea sp GALLINAZO, Crateva tapia NARANJUELO, Crescentia cujete CUCHARITO, Crotalaria sp CROTALARIA SP, Croton leptostachyus SANGREGADO, Croton mutisianus DRAGO, Croton sp DRAGO, Cryosophila kalbreyeri PALMA ESCOBA, Cryosophyla sp PALMA ESCOBA, Cuatresia sp CUATRESIA, Cupania americana MESTIZO, Cupania latifolia MESTIZO, Cupania sp CUPANIA, Curatella americana HOJA DE LIJA, Cyathea conjugata HELECHO ARBÓREO, Cyathea poeppigii HELECHO ARBÓREO, Cyathea sp HELECHO ARBÓREO, Cybianthus sp CYBIANTHUS, Cycas revoluta CYCA REVOLUTA , Cyclanthus bipartitus COLEPATO, Cynometra bauhiniifolia ROÑOSO, Cynometra sp MANGLE DURO, Dahlstedtia sp DAHLSTEDTIA SP, Dalbergia monetaria DALBERGIA MONETARIA, Damburneya purpurea LAUREL GIRARDOTA, Damburneya umbrosa DAMBURNEYA UMBROSA, Delostoma integrifolium GUAYACAN AZUL, Dendrobangia boliviana ARENILLO, Dendropanax arboreu DENDROPANAX, Dendropanax sp DENDROPANAX, Desmoncus sp MATAMBA, Desmopsis colombiana ANÓN DE MONTE, Dialium guianense TAMARINDO DE MONTE, Dicraspidia donell-smithii DICRASPIDIA DONELL-SMITHII, Dictyocaryum lamarckianum PALMA BARRIGONA, Dieffenbachia sp MATAPUERCO, Dilodendron costarricense LORO, Dimerandra emarginata DIMERANDRA EMARGINATA, Dimerocostus sp CAÑAGRIA, Diospyros blancoi SIETE SABORES, Diospyros nigra LIMPIADIENTES, Diospyros sp SAPOTE DE MONTE, Dipteryx odorata SARRAPIA, Dipteryx oleífera CHOIBA, Diptychandra granadillo GRANADILLO, Disocactus amazonicus DISOCACTUS, Dracontium sp MAPANÁ, Duguetia sp DUGUETIA, Dussia atropurpurea DUSSIA ATROPURPUREA, Dypsis decaryi PALMA TRIANGULAR, Elaeis oleífera PALMA NOLI ELAEIS OLEIFERA, Endlicheria sp LAURACEAE SP, Entada gigas CONGOLO, Entada polystachya CONGOLO, Enterolobium cyclocarpum PIÑON DE OREJA, Enterolobium sp PIÑON COLORADO, Eriotheca globosa ERYOTHECA, Eriotheca roseorum ERIOTHECA ROSEORUM, Erythrina fusca BUCARO, Erythrina poeppigianaCAMBULO, Erythrina sp BUCARO, Erythrina variegata CAMBULO VARIEGADO, Erythrina velutina CAMBULO BOLIVIANO, Erythroxylum sp COCA, Eschweilera antioquensis OLLETILLO, Eschweilera sp OLLA DE MONO, Eugenia acapulcensis JAMENUDO, Eugenia biflora ARRAYAN PLATEADO, Eugenia rogersiana EUGENIA ROGERSIANA, Eugenia sp EUGENIA, Eugenia stipitata ARAZA, Eugenia uniflora GROSELLO, Eugenia victoriana EUGENIA VICTORIANA, Euplassa duquei EUPLASSA, Euterpe oleracea PALMA NAIDI, Euterpe precatoria PALMA DE ASAÍ, Euterpe sp PALMA NAIDI, Faramea sp PALO COLORADO, Ficus sp HIGUERÓN, Flacourtia indica CEREZO DEL GOBERNADOR, Galipea sp GALIPEA SP, Garcia nutans AVELLANO, Garcinia macrophylla MADROÑO DE TIERRA FRÍA, Garcinia madruno MADROÑO, Garcinia sp GARCINIA SP, Genipa americana JAGUA, Geoffroea spinosa EBANO ORNAMENTAL, Geonoma chlamydostachys PALMA PANGAMONA, Geonoma sp PALMA GEONOMA, Gnetum sp GNETUM, Godmania aesculifolia GODMANIA AESCULIFOLIA, Godoya antioquensis CAUNCE, Gossypium sp ALGODÓN, Goudaea ospinae VRIESEA OSPINAE, Graffenrieda grandifolia GRAFFENRIEDA, Graffenrieda sp GRAFFENRIEDA SP, Guadua sp GUADUA, Guaiacum officinale GUAYACAN AZUL, Guarea sp GUAREA SP, Guatteria sp FRISOLO, Guazuma ulmifolia GUASIMO, Gustavia dubia MULA MUERTA, Gustavia grandibracteata GUSTAVIA GRANDIBRACTEATA, Gustavia romeroi GUSTAVIA ROMEROI, Gustavia sp MEMBRILLO, Gustavia speciosa FLOR DE MUERTO, Gustavia superba MEMBRILLO, Guzmania sp GUZMANIA DISSITIFLORA, Gyrocarpus americanus,  VOLADOR, Haematoxylum brasiletto PALO DE BRASIL, Hamelia patens AMELIA, Hampea sp HAMPEA, Hampea thespesioidesHAMPEA, Handroanthus billbergii GUAYACAN AMARILLO, Handroanthus chrysanthus GUAYACAN AMARILLO, Handroanthus chrysotrichus GUAYACAN POLVILLO, Handroanthus impetiginosus GUAYACÁN ROSADO, Handroanthus sp GUAYACAN AMARILLO, Hasseltia floribunda PECHUGA DE GALLINA, Hedyosmum sp SILVO-SILVO, Heliconia mutisiana HELICONIA (PLATANILLO),Heliconia sp AVE DEL PARAISO, Helicteres guazumifolia VARA BLANCA, Heliocarpus americanus CADILLO, Herrania sp HERRANIA SP, Heteropterys sp PTEROPTERIS, Hevea brasiliensis CAUCHO DE PARÁ, Hibiscus tiliaceus MAJAGUA, Hieronyma sp CANDELO, Hirtella sp GARRAPATO, Huberodendron patinoi CARRÁ, Hura crepitans TRONADOR, Hybanthus prunifolius ESCOBO, Hylenaea praecelsa BEJUCO ARBORESCENTE, Hymenaea courbaril ALGARROBO, Hymenaea oblongifolia ALGARROBILLO, Hyophorbe verschaffeltii PALMA HIOPHORBE, Hyptidendron arboreum AGUANOSO, Ilex sp MATECILLO, Inga heterophylla GUAMO, Inga insignis GUAMO, Inga ornataGUAMO CHURIMO, Inga sp GUAMO, Inga spectabilis GUAMO MACHETO, Iriartea deltoidea PALMA IRIARTEA, Iryanthera sp IRANTHERA, Isertia haenkeana ISERTIA, Isidodendron tripterocarpum MARFIL, Jacaranda hesperia GUALANDAY, Jacaranda mimosifolia GUALANDAY, Jacaranda sp GUALANDAY, Jatropha curcas JATROFA SP, Jatropha sp JATROFA SP, Juglans neotropica CEDRO NEGRO, Justicia secunda SINGAMOCHILA, Koelreuteria elegans LARÁN (JABONERO DE LA CHINA), Lacmellea sp LACMELEA, Lafoensia acuminata GUAYACAN DE MANIZALES, Lecointea sp COMBO, lecythis macrophylla OLLETO, Lecythis sp OLLETO, Lecythis tuyrana OLLETO, Leonia glycycarpa LEONIA GLYCYCARPA, Leonia triandra LEONIA, Libidibia coriaria DIVIDIVI, Libidibia punctata EBANO, Licania salicifolia OITÍ, Licania sp LICANIA PYRIFOLIA, Licaria armeniaca QUITA EL SOMBRERO, Licaria sp LAUREL BLANCO, Licuala sp PALMA LICUALA, Lintersemina chucuriensis LINTERSEMINA, Livistona chinensis PALMA LIVISTONA, Lonchocarpus sp LONCHOCARPUS, Lonchocarpus violaceus LONCHOCARPUS, Lophosoria quadripinnata HELECHO, Lucuma bifera LUCUMA, Lucuma multiflora CAIMO, Luehea seemannii GUACIMO COLORADO, Luetzelburgia jacana LUETZELBURGIA, Lunania parviflora LUNANIA, Mabea sp MABEA, Macbrideina peruviana MACBRIDEINA PERUVIANA, Machaerium capote MACHETICO, Machaerium goudotii MACHERIUM GOUDOTI, Machaerium sp MACHERIUM SP, Maclura tinctoria DINDE, Macrolobium sp MAGLE DURO, Magnolia champaca MAGNOLIA CHAMPACA, Magnolia espinalii MAGNOLIA ESPINALII, Magnolia frontinoensis MAGNOLIO, Magnolia hernandezii MAGNOLIA HERNANDEZII, Magnolia lenticellata MAGNOLIO, Magnolia polyhypsophylla MAGNOLIA POLYHYPSOPHY, Magnolia sambuensis MAGNOLIA SAMBUENSIS, Magnolia silvioi MAGNOLIA SILVIOI, Magnolia sp MAGNOLIA SP, Magnolia yarumalensis MAGNOLIA YARUMALENSIS, Majidea zanguebarica PERLA NEGRA, Malouetia sp MALOUETIA, Malpighia glabra HUESITO, Mammea americana MAMEY, Mammillaria columbiana MAMMILLARIA COLUMBIANA, Mammillaria mammillaris MAMMILLARIA MAMMILLARIS, Mandevilla sp BEJUCO APOCYNACEAE, Manilkara zapota NISPERO COSTEÑO, Maprounea sp MAPROUNEA, Margaritaria nobilis OJO DE PALOMA, Marila sp MARILA, Maripa sp MARIPA, Matisia cordata ZAPOTE, Matisia obliquifolia MATASSIA, Matisia sp MATASSIA, Mauritia flexuosa CANANGUCHA, Mayna pubescens MAYNA PUBESCENS, Mayna sp MAYNA, Maytenus spFRUTOS AMARILLOS, Megaskepasma erythrochlamys CAMARON ROSADO, Melicoccus bijugatus MAMONCILLO , Melicoccus oliviformis COTOPRIX, Meriania nobilis AMARRABOYO, Meriania sp FLOR DE MAYO, Merremia tuberosa FLOR DE MADERA, Miconia caudata PUNTELANZO, Miconia lehmannii MELASTOMATACEAE, Miconia minutiflora NIGUITO, Miconia notabilis FLORENTINO, Miconia sp MICONIA, Microdesmia arborea GARCERO, Mimosa sp MIMOSA, Minquartia guianensis MELCOCHO, Mollinedia sp MOLLINEDIA, Mora oleifera MANGLE NATO, Moringa oleifera MORINGA, Morisonia bonifaziana MORISONIA BONIFAZIANA, Mucuna sp CONGOLO, Muntingia calabura CHITATO Myrcia sp ARRAYAN, Myrciaria dubia CAMU CAMU, Myrospermum sp BÁLSAMO BURRO, Myroxylon balsamum BALSAMO, Nectandra cuspidata NECTANDRA CUSPIDATA, Nectandra sp NECTANDRA, Nectandra turbacensis LAUREL SP, Neltuma juliflora CUJÍ, Neoregelia sp NEORELEGIA SP, Nephelium lappaceum RAMBUTAN NEPHI, Niphidium sp HELECHO NIPHYDIUM, Ochna serrulata MICKEY MOUSE, Ochroma pyramidale BALSO, Ocotea aurantiodora OCOTEA, Ocotea macrophylla OCOTEA BURITICÁ, Ocotea pichinchensis FALSO COMINO CRESPO, Ocotea sp OCOTEA, Oenacarpus bataua PALMA MIL PESOS, Oenocarpus minor PALMA MIL PECILLOS, Oenocarpus spPALMA MIL PECILLOS, Opuntia sp OPUNTIA SP, Orania sp PALMA ORANIA, Oreopanax incisus MANO DE OSO, Oreopanax sp MANO DE OSO, Ormosia cruenta CHOCHO CRUENTA Ormosia sp CHOCHO, Oxandra espintana OXANDRA ESPINTANA, Pachira aquatica PACHIRA ACUATICA, Pachira sessilis BONGA SESSILIS, Pachira sp CEIBA, Pachira speciosa CACAO DE MONTE, Palicourea angustifoli AGUADULCE, Palicourea guianensisFLOR DE MAYO, Palicourea lasiantha PALICOUREA, Palicourea sp PALICOUREA, Panopsis sp YOLOMBO, Panopsis yolombo YOLOMBO, Parajubaea cocoides COCO, Parkia pendula RAYO, Parkinsonia aculeata SAUCE GUAJIRO, Parkinsonia praecox CUICA, Parmentiera stenocarpa ARBOL VELA, Passiflora ambigua PASSIFLORA, Passiflora antioquiensis CURUBA, Passiflora arborea GRANADILLA DE ARBOL, Passiflora capsularis PASSIFLORA, Passiflora macrophylla PASSIFLORA, Passiflora maliformis CHOLUPA, Passiflora sp PASSIFLORA SP, Passiflora spinosa PASSIFLORA, Passiflora vitifolia PASSIFLORA VITIFOLIA, Patinoa almirajo ALMIRAJÓ, Paullinia sp PAULLINIA SP, Peltogyne paniculata NAZARENO, Peltogyne sp MANGLE DURO, Pentaclethra macroloba CAPITANCILLO, Pentagonia pinnatifida PENTAGONIA, Pentagonia sp MURCIELAGUERO, Peperomia sp PEPEROMIA, Pera sp PERA, Perebea guianensis CASTILLA, Pereskia sp PERESKIA, Persea caerulea AGUACATILLO, Persea chrysophylla AGUACATILLO, Persea sp PERSEA SP, Petrea rugosa ESTRELLA DE ORIENTE, Petrea sp PETREA , Petrea volubilis PETREA, Philodendron sp FILODENDRO SP, Philodendron tripartitum FILODENDRO, Phoenix dactylifera PALMA DATILERA, Phytelephas sp TAGUA, Picramnia spPICRAMNIA, Picrolemma huberi VALDIVIA, Pinanga coronata PINANGA CORONATA, Piper sp CORDONCILLO, Piptocoma discolorGALLINAZO, Pitcairnia heterophylla PITCAIRNIA HETEROPHYLLA, Pitcairnia huilensis PITCAIRNIA HUILENSIS, Pithecellobium dulce CHIMINANGO, Pithecellobium lanceolatum ESPINO Pithecellobium sp PITHECELLOBIUM, Platymiscium pinnatum GUAYACAN TREBOL, Platypodium elegans LOMO DE CAIMAN, Plectrocarpa arborea GUAYACAN DE BOLA, Plectrocarpa carrapo GUAYACAN CARRAPO, Pleroma granulosum SIETE CUEROS Pleuropetalum sprucei PLEUROPETALUM, Plinia cauliflora GUAYABO JABOTICABA Plumeria sp PLUMERIA, Pochota fendleri CEIBA TOLUA, Podocarpus guatemalensi CIPRESILLO, Podocarpus sp PINO ROMERON, Poeppigia procera JUAN AMARILLO, Pogonopus exsertus POGONOPUS, Pombalia prunifolia HYBANTHUS PRUNIFOLIUS, Posoqueria latifolia POSOQUERIA, Posoqueria maxima POSOQUERIA, Pourouma bicolor CHUMICO, Pourouma cecropiifolia UVA CAIMARONA, Pouteria caimito SAPOTE AMARILLO, Pouteria campechiana POUTERIA CAMPECHIANA, Pouteria sapota ZAPOTE COSTEÑO, Pouteria sp CAIMO SP, Pradosia colombiana CAIMO, Prestoea acuminata PALMICHO, Prestoea carderi PRESTOEA CARDERI, Prestoea sp PALMA PRESTODEA, Prioria copaifera CATIVO, Protium apiculatum ANIME, Protium sp PROTIUM, Pseudobombax septenatum CEIBA VERDE, Pseudolmedia sp LECHEPERRA, Pseudomalmea boyacana PSEUDOMALMEA BOYACANA, Pseudosamanea guachapele CEDRO AMARILLO, Psidium cattleianum GUAYABO ARGELINA, Psidium guajava GUAYABO, Psidium guineense GUAYABO CIMARRON, Psidium sp GUAYABO DE MONTE, Psychotria sp CAFETO, Pterocarpus acapulcensis SANGREGADO, Pterocarpus officinalis SANGREGADO, Pterocarpus rohrii SANGREGADO, Pterocarpus sp SANGREGAO, Pterygota colombiana PTERIGOTA COLOMBIANA, Ptychosperma macarthurii PALMA MACARTHUR, Punica granatum GRANADO, Quadrella indica FRISOLATO, Quadrella odoratissima OLIVO, Quararibea cordata ZAPOTE, Quercus humboldtii ROBLE, Quiina sp QUINA, Racinaea sp RACINAEA CRISPA, Randia sp RANDIA, Raphia taedigera PALMA PÁNGANA, Reinhardtia koschnyana PALMA COQUITO ENANO, Reinhardtia sp PALMA COQUITO, Retrophyllum rospigliosii PINO COLOMBIANO, Rhaphiolepis bibas NISPERO DEL JAPÓN, Rhipsalis baccifera COLA DE CABALLO, Rhizophora mangle MANGLE, Rinorea lindeniana RINOREA, Rinorea sp RINOREA, Robrickia schomburgkii OREJERO, Roupala montana CARNE FIAMBRE, Roupala sp CARNEFIAMBRE, Roystonea regia PALMA REAL, Ruellia sp RUELLIA, Ruprechtia sp RUPRETCHIA, Sabal mauritiiformis PALMA AMARGA , Sageretia elegans SAGERETIA, Salacca zalaccaPALMA SALACCA, Samanea saman SAMAN, Sanchezia sp SANCHEZIA, Sapindus saponaria CHUMBIMBO, Scaevola taccada SCAEVOLA, Schefflera sp SHEFLERA, Schizolobium parahyba TAMBOR, Schmardaea microphylla SCHMARDAEA, Sciodaphyllum connatum SCIODAFILO, Sciodaphyllum ferrugineum MANO DE OSO, Senna alataSENNA ALATA, Senna bicapsularis ALCAPARRO, Senna reticulata SENNA RETICULATA, Senna sp ALCAPARRO, Senna spectabilis VELERO, Serenoa repens PALMA SERENOA, Sesbania herbacea SESBANIA, Shparadenia sp CYCLANTACEAE, Sideroxylon obtusifolium SIDEROXYLON, Simarouba amara CEDRILLO, Simira cordifolia PIJIÑO, Simira sp SIMIRA SP, Sloanea sp PIEDRO, Smilax sp SMILAX SP, Socratea exorrhiza PALMA SOCRATEA, Socratea sp PALMA BARRIGONA, Solanum sp SOLANUN, Sorocea spruceiMORACEAE SP, Spachea sp SPACHEA CAMANDULO, Spathiphyllum SP, Spirotheca rhodostyla CEIBA ROSADA , Spirotheca rosea CEIBA ROSADA, Spondias mombin JOBO, Spondias purpurea CIRUELO, Spondias sp CIRUELO, Stenocereus humilis STENOCEREUS HUMILIS, Stenosepala hirsuta STENOSEPALA, Sterculia apetala CAMAJON, Sterculia rugosa CAMAJON, Strychnos sp BARBASCO, Styloceras sp MARRANITO, Styphnolobium sporadicum STYPHNOLOBIUM, Swartzia amplifolia SWARTZIA AMPLIFOLIA, swartzia robiniifolia SWARTZIA SP, Swartzia simplex SWARTZIA SIMPLEX, Swartzia sp FRIJOLILLO, Swietenia macrophylla CAOBA, Swietenia sp CAOBA, Syagrus romanzoffiana PALMA DE AZUCAR, Syagrus sancona PALMA SANCONA, Synsepalum dulcificum FRUTO MAGICO, Syzygium cumini SYZYGIUM CUMINII, Syzygium malaccense POMA ROSA, Syzygium paniculatum EUGENIO, Tabebuia heterophylla TABEBUIA PALLIDA, Tabebuia rosea GUAYACAN ROSADO, Tabernaemontana grandiflora STEMMADENIA GRANDIFLORA, Tabernaemontana litoralis AZUCENO, Talisia macrophylla TALISIA, Talisia sp NN VIVERO MCPAL TALISI, Tapirira guianensis FRESNO, Tapura bullata TAPURA BULLATA, Tara spinosa CAESALPINIA SPINOSA, Terminalia catappa ALMENDRO, Terminalia oblonga GUAYABILLO, Terminalia sp VARA DE LEON, Terminalia tetraphylla MULÍ, Tetrorchidium rubrivenium TETRORCHIDIUM, Theobroma cacao CACAO, Theobroma grandiflorum COPOAZU, Theobroma sp CACAO SILVESTRE, Tibouchina sp TIBOUCHINA, Tillandsia sp TILLANDSIA MP17, Tocoyena pittieri TOCOYENA PITTIERI, Tovomita longifolia TOVOMITA, Tovomita weddelliana TIRACO, Trattinnickia aspera CARIAÑO, Trema micrantha ZURRUMBO, Trichanthera giganteaQUIEBRA BARRIGO, Trichilia acuminata TRICHILIA OLIGOFOLIOLATA, Trichilia hirta TAUTANO, Trichilia martiana TAUTANO, Trichilia sp TAUTANO, Triplaris sp VARA SANTA, Trophis racemosa TROPHIS RACEMOSA, Trophis sp TROFIS, Turpinia sp TURPINIA SP, Unonopsis sp UNONOPSIS, Uribea tamarindoides TAMARINDO DE MONTAÑA, Vaccinium sp MORTIÑO, Vachellia farnesiana ACACIA FARNESIANA, Vanilla sp VAINILLA, Vasconcellea pubescens TAPACULO, Vasconcellea sp PAPAYUELA MONTAÑA, Vasivaea sp VASIVAEA SP, Vatairea guianensis VATAIREA, Veitchia arecina PALMA MONGOMERY, Vellozia tubiflora VELOSIA, Verschaffeltia splendida VERSCHAFELTIA SPLENDIDA, Viburnum sp SAUCO DE MONTE, Viburnum toronis VIBURNUM TORONIS, Virola reidii VIROLA REIDY, Virola sebifera SANGRETORO, Virola sp SANGRETORO, Vismia bacciferaCARATE, Vismia guianensis CARATE NEGRO, Vismia sp PUNTA DE LANZA, Vitex parviflora VITEX, Vitex sp ACEITUNO, Vochysia sp DORMILÓN, Wallichia disticha PALMA WALIQUIA, Welfia regia PALMA SAN JUAN Werauhia sanguinolenta BROMELIA, Wercklea ferox CACAHUILLO, Wettinia kalbreyeri, PALMA MACANA, Wettinia sp PALMA WETTINIA, Wigandia urens WIGANDIA, Wittmackanthus sp WITTMACKANTHUS, Wodyetia bifurcata PALMA COLA ZORRO, Xanthosoma sp XANTHOSOMA, Xylopia aromaticaXILOPIA AROMATICA, Xylopia sp SILOPIA SP, Zamia chigua CHIGUA, Zamia cupatiensis ZAMIA, Zamia lindosensis ZAMIA DE LA LINDOSA, Zamia muricata ZAMIA, Zamia obliqua ZAMIA, Zamia sp ZAMIA, Zanthoxylum sp TACHUELO, Zygia longifolia SURIBIO, Zygia sp ZYGIA, Abutilon sp ABULITON, Acalypha welkesiana ACALIFA, Adenium obesum FLOR DEL DESIERTO PEQUEÑA, Adianthum raddianum CILANTRILLO, Adonidia merrillii PALMA MANILA PEQUEÑA, Aeonium tabuliforme ROSA DE JERICO, Agapanthus africanus AGAPANTOS, Agave spp AGAVE SURTIDOS, Ageratum conyzoides AGERATUM, Aglaonema sp AGLONEMA, Ajuga reptans AJUGAS SURTIDAS, Allamanda cathartica COPA DE ORO, Alocasia amazonica ALOCASIA AMAZÓNICA MINI, Alocasia sp ALOCASIA, Aloe vera PENCA SABILA, Anthurium andreanum ANTURIO SENCILLO CRIOLLO, Anthurium sp ANTURIO, Antirrhinum majus BOCA DE DRAGON, Aphelandra squarrosa AFELANDRA, Arachis pintoi MANI FORRAJERO, Archontophoenix cunningamiana PALMA PAYANESA, Arundina graminifolia ORQUIDEA ARUNDINA, Asparagus setaceus ESPUMA DE MAR, Asplenium nidusHELECHO NIDO, Begonia, cucullata BEGONIA CONCHITA, Begonia eleatior BEGONIA ELATIOR, Begonia rex BEGONIA PIEL DE SAPO, Begonia semperflorens BEGONIA BIG, Begonia sp BEGONIA, Bismarckia nobilis PALMA BISMARCKIA, Bougainvillea sp CURAZAO, Brassica oleraceae REPOLLO ORNAMENTAL, Breynia distichaBREYNIA, Bromelia sp CAUCANA, Brunfelsia pauciflora FRANCESINO SURTIDO, Calceolaria sp CARRIELITO, Calibrachoa sp CALIBRACHOA, Camellia japonica CAMELIA, Capsicum frutescens AJI ORNAMENTAL, Cataranthus rosea VINCA, Catharanthus roseus CORTEJO, Celosia argéntea CELOSIA, Cestrum nocturnum JAZMIN DE LA NOCHE, Chamaedorea elegans PALMA BELLA GRANDE, Chrysanthemum sp CRISANTEMOS, Cineraria marítima CINERARIA MARITIMA, Cissus antarctica UVA RUSA, Clerodendrum thomsoniae CORAZON HERIDO, Clivia miniata CLIVIA, Clusia orthoneura FLOR DE CERA, Codiaeum sp CROTO SURTIDO #2, Coleus scutellarioides COLEOS, Cordyline fructicosa CAREY SURTIDO, Cuphea hyssopifolia CUPEA, Cuphea ígnea FOSFORITO SURTIDO, Cupressus sempervirens PINO VELA, Cyathea conjugata HELECHO ZARRO, Cycas revoluta PALMA CICA, Cyclamen persicum VIOLETA DE LOS ALPES, Cyperus haspan PAPIRO ENANO, Cyrtostachys renda PALMA ROJA PEQUEÑA, Dahlia pinnata DALIAS, Davallia sp HELECHO PATA DE CONEJO, Dianella tasmanica LINO ENANO, Dianthus deltoides CLAVELLINA, Dieffenbachia pictum DIEFFENBACHIA, Dieffenbachia sp CAMILA, Dracaena fragans TRONCO MANZALLANA, Dracaena reflexa CANCION DE JAMAICA, Dracaena sp MARGINATA ROJA, Dracaena sanderiana LUCKY BAMBU LISO PEQUEÑO, Drosera capensis CARNIVORA DROSERA, Duranta erecta DURANTA VARIADA, Dypsis lutescens PALMA ARECA, Epiphyllum sp FILOCACTUS, Epipremnum aureum MIAMI, Eucalyptus cinérea EUCALIPTO PLATEADO, Eucalyptus pulverulenta EUCALIPTO BABY, Eucharis grandiflora BILLETE ORNAMENTAL, Euphorbia milii EUPHORBIA, Euphorbia pulcherrima POINSETTIA MEDIANA, Euryops spMARGARITA, Ficus carica BREVO, Ficus lyrata FICUS PANDURATA PEQUEÑO, Ficus microcarpaFICUS MICRO CARPA, Ficus pumila UÑA DE GATO, Ficus retusa FICUS RETUSA, Ficus sp FICUS MILITAR, Fittonia albivenis FITTONIA, Fucsia sp FUCSIAS, Gardenia jasminoides GARDENIA, Gazania sp GAZANIA, Gerbera abyssinica GERBERAS, Glandularia tweedieana VERBENA ROJA, Goeppertia veitchiana CALATEA MEDALLON, Gomphrena globosa SIEMPRE VIVA, Graptophyllum pictum PLANTA CARICATURA, Guadua angustifolia GUADUA GRANDE, Guzmania sp BROMELIA GUZMANIA, Gypsophila sp GYPSOFILIA, Handrohanthus chrysanthus  Heliconia psittacorum PSITACORUM, Hemerocallis lilioasphodelus LIRIO AMARILLO, Heptapleurum actinophyllum SHEFLERA GIGANTE, Heptapleurum arboricola SHEFLERA SENSACION, Hesperocyparis macrocarpa PINO LIMÓN, Heterocentron elegans SIETE CUEROS RASTRERO, Hibiscus rosa-sinensis SAN JOAQUIN, Hydrangea macrophylla HORTENSIA, Hydrangea sp HORTENSIA HIBRIDA, Hyopherbe verschaffeltii PALMA BOTELLA, Hypoestes phyllostachya POLKA, Impatiens hawkeri CAMARON AMARILLO, Ixora casei CORAL COSTEÑO, Ixora coccinea IXORA PEQUEÑA, Jacobaea marítima CINERARIA, Juniperus chinensis PINO ESTRELLA, Juniperus sp PINO OVEJO B40, Justicia brandegeeana CAMARON ROJO, Kalanchoe blossfeldiana KALANCHOE Y KALADIVA, Lantana camara TANGO ARBUSTIVO, Lantana sp TANGO RASTRERO, Leea guineensis COCCINIAS SURTIDAS, Licuala grandis PALMA LICUALA, Liriope muscarii LIRIOPE, Livistona chinensis PALMA LIVISTONIA PEQUEÑA, Lysimachia nummularia LYSMACHIA, Magnolia grandiflora MAGNOLIO PEQUEÑO, Mandevilla sp MANDEVILLAS, Mandevilla splendens DIPLADEMIA, Manettia luteorubra FOSFORITO EN CANASTA, Microsorum sp HELECHO COCODRILO, Monstera adansonii OJALILLO, Monstera deliciosa BALAZO, Mussaenda philippica MUSAENDA BLANCA, Mussaenda erythrophylla MUSAENDA ROSADA, Nematanthus gregarius PESCADITO, Neomarica gracilisMALA MADRE, Neoregelia sp BROMELIA VAN DURME, Nepenthes sp CARNIVORA GRANDES, Nephrolepis cordifolia HELECHO PEINE, Nephrolepis exaltata HELECHO BOSTON, Nephrolepis sp HELECHO MURANO, Ophiopogon japonicus PASTO MUNDO, Pachira sp PACHIRA TRENZA PEQUEÑA, Pelargonium spp GERANIOS, Pelargonium zonale NOVIO, Pentas lanceolata PENTA, Peperomia obtusifolia PEPERONIA CONGA, Peperomia sp CUCHARA, Petunia sp PETUNIA, Phalaenopsis sp PHALAENOPSIS, Philodendron cordatum CORDATUM, Philodendron gloriosum PHILODENDRON GLORIOSUM, Philodendron sp PHILODENDRO BIRKIN, Phlebodium aureum HELECHO AZUL, Phoenix roebelinii PALMA ROBELINE, Phormium tenax LINO VARIEGADO, Phyllostachys bambusoides BAMBU, Pilea sp PILEAS, Pilea cadierei PLATINO, Pinguicula gigantea CARNIVORA PINGUICULA, Platycerium bifurcatum CUERNO DE VENADO, Platycerium sp CUERNO COLA DE BALLENA, Platycladus orientalis PINO LIBRO, Plectranthus australis MILLONARIA, Plectranthus glabratus INCIENSO, Plectranthus verticillatus SINVERGUENZA, Plectranthus zuluensis LAVANDA, Plerandra elegantissima ARALIA ELEGANTISIMA, Plumbagoa auriculata AZULINA, Polyscias scutellaria MILLON MEDIANO, Portulaca oleracea PORTULACA, Primula acaulis PRIMAVERAS, Pyrostegia venusta LLUVIA DE ORO, Rhaphidophora tetrasperma BALAZO MINI, Rhododendron sp BIFLORA, Rosa sp ROSA GRANDE, Ruellia simplex TORENIA, Saintpaulia ionantha VIOLETA AFRICANA, Salvia splendens SALVIA ROJA, Sansevieria trifasciataLENGUA DE SUEGRA, Sansevieria cylindrica LENGUA DE SUEGRA TUBULAR, Saritae magnifica ENREDADERA BELLISIMA, Senecio rowleyanus CAMANDULA, Sinningia speciosa GLOXINIA, Solanum melongena PLANTA DEL HUEVO, Solanum pseudocapsicum MIRTOS, Spatoglottis plicata ORQUIDEA SPATOGLOTIS, Sphagneticola trilobata WEDELIAS, Stachytarpheta cayennensis VERBENA, Stachytarpheta jamaicensis VERBENA, Stachytarpheta mutabilisVERBENA, Strelitzia reginae AVE DEL PARAISO MEDIANA, Strongylodon macrobotrys JADE AZUL ENREDADERA, Syngonium podophyllum SINGONIO, Syzygium malaccense PERO DE AGUA, Syzygium paniculatum EUGENIO PEQUEÑO, Tabebuia rosea GUAYACAN ROSADO, Tagetes erecta MERIGOL, Thaumatophyllum bipinnatifidumPHILODENDRO SELLUM, Thaumatophyllum xanadu PHILODENDRO XANTAL, Thunbergia grandiflora TUMBERQUIA, Thunbergia mysorensis TUMBERQUIA CALAVERA, Tillandsia sp BROMELIA TILLANDSIA, Tradescantia spathacea BARQUITOS, Trimezia longifolia IRIS AFRICANO, Vanda sp ORQUIDEA BANDA AEREA, Vinca major COQUETA, Viola tricolor PENSAMIENTO, Vriesea sp BROMELIA VRIESEA, Winterocereus colademononis CACTUS RABO DE MONO, Zamioculcas zamiifolia ZAMIOCULCAS, Zantedeschia sp MINI CALA, Zinnia peruviana ZINNIA.</t>
  </si>
  <si>
    <t>GUAYACAN AMARILLO PEQUEÑO, Hedera helix IVY,</t>
  </si>
  <si>
    <t>Juan Pablo Gonzalez Suarez</t>
  </si>
  <si>
    <t>calle73 #51D- 14</t>
  </si>
  <si>
    <t>pablo.gonzalez@jbotanico.org</t>
  </si>
  <si>
    <t>05266-425762 ANT</t>
  </si>
  <si>
    <t xml:space="preserve">Kilometro 2 via carepa- chigorodo </t>
  </si>
  <si>
    <t>Nativas Uraba S.A.S</t>
  </si>
  <si>
    <t>Cacao- Theobroma cacao, Achiote- Bixa Orellana</t>
  </si>
  <si>
    <t xml:space="preserve">Caracolí- Anacardium excelsum, Cedro- Cedrela odorata, Abarco- Cariniana pyriformis, Choibá- Dipteryx oleífera, Guayacan rosado- Tabebuia rosea, Palma amarga- Sabal mauritiiformis, Olleto- Lecythis tuyrana, Samán- Albizia saman </t>
  </si>
  <si>
    <t>Coral- Ixora coccinea</t>
  </si>
  <si>
    <t xml:space="preserve">Orlando Quinto Orejuela </t>
  </si>
  <si>
    <t>vivernau.sas@gmail.com</t>
  </si>
  <si>
    <t>Jose Disney Ballesteros Perez</t>
  </si>
  <si>
    <t>vereda Chaparral</t>
  </si>
  <si>
    <t>Nirvana Plants S.A.S</t>
  </si>
  <si>
    <t xml:space="preserve">ANTHURIUMS, CUPULISPATHUM, DEACONOPTERUM, PELTIGERUM, METALICUM, PALLIDIFLORUM, GIGANTEUM, RUGULOSUM CRINITUM, PSEUDOCLAVIGERUM, OVATIFOLIUM, REGULOSUM, CAUCA VALLENSE, CAUCANUM, CAUCAENSE, CRYSRALLINUM, MAGNIFICUM, REGALE, WAROCQUEANUM, MARMORATUM, VEITCHII, CARCHIENSE, DRESSLERI, PAPILLAMINUM, LUXURIANS, REGALE, WATERBURIANO, FORMOSUM, OXYBELIUM, PATRICIAE, PEDATUM. ANTHURIUM BLANCO, ANTHURIUM COLA DE MARRANO, ANDREANUMANGAMARCANUM, ANGUSTICALUM, ANTIOQUIENSE, ANGYROSTACHYUM, ASPERICOSTUM, BALOANUMBATISTAE, BERNALII, BESSEAE, BOMBOIZENSE, BREDEMEYERI, BREVISCAPUMBROWNII, MACULOSUM, MAGNIFICUM, MARMORATUMMAMBRANACEUM, MICHELLI, CABRERENSE, CACHABIANUM, CALENSE, CAMPII, CARINATUM, CERONII, CERROCAMPANENSE, CARINATUM, CHILMAVAGENSE, CLAVIGEUM, CORALLINUM, CORIACEUM, CORNEJOI, CORRUGATM, CROATII, CUBENSE, MICROPHYLLUM, MISTURATUM, MORONENSE, NIGROLAMINUM, CUSPIDATUM, CUTUCUENSE, DIBILIPELTATUM, DECIPIENS, DECURRENS, DELANNAYI, DOLICHOSTACHYUM, DRACONOPTERUM, EFFUSILOBUM, EMINENS, ESMERALDENSE, EXSTIPULATUM, FASCIALE, FLAVOLINEATUM, FORGETII, FORMOSUM, OFOLTERIANUM, OVATIFOLIUM, OXYCARPUM, PALLIDIFLORUM, PANAMENSE, FORMISIFOLIUM, FRIEDRICHSTHALII, FULLMOON, GIGANTEUM, GRACILE, GRANDIFOLIUM, GUAYAQUILENSE, GUSTAVII, GYMNOPUS, HUIXTLENSE, INSIGNE, IVANPORTILLAE, KUNTHII, LANCEDA, LENTII, LINEDATUM, LOGISTRORSUM, LONGISSIMILOBUM, PANDURILAMINUM, PAPILLILAMINUM, PEDENS, PENDULIFOLIUM, PEDENS, PENTAPHYLUM, PINKLEYI, PLOWMANII, POLISCHISTUM, PROPINQUUM, PSEUDOCLAVIGERUM, RECAVUM, TRUNCICOLA, VANDERKNAAPII, WATERBURYANUM, XANTHOPHYLLOIDES, PULCACHENSE, QUEREMALENSE, REFLEXINERVIUM, RIVULARE, ROTUNDISTIGMATUM, RUBIOANUM, RUGULOSUM, SAGITTATUM, UMBRICOLA, VERICOLOR, WATERMALIENSE, SANGUINEUM, SHERZERIANUM, SCOLOPENDRINUM, BONIBOIZA, SPATHULATUM, SUPERBUM, TIMPLOWMANII, TRIPHILLUM, URBANII, VILLENAORUM, WEBWERBAUERI, ANDREANUM.
PHILODERDONS, MELANOCHRYSUM, MOSTERA DUBAI, SP. CPLOMBIA, VERRUCOSUM, SERPENS, GLORIOSUM, GIGAS, MAMEI, GREEN PRINCES, PINK PRINCES, BRASIL, NEON LIME, BLACK CARDINAL, SACANDENS, MOONSHINE, MELANOCHRYSUM, WHITE PRINCES, CROCATUM, RIGOGFIRE, DRAGON, PARAGUAYO, CALOSTIGMA SCHOTT, AROSMA, TELIPODUS, ELOPIUM SCHOTT, BAURSEAE, SIMMONDSII, THAUMATOPHYLLUM, PATRICIAE, ROYSTONEA REGIA O COLA DE ZORRO, ROYSTONEA REGIA O PALMA REAL DE CUBA, SYAGRUSROMANZOFFIANA O COCO PLUMOSO, CARYOTA URENS O COLA DEPESCAD, PHOENIX CANARIENSSIS O CANARIA, WODIETIA BIFURCATA O WODIETIA, ARCHENTOPHENIX CONUGINHAMINIA O PAYANES CARYOTA URENS O HOJA DE PESCADO, ARCHENTOPHENIXALEXMADRALE O REINA ALEJANDRA, ECHEVERIA, ARBOL DE JADE, OVATA GOLLUM, SEDUM BURRITO, AEONIUM CENARIENSE, SEMPERVIVUM TECTORUM, LAFOENSIA ACUMINATA O GUAYACAN DE MANIZALES, BROUNEA ARIZA O ARIZA, DECUSSOCARPUS ROSPIGLIOSSI O PINO ROMERON, ADIPERA TOMENTIOSA O ALCAPARRO, CASSIA GRANDIS O CAÑAFISTULO, CEDRELA MONTANA O CEDRO, SENNA SPECTABILIS O VINILLO O NAVIDAD, SENNA VIARIUM O ALCAPARRO, LAFOENSIA SPECIOSA O GUAYACAN, OLEA EUROPEA U OLIVO, SYZIGIUMMALACCENSE O PERO DE AGUA. </t>
  </si>
  <si>
    <t>Juan Carlos Vasquez Velez</t>
  </si>
  <si>
    <t>Finca chaparral- la ceja</t>
  </si>
  <si>
    <t>nirvanajuanca@gmail.com</t>
  </si>
  <si>
    <t>Norela Arismendy Sierra</t>
  </si>
  <si>
    <t>Diagonal 55 AE 18-18</t>
  </si>
  <si>
    <t>CM Certifica S.A.S</t>
  </si>
  <si>
    <t>Adromischus cristatus- Adromischus cristatus, Aeonium- Aeonium sp, AgapantoAgapanthus africanus, Ají ornamental- Capsicumannuum sp, Albahaca- Ocimum
basilicum, Aloe- Aloe sp, Anturio- Anthurium sp, Anzuelo – Mammillaria sp,
Aphelandra- Aphelandra sp, Ave de paraíso- strelitzia reginae, AzaleaRhododendron sp, Acanthocalycium- Acanthocalycium sp, AcanthocereusAcanthocereus sp, Acharagma- Acharagma sp, Acrodon- Acrodon sp, AgaveAgave sp, Aichryson-Aichryson sp, Albuca-Albuca sp, Aloinopsis-Aloinopsis sp,Anocampseros-Anocampseros sp, Antimima- Antimima sp, Aptenia-Aptenia sp,
Argyroderma- Argyroderma sp, Ariocarpus Ariocarpus Ariocarpus sp. Ariocarpus sp. Aristaloe Aristaloe sp, Armatocereus Armatocereus sp,Arrojadoa Arrojadoa sp. Astridia Astridia sp.Astro loba Astroloba sp.Astrophytum Astrophytum sp. Astrophytum Astrophytum sp. Austrocactus Austrocactus sp.Bailarina Fuchsia sp. Balazo Monstera sp.Baynesia Baynesia sp.Beaucarnea Beaucarnea sp.Bergeranhu, Bergeranhu sp.Bergerocactus Bergerocactus sp.Blossfeldia Blossfeldia sp. Blossfeldia Blossfeldia sp.Boweia Boweia sp. Brasilicereus Brasilicereus sp. Brasiliopuntia Brasi/iopuntia sp.Braunsia Braunsia sp. Browningia Browningia sp. Bambú Bambusa sp.Barquito Tradescantia sp,Begonia Begania sp.Besito lmpatiens sp. Biflora Rhododendron sp. Bore Colocasi sp. Buxus Buxus sp. Cactus Injerto Calibrachoa Gymnocalycium mihanovichii hibotan. Calibrachoa sp. Callisia Callisia sp. Caralluma Carnegiea Cephalocereus Cara/luma sp. Carnegiea sp. Cepha/ocereus sp. Cereus Cereus sp. Cintia Cipocereus Cleistocactus, Coleocephalocereus Consolea Copiapoa Corryocactus Cintia sp. Cipocereus sp.
Cleistocactus sp. Coleocephalocereus sp. Consolea sp. Copiapoa sp. Corryocactus, sp. Coryphantha Coryphantha sp. Camelio Candelabro Camellia sp. Euphorbia, ingens. Caracola Carbonero /resine sp. Calliandra trinervia. Carlluma Celosía, Cericia Cidrón Cineraria Clavellina Colchan De Suegra Coleos Coqueta Corona De Cristo Cortejo Caramulla sp. Celosía sp. Serissa sp. Aloysia citrodora. Solenostemon sp. Alternanthera sp. Euphorbia milii. Geranio sp. Cotoneaster Cotyledon "mano de oso" Cotoneaster sp. Cotyledon Tomentosa. Cotyledon "mano
de oso" Crassula Cotyledon sp. Crassula sp. Cremnosedum Croto Cremnosedum, sp. Codiaeum sp. Cuperi ay Cuphea Curazao Curry Helichrysum thianschanicum. CyclamenDracena Cyclamen sp. Dracena sp. Duranta Duranta sp. Discocactus, Discocactus sp.Dudleya Dudleya sp.Echeveria Echeveria sp. Eugenio Syzygium, paniculatum. Ficus Ficus sp. Gerbera Gerbera sp. Gloxinia Gloxinia sp, Graptopetalum Graptosedum Graptopetalum sp. Graptosedum sp. Graptoveria Graptoveria sp. Guardaparque Alternanthera sp. Guayabo jaboticaba Plinia sp.
Haworthia Haworthia sp. Helecho Blue Star Helechos sp.Helecho Boston Helechos, sp. Helecho Cola de Pavo Helechos sp. Helecho Costeño Helechos sp. Helecho, Nido Ave Crespo Helechos sp. Helecho Nido Ave Liso Helechos sp. Helecho Pate, Conejo Helechos sp. Hierbabuena Mentha sp. Hipoeste Hypoestes sp. Holy //ex sp, Hortensia Hydrangea sp. lvy Hedera sp. Jade Crassula sp. Juanita Kalanchoe, Lenophyllum Lenophyllum sp. Lavanda Lavandula sp.Lengua de Suegra Sanseviera sp. Lino Phormium sp. Lirio Lilium sp. Lysimachia Lysimachia sp. Magnolia Magnolia, sp. Mandevilla Mandevilla sp. maihuenia Mihuenia sp. Mammillaria Mammillaria sp. Matucana Matucana sp. Maní Forrajero Arachis pintoi. Margarita Bel/is perennis.
Marigold Tagetes sp. Menta Mentha sp. Miami Variegado Epipremnum sp. Miami Verde Epipremnum sp. Mickey Opuntia sp. Mickey Café Opuntia sp. Millonaria Plectranthus sp. Mirto Myrtus sp. Oity Licania sp. Orégano Origanum vu/gare. Orostachy Pachira Pachyphytum Compacta Orostachys sp. Pachira aquatica. Pachyphytum sp, Pachyveria Pachyveria sp. Palma Areca Dypsis lutescens. Papiro, Cyperus papyrus. Pelargonium Geranio sp. Penisetum Pennisetum sp. Pensamiento Penta V. x wittrockiana. Pentas lanceo/ata. Petunia, Phalaenopsis Petunia sp. Phalaenopsis sp.Philodendron Pikachu Pino Azul Pino. Estrella Pino Libro Pino Obtusa Pino Pirámide Pino Rastrero Philodendron sp. Alternanthera sp. Pinus maximartinezii. Pinus sp. Pinus sp. Pino Variegad Pino Vela Pinus sp. Pinus sp. Plectranthus Plectranthus sp. Portulaca Portulaca sp. Portulacaria Primavera Riphsalis Rosularia Portulacaria sp. Primula sp. Riphsalis
sp. Rosularia sp. Romero Rhodiola Rosa Ruda Ruda sp. Salvia Salvia splendens. San Joaquín Hibiscus rosa sinensis. Sanguinaria Alternanthera sp. Sansevieria Sansevieria sp. Sedeveria Leticia Sedeveria sp. Sedum Sedum sp. Senedo Senecio Q147sp. Sempervivum Sermpervivum sp. Sheflera Schefflera sp. Sietecuero Rastrero Sinocrassula Heterotis rotundifolia. Sinocrassula sp. Snapdragon Antírrhínum sp. Tagete Tango Té Verde Tagetes sp. Lantana cámara. Carne/lía sínensís. Tomillo Thymus vulgarís. Torenia Torenía sp. Toronjil Melissa sp. Toscana Reullía bríttonían Tylecodon Tylecodon sp. Tumbergia Thunbergía sp. Uña de Gato Ficus pumíla. Villadia Vil/adía sp. Verbena Verbena offícínalís. Vinca Wedelia Vínca sp. Wedelia sp. Zero- flor decera C/usía orthoneura Zinnia Zizus Gigante Zínnia sp. Císsus sp.</t>
  </si>
  <si>
    <t xml:space="preserve">Myriam Adriana Pinilla Sierra </t>
  </si>
  <si>
    <t>52,435,925</t>
  </si>
  <si>
    <t>cmcertifica@gmail.com</t>
  </si>
  <si>
    <t>Juan Andres Arredondo Urrego</t>
  </si>
  <si>
    <t>Amaga</t>
  </si>
  <si>
    <t>El Cedro</t>
  </si>
  <si>
    <t>Orquideas El Cedro S.A.S</t>
  </si>
  <si>
    <t xml:space="preserve">Orquideas: (Acineta superba), (Acineta antioquiae), (Cymbidium sp) (Masdevalia sp),
(Maxillaria sp), (Odontogloss sp), (Oncidium pyramidele), (Ida gigantea), (Catleyas sp),
(Bulbophyllum sp) (Phaphios sp) (Phragmipedium sp) (Stanhopeas sp), (Gongoras),(Braxias sp), (Zootrophion sp), (Xilobium sp), (Polidota Chinensis), (Vandas sp),
(Peristeria elata), (Shomburquia sp), (Pleurothally sp), (Stelly sp), (Epidendrum sp),
(Dendrovium sp), (Encycleas sp), (Catasetum sp), (Miltoniopsis sp), (Rodriguezias sp),
(Notilias sp), (Warczewiczellas sp), (Licazte sp), (Anguloa sp), (Houlletia sp),
(Galotia Fimbriat),(Epidendrum sp). Anturios: (Anthurium Scherzerianum),
(Anthurium Andreanum.). </t>
  </si>
  <si>
    <t xml:space="preserve">Yudy Andrea Lopez Alzate </t>
  </si>
  <si>
    <t xml:space="preserve">Bello ANTIOQUIA </t>
  </si>
  <si>
    <t>orquideaselcedro@gmail.com</t>
  </si>
  <si>
    <t xml:space="preserve">Deisy Carolina Lopez Barrientos </t>
  </si>
  <si>
    <t>05238-374937</t>
  </si>
  <si>
    <t>Buritica</t>
  </si>
  <si>
    <t>Asientos</t>
  </si>
  <si>
    <t>Continental Gold</t>
  </si>
  <si>
    <t>Spondias mombin L – Jobo, Bursera simaruba L sarg – Resbalamico, Astronium graveolens jacq – Diomato, Tabebuia rosea (Bertol.) A.DC – Guayacan rosado, Handroanthus chysantus (Jacq.) S.O. Grose – Guayacan amarillo, Tecoma stans (L) Kunth – Chirlobirlo, Clusia rosea jacq – Chagualo, Samanea saman (Jacq) Merr – Saman, Caesalpinia pluviosa DC – Acacia amarilla, Terminalia catappa – Almendro, Cassia fistula L. – Lluvia de oro, Ficus insípida willd – Higueron, Myrsine guianensis – Cucharo, Psidium guineense –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 Guayabo, Cupania cinérea poepp – Mestizo, Artocarpus altilis – Arbol de pan, Bursera simaruba – Indio desnudo carate, Syzygium paniculatum gaertn – Eugenio, Pachira speciosa – Castaño de guinea (cacao monte), Citharexylum kunthianum moldenke – Tebro paloblanco, Annona muricata – Guanabano, Fraxinus uhdei (wenz) lingelsh – Urapán, Melicoccus bijugatus jacq – Mamoncillo.</t>
  </si>
  <si>
    <t>Andres Felipe Devia Gutierrez</t>
  </si>
  <si>
    <t>Buritica-ANTIOQUIA</t>
  </si>
  <si>
    <t>Juridica@continentalgold.com</t>
  </si>
  <si>
    <t>Carlos Andres Alvarez Delgado</t>
  </si>
  <si>
    <t>092045-0545109 CND</t>
  </si>
  <si>
    <t>Santa Barbara</t>
  </si>
  <si>
    <t>Ursula</t>
  </si>
  <si>
    <t>Flor de Lirio S.A.S</t>
  </si>
  <si>
    <t xml:space="preserve"> Registrado</t>
  </si>
  <si>
    <t xml:space="preserve">ABUTILON- ABUTILON, AGAPANTHUS- AFRICANUS AGAPANTO, AGLAONEMA- AGLONEMA, CAPSICUM ANNUUM- AJI ORNAMENTAL, AJUGA- HIERBA CLIN, ALOCASIA-ALOCASIA, ANTHURIUM- ANTURIO, APHELANDRA-APELANDRA, ARALIA ELEGANTISIMA-ARBOL DE ANGELICA, STRELITZIA REGINAE-AVE DEL PARAISO, FUCHSIA-FUCSIA BAILARIAN, MONSTERA DELICIOSA-BALAZO, BAMBUSA-BAMBU, TRADESCANTIA-BARQUITO, BEGONIA-BEGONIA, IMPATIENS-BESITO, PASSIFLORA- BIFLORA, BONSAIS-BONSAIS, COLOCASIA ESCULENTA-BORE, BROMELIAS-BROMELIAS, CACTACEAE-CACTUS, CALATHEA SP- CALATHEA MEDALLON, CALCEOLARIA- CALCEOLARIA, CALIBRACHOA-PETUNIA, KOHLERIA TIGRIDIA- CARACOLA, CORDYLINE FRUTICOSA-CAREY, CELOSIA-PLUMOSA, DICHONDRA REPENS-CENTAVITO, CICLAMEN- VIOLETA DE LO ALPES, CLAVELLINA-CLAVELLINA, SOLENOSTEMON-COLEOS, PEPEROMIA- CONGA, BELLIS PERENNIS-COQUETA, IXORA-CORALITO CLERODENDRUM, THOMSONIAE- CORAZÓN HERIDO, BOUGAINVILLEA-CURAZAO, DAHLIA-DALIA, DIPLADENIA-DIPLADENIA, DRACAENA-DRACENA, ADONIS-DURANTA, EUGENIA-EUGENIO, CARDIOSPERMUM, HALICACABUM-FAROLITO, FICUS-FICUS, GARDENIA-JAZMIN, GERANIUM-GERANIO, GERBERA-GERBERA,	ZINGIBER	OFFICINALE-GINGER,	SINNINGI-GLOXINIA, TRACHEOPHYTA-HELECHOS, HELICONIAS-HELICONIAS, HIPOESTE-POLKA, HYDRANGEA- HORTENSIA, CRASSULA-JADE, KALANCHOE-KALANCHOE, SANSEVIERIA TRIFASCIATA- LENGUA DE SUEGRA, LILIUM-LIRIO, PYROSTEGIA VENUSTA-LLUVIA DE ORO, ARACHIS PINTOI-MANI FORRAJERO, BELLIS PERENNIS-MARGARITA, MEDINILLA-PERLA DE MAYORCA, EPIPREMNUM AUREUM-MIAMI, PLECTRANTHUS VERTICILLATUS-MILLONARIA, ROSAS-ROSAS, PACHIRA-PACHIRA, ARECACEAE-PALMERAS,CYPERUS PAPYRUS-PAPIRO, CYNODON DACTYLON-PASTOS,PELARGONIO-NOVIO, ALOE VERA-PENCA SABILA, VIOLA- PENSAMIENTO, PEPEROMIA-PEPEROMIAS, NEMATANTHUS GREGARIUS-PESCADITO, PETUNIA	CONSERVADORA-CONSERVADORA,	PHALAENOPSIS-ORQUIDEA, PHILODENDROS-PILOENDROS, PINUS-PINOS, PORTULACA-PORTULACA, PREBONSAI- PREBONSAIS, PRIMULA-PRIMAVERA, HIBISCUS ROSA-SINENSIS-SAN JOAQUIN, SCHEFFLERA ARBORICOLA-CHEFLERA, CLIDEMIA HIRTA-SIETE CUEROS, SYNGONIUM PODOPHYLLUM-SINGONIO, SUCULENTAS-SUCULENTAS,TACCA-PLANTA MURCIELAGO, TAGETE-MERIGOLD, LANTANA-TANGO, TORENIA-TORENIA, TRIFOLIUM-TREBOL, THUNBERGIA GRANDIFLORA-TUMBERGIA MORADA, UNCARIA TORMENTOSA, VERBENA- VERBENA, CATHARANTHUS ROSEUS-VINCA, VIOLA ODORATA-VIOLETA, WEDELIA- WEDELIA, DIANTHUS CARYOPHYLLUS-CLAVEL, CHRYSANTHEMUM-CRISANTEMO, RUTACHALEPENSIS-RUDA, ROSMARINUS OFFICINALIS-ROMERO, ALOYSIA CITRODORA PALÁU-CIDRON, THYMUS VULGARIS-TOMILLO, OCIMUM BASILICUM-ALBAHACA, MENTHA- MENTA, MATRICARIA RECUTITA-MANZANILLA, PIMPINELLA ANISUM-ANIS, CYMBOPOGON NARDUS-CITRINELA, CALENDULA OFFICINALIS-CALENDULA, STEVIA REBAUDIANA-STEVIA, PLECTRANTHUS ORNATUS, CODD-ACETAMINOFEN, CISSUS SICYOIDES-INSULINA, MENTHA SPICATA-LLERVABUENA, APIUM GRAVEOLENS-APIO, ANETHUM GRAVEOLENS- ENELDO, FOENICULUM VULGARE-HINOJO, MENTHA PULEGIUM-POLEO, ORIGANUM MAJORANA-MEJORANA, LIPPIA ALBA VERBENACEAE-PRONTO ALIVIO, ERIOBOTRYA JAPONICA-NISPERO, PSIDIUM-GUAYABA, EUGENIA STIPITATA-RAZÁ, ACCA SELLOWIANA- FEIJOA,  PLINIA  CAULIFLORA-HABUTICABA,  CINNAMOMUM  VERUM-CANELA,  MALUS-MANZANO, PYRUS COMMUNIS-PERA, PRUNUS DOMESTICA-CIRUELA, PRUNUS PERSICA- DURAZNOS, FICUS CARICA-BREVOS, PERSEA AMERICANA-AGUACATE, MELICOCCUS BIJUGATUS-MAMONCILLO, ANACARDIUM OCCIDENTALE-MARAÑON, AVERRHOA CARAMBOLA-CARAMBOLA, THEOBROMA CACAO-CACAO, FRAGARIA-FRESAS, SOLANUM BETACEUM-TOMATE DE ARBOL, RUBUS ULMIFOLIUS-MORA, ANNONA MURICATA- GUANABANA, QUARARIBEA CORDATA-ZAPOTE, SOLANUM QUITOENSE-LULO, SYZYGIUM JAMBOS-POMA, CARICA PAPAYA-PAPAYA, PUNICA GRANATUM-GRANADO, ANNONA CHERIMOLA-CHIRIMOYA, MANGIFERA INDICA-MANGO, EUCALYPTUS GLOBULUS- EUCALIPTO MONEDITA, EUCALYPTUS SALIGNA-EUCALIPTO SALIGNA,GUAIACUM OFFICINALE-GUAYACAN, CECROPIA PELTATA-YARUMO, SAMANEA SAMAN-SAMAN, AEONIUM-AEONIUM, RHODODENDRON-AZALEA, ECHINOPSIS GLAUCINA-ECHINOPSIS GLAUCINA, OPUNTIA YELLOW-CACTUS MICKEY MOUSE, ACANTHOCEREUS- ACANTHOCEREUS, ACHARAGMA-ACHARAGMA, ACRODON-ACRODON, AGAVE-AGAVE, ALBUCA-ALBUCA, ADROMISCHUS CRISTATUS-ADROMISCHUS CRISTATUS, ANTIMIMA- ANTIMIMA, ARIOCARPUSARIOCARPUS, ASTROLOBA-ASTROLOBA, AUSTROCACTUS- AUSTROCACTUS, BAYNESIA-BAYNESIA, BEAUCARNEA-BEAUCARNEA, BERGEROCACTUS- BERGEROCACTUS, BLOSSFELDIA-BLOSSFELDIA, BOWIEA-BOWIEA, BRASILICEREUS- BRASILICEREUS, BUXUS-BUXUS, CALATHEA ORBIFOLIA-CALATHEA ORBIFOLIA, CALATHEA MACOYANA-CALATHEA MACOYANA, CAMELLIA-CAMELIA, CALLIANDRA PITTIERI- CARBONERO, SERISSA-CERICIA, COTONEASTER-COTONEASTER, HELECHOS SP- HELECHO BLUESTAR, HELECHOS SP-HELECHO BOSTON, HELECHOS SP-HELECHO COSTEÑO, HELECHOS SP-HELECHO NIDO AVE, HELECHOS SP-HELECHO COLA DE PAVO, HELECHOS SP-HELECHO PATECONEJO, CYATHEA ARBOREA-HELECHO ZARRO, GYMNOCALYCIUM MIHANOVICHI-CACTUS INGERTOS, MYRTUS-MIRTOS, PINUS MAXIMARTINEZII-PINO AZUL, PINUS S.P-PINO ESTRELLA, PINUS S.P-PINO LIBRO, PINUS S.P- PINO PIRAMIDE, PINUS S.P-PINO RASTRERO, PINUS S.P-PINO VARIEGADO, PINUS S.P-PINO VELA, HESPEROCYPARIS MACROCARPA-PINO LIMÓN.
</t>
  </si>
  <si>
    <t>Liliana Marcela Gil Corrales</t>
  </si>
  <si>
    <t>marcegil1920sena@gmail.com</t>
  </si>
  <si>
    <t>Angelica Maria Pardo Pardo</t>
  </si>
  <si>
    <t>25345-410205</t>
  </si>
  <si>
    <t>Tres puertas-via llanogrande</t>
  </si>
  <si>
    <t xml:space="preserve">Los Pinos HM </t>
  </si>
  <si>
    <t>indefinida</t>
  </si>
  <si>
    <t>Limón (Calamondi, Concua, mandarino, meyer, pajarito, swingle, Tahití, variegado, Castilla) Naranja (agria, salustiana, tangelo, valencia, Washington), Pomelo, Toronja, Mandarino (Arrayan, clementina, oneco, reina).</t>
  </si>
  <si>
    <t>Aristides Henao Mesa</t>
  </si>
  <si>
    <t xml:space="preserve">Rionegro </t>
  </si>
  <si>
    <t>clarapatriciah@hotmail.com</t>
  </si>
  <si>
    <t xml:space="preserve">via llanogrande </t>
  </si>
  <si>
    <t xml:space="preserve">Jardin eden  M </t>
  </si>
  <si>
    <t xml:space="preserve">indefinida </t>
  </si>
  <si>
    <t>Naranja (Valencia, Washington Tangelo), Limón (Tahití, mandarino, pajarito, Meyer, variegado), Mandarina (Arrayana, oneco</t>
  </si>
  <si>
    <t>Miguel Angel Peláez echeverri</t>
  </si>
  <si>
    <t>viveroeljardindeleden2@hotmail.com</t>
  </si>
  <si>
    <t>Astrid siomara Guerra Herrera</t>
  </si>
  <si>
    <t>MARGARITA PUNTO AZUL- Felicia amelloides, PETUNIA – Petunia, PESCADITO - Nematanthus gregarius, BAILARINA - Fuchsia magellanica, CONCHA BLANCA - Eristalix tenax, CONCHA PICHON - Begonia cucullata, CONCHA BIG ROSADA - Anadara tuberculosa, CONCHA BIG ROJA (HOJA VERDE)- Anadara tuberculosa, CONCHA BIG ROJA (HOJA CAFÉ)- Anadara tuberculosa, BOCA DE DRAGON - Antirrhinum majus, PENSAMIENTO Viola- x wittrockiana, RESEDA-Reseda, ZULIA- Mesoclemmys zuliae, PRIMAVERA - Primula veris L, PLUMON - Cortaderia selloana, KALANCHOE – Kalanchoe, AJI ORNAMENTAL - Capsicum annuum, ANTURIO- Anthurium, BESO- Psychotria elata, VIOLETA DE LOS ALPES- Wadiv ciclamen, CORTEJO- Catharanthus roseus, SALVIA – Salvia, PORTULACA- Portulaca grandifloria, NOVIO – Pelargonium, BEGONIA DE FLOR - Begonia semperflorens, ENREDADERA DIPLADEMIA - Mandevilla spp, BESO RASTRERO – Impatiens, GERANEO - Pelargonium x hortorum, ANTURIO COLA DE MARRANO -Anthurium scherzerianum, PANAMEÑA BLANCA - Tradescantia zebrina, PANAMEÑA MORADA -Tradescantia zebrina, HELECHO PATA DE CONEJO - Davallia fejeensis, HELECHO PEINE - Nephrolepis exaltata, HELECHO TIGRE - Asparagus setaceus, BORE VARIEGADO - Hebe x franciscana, HELECHO IMPORTADO- Asparagus setaceus, PACHIRA - Pachira quinata, HELECHO CRISSIS- Asparagus setaceus, ESPEJITO - Coprosma repens, HELECHO BLUE STAR - Phlebodium aureum, DÓLAR- Plectranthus verticillatus, HELECHO BOSTON - Nephrolepis exaltata, HELECHO GARRA DE TIGRE - Philodendron bipinnatifidum, HELECHO LENTEJA - Azolla filiculoides, CACHO DE VENADO - Platycerium bifurcatum, PEPEROMIA VELITA - Peperomia obtusifolia, PEPEROMIA CAPERATA VERDE - Peperomia caperata, PEPEROMIA CAPERATA ROJA - Peperomia caperata, NIDO DE AVE LISO - Asplenium nidus, NIDO DE AVE CREPO - Asplenium nidus, CONGA- Paraponera clavata, PENCA- Opuntia ficus; india, POLKA- Hypoestes phyllostachya, BEGONIA REX - Begonia rex, BILLETE - Aspidistra Spp, SEDUM- Sedum, FITTONIA - Fittonia verschaffeltii, CENTAVITO- Dichondra repens, CUCHARITA VERDE - Cochlearia officinalis, CUCHARITA VARIEGADA - Cochlearia officinalis, MIAMI - Epipremnum aureum, BEGONIA PIEL DE SAPO - Cucumus melo, CAMILAD- ieffenbachia camila,APHELANDA VERDE - Aphelandra squarrosa, APHELANDA BLANCA - Aphelandra squarrosa, HELECHO PALMA - Phlebodium aureum, MONSTERA VARIEGADA - Monstera deliciosa, SINGONIO - Syngonium Podophyllum, HELECHO COCODRILO - Microsorum musifolium Crocodyllus, FICUS RASTRERO - Ficus pumila, TILANCIA - Tillandsia spp, COLEO -Coleus blumei, BIRKIN- Philodendron birkin, ALASKA - Ilex aquifolium, INCIENSO – Boswellia, ROMERO - Rosmarinus officinalis, RUDA- Ruta graveolens, HIERBA BUENA - Mentha spicata, LIMONCILLO - Cymbopogon citratus, OREGANO - Origanum vulgare, ACETAMINOFEN - Plectranthus ornatus, MENTA - Mentha piperita, CIDRON - Aloysia citrodora, ALBAHACA - Ocimum basilicum, LAVANDA – Lavandula, CITRONELA - Cymbopogon nardus, ADROMISCHUS CRISTATUS - Adromischus cristatus, JADE CHINO - Sinocrassula yunnanensis, biznaga de chilitos - Mammillaria sphaerica, BALON DORADO - Parodia lenninghauis, BIZNAGA VIEJA DE LA SIERRA DE JAPAL - Mammillaria hahniana, PLANTA CEBRA - Haworthiopsis fasaata, CACTUS VIEJO - Cephalocereus sehillis, LENGUA DE SUEGRA - Dracaena trifasuata, CACTUS ERIZO DE MAR- Echinopsis origona, HELECHO ARROZ - Pilea microphylla, CACTUS OPUNTIA - Opuntia microdasy, ALOE DE ROCA - Aloe perfoliata, TUNERA COMUN - Opuntia máxima, DIENTE DE TIGRE - Aloe juvenna brandham, OREJA DE BURRO - Echeveria gibbiflora, COLLAR DE PIÑA - Crassula Perforata, TRENZA DE INDIA - Seum morganianum, PLANTA DE HIELO - Delosperma lehmanni, PlANTA ROSARIO - Curio rowleyanus, CACTUS CEBRA -Harworthia angustifolia, DUDLEYA - Dudleya edulis, ROSA DE ALABASTRO - Sheveria elegans Ross,SIEMPRE VIVA - Sedum mendoza, CRASSULA - Crassula humbertii, OREGA DE GATO - Kalanchoe tormentosa, SEDUM PALMERY - Sedum palmery, ROSA DE ALABASTRO - Echeveria elegans, SEDUM ADOLPHI - Sedum addphi raym, MINI JADE -Crassula ouata, CRASSULA PERFORATA - Crassula perforata, PLANTA DE CRISTAL - Haworthia cymbitormis, ALFOMBRA ROSA -Delosperma echanatum, CORDON DE SAN JOSE - Crassula mucosa, ECHEVERIA ROHA - Echeveria pulidonis, PLANTA DE CORAL - Echeveria runyonii, PIEDRA DE LUNA - Pachyphytum oviferum, UÑA DE MUJER- Semperviuum calcareum, ECHEVERIA FANTASMA-Echeveria lilacina, SIEMPREVIVA - Sedum rupestre, SISKYYOU -Lewisia cotyledon, ECHEVERIA PURPUSIORUM A. BERGER - Echeveria purpusiorum a. berger, CADENA DE BANANAS- Curio radicans, PINO TUJA - Thuja orientalis, PINO ESTRELLA - Araucaria heterophylla, PINO LIMON PERUANO - Cupressus macrocarpa, PINO AZUL - Pinus maximartinezii, PINO SAN JOSE - Quadraspidiotus perniciosus, PINO TULUROSA VARIAGADO- Phormium sp, PINO LIBRO SEMI DORADO - Thuja orientalis, PINO OVEJO - Thuja orientalis, PINO LIMON PERUANO - Cupressus macrocarpa, PINO TRES PUNTAS - Pinus L, PINO VELA SEMI DORADO - Cupressus sempervirens, PINO LIBRO - Thuja orientalis, PINO LIMON COMUN - Cupressus macrocarpa, PINO VELA SEMI DORADO - Cupressus sempervirens, PINO COLA DE PAVO - Trametes versicolor, PINO SAN JOSE RASTRERO VARIAGADO BX15 - Juniperos squamata, PINO VELA -Cupressus sempervirens, ARAUCARIA VARIAGADA - Araucaria heterophylla, PALMA TRANCHISCARPUS -Trachycarpus fortunei, PALMA YUCA - Yucca filifera, PALMA GREIGIA - Elaeis guineensis, PALMA BOTELLA - Hyophorbe lagenicaulis, PALMA PAYANESA - Archontophoenix cunninghamiana, PALMA REINA - Syagrus romanzoffiana, PALMA NICOLY - Wettinia kalbreyeri, PALMA BISMARKIA - Bismarckia nobilis, PALMA WHASINTONIA - Washingtonia robusta, PALMA DASILIRIUM - Dasylirion lucidum, PALMICHE - Geonoma undata, PALMA TRANCHISCARPUS - Trachycarpus fortunei, DURANTA LIMON - Duranta repens L, DURANTA VARIAGADA - Duranta Repens, DURANTA BLANCA VARIAGADA - Duranta Repens, SIETE CUERO RASTRERO - Tibouchina lepidota, COQUETA VARIEGADA - Alternanthera ficoidea, COQUETA VERDE - Alternanthera ficoidea, HIEDRA VERDE - Hedera hélix, HIEDRA VARIEGADA - Hedera hélix, AFUGA - Zantedeschia aethiopica, GUARDA PARQUE VERDE - Alternanthera sp, GUARDA PARQUE ROJO - Dianthus caryophyllus, SEDUM RUPESTRE - Sedum rupentre, SAJINA - Tayassu tajacu, PASTO MUNDO - Brachiaria humidicola, UVA RUSA - Vitis vinífera, PLETRANTUS ROJO - Scutellaria longifolia, PLETRANTUS MORADO - Plectranthus ecklonii, CUPEA - Cuphea hyssopifolia, TANGO RASTRERO - Thymus Praecox Coccineus, EUGENIO - Sysygium paniculatum, VERBENA MORADA – Verbena, VERBENA ROSADA - Verbena laciniata, VERBENA ROJA – Verbena, MARGARITA BLANCA - Bellis perennis, MARGARITA AMARILLA - EuryopS PECTINATUS, ALKALIFA - Acalypha wilkesiana, SANGUINARIA - Sanguinaria canadensis, CUPERLY - Helichrysum italicum, ABUTILON – Abutilon, MERMELADA - Streptosolen jamesonii, SAN JOAQUIN - Hibiscus rosa -sinensis, JAZMIN DE NOCHE - Cestrum nocturnum, TANGO ARBUSTIBO - Lantana cámara, AZALEA – Azalea, CORONA DE ESPINAS - Euphorbia mili, CAMARON AMARILLO - Pachystachys lutea, CAMARON ROJO - Justicia brandegeeana, AZULINA - Plumbago auriculata, BIGNONIA – Bignonia, FLOR DE CEEA - Chamelaucium uncinatum, FRAILEJON – Espeletia, BIFLORA - Capraria biflora, SIETE CUERO JULIES - Tibouchina lepidota, ROMERO ORNAMENTAL - Salvia rusmarinus, HELECHO PALMA -Phlebodium aureum, HELECHO PEINE - Nephrolepis cordifolia, PALMA CICA - Cycas revoluta, HELECHO BOSTON BX26 - Nephrolepis exaltata, HELECHO ESPARRAGO - Psilotum complanatum, HELECHO SPLIN - Asplenium nidus, ALOCACIA SANTANDEREANA - Alocasia satanderiana, BORE VERDE - Automeris io, FICUS PANDURATA - Ficus pandurata, FICUS BAMBINO - Ficus lyrata, ALOCACIA MACRORRISA - Alocasia macrorrhizos, CURCULIGO – Curculigo, PALMA DEL VIAJERO - Ravenala madagascariensis, CAUCHO ROSADO - Ficus hartwegii, CAUCHO NEGRO - Hevea brasiliensis, CAUCHO VERDE - Ficus elástica, FILOENDRO SELLUM - Philodendron bipinnatifidum, BALAZO - Monstera deliciosa, AGLONEMA – Aglaonema, PLUMA DE INDIO - Vriesea splendens, ALOCACIA RUFIBARBA - Calathea rufibarba, CALATHEA SETONA – Calatea, FILOENDRO ALA DE ANGEL - Opuntia microdasys, FILOENDRO LIMÓN – Philodendro, CALATHEA CEBRINA - Calathea zebrina, PALMA BELLA - Chamaedorea elegans, FILOENDRO CONGO ROJO – Philodendron, CALATHEA LEOPARDINA – Calathea, PALMA LICUALA - Licuala grandes, BIJAO - Calathea lutea, PALMA ZZ - Zamioculca zamiifolia, LENGUA DE SUEGRA -Sansevieria trifasciata, MILLONARIA - Polyscias scutellaria, SHEFLERA HOJA DE MANGO - Schefflera Arboricola, SHEFLERA VARIEGADA – Schefflera, CANCION DE LA INDIA - Dracaena reflexa, PALMA PONY - Beaucarnea recurvata, ARALIA ELEGANTISIMA - Dizygotheca elegantissima, CANCION DE JAMAICA - Dracaena reflexa, PALMA CAREY ROSADA - Cyrtostachys renda, PALMA CAREY ROJA - Cyrtostachys renda, MARGINATA TRICOLOR - Dracaena Marginata, JADE MONEDA - Crassula Ovata, WARNEKEY VERDE - Dracena Deremensis, JADE MACHO BX35 - Crassula Ovata, WARNEKEY VARIEGADO - Dracaena deremesis, TRONCO DEL BRASIL - Dracaena fragrans, PAMA ARECA - Dypsis lutescens, TUMBERGIA AZUL - Thunbergia grandiflora, TUMBERGIA BLANCA - Thumbergia grandiflora Roxb, TUMBERGIA CALABERA – Thunbergia, MANDEVILLA ROJA - Mandevilla laxa, MANDEVILLA ROSADA - Mandevilla laxa, MANDEVILLA BLANCA – Dipladenia, ENREDADERA COPA DE ORO - Allamanda cathartica, ENREDADERA COPA DE VINO - Allamanda cathartica, CURAZAO - Bougainvillea spectabilis, ROSA - Rosa alba, ROSA MINI - Rosa pitiminí, PALMICHE - Geonoma undata, ENREDADERA ESTEPHANOTIS - Stephanotis floribunda, CALISTEMO - Callistemon speciosus, ARRAYAN MANIZALEÑO - Lafoensia punicifolia, PLUMERIA PUDICA - Plumeria púdica, FLORENTINO - Florentino Ameghino, ESCOBILLON - Callistemon citrinus, CALISTEMO LLOROSO - Callistemon viminalis, LEPTUSPERMUN – Leptospermun, PIRACANTA - Pyracantha coccinea, ARRAYAN BLANCO - Myrcianthes leucoxyla, HELECHO SARRO - Cyathea caracasana, BAMBU – bambusoideae, HELECHO IMPORTADO - Athyrium filix-femina, PITTOSFORUM – Pittosporum, AMARRABOLLO - Meriania nobilis, LAUREL VARIEGADO - Laurus nobilis, CHAMPACA PUTIH - Magnolia champaca, CEDRO NEGRO - Junglans neotropica, OLEA LANCEA - Olea europaea, CORCHO - Quercus suber, LAUREL ROSA - Nerium oleander, QUIEBRA BARRIGO - Trichanthera gigantea, CHIRLOBIRLO - Abatia parviflora, SIETE CUERO MEXICANO - Tibouchina lepidota, NISPERO - Eriobotrya japónica, CARBONERO - Calliandra pittieri, ROBLE - Quercus robur, LIBERAL - Euphorbia cotinifolia, GUAYACAN AMARILLO - Tabebuia chrysantha, GUAYACAN ROSADO - Tabebuia rosea, TULIPAN AFRICANO - Spathodea campanulata, CEIBA VERDE - Pseudobombax septenatum, CEIBA ROSADA - Ceiba speciosa, MACARANGA – Macaranga, ESCOBILLON FICSIA - Callistemon citrinus, MAGNOLEO - Magnolia Grandiflora, OLIVO NEGRO - Bucida buceras, AGUATA RIVALIS - Anthirrhinum barrelieri, CORONILLO - Scutia buxifolia, CAMELIA – Camellia, LICANIA TOMENTOSA - Licania tomentosa, ACACIA MORADA - Acacia baileyana, ACACIA VERDE - Acacia retinoides Schltdl, ACACIA PERLA - Acacia farnesiana, TOSCANA - Ruellia simplex, PODRANEA - Podranea ricasoliana, LAUREL VERDE - Laurus nobilis, PINO ROMERON - Retrophyllum rospigliosii, ARBOL DESNUDO - Bursera simaruba, SIETE CUERO PAYANDES BX60 - Tibouchina lepidota, LAGRIMA DE AMOR - Russelia equisetiformis, MOLIMEDIA - Schinus Molle, HIGUERILLO MORADO - Ricinus communis, GUAMO - Inga codonantha, ARBOL LOCO - Smallanthus pyramidalis, YARUMO - Cecropia peltata, CARATE - Vismia baccifera, CHAGUALO - Clusia alata, SIETE CUERO NATIVO - Tibouchina lepidota, JASMIN DE NOCHE - Cestrum nocturnum, CAUCE - Salix alba, AMARRABOLLO ARBUSTIVO - Meriania nobilis, ARRAYAN COPO ROJO - Luma apiculata, GUASCO - Daphnopsis caracasana, CHACHAFRUTO - Erythrina edulis, DRAGO - Dracaena drago, PHALAENOPSIS – Phalaenopsis, CYMBIDIUM – Cymbidium, MILTONIPSIS VEXILLARIA - Miltoniopsis vexillarria, VANDA DENISONIANA -Vanda denisoniana, PINO CIPRES – Cupressus, FICUS MICROCARPA - Ficus microcarpa, CARBONERO - Calliandra pittieri, PIRACANTA - Pyracantha coccinea, JABUTICABA - Plinia cauliflora, GUAYABA ARAZA - Psidium guajava, BREVO - Ficus carica L, CAFETO – Coffea, MORTIÑO - Vaccinium floribundum, FRESA - Fragaria vesca, MANZANA – Malusdomestica, DURAZNO - Prunus pérsica, TOMATE DE ARBOL - Solanum betaceum, GUAYABA ARGELINA – Psidiumguajava, GUAYABA ARGELINA AMARILLA – Psidiumguajava, GUAYABA PERA - Psidium guajava, GUAYABA MANZANA - Psidium guajava, GUAYABA FEIJOA - Acca sellowiana, PERA - Pyrus pyrifolia, GRANADO - Punica granatum, MARACUYA - Passiflora edulis, MANGO - Mangifera indica, GUAYABA JABUTICABA - Plinia cauliflora, AGUACATE HASS - Persea americana, AGUACATE CHOQUETE - Persea americana, AGUACATE LORENA - Persea americana L, BORE VERDE - Xanthosoma sagittifolium, BORE MORADO - Xanthosoma sagittifolium, LINIO MARBORO - Phormium sp, LINO VERDE - Linum usitatissimun, LINO VARIEGADO - Dianella tasmanica, PAPIRO COMUN - Cyperus papyrus, PAPIRO CHINO - Cyperus papyrus, PAPIRO ENANO - Cyperus papyrus, LIRIOPE VERDE – Liriope, LIRIOPE VARIEGADO - Liriope muscari, FRANCESINA - Brunfelsia grandiflora, CARACOLA – Gastropoda, HELICONIA – Heliconia, IRIS AFRICANO – Iris, ARUNDINA - Arundina graminifolia, HORTENCIA HIDRIDA - Hydrangea macropylla, HORTENCIA COMUN - Hydrangea macropylla, CROTO - Codiaeum variegatum, CROTO NATIVO - Codiaeum variegatum, EUCALIPTO BABY BLUE -Eucalyptus baby blue, EUCALIPTO GLOBULO - Eucalyptus globulus, EUCALIPTO PLATEADO - Eucalyptus globulus, GARDENIA – Gardenia, HIEDRA MINI - Hedera hélix, HIEDRA VERDE - Hedera hélix, HIEBRA VARIEGADA - Hedera hélix, UÑA DE GATO - Uncaria tomentosa, MANI FORRAJERO - Arachis pintoi, AGAPANTO – Agapanthoideae, AGAPANTO ENANO - Agapanthus africanus, SALVIA MORADA – Salvia, LAUREL ALIÑO - Laurus nobilis Aurea, AVE DE PARAISO - Strelitzia reginae, PENICETUM- Pennisetum, LEUCADENDRO – Leucadendron, CEBOLLIN - Allium schoenoprasum, SAUCO - Sambucus, VETIBETH - chrysopogon zizanioides, LINO ENANO - Phormium tenax, LOBIVIA ANCISTROPHORA - Lobivia subdennudata, CACTUS OREJA DE CONEJO - Opuntia microdasys, CACTUS MAMILARIA - Mammillaria elongata, CACTUS CILINDRICO - Austrocylindropuntia cylindrica, DE BARRIL DORADO - Kroenleinia grusonii, AYLOSTERA - Aylosteria albopectinata, CACTUS PERUANO - Cereus repandus, TEPHROCACTUS VERSCHFFELTIS - Tephrocactus verschffeltis, CACTUS ARCO IRIS - Echinocereus pectinatus, ARBOL CANDELABRO - Euphorbia baioensis, ANTORCHA PLATEADA - Cleistocactus winteri</t>
  </si>
  <si>
    <t>KM4 Variante las palmas-sector Aeropuerto JMC</t>
  </si>
  <si>
    <t>Jardin eden 1</t>
  </si>
  <si>
    <t xml:space="preserve"> AGUACATE CHOQUETTE H2-Persea americana L, AGUACATE FUERTE H1-Persea americana, AGUACATE HASS H1-Persea americana, BREVO-Ficus carica, CHIRIMOYO-Annona cherimola, CAFETO-Coffea, CIRUELO-Prunus doméstica, DURAZNO-Prunus pérsica, GUAMO-Inga spuria, GUANABANA-Annona muricata, GUAYABA ARGELINA-Psidium cattleianum, GUAYABA FEIJOA B26-Acca sellowiana, GUAYABA JABUTICABA B70-Plinia cauliflora, GUAYABA MANZANA-Psidium, GUAYABA PERA-Psidium acutangulum, GUAYABO JAUTICABA -Plinia cauliflora, GULUPA-Passiflora Edulis f, MANZANA CRIOLLA-Malus pumila, MANZANO-Malus doméstica, MARACUYA-passiflor edulis, NISPERO -Eriobotrya japónica, PERA-Pyrus, POMA ROSA-Syzygium jambos, ZAPOTE-Pouteria sapota,</t>
  </si>
  <si>
    <t>ROMERO-Salvia rosmarinus, ALBAHACA-Ocimun basilicum, ALBAHACA ARISTOTELES-Ocimun basilicum, MENTA HOJA REDONDA-Mentha arvensis, MENTA BOGOTANA-Mentha spicata L, MENTA MORADA-Mentha spicata L, INCIENSO-Plectranthus coleoides ‘Marginatus’, PRONTO ALIVIO-Lippia alba, MEJORANA-Origanum majorana, ACETAMINOFEN-PLECTRANTHUS ORNATUS, LAVANDA-Lavandula, TOMILLO-Thymus Vulgaris, TORONGIL -Melissa officinalis, HIERBA BUENA-Mentha spicata, CIDRON -Aloysia citrodora, ESTEBIA-Stevia rebaudiana, CURRY-Helichrysum thianschanicum, PINO SAN JOSE RASTRERO-Juniperus icee blue, ARRAYAN MANIZALEÑO-Myrcia popayanensis, SAN JOAQUIN VARIEGADO-Hibiscus rosa-sinensis, CARBONERO RASTRERO-Calliandra pittieri, BUXUS -Buxux sempervirens, HADE MONEDITA-Crassula ovata, PINO TUNJA-Platycladus orientalis, PINO ESTRELLA -Araucaria heterophylla, BONSAI FICUS MICROCARPA-Ficus microcarpa, PINO COLA DE PAVO-Trametes versicolor, PINO VELA PQ-Cupressus sempervirens, PINO OVEJO-Thuja orientalis, PINO 3 PUNTAS-Pinus radiata, PINO AZUL-Pinus maximartinezii, PINO ROMERON-Retrophyllum rospigliosii, PINO LIMON PERUANO-Cupressus macrocarpa, ABANO VARIEGADO-Caesalpinia ebano, ABEDUL-Betula péndula, ALCAPARRO-Capparis spinosa, AMARANTO-Amaranthus, AMARGOSO-Castela texana, AMARRABOLLO-Meriania nobilis, ARALIA TREPADORA-Fatsia Japonica, ARAUCARIA-Araucaria, ARDICIA-Ardisia crenata, ARRAYAN COPO ROJO-Luma apiculata, AZUCENO-Lilium candidum, BAMBU-Bambuseae, CALISTEMO CORCHO-Melaleuca quinquenervia, CALISTEMO ESCOBILLON-Callistemon citrinus, CALISTEMO ROJO-Callistemon speciosus, CARBONERO ARBOL-Calliandra pittieri, CARBONERO ZORRO-Cojoba arborea, CEDRO DE ALTURA-Cedrus, CEIBA COLMILLO-Pseudobombax septenatum, CEIBA LISA-Ceiba pentandra, CEIBA ROSADA-Ceiba speciosa, CHAQUIRO-Retrophyllum rospigliosii, CORCHO-Quercus suber, DRAGO-Dracaena Drago, EUCALIPTO BABY BLUE-Eucalyptus baby blue, EUCALIPTO GLOBULO-Eucalyptus globulus, EUCALIPTO PLATEADO-Eucalyptus, EUCALIPTO SALINA-Eucalyptus saligna, EUGENIO -Syzygium paniculatum, FLORENTINO-Miconia notabilis, GALAN DE NOCHE-Cestrum noturnum, GARRoCHO-Viburnum triphyllum, GROSELA-Ribes rubrum, GUASCO-Daphnopsis caracasana, GUAYACAN AMARILLO-Handroanthus chrysanthus, GUAYACAN ROSADO-Tabebuia rosea, LAUREL DE ALIÑO-Laurus nobilis, LEUCADENDROS B35-Leucadendron, LETUSPERMUS-Leptospermum scoparium, LIBUSTRO-Ligustrum, LIQUIDAMBAR-Liquindambar styraciflua, MOLINEDIA-Liquindambar, NOGAL CAFETERO-Cordia alliodora, PALO LORO-Prunus lusitánica, PUNTA DE LANCE-Vismia guianensis, SIETE CUERO MEXICANO-Tibouchina lepidota, SIETE CUERO PAYANDES B60-Tibouchina lepidota, SIETE CUERO SALMON-Tibouchina lepidota, SIETE CUERO JULIES-Tibouchina lepidota, SURIBIO-Zygia longifolia, UVITO DE MONTE-Cavendishia pubescens, YARUMO-Cecropia peltata, CALISTEMO ROJO-Callistemon citrinus, CALISTEMO COCHO-Melaleuca quinquenervia, ABUTILON-Abutilon, AGAVE-Agave, AGAPHANTO AZUL-Agapanthus Africanus, AGAPHANTO BLANCO ENANO-Agapanthus Africanus Nana Albus, AJÍ-Capsicum annuum, ALCALIFA-Alcalypha Wilkesiana, AMARILES-Amaryllis,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LIMÓN-Duranta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TUMBERGIA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spp,CALATHEA M 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LIMÓN-Citrus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CUCHARITA-cochlearia officinalis, CUCHARITA VARIEGADA-cochlearia officinalis,CUERNO-Platycerium bifurcatum, CYMBIDIUM-Cymbidium, DÓLAR-Plectranthus Verticillatus, CORTEJO-Catharanthus roseus, ESPEJITO-Coprosma repens, FICUS BAMBINO- Ficus lyrata, FICUS PANDURATA-Ficus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 -Zamioculcas zamiifolia, PANAMEÑA MORADA-Tradescantia zebrina, PANAMEÑA VERDE-Tradescantia zebrina, PENSAMIENTOS-Viola x wittrockiana, PEPEROMIA CAPERATA VERDE-Peperomia caperata «Lilian», PEPEROMIA CAPERATA ROJA-Peperomia caperata, PHILOENDRO ALA DE ANGEL-Syngonium podophyllum,PHILOENDRO BIRKIN-Philodendro, PHILOENDRO LIMÓN-Philodendron henderaceum, PLATYCODO-Hypoestes phyllostachya, POLKA-Hypoestes phyllostachya, PRIMAVERA-Primula, REPOLLO DE JARDIN-Brassica oleracea, RESEDA-Lawsonia inermis, ROSA DE JERICOB- Anastatica hierochuntica, SINGONIO-Syngonium Podophyllum, TRONCO DEL BRASIL-Dracaena fragrans, VIOLETA DE LOS ALPES-Cyclamen persicum, WARNEKY VARIEGADO-Dracaena deremensis, WARNEKY VERDE B35-Dracaena deremensis, ZULIA-Cocos nucifera, PALMA BISMARKIA PQ-Bismarckia nobilis, PALMA CYCA-Cycas revoluta, PALMA DE CERA-Ceroxylon quindiuense, PALMA DEL VIAJERO-Ravenala madagascariensis, PALMA NICOLAY-Strelitzia Nicolai, PALMA ROBELINY PQ-Phoenix Roebelenii, PALMA YUCA-Yucca filifera, PALMICHE-Sabal mauritiiformis, PALMA PAYANESA B40-Archontophoenix cunninghamiana, PALMA PAYANESA-Archontophoenix cunninghamiana, PALMA LEVISTONIA-Livistona chinensis, PALMA TRANCHICARPUS-Trachycarpus fortunei, PALMA YUCA VARIEGADA-Yucca elephantipes, CRASULA OVATA-Crassula portulacea Lam, SEDUM ADOLPHII-Sedum nussbaumerianum, HADE MINI-Crassula ovata, KALANCHOE TOMENTOSA-Kalanchoe tomentosa, SEMPERVIVUM-Sempervivum tectorum, ECHAVARRIA PERLE -Echeveria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 -Aloe vera, COLCHON DE SUEGRA-Echinocactus grusonii, CACTUS ARBOLITO-Cereus peruvianus, CACTUS COLA DE MONO-Cleistocactus winteri, BALON DORADO-Parodia leninghausii, ALMENDRA-Prunus dulcis, ECHAVARRIA-Echeveria, SENECIO RADICANS-Curio radicans, PACHYPHYTUM BLUE MIST-Pachyphytum compactum, OREJAS DE SHEK-Crassula ovata 'Gollum.</t>
  </si>
  <si>
    <t>Naranja Valencia-Citrus Sinensis , Naranja Washington-Citrus Sinensis Washington navel, Naranja Tangelo-Citrus x tangelo , Limón Tahití-Citrus latifolio, Limón mandarino-Citrus x limonia, Limón Meyer-Citrus Meyererii , Limón Calamonín-Citrofirtunella microcarpa , Mandarina Arrayana-Citrus reticulata blanco, Naranja Tangelo- Citrus x tangelo, Limón Pajarito- Citrus Aurantifolia, -Limón Variegado- Limon Variegata.</t>
  </si>
  <si>
    <t>La vibora</t>
  </si>
  <si>
    <t xml:space="preserve">Conectando Con el Campo </t>
  </si>
  <si>
    <t xml:space="preserve"> IMC 67- Theobroma cacao, Caucasia 37 - Theobroma cacao, FEAR 5 - Theobroma cacao, FTA 2 - Theobroma cacao, FEC 2- Theobroma cacao, FEC 2 - Theobroma cacao, CCN 51- Theobroma cacao, ICS 95- Theobroma cacao, TCS 06 - Theobroma cacao, TCS 19 - Theobroma cacao</t>
  </si>
  <si>
    <t>Brenda Katerinne Rincon Pico</t>
  </si>
  <si>
    <t>Amalfí</t>
  </si>
  <si>
    <t>rinconkatherin1998@gmail.com</t>
  </si>
  <si>
    <t xml:space="preserve">Vicente jefferson castillo </t>
  </si>
  <si>
    <t>7620-308510 VLL</t>
  </si>
  <si>
    <t>Remedios</t>
  </si>
  <si>
    <t>Carrizales</t>
  </si>
  <si>
    <t>Bosques de Paz</t>
  </si>
  <si>
    <t>indefinido</t>
  </si>
  <si>
    <t>Abarco; Cariniana pyriforiris, Ceiba; Ceiba pentadra, Sapán; Clathrotropisbrunnea, Solera, Cordia alliodora, Algarrobo; Hymanae acourbaril, Martin Galvis,cacaona, Senna alata, Casia; Senna sp, Suribio;Zygia longifolia, Guayacan yema de huevo; centrolobium paraense, Guamo; Inga sp, Guayacan;Tabebuia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Quiebra barrigo; Trichantera gigantea, Amargoso;Aspidosperma sp, Cagui;Caryocar sp, Majagua;Cochiospermum orinocense, Jagua;Gemina americana, Balso blanco;Heliocarpus sp, Hobo;Spondias mombin, Nogal;Cordia sp, Saman:Samanea saman, Roble;Tabebuia rosea.</t>
  </si>
  <si>
    <t xml:space="preserve">Luz Angela Peña Marin </t>
  </si>
  <si>
    <t>(604) 500 79 15</t>
  </si>
  <si>
    <t>administracion@corporaciongaia.org</t>
  </si>
  <si>
    <t xml:space="preserve"> Oscar Javier Galeano Toro</t>
  </si>
  <si>
    <t>Clle 30N°18-254 Vía al Peñol</t>
  </si>
  <si>
    <t>Vivero Inversiones WN S.A.S</t>
  </si>
  <si>
    <t>Citrus x latifolia (lima ácida Tahití), Citrus sinensis (naranja Valencia y Ombligona), Citrus x tangelo (naranja Tangelo), Citrus reticulada (mandarina Oneco, Israelita y Arrayana), Citrus x limonia (limón Mandarino),  Citrus aurantifolia (limón Pajarito), Citrus Meyererii (limón meyer), Citrus limon (límon común y limon de castilla), Citrus limon variegata (límon variegado), Citrus sinensis variegata (naranja variegada),  Citrus Aurantifolia swing (naranja lima),  y Citrus sinensis (naranja Salustiana cv salustiana).</t>
  </si>
  <si>
    <t>Nelson Arley García Giraldo</t>
  </si>
  <si>
    <t>Marilla</t>
  </si>
  <si>
    <t>inversioneswn19@gmail.com</t>
  </si>
  <si>
    <t>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y Guayabo, Cupania cinérea poepp</t>
  </si>
  <si>
    <t>Santo Domingo</t>
  </si>
  <si>
    <t>KM 3 Vía Puerto Berrio</t>
  </si>
  <si>
    <t xml:space="preserve">Inversiones Mi Jardín Dorado Zomac SAS </t>
  </si>
  <si>
    <t>Citrus x latifolia (lima ácida Tahití), Citrus sinensis (naranja Valencia, Sweety y Ombligona), Citrus x tangelo (naranja Tangelo), Citrus reticulada (mandarina Oneco, Reina y Arrayana), Citrus x limonia (limón Mandarino),  Citrus aurantifolia (limón Pajarito) y Citrus sinensis (naranja Salustiana cv salustiana).</t>
  </si>
  <si>
    <t>Linda Katherine Cañola Escobar</t>
  </si>
  <si>
    <t>administración@viverojardindorado.co</t>
  </si>
  <si>
    <t>Achote - Bixa Orellana, Almendro - Prunus amygdalus, Olivo - Olea europea, Guayaba Araza - Eugenia stipitata, Guayaba Feijoa - Acca sellowiana, Guayaba Jabuticaba - Plinia cauliflora, Guayaba Manzana - Psidium guajava, Guayaba Pera - Psidium guajava, Guayaba Roja - Psidium guajava, Liche - Litchi chinensis, Mamey - Mammea americana, Mango Tomy - Mangifera indica, Mangostino - Garcinia mangostana, Manzana - Malus doméstica</t>
  </si>
  <si>
    <t>Acacia Colibri - Caesalpina pluviosa, Acacia Mangium - Acacia Mangium, Acacia Roja – Acacia, Araucaria – Araucaria, Arbol Moneda - Portulacaria afra, Bambu – Bambusoideae, Cambulo - Erythrina poeppigiana, Canelo - Drimys winteri, Choiba - Dipteryx oleífera, Eucalipto Grandis - Eucalyptus grandes, Evano - Ebenopsis ebanon, Guayacán Amarillo - Handroanthus chrysanthus, Guayacán Rosado - Tabebuia rosea, Ichi - Caesalpina coriaria, Nacedero Híbrido - Trichanthera gigantea, Oiti - Licania tomentosa, Pachira Nativa - Pachira glabra, Pendulo - Betula péndula, Cedro – Cedrus, Chiminango - Pithecellobium dulce, Guadua - Guadua angustifolia, Nogal Cafetero - Cordia alliodora, Saman - Samanea saman, Totumo - Crescentia cujete, Arbol del Pan - Artocarpus altilis, Arbol Milagroso - Artocarpus altilis</t>
  </si>
  <si>
    <t>Angelonia – Angelonia, Arundina – Arundina, Ave del Paraíso - Strelitzia reginae, Azalea – Azalea, Camarón Amarillo - Pachystachys lutea, Clavellina - Dianthus chinensis, Copa de Oro - Allamanda cathartica, Corona de Cristo - Euphorbia mili, Cupea Blanca - Cuphea hyssopifolia, Cupea Morada - Cuphea racemosa, Francesino - Brunfelsia pauciflora,  Gardenia – Gardenia, Heliconia Gigante - Heliconia rostrata, Iris Germanica - Iris germánica, Ixora – Ixora, Jupiter - Lagerstroemia indica, Lantana – Lantana,  Loropetalum – Loropetalum, Musaendra - Mussaenda philippica, San Joaquin - Hibiscus rosa-sinensis</t>
  </si>
  <si>
    <t>Azahar de la India - Murraya paniculata, Bay rum - Pimenta racemosa, Romero - Salvia rosmarinus, Ruda - Ruta graveolens, Albaca - Ocimum basilicum, Laurel de Cocina - Dame a argagule, Lavanda – Lavandula, Limoncilla – Cymbopogon, Menta – Mentha, Oregano - Origanum vulgare, Pronto Alivio - Lippia alba, Yerbabuena - Mentha spicata</t>
  </si>
  <si>
    <t>KM 2.8 Vereda Lomitas, vía La Ceja - La Unión</t>
  </si>
  <si>
    <t>Vivero Molino Vivero</t>
  </si>
  <si>
    <t>AGUACATE-Persea americana, BREVOS-Ficus carica, GUAYABA AMARILLA-Psidium guajava, GUAYABA FREIJOA-Acca sellowiana, GUAYABA JABOTICABA-Plinia cauliflora, GUAYABA ROJA-Psidium guajava</t>
  </si>
  <si>
    <t>ABANO-Ebenopsis ébano, ABARCO DE RIO - Cariniana Pyriformis, ACACIA AMARILLA-Acacia, ACACIA MORADA-Acacia, ACACIA ROJA-Delonix regia, ACACIA ROSADA-Acasia, ARAUCARIA-Araucaria, ARRAYAN BLANCO Myrcianthes leucoxyla, ARRAYAN COPO ROJO-Luma apiculata, ARRAYAN MANIZALEÑO-Lafoensia punicifolia, ARRAYAN NATIVO-Luma apiculata, BALSO-Ochroma pyramidale, BAMBU-Bambusoideae, CEDRO DE ALTURA-Cedrela montana, CORCHO-Quercus suber, EUCALIPTO BABY BLUE Eucalyptus globulus, FRESNO-Fraxinus, GUALANDAY-Jaracanda, GUAYACAN AMARILLO-Handroanthus chrysanthus, GUAYACAN ROSADO-Tabebuia rosea, PINO AZUL-Pinus maximartinezii, PINO ESTRELLA-Araucaria heterophylla, PINO LIBRO-Thuja Orientalis, PINO LIMÓN-Cupressus macrocarpa, PINO LIMON PERUANO-Cupressus macrocarpa, PINO OVEJOThuja orientalis, PINO PATULA-Pinus patula, PINO RASTRERO-Juniperus sabina, PINO ROMERON-Retrophyllum rospigliosii, PINO VELA-Cupressus sempervirens, ROBLE-Quercus robur, SAMAN-Albizia saman, SAUCE LLORON-Salix babylonica, YARUMOCecropia peltata</t>
  </si>
  <si>
    <t>ABUTILON-Abutilon, ACALIFA-Acalypha wilkesiana, AGAPANTO-Agaphanthoideae, AGLONEMA CUCARACHO-Aglaonema commutatum, AGLONEMA DÓLAR-Aglaonema crispum, AGLONEMA PATICO-Aglaonema crispum, AMARRABOLLO BLANCO-Meriania nobilis, AMARRABOLLO MORADO-Meriania nobilis, ANTURIO IMPORTADO-Anthurim andreanum, APHELANDRA-Aphelandra, BAILARINA Hexabranchus sanguineus, BALAZO-Monstera deliciosa, BEGONIA BIG-Begonia, BEGONIA ELATIOR-Begonia elatior, BEGONIA FLOR-Begonia, BESITO POTE-Arcaenadiae arbustos, BIFLORA-Capraria biflora, BIJAO-Calathea lutea, BORE MORADO-Xanthosoma sagittifolium, BORE VERDE-Xanthosoma sagittifolium, BROMELIA Bromelia, CACTUS-Cactaceae, CALATHEA MEDALLON-Calathea, CALATHEA PAPELITO-Calathea orbifolia, CALATHEA ZEBRINA-Calathea zebrina, CALIBRACHOACalibrachoa calibrachoa, CALLISTEMON LLORON-Callistemon viminalis, CAMARON AMARILLO-Pachystachys lutea, CAMARON ROJO-Megaskepasma erythrochlamys, CAMPANULA-Campanula, CARBONERO RASTRERO-Calliandra pittieri, CENTAVITO-Dichondra repens, CHAGUALO-Clusia rosea, CHEFLERA-Schefflera arborícola, CHIRLOBIRLO-Tecoma stans, CINTA GUANEKE-Chlorophytum comosum, CLAVELLINO-Caesalpinia pulcherrima, COLEOS-Solenostemon, CONGA-Paraponera clavata, COQUETA VARIEGADAAlternanthera ficoidea, CORAZON HERIDO-Caladium, CORONA DE CRISTO-Euphorbia mili, CROTO-Codiaeum variegatum, CUPEAS - Cuphea hyssopifolia, CURAZAO COMUN-Bougainvillea spectabilis, DICHONDRA-Dichondra repens, DÓLAR-Plectranthus Verticillatus, DURANTA LIMÓN-Duranta repens L, DURANTA RASTRERA-Duranta Rastrera, ENRREDADERA COPA DE ORO-Allamanda cathartica, ENRREDADERA COPA ROJA-Campsis radicans, ENRREDADERA DIPLADEMIA-Mandevilla, ENRREDADERA LLUVIA DE ORO-Laburnum anagyroides, ENRREDADERA MANDEVILLA-Mandevilla, ENRREDADERA TUMBERGIA-Thunbergia grandiflora, TUMBERGIA MORADA-Thunbergia alata, EUGENIO-Syzygium paniculatum, FICUS ALTISIMO YELLOW-Ficus altissima Blume, FICUS MILITAR-Ficus, FICUS NEGRO-Ficus cotinifolia, FICUS PANDURATA-Ficus pandurata, FICUS VERDE-Ficus lyrata, FILODENDRO-Philodendron, FITONIA-Fittonia verschaffeltii, FLORENTINO-Malus florentina, FOSFORITO-Embothrium coccineum, FRANCESINA-Brunfelsia pauciflora, GERANIOS-Geranium, HELECHO AZUL-Selaginella willdenowii, HELECHO BOSTON-Nephrolepis exaltata, HELECHO COCODRILO-Microsorum musifolium, HELECHO COLA DE PAVO-Trametes versicolor, HELECHO COSTEÑO-Blechnum cordatum, HELECHO LOMARIA-Blechnum microphyllum, HELECHO NIDO DE AVE LIZO-Asplenium nidus, HELECHO PATE CONEJO-Davallia mariesii, IVYS VERIEGADO Y LEMON-Davallia mariesii, LENGUA DE SUEGRA-Sansevieria trifasciata, LIRIOPE VARIEGADO-Liriope, MAFAFA-Xanthosoma sagittifolium, MAGNOLIO-Magnolia grandiflora, MANI FORRAJERO-Arachis pintoi, MARGARITAS-Bellis perennis, MARGINATA-Dracaena marginata, MIAMI-Epipremnum aureum, MILLONARIAPlectranthus Verticillatus, MIRTO-Myrtus communis, MOLINERIA-Molinaria, NOVIOPelargonium zonale, PALMA ARALIA-Fatsia japónica, PALMA AREKA-Chrysalidocarpus lutescens, PALMA BISMARKIA-Bismarckia nobilis, PALMA CAREY ROJA-Cordyline rubra, PALMA DEL VIAJERO-Ravenala madagascariensis, PALMA PAYANESA-Archontophoenix cunninghamiana, PALMA SIKA-Cycas revoluta, PANAMEÑA-Tradescantia zebrina, PAPIROS-Cyperus papyrus, PASTO MUNDO-Ophiopogon japonicus, PENISETUMPennisetum alopecuroides, PEPERONIA-Peperomia obtusifolia, PESCADITONematanthus gregarius, PETUNIA-Petunia hybrida, PLATANO ENSETE ROJO-Ensete ventricosum, PLATANO ENSETE VERDE-Musa paradisiaca, PLUMON-Cortaderia selloana, PRIMAVERA-Primula acaulis, ROSAS-Rosa spp, SAN JOAQUIN-Hibiscus rosa-sinensis L, SARRO RASTRERO-Dicksonia karsteniana, SIETE CUERO BRASILEÑO-Tibouchina lepidota, SIETE CUERO JULY-Tibouchina lepidota, SIETE CUERO NATIVO-Tibouchina lepidota, SUCULENTA-Echeveria, VERBENA MORADA-Verbena officinalis, VIOLETA DE LOS ALPES-Cyclamen persicum, YINYER VARIEGADA AMARILLA-Peperomia obtusifolia</t>
  </si>
  <si>
    <t>CAMANDULA-Calendula officinalis, JAZMIN DE NOCHE-Cestrum nocturnum, LAVANDA-Lavandula</t>
  </si>
  <si>
    <t xml:space="preserve">Judith Ramirez Giraldo </t>
  </si>
  <si>
    <t>molinovivero@gmail.com</t>
  </si>
  <si>
    <t>KM 19 Aut Medellín Bogotá</t>
  </si>
  <si>
    <t>Vivero El Paraiso de Las Flores</t>
  </si>
  <si>
    <t>Citrus x latifolia (lima ácida Tahití), Citrus sinensis (naranja Valencia, Sweety y Washington),  Citrus x tangelo (naranja Tangelo), Citrus reticulada (mandarina Oneco y Arrayana), Citrus x limonia (limón Mandarino),  Citrus aurantifolia (limón Pajarito) y Citrus Meyererii (limón meyer)</t>
  </si>
  <si>
    <t>Pablo Emilio Pelaez Echeverri</t>
  </si>
  <si>
    <t>viveroparaisodelasflores@hotmail.com</t>
  </si>
  <si>
    <t>- Nispero - Eriobotrya japónica, Papaya - Carica papaya, Pera – Pyrus, Pitaya - Stenocereus queretaroensis, Poma Amarilla - Syzygium jambos, Rambutan - Nephelium lappaceum, Tomate de Arbol - Solanum betaceum, Uva Chilena - Vitis vinifera sativa, Cacao - Theobroma cacao, Café - Coffea arabica L, Carambolo - Averrhoa carambola, Chirimoya - Annona cherimola, Durazno - Prunus pérsica, Granado - Punica granatum, Guanabana - Annona muricata, Borojo - Borojoa patinoi</t>
  </si>
  <si>
    <t>- Spathoglottis - Spathoglottis plicata, Toscana - Opuntia ficus-indica, Veranera Fina - Bougainvillea glabra, Veranera Porcelana - Bougainvillea glabra, Veranera Sencilla - Bougainvillea glabra, Verbena Morada - Verbena officinalis, Verbena Roja - Verbena officinalis, Anturio – Anthurium,  Bailarina - Codariocalyx motorius, Begonia Big - Begonia semperflorens, Begonia Elatior – Begonia, Beso – Filematología, Biflora - Passiflora biflora, Bromelia – Bromelia, Calibrachoa – Calibrachoa, Espatifilo Cuna de Moises – Spathiphyllum, Fosforito - Embothrium coccineum, Geranio – Geranium, Gloxinia – Gloxinia, Novio – Pelargonium, Petunia – Petunia, Phalaenopsis – Phalaenopsis</t>
  </si>
  <si>
    <t>Vereda Romeral, KM 19 Aut Medellín - Bogotá</t>
  </si>
  <si>
    <t>Vivero Tilata</t>
  </si>
  <si>
    <t>Jaboticaba - Plinia cauliflora, Guayaba – Psidium sp, Ovoides - Almendra</t>
  </si>
  <si>
    <t>Guayacan - Handroanthus sp, Cericio - Cecropia sp, Hollys - Cupresus sp, Olmos - Ulmus sp, Celcoba - Zelcoba cerrata, Arce - Hacer sp, Morera - Morus sp, Pino azul - Pinus maximartinezii, Pino estrella, Pino rastrero, Pino variegado, Pino vela y Pino libro - Pinus s.p, Pino limón - Hesperocyparis macrocarpa</t>
  </si>
  <si>
    <t>Anturio – Anthurium, Bromelias – Bromelias, Cactus – Cactaceae, Jade – Crassula, Kalanchoe – Kalanchoe, Lengua de suegra - Sansevieria Trifasciata, Jade - Crassula ovata, Boxo - Buxus sp, Microfilla - Microfillum sp, Penca de Sábila - Aloe vera, Sedun - Sedum sp, Echeveria - Echeveria sp, Agaves - Agave sp, Gasterias – Gasterias, Hawortias – Hawortias, Orbea - Orbea gymnocalycium, Mihanovichi - Cactus In</t>
  </si>
  <si>
    <t>Alvaro Ernesto Vega Mendoza</t>
  </si>
  <si>
    <t>Bogota D.C</t>
  </si>
  <si>
    <t>janeth180176@gmail.com</t>
  </si>
  <si>
    <t>Hernan Daniel Marin Marin</t>
  </si>
  <si>
    <t xml:space="preserve">05209196384ANT </t>
  </si>
  <si>
    <t>Limón Calamundi - Citrius x microcarpa, Limón Mandarina-Citrus x limonia, Limón Tahití-Citrus x latifolia, Mandarina Arrayana-Citrus reticulata, Mandarina Oneco-Citrus reticulata,  Naranja Ombligona- Citrus x sinensis, Naranja Valencia-Citrus x sinensis, Naranja  Tangelo-Citrus x Tangelo</t>
  </si>
  <si>
    <t>KM 26 Aut Medellín - Bogotá</t>
  </si>
  <si>
    <t>Vivero Los Colores</t>
  </si>
  <si>
    <t>Guayaba pera - Psidium guajava, Guayaba manzana - Psidium cattleianum, Guayaba freyjoa - Feijoa sellowiana, (Guayaba jabuticaba y Guayaba argelina) - Myrciaria cauliflora, Guayaba arazá - Psidium cattleianum, Níspero - Eriobotrya japónica, Pera – Pyrus, Manzana - Malus doméstica, Durazno - Prunus pérsica, Ciruelo - Prunus doméstica, Zapote - Pouteria sapota, Guanábana - Annona muricata, Mamoncillo - Melicoccus bijugatus, Granado - Punica granatum, Brevo - Ficus carica, (Aguacate has, Aguacate red, Aguacate Collin ree, Aguacate fuerte, Aguacate choquete, Aguacate lorena) - Persea americana, Tomate de árbol - Solanum betaceum, Lulo - Solanum quitoense, Mora - Rubus subg. Rubu, Uchuva - Physalis peruviana</t>
  </si>
  <si>
    <t>Pino vela - Pinus teocote, Pino limón - Pinus pseudostrobus, Pino azul - Pinus ayacahuite, Pino rastrero - Pinus contorta, Pino libro - Pinus edulis, Pino turulosa - Pinus patula, Pino sanjose - Pinus sabiniana, Pino patula - Pinus patula, Pino cipres – Cupressus, (Sietecueros y Amarrabollos) - Ficus insípida, Drago - Dracaena draco, Carboneros - Calliandra medellinensis, Guayacanes – Tabebuia, Calistemos - Callistemon citrinu, Gualanday - Tabebuia chrysantha, Guadua - Guadua angustifolia, Aceibas – Miconia, Florentinos - Ficus elastica o Ficus benjamina, Naajelos – Dendropanax, Guamos - Inga edulis, Pomos - Spondias tuberosa o Spondias mombin, Pino romeron - Pinus patula, Zarros – Sambucus, Sauce - Salix babylonica, Eucalipto – Eucalyptus, Acasia morada - Acacia baileyana, Robles - Quercus robur, Cedros - Cedrela odorata, Grandillo - Dalbergia melanoxylon</t>
  </si>
  <si>
    <t>Palma areca - Dypsis lutescens, Palma rivelini - Chamaedorea rivelinii, Palma payanesa - Archontophoenix cunninghamiana, Palma sika - Livistona chinensis, Palma bismarckia - Bismarckia nobilis, Palma zarro - Sabal greene, Palma levistonia - Livistona decipiens, Palma karey - Corypha elata, (Helecho palma y Helecho nido de ave) - Asplenium nidus, (Helecho Boston y Helecho Cartagena) - Nephrolepis exaltata, Helecho pata de conejo - Doryopteris cordata, Helecho azul - Pseudocyclosorus o Phlebodium aureum, Helecho peine – Nephrolepis, Mani forrajero - Arachis pintoi, Coquetas – Plectranthu, Sietecuero rastrero - Ficus pumila, Hiedra – Senna, Lluvia de oro - Senna pendula o Senna alata, Quinciañera - Codiaeum variegatum, Jade - Crassula ovata, Cortina china - Ficus benjamina, Orquídeas – Orchidaceae, Anturio – Anthurium, Helechos – (Nephrolepis exaltata y Pteridium aquilinum), Dólar - Pilea peperomioides, Bromelia – Bromeliaceae, Camilas – Camellia, Millonaria - Pilea nummulariifolia, Filoendro – Philodendron, Congo – Mandevilla, Rosas – Rosas, San Joaquín – Sansevieria, Bifloras – Neoregalia, Corona de espinas - Euphorbia mili, Curazado - Bougainvillea spectabilis, Francesina – Kalanchoe, Besos - Hibiscus rosa-sinensis, Conchitas – Echeveria, Betunias- Petunia, Novios - Geranium sp, Cortejos - Catharanthus roseus, Violetas - Viola odorata, glosineas – Wisteria, Margaritas - Leucanthemum vulgare o Bellis perennis, Coleos – Solenostemon, Fuccias – Fuchsia, Calanchoes – Kalanchoe, Camarones - Pachystachys lutea Nees, Copa de oro - Jatropha curcas, Novios – Euphorbia, Clavellinas – Dianthus, Salvia roja - Salvia splendens, Crotos – Codiaeum, Balazos - Monstera deliciosa, Tronco de brazil - Dracaena fragrans, Papiro - Cyperus papyrus, Bonsai - Acer palmatum, Francesinas – Brunfelsia, Ababos – Erythrina, Hortensia – Hydrangea, Gardenia – Gardenia, Eugenio – Eugenia myrtifolia, Mermeladas - Streptosolen jamesonii, (Duranta variegada y Duranta limón - Duranta repens), Verbena – Verbena</t>
  </si>
  <si>
    <t>Cidron - Citrus médica, Romero - Rosmarinus officinalis, Ruda - Ruta graveolens, Anis - Pimpinella anisum, Menta - Mentha piperita, Perejil - Petroselinum crispum, Yerbabuena - Mentha spicata, Albahaca - Ocimum basilicum, Sauco - Sambucus nigra, Tomillo - hymus vulgaris, Laurel - Laurus nobilis, Estevia - Stevia rebaudiana, Manzanilla - Matricaria chamomilla o Chamaemelum nobile, Apio - Apium graveolens, Acasia morada - Mimosa purpurea o Acacia dealbata, Salvia - Salvia officinalis</t>
  </si>
  <si>
    <t>Nelson de Jesús Zapata Montoya</t>
  </si>
  <si>
    <t>nelsonzapata306@gmail.com</t>
  </si>
  <si>
    <t>KM 19 Aut Medellín - Bogotá</t>
  </si>
  <si>
    <t xml:space="preserve">Vivero Renacer </t>
  </si>
  <si>
    <t>Níspero - Eriobotrya japónica, Guayaba – Psidium, Arazá - Eugenia stipitata, Feijoa - Acca sellowiana, Jabuticaba - Plinia cauliflora, Manzano – Malus,Pera - Pyrus communis, Ciruela - Prunus doméstica, Duraznos - Prunus pérsica, Brevos - Ficus carica, Aguacate - Persea americana, Mamoncillo - Melicoccus bijugatus, Marañón - Anacardium occidentale,Carambola - Averrhoa carambola, Cacao - Theobroma cacao, Fresas – Fragaria, Tomate De Arbol - Solanum betaceum, Mora - Rubus ulmifolius, Guanábana - Annona muricata, Zapote - Quararibea cordata, Lulo - Solanum quitoense, Poma - Syzygium jambos, Papaya - Carica papaya, Granado - Punica granatum, Chirimoya - Annona cherimola, Mango - Mangifera indica</t>
  </si>
  <si>
    <t>Eucalipto Monedita - Eucalyptus globulus, Eucalipto Saligna - Eucalyptus saligna, Guayacán - Guaiacum Officinale, Yarumo - Ecropia Peltata, Samán - Samanea Saman, Pinos – Pinus sp, Pino Azul – Pinus maximartinezii, (Pino Estrella, Pino Libro, Pino Piramide, Pino Rastrero, Pino Variegado, Pino Vela) - Pinus sp, Pino Limon - Hesperocyparis macrocarpa, Bambu – Bambusa, Buxus- Buxus, Carbonero - Alliandra pittiert</t>
  </si>
  <si>
    <t>Abutilon – Abutilon, Agapanto - Agapanthus africanus, Aglonema – Aglaonema, Ají Ornamental - Capsicum annuum, Hierba Clin – Ajuga, Alocasia – Alocasia, Anturio – Anthurium, Apelandra – Aphelandra, Arbol De Angelica - Aralia legantisima, Ave Del Paraiso - Strelitzia reginae, Fucsia Bailarian – Fuchsia, Balazo - Monstera Deliciosa, Barquito – Tradescantia, Begonia – Begonia, Besito – Impatiens, Biflora – Passiflora,Bonsais – Bonsais, Bore - Colocasia esculenta, Bromelias – Bromelias,Cactus – Cactaceae, Calathea Medallon - Calathea sp, Calceolaria – Calceolaria, Petunia – Calibrachoa, Caracola - Kohleria tigridia, Carey - Cordyline fruticosa, Plumosa – Celosia, Centavito -Dichondra repens, Violeta De Lo Alpes – Ciclamen, Clavellina – Clavellina, Coleos – Solenostemon, Conga – Peperomia, Coqueta - Bellis perennis, Coralito – Ixora, Corazón Herido - Clerodendrum thomsoniae, Cortejo - Cortejo español, Croto – Croton, Cuerno - Platycerium bifurcatum, Cuperlay – Cuperlay, Cuphea – Cuphea, Curazao – Bougainvillea, Dalia – Dahlia, Dipladenia – Dipladenia, Dracaena – Dracena, Duranta – Adonis, Eugenio – Eugenia, Farolito - Cardiospermum halicacabum, Ficus – Ficus, Jazmín – Gardenia, Geranio – Geranium, Gerbera- Gerbera, Gloxinia – Sinningia, Helechos – Tracheophyta, Heliconias – Heliconias, Polka – Hipoeste, Hortensia – Hydrangeae, Jade – Crassula, Kalanchoe – Kalanchoe, Legua De Suegra - Sansevieria trifasciata, Lirio – Lilium, Lluvia De Oro - Pyrostegia venusta, Mani Forrajero - Arachis pintoi, Magarita - Bellis perennis, Perla De Mayorca – Medinilla, Miami - Pipremnum aureum, Millonaria – Plectranthus, Rosas – Rosas, Pachira – Pachira, Palmeras – Arecaceae, Papiro - Cyperus papyrus, Pastos - Cynodon dactylon, Novio – Pelargonio, Penca Sabila – Aloe vera, Pensamiento – Viola, Peperomias – Peperomia, Pescadito - Ematanthus gregarius, Conservadora - Petunia conservadora, Orquidea – Phalaenopsis, Piloendros – Philodendros, Portulaca – Portulaca, Prebonsais – Prebonsais, Primavera – Primula, San Joaquin - Hibiscus Rosa-Sinensis, Cheflera - Schefflera arborícola, Siete Cueros - Clidemia hirta, Singonio - Syngonium podophyllum, Suculentas –Suculentas, Planta Murciélago – Tacca, Marigold – Tagete, Tango – Lantana, Torenia – Torenia, Trebol – Trifolium, Tumbergia Morada - Thunbergia grandiflora, Uña de gato – Uncaria tomentosa, Verbena – Verbena, Vinca - Catharanthus roseus, Violeta - Viola odorata, Wedelia – Wedelia, Clavel - Dianthus caryophyllus, Crisantemo – Chrysanthemum, Aeonium – Aeonium, Azalea – Rhododendron, Echinopsis Glaucina - Echinopsis glaucina, Cactus Mickey Mouse - Opuntia yellow, Acanthocereus – Acanthocereus, Acharagma – Acharagma, Acrodon – Acrodon, Agave – Agave, Albuca – Albuca, Adromischus Cristatus - Adromischus cristatus, Antimima – Antimima, Ariocarpus – Ariocarpus, Astroloba – Astroloba, Austrocactus – Austrocactus, Baynesia – Baynesia, Beaucarnea – Beaucarnea, Bergerocactus – Bergerocactus, Blossfeldia – Blossfeldia, Bowiea – bowiea, Brasilicereus – Brasilicereus, Calathea Orbifolia - Calathea orbifolia, Calathea Macoyana - Calathea macoyana, Camelia – Camellia, Cericia – Serissa, cotoneaster, (Helecho Bluestar, Helecho Boston, Helecho Costeng, Helecho Nido Ave, Helecho Cola De Pavo, Helecho Pateconejo) – Helechos sp, Helecho Zarro - Cyathea arbórea, Cactus Ingertos - Gymnocalycium mihanovichi, Mirtos – Myrtus</t>
  </si>
  <si>
    <t>Ruda – Rutachalepensis, Romero – Rosmarinus officinalis, Cidron -Aloysia citrodora Palau, Tomillo - Thymus vulgaris, Albahaca - Ocimum basilicum, Menta – Mentha, Manzanilla - Matricaria recutita, Anis - Pimpinella anisum, Citrinela - Cymbopogon nardus, Caléndula - Calendula officinalis, Stevia - Stevia rebaudiana, Acetaminofen – Plectranthus ornatus Codd, Insulina - Cissus sicyoides, Yerbabuena - Mentha spicata, Apio - Apium graveolens, Eneldo - Anethum graveolens, Hinojo -Foeniculum vulgare, Poleo - Mentha pulegium, Mejorana – Origanum majorana, Pronto Alivio - Lippia alba Verbenaceae, Ginger - Zingiber officinale</t>
  </si>
  <si>
    <t>Claudia Marcela Torres Henao</t>
  </si>
  <si>
    <t>Sonsón</t>
  </si>
  <si>
    <t>viverorenacer.guarne@gmail.com</t>
  </si>
  <si>
    <t xml:space="preserve">KM  11 Vía Marinilla - El Peñol </t>
  </si>
  <si>
    <t>Vivero Pátulas</t>
  </si>
  <si>
    <t>Níspero - Eriobotrya japónica, Guayaba – Psidium, Arazá - Eugenia stipitata, Feijoa - Acca sellowiana, Jabuticaba - Plinia cauliflora, Manzano – Malus, Duraznos - Prunus pérsica, Brevos - Ficus carica, Aguacate - Persea americana, Carambola - Averrhoa carambola, Fresas – Fragaria, Tomate de árbol - Solanum betaceum, Mora - Rubus ulmifolius, Guanábana - Annona muricata, Zapote - Quararibea cordata, Poma - Syzygium jambos, Papaya - Carica papaya, Chirimoya - Annona cherimola, Mango - Mangifera indica</t>
  </si>
  <si>
    <t>Eucalipto Monedita - Eucalyptus globulus, Eucalipto Saligna - Eucalyptus saligna, Guayacán - Guaiacum Officinale, Yarumo - Ecropia Peltata, Pinos – Pinus, Pino Azul – Pinus maximartinezii, (Pino Libro, Pino Rastrero, Pino Variegado, Pino Vela) - Pinus sp, Pino Limón - Hesperocyparis macrocarpa.</t>
  </si>
  <si>
    <t xml:space="preserve">Aglonema – Aglaonema, Ají Ornamental - Capsicum annuum, Hierba Clin – Ajuga, Alocasia – Alocasia,  Anturio – Anthurium, Apelandra – Aphelandra, Ave Del Paraíso - Strelitzia reginae, Balazo - Monstera Deliciosa, Bambu – Bambusa, Begonia – Begonia, Besito – Impatiens, Biflora – Passiflora, Bonsais – Bonsais, Bore - Colocasia esculenta, Bromelias – Bromelias, Cactus – Cactaceae, Calathea Medallón - Calathea sp, Carey - Cordyline fruticosa, Centavito - Dichondra repens, Violeta De Los Alpes – Ciclamen, Clavellina – Clavellina, Coleos – Solenostemon, Conga – Peperomia, Coqueta - Bellis perennis, Corazón Herido - Clerodendrum thomsoniae, Cortejo - Cortejo español, Croto – Croton, Cuerno Cuphea – Cuphea, Curazao – Bougainvillea, Dalia – Dahlia, Dipladenia – Dipladenia, Dracaena – Dracena, Duranta – Adonis, Eugenio – Eugenia, Ficus – Ficus, Jazmín – Gardenia, Geranio – Geranium, Gerbera- Gerbera, Gloxinia – Sinningia, Helechos – Tracheophyta, Heliconias – Heliconias, Hortensia – Hydrangeae, Jade – Crassula, Kalanchoe – Kalanchoe, Legua De Suegra - Sansevieria trifasciata, Lluvia De Oro - Pyrostegia venusta, Miami - Pipremnum aureum, Millonaria – Plectranthus, Rosas – Rosas, Pachira – Pachira, Palmeras – Arecaceae, Papiro - Cyperus papyrus, Novio – Pelargonio, Penca Sabila – Aloe vera, Pensamiento – Viola, Peperomias – Peperomia, Pescadito - Ematanthus gregarius, Conservadora - Petunia conservadora, Orquídea – Phalaenopsis, Piloendros – Philodendros, Prebonsais – Prebonsais, Primavera – Primula, San Joaquín - Hibiscus Rosa-Sinensis, Cheflera - Schefflera arborícola, Siete Cueros - Clidemia hirta, Suculentas – Suculentas, Planta Murciélago – Tacca, Tango – Lantana, Tumbergia Morada - Thunbergia grandiflora, Uña de gato – Uncaria tomentosa, Verbena – Verbena, Vinca - Catharanthus roseus, Crisantemo – Chrysanthemum, Azalea – Rhododendron, Cactus Mickey Mouse - Opuntia yellow, Camelia – Camellia, Carbonero - Alliandra pittiert, Cericia – Serissa, cotoneaster, (Helecho Boston, Helecho Costeño, Helecho Nido Ave y Helecho Pateconejo) – Helechos sp, Helecho Zarro – Cyathea arbórea. </t>
  </si>
  <si>
    <t>Romero – Rosmarinus officinalis, Ruda – Rutachalepensis, Cidron - Aloysia citrodora Palau, Tomillo - Thymus vulgaris, Albahaca - Ocimum basilicum, Menta – Mentha, Manzanilla - Matricaria recutita, Anís - Pimpinella anisum, Citrinela - Cymbopogon nardus, Caléndula - Calendula officinalis, Stevia - Stevia rebaudiana, Yerbabuena - Mentha spicata, Apio - Apium graveolens, Eneldo - Anethum graveolens, Hinojo - Foeniculum vulgare, Poleo - Mentha pulegium, Mejorana – Origanum majorana</t>
  </si>
  <si>
    <t>José Norbey  Hernández García</t>
  </si>
  <si>
    <t>viveropatulas@yahoo.com</t>
  </si>
  <si>
    <t>KM 8 Vereda Llanadas Vía La Ceja- Abejorral</t>
  </si>
  <si>
    <t>Vivero Verde Vivo Farms S.A.S</t>
  </si>
  <si>
    <t>Juniperus procumbens - Nana, Bromelias -  Bromelias, ECHEVERIA / Graptopetalum magdougallii - Marmolito De Oaxaca, Graptosedum vera higgins (Red) - Graptosedum 'Bronze, Lenophyllum texanum- Suculentas, Sedum dasyphyllum - Arrocetas, Kalanchoe milloti - Cuchara De Plata, Sedum rubrotinctum - Sedo Rojo, Kalanchoe tomentosa - Oreja De Gato, Crassula ovata hobbit - Crassula Ovata, Crassula muscosa princesspine - Planta De Cadena De Reloj, Rhipsalis cereuscula - Cactus Coral, Sedum pachyphyllum - Dedos De Dios, Sedum tetractinum coral reef - Sedum Chino, Crassula hirtipes - Suculenta De Hojas Peludas,  Aptenia cordifolia variegata - Rocío Africano, Tradescantia Sillamontana - Tradescantia Lanosa, Peperomia nevada - Suculenta, Crassula commutata - Crassula Rupestris, Sedum Little missy - Sedum 'Pequena Señorita, Kalanchoe tricolor variegata - Kalanchoe Uva De Gato, Crassula portulacaria Afra - Jade Enano, Echeveria affinis -Echeveria Affinis,  Sedum lineare sea urchin - Erizo De Mar, Senecio higo -Senecio Higo, Sedum reflexum blue spruce -  Uñas De Gato, Crassula portulacaria Afra variegata - Árbol De La Abundancia, Echeveria ben badis - Rosetas Mexicanas, Senecio rowleyanus - Planta Rosario, Crassula marnieriana minor -  Colalr De Jade, Aeonium haworthii variegata - Aeonium KIWI, Sedum makina - Suculenta, Kalanchoe tubiflora - Madre De Miles, Lenophyllum reflexum -  Suculenta,  Kalanchoe panamesis Marnieriana - Suculenta, Blue pachyphytum -  Flores De Piedra, Sedum pachyphyllum - Dedos De Dios, Echeveria setosa - Conchita Sedosa, Kalanchoe tomentosa Panda - Planta Panda, Senecio serpens - Bálsamo Azul,  Adromischus filicaulis - Suculenta, Aeonium lara - Siempreviva Arborea, Crassula pubescens - Crassula Ovata, Crassula Ovata Jade - Arbol De Jade, Crassula tetragona - Pino En Miniatura, Sedum nussbaumerianum - Sedum Dorado, Echeveria blue bird - Pajaro Azul, Echeveria Coccinea x Rosea - Conchita Escarlata, Echeveria Elegans x Lola - Rosa De Alabastro,  Delosperma lehmannii - Planta De Hielo, Portulaca molokiniensis - Verdolagas, Stapelia variegata - Cactus De Estrellas De Mar, Minnie bell Aloe - Aloe, Alworthia black Gem - Aloe Black Gem, Aloe brevifolia - Aloe Diente De Cocodrilo, Sedum mexicanum - Crassula Mexicanum, Crassula sarmentosa - Crásula Variegada.</t>
  </si>
  <si>
    <t>gerencia@verdevivofarms.com</t>
  </si>
  <si>
    <t>Km 3 Vereda El Tambo, Finca 10</t>
  </si>
  <si>
    <t>Vivero ALDEBARAN S.A.S</t>
  </si>
  <si>
    <t>Kalanchoe sp</t>
  </si>
  <si>
    <t>Juan Agustin Bernal Vélez</t>
  </si>
  <si>
    <t>aldebaranagustin@hotmail.com</t>
  </si>
  <si>
    <t>Km 6 Vía La Ceja - Rionegro entrada por Hotel Toscana contiguo al centro VID</t>
  </si>
  <si>
    <t>Vivero FLORITEC COLOMBIA S.A.S</t>
  </si>
  <si>
    <t>Chrysanthemum grandiflorum, Chrysanthemum morifolium, Chrysanthemum sp, además de las variedades propias de la empresa Amethyst Dark Red, Brassa,  Amethyst Dark, Gambana, Gambana white, Battisti, Elita, Goldengate, Zippo, Scarletta, Ciara, Casper, Casper dark, Durazno fast, Nicki, Polka, Bronski, Tennessee, Marinda, Gran Canaria, Salvador, Aruba, Alani, Isabella White,  Isabella Pink, Isabella Purple, Isabella Salmon, Valentino, Garza, Vasole, Solimar, Thalys, Batick, Rubinho, Dragona, Garrix, Garrix Purple, Summerflame Red, Marshmello Soft, Avila, Avila Red, Takaaki, Jamelia, Mihara, Mihara red, Dorothy, Sei Rewind, Sei Bruno Yellow, Sei Rubeus, Migo, Morasurco, Morasurco dark, Capriati, Capriati Purple, Capriati Rosi, Capriati Salmon, Capriati Coral, Capriati Pink, Lovato, Lovato Red, Lovato Purple, Lovato Apricot, Lovato Yellow, Loreen, Whynot, Whynot Cream, Whynot Yellow, Whynot Pink, Whynot Purple, Aprilia, Aprilia red, Fabiani, Calimero Salmon, Calimero Pink, Calimero Shiny, Calimero Snow, Calimero red, Calimero Classic, Calimero Apricot, Calimero Orange, Calimero Purple, Calimero Sunny, Calimero Lobster, Lorenzo, Lorenzo Imp, Okada, Biaggi, Biaggi White, Maverick Sunny, Calimero Minty, Marini Rose, Valerio Shiny, Valerio Apricot, Valerio Purple, Valerio Pink, Valerio Purple Red, Valerio Bronze, Miller Apricot, Miller Salmon, Miller Bronze, Miller Orange, Miller Yellow, Miller Sweet, Miller White, Miller Lavander, Miller Dark, Sainz, Baltus, Artigas, Granado, Zippo White, Moreira, Piastri, Sasaki, Zonta, Luca, Pristine Orange, Pristine Lobster, Pristine Salmon, Pristine Bronze, Pristine Pink, Pristine Spider Orange, Pristine Cream, Annalee, Annalee pink dark, Vintage, Vintage Apricot, Patascoy, Parmesano, Amoroso, Abriana, Omaira, Safra, Florencia, Savanah, Annamay, Laporte. EN EVALUACIÓN (CÓDIGOS): 20.4445.000, 20.4460.000, 20.4494.000, 20.4556.000, 21.1438.000, 21.1451.000, 21.4575.000, 21.4619.000, 21.5319.000, 21.5331.000, 21.5433.000, 22.1894.000, 22.1906.000, 22.2041.000, 22.2153.000, 22.2155.000, 22.2156.000, 22.2158.000, 22.2192.000, 22.2227.000, 22.2228.000, 22.2233.000, 22.2241.000, 22.2244.000, 22.2245.000, 22.2249.000, 22.2392.000, 22.2406.000, 17.1169.010, 19.0159.000, 23.0386.000, 12.0270.106, 12.0270.149, 12.0270.150, 19.4693.004, 19.4693.030, 19.4693.032, 19.4693.034, 19.4693.038, 19.4693.075, 21.5331.001, 23.0187.000, 23.0208.000, 23.0313.000, 23.0361.000, 23.0400.000, 23.0422.000, 23.0423.000, 23.0428.000, 23.0429.000, 23.0435.000, 23.0463.000, 23.0507.000, 23.0534.000, 23.1585.000, 23.1592.000, 23.1630.000, 23.1657.000, 23.1673.000, 23.1675.000, 23.1677.000, 23.1680.000, 23.1690.000, 23.1695.000, 23.1701.000, 23.1736.000, 23.1769.000, 23.1900.000, 23.1931.000, 23.3204.000, 23.3210.000, 23.3219.000, 23.3134.000, 23.3147.000, 23.5998.000, 23.6000.000, 23.6002.000, 23.6008.000, 23.6033.000, 23.6038.000, 23.2907.000, 23.2960.000, 23.5528.000, 23.5529.000, 23.5530.000, 23.5531.000, 23.5532.000, 23.5533.000, 23.5534.000, 23.5535.000, 23.5536.000, 23.5537.000, 23.5538.000, 23.5542.000, 23.5543.000, 23.5545.000, 23.5550.000, 23.5557.000, 23.5570.000, 23.5571.000, 23.5573.000, 23.5579.000, 23.5586.000, 23.5597.000, 23.5599.000, 23.5604.000, 23.5608.000, 23.5610.000, 23.5616.000, 23.5618.000, 23.5621.000, 23.5624.000, 23.5628.000, 23.5636.000, 23.5643.000, 23.5648.000, 23.5676.000, 23.5684.000, 23.5687.000, 23.5688.000, 23.5700.000, 23.5708.000, 23.5719.000, 23.2785.000, 23.2786.000, 23.2787.000, 23.2800.000, 23.2801.000, 23.3067.000, 23.2630.000, 23.2733.000, 23.2740.000, 23.2744.000, 19.4833.003, 19.4833.006, 19.4833.010, 19.4833.018, 23.5319.000, 23.5330.000, 23.5342.000, 23.5344.000, 23.5347.000, 23.5350.000, 23.5367.000, 23.5378.000, 23.5389.000, 23.5393.000, 23.5394.000, 23.5396.000, 23.5397.000, 23.5410.000, 23.5423.000, 23.5439.000, 23.5442.000, 23.5447.000, 23.5457.000, 23.5460.000, 23.5461.000, 23.5468.000, 23.5470.000, 23.5474.000, 23.5478.000, 23.5480.000, 23.5483.000, 23.5497.000, 23.5500.000, 23.5506.000, 23.5508.000, 23.5510.000, 23.5511.000, 23.5512.000, 23.5519.000, 23.5522.000, 23.5527.000, 23.1384.000, 23.1433.000, 23.1436.000, 23.1483.000, 23.1594.000, 23.2195.000, 23.2205.000, 23.2237.000, 23.2255.000, 23.2256.000, 23.2301.000, 23.2339.000, 23.2412.000, 23.2429.000, 23.2458.000, 23.2463.000, 23.2470.000, 23.2472.000, 23.2488.000, 23.2493.000, 23.2496.000, 23.2501.000, 23.2505.000, 23.2522.000, 23.2551.000, 23.2570.000, 23.2594.000, 23.1835.000, 20.0924.003, 20.0924.007, 20.0924.011, 20.0924.015, 20.1296.002, 20.1296.021, 20.1296.028, 20.1296.030, 20.1309.003, 79.0216.000, 19.5338.000, 20.1516.000, 20.3392.000, 20.3676.000, 21.1790.000, 22.0991.000, 13.0581.000, 17.1874.000, 19.1684.001, 20.3746.000, 20.3946.000, 20.3957.000, 20.4000.003, 20.4000.021, 20.4061.000, 20.4580.000, 20.4738.000, 20.4768.000, 21.1134.000, 21.1527.000, 22.0253.000, 22.0256.000, 22.0272.000, 22.0363.000, 22.0380.000, 22.0517.000, 22.0676.000, 22.0699.000, 22.0704.000, 22.0708.000, 22.0762.000, 22.2448.000, 22.0894.000, 22.0896.000, 19.0034.000, 19.0076.000, 19.1210.000, 20.3142.000, 20.3142.001, 21.0035.000, 21.0066.000, 22.0926.000, 12.0270.058, 18.6005.001, 18.6005.002, 19.4691.000, 23.3254.000, 21.5324.000, 21.5698.000, 21.5708.000, 20.4056.012, 20.4056.013, 20.4056.025, 23.2781.000, 23.2791.000, 17.2233.003, 20.0878.000, 20.4036.000, 20.4116.000, 20.4145.000, 21.0514.000, 21.1090.000, 21.1107.000, 21.1128.000, 21.1571.000, 21.2354.000, 21.2468.000, 22.0361.000, 22.0432.000, 22.0447.000, 22.0451.000, 23.0898.000, 23.0971.000, 23.1009.000, 23.1092.000, 23.1109.000, 23.1112.000, 23.1199.000, 23.1240.000, 23.1242.000, 23.1245.000, 23.1250.000, 23.1268.000, 23.1311.000, 23.1327.000, 23.1333.000, 23.1345.000, 23.5721.000, 23.5724.000, 23.5727.000, 23.5730.000, 23.5739.000, 23.5741.000, 23.5744.000, 23.5750.000, 23.5753.000, 23.5756.000, 23.5758.000, 23.5764.000, 23.5776.000, 23.5778.000, 23.5791.000, 23.5797.000, 23.5800.000, 23.5801.000, 23.5808.000, 23.5817.000, 23.5823.000, 23.5837.000, 23.5842.000, 23.5848.000, 23.5897.000, 23.5922.000, 23.5926.000, 23.5927.000, 23.5954.000, 23.5955.000, 23.5960.000, 23.5962.000, 23.5969.000, 21.5447.001, 21.5447.002, 21.5447.003, 21.5447.004, 21.5447.007, 19.3900.030, 19.3900.042, 19.3900.049, 19.3900.073, 19.3900.082, 19.3900.087, 19.3900.107, 17.0489.003, 17.0489.004, 23.2760.000, 23.2762.000, 23.2767.000, 23.2776.000, 23.6128.000, 23.6135.000, 23.6215.000, 23.6216.000, 23.6221.000, 23.6224.000, 23.6236.000, 20.0924.027, 23.4836.000, 23.1689.000, 12.0270.064, 12.0270.073, 12.0270.074, 12.0270.142, 12.0270.140, 12.0270.143, 12.0270.144, 12.0270.068, 12.0270.132, 12.0270.136, 12.0270.065, 12.0270.130, 12.0270.131, 12.0290.066, 12.0290.111, 12.0270.116, 12.0270.121, 12.0270.092, 12.0270.096, 12.0270.098, 12.0270.101</t>
  </si>
  <si>
    <t>Vivero BioPlantulas de Oriente</t>
  </si>
  <si>
    <t>Moficado</t>
  </si>
  <si>
    <t>Persea americana, variedad hass, variedad Collen, variedad Collien Reed, clona alata y Duke</t>
  </si>
  <si>
    <t>17209-329563 CLD</t>
  </si>
  <si>
    <t>Carrera 11 con Calle 10</t>
  </si>
  <si>
    <t>Huerto Básico IRCA</t>
  </si>
  <si>
    <t>Samán – Enterolobium cyclocarpum, Lauro Tetón – Laurus nobilis, Capitancillo – Pentaclethra macroloba, Tachuelo – Zanthoxylum rhoifolium, Perillo – Couma acrocarpa, Soto – Schinopsis brasiliensis, Ceiba - Ceiba pentandra, Carguero – Lecythis pisonis, Tagua – Phytelephas aequatorialis, Guazuma ulmifolia – Guazama ulmifolia, Zapotillo – Manikara zapota, Caracoli – Anacardium excelsum, Chingale – Jacaranda copaia, Cedro – Cedrus spp., Cedrón – Aloysia citriodora.</t>
  </si>
  <si>
    <t xml:space="preserve">Abel Antonio Diaz Castellar </t>
  </si>
  <si>
    <t>3105446265 - 3016568119</t>
  </si>
  <si>
    <t>viveroircamutata@gmail.com</t>
  </si>
  <si>
    <t>Vereda Pescadero</t>
  </si>
  <si>
    <t>Vivero Paraíso del Cartama</t>
  </si>
  <si>
    <t>Uva Parra - Cizus, Aguacate - Persea americana, Algarrobo - Hymenaea courbaril, Almendro - Terminalia catappa, Árbol del Pan - Artocarpus altilis, Caimito - Chrysophyllum cainito, Carambolo - Averrhoa carambola, Ciruelo / Cirela - Spondias purpurea, Fruto de gallina – Acnistus, Árbol vaca / guáimaro - Brosimum alicastrum, Guama de mico - Inga edulis, Guamo - Inga caragypes, Guama - Inga spp, Guanabana cimarrona - Annona purpurea, Guayabo - Psidium guajava, Icaco / Ciruela blanca - Chrysobalanus icaco, Jagua – Genipa, Madroño - Garcinia madruno, Mamey - Mammea americana, Mamaey / Madroño - Garcinia benthamiana, Noro - Byrsonima cumingiana, Palma chontaduro - Bactris gasipaes, Palma de vino - Attalea butyracea, Pomarroa – Syzygium malaccense, Tamarindo - Tamarindus indica, Uvito - Cordia alba, Zapote hilacha / zapote negro - Diospyros digyna, Zapote – Matisa cordata, Ciruelo hobo - Spondias mombin, Chontaduro nativo - Bactris gasipaes, Palma de corozo – Aiphanes horrida, Palma de coco - Cocos nucifera, Sapotillo / Aceituno - Simarouba amara, Inchi/Almandro/Tacay - Caryodendron orinocense, Maíz Tostado - Coccoloba acuminata.</t>
  </si>
  <si>
    <t>Abarco - Cariniana pyriformis, Bálsamo - Myroxylon balsamum, Nogal Cafetero - Cordia alliodora, Caoba - Swietenia macrophylla, Carreto - Aspidosperma spruceanum, Cedro - Cedrela odorata, Ceiba Rosada - Ceiba speciosa, Guayacán Amarillo - Handroanthus chrysanthus, Guayacán de Manizales/Mirto - Lafoencia acuminata, Guayacán trébol - Platymiscium pinnatum, Guadua - Guadua angustifolia, Lomo de Caimán - Platypodium elegans, Ceiba Tolúa - Pseudobombax septenatum (Ceiba verde), Ceiba Bruja/Bonga/ Cartagena - Ceiba pentandra, Chingalé - Jacaranda copaia, Diomate - Astronium graveolens, Guásimo/Gualanday colorado - Jacaranda caucana, Polvillo/Cañaguate - Handroanthus billbergii, Roble / guayacán rosado - Tabebuia rosea, Sangregado/Sangregallo - Pterocarpus acapulcensis, Solera/Moncoro - Cordia gerascanthus, Volador / Cedro blanco - Gyrocarpus americanus, Volao / Macondo / Bongo - Cavanillesia platanifolia, Majagua Colorada - Pseudobombax septenatum, Balso - Ochroma pyramidale, Cedro amarillo - Albizia guachapele, Chicala - Tabebuia ochracea, Chirlobirlo / Chicala - Tecoma stans, Guacamayo / baveto - Albizia niopoides, Pacó – Cespedesia spathulata, Pisquin / Carbonero pisquin - Albizia carbonaria, Tambor / Perillo - Schizolobium parahyba, Varasanta/Guacamayo - Triplaris americana, Zarro / Helecho Arbóreo - Cyathea spp/Dicksonia spp, Carbonero Zorro - Cojoba arbórea, Guácimo - Guazuma ulmifolia, Indio Desnudo / Almacigo - Bursera simaruba, Lanzo / Puntelanzo - Miconia caudata, Loro / Iguano / Harino / Cabro - Dilodendron costarricense, Pecho de Paloma / Payandé / Chimir - Pithecellobium dulce, Suribio / Guamo de roca / de rio / playa - Zygia longifolia, Tortolito – Schefflera morototoni, Trompillo / Cedro macho - Guarea guidonia, Vara Blanca Ondequera - Casearia corymbosa, Yarumo - Cecropia sp, Barsino / Aceite Maria - Calophyllum brasiliense, Saman - Samanea saman, Cañafístula - Cassia grandis, Caracoli / Espabe / Mijao - Anacardium excelsum, Higuerón - Ficus aurea, Laurel higuito / falso laurel - Ficus benjamina, Roble colombiano / Roble andino - Quercus humboldtii, Trupillo / Mezquite - Prosopis juliflora, Velero / Vainillo - Cassia spectabilis, Acasia Amarilla Palo Brasil - Caesalpinia pluviosa, Ariza / Palocruz - Brownea ariza, Bucaro - Erythrina fusca / glauca, Camajon / Camajuro / Suan - Sterculia apetala, Cámbulo - Erythrina poeppigiana, Capitancillo / Dormilón - Pentaclethra macroloba, Carbonero - Calliandra pittieri, Casco de Vaca - Bauhinia picta, Cacao de monte / Castaño - Pachira speciosa, Chumbimbo / Jaboncillo - Sapindus saponaria, Cacuelo / Bala de Cañon - Couroupita guianensis, Cango de Agua / Borombolo - Andira inermis, Ebano Guajiro - Caesalpinia ébano, Flamboyan - Delonix regia, Cedro nogal / Cedro Negro - Juglans neotropica, Rayo / Navidad - Parkia pendula, Tronador / Ceiba bruja - Hura crepitans, Majagua - Talipariti elatum, Mestizo – Cupania cinérea, Choibá – Dipteryx oleífera, Guásimo colorado - Luehea seemannii, Tachuelo - Zanthoxylum rhoifolium, Nacedero / Quiebrabarrigo - Trichantera gigantea, Igua - Albizia guachapele, Matarraton - Gliricidia sepium, Leucaena - Leucaena leucocephala, Higueron - Ficus luschnathiana, Molinillo - Magnolia hernandezi, Molinillo - Magnolia jardinensis, Molinillo / Magnolio Guanabano - Magnolia sambuensis, Guanabano de monte - Magnolia silvioi, aliso – Alnus acuminata, Amarrabollo - Meriania nobilis, Arboloco - Montanoa quadrangularis, Chicalá, teterete, navajuelo - Delostoma integrifolium, Chocho - Ormosia sp, Drago - Croton magdalenensis, Encenillo - Weinmannia pubescens, Pategallina Uribei - Schefflera uribei (algunas especies de Schefflera pueden ser de porte arbóreo), Pestaña de mula - Heliocarpus americanus, Punta de lanza / carate - Vismia baccifera, Sauco - Sambucus peruviana kunth, Siete cueros - Tibouchina lepidota, Yarumo blanco - Cecropia telenitida, Aguacatillo - Persea caerulea, Alcaparro - Senna pistaciifolia.</t>
  </si>
  <si>
    <t>Blechnum gibbum, Helecho lomaria - Blechnum brasiliense, Helecho Cortina - Nephrolepsis sp, Helecho Nido Liso - Asplenium nidus, Helecho nido crespo - Asplenium antiguum, Helecho Nido Garra de Tigre - Asplenium antiquum, Helecho Cilantrillo - Adiantum raddianum, Helecho Cilantrillo - Adiantum sp, Helecho Costeño - Microsorum sp, Helecho Cuerno - Platycerium bifurcatum, Helecho Peine - Nephrolepsis cordifolia, Helecho pata de Conejo - Humata tyermannii, Helecho Cola de pez - Nephrolepsis exaltata, Helecho Cocodrillo - Microsorum musifolium, Helecho Blanco Crespo - Pteris ensiformis, Helecho blanco liso - Pteris nipponica, Musgo Noruego amarillo - Selaginella sp, Musgo Noruego Verde - Selaginella sp, Jade - Crassula Ovata, Afelandra - Aphelandra squarrosa, Zamioculca - Zamioculca zamifolia, Fitonia - Fittonia Sp, Pilea - Pilea involucrata, Palo de Brazil - Dracaena Sp, Dracaena - Dracaena Florida, Aralia - Aralia Sp, Sheflera - Schefflera sp, Sheflera - Schefflera variegada, Difenmaquia - Dieffenbachia sp, Aglonema - Aglaonema Sp, Calatea – Calathea, Carey - Cordyline sp, Filodendro - Philodendron gloriosum, Balazo - Monstera deliciosa, Folidendro - Philodendron erubescens, Filodendro - Philodendron xanadu, Filodendro - Philodendron celloum, Pachira - Pachira Aquatica (también puede considerarse ornamental por su forma), Sansevieria - Sansevieria Trifasciata, Sansevieria - Sansevieria cilíndrica, (Ginger Rosado, Ginger verde y Ginger Blanco) - Alpinia purpurata (principalmente ornamental por sus flores), Ginger - Alpinia sp (algunas variedades son ornamentales), Palma - Livistona Sp, Palma - Licuala sp, Palma Areca - Chrysalidocarpus lutescens, Palma Manila - Veitchia merrillii, Palma Rafis - Rhapis excelsa, Palma Bella - Chamaedora sp, Perla de Mayorca - Medinilla Myriantha, Medinilla - Medinilla Magnifica, Anturio plowmani - Anthurium plowmanii, Anturio superbum - Anthurium superbum, Caucho Negro - Ficus elástica, Pandurata - Ficus lyrata, Ficus - Ficus sp. (muchas variedades son ornamentales), Ave del paraiso blanca - Strelitzia nicolai, Arbol de navidad - Poinsettia sp, Helechos - Cyathea (helechos arbóreos ornamentales), Veraneras - Bougainvillea sp., Acalifa – Acalypha, Croto - Codiaeum sp, Francesino – Brunfelsia, Leptospermum - Leptospermum sp. (algunas variedades ornamentales por sus flores), Megaskepasma - Megaskepasma erythrochamys, Clavellino - Caesalpinia pulcherrima, San Joaquin - Hibiscus rosa-sinensis, Jalisco – Anisodontea, Acacia Cognata - Acacia cognata (ornamental por su follaje), Árbol desnudo - Euphorbia tirucalli (ornamental por su forma), Musaenda - Musaenda sp, Abutilon - Abutilon megapotamicum, Coral - Ixora coccinea, Copa de oro - Allamanda cathartica, Manto de la Virgen - Solanum se, Tumbergia calavera - Thunbergia sp, Mandevila – Mandevilla, Uva Parra - Cissus Gigante (principalmente ornamental por su follaje), Lluvia de oro – Pyrostegia, Corazón herido - Clerodendrum thomsoniae, Aralia Crespa - Aralia sp, Duranta Común - Duranta (algunas variedades ornamentales), Canción de la India - Dracaena sp, Crinum - Crinum sp, Ave del paraíso - Strelitzia reginae, Lino variegado - Phormium sp, Geranios - Geranium sp, Begonia Conchita - Begonia Híbrida, Margarita Amarilla – Euryops, Ivy - Hedera hélix, Creta Gallo - Celosia plumosa, Kalanchoe - Kalanchoe sp, Vinca - Vinca Sp, Marigold – Tagetes, Besito - Impatiens sp, Bailarina - Fuchsia hybrida, Primavera - Primula Híbrida, Conservadora - Petunia sp, Violeta africana - Saintpaulia sp, Pentas - Pentas lanceolata, Angelonia - Angelonia sp, Violeta de los alpes - Cyclamen persicum, Agapanto - Agapanthus sp, Tango - Lantana cámara, Biflora - Azalea Japonica</t>
  </si>
  <si>
    <t>Cidron - Aloysia triphylla, Romero - Rosmarinus officinalis, Estevia - Stevia rebaudiana, Ruda – Ruta, Hierbabuena - Mentha spicata, Oregano de hoja pequeño - Origanum vulgare, Albahaca - Ocimum basilicum, Tomillo – Thymus vulgaris, Menta – Mentha, Cordoncillo - Piper caballense (de tierra fría), Comino - Aniba perutilis, Comino - Aniba perutilis</t>
  </si>
  <si>
    <t>Marly Duarte Burgos</t>
  </si>
  <si>
    <t>Vereda Pescadero -vía Suroeste</t>
  </si>
  <si>
    <t>mardu82712@gmail.com</t>
  </si>
  <si>
    <t>Leany Alejandra Rojas Londoño</t>
  </si>
  <si>
    <t>092045-0699181</t>
  </si>
  <si>
    <t>Apartadó</t>
  </si>
  <si>
    <t xml:space="preserve">Km 7 Vía Apartadó -  Carepa </t>
  </si>
  <si>
    <t>Huerto Básico Campo Aventura</t>
  </si>
  <si>
    <t xml:space="preserve"> Laurel – Ocoteae puberula, Roble – Tabebuia rosae, Cedro – Cedreka odorata. </t>
  </si>
  <si>
    <t>Nilton Tamayo Usuga</t>
  </si>
  <si>
    <t>Zungo carretera - Km 7 vía Apartadó - Carepa</t>
  </si>
  <si>
    <t>jicastrillon@fundaimiban.org.co</t>
  </si>
  <si>
    <t>013599-0653253 ANT</t>
  </si>
  <si>
    <t>Valdivia</t>
  </si>
  <si>
    <t>Vereda La Pauilina</t>
  </si>
  <si>
    <t>Vivero ASOCAVAL</t>
  </si>
  <si>
    <t>Cacao- Theobroma cacao, CNCh-12 - Compañía Nacional de Chocolates – 12, CNCh-13 - Compañía Nacional de Chocolates – 13, CNCh-120 - Compañía Nacional de Chocolates – 120, FEAR-5- Federación Arauca - 5, FSV-41 - Federación San Vicente – 41, FEC-2 - Federación el Carmen 2, FTA-2 - Federación Tamesis – 2, ICS-1 - Imperial Collage Selection – 1, ICS-95 - Imperial Collage Selection – 95, TCS-01 - Theobroma cacao la suiza – 01, CCN-51 - Colección Castro Naranjal – 51, CAU-37 - Caucasia 37, CAU-39 - Caucasia 39, CAU-43 - Caucasia 43, IMC-67 - Iquitos Mixed Colection – 67, PA-7 - Pound – 7, PA-46 - Pound Amazonico – 46,  - Theobroma cacao L</t>
  </si>
  <si>
    <t>Abarco - Cariniana Pyriformis, Cedro - Cedrela Odorata, Guayacan Amarillo, Polvillo - Tabebuia chrysantha, Guayacan Rosado, Roble - Tabebuia rosea, Nogal cafetero - Cordia alliodora, (Dinde, mora, moral) - Maclura tinctoria, Choiba - Dipteryx Oleifera Bennth, Teca - Tectona grandis, Acacia - Acacia mangium, (Balaústre, guayacan jobo, arracacho) - Centrolobium yavizanum, Caracoli - Anacardium excelsum, (Chingalé, Para-para) - Jacaranda copaia, Gualanday - Jacaranda mimosifolia, (Cagüi, palosanto) - Diospyros Kaki,  Matarraton - Gliricidia sepium, Guadua verde - Guadua angustifolia</t>
  </si>
  <si>
    <t>Elmer Yohan Zapata Rojas</t>
  </si>
  <si>
    <t>calle 10 N° 10-31 Valdivia</t>
  </si>
  <si>
    <t>sociosasocaval2020@gmail.com</t>
  </si>
  <si>
    <t>Darlinston Rodolfo Suarez Bautista</t>
  </si>
  <si>
    <t>68209-429200 STD</t>
  </si>
  <si>
    <t>Vereda La Pulgarina</t>
  </si>
  <si>
    <t>Vivero Puente Piedre</t>
  </si>
  <si>
    <t>Guayaba jabuticaba - Plinia cauliflora, Aguacate Hass - Persea americana mil, Durazno - Prunus pérsica, Manzana - Malus doméstica, Pera - Pyrus communis, Ciruela - Prunus domestica, Níspero - Eriobotrya japónica, Tomate de árbol - Solanum betaceum, Moras - Morus celtidifalia, Guayaba cimarrona - Psidium cattleranum, Brevo - Ficus carica, Feijoa - Acca sellowiana, Granadilla - Pasoiflora lingularis, Lulo - Solanum quitoense, Uchuva - Physalis peruviana, chirimolla – Annona chirimola, Fresa – fragaria, Uva - Vitis vinífera, Banano - Musa x paradisiaca, Madroño - Arbutus unedo.</t>
  </si>
  <si>
    <t xml:space="preserve">Eucalipto – eucaliptus, yarumo - Cecropia peltata, Pino ciprés - Cupressus sempervirens, Pino patula - Pinus patula, Roble - Quercus robur, Siete cueros – tibouchina, Amarra bolló - Meriana nobilis, Chaquiro, romeron - Retrophyllun rospigliosii, Cedro de altura- Cedreta montana, Arrayan manizaleño - Lafoensia acuminata, Chirlo birló - Tecoma stans, Olivo – olea, Guama - Inga edulis, Encenillo - Weinmannia tormentosa, Sauco – sambucus, Senna viarum, Cyathea arborea, Acacia japonesa -  Acacia melanoxylon, Drago - Crotón magdalenensis. </t>
  </si>
  <si>
    <t>A fuga morada - Ajuga reptans, A fuga variegada - Ajuga reptans, Agapanto - Agapanthus africanus, Ají ornamental - Capsicum annuum, Anturios – anthurium, Aphelandra - Aphelandra squarrosa, Ave del paraíso - Strelitzia reginoe, Balazo - Monstera deliciosa, Begonia ala de ángel - Begonia ángel wing, Begonia big bronce - Begonia x benariensis, Begonia conchita - Begonia semperflorens, Begonia flor – begonia, Besito nueva guinea - Impatiens walleriana, Biflora - Pasiflora biflora, Bore - Colocasia esculenta, Camelio – camellia, Caracola - Kohleria affinis, Ciclamen - Ciclamen persicum, Clavel - Dianthus caryophyllus, Clavellina - Dianthus chinesis, Clivia - Clivia miniata, Coqueta variegada - Cosmos bipinnatus, Coqueta verde - Cosmos bipinnatus, Cotonister – cotoneaste, Cupea blanca - Cuphea hyssopifolia, Cupea morada - Cuphea hyssopifolia, Curazao - Bougainvillea blabra, Cuerno caracol - Platycerium bifurcatum, Cuerno venado - Platycerium bifurcatum, Cactus – cactaceae, Calathea – calathea, Calibranchoa - Calibranchoa procumbens, Camándula - Senecio rowleyanus, Centavito - Peperonia rotundifolia, Cera - Hoya carnosa, Dalia – dahlia, Diplademia - Mandevilla sanderi, Difemvaquia – dieffenbachia, Dólar - Plectranthus verticillatus, Euchera - Heuchera sp, Ficus rastrero - Ficus pumila, Fitonia - Fittonia verschaffelttn, Fosforito - Cuphea ígnea, Fucsia - Fuchsia crassistipula, Helecho Boston - Nephrolepis exaltata, Helecho pata de conejo - Davallia mariesi, Helecho aliento - Nephrolepis exaltata norwoodii, Helecho nido de ave - Aspleum nidus, Helecho tigre - Nephrolepis exaltata, Lengua de suegra - Dracaena trifasciata, Lirio antorcha – kinphofia, Ficus lirata - Ficus lyrata, Bromelias - Bromelia ceae, Dracena – dracaena, Duranta limón - Duranta erecta, Duranta variegada – repens, Equisetum - Equisetum avence, Eugenio – Eugenia, Geranio – geranium, Gerbera – jamesonii, Gloxínea - Gloxinia sinningia speciosa, Hortensias – hydrangea, Ivis variegado - Hedera hélix, Ivis verde - Hedera hélix, Jade - Crassula ovata, Linos - Phormium tenax, Lirios – lilium, Margarita amarilla – euryopspectinatus, Margarita blanca - Leucanthemun vulgare, Margarita punto azul - Osteospermun ecklonis, Margarita gazania - Gazania rigens, Mari gol - Tagetes erecta, Miami variegado - Epipremum aureum, Miami verde - Epipremum aureum, Millonaria - Phectranthus verticillatus, Palma yuca - Yucca gigantea, Palma areca - Chysalida carpus lutescens, Pelargonio (cortejo) - Pelargonium gradiflorum, Anturio cola de marrano - Anthurium soherzer, Achira - Canna indica, Palma reina Alejandra - Archontophoenix alexandrae, Palma washingtonia robusta - Washingtonia robusta, Palma robelina - Phoenix roebelinii, Palma mariposa - Caryota mitis, Eucalipto calistemo - Callistemon viminalis, Coleo – solenostemon, Magnolio - Magnolia gradiflora, Carbonero - Calliandra trinervia, Mirto - Solanum pseudocapsicum, Tronco del Brasil - Dracaena fragrans, Ficus (caucho) negro - Ficus (caucho) negro, Ficus elástica variegado - Ficus elástica tineke, Ficus (caucho verde) - Ficus elástica, Francesino - Brunfelsia pauciflora, Penca maguey - Agave parryi, Clivias - Clivia miniata, Iris - Iris x germánica, Novio – pelargonium, Orquídea phalaenopsis – phalaenopsis, Palma pony - Beuacarnea recurvata, Peperonia conga - Peperonia inaequalifolia ruiz, Peperonia conchita - Peperonia argyreia, Peperonia cucharita - Pilea peperomioide, pensamiento - Viola x wittrockiana, Petunia – petunias, Pescadito - Nematanthus gregarius, Pilea - Pilea mallys, Pino estrella - Araucaria lleterophylla, Pino vela -  Cupresuss semferviens, Pino libro - Thuja orientalis, Pino azul - Uniperus procumbens, Pino limón - Cupresuss macrocarpa, Primavera – prímula, San Joaquín - Hibiscus rosa-sinensis, sanguinaria - Alternanthera sp, sheflera – shefflera, Siete cueros - Tibouchina lepidota, Suculentas, Tango - Lantana cámara, Tumbergia morada - Thumbergia mysorensis, Tumbergia calavera - Thumbergia mysorensis, Verbena - Verbena officinalis l, Zigocactus - Schumbergia thuncata, Aloe - Aloe barbadensis (Miller), Begonia rex - Begonia rex, Billete - Caliphruria subedentata, Boca de dragón - Antirrhimun mayus, Peperonia espejito - Peperonia maculosa, Peperonia caperata - Peperonia caperta, Petunia – petunia, Philoendro – philodendron, Rosa Jericó - Anastática hierochuntica, Rosas - Rosas grandiflora, Violeta africana Saint paulia, Zulia - Lobelia tenera, Astromelia – alstroemeria, Narciso – narcissus, Azucena - Lilium longiflorum, Carey - Cordyline rubia, Jasmín de noche - Cestrum nocturmun, Árbol de cera - Morella cerífera, Bambú – bambusoideae, Guayacán - Handoanthus chysanthus, Carbonero - Callianda pittieri, Laurel - Citsea gaucescens, Acacia morada - Acacia baileyana, Araucaria - Araucaria heterophylla.</t>
  </si>
  <si>
    <t>Penca sábila - Aloe barbadensis Miller, Romero - Rosmarinus officinalis, Ruda - Ruta graveolens, Incienso - Plectranthus glabratus, Lavanda – lavándula, Hierbabuena - Mentha spicata, Sidrón - Aloysia citodora, Laurel de cocina - Laurus nobiles, Apio - Apium graveolens, Toronjil - Melissa officinalis, Limoncillo – cymbopogon, Pronto alivio - Lippia alba, Mejorana - Origanum mejorana, Orégano - Origanum vulgare, Poleo - Mentha pulegium, mentha, Ocimum basilicum, Perejil - Petroselinum crispum, Citronela - Cybopogon nardus, Curry - Murraya koenigii, Tomillo – Thymus vulgaris, Orozuz- Glycyrrhiza glabra, Canelón - Myrsine laetevirens, Singamochila o insulina - Dianthera secunda.</t>
  </si>
  <si>
    <t>Gladys Elena Tamayo Alvarez</t>
  </si>
  <si>
    <t>tamayogladis55@gmail.com</t>
  </si>
  <si>
    <t>Victor Daniel Munera Bedoya</t>
  </si>
  <si>
    <t>05209-270898 ANT</t>
  </si>
  <si>
    <t>Naranja Calamundi .Citrius x microcarpa, Limón Mandarina-Citrus x limonia, Limón Tahití-Citrus x latifolia, Mandarina Oneco-Citrus reticulata, Naranja Valencia-Citrus x sinensis, Naranja Tangelo-Citrus x Tangelo.</t>
  </si>
  <si>
    <t xml:space="preserve">Vereda Tasajo </t>
  </si>
  <si>
    <t>Vivero Sonadora El Bambú</t>
  </si>
  <si>
    <t>Aguacate , de las variedades Hass, Red, Collinred, Choquette y Lorena</t>
  </si>
  <si>
    <t>Jeisson Andres Alvarez Garzón</t>
  </si>
  <si>
    <t>Cra 50# 54 - 47</t>
  </si>
  <si>
    <t>alvarezjeisson4@gmail.com</t>
  </si>
  <si>
    <t>Luis fernando Hernandez Echeverri</t>
  </si>
  <si>
    <t xml:space="preserve">011019-0560436 Ant </t>
  </si>
  <si>
    <t>Anorí</t>
  </si>
  <si>
    <t>Vereda Providencia</t>
  </si>
  <si>
    <t>Junta de Acción Comunal de La Vereda Providencia</t>
  </si>
  <si>
    <t>Abarco – Carinariana pyriformis, Cagüí o Almedron - Caryoar glabrum, Cedro - Cedrela odorata, Caimo - Chrysophyllum cainito, Perillo - Couma macrocarpa Barb. Rodr., Aceituno – Simarouba amara, Zapatillo - Dimorphandra macrostachya Benth, Algarrobo - Hymenaea oblongifolia, Coco Cristal - Lecthis mesophylla, Comino - Aniba perutilis, Fresno - Tapirira guianensis, Sapan - Clathrotropis brunnea, Canelo - Drimys winteri Forst, Pedro Tomin - Samanea saman, Guayacán Amarillo - Handroanthus chrysanthus, Roble - Tabebuia rosea, Ceiba - Ceiba Pentandra, Suribio - Zygia longifolia, Gualanday - Jacaranda coapia, Pisquín - Albizia sp, Chumbimbo - Sapindus saponaria, (Cantagallo, Búcaro) - Erythrina sp, Balso - Ochroma pyramidale, Carbonero - Callianda Pttieri, Carbonero de jardín - Calliandra trinervia, Samán - Albizia saman, Ceiba Roja - Cedrela odorata, Palma milpesos - Oenocarpus bataua, Caimo - Chrysophyllum cainito, Ceiba Amarilla - Hura crepitns, Tambor - Schizolobium parahyba, Genipa - Genipa americana, Ceiba bonga - Ceiba Pentandra, Acacia amarilla - Cesalpinia pluviosa y Guayacán de Manizales - Lafoensia acuminata</t>
  </si>
  <si>
    <t>Junta de Acción Comunal de La Vereda Providencia - Rafael Antonio Romero Vega</t>
  </si>
  <si>
    <t>jacveredaprovidencia@gmail.com</t>
  </si>
  <si>
    <t>Raul Esteban Gomez Posada</t>
  </si>
  <si>
    <t>05266-372798 ANT</t>
  </si>
  <si>
    <t>Nechí</t>
  </si>
  <si>
    <t>Clle 27 B 36 A 06 Barrio Las Palmas</t>
  </si>
  <si>
    <t>Asociación Agroambiental La Caterva</t>
  </si>
  <si>
    <t>Cativo - Prioria copaifera, Matarratón - Gliricidia sepium, Almendro - Dipteryx oleífera, Maíz tostao - Coccoloba acuminata, Polvillo - Handroanthus chysanthus, Carreto - Aspidosperma spruceanum, Roble - Tabebuia rosea, Campano - Samaneae saman, (Peronillo – Perillo) – Couma macrocarpa Barb. Rodr., Guásimo - Guazuma ulmifolia, Balso - Ochroma pyramidale, Palma Mil Peso - Oenocarpus bataua, Hobo - Spondias mombin, Algarrobo - Hymenaeae courbaril, Orejero - Enterolobium cyclocarpum, Solera - Cordia alliodora, Barbasco - Lonchocarpus utilis, Yarumo - Cecropia sp, Ceiba - Ceiba pentandra.</t>
  </si>
  <si>
    <t xml:space="preserve">Asociación Agroambiental Caterva Leidy Julieth Ortiz Martinez </t>
  </si>
  <si>
    <t>Calle 27B No 36A-06 Barrio Las Palmas Nechí</t>
  </si>
  <si>
    <t>asoagroca@gmail.com</t>
  </si>
  <si>
    <t>Corregimiento de Colorado Km 54 vía</t>
  </si>
  <si>
    <t>ASOCIACIÓN AFROCOLOMBIANA SEMBRADO FUTURO NECHÍ</t>
  </si>
  <si>
    <t>Cativo – Prioria copaifera</t>
  </si>
  <si>
    <t>Yency Yesenia Echeverria Sarrias</t>
  </si>
  <si>
    <t>Km 54 vía Caucasia - Nechí</t>
  </si>
  <si>
    <t>sembrandofuturo27112018@gmail.com</t>
  </si>
  <si>
    <t>El Bagre</t>
  </si>
  <si>
    <t xml:space="preserve">Cra 46C N° 35 - 5 Villa del Socorro </t>
  </si>
  <si>
    <t>Serviforestales JN S.A.S</t>
  </si>
  <si>
    <t>Roble - Tabebuia rosea, Cativo - Prioria copaifera, Nipi Nipi - Sapium glandulosum, Ceiba - Ceiba Pentandra, Achiotillo - Vismia baccifera, Orejero - Enterolobium cyclocarpum, Guamo de rio - Inga sp, Cantagallo - Ervthrina sp, Solera - Cordia gerascanthus, Polvillo - Handroantus chrysanthus, Ceiba Amarilla - Hura crepitans, Campano - Albizia saman, Suribio - Zygia longifolia, Guarumo - Cecropia peltata, Matarratón - Gliricidia sepium, Almendro Choibá - Dypterix oleífera, Hobo - Spondias mombin, Tambor - Schizolobium parahyba, Varablanca, - Casearia corymbosa, Amargo - Simarouba amara, Fresno - Tapirira guianensis y Algarrobo - Hymenaeae courbaril.</t>
  </si>
  <si>
    <t>Didia Catalina Martínez</t>
  </si>
  <si>
    <t>Cra 46 C N° 35 - 5 Villa Del Socorro</t>
  </si>
  <si>
    <t>serviforestalesjn@gmail.com</t>
  </si>
  <si>
    <t xml:space="preserve">Urbanización Mirador Los Almendros </t>
  </si>
  <si>
    <t>Foreservicios S.A.S</t>
  </si>
  <si>
    <t>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</si>
  <si>
    <t>Noreida Atenecio Palomino</t>
  </si>
  <si>
    <t>foreservicios2020@gmail.com</t>
  </si>
  <si>
    <t>La Union</t>
  </si>
  <si>
    <t>FLOWER COLORS S.A.S</t>
  </si>
  <si>
    <t>Crassulaceae spp: Marmolito de Oaxaca (Graptopetalum macdougallii), siempreviva de arañas (Sempervivum arachnoideum), planta fantasma graptopétalo (Graptopetalum paraguayense), planta de luna (Pachyphytum oviferum), piedra de luna-colita de ratón (Pachyphytum compactum), echeveria 'black prince' (Echeveria black prince), echeveria fantasma (Echeveria lilacina 'fantasma'), sedum dorado (Sedum reflexum 'golden'), korean succulents (Korean succulents),echeveria topsy turvy (Echeveria 'topsy turvy'), sedeveria letizia (Sedeveria letizia), echeveria laui, rosa de alabastro (Echeveria laui), burro gigante, burrito gigante (Sedeveria 'harry butterfield'), pachyveria Elaine (Pachyveria 'elaine'), rosa de piedra (Echeveria 'stone rose'), sedeveria Markus (Sedeveria markus), lola (Echeveria lola), echeveria pavo real, peacock echeveria (Echeveria peacockii), rosa polvorienta (Echeveria dusty rose), echeveria pulidonis (Echeveria pulidones), rosa de alabastro (Echeveria elegans), graptoveria Debbie (Graptoveria debbie), planta de porcelana (Graptoveria titubans), rosa de rubí (Sedeveria pink ruby), delicia púrpura (Graptopetalum purple delight), roca lunar (Pachyphytum glutinicaule), echeveria australis (Echeveria australis rose), sedum cobrizo, sedum dorado (Sedum nussbaumerianum), echeveria jc van kepple (Echeveria jc van kepple), echeveria madreperla (Madreperla), graptoveria césar (Graptopetalum paraguayense 'césar'), echeveria chrissy n rian (Echeveria 'chrissy n rian'), graptopetalum paraguayense francesco Baldi (Graptopetalum paraguayense 'francesco baldi'), echeveria melaco (Echeveria melaco), echeveria green rose (Echeveria 'green rose´), echeveria roja (Echeveria agavoides 'roja'), echeveria blue elf (Echeveria blue elf), echeveria brown sugar (Echeveria 'brown sugar'), echeveria setosa (Echeveria setosa), echeveria nodulosa (Echeveria nodulosa), echeveria neon breaker (Echeveria 'neon breaker'), echeveria cassyz (Echeveria 'cassyz'), echeveria cubic Frost (Echeveria 'cubic frost'), echeveria huthspinke (Echeveria 'huthspinke'), echeveria zorro (Echeveria agavoides 'zorro'), echeveria perle von nurnberg (Echeveria perle von nurnberg), siempreviva-conchita-flor de piedra-sedum dorado-sedum cobre (Sedum adolphii), echeveria glauca, rosa de alabastro (Echeveria secunda glauca), opalina (Graptoveria opalina), estrella de plata (Graptoveria silver star), rosa de desierto-siempreviva (Echeveria agavoides), hada del bosque (Echeveria supia), fanfare (Sedeveria fanfare), echeveria sanyatwe (Echeveria 'sanyatwe'), echeveria 'sanyatwe' (Echeveria 'blue prince') rosa de mármol-superbum (Graptopetalum superbum), cris (Echeveria 'cris'), rosa de mármol, oreja de ratón (Graptopetalum paraguayense 2), lolita (Echeveria 'lolita'), esmeralda rizada-ripple emerald (Echeveria 'emerald ripple'), tippy (Echeveria 'tippy').</t>
  </si>
  <si>
    <t>Julian Vargas Arango</t>
  </si>
  <si>
    <t>Vereda Piedras Blancas</t>
  </si>
  <si>
    <t>colorsflower9@gmail.com</t>
  </si>
  <si>
    <t>Wilmar Colorado Villa</t>
  </si>
  <si>
    <t>05209203470ANT</t>
  </si>
  <si>
    <t>Calle 30 N° 32B - 42</t>
  </si>
  <si>
    <t>Mas Verde Integral S.A.S</t>
  </si>
  <si>
    <t>Cativo - Prioria copaifera, 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</si>
  <si>
    <t>Marcilis Del Carmen Díaz Iriarte</t>
  </si>
  <si>
    <t>3137334991  3137441349</t>
  </si>
  <si>
    <t xml:space="preserve">marcilisdiaz@hotmail.com; masverdeintegral@gmail.com </t>
  </si>
  <si>
    <t>Vereda La Fragua, Barrio Las Palmas</t>
  </si>
  <si>
    <t>Asociación de Mujeres Agropecuarias, Ambientalistas y Víctimas de Fragua</t>
  </si>
  <si>
    <t>47.9</t>
  </si>
  <si>
    <t>Abarco (Cariniana pyriformis), Roble (Tabebuia rosea), Amargo  (Simarouba amara), Caracoli (Anacardium excelsum), Cambombo - Tambor (Schizolobium parahyba), Guacimo (Guazuma ulmifolia), Polvillo (Handroanthus chysanthus), Cativo (Prioria copaifera), Fruta Burro (Xylopia aromatica), Guama Mico (Inga sp.), Almendro (Dipterix oleífera), Mil Peso (Oenocarpus bataua) Laurel,  (Drimys winteri Forst), Fresno (Tapiria guianensis), Sapan (Clathrotropis brunnea),  Pedro Tomin (Cespedesia spathulata), Cedro (Cedrela odorata), Yaya Sangre (Oxandra lanceolata), Coral (Ixora coccinea), Guacharaco (Cupania americana), Maíz Tostao (Coccoloba acuminata), Orejero (Enterolobium cyclocarpum).</t>
  </si>
  <si>
    <t>Marley del Carmen Guzman Vergara</t>
  </si>
  <si>
    <t>Vereda Fragua, Barrio Las Palmas</t>
  </si>
  <si>
    <t xml:space="preserve">tarospinorivas@gmail.com; asmaavif2023@gmail.com </t>
  </si>
  <si>
    <t>Vereda Puerto Triana</t>
  </si>
  <si>
    <t>CONSEJO COMUNITARIO DE LA COMUNIDAD NEGRA DE PUERTO TRIANA</t>
  </si>
  <si>
    <t>Tambor (Schyzolobium parahyba), Roble (Tabebuia rosea), Orejero  (Enterolobium cyclocarpum), Siete cueros (Andesanthus lepidotus), Hobo (Spondias mombim), Cedro (Cedrela odorata), Suribio (Zygia longifolia), Algarrobo (Hymeneae courbaril), Almendro (Dipteryx oleífera), Campano (Albizia saman), Ceiba amarilla (Hura crepitans), Solera (Cordia sp), Matarratón (Gliricidia sepium) y Cañañola (Cassia fistula).</t>
  </si>
  <si>
    <t>Alis del Carmen Argumedo miranda</t>
  </si>
  <si>
    <t>3105386744 - 3148434436</t>
  </si>
  <si>
    <t>alisargumedomiranda@gamil.com</t>
  </si>
  <si>
    <t>Vereda Corrales - Corregimiento Las Flores</t>
  </si>
  <si>
    <t>ASOCIACIÓN AGROECOLOGICA SEMBRANDO VIDA,</t>
  </si>
  <si>
    <t>Orejero (Enterolobium cyclocarpum); Roble (Tabebuia rosea), Caracoli  (Anacardium excelsum), Cedro  (Cedrela odorata), Fresmo (Tapirira guianensis), Guácimo (Guazuma ulmifolia), Suribio  (Zygia longifolia), Chingale (Jacaranda sp), Yarumo (Cecropia sp), Hobo (Spondias mombin), Pedro Tomin (Cespedesia spathulata),  Guama Mico  (Inga sp), Mazábalo (Carapa guianensis), Guayabo Danto  (Bellucia sp), Fruta De Burro (Xylopia aromatica), Maíz Tostao (Coccoloba acuminata), Polvillo (Handroanthus chrysanthus), Almendro (Dipteryx oleífera),Punta De Lanza (Vismia sp), Algarrobo (Hymaeneae courbaril), Cambombo (Schyzolobium parahyba), Campano (Samaneae saman), Barbasco, Cativo (Prioria copaifera), Zapatillo (Dimorphandra macrostachya), Balso (Lonchocarous utilis), Coco Cristal (Lecithidaceae), Sabalo, Sapan (Clathrotropis brunnea).</t>
  </si>
  <si>
    <t>Manuel Julio Fontalvo Mejia</t>
  </si>
  <si>
    <t>3123110372 – 3136008182 - 3113936153</t>
  </si>
  <si>
    <t>Vereda Corrales, corregimiento Las Flores</t>
  </si>
  <si>
    <t>asoagrosevi@gmail.com</t>
  </si>
  <si>
    <t>Zaragoza</t>
  </si>
  <si>
    <t>Vereda El Cincuenta</t>
  </si>
  <si>
    <t>JUNTA ACCIÓN COMUNAL VEREDA EL CINCUENTA</t>
  </si>
  <si>
    <t>Resl. N° 19189 - Registro ICA 058950001</t>
  </si>
  <si>
    <t>Almendro (Dipteryx oleífera), Papayote (Paspalum conjugatum), Suribio (Zygia longifolia), Caimito (Chrysophyllum cainito), Balso (Lonchocarpus utilis), Orejero (Enterolobium cyclocarpum), Algarrobo (Hymenaeae courbaril), Ceiba Amarilla (Hura crepitans), Roble (Tabebuia rosea), Gualanday (Jacaranda mimosifolia), Solera (Cordia alliodora), Campano (Samaneae saman), Siete cueros (Andesanthus lepidotus), Hobo (Spondias mombin), Guacimo (Guazuma ulmifolia), Peronillo (Couma macrocara Barb. Rodr.), Guamo (Inga sp.,) Cativo (Prioria copaifera), Coco cristal (Lecythis mesophylla), Polvillo (Handroanthus chysanthus) y Ceiba bonga (Ceiba Pentandra).</t>
  </si>
  <si>
    <t>Mildreth Diaz Martinez</t>
  </si>
  <si>
    <t>jacelcincuenta@gmail.com</t>
  </si>
  <si>
    <t>vereda La Garrapata</t>
  </si>
  <si>
    <t>Junta de Acción Comunal Vereda La Garrapata</t>
  </si>
  <si>
    <t>Resl. N° 19292 Registro ICA 052500003</t>
  </si>
  <si>
    <t>Cañafistola (Cassia fistula), Tambor - Schizolobium parahyba, Gualanday - Jacaranda coapia, Algarrobo (Hymenaea oblongifolia), Orejero (Enterolobium cyclocarpum), Caimito (Chrysophyllum cainito), Guayabo danto (Bellucia grossularoides), Hobo (Spondias mombin), Suribio - Zygia longifolia, Cedro (Cedrela odorata), Almendro (Dipteryx oleiefra), Guamo mico (Inga sp), Cativo (Prioria copaifera), Jagua (Genipa americana), Palma vino (Acrocomia aculeata) y Campamo (Samaneaea saman).</t>
  </si>
  <si>
    <t>Jorge Pelferto Hernandez Peña</t>
  </si>
  <si>
    <t>Vereda La Garrapata</t>
  </si>
  <si>
    <t>jacveredalagarrapata@gmail.com</t>
  </si>
  <si>
    <t xml:space="preserve">Con registro </t>
  </si>
  <si>
    <t xml:space="preserve">Vereda Quebrada Ciénaga de San Pedro </t>
  </si>
  <si>
    <t>JUNTA DE ACCIÓN COMUNAL VEREDA QUEBRADA CIÉNAGA DE SAN PEDRO</t>
  </si>
  <si>
    <t>Resl. N° 00020727 Registro ICA 054950002</t>
  </si>
  <si>
    <t>Yarumo (Cecropia sp), Malagano (Leuhea seemanni), Roble (Tabebuia rosea), Amargo (Simarouba amara), Caracoli (Anacardium excelsum), Cambombo - Tambor ( Schizolobium parahyba), Guacimo (Guazuma ulmifolia), Polvillo (Handroanthus chysanthus), Fruta Burro (Xylopia aromatica), Guama Mico (Inga sp.), Almendro (Dipterix oleífera), Mil Peso (Oenocarpus bataua), Laurel (Drimys winteri Forst), Fresno (Tapiria guianensis), Cagüí (Caryocar glambrum), Pedro Tomín (Cespedesia spathulata), Cedro (Cedrela odorata), Yaya Sangre (Oxandra lanceolata), Chingalé (Jacaranda sp), Zapatillo (Dimorphandra macrostachya), Maíz Tostao (Coccoloba acuminata), Orejero (Enterolobium cyclocarpum), Hobo (Spondias mombin), Lacre (Vismia baccifera), Guayabo Danto (Bellucia sp) y Caimito (Pouteria sp).</t>
  </si>
  <si>
    <t xml:space="preserve">Iván Antonio </t>
  </si>
  <si>
    <t>3195883440 – 3136008180 – 3117599293</t>
  </si>
  <si>
    <t>vereda Quebrada Ciénaga de San Pedro</t>
  </si>
  <si>
    <t>jacveredaquebradacienaga@gmail.com</t>
  </si>
  <si>
    <t>Km2 vía Entrerrilos - Santa Rosa</t>
  </si>
  <si>
    <t>Grow blue</t>
  </si>
  <si>
    <t>Resl. N° 00021235 Registro ICA 052640004</t>
  </si>
  <si>
    <t>Arándano – Vaccinium corymbosum de las variedades Biloxi y Emerald</t>
  </si>
  <si>
    <t>Sebastian Roldan Lopera</t>
  </si>
  <si>
    <t>calle 9 # 13 - 90 Entrerrios</t>
  </si>
  <si>
    <t xml:space="preserve">gerenciagrowblue@gmail.com; roldansebas@hotmail.com </t>
  </si>
  <si>
    <t>Daniel Esteban Orta Fierro</t>
  </si>
  <si>
    <t>011019-0773113 ANT</t>
  </si>
  <si>
    <t>-</t>
  </si>
  <si>
    <t>Jardín</t>
  </si>
  <si>
    <t xml:space="preserve">Carrera 8A # 13 -40 </t>
  </si>
  <si>
    <t>ASOCIACIÓN DE PRODUCTORES DE AGUACATES DE JARDÍN</t>
  </si>
  <si>
    <t>Resl. N° 00021742 Registro ICA 053640005</t>
  </si>
  <si>
    <t>AGUACATE – Persea americana, DE LAS VARIEDADES HASS, REED LORENA, CHOQUETTE Y COLLINRED</t>
  </si>
  <si>
    <t>Joaquin Alberto Tobon Idarraga</t>
  </si>
  <si>
    <t>3113018806 - 3128868771</t>
  </si>
  <si>
    <t>carrera 8A # 13 - 40</t>
  </si>
  <si>
    <t>ajasociacion@gmail.com</t>
  </si>
  <si>
    <t>Paulo Andres Coliba Ramirez</t>
  </si>
  <si>
    <t>localizado en el CORREGIMIENTO BIJAGUAL, perteneciente al Municipio de NECHÍ</t>
  </si>
  <si>
    <t>ASOCIACIÓN DE MUJERES POR AMOR AL PROGRESO DE BIJAGUAL</t>
  </si>
  <si>
    <t>Resl. N° 00028692 Registro ICA 054950007</t>
  </si>
  <si>
    <t>Cativo - Prioria copaifera, Matarratón - (Gliricidia sepium), Almendro - (Dipteryx oleífera), Maíz Tostao - (Coccoloba acuminata), Polvillo - (Handroanthus chrysanthus), Carreto (Aspidosperma spruceanum), Roble - (Tabebuia rosea), Campano - (Albizia saman), Peronillo o Perillo – (Couma macrocarpa Barb. Rodr), Guásimo (Guazuma ulmifolia), Balso – (Ochroma pyramidale), Palma Mil Peso - (Oenocarpus bataua), Guamo Macho - (Inga sp), Hobo - (Spondias mombim), Algarrobo - (Hymeneae courbaril), Orejero - (Enterolobium cyclocarpum), Solera - (Cordia sp), Barbasco - (Lonchocarpus utilis), Guamo Mico - (Inga sp), Yarumo (Cecropia sp) y Ceiba – (Ceiba Pentandra).</t>
  </si>
  <si>
    <t>Luz Marina Polanco Galeano</t>
  </si>
  <si>
    <t>Corregimiento Bijagual</t>
  </si>
  <si>
    <t>asmuaprobi@gmail.com</t>
  </si>
  <si>
    <t>Localizado en la Km 23 vía Las Palmas</t>
  </si>
  <si>
    <t>Vivero Helechos de Colombia</t>
  </si>
  <si>
    <t>Resl. N° 00029749 Registro ICA 56070008</t>
  </si>
  <si>
    <t>Helechos arbóreos: Alsophila cuspidata, Alsophila erinacea, Alsophila imrayana, Alsophila polystichoides, Alsophila rupestris, Alsophila sp., Cyathea “hildegardae”, Cyathea “paisa”, Cyathea “pinnuloides”, Cyathea “prosopioides”, Cyathea “uregoana”, Cyathea aemula, Cyathea alstonii, Cyathea andaquiensis, Cyathea andina, Cyathea antioquensis, Cyathea arborea, Cyathea assurgens, Cyathea aterrima, Cyathea aurea, Cyathea australis, Cyathea bipinnata , Cyathea bipinnatifida, Cyathea boconensis, Cyathea brachypoda, Cyathea bradei, Cyathea brunnescens, Cyathea callejasii, Cyathea cardenasii, Cyathea catacampta, Cyathea catenata, Cyathea cervantesiana, Cyathea chocoensis, Cyathea choricarpa, Cyathea clandestina, Cyathea cnemidaria, Cyathea coloradoana, Cyathea columbiana, Cyathea conformis, Cyathea conjugata, Cyathea crenata, Cyathea cyatheoides, Cyathea cystolepis, Cyathea darienensis, Cyathea decorata, Cyathea delgadii, Cyathea divergens, Cyathea ebenina, Cyathea eggersii, Cyathea ewanii, Cyathea falcata, Cyathea frígida, Cyathea frondosa, Cyathea gibbosa, Cyathea giraldoi, Cyathea gracilis, Cyathea grandifolia, Cyathea guentheriana, Cyathea haughtii, Cyathea hemiepiphytica, Cyathea horrida, Cyathea kalbreyeri, Cyathea kessleriana, Cyathea klotzschiana, Cyathea lasiosora, Cyathea latevagans, Cyathea leucolepismata, Cyathea lindeniana, Cyathea lindigii, Cyathea lockwoodiana, Cyathea longipetiolulata, Cyathea macrosora, Cyathea margarita, Cyathea meridensis, Cyathea mettenii, Cyathea microdonta, Cyathea minuta, Cyathea mutica, Cyathea nigripes, Cyathea nodulifera, Cyathea oblonga, Cyathea obnoxia, Cyathea oligocarpa, Cyathea pacis , Cyathea pallescens, Cyathea parianensis, Cyathea parvifolia, Cyathea pastazensis, Cyathea patens, Cyathea pauciflora, Cyathea peladensis, Cyathea petiolata, Cyathea phalaenolepis, Cyathea pholidota, Cyathea pilozana, Cyathea pinnula, Cyathea planadae, Cyathea platylepis, Cyathea poeppigii, Cyathea punctata, Cyathea pungens, Cyathea renjifoi, Cyathea retanae, Cyathea rodriguezii, Cyathea schlimii, Cyathea singularis, Cyathea speciosa, Cyathea spectabilis, Cyathea Spp, Cyathea squamata, Cyathea squamipes, Cyathea stolzei, Cyathea straminea, Cyathea tejedoris, Cyathea toroii, Cyathea tortuosa, Cyathea traillii, Cyathea trichiata, Cyathea tryonorum, Cyathea tungurahue, Cyathea uleana, Cyathea ulei, Cyathea varians, Cyathea vaupensis, Cyathea vilhelmii, Cyathea werffii, Cyathea williamsii, Dicksonia antartica, Dicksonia karsteniana, Dicksonia lehnertiana, Dicksonia navarrensis, Dicksonia sp., Dicksonia stuebelii, Lophosoria quadripinnata, Lophosoria sp., Pteris sp., Sphaeropteris Brunei, Sphaeropteris cuatrecasasii, Sphaeropteris quindiuensis, Sphareopteris cooperi, Sphareopteris sp. Helechos ornamentales: Adiantum sp., Asplenium antiquum, Microsorum diversifolium, Phlebodium aureum. Adiantum Hispidulum, Asplenium nidus, Microsorum musifolium., Pellaea rotundifolia, Adiantum pedatum, Blechnum sp., Microsorum punctatum, Platycerium sp., Adiantum peruvianum, Blechnum brasiliense, Microsorum scolopendrium, Platycerium bifurcatum, Adiantum raddianum, Blechnum gibbum, Nephrolepis sp., Pteris argyraea, Adiantum tenerum, Cyrtomium sp., Nephrolepis biserrata, Pteris ensiformis, Adiantum macrophyllum, Cyrtomium fortunei, Nephrolepsis cordifolia, Pteris nipponica, Arachniodes simplicior, Davallia sp., Nephrolepsis exaltata, Asplenium sp., Humata sp., Nephrolepis obliterata</t>
  </si>
  <si>
    <t>Daniela Londoño Bernal</t>
  </si>
  <si>
    <t>dlondonobernal@gmail.com</t>
  </si>
  <si>
    <t>Juan David Fernandez Gonzalez</t>
  </si>
  <si>
    <t>05209212658ANT</t>
  </si>
  <si>
    <t>Localizado en la Km 8 vía Rionegro – La Ceja sector Canadá</t>
  </si>
  <si>
    <t>Bioplantar S.A.S</t>
  </si>
  <si>
    <t>Resl. N° 00029751 Registro ICA 051480006</t>
  </si>
  <si>
    <t>Granadilla - (Passiflora ligularis), Gulupa – (Passiflora edulis f. edulis), Maracuya – (Passiflora edulis), Maracua – (Passiflora alata curtis), Cholupa – (Passiflora maliformis), Lulo – (Solanum quitoense), Tomate de árbol – ( Cyphomandra batacea sent) y Uchuva – (Physalis peruviana)</t>
  </si>
  <si>
    <t>Nelson de Jesus Montoya Perez</t>
  </si>
  <si>
    <t>nmontoya@uco.udu.co</t>
  </si>
  <si>
    <t>Dagoberto Castro Restrepo</t>
  </si>
  <si>
    <t>25209-322988 CND</t>
  </si>
  <si>
    <t>Vivero Bijagual</t>
  </si>
  <si>
    <t>Res. 30076 Reg ICA  051470010</t>
  </si>
  <si>
    <t xml:space="preserve">Sabaneta </t>
  </si>
  <si>
    <t>calle 74 sur #47-53</t>
  </si>
  <si>
    <t>Agroabonamos vivero s.a.s</t>
  </si>
  <si>
    <t xml:space="preserve">Res. 30085 Reg ICA  056310009 </t>
  </si>
  <si>
    <t>Yennifer Alexandra Osorio Muñoz</t>
  </si>
  <si>
    <t xml:space="preserve">calle 74 sur # 47-53 sabaneta </t>
  </si>
  <si>
    <t>administracion@agroabonamos.com</t>
  </si>
  <si>
    <t>Luz Albany Zapata Sanchez</t>
  </si>
  <si>
    <t>05209-347451 ANT</t>
  </si>
  <si>
    <t xml:space="preserve">Vereda Yarumal </t>
  </si>
  <si>
    <t>Huerto Básico de yemas Bioplantulas de Oriente</t>
  </si>
  <si>
    <t>Res. 3056 Reg ICA 057560011</t>
  </si>
  <si>
    <t xml:space="preserve">Jairo Edilson Valencia Buitrago </t>
  </si>
  <si>
    <t>vereda yarumal municipio de sonson</t>
  </si>
  <si>
    <t>bioplantulasorientehotmail.com</t>
  </si>
  <si>
    <t>Vegachi</t>
  </si>
  <si>
    <t>Vereda mata baja finca doradas</t>
  </si>
  <si>
    <t>Productores de Cacao de Vegachí</t>
  </si>
  <si>
    <t>Res 00030773 Reg. ICA 058580012</t>
  </si>
  <si>
    <t>68209-347830 STD</t>
  </si>
  <si>
    <t>Cristal Vitro S.A.S</t>
  </si>
  <si>
    <t>Res. 32658 Reg. ICA  ICA 
051470013
051470013</t>
  </si>
  <si>
    <t>vereda Tulenapa</t>
  </si>
  <si>
    <t>Vivero Marcilia</t>
  </si>
  <si>
    <t>Res. 77 REG ICA 051470015</t>
  </si>
  <si>
    <t>Ezequiel Marcilia Peña</t>
  </si>
  <si>
    <t xml:space="preserve">vereda tulipana en el municipio de carepa </t>
  </si>
  <si>
    <t>jimenezciro123@hotmail.com</t>
  </si>
  <si>
    <t>Vivero Turbana Foods</t>
  </si>
  <si>
    <t xml:space="preserve">Vereda Yarumito KM 7 </t>
  </si>
  <si>
    <t>Huerto clonal Tierra, Pastos y Ganados LTDA</t>
  </si>
  <si>
    <t>Res. 00078 Reeg ICA 050790016</t>
  </si>
  <si>
    <t>Angela Maria Garcia Marmolejo</t>
  </si>
  <si>
    <t xml:space="preserve">calle 74 sur # 47-53 municipio de sabaneta </t>
  </si>
  <si>
    <t>tierrapastosyganado@gmail.com</t>
  </si>
  <si>
    <t>Alvaro de jesus Rodas Pelaez</t>
  </si>
  <si>
    <t>03000-15858</t>
  </si>
  <si>
    <t xml:space="preserve">CRA 13#23-45 </t>
  </si>
  <si>
    <t>Vivero Plantas y Plantas</t>
  </si>
  <si>
    <t>Res 229 REG ICA 53760017</t>
  </si>
  <si>
    <t xml:space="preserve">Adriana Restrepo Tobon </t>
  </si>
  <si>
    <t>CRA 13#23-45 la Ceja ant</t>
  </si>
  <si>
    <t>arte178@hotmail.com</t>
  </si>
  <si>
    <t xml:space="preserve">Hernan Daniel Marin Marin </t>
  </si>
  <si>
    <t>05209-196384 ANT</t>
  </si>
  <si>
    <t>Km 5.5 Via rionegro- Aeropuerto</t>
  </si>
  <si>
    <t>Uniflor</t>
  </si>
  <si>
    <t>Res 228 Reg ICA 56490018</t>
  </si>
  <si>
    <t>Olga victoria cock rada</t>
  </si>
  <si>
    <t>Km 5.5 Via Rionegro- Aeropuerto</t>
  </si>
  <si>
    <t>uniflor@uniflor.com.co</t>
  </si>
  <si>
    <t>Ariel Guerrero Casanova</t>
  </si>
  <si>
    <t>52209-359694 NRÑ</t>
  </si>
  <si>
    <t xml:space="preserve">Vereda el carmen KM1 </t>
  </si>
  <si>
    <t>Vivero Manzanares SAS</t>
  </si>
  <si>
    <t>Res. 00001353 Res ICA 056070019</t>
  </si>
  <si>
    <t xml:space="preserve">Guayaba argelina amarilla-Psidium cattleianum, Guayaba argelina roja-Psidium cattleianum, Guayaba feijoa Acca sellowiana, Guayaba pera-Psidium sp., Limón Tahití-Citrus × latifolia, Limón mandarino-Citrus sp., Limón variegado-Citrus × limon ‘Variegata’, Mandarina arrayana-Citrus reticulata Blanco, Mandarina oneco-Citrus reticulata, Naranja ombligona-Citrus × sinensis, Naranja Valencia-Citrus sinensis ‘Valencia’, Guayabo jaboticaba-Plinia cauliflora, Arándano-Vaccinium myrtillus, Arazá Eugenia stipitata, Brevo importado-Ficus carica, Cacao-Theobroma cacao, Chirimoyo-Annona cherimola, Ciruelo-Prunus doméstica, Durazno-Prunus pérsica, Fresa-Fragaria × ananassa, Granadilla-Passiflora ligularis, Guanábana-Annona muricata, Guayaba-Psidium guajava, Lulo Solanum quitoense, Mamey-Pouteria sapota, Mango-Mangifera indica, Papaya-Carica papaya, Tomate de árbol-Solanum betaceum, Aguacatillo-Persea caerulea, Alcaparro enano-Senna multiglandulosa, Alcaparro gigante-Senna viarum, Amarrabollo blanco-Meriania nobilis, Amarrabollo morado-Meriania nobilis, Amarrabollo real-Blakea prínceps, Amarrabollo rosado Meriania nobilis, Árboloco-Smallanthus pyramidalis, Arrayán copo rojo-Luma apiculata, Arrayán nativo-Myrcia popayanensis, Barcino-Calophyllum brasiliense, Borrachero-Brugmansia arborea, Cabo de hacha-Prunus sp., Calistemo morado-Callistemon ‘Jeffers’, Calistemo rojo-Callistemon speciosus, Cedro de altura-Cedrela montana, Chagualo-Clusia sp., Chirlobirlo-Tecoma stans, Drago Croton magdalenensis, Encenillo-Weinmannia pubescens, Escobo-Alchornea acutifolia, Espadero Myrcine sp., Florentino-Niguito sp., Gualanday-Jacaranda mimosifolia, Guamo churimo-Inga semialata, Guamo santafereño-Inga edulis, Guasco-Daphnopsis caracasana, Guayacán amarillo Tabebuia chrysantha, Guayacán de Manizales-Lafoensia acuminata, Hayuelo-Dodonaea viscosa, Laurel huesito-Pittosporum undulatum, Mano de oso-Oreopanax sp., Medio comino-Aniba coto, Mollinedia-Mollinedia tomentosa, Navajuelo-Delostoma integrifolium, Níspero-Eriobotrya japónica, Nogal cafetero-Cordia alliodora, Pestaña de mula-Heliocarpus americanus, Pino romerón Retrophyllum rospigliosii, Roble de tierra fría-Quercus humboldtii, Siete cueros blanco-Tibouchina lepidota, Siete cueros brasilero-Tibouchina urvilleana, Siete cueros espaciosa-Meriania speciosa, Siete cueros jules-Tibouchina ‘Jules’, Siete cueros morado-Tibouchina lepidota, Siete cueros salmón Tibouchina lepidota, Tachuelo-Solanum sycophanta, Yarumo blanco-Cecropia peltata, Casco de vaca-Bauhinia picta, Ceiba tolúa-Bombacopsis sp., Indio desnudo-Bursera simaruba, Ceiba bonga Ceiba pentandra, Piñón de oreja-Enterolobium cyclocarpum, Orejo-Enterolobium schomburgkii, Cámbulo-Erythrina poeppigiana, Guayacán amarillo-Handroanthus chrysanthus, Guayacán polvillo-Handroanthus serratifolius, Ceiba amarilla-Hura crepitans, Guamo machete-Inga densiflora, Guamo bejuco-Inga edulis, Marfil-Isidodendron tripterocarpum, Gualanday-Jacaranda caucana, Mamoncillo-Melicoccus bijugatus, Chimimango-Pithecellobium dulce, Guayacán trébol
Platymiscium pinnatum, Ceiba verde-Pseudobombax septenatum, Igua-Pseudosamanea guachapele, 
Juana mestiza-Pterocarpus sp., Samán-Samanea saman, Velero-Senna spectabilis, Caoba-Swietenia 
macrophylla, Guayacán rosado-Tabebuia rosea, Guayacán blanco-Tabebuia roseoalba, Vara santa
Triplaris americana, Zygia longifolia (Suribio)-Zygia longifolia, Pino vela-Cupressus sempervirens, 
Pino rastrero verde-Juniperus horizontales, Anturio de mármol / Ala de ángel-Anthurium sp., 
Guayaba jaboticaba-Plinia cauliflora, Lili grass variegado-Ophiopogon japonicus ‘Variegatus’, 
Croto-Codiaeum variegatum, Palma bismarckia-Bismarckia nobilis, Palma roja panameña
Cyrtostachys renda, Caucho-Ficus elástica, Alocasia oreja de burro-Alocasia macrorrhizos, Fittonia
Fittonia verschaffeltii, Acalypha / Acalifa lisa-Acalypha wilkesiana, Musaenda rosada-Mussaenda 
erythrophylla, Dracaena variegada-Dracaena fragrans cv. ‘Massangeana’, Coccinea morada-Ixora 
coccinea (color variable), Coca-Erythroxylum coca, Milagrosa / Fruto milagroso-Synsepalum 
dulcificum, Pino ovejo-Podocarpus guatemalensis (Podocarpus macrophyllus), Pino libro-Araucaria 
excelsa, Pino azul-Picea pungens, Calathea lutea / Bijao-Calathea lutea, Ficus variegado / Falso 
laurel- Ficus benjamina ‘Variegata’. </t>
  </si>
  <si>
    <t>Maria Victoria Arqango Mesa</t>
  </si>
  <si>
    <t xml:space="preserve">Finca el eden, vereda el carmen, El retiro antioquia </t>
  </si>
  <si>
    <t>produccion@cicultivosmanzanares.com</t>
  </si>
  <si>
    <t>Angela Maria Urrego Osorio</t>
  </si>
  <si>
    <t>05121-318194 ANT</t>
  </si>
  <si>
    <t>Con sede en Santa Rosa de Osos</t>
  </si>
  <si>
    <t xml:space="preserve">Vereda la soledad corregimiento santa rita </t>
  </si>
  <si>
    <t>Vivero Y Huerto Basico Asoagro Santa Ines SAS</t>
  </si>
  <si>
    <t>Res. 00001368 Res ICA 050340020</t>
  </si>
  <si>
    <t>Aguacate Hass Persea americana Hass, Aguacate Reed-Persea americana, Aguacate costa rica Persea americana mill laurácea, Aguacate Choquette-Persea americana, Aguacate Collinred-Persea americana mil, Aguacate papelillo-Persea americana lauráceas, Aguacate santana-Persea americana, Plátano hartón-Musa paradisiaca, Banano Musa paradisiaca, Tomillo-Thymus vulgaris, Menta-Menta piperita L, Hierbabuena Menta spicata, Romero-Salvia rosmarinus, Ruda-Ruta graveolens, Albahaca Ocimum basilicum, Toronjil-Melissa officinalis, Orégano-Origanum vulgare, Laurel Laurus nobilis, Manzanilla-Chaaemelum nobile, Mejorana-Origanum majorana, Perejil-Petroselinum crispum, Cebollino-Allium schoenoprasum, Cilantro Coriandrum sativum, Valeriana-Valeriana officinalis, Salvia-Salvia officinalis L, Estragón-{Artemisa dracunculus, Albahaca-purpura Ocimun basilicum var purpurascens, Perifollo-Anthriscus cerefollum, Caléndula-Caléndula officinalis, Equinácea-Echinacea purpurea, Hipérico-Hypericum perforatum, Jengibre-Zingiber offcinale, Hinojo-Foeniculum vulgare, Melisa-Melissa officinalis, Milenrama-Achillea millefolium, Catuai rojo-Coffea arabica L, Castillo-Coffea arabica L, Variedad dos mil-Coffea arabica L, Catimo-Coffea arabica cv. Lempira, costa rica-Coffea arabica L, Cenicafe 1-Coffea arabica L, etíope- Coffea arabica L, Bourbon rosado-Coffe arabica L, Geisha- Coffea arabica var. Geisha, Pensamiento gigante azul-Viola x wilttrockiana, Pensamiento gigante negro- Viola x wilttrockiana, Pensamiento gigante rojo-Viola x wilttrockiana, Pensamiento gigante negro-Viola x wilttrockiana, Cactus-Cactaceae, Anturios-anthurium</t>
  </si>
  <si>
    <t xml:space="preserve">Gilber Johnny Herrera Henao </t>
  </si>
  <si>
    <t xml:space="preserve">Finca la compañía vereda la soledad corregimiento santa rita Municipio de andes </t>
  </si>
  <si>
    <t>Asoagrosantaines@gmail.com</t>
  </si>
  <si>
    <t xml:space="preserve">Paulo andres colina ramirez </t>
  </si>
  <si>
    <t xml:space="preserve">Km 2 Sector belencito </t>
  </si>
  <si>
    <t>Vivero y Reforestadora Las Bismarckias</t>
  </si>
  <si>
    <t>Res. 00001371 Res ICA 051720021</t>
  </si>
  <si>
    <t>Cacao-IMC67, CAU37, CAU39, FSV 41, FCHI08, CCN51, FEAR05, LUKER40, ICS95.</t>
  </si>
  <si>
    <t>Jesus Arley Manco Perez</t>
  </si>
  <si>
    <t xml:space="preserve">Km 2 SECTOR BELENCITO Municipio Chigorodo </t>
  </si>
  <si>
    <t>perezvivero22@gmail.com</t>
  </si>
  <si>
    <t>Guillermo leon morales sierra</t>
  </si>
  <si>
    <t>05121019793 ANT</t>
  </si>
  <si>
    <t>Vereda el moro via bolombolo santafe de antioquia KM 25</t>
  </si>
  <si>
    <t xml:space="preserve">Vivero Los Guaduales Family SAS-el mister andes </t>
  </si>
  <si>
    <t>Rea. 00001810 Res ICA 050340022</t>
  </si>
  <si>
    <t xml:space="preserve">ACEITUNO-Olea europaea, ALGARROBO- Hymenaea courbaril, ALMENDRO-Terminalia catappa, ANON Annona squamosa, ARBOL DEL PAN- Artocapus altilis, ARBOL FELICIDA Sideroxylon dulcificum, BOROJO-Alibertia patinoi, CACAO CRIOLLO-Theobroma cacao, CACAO DE MONTE O PACHIRA-Pachira speciosa, CAIMA-Caima, CAIMITO-Chrysophyllum cainito, CIRUELO-Spondias purpurea L, CONFIETE Bunchosia armeniaca, GROSELLO ROJO-Punica granatum, GUAIMARO Brosimum alicastrum, GUAMO MACHETE-Inga inga edulis, GUAMO SANTAFEREÑO- IRetrophyllum rospigliosii, GUANABANO-Annona muricata, GUAYABA ARAZA O YOGUOR-Eugenia stipitata, GUAYABA ARGEL ARGELINA Psidium Cattleyanum, GUAYABA ARRAYANA -Myrcianthes leucoxyla, GUAYABA CRIOLLA-Psidium guajava, GUAYABA JABOTICABA-Myrciaria cauliflora, GUAYABA MANZANA-Psidium guajava, GUAYABA PERA ROJA-Psidium guajava, ICACO-Chrysobalanus icaco L, MADROÑO LISO-Garcinia madruno, MADROÑO RUGUSO-Madroño rugoso, MAMONCILLO-Myrciaria cauliflora, NISPERO DE 
CARNE-Myrciaria cauliflora, NISPERO DE JAPON-Eriobotrya japónica, PERO DE 
AGUA-Myrciaria cauliflora, TAMARINDO-Tamarindus indica, TORONJA-Citrus 
×paradisi, ZAPOTE COSTEÑO-Pouteria sapota, ZAPOTE CRIOLLO-Pachira 
insignis, ACACIA AMARILLA-Caesalpinia peltophoroides, ACEITUNO-Olea  europaea, AGUACATILO-Persea caerulea, ARBOL FELICIDAD-Sideroxylon 
dulcificum, ARDISIA O CAFÉ DE MONTE-Ardisia humilis, ARIZA O ARBOL DE LA 
CRUZ-Brownea ariza, AZAHAR DE LA INDIA-Murraya paniculata, AZUCENO 
BLANCO-Senna pistaciifolia, BARCINO O ACEITE MARIA-Calophyllum brasiliense, 
BISCOFIA-Bischofia javanica Blume, BOROMBOLO O CONGO AGUA-Andira 
inermiS, CAIMITO-Chrysophyllum cainito, CALISTEMO ROJO-Callistemon 
speciosus, CARACOLI-Anacardium excelsum, CARATE-Vismia baccifera, 
CARBONERO ARBUSTIVO-Calliandra carbonaria, CARBONERO MEDELLINESE
Calliandra pittieri, CARISECO O GRANADILLO-Billia columbiana, CARMIN-Casia 
de Siam, CARRETO-Aspidosperma polyneuron, CARTAGUEÑO O TROMPILLO
Guarea guidonia, CASCO DE VACA-Bauhinia kalbreyeri, CEDRO AMARILLO
Albizia guachapele, CEDRO DE LA MONTANA-Cedrela montana, CEIBA  VERDE
Pseudobombax septenatum, CEIBA PENTANDRA O BONGA TOLUA-Ceiba 
pentandra, CHIMINANGO GALLINERAL-Pithecellobium dulce, CHIRLOBIRLO
Tecoma stans, CHOCHO ROJO- Ormosia colombiana Rudd, CHUMBIMBO O 
JABONCILLO-Sapindus saponaria , CLAVELLINO-Caesalpinia pulcherrima, 
CORDONCILLO-Piper auritum kunth, DIOMATO-Astronium graveolens, EBANO
caesalpinia ebano, EUGENIA- Syzygium paniculatum, ESCOBO - Alshornea 
triplinervia, FLOR DE REINA O JUPITER-Lagerstroemia indica, FRANCESINO
Brunfelsia pausiflora, GUAIMARO-Brosimum alicastrum, GUALANDAY
Jacaranda mimosifolia, GUAYACAN AMARILLO O CHICALA-Handroanthus 
chrysanthus, GUAYACAN BALAUSTRE-Centrolobium yavizanum, GUAYACAN 
BLANCO-Tabebuia rosealba, GUAYACAN MANIZALES-Lafoensia speciosa, 
GUAYACAN POLVILLO-Handroanthus serratifolius, GUAYACAN ROSADO
Tabebuia rosea, GUAYACAN TREBOL-Platymiscium pinnatum, INDIO DESNUDO
Bursera simaruby, JAGUA-Genipa americana, JAZMIN DE NOCHE-Cestrum 
nocturnum, JAZMIN HUESITO -Malphigya glabra, LATO-Palicourea SP, LAUREL 
AMARILLO-Nectandra lanceolata, LAUREL BOLA-Licaria triandra, MACHETICO 
ARUSTIVO, MAJAGUA-Hibiscus elatus, MESTIZO- Cupania americana, MULI O 
BUCHENABIA-Buchenavia tetraphylla, NISPERO DE CARNE-Myrciaria cauliflora, 
NISPERO DE JAPON -Eriobotrya japonica, NOGAL CAFETERO-Cordia alliodora, 
NORO O CHAPARRO-Byrsonima Cumingiana, OLLA DE MONO-Lecythis minor jacq, OLLETO-Lecythis minor Jacq, PINO ROMERON O CHAQUIRO-Retrophyllum 
rospigliosii, PIÑON DE OREJA-Enterolobium cyclocarpum, QUIEBRARRIGO
Trichanthera gigantea, SAMAN-Saman samanea, SURIBIO-Zygia longifolia, 
TAUTANO-Trichilia hirta L, TOTUMO-Crescentia cujete, TULIPAN AFRICANO
Spathodea campanulata, VARA SANTA O GUACAMAYO-Triplaris americana, 
VELERO-Sena spectabilis. </t>
  </si>
  <si>
    <t>Claudia Patricia Restrepo Escobar</t>
  </si>
  <si>
    <t>losguadualesfamily@gmail.com</t>
  </si>
  <si>
    <t>Kraff Hellen Saldarriaga cardona</t>
  </si>
  <si>
    <t>011226-0746361 ANT</t>
  </si>
  <si>
    <t>Cocorna</t>
  </si>
  <si>
    <t xml:space="preserve">Via corcona-sancarlos sector la piñuela </t>
  </si>
  <si>
    <t>Los Frutales SAS</t>
  </si>
  <si>
    <t>Rea. 00002282 Res ICA 051970023</t>
  </si>
  <si>
    <t>Aguacate papelillo-Persea americana mil, Aguacate hass-Persea americana mil, Aguacate choquette-Persea americana mil, Aguacate semil-Persea americana mil, Borojo-Borojoa patinoi, Chontaduro-Bactris gasipi, Mangostino-Garcinia mangostona, Mango Tommy-Manguifera indica, Guanabana-Annona muricata, Carambolo-Averrhoa carambola, Pomo roso-Syzyguium jambos, Arbol milagroso-synsepalum dulcificum, Guayaba pera-Psidium guajaba, Guayaba manzana-Psidium guajaba, Guayaba agria-Psidium fhedrichsthaliani, Guayaba freijoa-Acca sellowiana, Guayaba peruana roja-Psidium cattleranum sabini, Guayaba jaboticava-Plinia cauliflora, Guayaba araza-Eugenia stipitata, Mamoncillo Rambutan-Nephelium lappaceu, Mamoncillo común-Melicoccus bijugatus, Mamey-Pouteria sapota, Madroño-Arbutus unedo, Marañon-Anacardium sp, Anon-Annona squamosa, Chirimoya-Annona chirimola, Arbol del pan-Artocarpus altilis, Arbol de granados-Punica grnatumArbol de Brevo-Ficus carica, Acerola-Malpighia emarginata, Guayacan amarilo-Handroanthus chrysanthus, Guayacan rosado-Tabebuia rosea, Guayacan Blanco-Tabebuia roseoalba, Guyacan azul-Guaiacumm officinalis, Almendro-Prunus dulcis, Tulipan africano-Sphathodea campnulata, Carbonero-Calliandra pittieri, Arbol de pachira-Pachira sp, Arbol de brazil-Dracaena fragrans, Canela-Cinnamomum verum, Pino vela-Cupressus semipervirens, Pino Libro-Platycladus orientalis, Pino azul-Pinus maximartinezii, Pino rastrero-Juniperus horizontales, Pino cola de pavo-Retrophyllum raspigliosri, Pino estrella-Araucaria Heterophylla,Cafeto	-Coffea sp. Musaendra-Musaendra sp. Miami-Epipremnum aureum, Ficus amarillo-Ficus racemosa, Ficus rojo-Ficus petroliaris, Ficus burgundy-Ficus elástica, Ficus-Ficus pandurata, Veranera-Bouganvillea glabra, Balazos-Montera sp. Millonaria-Plectranthus verticillatus, Filoendros-Philoendendon
Anturios-Anthurium sp. Besos-Impatiens walleriana, Rosas-Rosa grandiflora, Orquidea banda-Orchidaceae sp. Orquidea phanelopsis-Phalaenopsis amabilis, Jazmin noche-Cestrum nocturnum, San joaquin-Hibis rosa, Croto-Croto sp. Cactus-Cactaceae sp. Sabila-Aloe sp. Palma areca-Dypsis lutencens, Palma reina-Syagrus romanzoffiana, Palama payanesa-Archontophoenix cunningha, Palma botella-Hyophorbe lagenicaulis, Palma bismarkia-Bismarckia nobiles, Lengua de suegra-Dracaena trisfaciata, Calendula.Calendula officinalis, Incienso-Plectranthus coleoides, Cidron-Aloysia citrodora, Menta-Mentha piperita L, Ruda-Ruta graveolens, Pronto alivio-Lippia alba, Acetaminofen-Plectranthus ornatus, Eucalipto-Eucaliptus globulos, Manzanilla-Chamaemelum nobile, Oregano-Origanum vulgare, Hierba buena-Mentha spicata, Romero-Salvia rosmarinus, Limoncillo-Cymbopogon citratus</t>
  </si>
  <si>
    <t>Astrid Yamile Giraldo Duque</t>
  </si>
  <si>
    <t>cocorna antioquia</t>
  </si>
  <si>
    <t>Luzalbany42@gmail.com</t>
  </si>
  <si>
    <t>Vereda Barro blanco sector 2 finca 22</t>
  </si>
  <si>
    <t>Ecoplanet inversiones SAS</t>
  </si>
  <si>
    <t>Rea- 00002285  Res ICA 056150024</t>
  </si>
  <si>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</si>
  <si>
    <t xml:space="preserve">Julian Andres Ochoa Celis </t>
  </si>
  <si>
    <t>ecoplanetpaisajismo@gmail.com</t>
  </si>
  <si>
    <t>Astrid Siomara Guerra Hernandez</t>
  </si>
  <si>
    <t xml:space="preserve">Rea. 00002286 Res ICA 056150025 </t>
  </si>
  <si>
    <t xml:space="preserve">Naranja Valencia-Citrus sinensis, Naranja Washington-Citrus sinensis, Naranja Tangelo-Citrus X Tangelo,
Mandarina Oneco-Citrus reticulata, Mandarina Arrayana-Citrus reticulata, Limon Tahiti- Citrus latifolia, Limon Meyer-Citrus x meyer, Limon Pajarito- Citrus aurantifolia, Limon Mandarino- Citrus x limonia, Limon kalamundy- Citrus x limon  </t>
  </si>
  <si>
    <t xml:space="preserve">Vivero el Jardinero J.A </t>
  </si>
  <si>
    <t>Rea. 00002284 Res ICA 056150026</t>
  </si>
  <si>
    <t>ROMERO-Salvia rosmarinus, ALBAHACA-Ocimun basilicum, RUDA-Ruta graveolens, MENTA-Mentha arvensis, INCIENSO-Plectranthus coleoides ‘Marginatus’, LAVANDA-Lavandula, TOMILLO-Thymus Vulgaris, TORONGIL-Melissa officinalis, HIERBA BUENA-Mentha spicata, CIDRON-Aloysia citrodora, CURRY-Helichrysum thianschanicum, PINO SAN JOSE RASTRERO-Juniperus icee blue, ARRAYAN MANIZALEÑO-Myrcia popayanensis, SAN JOAQUIN VARIEGADO-Hibiscus rosa-sinensis, CARBONERO RASTRERO-Calliandra pittieri, PINO ESTRELLA-Araucaria heterophylla, BONSAI-Bonsai, PINO VELA- Cupressus sempervirens, PINO ROMERON-Retrophyllum rospigliosii, PINO LIMON PERUANO-Cupressus macrocarpa, AGUACATE-Persea americana L, BREVO-Ficus carica, CHIRIMOYO-Annona cherimola, CAFETO-Coffea, CIRUELO-Prunus domestica, DURAZNO, GUAMO-Inga spuria, GUANABANA-Annona muricata, GUAYABA ARGELINA-Psidium cattleianum, GUAYABA FEIJOA B26-Acca sellowiana, GUAYABA JABUTICABA B70-Plinia cauliflora, GUAYABA MANZANA-Psidium , GUAYABA PERA-Psidium acutangulum, GUAYABO JAUTICABA-Plinia cauliflora, MANZANO-Malus domestica, MANGO-Mangifera indica, NISPERO-Eriobotrya japonica, PERA-Pyrus, POMA ROSA-Syzygium  jambos, FRESAS-Fragaria ananassa, ABANO VARIEGADO-Caesalpinia ebano, ARAUCARIA-Araucaria, BAMBU-Bambuseae, CALISTEMO CORCHO-Melaleuca quinquenervia, CARBONERO ARBOL-Calliandra pittieri, EUCALIPTO SALINA-Eucalyptus saligna, EUGENIO-Syzygium   paniculatum, FLORENTINO-Miconia notabilis, GALAN DE NOCHE-Cestrum noturnum, GUAYACAN AMARILLO-Handroanthus chrysanthus, LAUREL DE ALIÑO-Laurus nobilis, SIETE CUERO MEXICANO-Tibouchina lepidota, ARAUCARIA-Aracauria araucana, ARUNDINA-Arundina graminifolia, BAILARINA-Fuchsia magellanica Lam, BIFLORA-Passiflora Biflora, BIJAO-Calathea lutea, CAMARON -Pachystachys lutea, CHEFLERA VARIEGADA-Schefflera arborícola, CINERARIA MARITIMA-Cineraria marítima, CORONA DE ESPINAS-Euphorbia Milii, COQUETA-Alternanthera ficoidea, CURAZAO CANASTA-Bougainvillea spectabilis, CUPEA-Cuphea hyssopifolia, DIPLAEMIA-Mandevilla laxa, DURANTA BLANCA-Duranta repens, GARDENIA-Gardenia jasminoides, GUADUA CHINA-Guadua angustifolia, HIEDRA VERDE-Hedera Helix, HORTENCIA COMUN-Hydrangea Macrophylla, HORTENCIA HIBRIDA-Hydrangea macrophylla, LENGUA DE SUEGRA-Sansevieria trifasciata, LINO COMUN-Linum usitatissimun, LIRIOPE-Liriope muscari, LIRIO COMUN-Iris germánica, LLUVIA DE ORO-Laburnum anagyroides, MANDEVILIA ENRREDADERA-Dipladenia sanderi, MANI FORRAJERO-Arachis pintoi, MARGARITA BLANCA-Leucanthemum vulgare, MARGINATA TRICOLOR-Dracaena Marginata, MEDINILLA-Medinilla magnifica, MERMELADA-Streptosolen jamesonii, MINI ROSAS-Rosa pitiminí, NOVIO-Pelargonium zonale, PAPIRO-Cyperus Papyrus, PASTO PONY-Cynodon plectostachius, PESCADITO-Nematanthus gregarius, PETUNIA-Petunia Hybrida, SAN JUAQUIN SENCILLO-Hibiscus rosa-sinensis, SARRO COMUN-Cyathea microdonta), TANGO-Cyathea frígida, TUMBERGIA AZUL-Lantana camara, TUMBERGIA CALABERA-Thunbergia gradiflora, UÑA DE GATO-Thunbergia gradiflora, VERBENA MORADA-Uncaria Tomentosa, AGLONEMA DÓLAR-Aglaonema , AJI ORNAMENTAL-Aglaonema, ALOCACIA-Ilex spp, ANTURIO NORMAL- Anthurium longigeniculatum, BALAZO- Dizygotheca elegantissima, BAMBU CORAZON-Monstera delicios, CACTUS-Bromelia, CAUCHO NEGRO-Dionaea muscipula, CEBOLLINA-Citrus × limón, CEDUM-Allium schoenoprasum, DÓLAR-Cymbidium, FICUS PANDURATA-Ficus lyrata, FILOCACTUS-Ficus lyrata Warb, FILOENDRO GLORIOSO-Schlumbergera x Buckleyi, HELECHO BOSTON-Nephrolepis exaltata,HELECHO CORTINA-Nephrolepis falcata, HELECHO NIDO CRESPO-Pteridium aquilinum, HELECHO PEINE-Davallia canariensis, MIAMI-Tagetes, MILLONARIA-Epipremnum aureum o Scindapsus aureus, ORQUIDEA PHALENOPSIS-Plectranthus verticillatus, PACHIRA-Phalaenopsis, PALMA ARECA-Pachira quinata, PALMA PONY-Ravenala madagascariensis, PALMA ZZ-Beaucarnea recurvata, TRONCO DEL BRASIL-Syngonium Podophyllum, WARNEKY VARIEGADO-Cyclamen persicum, PALMA DE CERA-Cycas revoluta, PALMA YUCA-Phoenix Roebelenii, PALMA PAYANESA-Sabal mauritiiformis</t>
  </si>
  <si>
    <t xml:space="preserve">Karin Johana Grajales Ramirez </t>
  </si>
  <si>
    <t>viveroeljardinero@outlook.es</t>
  </si>
  <si>
    <t xml:space="preserve">Vereda el guamito via san vicente- guarne </t>
  </si>
  <si>
    <t>Rea. 00002287 Res ICA 0531890027</t>
  </si>
  <si>
    <t xml:space="preserve">Vereda pontezuela </t>
  </si>
  <si>
    <t>Danziger colombia SAS</t>
  </si>
  <si>
    <t>Rea. 00002283  Res ICA 056150028</t>
  </si>
  <si>
    <t>Achillea- Achillea ptarmica L, Achillea-Achillea millefolium, Leucanthemum-Leucanthemum superbum, Anemona-Anemone coronaria, Sorgo forrajero-Sorghum bicolor, Asclepias-Asclepias Curassavica</t>
  </si>
  <si>
    <t>Uri Goldstein</t>
  </si>
  <si>
    <t>carolina.osorio@danziger.com.co</t>
  </si>
  <si>
    <t>Diego Andres Cardona Cardona</t>
  </si>
  <si>
    <t>ARAUCA</t>
  </si>
  <si>
    <t>FORTUL</t>
  </si>
  <si>
    <t>NUEVO  CARANAL</t>
  </si>
  <si>
    <t>FLORA Y FAUNA</t>
  </si>
  <si>
    <t>AGUACATE (Persea amaericana), GUANABANA (Annona muricata), GUAYABA (Psidium), MANGO (Mangifera indica), MARACUYA (Passiflora edulis), PAPAYA (Carica papaya), ZAPOTE (Matisia cordata)</t>
  </si>
  <si>
    <t>Abarco (Cariniana pyriformis), Acacia (Acacia mangium, Cassia grandi), Bucare (Erythrina fusca), Cañafístolo (Cassia grandis), Caobo ( Swietenia macrophylla), Caracolí (Anacardium excelsum), Cedro (Cedrela odorata, Cedrela sp), Ceiba (Ceiba pentandra, Pachira quinata), Chachafruto (Erythrina edulis), Eucalipto (Eucalyptus pellita, E. cinerea, E. globulus, E. grandis), Guadua (Guadua angustifolia), Gualanday (Jacaranda sp), Guamo (Inga edulis), Flor amarillo, (Tabebuia crysantha), Igua (Pseudosamanea guachapele), Luvia de oro (Cassia fístula), Matarratrón (Gliricidia sepium), Melina (Gmelina arborea), Nacedero (Trichanhera gigantea), Nim (Azadirachta indica), Oiti (Licania tomentosa), Pardillo (Cordia alliodora), Roble (Tabebuia rosea), Guayacán (Bulnesia arborea), Galllinero (Pithecellobium dulce), Samán (Pithecellobium samán), Teca (Tecnona grandis), Tulipan africano (Spathodea campanulata), Yopo (Anadenanthera peregrina)</t>
  </si>
  <si>
    <t>Palmas, Pomaroso (Syzygium jambos), Sheeflera (Scheeflera sp), Croto (Codiaeum variegatum), Caracola (Kohleria sp), Kalanchoe (Kalanchoe sp), Duranta (Duranta sp), Euforbia (Euphorbia peplus), Pino (Cupressus sp, Pinnus sp), Veranera (Bougainvillea sp), Ixora ( Ixora sp), Agave (Agave sp), Gardenia (Gardenia augusta), Cayeno (Hibiscus sp), Mandevila (Mandevilla sanderi), Rosas (Rosa spp), Cactus suculentas,  Calatea (Calathea lutea), Aglonema (Aglaonema commutatum), Philodendron (Philodendron xanadu), Orquídeas (Orchidaceae sp), Anturio (Anthurium sp), Vinca (Catharanthus roseus)</t>
  </si>
  <si>
    <r>
      <t xml:space="preserve">CACAO </t>
    </r>
    <r>
      <rPr>
        <sz val="11"/>
        <color rgb="FF000000"/>
        <rFont val="Calibri"/>
        <family val="2"/>
        <scheme val="minor"/>
      </rPr>
      <t>(Teobroma cacao), Patronajes universales: IMC-67, CAU-43, CCN-51, ICS-1, Clones regionales: FEAR-5, FTA-2, FTA-4, FSA-11, FSA-12, FSA-13</t>
    </r>
  </si>
  <si>
    <t>LEONEL MUÑOZ ANGARITA</t>
  </si>
  <si>
    <t>FINCA:VILLA SOFIA, VEREDA: NUEVO CARANAL. KM. 88 VIA TAME - FORTUL</t>
  </si>
  <si>
    <t>florayfaunavivero@gmail.com</t>
  </si>
  <si>
    <t>FREDDY ANTONIO AGUDELO MORENO</t>
  </si>
  <si>
    <t>REGISTRO OTORGADO BAJO LA RESOLUCION 3168 DE 20215. LAS INSTALACIONES SE ENCUENTRAN EN PROCESO DE ADECUACION  DE CASA DE MALLA, NO HAY COMERCIALIZACION DE MATERIAL DE PROPAGACION DE CITRICOS. LA SEMIILA DE CACAO ES ADQUIRIDA EN VIVEROS REGISTRADOS ANTE EL ICA.</t>
  </si>
  <si>
    <t>ARAUQUITA</t>
  </si>
  <si>
    <t>CAMPO ALEGRE</t>
  </si>
  <si>
    <t>LOS ARAUCOS</t>
  </si>
  <si>
    <t xml:space="preserve">MANGO (Magnífera indica),  GUANABANA (Annona muricata), GUAYABA (Psidium sp),  MARACUYA (Passiflora edulis), PAPAYA (Carica papaya), AGUACATE (Persea amaericana), POMAROSO (Syzygium jambos) </t>
  </si>
  <si>
    <t>Cedro (Cedrela odorata, Cedrela sp), Samán (Pithecellobium samán), Bucare (Erythrina fusca), Acacia (Acacia mangium, Melina (Gmelina arborea), Teca (Tecnona grandis), Pardillo (Cordia alliodora), Abarco (Cariniana pyriformis), Masaguaro (Pseudosamanea guachapele), Flor amarillo, (Tabebuia crysantha), Roble (Tabebuia rosea), Aceite (Calophyllum sp), Tolua (Pachira quinata), Caracolí (Anacardium excelsum), Eucalipto (Eucalyptus pellita, E. cinerea, E. globulus, E. grandis), Guamo (Inga edulis), Guadua (Guadua angustifolia), Oiti (Licania tomentosa), Yopo (Anadenanthera peregrina)</t>
  </si>
  <si>
    <t>Palmas, Veranera (Bougainvillea sp), Rosas (Rosa spp),  Ixora ( Ixora sp), Duranta (Duranta sp), Grama ( Paspalum conjugatum, Cynodon dactylon, Sporobolus indicus, Dactylis glomerata), Orquídeas (Orchidaceae sp), Anturio (Anthurium sp), Cartucho (Zantedeschia aethiopica)</t>
  </si>
  <si>
    <r>
      <t>CACAO</t>
    </r>
    <r>
      <rPr>
        <sz val="11"/>
        <color rgb="FF000000"/>
        <rFont val="Calibri"/>
        <family val="2"/>
        <scheme val="minor"/>
      </rPr>
      <t xml:space="preserve"> (Teobroma cacao), Patronajes universales: IMC-67, CAU-37, CAU-39, CAU-43, CCN-51, ICS-1, ICS-39, ICS-40, ICS-60, ICS-95, TSH-565, SCC-61, Clones regionales: FEAR-5, FTA-2, FTA-4, FSA-11, FSA-12, FSA-13, FEC-2, FSV-41, FLE-3</t>
    </r>
  </si>
  <si>
    <t>GLORIA MARIA CARRILLO AMADO</t>
  </si>
  <si>
    <t>313 8510621</t>
  </si>
  <si>
    <t>FINCA: EL EDEN, VEREDA: CAMPO ALEGRE - ARAUQUITA</t>
  </si>
  <si>
    <t>sandracarrillo1975@hotmail.com</t>
  </si>
  <si>
    <t>HERNANDO BARRIENTOS URREGO</t>
  </si>
  <si>
    <t>316 2577076</t>
  </si>
  <si>
    <t>REGISTRO OTORGADO BAJO LA RESOLUCION 3168 DE 2015. SU ACTIVIDAD PRINCIPAL ES LA PRODUCCION DE CACAO, LA SEMIILA ES ADQUIRIDA EN VIVEROS REGISTRADOS ANTE EL ICA</t>
  </si>
  <si>
    <t>TAME</t>
  </si>
  <si>
    <t>BAJO CUSAY</t>
  </si>
  <si>
    <t>EL TOPACIO</t>
  </si>
  <si>
    <r>
      <t>PLATANO</t>
    </r>
    <r>
      <rPr>
        <sz val="11"/>
        <color rgb="FF000000"/>
        <rFont val="Calibri"/>
        <family val="2"/>
        <scheme val="minor"/>
      </rPr>
      <t xml:space="preserve"> (Hartón)</t>
    </r>
  </si>
  <si>
    <t>JOSUE CASTELLANOS PEREZ</t>
  </si>
  <si>
    <t>VEREDA BAJO CUSAY, FINCA EL TOPACIO - TAME</t>
  </si>
  <si>
    <t>jj.22josue@yahoo.com</t>
  </si>
  <si>
    <t>LUISA FERNANDA VILLAMIZAR CARRILLO</t>
  </si>
  <si>
    <t>54209-336448 NST</t>
  </si>
  <si>
    <t>REGISTRO OTORGADO BAJO LA RESOLUCION 3168 DE 20215. POSTERIOR, LUEGO HUBO MODIFICACION, LA DIRECCION TECNICA DE SEMILLAS EMITIO RESOLUCION POR AMPLIACION DE REGISTRO COMO PRODUCTOR DE SEMILLA SELECCIONADA (MATERIAL DE PROPAGACION) DE PLATANO</t>
  </si>
  <si>
    <t>CALLE 35 # 66 - 80 BARRIO LAS BRISAS</t>
  </si>
  <si>
    <t>AGROFORESTAL ARAGUANEY</t>
  </si>
  <si>
    <t>GUANABANA (Annona muricata), ZAPOTE (Quararibea cordata), ARAZA (Eugenia stipitata), MAMONCILLO (Melicoco bijugatus), PAPAYA (Carica papaya), AGUACATE (Persea amaericana), MARACUYA (Passiflora edulis), GUAYABA (Psidium sp)</t>
  </si>
  <si>
    <t>Abarco (Cariniana pyriformis), Acacia (Acacia mangium, Cassia grandi), Achiote (Bixa orellana, B. urucurana), Algarrobo (Hymenaea courbaril, H. oblongifolia), Aliso (Alnus glutinosa, A. acuminata, Trema micrantha), Almendro (Terminalia catappa, Caryodendron orinocense), Arbol de pan (Artocarpus sp), Arrayán (Myrcia sp), Balso (Ochronoma pyramidale),  Bucare (Erythrina fusca), Cajeto (Trichantera gigantea), Cámbulo (Erythrina poeppigiana), Cañafístolo (Cassia grandis), Cedro (Cedrela odorata, Cedrela sp), Caucho (Castilla elástica, Ficus andícola),  Caracolí (Anacardium excelsum), Casco de vaca (Bauhinia sp), Ceiba (Ceiba pentandra, Pachira quinata), Chicalá (Tabebuia sp), Chilca ( Baccharis sp), Cratilia (Cratylia argentea), Cucharo ( Geissanthus sp), Cují (Prosopis juliflora), Trompillo (Guararea grandifolia), Dividivi (Caesalpinia coriarea, C. spinosa), Encenillo (Weinmannia tormentosa), Estropajo (Luffa cylindrica), Eucalipto (Eucalyptus pellita, E. cinerea, E. globulus, E. grandis), Gaque (Clusia multiflora, G. viscida), Guadua (Guadua angustifolia), Eugenia (Eugenia sp), Guácimo (Varronia acuta), Gualanday (Jacaranda sp), Guamo (Inga edulis), Guamo (Inga edulis), Guayacan amarillo ( Bulnesia arborea), Guayacán amarillo (Handroanthus chrysanthus), Higuerilla (Ricinus communis), Igua (Albizia guachapele), Jazmín (Jasminum sp), Laurel de cera (Morella pubescens), Leucaena (Leucaena leucocephala),  Luvia de oro (Cassia fístula), Matarratrón (Gliricidia sepium), Melina (Gmelina arborea), Moncoro (Cordia alliodora), Moringa (Moringa olelfera), Mortiño (Vaccinium meridionale), Nacedero (Trichanthera gigantea), Nim (Azadirachta indica), Nogal cafetero (Cordia alliodora), Ocobo (Tabebuia rosea), Oiti (Licania tomentosa), Orejero (Enterolobium cyclocarpum), Pino (Pinus caribaea, Pinus sp), Pomaroso bracilero  (Syzygium jambos), Roble (Tabebuia rosea), Samán (Pithecellobium samán), Sauce (Salix sp), Sauco (Sambucus sp), Sietecueros (Clidemia hirta), Tambor (Schizolobium parahyba), Teca (Tectona grandis), Tulipán (Spathodea campanulata), Urapan (Fraxinus uhdei),  Yopo (Anadenanthera peregrina)</t>
  </si>
  <si>
    <t>Ixora ( Ixora sp), Duranta (Duranta sp), Begonia (Begonis sp), Petunia (Petunia sp), Caraqueña (Mussaenda philippica, Catharanthus roseus), Trinitaria (Bougainvillea glabra, B. spectabilis), Pino San Alberto (Pinus sp.), Pino azul (Psoralea pinnata), Helechos (Pentacalia pulchella, Phlebodium aureum), Bella a las once (Portulaca pilosa), Clavel (Dianthus barbatus, Lampranthus productus), Heliconia (Heliconia sp), Palma (Mauritia flexuosa), Palma abanico ( Washingtonia robusta), Palma botella (Hyophorbe lagenicaulis), Palma de cera (Ceroxylon quindiuense), Palma mariposa (Dypsis lutescens), Palma areca (Areca sp), Palma real (Ceroxylon alpinum)</t>
  </si>
  <si>
    <t>CACAO (Teobroma cacao), Patronajes universales: IMC-67, CAU-43, CCN-51, ICS-39 TSH-565, SCC-61, Clones regionales: FEAR-5, FTA-2, FTA-4, FSA-11, FSA-12, FSA-13, FSV-41, FSV-81</t>
  </si>
  <si>
    <t>JACKELINE BARON RUIZ</t>
  </si>
  <si>
    <t>CALLE 35 # 66 - 80 - BARRIO LAS BRISAS</t>
  </si>
  <si>
    <t>viveroagroforestalaraguaney@gmail.com</t>
  </si>
  <si>
    <t>RUBEN CARRILLO LIZARAZO</t>
  </si>
  <si>
    <t>312 4448584</t>
  </si>
  <si>
    <t>REGISTRO OTORGADO BAJO LA RESOLUCION 3168 DE 20215. LA SEMIILA DE CACAO ES ADQUIRIDA EN VIVEROS REGISTRADOS ANTE EL ICA.</t>
  </si>
  <si>
    <t>CALLE 20 No 20-21 BARRIO BOYACÁ</t>
  </si>
  <si>
    <t>COMITÉ REGIONAL DE GANADEROS DE TAME</t>
  </si>
  <si>
    <t xml:space="preserve">Noga cafetero (Cordia alliodora), Yopo café (Mimosa pteroclada), Acacia (Acacia mangium), Floramarillo (Tabebuia chrysantha), Matarratón (Griricidia sepium), Melina (Gmelina arborea), Aceite (Copaifera pubiflora), Caracaro (Eterolobium cyclocarpum), Acacia amarilla (Caesalpinia pluviosa), Cimarrú amargo (Simarouba amara), Abarco (Cariniana pyriformis), Cámbulo (Erythrina poeppigiana), Balso (Ochroma pyramilade), Caracolí (Anacardium excelsum), Saladillo (Caraipa llanorum), Calliandra haematocephala), Pata de vaca (Bauhinia variegata), Indio desnudo (Bursera simarouba), Tulipan (Spathodea campalunata), Algarrobo (Astronium graveolens), Yarumo (Cecropia sp), Chiflera (Chefflera morototoni), Uvero (Coccoloba caracasana), Trompillo (Guarea guidonia), Tachuelo (Zanthoxylum rhoifolium), Sasafras (Ocotea cymbarum), Sangro (Pterucarpus acapulcensis), Peine mono (Apeiba aspera), Pavito (Jacarandacopaia), Palo de cruz (Brownea negrensis), Palma moriche (Mauritia flexuosa), Merecure (Licania pyrifolia), Madroño (Rheedia madruno), Jobo (Spondias mombin), Guamo (Igia edulis), Gualanday (Jacaranda obtusifolia), Cedro (Cedrella odorata), Saman (Pseudosamanea guachapele, Samanea samán), Camajón (Sterculia apetala), Cabo de hacha (Aspidosperma excelsum), Eucalipto (E. pellita, E. tereticornis, E. urophylla, Pino (Pinus caribaea, Leucaena (Leucaena leucocephala), Guacimo (Guazuma ulmifolia), Botón de oro (Thitonia diversifolia), Ceiba (Ceiba penthadra), Acacia roja (Delonix regia), Moringa (Moringa oleifera), Bucare (Erythrina fusca), Palo brasil (Haematoxylum brasiletto), Apamate (Tabebuia rosea), Platanote (Himatanthus articulatus), </t>
  </si>
  <si>
    <t>800036699-5</t>
  </si>
  <si>
    <t>gerencia@comiteganaderostame.co</t>
  </si>
  <si>
    <t>CARMEN INES MORA NIÑO</t>
  </si>
  <si>
    <t>00000-20323 AGR</t>
  </si>
  <si>
    <t>PRODUCCIÓN DE MATERIAL VEGETAL FORESTAL POR SEMILLA SEXUAL. NO AUTORIZADOS PARA PRODUCIR, PROPAGAR O COMERCIALIZAR ESPECIES NATIVAS PROCEDENTES DE BOSQUE NATURAL Y/O ARBOLES AISLADOS</t>
  </si>
  <si>
    <t>SARAVENA</t>
  </si>
  <si>
    <t>PUERTO ARTURO</t>
  </si>
  <si>
    <t xml:space="preserve">SEMILLEROS DEL FUTURO </t>
  </si>
  <si>
    <t>AGUACATE HASS (Persea americana var. Hass), AGUACATE LORENA (Persea americana), ANÓN (Annona squamosa), ARAZÁ (Eugenia stipitata), BOROJÓ (Alibertia edulis), CAIMO (Chrysophyllum cainito), COCO (Cocos nucifera), GUANÁBANA (Annona muricata), GUAYABA (Psidium guajava), MAMON CHINO (Tłepłelium lappaœum), MAMÓN COMÚN (Milicoccus bijugatus), MANGO (Mangifera indica), MANGOSTINO (Garcinia mangostana), MARACUYÁ (Passiflora edulis), MARAÑÓN (Anacardium occidantale), NISPERO (Eriobotrya japónica), PAPAYA (Carica papaya), TAMARINDO (Tamarindus indica), ZAPOTE (Pouteria sapota)</t>
  </si>
  <si>
    <t>ABARCO (Cariniana pyriformis), ACACIA (Acacia mangium), ACEITE (Copaifera officinalis), ALGARROBO (Hymanaea sp.), ÁRBOL DEL TÉ (Malaleuca alternifolia), ARRAYÁN (Myrcia sp.), BALSO (Ochroma pyramidale), BAMBÚ (Bambusa vulgaris), BUCARE (Erythrina fusca), CABALLERO DE LA NOCHE (Cestrum sp.), CAIMITO (Pouteria caimito), CANELA (Cinnamomum verum), CAÑA FISTULA (Cassia fistula), CARACOLÍ (Anacardium excelsum), CARBONERO (Calliandra sp.), CAUCHO (Hevea brasiliensis), CEDRO (Cedrela odorata), CEIBA (Ceiba pentandra), CHARO (Brosimum alicastrum), CLAVO (Syzygium aromaticum), COCO HEDIONDO (Couroupita guianensis), EUCALIPTO (Eucalyptus globulus), FALSO SAMÁN (Samanea sp.), FLOR AMARILLO (Tabebuia chrysantha), FLOR MORADO (Tabebuia rosea), FRIJOLILLO (Cojoba arborea), GALLINERO (Pithecellobium dulce), GUÁCIMO (Varronia acuta), GUADUA (Guadua angustifolia), GUALANDAY (Jacaranda sp.), GUAMO (Inga edulis), GUARATARO (Vitex orinocensis), GUAYACÁN (Guaiacum officinale), HIGUERÓN (Ficus sp.), HOBO (Spondias mombin), IGUA (Pseudosamanea guachapele), MACANILLO (Miconia sp.), MAÍZ TOSTADO (Comocladia dodonaea), MAJUMBA (Ceiba pentandra), MELINA (Gmelina alborea), MIRTO (Myrtus communi), NEEM (Azadirachta indica),  OITI (Licania tomentosa), OLOROSO (Prunus sp.), PALMA BOTELLA (Hyophorbe lagenicaulis), PALMA MANILA (Adonidia merrilli), PARDILLO (Cordia alliodora), PATE VACA (Bauhinia forficata), PINO (Pinus sp.), POMARROSA (Syzygium jambos), ROBLE (Quercus humboldtii),  SAMÁN (Samanea saman), TECA (Tectona grandis), TOLUÁ (Pachira quinata), TROMPILLO (Guarea guidonia), TULIPÁN (Spathodea campanulata), VARA DE LEÓN (Terminalia oblonga), YARUMO (Cecropia peltata), YOPO (Anadenanthera peregrìna).</t>
  </si>
  <si>
    <t>ANTURIOS (Anthurium sp.) BOIA DE FUEGO (Scadoxus multiflorus), CACTUS (Cactaceae sp.), CAYENO (Hibiscos rosa-sinensis), CÉSPED (Cynodon dactylon), CINTA (Chlorophytum sp.), CORONA DE CRISTO (Euphorbia milii), CROTOS (Codiaeum variegatum), DALIA (Dahlia sp.), DURANTA (Duranta sp.), EUGENIA (Syzygium paniculatum), FICUS (Ficus sp.), HELECHO (Pentacalia pulchella), HELICONIA (Heliconia sp.), HORTENSIAS (Hydrangea macrophylla), LXORA (Ixora coccinea), ROSA (Rosa sp.), VERANERA (Bougainvillea sp.)</t>
  </si>
  <si>
    <t>CACAO (Teobroma cacao), Patronajes y clones: FEAR-5, CAU-37, CAU-43, CCN 51, ICS-60, IMC-67, FSV-155, FSV-41, FSA-11, FSA-12, FSA-13, SC, FTA-2, FTA-4, TSH-65</t>
  </si>
  <si>
    <t>VLADIMIR ARIZA GAONA</t>
  </si>
  <si>
    <t>FINCA: EL PORVENIR, VEREDA: PUERTO ARTURO, MUNICIPIO: SARAVENA</t>
  </si>
  <si>
    <t xml:space="preserve">vladgaona@gmail.com </t>
  </si>
  <si>
    <t>54209-336448 NTS</t>
  </si>
  <si>
    <t>REGISTRO  OTORGADO  BAJO RESOLUCIÓN  0780006  DE  2020</t>
  </si>
  <si>
    <t xml:space="preserve">LA LOBERIA </t>
  </si>
  <si>
    <t xml:space="preserve">PLANTANDO ANDO SOLUCIONES AGRICOLAS </t>
  </si>
  <si>
    <t>AGUACATE HASS (Persea americana has), AGUACATE PAPELILLO (Persea americana Lorena), AHUYAMA (Cucurbita moschata), ARAZÁ (Eugenia stipitata), ÁRBOL DE PAN (Artocarpus altilis), BREVO (Ficus carica), CAÑA (Saccharum officinarum), CARAMBOLO (Averrhoa carambola), CHAMBAS (Campomanesia lineatifolia), CHIRIMOYA (Annona cherimola), CHONTADURO (Bactris gasipaes), CHULUPA (Passiflora maliformis L), COCOTERO (Cocos nucifera), GUAMO REDONDO (Inga edulis), GUANÁBANO ELITE (Annona muricata), GUAYABA PERUANA (Psidium cattleyanum), GUAYABO MANZANA PERA (Psidium guajava), LICHI (Litchi chinensis), MADROÑO (Arbutus unedo), MAMONCILLO (Melicoccus bijugatus), MANGO DE AZÚCAR – FILIPINO – HOBO – FRACHIR (Mangifera indica), MANGO TOMY (Mangifera indica 'Tommy Atkins), MANGOSTINO (Garcinia mangostana), MARACUYÁ (Passiflora edulis), MARAÑÓN (Anacardium occidentale), MORA (Rubus glaucus Benth), NÍSPERO (Eriobotrya japónica), PAPAYA (Carica papaya L.), PIÑA (Ananas comosus L.), PITAYA (Hylocereus undatus), RAMBUTÁN (Nephelium lappaceum), SANDIA (Citrullus lanatus), VID (Vitis vinifera L.), ZAPOTE CHUPA-CHUPA (Quararibea cordata), ZAPOTE COSTEÑO (Pouteria sapota).</t>
  </si>
  <si>
    <t>ABARCO (Cariniana pyriformis), ACACIA (Aacacia magium), ACACIA ROJA (Delonix regia malenche), ACACIA ROSADA (Cassia javanica), ACEITE (Copaifera officinalis L.), ALGARROBO (Hymenaea courbaril L.), APAMATE (Tabebuia rosea), BUCARE (Erythrina fusca), CAÑO FISTOLO (Cassia moschata), CEDRO NEGRO (Juglans neotropica), CEDRO CAOBO (Swietenia macrophylla), CEDRO ROSADO (Acrocarpus fraxinifolius), CEDRO TOLUA (Pachira quinata), CIMARRU (Bursera simaruba), EUCALIPTO (Eucalyptus globulus Labill.), FLOR AMARILLO (Tabebuia serratifolia), GAQUE (Clusia multiflora), GUÁCIMO (Guazuma ulmifolia), GUADUA (Guadua angustifolia Kunth), GUALANDAY (Jacaranda caucana Pittier.) GUAMO PLAYERO (Inga spectabilis), GUARATARO (Vitex orinocensis), HIGUERÓN (Ficus sp.), IGUA (Pseudosamanea guachapele), MORICHE (Mauritia flexuosa), PARDILLO (Cedrela odorata), SAMÁN (Saman samanea), TOMY CURE (Rhus striata), TULIPÁN AFRICANO (Spathodea campanulata), YOPO (Anadenanthera peregrina).</t>
  </si>
  <si>
    <t>AFELANDRA (Aphelandra squarrosa), AGAVE (Agave americana), AGLONEMA (Aglaonema sp.) ALMENDRO (Terminalia catappa), ANTURIO (Anthhurium andraeanum), ABALASO (Monstera deliciosa), BAMBÚ (Phyllostachys aurea), BEGONIA (Impatiens hawkeri), BELLA A LAS 11 (Portulaca pilosa), BRASILEÑA (Calathea tricolor), BRISAS (Asparagus plumosus), BOTON DE ORO (Tithonia diversifolia), CABALLERO DE LA NOCHE (Cestrum nocturnum), CACTUS (Cactáceas o suculentas), CALATEAS (Calates Ornata- Orbiflora - Roseopicta-Macoyama - Picturata crisom), FLOR DE LA HABANA GIGANTE (Nerium oleander), CAMARÓN AMARILLO (Pachystachys lutea), CANCIÓN DE LA INDIA (Dracaena reflexa), CARAQUEÑAS (Catharanthus roseus), CAREY FUCCIA 35*35 (Exostema caribaeum), CARIAQUITOS (Diosmas Ericoides), CASCO DE VACA (Bauhinia variegata L.), CAYENOS (Hibiscus rosa – sinensis), CHEFLERA VARIEGADA (Schefflera arborícola), CHULAS (Dieffenbachia sp.), CINTA BLANCA (Chlorophytum comosum), CINTA LIRIOPE VARIEGADA (Liriope spicata), CINTA LIRIOPE VERDE (Liriope muscari), CINTA MORADA (Rhoeo spathacea), CLAVELLINAS (Dianthus deltoides), COLEOS (Solenostemon sp.), CONGA (Peperomia sp.), CORAL COSTEÑO (Ixora javanica), CORALITO MINI (Calanchoe calandiva), CRESTA DE GALLO (Celosia argéntea), CROTO (Codiaeum variegatum), DÓLAR (Plectranthus coleoides), CANCIÓN DE JAMAICA (Dracaena reflexa), DURANTA (Duranta repens), DURANTA VARIEGADA BLANCA (Euonymus fortunei), ENREDADERA TANGO (Pyrostegia venusta), COLA DE CABALLO (Lippia citriodora (Lam)), CORONA DE CRISTO (Euphorbia mili),  EUGENIAS (Eugenia brasiliensis), FICUS (Ficus benjamina), FILODENDRO MILLÓN (Filodendrum cordatum), GERANIO (Pelargonium sidoides DC.), GLOXINIA (Siningia speciosa), GUAYACÁN AMARILLO (Tipuana tipu), HELECHO NIDO DE AVE (Asplenium nidus), HELECHOS ALIENTO BEBE (Nephrolepis marisa), HELECHOS CORRIENTES (Nephrolepis cordifolia), HELECHO COCODRILO (Microsorum musifolium), HELECHOS COSTEÑO (Nephrolepis exaltata), HELICONIA FLOR GRANDE (Heliconia bihai), HELICONIA AVECILLA (Heliconia psittacorum), HIEDRA (Hedera helix L.), ISORA (Ixora chinensis), JASMÍN (Brunfelsia pauciflora), LENGUA DE SUEGRA (Sansevieria trenza), LIRIO MINI (Iris x germánica), LIRIO TOTE (Iris pseudoacorus), MAHIAMY LIMÓN (Epipremnum aureum), MANDEVILA (Mandevilla sanderi), MANÍ FORRAJERO (Arachis pintoi), MAPAS (Fittonia sp.), MARARAVITA (Mranta leuconera), MILLONARIA (Polyscias sp.), NEEM (Azadirachta indica), OITY (Licania tomentosa), OREJA DE BURRO (Alocasia sp.), ORQUÍDEAS (Orchidacea – Phalaenopsis - odontioda – odontoglossum - Cymbidium – Catleya), PALAMA REINA (Archontophoenix alexandrae), PALMA DE MADAGASCAR (Pachypodium lamerei), PALMA ABANICO (Washingtonia robusta), PALMA ARECA (Chrysalidocarpus Lutescens), PALMA LEVISTONIA (Livistonia chiensis),  PALMA BOTELLA (Roystonea regia), PALMA CICA (Cycas revoluta), PALMA DE LA ABUNDANCIA (Zamioculcas sp.), PALMA KENTIA (Howea forsteriana), PALMA MANILA (Veitchia merrillii), PALMA OSITO (Dypsis leptocheilos), PALMA COLA DE ZORRO (Wodyetia bifurcata), PALMA ROJA (Cyrtostachys renda), PAPELILLO (Calathea), PESCADITO (Nematanthus gregarius), PIETANTOS (Lobelia cardinalis), PINO CORRIENTE (Pinus sylvestris), PINO LIBRO (Platycladus orientalis), PINO OVEJERO (Cupressus macrocarpa), PINO PATULA (Pinus patula), PINO RASTRERO (Juniperus horizontalis), PINO VELA (Mediterranean cypress), PLUMOSA (Celosia Fresh Look), PINO AZUL (Pinus maximartinezii), POMARROSO (Syzygium jambos), POINSETTIA (Euphorbia pulcherrima), TRONCO DE LA FELICIDAD (Dracaena fragans), TULIPÁN AFRICANO (Spathodea campanulata), UÑA DE GATO (Uncaria tomentosa), UVA (Vitis vinifera L.), VERANERAS (Bougainvillea sp.) VETIVER (Chrysopogon zizanioides), DRACAENA  (Dracaena sp.)</t>
  </si>
  <si>
    <t>AJENJO (Artemisia absinthium L.), AJÍ (Capsicum frutescens L.), ALBAHACA (Ocimun basilicum L.), ANÍS (Pimpinella anisum L.), APIO (Apium graveolens L.), ÁRNICA (Arnica montana L.), BRUSCA (Cassia occidentalis L.), CALENDULA (Calendula officinalis L.), CANELA (Cinnamomum zeylanicum Nees), CEBOLLA (Allium fistulosum), CIDRON (Lippia citriodora (Lam)), CILANTRON (Eryngium foetidum L.), CITRONELA (Cymbopogon nardus), CÚRCUMA (Curcuma longa), ESTEVIA (Stevia rebaudiana), HIERBA BUENA (Mentha piperita L.), HINOJO (Foeniculum vulgare Mill.), JENGIBRE (Zingiber officinale Roscoe), LECHUGA (Lactuca sativa L.), LIMONARIA (Cymbopogon citratus), MAJORANA (Origanum majorana L.), MANZANILLA (Matricaria chamomilla L.), MATARRATÓN (Gliricidia sepium), MENTA (Mentha piperita var. Citrata), ORÉGANO (Origanum vulgare L.), PEREJIL (Petroselinum crispum), PIMENTÓN (Capsicum annuum), POLEO (Mentha pulegium), PRONTO ALIVIO (Lippia alba), ROMERO (Salvia rosmarinus), RUDA (Ruta graveolens L.), SÁBILA (Aloe vera L.), TOMATE (Solanum lycopersicum L.), TOMILLO (Thymus), Toronjil (Melissa officinalis L.).</t>
  </si>
  <si>
    <t>CACAO (Theobroma Cacao), Patronajes y clones: IMC67, CAU39, TCS01, TCS06, TCS13, TCS19, FEAR-26, FTA-4, FSA-20, FCH-8, TSH565, CCN51, FSA13, FSA12, FSA11, FT4, FTA2, FTA11, FEAR-5, CAU39, CAU43, TSH95, FEC2, FSV41, TSH565, ICS39, ICS95, ICS60, FLE3</t>
  </si>
  <si>
    <t>YADIRA INES CASAS CALDERON</t>
  </si>
  <si>
    <t xml:space="preserve">FINCA: LOS NARANJITOS, VEREDA: LA LOBERIA, MUNICIPIO: TAME, </t>
  </si>
  <si>
    <t xml:space="preserve">yines359@gmail.com </t>
  </si>
  <si>
    <t>LUIS ALEXANDER ROJAS SANCHEZ</t>
  </si>
  <si>
    <t xml:space="preserve">REGISTRO  OTORGADO Y MODIFICADO BAJO RESOLUCIÓN No.  0780006  DE  2020, </t>
  </si>
  <si>
    <t>LA PAYARA</t>
  </si>
  <si>
    <t>VIVERO BUCARE</t>
  </si>
  <si>
    <t>ABARCO (Cariniana pyriformes), ACACIA (Acacia mangium), ACEITE (Copaifera canime), ALGARROBO (Hymenaea courbaril), ALMENDRO (Caryodendron orinocensis), APAMATE (Tabebuia rosea), ARAGUANEY (Tabebuia chrysantha), BALSO (Ochoroma pyramidale), CANELO (Cinnamomum verum), CAÑA FISTO (Cassia grandis), CAOBA (Swietenia macrophylla), CARACARO (Enterolobium cyclocarpum), CARACOLÍ (Anacardium excelsum), CARO BLANCO (Enterolobium barinense), CARRETO COLORADO (Aspidoserma polineurom), CAUCHO (Hevea brasiliensis), CEDRO (Cedrela odorata), CEDRO ROSADO (Cedrela sp.), CEIBA (Ceiba pentandra), CEIBA BLANCA (Ceiba sp.), COROZO (Aiphanes horrida), DIOMATE (Astronium graveolens), DRAGO (Croton sp.), EUCALIPTO (Eucaliptus sp.), GUÁCIMO (Varronia sp.), GUALANDAY (Jacaranda caucana), GUAMO (Inga spp.), GUARATARO (Vitex orinocensis), GUASCO (Daphnopsis caracasana), GUAYACÁN (Bulnesia spp.), HIGUERÓN (Ficus sp.), HOBO (Spondias mombin), IGUA (Pseudosamanea guachapele),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</si>
  <si>
    <t>DIANA TEJADA PEÑALOZA</t>
  </si>
  <si>
    <t>FINCA: NUEVA VIDA, VEREDA: LA PAYARA, MUNICIPIO DE ARAUCA</t>
  </si>
  <si>
    <t>dianitatejadap@outlook.com</t>
  </si>
  <si>
    <t>JENNY RODRIGUEZ GARCIA</t>
  </si>
  <si>
    <t>25266-276700 CND</t>
  </si>
  <si>
    <t>REGISTRO  OTORGADO  BAJO RESOLUCIÓN No.  0780006  DE  2020</t>
  </si>
  <si>
    <t>BAJO BANADIAS (CASERIO PUERTO NARIÑO)</t>
  </si>
  <si>
    <t>VIVERO EL ARAUCANO</t>
  </si>
  <si>
    <t>AGUACATE HASS, AGUACATE PAPELILLO, AHUYAMA, ARAZÁ, BOROJO, BREBO, CAÑA, CARAMBOLO, CHAMBAS, CHIRIMOYA, CHONTADURO, COCOTERO, GUAMO REDONDO, , GUANABANO, GUAYABA PERUANA, GUAYABO MANZANA PERA, LICHI, MADROÑO, MAMONCILLO, MANGO DE AZUCAR- FILIPINO, MANGO TOMY, MANGOSTINO, MARACUYÁ, MARAÑON, MELÓN, NISPERO, PAPAYA, PIÑA, PITAYA, RAMBUTAN, SANDIA, VID, ZAPOTE CHUPA-CHUPA, ZAPOTE COSTEÑO</t>
  </si>
  <si>
    <t>ABARCO, ACACIA, ACACIA ROJA, , ACACIA ROSADA, ALGARROBO, APAMATE, ARAUCARIA CRESPA, ÁRBOL DEL PAN, ARRAYAN, BUCARE, CAÑO FISTOLO, CEDRO NEGRO, CEDRO CAOBO, CEDRO ROSADO, CEDRO TOLUA, CHINGALE PAVITO, CHOCHO DE ARBOL, CIMARRU, CRATYLIA, CORAL, CUJI- TRUPILLO, EUCALIPTO, EUGENIA, FLOR MARILLO, GAQUE, GUACIMO, GUADUA, GUALANDAY, GUAMO MACHETO, GUAYACAN AMARILLO, GUAYACAN DE MANIZALES, LLUVIA DE ORO, MELINA, NACEDERO - MADRE DE AGUA, NOGAL CAFETERO, PAYANDE-CHIMINANGO, SAMAN- CAMPANO, SAUSE, YOPO NEGRO, YOPO CAFÉ</t>
  </si>
  <si>
    <t>AFALANDRA, AGAVE, AGLONEMA, ALMENDROS, ANTURIO, BALASO MINIATURA, BAMBÚ, BEGONIA O BESITO, BELLA A LAS 11, BOTÓN DE ORO, BRASILEÑA- PLIMA DE INDIO, BRISAS, CABALLERO DE LA NOCHE, CACTUS P5, CALATHEAS, CLAVEL HABANO GIGANTE, CAMARON AMARILLO, CANCIÓN DE LA INDIA, CARAQUEÑAS, CAREY FUCCIA 35*35, CARBONERO, CARIAQUITOS MORADO – BLANCO, CASCO DE VACA, CAYENOS, CHEFLERA VARIEGADA, CINTA BLANCA, CINTA LIRIOPE VARIEGADA, CINTA LIRIOPE VERDE, CINTA MORADA, CLAVELLINAS, COLEOS-PANITAS- GITANAS, CONGA, CORAL COSTEÑO, CORALITO MINI, CRESTA DE GALLO, CROTO, DÓLAR, DRACENA, DURANTA, DURANTA VARIEGADA BLANCA, ENRREDADERA TANGO, EQUISETUM O COLA DE CABALLO, EUFORBIA BLANCA -ROSADA- FUXIA- ROJA, EUGENIAS, FICUS, FILODENDRO MILLON- LIMON- AMARILLO- VIRKING, GERANIO, GLOXINIA, GUAYACAN AMARILLO, HELECHO NIDO DE AVE, HELECHOS ALIENTO BEBE, HELECHOS CORRIENTE, HELECHO COCODRILO, HELECHOS COSTEÑO, HELICONIA FLOR GRANDE, HELICONIA AVECILLA- ROSTRATA, HIEDRA, IXORA, JASMIN VENEZOLANO, LENGUA DE SUEGRA, LIRIO MINI O TOTE BLANCO, LIRIO TOTE MINIATURA ROSADO, MAHIAMY LIMON, MAÍZ TOSTADO, MANDEVILA, MANI FORRAJERO, MAPAS, MARARAVITA ROSADA – VERDE, MILLONARIA, NEEM, OITY, OREJA DE BURRO- CUCARRON, ORQUIDEAS, PALAMA REINA ALEJANDRA, PALMA DE MADAGASCAR, PALMA ABANICO, PALMA ARECA, PALMA LEVISTONIA, PALMA BOTELLA, PALMA CICA, PALMA DE LA ABUNDANCIA, PALMA KENCIA, PALMA MANILA, PALMA OSITO, PALMA COLA DE ZORRO, PALMA ROJA, PAPELILLO, PESCADITO, PIETANTOS –PLECTRANTHUS, PINO CORRIENTE, PINO LIBRO, PINO OVEGERO, PINO PATULA, PINO RASTRERO, PINO VELA, PLUMOSA, PINO AZUL, POMARROSO, ROSA, TRONCO DE LA FELICIDAD, TULIPAN AFRICANO, UÑA DE GATO, VERANERAS, VETIVER, WUARNEQUES</t>
  </si>
  <si>
    <t>ACHIOTE, AJENJO, AJÍ, ALBAHACA, ANÍS , APIO, ÁRNICA, BRUSCA, CALENDULA, CANELA, CEBOLLA, CIDRON, CILANTRON, CITRONELA, CURCUMA, ESTEVIA, HIERBA BUENA, HINOJO, JENGIBRE, LIMONARIA, MAJORANA, MANZANILLA, MATARRATON, MENTA, OREGANO, PEREJIL, POLEO, PRONTO ALIVIO, ROMERO, RUDA, SABILA, TOMILLO, TORONJIL</t>
  </si>
  <si>
    <t>CACAO (Theobroma Cacao), Patronajes y clones: IMC-67, CAU-39, TCS-01, TCS-06, TCS-13, TCS-19, FEAR-26, FTA-4, FSA-20, FCH-8, TSH-565, CCN-51, FSA-13, FSA-12, FSA-11, FTA-2, FEAR-5, CAU-39, CAU-43, TSH-95, FEC-2, FSV-41, ICS-39, ICS-95, ICS-60, FLE-3</t>
  </si>
  <si>
    <t>FREDY TARAZONA ORTIZ</t>
  </si>
  <si>
    <t>CARRERA 2 No. 8 - 28, CASERIO PUERTO NARIÑO, VEREDA: BAJO BANADIA, MUNICIPIO DE SARAVENA</t>
  </si>
  <si>
    <t>fredytaor.01@gmail.com</t>
  </si>
  <si>
    <t>EL MAPOY</t>
  </si>
  <si>
    <t>ASOCIACIÓN VIVERO COMUNITARIO MORICHALES DE VIDA EL MAPOY</t>
  </si>
  <si>
    <t>ABEJÓN (Astronium graveolens), ACEITE (Copaifera pubiflora), ALCORNOCO (Bowdichia virgilioides), ALGARROBO (Hymenaea courbaril), ANIME (Protium heptaphyllum), ARRAYAN (Myrcia paivae), BALSO (Ochroma pyramidale), BUCARE CRIOLLO (Erythrina poeppigiana), BUCARE DE AGUA (Erythrina fusca), CAÑO FISTOL (Cassia fistula), CARA CARO (Enterolobium cyclocarpum), CARUTO (Genipa caruto), CACIQUE (Pollalesta niceforoi), CEDRO (Cedrela odorata), CEDRO TOLUA (Pachira quinata), CEIBA BONGA (Ceiba pentandra), CHARO (Brosimun alicastrum), CIMARRÚ (Simarouba amara), CUEN (Calophyllum longifolium), FLOR AMARILLO (Handroanthus chrysanthus), GAQUE (Clusia multiflora), GUACIMO (Guazuma ulmifolia), GUALANDAY (Jacaranda obtusifolia), GUARATARO (Vitex orinocensis), HIGUERÓN (Ficus insípida), INDIO DESNUDO (Bursera simaruba), LAUREL (Nectandra cuspidata), LECHE MIEL (Lacmellea edulis), LORO (Tapirira guianensis), MADROÑO (Garcinia madruno), MATARRATÓN (Gliricidia sepium), MERECURE (Licania pyrifolia), MAZAGUARO (Albizia Guachapele), MORA (Maclura tictoria), MOSCO (Terminalia amazonia), NACEDERO (Trichanthera gigantea), NAUNO (Apuleia leiocarpa), PALMA ARACO (Socratea exorrhiza), PALMA CUBARRO (Bactris brongniartii), PALMA MACUPAY (Oenocarpus minor), PALMA TRISTE, MAPORA (Euterpe precatoria), PALMA COROZO (Acromia aculeata), PALMA MORICHE (Mauritia flexuosa), PALMA REAL (Attalea maripa), PANTANO (Hieronyma alchorneoides), PARDILLO (Cordia alliodora), PAVITO (Jacaranda copaia), PUNTA DE LANZA (Vismia guianensis), RABO DE PAVA (Cupania americana), SALADILLO (Vochysia lehmannii), SAMÁN (Samanea saman), SARRAPIO (Dipteryx odorata), TORTOLO (Didymopanax morototoni), TROMPILLO (Guarea guidonia), YAGRUMO (Cecropia engleriana), YOPO (Anadenanthera peregrina)</t>
  </si>
  <si>
    <t>901368623-7</t>
  </si>
  <si>
    <t>VEREDA EL MAPOY; MUNICIPIO DE TAME, DEPARTAMENTO DE ARAUCA</t>
  </si>
  <si>
    <t>morichalesdevida@gmail.com</t>
  </si>
  <si>
    <t>CAÑO ROJO</t>
  </si>
  <si>
    <t xml:space="preserve">VIVERO LLAMARADAS DE LA SELVA </t>
  </si>
  <si>
    <t xml:space="preserve">REGISTRADO </t>
  </si>
  <si>
    <t>ABARCO (Cariana pyriformis), MASAGUARO (Samanea guachapele), BUCARE (Eritrhina fusca), FLOR AMARILLO (Handroanthus crhysanthus), OCOBO (Tabeuia rosea), PARDILLO (Cordia olliodora), YOPO (Anadenanthera peregrina), GUALANDAY (Jacaranda mimosifolia)</t>
  </si>
  <si>
    <t>CACAO (Theobroma cacao): Patronajes y clones; IMC-67, Caucacia 39, Caucasia 43, FSA-13</t>
  </si>
  <si>
    <t>KELLY JOHANNA PULIDO MENESES</t>
  </si>
  <si>
    <t>40215997-7</t>
  </si>
  <si>
    <t xml:space="preserve">VEREDA CAÑO ROJO; MUNICIPIO DE TAME; DEPARTAMENTO DE ARAUCA </t>
  </si>
  <si>
    <t xml:space="preserve">kellypulido470@gmail.com  </t>
  </si>
  <si>
    <t xml:space="preserve">VIA PRINCIPAL TAME </t>
  </si>
  <si>
    <t>INGEBIOMAS ARAUCA</t>
  </si>
  <si>
    <t>Samán (Samanea saman) Ceiba (Ceiba pentandra) Guayacán rosado (Tabebuia rosea) Balso (Ochroma pyramidale) Guanábano (Ochroma pyramidale) Guamo (Inga edulis) Bucare (Erythrina fusca) Chachafruto (Erythrina edulis) Hobo (Spondia mombin) Gaque (Clusia rosea) Arrayan (Myrcia) Bototo (cochlospermum vitifeliam) Tortolo (Didymopanax morototoni) Cucharo(Rapanea guianensis) Surrumbo(Trema micranthe) Cañaguate(Tabebuia) Cedro (Cedrela odorala) Nauno(Pseudosamanea guachape) Cañafistola(Cassia moschata) Caracoli (Anacardium excelsum) Guarataro (Vitex orinocensis) Aceite (Copaifera officinalis) Yopo (Piptadenia peregrina) Ceiba tolua (Pachira quinata) Pavito (Jacaranda) Encenillo (weinmannia tomentosa) Trompeto(Bocconia frutencens)</t>
  </si>
  <si>
    <t>Palma arecas (Dypsis lutescens) Palma Manila (Adonidia merrillii) Chefleras sensación (Schefflera arboricola) Crotos surt (Codiaeum variegatum) Palma iracas (Chamaedorea seifrizii) Curculigos(Curculigo capitulata) Canción de la India (Dracaena reflexa) Canción de Jamaica (Dracaena fragrans) Masaenda rosada (Mussaenda erythrophylla) Masaenda blanca (Mussaenda philippica) Balazos (Monstera deliciosa) Ginger roja (Alpinia purpurata) Ginger variegada(Alpinia zerumbet) Abanos  (Nerium oleander) Choconianos (Justicia brandegeeana) Aglonemas surt (Aglaonema spp.)Millonarias (Plectranthus verticillatus) Helecho Boston (Nephrolepis exaltata) Helecho peine (Pteris ensiformis) Helecho cola de pez (Microsorum pteropus) Helecho clavelino (Polystichum setiferum) Pino vela (Araucaria heterophylla) Pino semidorado (B45)(Pinus spp.) Eucalipto Lady Blue (Eucalyptus pulverulenta) Carey (Cordyline rubra) Bonsai surt (Nombre científico varía) Espárragos (Asparagus spp.) Aromáticas (Nombre científico varía) Cupéas (Cuphea spp.) Camarón rojo (Justicia brandegeeana) Camarón amarillo (Pachystachys lutea) Ixoras(Ixora coccinea) Biaos (Calathea lutea).</t>
  </si>
  <si>
    <t>YAMITH ANDRES OROZCO PATIÑO</t>
  </si>
  <si>
    <t>ubicado en la vía principal Arauca – Tame, sobre el kilómetro 2</t>
  </si>
  <si>
    <t xml:space="preserve">administracion@iingebiomas.com. </t>
  </si>
  <si>
    <t>BRENDA YAMILE PINILLA ROJAS</t>
  </si>
  <si>
    <t>70266-431275</t>
  </si>
  <si>
    <t xml:space="preserve">FUNDADORES </t>
  </si>
  <si>
    <t>VIVERO EL APAMATE ZOMAC SAS</t>
  </si>
  <si>
    <t>Alibertia patinoi (Borojó) Annona muricata (Guanábana gigante) Bactris gasipaes (Chontaduro) Mangifera indica (Mango) Matisia cordata (Zapote) Musa x paradisiaca var. Hartón (Plátano hartón (Propagación en bolsa) Persea americana (Aguacate) Tamarindus indica (Tamarindo)</t>
  </si>
  <si>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</si>
  <si>
    <t>Ixora coccinea(Ixora)</t>
  </si>
  <si>
    <t>Theobroma cacao Cacao CAUCASIA 43 Theobroma cacao Cacao IMC 67 Theobroma cacao Cacao FEAR 5 Theobroma cacao Cacao FSA 13 Theobroma cacao Cacao FTA 2 Theobroma cacao Cacao FSV ESPECIES FORRAJERAS</t>
  </si>
  <si>
    <t>ALEXANDER DUQUE ROA</t>
  </si>
  <si>
    <t>finca Matecaña, vereda Fundadores, municipio de Arauquita</t>
  </si>
  <si>
    <t xml:space="preserve">viveroapamatesas@gmail.com. </t>
  </si>
  <si>
    <t>YENNI VERONICA ARIAS BARBOSA</t>
  </si>
  <si>
    <t>25266-426896</t>
  </si>
  <si>
    <t>Canavalia ensiformis (Canavalia) Cratylia argentea (Cratylia) Crotalaria juncea (Crotalaria) Leucaena leucocephala (Leucaena)Tithonia diversifolia (Botón de oro)</t>
  </si>
  <si>
    <t>Abarco Cariniana (pyriformes) Acacia(Acacia mangium) Aceite (Copaifera canime) Algarrobo(Hymenaea courbaril) Almendro (Caryodendron orinocensis)Apamate (Tabebuia rosea)Araguaney (Tabebuia chrysantha) Balso(Ochoroma pyramidale) Bucare(Erythrina sp)Canelo(Cinnamomum verum) Caña fisto(Cassia grandis) Caoba(Swietenia macrophylla) Caracaro(Enterolobium cyclocarpum)  Caracolí (Anacardium excelsum)Caro blanco(Enterolobium barinense) Carreto colorado(Aspidoserma polineurom) Caucho Hevea (brasiliensis)Cedro(Cedrela odorata) Cedro rosado (Cedrela sp.) Ceiba (Ceiba pentandra) Ceiba blanca (Ceiba sp.) Corozo(Aiphanes horrida) Diomate (Astronium graveolens) Drago (Croton sp.) Eucalipto(Eucaliptus sp.) Guácimo(Varronia sp.) Gualanday(Jacaranda caucana) Guamo(Inga spp.) Guarataro(Vitex orinocensis) Guasco  (Daphnopsis caracasana)  Guayacán(Bulnesia spp.) Higuerón (Ficus sp.) Hobo (Spondias mombin) Igua (Pseudosamanea guachapele) Jobo (Spondias mombin)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africana (Elaeis guineensis)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</si>
  <si>
    <t>Cacao (Caucacia 37) Cacao (Caucacia 39) Cacao (IMC 67) Cacao (FSA 13) Cacao (FTA 4) Cacao (FSV 41) Cacao (FEC 2)</t>
  </si>
  <si>
    <t xml:space="preserve">vereda la payara </t>
  </si>
  <si>
    <t>ERIK LEONARDY NAVAS HERNANDEZ</t>
  </si>
  <si>
    <t>MODIFICACIÓN DEL REGISTRO N°13945 DEL 01 DE AGOSTO DEL 2022: REGISTRO  OTORGADO  BAJO RESOLUCIÓN No.  0780006  DE  2020</t>
  </si>
  <si>
    <t>LA PICA</t>
  </si>
  <si>
    <t>VIVERO AGROH2OXIGENO</t>
  </si>
  <si>
    <t>Aguacate (Persea americana), Asai (Euterpe oleracea), Anón (Annona squamosa), Arazá (Eugenia stipitata), Borojo (Alibertia patinoi), Inchi Cacay (Caryodendron orinocense), Chontaduro (Bactris gasipaes), Café (Coffea arabica L.), Caña (Saccharum officinarum L.), Coco (Coconut), Guayaba pera / roja (Psidium guajava), Cimaruca (Malpighia emarginata), Grosella (Ribes rubrum), Guanábana (Soursop), Mamoncillo (Melicoccus bijugatus), Mango (Mangifera indica), Mangostino (Garcinia mangostana), Maracuyá (Passiflora edulis), Marañón (Anacardium occidentale), Níspero (Manilkara achras), Tamarindo (Tamarindus indica), Uva caimarona (Amazon tree-grape), Papaya (Carica papaya), Zapote (Matisia cordata), Yaca (Jackfruit), Rambután (Nephelium lappaceum)</t>
  </si>
  <si>
    <t>Abarco (Cariniana pyriformis), Acacia amarilla (Caesalpinia pluviosa), Acacia manguim (Acacia mangium), Achiote (Bixa Orellana), Algarrobo (Ceratonia siliqua), Árbol de pan (Artocarpus altilis), Araguaney (Handroanthus chrysanthus), Balso Blanco (Heliocarpus Amiricanus L.), Botón de oro (Ranunculus acris), Bototo (Cochlospermum orinocense), Búcaro (Erythrina Fusca), Canavalia (Canavalia), Cañafístula llanero (Casia moschata), Caoba (Swietenia macrophylla), Caracolí (Anacardium excelsum), Casco de vaca (Bauhinia picta), Carbonero (Calliandra trinervia), Caruto (Genipa americana), Cedro rosado (Cedrela odorata), Ceiba amarilla (Hura crepitans), Ceiba bonga (Ceiba pentandra), Ceiba tolúa (Pachira quinata), Chirlobirlo o Chicalá (Tecoma stans), Chocho de árbol (Erythrina rubrinervia), Eucalipto pellita (Eucalyptus pellita), Guarataro (Vitex orinocensis), Guadua angustifolia (Guadua angustifolia), Guácimo (Guazuma ulmifolia), Gualanday (Jacaranda caucana), Guamo (Inga densiflora), Guandul (Cajanus cajan), Guayacán amarillo (Handroanthus chrysanthus), Higuerilla (Ricinus communis), Igua (Albizia guachapele), Hobbo (Spondias mombin), Leucaena (Leucaena leucocephala), Lluvia de oro (Cassia fistula), Matarraton (Gliricidia sepium), Melina (Gmelina arbórea), Móncoro solera (Cordia gerascanthus), Moringa (Moringa oleífera), Moriche (Mauritia flexuosa), Nacedero (Trichanthera gigantea), Neem (Azadirachta indica), Nogal Cafetero (Cordia alliodora), Ocobo (Tabebuia rosea), Oití (Licania tomentosa), Palma areca (Dypsis lutescens), Palma Abanico (Washingtonia filifera), Palma Botella (Roystonea regia), Palma mariposa (Caryota mitis), Chiminango payandé (Pithecellobium dulce), Pino caribe (Pinus caribaea), Pomarrosa (Syzygium malaccense), Samán (Albizia saman), Teca (Tectona grandis9, Xylopia o Frisolillo (Xylopia aromatica), Yopo (Anadenanthera peregrina)</t>
  </si>
  <si>
    <t>Veranera (Bougainvillea), Crotos (Codiaeum variegatum), Cayenos (Hibiscus rosa-sinensis), Rosas (Rosa grandiflora), Espada De San José (Sansevieria trifasciata), Ixoras (Ixora coccinea), Flor Del Desierto (Adenium obesum), Amarelis (Hippeastrum), Ficus Lyrata (Pandurata lirata), Planta De Elefante (Beaucarnea recurvata), Mirto (Myrtus), Maranta Leuconera (Erythrophylla), Cinta (Chlorophytum comosum), Anturio (Anthurium huixtlense), Cactus (Cactaceae), Bromelia (Bromelia), Duranta (Duranta), Orquidea (Cattleya trianae), Gloxinia (Gloxinia)</t>
  </si>
  <si>
    <t>Lavanda (Lavandula officinalis), Romero (Rosmarinus officinalis), Albahaca (Ocimum basilicum), Orégano (Origanum vulgare), Tomillo (Thymus vulgaris), Salvia (Salvia officinalis), Menta (Menta x piperita), Sábila (Aloe vera), Cola de caballo (Field horsetail), Jengibre (Gingen), Hipérico (Hypericum perforatum), Tomillo (Thymes), Malva (Mallow), Cúrcuma (Curcuma longa), Hierbabuena (Mentha spicata), Poleo (Mentha pulegium), Manzanilla (Anthemis nobilis)</t>
  </si>
  <si>
    <t>Clones de Cacao (Theobroma cacao): CAU 43, CAU 39, IMC 67, FEAR 5, FSA 13, FTA 2, FEC 2, CCN 51, ICS 1, ICS 6, FLE 2, FLE 3, FLE 4, EET 8, TSH 565</t>
  </si>
  <si>
    <t>NORELIS LOPEZ NAVARRO</t>
  </si>
  <si>
    <t>VEREDA LA PICA</t>
  </si>
  <si>
    <t xml:space="preserve">agrohoxigeno@gmail.com </t>
  </si>
  <si>
    <t>DAVINSON FABIAN OLARTE</t>
  </si>
  <si>
    <t>EL TRONCAL</t>
  </si>
  <si>
    <t>VIVERO COOPROCAR</t>
  </si>
  <si>
    <t>Guanábana (Annona muricata L.), Guayaba (Psidium guajava), Mango (Mangifera indica)</t>
  </si>
  <si>
    <t>Abarco (Cariniana pyrifornis), Acacia (Acacia mangium Willd), Bucare (Erythrina fusca Loureir), Caoba (Swietenia macrophylla), Cedro (Cedrela odorata), Eucalipto (Eucalyptus spp.), Flor Amarillo (Handroanthus chrysanthus), Guadua (Guadua angustifolia), Guamo (Inga edulis), Masaguaro (Pithecellobium guachapele), Matarraton (Gliricidia sepium), Melina (Gmelina arbórea), Nogal Cafetero (Cordia alliodora), Roble (Quercus robur)</t>
  </si>
  <si>
    <t>Clones de Cacao (Theobroma cacao): CAU – 37, CAU – 39, CAU – 43, FSA – 13, FEAR – 5, FTA – 2, CCN – 51, FEC – 2, FTA - 4</t>
  </si>
  <si>
    <t>KAREM XIRLEY MARIN BURGOS</t>
  </si>
  <si>
    <t>VEREDA EL TRONCAL</t>
  </si>
  <si>
    <t>comprocar@hotmail.com</t>
  </si>
  <si>
    <t>ANDERSON VITELIO MARTINEZ HERNANDEZ</t>
  </si>
  <si>
    <t>R2023006912</t>
  </si>
  <si>
    <t>Calle 15 N° 13-22 (Tame)</t>
  </si>
  <si>
    <t>VIVERO THEOBROMA</t>
  </si>
  <si>
    <t>Theobroma cacao; Patrinaje de IMC 67, CAU 39, CAU 43</t>
  </si>
  <si>
    <t>FEDECACAO</t>
  </si>
  <si>
    <t>899999175-1</t>
  </si>
  <si>
    <t>tame_unidad@fedecacao-com.co</t>
  </si>
  <si>
    <t>Erik Jose Moreno</t>
  </si>
  <si>
    <t>54209197350 NTS</t>
  </si>
  <si>
    <t>LA PERLA</t>
  </si>
  <si>
    <t>HUERTO BÁSICO, CENTRO EXPERIMENTAL E INVESTIGACIÓN LA PERLA</t>
  </si>
  <si>
    <t>432500 (Semillas 412500 y Yemas 412500)</t>
  </si>
  <si>
    <t>Theobroma cacao; Patron y varetas de FTA 2, FTA 4, ICS 1, FEAR 5, FEC 2, FSA 13, FSV 41, FTA 1, FTA 12, FTA 32, FTA 33, CAU 39, CAU 43, IMC 67, FSA 11, FSA 12, FMA 7, FSV 155, FGI 4, FLE 2, FLE 3, CCN 51, ICS 60, EET 8, TSH 565, FSV 25, FYC 2</t>
  </si>
  <si>
    <t>MATA OSCURA</t>
  </si>
  <si>
    <t>VIVERO UNICACAO</t>
  </si>
  <si>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</si>
  <si>
    <t>CACAO: CAU-37,CAU-39,CAU-43,FSA-13,FEAR-5,FTA-2,CNN-51,FEC-2,FTA-4</t>
  </si>
  <si>
    <t>COOPERATIVA</t>
  </si>
  <si>
    <t>901631738-2</t>
  </si>
  <si>
    <t>VEREDA MATA OSCURA</t>
  </si>
  <si>
    <t>directivaunicaco@gmail.com</t>
  </si>
  <si>
    <t>ANDRES FERNANDO GOMEZ CASTRO</t>
  </si>
  <si>
    <t>54209216072NTS</t>
  </si>
  <si>
    <t>MULTIACTIVA UNION DE CACAOTEROS</t>
  </si>
  <si>
    <t>CRAVO NORTE</t>
  </si>
  <si>
    <t>CARRERA 10 # 1-69</t>
  </si>
  <si>
    <t>VIVERO SILOE</t>
  </si>
  <si>
    <r>
      <t>Guayacán</t>
    </r>
    <r>
      <rPr>
        <i/>
        <sz val="11"/>
        <color rgb="FF000000"/>
        <rFont val="Calibri"/>
        <family val="2"/>
        <charset val="1"/>
        <scheme val="minor"/>
      </rPr>
      <t xml:space="preserve"> (AmarilloHandroanthus chrysanthus),</t>
    </r>
    <r>
      <rPr>
        <sz val="11"/>
        <color rgb="FF000000"/>
        <rFont val="ArialMT"/>
        <family val="2"/>
        <charset val="1"/>
      </rPr>
      <t xml:space="preserve"> </t>
    </r>
    <r>
      <rPr>
        <sz val="11"/>
        <color rgb="FF000000"/>
        <rFont val="Calibri"/>
        <family val="2"/>
        <charset val="1"/>
        <scheme val="minor"/>
      </rPr>
      <t>Guarataro</t>
    </r>
    <r>
      <rPr>
        <i/>
        <sz val="11"/>
        <color rgb="FF000000"/>
        <rFont val="Calibri"/>
        <family val="2"/>
        <charset val="1"/>
        <scheme val="minor"/>
      </rPr>
      <t xml:space="preserve"> (Vitex orinocensis</t>
    </r>
    <r>
      <rPr>
        <sz val="11"/>
        <color rgb="FF000000"/>
        <rFont val="Calibri"/>
        <family val="2"/>
        <charset val="1"/>
        <scheme val="minor"/>
      </rPr>
      <t>.),</t>
    </r>
    <r>
      <rPr>
        <sz val="11"/>
        <color rgb="FF000000"/>
        <rFont val="ArialMT"/>
        <family val="2"/>
        <charset val="1"/>
      </rPr>
      <t xml:space="preserve"> </t>
    </r>
    <r>
      <rPr>
        <sz val="11"/>
        <color rgb="FF000000"/>
        <rFont val="Calibri"/>
        <family val="2"/>
        <charset val="1"/>
        <scheme val="minor"/>
      </rPr>
      <t>Aceite</t>
    </r>
    <r>
      <rPr>
        <i/>
        <sz val="11"/>
        <color rgb="FF000000"/>
        <rFont val="Calibri"/>
        <family val="2"/>
        <charset val="1"/>
        <scheme val="minor"/>
      </rPr>
      <t xml:space="preserve"> (Copaifera officinalis),</t>
    </r>
    <r>
      <rPr>
        <sz val="11"/>
        <color rgb="FF000000"/>
        <rFont val="ArialMT"/>
        <family val="2"/>
        <charset val="1"/>
      </rPr>
      <t xml:space="preserve"> </t>
    </r>
    <r>
      <rPr>
        <sz val="11"/>
        <color rgb="FF000000"/>
        <rFont val="Calibri"/>
        <family val="2"/>
        <charset val="1"/>
        <scheme val="minor"/>
      </rPr>
      <t>Cañafístula</t>
    </r>
    <r>
      <rPr>
        <i/>
        <sz val="11"/>
        <color rgb="FF000000"/>
        <rFont val="Calibri"/>
        <family val="2"/>
        <charset val="1"/>
        <scheme val="minor"/>
      </rPr>
      <t xml:space="preserve"> (Cassia grandis),</t>
    </r>
    <r>
      <rPr>
        <sz val="11"/>
        <color rgb="FF000000"/>
        <rFont val="ArialMT"/>
        <family val="2"/>
        <charset val="1"/>
      </rPr>
      <t xml:space="preserve"> </t>
    </r>
    <r>
      <rPr>
        <sz val="11"/>
        <color rgb="FF000000"/>
        <rFont val="Calibri"/>
        <family val="2"/>
        <charset val="1"/>
        <scheme val="minor"/>
      </rPr>
      <t>Ceiba bonga</t>
    </r>
    <r>
      <rPr>
        <i/>
        <sz val="11"/>
        <color rgb="FF000000"/>
        <rFont val="Calibri"/>
        <family val="2"/>
        <charset val="1"/>
        <scheme val="minor"/>
      </rPr>
      <t xml:space="preserve"> (Ceiba pentandra),</t>
    </r>
    <r>
      <rPr>
        <sz val="11"/>
        <color rgb="FF000000"/>
        <rFont val="ArialMT"/>
        <family val="2"/>
        <charset val="1"/>
      </rPr>
      <t xml:space="preserve"> </t>
    </r>
    <r>
      <rPr>
        <sz val="11"/>
        <color rgb="FF000000"/>
        <rFont val="Calibri"/>
        <family val="2"/>
        <charset val="1"/>
        <scheme val="minor"/>
      </rPr>
      <t>Yopo</t>
    </r>
    <r>
      <rPr>
        <i/>
        <sz val="11"/>
        <color rgb="FF000000"/>
        <rFont val="Calibri"/>
        <family val="2"/>
        <charset val="1"/>
        <scheme val="minor"/>
      </rPr>
      <t xml:space="preserve"> (Anadenanthera peregrina),</t>
    </r>
    <r>
      <rPr>
        <sz val="11"/>
        <color rgb="FF000000"/>
        <rFont val="ArialMT"/>
        <family val="2"/>
        <charset val="1"/>
      </rPr>
      <t xml:space="preserve"> </t>
    </r>
    <r>
      <rPr>
        <sz val="11"/>
        <color rgb="FF000000"/>
        <rFont val="Calibri"/>
        <family val="2"/>
        <charset val="1"/>
        <scheme val="minor"/>
      </rPr>
      <t>Ocobo flor rosado</t>
    </r>
    <r>
      <rPr>
        <i/>
        <sz val="11"/>
        <color rgb="FF000000"/>
        <rFont val="Calibri"/>
        <family val="2"/>
        <charset val="1"/>
        <scheme val="minor"/>
      </rPr>
      <t xml:space="preserve"> (Tabebuia rosea),</t>
    </r>
    <r>
      <rPr>
        <sz val="11"/>
        <color rgb="FF000000"/>
        <rFont val="ArialMT"/>
        <family val="2"/>
        <charset val="1"/>
      </rPr>
      <t xml:space="preserve"> </t>
    </r>
    <r>
      <rPr>
        <sz val="11"/>
        <color rgb="FF000000"/>
        <rFont val="Calibri"/>
        <family val="2"/>
        <charset val="1"/>
        <scheme val="minor"/>
      </rPr>
      <t>Ocobo flor rosado</t>
    </r>
    <r>
      <rPr>
        <i/>
        <sz val="11"/>
        <color rgb="FF000000"/>
        <rFont val="Calibri"/>
        <family val="2"/>
        <charset val="1"/>
        <scheme val="minor"/>
      </rPr>
      <t xml:space="preserve"> (Tabebuia rosea),</t>
    </r>
    <r>
      <rPr>
        <sz val="11"/>
        <color rgb="FF000000"/>
        <rFont val="ArialMT"/>
        <family val="2"/>
        <charset val="1"/>
      </rPr>
      <t xml:space="preserve"> </t>
    </r>
    <r>
      <rPr>
        <sz val="11"/>
        <color rgb="FF000000"/>
        <rFont val="Calibri"/>
        <family val="2"/>
        <charset val="1"/>
        <scheme val="minor"/>
      </rPr>
      <t>Alcornoque</t>
    </r>
    <r>
      <rPr>
        <i/>
        <sz val="11"/>
        <color rgb="FF000000"/>
        <rFont val="Calibri"/>
        <family val="2"/>
        <charset val="1"/>
        <scheme val="minor"/>
      </rPr>
      <t xml:space="preserve"> (Quercus suber L.),</t>
    </r>
    <r>
      <rPr>
        <sz val="11"/>
        <color rgb="FF000000"/>
        <rFont val="ArialMT"/>
        <family val="2"/>
        <charset val="1"/>
      </rPr>
      <t xml:space="preserve"> </t>
    </r>
    <r>
      <rPr>
        <sz val="11"/>
        <color rgb="FF000000"/>
        <rFont val="Calibri"/>
        <family val="2"/>
        <charset val="1"/>
        <scheme val="minor"/>
      </rPr>
      <t>Algarrobo</t>
    </r>
    <r>
      <rPr>
        <i/>
        <sz val="11"/>
        <color rgb="FF000000"/>
        <rFont val="Calibri"/>
        <family val="2"/>
        <charset val="1"/>
        <scheme val="minor"/>
      </rPr>
      <t xml:space="preserve"> (Ceratonia siliqua),</t>
    </r>
    <r>
      <rPr>
        <sz val="11"/>
        <color rgb="FF000000"/>
        <rFont val="ArialMT"/>
        <family val="2"/>
        <charset val="1"/>
      </rPr>
      <t xml:space="preserve"> </t>
    </r>
    <r>
      <rPr>
        <sz val="11"/>
        <color rgb="FF000000"/>
        <rFont val="Calibri"/>
        <family val="2"/>
        <charset val="1"/>
        <scheme val="minor"/>
      </rPr>
      <t>Samán</t>
    </r>
    <r>
      <rPr>
        <i/>
        <sz val="11"/>
        <color rgb="FF000000"/>
        <rFont val="Calibri"/>
        <family val="2"/>
        <charset val="1"/>
        <scheme val="minor"/>
      </rPr>
      <t xml:space="preserve"> (Samanea saman),</t>
    </r>
    <r>
      <rPr>
        <sz val="11"/>
        <color rgb="FF000000"/>
        <rFont val="ArialMT"/>
        <family val="2"/>
        <charset val="1"/>
      </rPr>
      <t xml:space="preserve"> </t>
    </r>
    <r>
      <rPr>
        <sz val="11"/>
        <color rgb="FF000000"/>
        <rFont val="Calibri"/>
        <family val="2"/>
        <charset val="1"/>
        <scheme val="minor"/>
      </rPr>
      <t>Matarratón</t>
    </r>
    <r>
      <rPr>
        <i/>
        <sz val="11"/>
        <color rgb="FF000000"/>
        <rFont val="Calibri"/>
        <family val="2"/>
        <charset val="1"/>
        <scheme val="minor"/>
      </rPr>
      <t xml:space="preserve"> (Gliricidia sepium),</t>
    </r>
    <r>
      <rPr>
        <sz val="11"/>
        <color rgb="FF000000"/>
        <rFont val="ArialMT"/>
        <family val="2"/>
        <charset val="1"/>
      </rPr>
      <t xml:space="preserve"> </t>
    </r>
    <r>
      <rPr>
        <sz val="11"/>
        <color rgb="FF000000"/>
        <rFont val="Calibri"/>
        <family val="2"/>
        <charset val="1"/>
        <scheme val="minor"/>
      </rPr>
      <t>Masaguaro</t>
    </r>
    <r>
      <rPr>
        <i/>
        <sz val="11"/>
        <color rgb="FF000000"/>
        <rFont val="Calibri"/>
        <family val="2"/>
        <charset val="1"/>
        <scheme val="minor"/>
      </rPr>
      <t xml:space="preserve"> (Pseudosamanea guachapele),</t>
    </r>
    <r>
      <rPr>
        <sz val="11"/>
        <color rgb="FF000000"/>
        <rFont val="ArialMT"/>
        <family val="2"/>
        <charset val="1"/>
      </rPr>
      <t xml:space="preserve"> </t>
    </r>
    <r>
      <rPr>
        <sz val="11"/>
        <color rgb="FF000000"/>
        <rFont val="Calibri"/>
        <family val="2"/>
        <charset val="1"/>
        <scheme val="minor"/>
      </rPr>
      <t>Búcaro</t>
    </r>
    <r>
      <rPr>
        <i/>
        <sz val="11"/>
        <color rgb="FF000000"/>
        <rFont val="Calibri"/>
        <family val="2"/>
        <charset val="1"/>
        <scheme val="minor"/>
      </rPr>
      <t xml:space="preserve"> (Erythrina fusca),</t>
    </r>
    <r>
      <rPr>
        <sz val="11"/>
        <color rgb="FF000000"/>
        <rFont val="ArialMT"/>
        <family val="2"/>
        <charset val="1"/>
      </rPr>
      <t xml:space="preserve"> </t>
    </r>
    <r>
      <rPr>
        <sz val="11"/>
        <color rgb="FF000000"/>
        <rFont val="Calibri"/>
        <family val="2"/>
        <charset val="1"/>
        <scheme val="minor"/>
      </rPr>
      <t>Guásimo</t>
    </r>
    <r>
      <rPr>
        <i/>
        <sz val="11"/>
        <color rgb="FF000000"/>
        <rFont val="Calibri"/>
        <family val="2"/>
        <charset val="1"/>
        <scheme val="minor"/>
      </rPr>
      <t xml:space="preserve"> (Guazuma ulmifolia).</t>
    </r>
  </si>
  <si>
    <t xml:space="preserve">LUIS FERNANDO BEDOYA </t>
  </si>
  <si>
    <t>luibedoyacar@gmail.com</t>
  </si>
  <si>
    <t>ELVIRA SANTANA</t>
  </si>
  <si>
    <t>25209-326569CND</t>
  </si>
  <si>
    <t>CENTRO DE CAPACITACIÓN E INVESTIGACIÓN</t>
  </si>
  <si>
    <t>1,000,000 Semillas</t>
  </si>
  <si>
    <t>CACAO:</t>
  </si>
  <si>
    <t>FEDERACIÓN DE NACIONAL DE CACAOTEROS</t>
  </si>
  <si>
    <t>arauquita_unidad@fedecacao.com.co</t>
  </si>
  <si>
    <t>ERIK JOSE MORENO ROBLES</t>
  </si>
  <si>
    <t>54209197350NTS</t>
  </si>
  <si>
    <t>SANTA ELENA</t>
  </si>
  <si>
    <t>200,000 Varetas porta-yemas</t>
  </si>
  <si>
    <t xml:space="preserve">FTA -2, FSA -12, FSA-13, FEAR- 5, FEC -2, FSV-155, FSV- 41, FSV- 41, FGI-4, FMA-7, ICS-1, ICS-6, ICS-39, ICS-60, FLE-2, FLE-3, ICS-95, CCN-51, IMC-67, EET-8, EET-96, TSH-565, TSH—812, FSV-25, CAU-39, SCC-61, FYC -2, CAU-37, CAU-43, EET-400, MON-1, IMC-67, IMC-67, FTA-4 </t>
  </si>
  <si>
    <t>CALLE 35 Nro. 66 - 80 BARRIO LAS BRISAS</t>
  </si>
  <si>
    <t>VIVERO AGROFORESTAL ARAGUANEY</t>
  </si>
  <si>
    <r>
      <t>Aguacate (</t>
    </r>
    <r>
      <rPr>
        <i/>
        <sz val="11"/>
        <color rgb="FF000000"/>
        <rFont val="Calibri"/>
        <family val="2"/>
        <charset val="1"/>
        <scheme val="minor"/>
      </rPr>
      <t>Persea americana),</t>
    </r>
    <r>
      <rPr>
        <sz val="11"/>
        <color rgb="FF000000"/>
        <rFont val="ArialMT"/>
        <family val="2"/>
        <charset val="1"/>
      </rPr>
      <t xml:space="preserve"> </t>
    </r>
    <r>
      <rPr>
        <sz val="11"/>
        <color rgb="FF000000"/>
        <rFont val="Calibri"/>
        <family val="2"/>
        <charset val="1"/>
        <scheme val="minor"/>
      </rPr>
      <t>Anón</t>
    </r>
    <r>
      <rPr>
        <i/>
        <sz val="11"/>
        <color rgb="FF000000"/>
        <rFont val="Calibri"/>
        <family val="2"/>
        <charset val="1"/>
        <scheme val="minor"/>
      </rPr>
      <t xml:space="preserve"> (Annona squamosa),</t>
    </r>
    <r>
      <rPr>
        <sz val="11"/>
        <color rgb="FF000000"/>
        <rFont val="ArialMT"/>
        <family val="2"/>
        <charset val="1"/>
      </rPr>
      <t xml:space="preserve"> </t>
    </r>
    <r>
      <rPr>
        <sz val="11"/>
        <color rgb="FF000000"/>
        <rFont val="Calibri"/>
        <family val="2"/>
        <charset val="1"/>
        <scheme val="minor"/>
      </rPr>
      <t>Arazá</t>
    </r>
    <r>
      <rPr>
        <i/>
        <sz val="11"/>
        <color rgb="FF000000"/>
        <rFont val="Calibri"/>
        <family val="2"/>
        <charset val="1"/>
        <scheme val="minor"/>
      </rPr>
      <t xml:space="preserve"> (Eugenia Stipitata,Badea (Passifora quadangularis), </t>
    </r>
    <r>
      <rPr>
        <sz val="11"/>
        <color rgb="FF000000"/>
        <rFont val="Calibri"/>
        <family val="2"/>
        <charset val="1"/>
        <scheme val="minor"/>
      </rPr>
      <t>Borojó</t>
    </r>
    <r>
      <rPr>
        <i/>
        <sz val="11"/>
        <color rgb="FF000000"/>
        <rFont val="Calibri"/>
        <family val="2"/>
        <charset val="1"/>
        <scheme val="minor"/>
      </rPr>
      <t xml:space="preserve"> (Boroja patinoi), </t>
    </r>
    <r>
      <rPr>
        <sz val="11"/>
        <color rgb="FF000000"/>
        <rFont val="Calibri"/>
        <family val="2"/>
        <charset val="1"/>
        <scheme val="minor"/>
      </rPr>
      <t>Chirimoya</t>
    </r>
    <r>
      <rPr>
        <i/>
        <sz val="11"/>
        <color rgb="FF000000"/>
        <rFont val="Calibri"/>
        <family val="2"/>
        <charset val="1"/>
        <scheme val="minor"/>
      </rPr>
      <t xml:space="preserve"> (Annona chirimola</t>
    </r>
    <r>
      <rPr>
        <sz val="11"/>
        <color rgb="FF000000"/>
        <rFont val="Calibri"/>
        <family val="2"/>
        <charset val="1"/>
        <scheme val="minor"/>
      </rPr>
      <t>),Chontaduro</t>
    </r>
    <r>
      <rPr>
        <i/>
        <sz val="11"/>
        <color rgb="FF000000"/>
        <rFont val="Calibri"/>
        <family val="2"/>
        <charset val="1"/>
        <scheme val="minor"/>
      </rPr>
      <t>(Bactris gasipaes),</t>
    </r>
    <r>
      <rPr>
        <sz val="11"/>
        <color rgb="FF000000"/>
        <rFont val="ArialMT"/>
        <family val="2"/>
        <charset val="1"/>
      </rPr>
      <t xml:space="preserve"> </t>
    </r>
    <r>
      <rPr>
        <sz val="11"/>
        <color rgb="FF000000"/>
        <rFont val="Calibri"/>
        <family val="2"/>
        <charset val="1"/>
        <scheme val="minor"/>
      </rPr>
      <t>Guanábana</t>
    </r>
    <r>
      <rPr>
        <i/>
        <sz val="11"/>
        <color rgb="FF000000"/>
        <rFont val="Calibri"/>
        <family val="2"/>
        <charset val="1"/>
        <scheme val="minor"/>
      </rPr>
      <t xml:space="preserve"> (Annona muricata) ,</t>
    </r>
    <r>
      <rPr>
        <sz val="11"/>
        <color rgb="FF000000"/>
        <rFont val="Calibri"/>
        <family val="2"/>
        <charset val="1"/>
        <scheme val="minor"/>
      </rPr>
      <t>Guayaba</t>
    </r>
    <r>
      <rPr>
        <i/>
        <sz val="11"/>
        <color rgb="FF000000"/>
        <rFont val="Calibri"/>
        <family val="2"/>
        <charset val="1"/>
        <scheme val="minor"/>
      </rPr>
      <t xml:space="preserve"> (Psidium guajava),</t>
    </r>
    <r>
      <rPr>
        <sz val="11"/>
        <color rgb="FF000000"/>
        <rFont val="Calibri"/>
        <family val="2"/>
        <charset val="1"/>
        <scheme val="minor"/>
      </rPr>
      <t>Gulupa</t>
    </r>
    <r>
      <rPr>
        <i/>
        <sz val="11"/>
        <color rgb="FF000000"/>
        <rFont val="Calibri"/>
        <family val="2"/>
        <charset val="1"/>
        <scheme val="minor"/>
      </rPr>
      <t xml:space="preserve"> (Passiflora edulis sims), </t>
    </r>
    <r>
      <rPr>
        <sz val="11"/>
        <color rgb="FF000000"/>
        <rFont val="Calibri"/>
        <family val="2"/>
        <charset val="1"/>
        <scheme val="minor"/>
      </rPr>
      <t>Mamey</t>
    </r>
    <r>
      <rPr>
        <i/>
        <sz val="11"/>
        <color rgb="FF000000"/>
        <rFont val="Calibri"/>
        <family val="2"/>
        <charset val="1"/>
        <scheme val="minor"/>
      </rPr>
      <t xml:space="preserve"> (Mammea americana), Mango (Mangifera indica), </t>
    </r>
    <r>
      <rPr>
        <sz val="11"/>
        <color rgb="FF000000"/>
        <rFont val="Calibri"/>
        <family val="2"/>
        <charset val="1"/>
        <scheme val="minor"/>
      </rPr>
      <t>Maracayá</t>
    </r>
    <r>
      <rPr>
        <i/>
        <sz val="11"/>
        <color rgb="FF000000"/>
        <rFont val="Calibri"/>
        <family val="2"/>
        <charset val="1"/>
        <scheme val="minor"/>
      </rPr>
      <t xml:space="preserve"> (Passiflora edulis), </t>
    </r>
    <r>
      <rPr>
        <sz val="11"/>
        <color rgb="FF000000"/>
        <rFont val="Calibri"/>
        <family val="2"/>
        <charset val="1"/>
        <scheme val="minor"/>
      </rPr>
      <t>Marañón</t>
    </r>
    <r>
      <rPr>
        <i/>
        <sz val="11"/>
        <color rgb="FF000000"/>
        <rFont val="Calibri"/>
        <family val="2"/>
        <charset val="1"/>
        <scheme val="minor"/>
      </rPr>
      <t xml:space="preserve"> (Anacardium occidentale), </t>
    </r>
    <r>
      <rPr>
        <sz val="11"/>
        <color rgb="FF000000"/>
        <rFont val="Calibri"/>
        <family val="2"/>
        <charset val="1"/>
        <scheme val="minor"/>
      </rPr>
      <t>Níspero</t>
    </r>
    <r>
      <rPr>
        <i/>
        <sz val="11"/>
        <color rgb="FF000000"/>
        <rFont val="Calibri"/>
        <family val="2"/>
        <charset val="1"/>
        <scheme val="minor"/>
      </rPr>
      <t xml:space="preserve"> (Manikara zapota),</t>
    </r>
    <r>
      <rPr>
        <sz val="11"/>
        <color rgb="FF000000"/>
        <rFont val="Calibri"/>
        <family val="2"/>
        <charset val="1"/>
        <scheme val="minor"/>
      </rPr>
      <t>Mangostino</t>
    </r>
    <r>
      <rPr>
        <i/>
        <sz val="11"/>
        <color rgb="FF000000"/>
        <rFont val="Calibri"/>
        <family val="2"/>
        <charset val="1"/>
        <scheme val="minor"/>
      </rPr>
      <t xml:space="preserve"> (Garcinia mangostana), </t>
    </r>
    <r>
      <rPr>
        <sz val="11"/>
        <color rgb="FF000000"/>
        <rFont val="Calibri"/>
        <family val="2"/>
        <charset val="1"/>
        <scheme val="minor"/>
      </rPr>
      <t>Rambután</t>
    </r>
    <r>
      <rPr>
        <i/>
        <sz val="11"/>
        <color rgb="FF000000"/>
        <rFont val="Calibri"/>
        <family val="2"/>
        <charset val="1"/>
        <scheme val="minor"/>
      </rPr>
      <t xml:space="preserve"> (Nephelium lappaceum), </t>
    </r>
    <r>
      <rPr>
        <sz val="11"/>
        <color rgb="FF000000"/>
        <rFont val="Calibri"/>
        <family val="2"/>
        <charset val="1"/>
        <scheme val="minor"/>
      </rPr>
      <t>Piña</t>
    </r>
    <r>
      <rPr>
        <i/>
        <sz val="11"/>
        <color rgb="FF000000"/>
        <rFont val="Calibri"/>
        <family val="2"/>
        <charset val="1"/>
        <scheme val="minor"/>
      </rPr>
      <t xml:space="preserve"> (Ananas comosus), Papaya (Carica papaya), </t>
    </r>
    <r>
      <rPr>
        <sz val="11"/>
        <color rgb="FF000000"/>
        <rFont val="Calibri"/>
        <family val="2"/>
        <charset val="1"/>
        <scheme val="minor"/>
      </rPr>
      <t>Zapote</t>
    </r>
    <r>
      <rPr>
        <i/>
        <sz val="11"/>
        <color rgb="FF000000"/>
        <rFont val="Calibri"/>
        <family val="2"/>
        <charset val="1"/>
        <scheme val="minor"/>
      </rPr>
      <t xml:space="preserve"> (Matisia cordata), </t>
    </r>
    <r>
      <rPr>
        <sz val="11"/>
        <color rgb="FF000000"/>
        <rFont val="Calibri"/>
        <family val="2"/>
        <charset val="1"/>
        <scheme val="minor"/>
      </rPr>
      <t>Pomarrosa</t>
    </r>
    <r>
      <rPr>
        <i/>
        <sz val="11"/>
        <color rgb="FF000000"/>
        <rFont val="Calibri"/>
        <family val="2"/>
        <charset val="1"/>
        <scheme val="minor"/>
      </rPr>
      <t xml:space="preserve"> (Sysygium jambos), </t>
    </r>
    <r>
      <rPr>
        <sz val="11"/>
        <color rgb="FF000000"/>
        <rFont val="Calibri"/>
        <family val="2"/>
        <charset val="1"/>
        <scheme val="minor"/>
      </rPr>
      <t>Tamarindo</t>
    </r>
    <r>
      <rPr>
        <i/>
        <sz val="11"/>
        <color rgb="FF000000"/>
        <rFont val="Calibri"/>
        <family val="2"/>
        <charset val="1"/>
        <scheme val="minor"/>
      </rPr>
      <t xml:space="preserve"> (Tamarindus indica).</t>
    </r>
  </si>
  <si>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</si>
  <si>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</si>
  <si>
    <r>
      <t>Albahaca</t>
    </r>
    <r>
      <rPr>
        <i/>
        <sz val="11"/>
        <color rgb="FF000000"/>
        <rFont val="Calibri"/>
        <family val="2"/>
        <charset val="1"/>
        <scheme val="minor"/>
      </rPr>
      <t>(Occimun basilicuum),</t>
    </r>
    <r>
      <rPr>
        <sz val="11"/>
        <color rgb="FF000000"/>
        <rFont val="Calibri"/>
        <family val="2"/>
        <charset val="1"/>
        <scheme val="minor"/>
      </rPr>
      <t>Arnica</t>
    </r>
    <r>
      <rPr>
        <i/>
        <sz val="11"/>
        <color rgb="FF000000"/>
        <rFont val="Calibri"/>
        <family val="2"/>
        <charset val="1"/>
        <scheme val="minor"/>
      </rPr>
      <t xml:space="preserve"> (Arnica montana),</t>
    </r>
    <r>
      <rPr>
        <sz val="11"/>
        <color rgb="FF000000"/>
        <rFont val="Calibri"/>
        <family val="2"/>
        <charset val="1"/>
        <scheme val="minor"/>
      </rPr>
      <t>Calendula</t>
    </r>
    <r>
      <rPr>
        <i/>
        <sz val="11"/>
        <color rgb="FF000000"/>
        <rFont val="Calibri"/>
        <family val="2"/>
        <charset val="1"/>
        <scheme val="minor"/>
      </rPr>
      <t xml:space="preserve"> (Calendula offinales),</t>
    </r>
    <r>
      <rPr>
        <sz val="11"/>
        <color rgb="FF000000"/>
        <rFont val="Calibri"/>
        <family val="2"/>
        <charset val="1"/>
        <scheme val="minor"/>
      </rPr>
      <t>Eneldo</t>
    </r>
    <r>
      <rPr>
        <i/>
        <sz val="11"/>
        <color rgb="FF000000"/>
        <rFont val="Calibri"/>
        <family val="2"/>
        <charset val="1"/>
        <scheme val="minor"/>
      </rPr>
      <t>(Anethun graveolens),</t>
    </r>
    <r>
      <rPr>
        <sz val="11"/>
        <color rgb="FF000000"/>
        <rFont val="Calibri"/>
        <family val="2"/>
        <charset val="1"/>
        <scheme val="minor"/>
      </rPr>
      <t>Hierbabuena</t>
    </r>
    <r>
      <rPr>
        <i/>
        <sz val="11"/>
        <color rgb="FF000000"/>
        <rFont val="Calibri"/>
        <family val="2"/>
        <charset val="1"/>
        <scheme val="minor"/>
      </rPr>
      <t xml:space="preserve"> (Mentha sativa),</t>
    </r>
    <r>
      <rPr>
        <sz val="11"/>
        <color rgb="FF000000"/>
        <rFont val="Calibri"/>
        <family val="2"/>
        <charset val="1"/>
        <scheme val="minor"/>
      </rPr>
      <t>Hinojo</t>
    </r>
    <r>
      <rPr>
        <i/>
        <sz val="11"/>
        <color rgb="FF000000"/>
        <rFont val="Calibri"/>
        <family val="2"/>
        <charset val="1"/>
        <scheme val="minor"/>
      </rPr>
      <t xml:space="preserve"> (Foeniculum vulgare),</t>
    </r>
    <r>
      <rPr>
        <sz val="11"/>
        <color rgb="FF000000"/>
        <rFont val="Calibri"/>
        <family val="2"/>
        <charset val="1"/>
        <scheme val="minor"/>
      </rPr>
      <t>Lavanda</t>
    </r>
    <r>
      <rPr>
        <i/>
        <sz val="11"/>
        <color rgb="FF000000"/>
        <rFont val="Calibri"/>
        <family val="2"/>
        <charset val="1"/>
        <scheme val="minor"/>
      </rPr>
      <t xml:space="preserve"> (Lavandula angustifolia),</t>
    </r>
    <r>
      <rPr>
        <sz val="11"/>
        <color rgb="FF000000"/>
        <rFont val="Calibri"/>
        <family val="2"/>
        <charset val="1"/>
        <scheme val="minor"/>
      </rPr>
      <t>Manzanilla</t>
    </r>
    <r>
      <rPr>
        <i/>
        <sz val="11"/>
        <color rgb="FF000000"/>
        <rFont val="Calibri"/>
        <family val="2"/>
        <charset val="1"/>
        <scheme val="minor"/>
      </rPr>
      <t xml:space="preserve"> (Athemis nobilis),</t>
    </r>
    <r>
      <rPr>
        <sz val="11"/>
        <color rgb="FF000000"/>
        <rFont val="Calibri"/>
        <family val="2"/>
        <charset val="1"/>
        <scheme val="minor"/>
      </rPr>
      <t>Mastranto</t>
    </r>
    <r>
      <rPr>
        <i/>
        <sz val="11"/>
        <color rgb="FF000000"/>
        <rFont val="Calibri"/>
        <family val="2"/>
        <charset val="1"/>
        <scheme val="minor"/>
      </rPr>
      <t xml:space="preserve"> (Salvia scutellarioides),</t>
    </r>
    <r>
      <rPr>
        <sz val="11"/>
        <color rgb="FF000000"/>
        <rFont val="Calibri"/>
        <family val="2"/>
        <charset val="1"/>
        <scheme val="minor"/>
      </rPr>
      <t>Mejorana</t>
    </r>
    <r>
      <rPr>
        <i/>
        <sz val="11"/>
        <color rgb="FF000000"/>
        <rFont val="Calibri"/>
        <family val="2"/>
        <charset val="1"/>
        <scheme val="minor"/>
      </rPr>
      <t xml:space="preserve"> (Origanum majorana),</t>
    </r>
    <r>
      <rPr>
        <sz val="11"/>
        <color rgb="FF000000"/>
        <rFont val="Calibri"/>
        <family val="2"/>
        <charset val="1"/>
        <scheme val="minor"/>
      </rPr>
      <t>Menta</t>
    </r>
    <r>
      <rPr>
        <i/>
        <sz val="11"/>
        <color rgb="FF000000"/>
        <rFont val="Calibri"/>
        <family val="2"/>
        <charset val="1"/>
        <scheme val="minor"/>
      </rPr>
      <t xml:space="preserve"> (Menta spicata),</t>
    </r>
    <r>
      <rPr>
        <sz val="11"/>
        <color rgb="FF000000"/>
        <rFont val="Calibri"/>
        <family val="2"/>
        <charset val="1"/>
        <scheme val="minor"/>
      </rPr>
      <t>Orégano</t>
    </r>
    <r>
      <rPr>
        <i/>
        <sz val="11"/>
        <color rgb="FF000000"/>
        <rFont val="Calibri"/>
        <family val="2"/>
        <charset val="1"/>
        <scheme val="minor"/>
      </rPr>
      <t xml:space="preserve"> (Oreganum vulgare),</t>
    </r>
    <r>
      <rPr>
        <sz val="11"/>
        <color rgb="FF000000"/>
        <rFont val="Calibri"/>
        <family val="2"/>
        <charset val="1"/>
        <scheme val="minor"/>
      </rPr>
      <t>Perejil</t>
    </r>
    <r>
      <rPr>
        <i/>
        <sz val="11"/>
        <color rgb="FF000000"/>
        <rFont val="Calibri"/>
        <family val="2"/>
        <charset val="1"/>
        <scheme val="minor"/>
      </rPr>
      <t xml:space="preserve"> (Petroselium crispum),</t>
    </r>
    <r>
      <rPr>
        <sz val="11"/>
        <color rgb="FF000000"/>
        <rFont val="Calibri"/>
        <family val="2"/>
        <charset val="1"/>
        <scheme val="minor"/>
      </rPr>
      <t>Romero</t>
    </r>
    <r>
      <rPr>
        <i/>
        <sz val="11"/>
        <color rgb="FF000000"/>
        <rFont val="Calibri"/>
        <family val="2"/>
        <charset val="1"/>
        <scheme val="minor"/>
      </rPr>
      <t xml:space="preserve"> (Salvia rosmarinus),</t>
    </r>
    <r>
      <rPr>
        <sz val="11"/>
        <color rgb="FF000000"/>
        <rFont val="Calibri"/>
        <family val="2"/>
        <charset val="1"/>
        <scheme val="minor"/>
      </rPr>
      <t>Anamú</t>
    </r>
    <r>
      <rPr>
        <i/>
        <sz val="11"/>
        <color rgb="FF000000"/>
        <rFont val="Calibri"/>
        <family val="2"/>
        <charset val="1"/>
        <scheme val="minor"/>
      </rPr>
      <t xml:space="preserve"> (Petiveria),</t>
    </r>
    <r>
      <rPr>
        <sz val="11"/>
        <color rgb="FF000000"/>
        <rFont val="Calibri"/>
        <family val="2"/>
        <charset val="1"/>
        <scheme val="minor"/>
      </rPr>
      <t>Cardamomo</t>
    </r>
    <r>
      <rPr>
        <i/>
        <sz val="11"/>
        <color rgb="FF000000"/>
        <rFont val="Calibri"/>
        <family val="2"/>
        <charset val="1"/>
        <scheme val="minor"/>
      </rPr>
      <t xml:space="preserve"> (Elettaria cardamomium),</t>
    </r>
    <r>
      <rPr>
        <sz val="11"/>
        <color rgb="FF000000"/>
        <rFont val="Calibri"/>
        <family val="2"/>
        <charset val="1"/>
        <scheme val="minor"/>
      </rPr>
      <t>Jengibre</t>
    </r>
    <r>
      <rPr>
        <i/>
        <sz val="11"/>
        <color rgb="FF000000"/>
        <rFont val="Calibri"/>
        <family val="2"/>
        <charset val="1"/>
        <scheme val="minor"/>
      </rPr>
      <t xml:space="preserve"> (Zingiber officinate),</t>
    </r>
    <r>
      <rPr>
        <sz val="11"/>
        <color rgb="FF000000"/>
        <rFont val="Calibri"/>
        <family val="2"/>
        <charset val="1"/>
        <scheme val="minor"/>
      </rPr>
      <t>Ají</t>
    </r>
    <r>
      <rPr>
        <i/>
        <sz val="11"/>
        <color rgb="FF000000"/>
        <rFont val="Calibri"/>
        <family val="2"/>
        <charset val="1"/>
        <scheme val="minor"/>
      </rPr>
      <t xml:space="preserve"> (Capsicum annum),</t>
    </r>
    <r>
      <rPr>
        <sz val="11"/>
        <color rgb="FF000000"/>
        <rFont val="Calibri"/>
        <family val="2"/>
        <charset val="1"/>
        <scheme val="minor"/>
      </rPr>
      <t>Poleo</t>
    </r>
    <r>
      <rPr>
        <i/>
        <sz val="11"/>
        <color rgb="FF000000"/>
        <rFont val="Calibri"/>
        <family val="2"/>
        <charset val="1"/>
        <scheme val="minor"/>
      </rPr>
      <t xml:space="preserve"> (Mentha pulegium),</t>
    </r>
    <r>
      <rPr>
        <sz val="11"/>
        <color rgb="FF000000"/>
        <rFont val="Calibri"/>
        <family val="2"/>
        <charset val="1"/>
        <scheme val="minor"/>
      </rPr>
      <t>Ruda</t>
    </r>
    <r>
      <rPr>
        <i/>
        <sz val="11"/>
        <color rgb="FF000000"/>
        <rFont val="Calibri"/>
        <family val="2"/>
        <charset val="1"/>
        <scheme val="minor"/>
      </rPr>
      <t xml:space="preserve"> (Ruta graveolens),</t>
    </r>
    <r>
      <rPr>
        <sz val="11"/>
        <color rgb="FF000000"/>
        <rFont val="Calibri"/>
        <family val="2"/>
        <charset val="1"/>
        <scheme val="minor"/>
      </rPr>
      <t>Salvia</t>
    </r>
    <r>
      <rPr>
        <i/>
        <sz val="11"/>
        <color rgb="FF000000"/>
        <rFont val="Calibri"/>
        <family val="2"/>
        <charset val="1"/>
        <scheme val="minor"/>
      </rPr>
      <t xml:space="preserve"> (Salvia officinalis),</t>
    </r>
    <r>
      <rPr>
        <sz val="11"/>
        <color rgb="FF000000"/>
        <rFont val="Calibri"/>
        <family val="2"/>
        <charset val="1"/>
        <scheme val="minor"/>
      </rPr>
      <t>Tomillo</t>
    </r>
    <r>
      <rPr>
        <i/>
        <sz val="11"/>
        <color rgb="FF000000"/>
        <rFont val="Calibri"/>
        <family val="2"/>
        <charset val="1"/>
        <scheme val="minor"/>
      </rPr>
      <t xml:space="preserve"> (Thymus officinalis),</t>
    </r>
    <r>
      <rPr>
        <sz val="11"/>
        <color rgb="FF000000"/>
        <rFont val="Calibri"/>
        <family val="2"/>
        <charset val="1"/>
        <scheme val="minor"/>
      </rPr>
      <t>Toronjil (</t>
    </r>
    <r>
      <rPr>
        <i/>
        <sz val="11"/>
        <color rgb="FF000000"/>
        <rFont val="Calibri"/>
        <family val="2"/>
        <charset val="1"/>
        <scheme val="minor"/>
      </rPr>
      <t>Melissa oficinales),</t>
    </r>
    <r>
      <rPr>
        <sz val="11"/>
        <color rgb="FF000000"/>
        <rFont val="Calibri"/>
        <family val="2"/>
        <charset val="1"/>
        <scheme val="minor"/>
      </rPr>
      <t>Valeriana</t>
    </r>
    <r>
      <rPr>
        <i/>
        <sz val="11"/>
        <color rgb="FF000000"/>
        <rFont val="Calibri"/>
        <family val="2"/>
        <charset val="1"/>
        <scheme val="minor"/>
      </rPr>
      <t xml:space="preserve"> (Valeriana officinalis)</t>
    </r>
  </si>
  <si>
    <t>3125258516-3132055871</t>
  </si>
  <si>
    <t>FTA -2, FSA -12, FSA-13, FEAR- 5, FEC -2, FSV-155, FSV- 41, FSV- 41, FGI-4, FMA-7, ICS-1, ICS-6, ICS-39, ICS-60, FLE-2, FLE-3, ICS-95, CCN-51, IMC-67, EET-8, EET-96, TSH-565, TSH—812, FSV-25, CAU-39, SCC-61, FYC -2, CAU-37, CAU-43, EET-400, MON-1, IMC-67, IMC-67, FTA-4</t>
  </si>
  <si>
    <t>CAFE:</t>
  </si>
  <si>
    <t>Caturro, Castillo, Cenicafé 1,Borbón, Maragogype, Tabí,Robusta</t>
  </si>
  <si>
    <t>SEDE PRINCIPAL UBICADO EN EL SECTOR LA COPA, VEREDA BRISAS DEL SATOCA Y SEDE OPERATIVA FINCA LA ESPERANZA, VEREDA BRISAS DEL SATOCA, MUNICIPIO DE SARAVENA</t>
  </si>
  <si>
    <t>AGUACATE HASS Persea americana hass ,AGUACATE PAPELILLO Persea americana lorena ,AHUYAMA Cucurbita moschata ,ARAZÁ Eugenia stipitata, BOROJO Alibertia patinoi, BREBO Ficus carica, CAÑA Saccharum officinarum ,CARAMBOLO Averrhoa carambola ,CHAMBAS Campomanesia lineatifolia ,CHIRIMOYA Annona cherimola, CHONTADURO Bactris gasipaes ,COCOTERO Cocos nucifera ,GUAMO REDONDO Inga edulis ,GUANABANO Annona muricata ,GUAYABA PERUANA Psidium cattleyanum, GUAYABO MANZANA PERA Psidium guajava, LICHI Litchi chinensis, MADROÑO Arbutus unedo, MAMONCILLO Melicoccus bijugatus, MANGO DE AZUCAR- FILIPINO Mangifera indica ,MANGO TOMY Mangifera indica 'Tommy Atkins ,MANGOSTINO Garcinia mangostana, MARACUYÁ Passiflora edulis ,MARAÑON Anacardium occidentale ,MELÓN Cucumis melo, NISPERO Eriobotrya japónica, PAPAYA Carica papaya L., PIÑA Perolerera- Cayena lisaManzana Ananas comosus L. PITAYA Hylocereus undatus RAMBUTAN Nephelium lappaceum SANDIA Citrullus lanatus VID Vitis vinifera L. ZAPOTE CHUPA-CHUPA Quararibea cordata ZAPOTE COSTEÑO Pouteria sapota.</t>
  </si>
  <si>
    <t>ABARCO Cariniana pyriformis ,ACACIA Aacacia magium ,ACACIA ROJA Delonix regia malenche, ACACIA ROSADA Cassia javanica ,ALGARROBO Hymenaea courbaril L., APAMATE Tabebuia rosea ,ARAUCARIA CRESPA Araucaria araucana, ÁRBOL DEL PAN Artocarpus altilis, ARRAYAN Myrciathes leucoxyla, BUCARE Erythrina fusca, CAÑO FISTOLO Cassia moschata ,CEDRO NEGRO Juglans neotropica, CEDRO CAOBO Swietenia macrophylla, CEDRO ROSADO Acrocarpus fraxinifolius ,CEDRO TOLUA Pachira quinata, CHINGALE PAVITO Jacaranda copaia ,CHOCHO DE ARBOL Erythrina rubrinervia ,CIMARRU Bursera simaruba, CRATYLIA Cratylia argéntea, CORAL Adenanthera pavonina, CUJI- TRUPILLO Prosopis juliflora, EUCALIPTO Eucalyptus globulus Labill., EUGENIA Zyzygium myrtifolium, FLOR MARILLO Tabebuia serratifolia, GAQUE Clusia multiflora, GUACIMO Guazuma ulmifolia ,GUADUA Guadua angustifolia Kunth, GUALANDAY Jacaranda caucana Pittier, GUAMO MACHETO Inga densiflora, GUAYACAN AMARILLO Handroanthus chrysanthus, GUAYACAN DE MANIZALES Lafoencia acuminata, LLUVIA DE ORO Cassia fistula MELINA Gmelina arbórea, NACEDERO -MADRE DE AGUA Thichanthera gigantea, NOGAL CAFETERO Cordia alliodora, PAYANDE-CHIMINANGO Pithecellobium dulce, SAMAN- CAMPANO Albizia saman, SAUSE Salix humboldiana, YOPO NEGRO Anadenanthera peregrina, YOPO CAFÉ Piptadenia pteroclada,</t>
  </si>
  <si>
    <t>AFALANDRA Aphelandra squarrosa, AGAVE Agave sp., AGLONEMA Aglaonema sp., ALMENDROS Terminalia catappa, ANTURIO Anthhurium andraeanum, BALASO MINIATURA Monstera deliciosa, BAMBÚ Phyllostachys aurea, BEGONIA O BESITO Impatiens hawkeri ,BELLA A LAS 11 Portulaca glandifloraoleracea, BOTÓN DE ORO Tithonia diversifolia, BRASILEÑA- PLIMA DE INDIO Calathea tricolor, BRISAS Asparagus plumosus, CABALLERO DE LA NOCHE Cestrum nocturnum, CACTUS P5 Cactáceas o Suculentas, CALATHEAS Calates Ornata- OrbifloraRoseopicta-MacoyamaPicturata crisom, CLAVEL HABANO GIGANTE Nerium oleander ,CAMARON AMARILLO Pachystachys lutea ,CANCIÓN DE LA INDIA Dracaena reflexa, CARAQUEÑAS Catharanthus roseus, CAREY FUCCIA 35*35 Exostema caribaeum, CARBONERO Albizia carbonaria, CARIAQUITOS MORADO – BLANCO Diosmas Ericoides, CASCO DE VACA Bauhinia variegata L., CAYENOS Hibiscus rosa-sinensis, CHEFLERA VARIEGADA Schefflera arborícola,CINTA BLANCA (lazo de amor) Chlorophytum comosum ,CINTA LIRIOPE VARIEGADA Liriope spicata ,CINTA LIRIOPE VERDE Liriope muscari, CINTA MORADA Rhoeo spathacea, CLAVELLINAS Dianthusdeltoides sp., COLEOS-PANITAS- GITANAS Solenostemon sp., CONGA Peperomia obtusifolia ,CORAL COSTEÑO Ixora javanica ,CORALITO MINI Calanchoe calandiva ,CRESTA DE GALLO Celosia Castle, CROTO Codiaeum variegatum, DÓLAR Plectranthus coleoides ,DRACENA Dracaena reflexa, DURANTA Duranta repens, DURANTA VARIEGADA BLANCA Euonymus fortunei, ENRREDADERA TANGO Pyrostegia venusta, EQUISETUM O COLA DE CABALLO Lippia citriodora (Lam), EUFORBIA BLANCA -ROSADAFUXIA- ROJA Euphorbia mili ,EUGENIAS Eugenia brasiliensis FICUS Ficus benjamina variegata, FILODENDRO MILLON- LIMONAMARILLO- VIRKING Filodendrum cordatum, GERANIO Pelargonium sidoides ,DC. GLOXINIA Siningia speciosa, GUAYACAN AMARILLO Tipuana tipu ,HELECHO NIDO DE AVE Asplenium nidus, HELECHOS ALIENTO BEBE Nephrolepis marisa, HELECHOS CORRIENTE Nephrolepis cordifolia,HELECHO COCODRILO Microsorum musifolium Crocodyllus, HELECHOS COSTEÑO Nephrolepis exaltata, HELICONIA FLOR GRANDE Heliconia bihai, HELICONIA AVECILLAROSTRATA Heliconia psittacorum, HIEDRA Hedera helix L., IXORA Ixora chinensis, JASMIN VENEZOLANO Brunfelsia pauciflora, LENGUA DE SUEGRA Sansevieria trenza, LIRIO MINI O TOTE BLANCO Iris germánica, LIRIO TOTE MINIATURA ROSADO Iris pseudoacorus, MAHIAMY LIMON Epipremnum aureum, MAÍZ TOSTADO Coccoloba acuminata, MANDEVILA Mandevilla sanderi, MANI FORRAJERO Arachis pintoi ,MAPAS Fittonias sp. ,MARARAVITA ROSADA - VERDE Mranta leuconera ,MILLONARIA Polyscias sp., NEEM Azadirachta indica, OITY Licania tomentosa, OREJA DE BURROCUCARRON Alocasia Polly ,ORQUIDEAS Orchidacea, Phalaenopsisodontioda-odontoglossumCymbidium- Catleya PALAMA REINA ALEJANDRA Archontophoenix alexandrae, PALMA DE MADAGASCAR Pachypodium lamerei ,PALMA ABANICO Washingtonia robusta, PALMA ARECA Chrysalidocarpus lutescens, PALMA LEVISTONIA Livistonia chiensis,PALMA BOTELLA Roystonea regia, PALMA CICA Cycas revoluta, PALMA DE LA ABUNDANCIA Zamioculcas sp., PALMA KENCIA Howea forsteriana, PALMA MANILA Veitchia merrillii, PALMA OSITO Dypsis leptocheilos ,PALMA COLA DE ZORRO Wodyetia bifurcata, PALMA ROJA Cyrtostachys renda ,PAPELILLO Calathea sp., PESCADITO Nematanthus gregarius., PIETANTOS -PLECTRANTHUS Lobelia cardinalis, PINO CORRIENTE Pinus sylvestris, PINO LIBRO Thuja orientalis, PINO OVEGERO Cupressus macrocarpa, PINO PATULA Pinus patula, PINO RASTRERO Juniperus horizontales, PINO VELA Mediterranean cypress ,PLUMOSA Celosia fresh Look ,PINO AZUL Pinus maximartinezii ,POMARROSO Syzygium jambos, ROSA Rosa chinensis, SABILA Aloe vera ,TRONCO DE LA FELICIDAD Dracaena fragans ,TULIPAN AFRICANO Spathodea campanulata, UÑA DE GATO Uncaria tomentosa UVA Vitis vinifera L., VERANERAS Bougainvillea sp. ,VETIVER Chrysopogon zizanioides, WUARNEQUES Dracaena sp.,</t>
  </si>
  <si>
    <t>ACHIOTE Bixa orellana, AJENJO Artemisia absinthium L., AJÍ Capsicum frutescens L., ALBAHACA Ocimun basilicum L., ANÍS Pimpinella anisum L., APIO Apium graveolens L., ÁRNICA Arnica montana L. , BRUSCA Cassia occidentalis L., CALENDULA Calendula officinalis L., CANELA Cinnamomum zeylanicum Nees, CEBOLLA Allium fistulosum ,CIDRON Lippia citriodora (Lam), CILANTRON Eryngium foetidum L., CITRONELA Cymbopogon nardus, CURCUMA Curcuma longa, ESTEVIA Stevia rebaudiana,, HIERBA BUENA Mentha piperita L. HINOJO Foeniculum vulgare Mill., JENGIBRE Zingiber officinale Roscoe, LIMONARIA Cymbopogon citratus, MAJORANA Origanum majorana L. ,MANZANILLA Matricaria chamomilla L. ,MATARRATON Gliricidia sepium ,MENTA Mentha piperita var. citrata., OREGANO Origanum vulgare L., PEREJIL Petroselinum crispum, POLEO Mentha pulegium, PRONTO ALIVIO Lippia alba, ROMERO Salvia rosmarinus ,RUDA Ruta graveolens L. ,SABILA Aloe vera L. ,TOMILLO Thymus sp., TORONJIL Melissa officinalis L.</t>
  </si>
  <si>
    <t>Theobroma cacao IMC-67, CAU-39, TCS-01, TCS-06, TCS-13, TCS-, FEAR-26, FTA-4, FSA-20, FCH-8, TSH-565, CCN-51, FSA-13, FSA-12, FSA-11, FTA-2, FEAR-5, CAU-39, CAU-43, TSH-95, FEC-2, FSV-41, ICS-39, ICS-95, ICS-60, FLE-3.</t>
  </si>
  <si>
    <t>320 222 1252</t>
  </si>
  <si>
    <t>VEREDA MAPOY</t>
  </si>
  <si>
    <t>HUERTO BÁSICO, PASIÓN AGRÍCOLA HERREÑO VILLAMIZAR</t>
  </si>
  <si>
    <t>PLATANO (Hartón) - CORMO</t>
  </si>
  <si>
    <t xml:space="preserve">pasionagricolatame@gmail.com </t>
  </si>
  <si>
    <t>lUISA FERNANDA VILLAMIZAR CARRILLO</t>
  </si>
  <si>
    <t>ATLÁNTICO</t>
  </si>
  <si>
    <t xml:space="preserve">TUBARÁ </t>
  </si>
  <si>
    <t>CANALETES</t>
  </si>
  <si>
    <t>NATIVOS DEL BOSQUE</t>
  </si>
  <si>
    <t>INDEFINIDO</t>
  </si>
  <si>
    <t>Mango,mamon,nispero,guayaba.</t>
  </si>
  <si>
    <t>Ceiba amarilla, roble morado, roble amarillo,guayacan amarillo,campano,algarrobo,lomo de caiman, balsamo,ceiba roja,ceiba bonga, trebol, banco,vara de leon, caracoli,evano,carreto,solera,hobo,cedro,uvito,arbol del diablo,quebracho,achiote,ceibon,carito,igua,jagua,lluvia de oro,mora,naranjito,guacimo,totumo,camajoru,trupillo.</t>
  </si>
  <si>
    <t>Duranta amarilla,duranta roja,wedelia,campanola.</t>
  </si>
  <si>
    <t>JUAN MIGUEL LLANOS LUNA</t>
  </si>
  <si>
    <t>CARRERA 26 C7 # 73D-43 B/QUILLA</t>
  </si>
  <si>
    <t>janmllanosluna@gmail.com</t>
  </si>
  <si>
    <t>SELENE LINEY BARRAGAN JAVELA</t>
  </si>
  <si>
    <t>25266183126CND</t>
  </si>
  <si>
    <t>POLO NUEVO</t>
  </si>
  <si>
    <t>CARRETERA VIA CAMPECHE KM2-61</t>
  </si>
  <si>
    <t>ECOSEMBRAR</t>
  </si>
  <si>
    <t>Níspero, Coco, Mamón, Chirimoya, Guama, Mango,Marañón.</t>
  </si>
  <si>
    <t>Ceiba blanca, Ceiba Bonga, Jobo, Trupillo, Ceiba roja, Sanjuaquin, Uva mora, Uva playa, Trébol, Brasil, Acacias, Neem, Campano, Mangle plateado, Mangle Zaragoza, Maíz tostado, Roble morado, Roble amarillo, Naranjito, Camajoru, Guayacán, Guayacán cartagena, Calabazo, lluvia de oro, Melina, Olivo macho, Olivo negro, Oiti, Almendra, Moringa, Guacimo, Matarraton, Caracoli, Chirlobirlo, Carito, Resbalamono.</t>
  </si>
  <si>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</si>
  <si>
    <t>JORGE ELIECER MOLINA</t>
  </si>
  <si>
    <t>CALLE 110 10-427 BG 4 B/QUILLA</t>
  </si>
  <si>
    <t>gerencia@ecosembrar.com.co</t>
  </si>
  <si>
    <t>JORGE MOLINA MOLINA</t>
  </si>
  <si>
    <t>LURUACO</t>
  </si>
  <si>
    <t>VEREDA PENDALES(FINCA RIO DULCE)</t>
  </si>
  <si>
    <t>ECORENOVACION</t>
  </si>
  <si>
    <t>Agave borde amarillo, Agave penca de pulpo, agave variegado, Duranta erecta, Esmeralda castillo, Carissa, Cocoplum, Uva playa, Mangle Zaragoza, Mangle plateado, Caña la India, Díanella, Duranta común, Miami, Tu y yo, Ave del paraíso, Gloria maturina, Pasto verde, Pasto morado, Filodentro limón, Lengua de suegra amarilla, Cheflera sensación, Barquito morado, Cinta morada, Wedelia amarilla, Zamia, Algarrobo blanco, Alistonia, Neem, Olivo verde, Gumbolimbo, Lluvia de oro, Bonga, Uva playa, Mangle Zaragoza, Mangle plateado tallo libre, Sanjuaquin, Acacia roja, Caucho morado, Matarraton, Ceiba blanca, trébol, Floron, Camajoru, Roble morado, Almendro.</t>
  </si>
  <si>
    <t>LUIS GOMEZ CADENA</t>
  </si>
  <si>
    <t>CARRERA 65 # 84-78 B/QUILLA</t>
  </si>
  <si>
    <t>mariasalas@+ecorenovacion.com.co</t>
  </si>
  <si>
    <t>JULIO CESAR POSSO AGUDELO</t>
  </si>
  <si>
    <t>PUERTO COLOMBIA</t>
  </si>
  <si>
    <t>KM 1 VIA A PUERTO COLOMBIA</t>
  </si>
  <si>
    <t>GENOVES 1</t>
  </si>
  <si>
    <t>Eucalipto variedad caribeza, Teca, Roble morado, Roble amarillo, Coralibe, Trébol, Cedro, Ceiba roja, Ceiba blanca, Caoba, Campano, Acacia roja, Carito, Caracoli, Carreto, Mangle Zaragoza, Ébano, Guayacán de bola, llanilan, Guayacán amarillo, Floron, Arepa, Gorro de obispo, Cactus, Cardon, Resbalamono, Bua, Ceiba barrigona, Palo de Brasil, Guamacho, Macurutu, Guasimo, Carbonero de río, Saman, Igua, Casco de vaca, Vanillo, Nogal cafetero, Yopo, Acacia Magnum, Moringa, Cañaguate, Ceiba Bonga, Trupillo, Totumo, Tolua, Dividivi, Olla de mono, Jobo, Abarco, Uva playa, Laurel, Matarraton, Almendro, Uvito, Mamón.</t>
  </si>
  <si>
    <t>Duranta, Tu y yo, Moneditas, Trinitaria, Elechos, Chefleras, Marchinatas, Palmas, Crotos, Agaves, Corales, Flor de la Habana, Aglonemas, Lengua de suegra, Corbatines, Barquitos, Maní forrajero, Filoendros, Mangle rojo, Miami, Canción de Jamaica, Cinta uriopes, Cinta malamadres, Cinta rodeo, Pennicetum, Uva playa, Isabel segunda, Camarón, Mangle plateado, Cortejo, Cayena, Icaco, Esmeralda, Balazo, Tronco felicidad, Campanola, Ave del paraíso, Suculenta, Batatilla, Sábila, Palma areca, Palma datilera, Palma, Palma cola de zorro, Palma real, Palma ribelina, Palma ir</t>
  </si>
  <si>
    <t>¡TARUD SABBAG Y CIA S EN C</t>
  </si>
  <si>
    <t>800132324-1</t>
  </si>
  <si>
    <t>VIA A PUERTO COLOMBIA KM 1</t>
  </si>
  <si>
    <t>kikasabbag@yahho.com</t>
  </si>
  <si>
    <t>RAUL ARTURO SABBAG JAAR</t>
  </si>
  <si>
    <t>VEREDA SANTA CRUZ</t>
  </si>
  <si>
    <t>TROPIPALMERAS</t>
  </si>
  <si>
    <t>Algarrobo blanco, Alistonia, Neem, Olivo verde, Gumbolimbo, Caucho brasilero, Lluvia de oro, Bonga, Uva playa, Mangle Zaragoza, Mangle Zaragoza arbusto, Tallo libre, Mangle plateado, Mangle plateado arbusto, Sanjuaquin tallo libre, Acacia rojo regia, Caucho morado, Matarraton, Ceiba blanca,Floron, Camajoru, Roble morado, Almendro, Clemon.</t>
  </si>
  <si>
    <t>Palma paurotis, Palma Alexandra, Bismarckia plateada, Palma carpentaria, Palma mariposa, Palma abanico de mediterráneo sencilla, Palma de plata sencilla, Coco sencillo, Palma triangular, Palma areca, Palma botella, Palma huso, Latania azul, Latania roja, Palma livistonia, Palma Canariensis, Palma dátil, Reclinata múltiple, Palma roebelini, Palma roebelini sencilla, Palma silvestris, Palma abanico, Palma Alexander, Palma MacArthur, Palma viajero, Palma real sencilla, Palma navidad, Palma montgoberyana, Palma washingtonia, Palma cola de zorro, Agave borde amarillo, Agave penca de pulpo, Agave variegado, Ginger rojo, Duranta roja, Esmeralda castillo, Carissa, Cocoplum, Uva playa, Mangle Zaragoza, Mangle plateado, Caña la India, Díanella, Duranta gold, Miami, Tu y yo, Ave del paraíso, Gloria matutina, Pasto verde, Pasto morado, Filodentro limón, lengua de suegra amarilla, Lengua de suegra corta, Lengua de suegra verde larga, Cheflera sensación, Barquito morado, Cinta morada, Wedelia amarilla.</t>
  </si>
  <si>
    <t>DANIEL NOGUERA DE LA ESPRIELLA</t>
  </si>
  <si>
    <t xml:space="preserve">FINCA SANTA CRUZ </t>
  </si>
  <si>
    <t>valerie@tropipalmeras.com</t>
  </si>
  <si>
    <t>CARLOS JULIO BELTRAN</t>
  </si>
  <si>
    <t>BARRANQUILLA</t>
  </si>
  <si>
    <t>ZONA URBANA</t>
  </si>
  <si>
    <t>DECORPLANTAS DEL CARIBE</t>
  </si>
  <si>
    <t>VICTOR HUGO TRESPALACIOS</t>
  </si>
  <si>
    <t>CARRERA 38 # 79 A-119</t>
  </si>
  <si>
    <t>decorplantasdelcaribe@yahoo.com</t>
  </si>
  <si>
    <t>PENDALES</t>
  </si>
  <si>
    <t>LAS BENDICIONES DE DIOS</t>
  </si>
  <si>
    <t>Mango,Guanaba, Mamon, Guayaba Agria, Guayaba Dulce Nispero Aguacate, Mamon, Guama, Caimito</t>
  </si>
  <si>
    <t>Resbala Mico, Neem, Guaimaro, Uvito, Matarraton, Mangle, Olleto, Almendro, Jaboncillo, Mamon de mico, Ceiba Blanca, Ceiba roja, Ceiba verde, Ceiba bonga, Roble morado, Cañaguate, Polvillo, Trebol, Sabanero, Totumo, Naranjito, Banco, Camajon, Trupillo, Aromo</t>
  </si>
  <si>
    <t>Coral, Coralito, Bonche, Rosa, Coroto, Lirio,Veranera, Tu y YO, Lengua de suegra, Begonia, Duranta,Paz Helecho, Candela, Pino Azul, Dracena compacta, Jan enano, Bromelias, trinitaria,Cactus, celocia, Palmas, Nueva navidad, Camaron criollo, Hortencia</t>
  </si>
  <si>
    <t>TARCISIO YEPEZ</t>
  </si>
  <si>
    <t>kilómetro 42 + 400 vía Barranquilla a Cartagena</t>
  </si>
  <si>
    <t>ramonyepezcantillo@gmail.com</t>
  </si>
  <si>
    <t>FERNEL MENDOZA SUARWEZ</t>
  </si>
  <si>
    <t>CALLE 90 # 58-10 BARRANQUILLA</t>
  </si>
  <si>
    <t>VIVERO LOS ALMENDROS</t>
  </si>
  <si>
    <t xml:space="preserve">Uva Playa,Duranta, Palmas, Palmas Areca, lengua de Suegra, Helecho, Filoenfro, Tu y Yo Mini, Anturio, Aromaticas, Trinitaria, Bromelia,Suculentas, Juanitas, Ave del Paraiso, Cactus, Aglonemas,  orquideas, Penicetum </t>
  </si>
  <si>
    <t>Uva playa, Duranta, Ixora, croto, Palma, Palma Areca,  Lengua de suegra, Helwchos Filoendro, Tu y Yo Mine, Anturio, Aromaticas, Trinitaria, Bromelia, Miami Suculentas, Juanitas, Ave de paraiso,  Flor de navidad,, Cactus, Tronco de felicidad,</t>
  </si>
  <si>
    <t>JHON MARIO VÉLEZ</t>
  </si>
  <si>
    <t>CALLE 90 #58-10 BARRANQUILLA</t>
  </si>
  <si>
    <t>viverolosalmendros@hotmail,com</t>
  </si>
  <si>
    <t>JAIR ENRIQUE ACOSTA ELLES</t>
  </si>
  <si>
    <t xml:space="preserve">COMERCIALIZADOR </t>
  </si>
  <si>
    <t>SANTO TOMÁS</t>
  </si>
  <si>
    <t xml:space="preserve">VIA EL UVITO KM 1 SANTO TOMAS </t>
  </si>
  <si>
    <t>FINCA Y VIVERO LA FÉ</t>
  </si>
  <si>
    <t>Mango, Guayabas,Tamarindo, Guanabana,  Mamon, Anon, Aguacate, Granada, Nispero,Ciruela, Icaco, Zapote, Coco, Toronbolo, Carambolo, Mararacuya,  Mango Tommy, Mango de chacleta, Mango de llasa, Mango like</t>
  </si>
  <si>
    <t>Acacia, Roble Morado, Roble Morado, Olivo Negro, Trebol, Guayacan, Matarraton, Ceiba Tulua, Neem, Cedro Americano, Maiz Tostado, Teca Escarificada, Totumo, Ceiba Bonga,Melina, Almendro, Caracoli, Jobo, Campano, Gua</t>
  </si>
  <si>
    <t>LUIS SEGUNDO CARRILLO R.</t>
  </si>
  <si>
    <t>VIA AL UVITO SANTO TOMAS</t>
  </si>
  <si>
    <t>viverolafeatlantico@gmail.com</t>
  </si>
  <si>
    <t>GUSTAVO G. GUERRA JIMENEZ</t>
  </si>
  <si>
    <t>03000-08698</t>
  </si>
  <si>
    <t>SABANAGRANDE</t>
  </si>
  <si>
    <t>VIA DE S/GRANDE A SANTO TOMAS KMS 21</t>
  </si>
  <si>
    <t>VIVERO LAS CAYENAS</t>
  </si>
  <si>
    <t>Juanita,Coral, Esmeralda, Moztaza, San Jose, El Barquito, Miami, Cilaentro, Mangle Moteado, Palmas</t>
  </si>
  <si>
    <t>COMFAMILIAR ATLÁNTICO</t>
  </si>
  <si>
    <t>CALLE 2 # 9-357 LOS PENDALES</t>
  </si>
  <si>
    <t>VIVERO SAN SALVADOR</t>
  </si>
  <si>
    <t>swinglea glutinosa</t>
  </si>
  <si>
    <t>LEDYS SARMIENTO GARCIA</t>
  </si>
  <si>
    <t xml:space="preserve">CALLE2 #9-357 LOS PENDALES </t>
  </si>
  <si>
    <t>yiselacabarcas123@gmail.com</t>
  </si>
  <si>
    <t>UMATA LURUACO</t>
  </si>
  <si>
    <t>NA</t>
  </si>
  <si>
    <t>CALLE# 9 - 341 LOS PENDALES</t>
  </si>
  <si>
    <t>VIVERO CRISTO LA ROCA</t>
  </si>
  <si>
    <t>MARIA CECILIA SARMIENTO GARCIA</t>
  </si>
  <si>
    <t>CALLE 2 # 9-341 LOS PENDALES</t>
  </si>
  <si>
    <t>helenramos307@gmail.com</t>
  </si>
  <si>
    <t>Vía Ruta Caribe PR 9+500</t>
  </si>
  <si>
    <t>KMG EQUITOPO</t>
  </si>
  <si>
    <t>Mango,Guayaba,Tamarindo,Guanabana,Mamon,Anon,Aguacate,Granada,Nispero,Ciruela,Icaco,Zapote,Marañon,Papaya,Coco,Torombolo Carambola,Maracuya</t>
  </si>
  <si>
    <t>Acacias,Roble Morado , Roble Amarillo ,Olivo , Negro, Trebol, Guayacan, Matarratonceiba Tolua,Neem, Cedro Americano, Maiz Tostado, Teca Escarificada, Totumo ,Ceiba Bonga ,Melina ,Almendro ,Caracoli, Jobo, Macongo, Campano, Guarumo , Higueron, Camajon, Aceituno,Caoba,Macurutu 7 Cuero,Naranjuelo,Ceiba Majagua, San Joaquin, Eucalipto,Ceiba Roja,Lluvia De Oro, Guamo, Trupillobalso, Solera Moncoro, Nogal Cafetero,Orejero,Algarrobo,Ocobo,Pachira,Clemon</t>
  </si>
  <si>
    <t>Coral isora (Ixora coccinea), Tuyu yo (Euphorbia milii), Trinitaria (Bougainvillea spp.), Croto (Codiaeum variegatum), Mangle plateado (Conocarpus erectus), Mangle verde (Rhizophora mangle), Duranta (Duranta repens), Duranta roja (Alternanthera bettzickiana), Esmeralda (Episcia dianthiflora), Cayena (Hibiscus rosa-sinensis), Rosas (Rosa spp.), Ginger (Alpinia purpurata), Maní forrajero (Arachis pintoi), Isabel segunda (Plumbago auriculata), Alegría (Impatiens balsamina), Miami (Epipremnum aureum), Begonia (Begonia spp.), Lengua de suegra (Dracaena trifasciata), Cinta (Chlorophytum comosum), Cinta lirope (Liriope muscari), Sábila (Aloe vera), Balazo (Monstera deliciosa), Ave del paraíso (Strelitzia reginae), Corbatín amarillo (Sansevieria sp.), Agave o maguey (Agave salmiana), San José (Senna corymbosa), Amarillo (Allamanda cathartica), Pino azul (Pinus maximartinezii), Pino (Cupressus spp.), Uva playa (Coccoloba uvifera), Patito (Aristolochia fimbriata), Barquito (Tradescantia sillamontana), Hierba vetiver (Chrysopogon zizanioides), Pennisetum (Pennisetum spp.), Monedita, dólar o millonaria (Plectranthus verticillatus), Filodendro (Philodendron spp.), Cara de conejo (Anthurium crystallinum), Cheflera (Schefflera arboricola), Drácena marginata (Dracaena marginata), Camarón (Pachystachys sp.), Campánula (Campanula medium), Mostaza blanca (Sinapis alba), Papelito (Helichrysum bracteatum), Palma orquídea (Phalaenopsis spp.), Palma roja (Cyrtostachys renda), Yuca de tronco (Yucca rostrata), Florón (Plumeria pudica), Palma robeleni (Phoenix roebelenii), Aglaonema verde (Aglaonema treubii), Fico (Ficus benjamina), Laurel (Laurus nobilis), Anturio (Anthurium spp.), Tronco de la felicidad (Dracaena fragrans), Mata de tabaco (Nicotiana tabacum), Mafafa (Xanthosoma sagittifolium), Caratea (Calathea zebrina), Romero (Rosmarinus officinalis), Ruda (Ruta graveolens), Hierbabuena (Mentha spicata), Hortensia (Hydrangea macrophylla), Palma sica (Cycas revoluta), Cajeto (Citharexylum subflavescens), Promelia (Mezobromelia capituligera), Bambú (Bambusa vulgaris), Palmera gris (Brahea armata), Orégano (Origanum vulgare), Helecho (Pteridium aquilinum), Caña de la India (Costus sp.), Gudelía amarilla (Wedelia trilobata), Hipomea (Ipomoea purpurea), Juanita viajera (Oxypetalum coeruleum), Quinceañero (Thunbergia grandiflora), Copa de vino (Callirhoe involucrata), Pluma de indio (Ctenanthe oppenheimiana), Mandevilla (Mandevilla sp.), Palma cartón (Zamia furfuracea), Palma manila (Adonidia merrillii), Palma cola de zorro (Wodyetia bifurcata), Palma mariposa (Hedychium coronarium), Cortejos (Catharanthus roseus), Foforito (Cuphea ignea), Margarita (Bellis perennis), Cactus (Astrophytum ornatum), Suculentas (Graptopetalum sp.), Bonsái (Abies alba), Araucaria (Araucaria heterophylla), Musenda (Mussaenda philippica), Heliconia (Heliconia psittacorum), Pensamiento (Viola × wittrockiana), Palma areca (Dypsis lutescens), Palma botella (Hyophorbe lagenicaulis), Astromelia (Alstroemeria psittacina), Acetaminofén (Plectranthus amboinicus), Cinta dianela (Dianella tasmanica), Frailejón (Espeletia sp.)</t>
  </si>
  <si>
    <t>LIZBETH PAOLA FONTALVO ADARRAGA</t>
  </si>
  <si>
    <t>lizbeth-1984@hotmail.com</t>
  </si>
  <si>
    <t>GUSTAVO GREGORIO GUERRA JIMENEZ</t>
  </si>
  <si>
    <t>03000-08698 AGR</t>
  </si>
  <si>
    <t>BOLÍVAR</t>
  </si>
  <si>
    <t>CARTAGENA</t>
  </si>
  <si>
    <t>ARTESANÍAS EL CHIBCHA S.A.S (SEDE MEMBRILLAL)</t>
  </si>
  <si>
    <t>2 MSNM</t>
  </si>
  <si>
    <t>Arbol Anon, annona squamosa; Arbol Aguacate, persea americana; Arbol de Zapote,Pouteria sapota, Arbol Guanabana,Annona muricata ;Arbol Guayaba (Dulce - Agria),Psidium guajava;Mango chancleta ,Mangifera indica ;Mango corriente,Mangifera indica ;Mango de clase,Mangifera indica ;mango patilla,Mangifera indica ;Mango puerco injertado,Mangifera indica ;Mango surtido,Mangifera indica ;Mango tommy,Mangifera indica ;Nispero ,Eriobotrya japonica,Cocos comunes, cocos nucifera;</t>
  </si>
  <si>
    <t>Arbol Alistonia alstonia;Arbol Cañahuate,tabebuia ;Arbol de Ebano,ebenopsis ebano;Arbol de Pera de Agua,sysygium malaccense;Aromatica Canelon rapanea laetevirensPomarrosos (pera de malaca), Syzygium jambos; Bambú grande, bambusoideae;Eucalipto, eucalyptus;Gauyacan, Guaiacum officinale; Hoiti, Licania tomentosa; Laurel, ficus benjamina; Laurel Variegado (Ficus hawai), ficus benjamina variegata; Mangle plateado, Conocarpus erectus; Mangle Zaragoza, Conocarpus erectus; Nín, Azadirachta indica;</t>
  </si>
  <si>
    <t xml:space="preserve">Cidron,aloysia citrodora; Aromatica Te,camellia sinensis; </t>
  </si>
  <si>
    <t>ONEIDA UPARELA OSPINO</t>
  </si>
  <si>
    <t>3158882232 - 3185565570 - 3134613220</t>
  </si>
  <si>
    <t>Vía cantera Argos, Parcelas 110 y 112, Sector Membrillal</t>
  </si>
  <si>
    <t>notificaciones@vchibcha.com</t>
  </si>
  <si>
    <t>HECTOR HARVEY ROJAS ROJAS</t>
  </si>
  <si>
    <t>25279 - 283679 CND</t>
  </si>
  <si>
    <t>REGISTRADO RES. 0780006 DE 2020.</t>
  </si>
  <si>
    <t>ARJONA</t>
  </si>
  <si>
    <t>VARIEDADES VERDES</t>
  </si>
  <si>
    <t>33 MSNM</t>
  </si>
  <si>
    <t>ALEYDA MARTÍNEZ DE FRIERI</t>
  </si>
  <si>
    <t>Vía Arjona Km 1 -170 Cra 46 A</t>
  </si>
  <si>
    <t>variedadesverdesltda@gmail.com</t>
  </si>
  <si>
    <t>DANILO OYUELA NIÑO</t>
  </si>
  <si>
    <t>011010 - 0593598 ANT</t>
  </si>
  <si>
    <t>ARTESANÍAS EL CHIBCHA S.A.S (SEDE TERNERA)</t>
  </si>
  <si>
    <t>Urb. El Edén, Calle 31 #82-67 Sector Ternera</t>
  </si>
  <si>
    <t>VIVERO FERIA DE LAS FLORES</t>
  </si>
  <si>
    <t>VIVIANA TORRES ANDRADE</t>
  </si>
  <si>
    <t>Av. 1 # 80 B - 25, Barrio El Recreo.</t>
  </si>
  <si>
    <t>vitorresan@hotmail.com</t>
  </si>
  <si>
    <t>JOSE MIGUEL PINTO ROJAS</t>
  </si>
  <si>
    <t>68268 - 419895 STD</t>
  </si>
  <si>
    <t>TURBACO</t>
  </si>
  <si>
    <t>VIVERO LOS ÁNGELES</t>
  </si>
  <si>
    <t>30 MSNM</t>
  </si>
  <si>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</si>
  <si>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</si>
  <si>
    <t>ALMA ANDRADE YEPES</t>
  </si>
  <si>
    <t>Vía Cartagena - Turbaco Km 1 (50 mt antes del peaje)</t>
  </si>
  <si>
    <t>CARMEN DE BOLIVAR</t>
  </si>
  <si>
    <t>VIVERO LAS 3A</t>
  </si>
  <si>
    <t>197 MSNM</t>
  </si>
  <si>
    <t>MANGO(manguifera indica), GUAYABA(psidium guajava), ZAPOTE(Pouteria sapota), NISPERO(Eriobotrya japonica)GUANABANA(Annona muricata), GUAYABA AGRIA(Psidium friedrichsthalianum), COCO ALTO CARIBE(Cocos nucifera L), COCO ENANO AMARILLO(Cocos nucifera)</t>
  </si>
  <si>
    <t>OLIVO NEGRO(Bucida buceras), OLIVO CRIOLLO(Olea europaea), ABARCO(Cariniana pyriformis), NOGAL(Juglans regia), MONCORO(Cordia alliodora), CEDRO ROSADO(Acrocarpus fraxinifolius), IGUA(Igua), SAMAN(Samanea saman), GUAYACAN AMARILLO(Handroanthus chrysanthus)</t>
  </si>
  <si>
    <t>YESID ANDRADE HERNÁNDEZ</t>
  </si>
  <si>
    <t>Calle 24 # 84 - 11, Centro.</t>
  </si>
  <si>
    <t>jandrade@hotmail.es</t>
  </si>
  <si>
    <t>FARIK HERNÁNDEZ BALDOVINO</t>
  </si>
  <si>
    <t>11654 DEL MINISTERIO DE AGRICULTURA</t>
  </si>
  <si>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</si>
  <si>
    <t>CAMPANO(Samanea saman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</si>
  <si>
    <t>CAMAJON(Sterculia apetala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</si>
  <si>
    <t>SAN JUAN NEPOMUCENO</t>
  </si>
  <si>
    <t>VIVERO LOS TITÍES</t>
  </si>
  <si>
    <t>167 MSNM</t>
  </si>
  <si>
    <t>Bixa orellana Achiote ;  Hymenaea courbaril Algarrobo ;  Luehea candida Algodoncillo ; Crudia aequalis Arroyuelo ; Centrolobium paraense Balaustre ; Gyrocarpus americanus Banco  ;  Haematoxylum brasiletto Brasil  ;  Luehea sp Cabo de hacha  ;  Sterculia apetala Camajón  ; Albizia saman Campano ; Cordia gerascanthus Canalete  ; Cassia grandis Cañandonga ; Anacardium excelsum Caracoli  ;  Aspidosperma polyneuron Carreto ;  Cedrela odorata Cedro  ;  Ceiba pentandra Ceiba bonga  ; Hura crepitans Ceiba de leche ; Chomelia spinosa Chocolatillo  ; Swartzia simplex Corocito ; Caesalpinia ebano Ebano ; Brosimum guianense Fruta de pava ; Albizia niopoides Guacamayo ; Tecoma stans Guacharaco  ;  Guazuma ulmifolia Guacimo ;  Brosimum alicastrum Guaimaro ;  Inga spectabilis Guama  ; Inga hayesii Guamito de río  ; Inga edulis Guamito peludo ; Annona sp Guanabana  ; Annona purpurea Guanabana cabezona  ; Bulnesia arborea Guayacan ; Nectandra turbacensis Higuito ; Spondias mombin Hobo ;  Bursera simaruba Indio encuero ;  Genipa americana Jagua ;  Diospyros inconstans Juan de dios ; Machaerium arboreum Latigo  ; Cavanillesia platanifolia Macondo ;No Especie Nombre común Crecimiento Climatización; Celtis iguanaea Maíz tostado  ;  Pseudobombax septenatum Majagua ;  Melicoccus oliviformis Mamón cutupli ;  Dilodendron costaricense Mamón de maría ;  Melicoccus bijugatus Mamoncillo ; Randia armata María angola con espina ; Randia formosa Maria angola sin espina ; Desmoncus cirrhiferus Matamba  ;  Gustavia superba Membrillo ;  Maclura tinctoria Mora ;  Cordia colococca Muñeco ;  Trichilia acuminata Negrito  ;  Manilkara zapota Nispero ;  Queadrella odoratissima Olivo ;  Lecythis minor Olla de mono ; Enterolobium cyclocarpum Orejero ; Sabal mauritiiformis Palma amarga  ; Attalea butyracea Palma de vino  ;  Cochlospermun vitifolium Papayote ;  Stylogyne turbacensis Patica de paloma  ;  Sorocea sprucei Pempinillo  ;  Sapindus saponaria Pepo ;  Pittoniotis sp Pigiño  ;  Handroanthus billbergii Polvillo  ;  Mayna grandifolia Puerco espin ; Tabebuia rosea Roble  ; Astronium graveolens Santa crúz  ; Capparidastrum frondosum Sincogollo  ;  Pachira quinata Tolúa  ;  Crescentia cujete Totumo ;  Platymiscium pinnatum Trébol  ; Prosopis juliflora Trupillo  ; Coccoloba caracasana Uvero ; Terminalia obloga Vara de león ; Triplaris americana Vara santa ;  Chloroleucon mangense Viva seca ;  Cecropia sp Yarumo ;  Pterygota colombiana Zapatón</t>
  </si>
  <si>
    <t>FUNDACIÓN PROYECTO TITÍ</t>
  </si>
  <si>
    <t>802022886-2</t>
  </si>
  <si>
    <t>(5) 3091270 - 3106360639</t>
  </si>
  <si>
    <t>Cra. 8 # 10 A - 16, Apto 1, Centro. San Juan Nepomuceno</t>
  </si>
  <si>
    <t>rguillen@proyectotiti.com</t>
  </si>
  <si>
    <t>FUNDACIÓN ECOSISTEMAS SECOS DE COLOMBIA</t>
  </si>
  <si>
    <t>830125797-1</t>
  </si>
  <si>
    <t>MAGANGUÉ</t>
  </si>
  <si>
    <t>VIVERO FORESTAL BIOCLIMÁTICO</t>
  </si>
  <si>
    <t>49 MSNM</t>
  </si>
  <si>
    <t>Roble (Quercus humboldtii), Cedro (Cedrela odorata L), Matarratón (Gliricidia sepium), Guayacán (Handroanthus chrysanhus), Caoba (Swietenia macrophylla), Tambor (Schizolobium parahybum), Campano (Saman samanea), Eucalipto (Eucalyptus grandis), Trupillo (Prosopis juliflora), Carito (Enterolobium cyclocarpum), Algarrobo (Ceretonia siliqua).</t>
  </si>
  <si>
    <t>CARIBEMAR DE LA COSTA S.A.S E.S.P.</t>
  </si>
  <si>
    <t>Cra 13 B 26, Ed. Chambacú, piso 3.</t>
  </si>
  <si>
    <t>medioambiente@afinia.com.co</t>
  </si>
  <si>
    <t>JOSÉ DIOVANY BAQUERO ROPERO</t>
  </si>
  <si>
    <t>542381 - 116257 NTS</t>
  </si>
  <si>
    <t>SAN PABLO</t>
  </si>
  <si>
    <t>SIMITÍ</t>
  </si>
  <si>
    <t>VIVERO VIVESUR</t>
  </si>
  <si>
    <t>75 MSNM</t>
  </si>
  <si>
    <t>ASOCIACIÓN CAMPESINA AGROPECUARIA VIVERO DEL SUR</t>
  </si>
  <si>
    <t>901478298-8</t>
  </si>
  <si>
    <t>3183183305 - 3202708979</t>
  </si>
  <si>
    <t>Km 2, Finca LA CABAÑA, San Pablo - Bolívar</t>
  </si>
  <si>
    <t>jeison99qa@gmail.com</t>
  </si>
  <si>
    <t>MIGUEL ANGEL SANABRIA REYES</t>
  </si>
  <si>
    <t>68261 - 364539 DEL COPNIA</t>
  </si>
  <si>
    <t>MOMPÓS</t>
  </si>
  <si>
    <t>PALMAS DEL RIO S.A.S</t>
  </si>
  <si>
    <t>PALMA ACEITE(Elaeis guineensis)</t>
  </si>
  <si>
    <t>PEDRO MILTON BOTERO BERNAL</t>
  </si>
  <si>
    <t>Cra 2 # 11 - 88 p3, Barrio Centro, Magangué, Bolívar.</t>
  </si>
  <si>
    <t>palmasdelriosas@gmail.com</t>
  </si>
  <si>
    <t>ADRIANA PATRICIA GUZMÁN URREA</t>
  </si>
  <si>
    <t>071016 - 0610499 CES</t>
  </si>
  <si>
    <t>REGISTRADO RES. 000395 DE 2005</t>
  </si>
  <si>
    <t>SECTOR MATUTE.  KM 9</t>
  </si>
  <si>
    <t>V. Jardín Botánico de Cartagena "Guillermo Piñeres"</t>
  </si>
  <si>
    <t xml:space="preserve">covalonga, alhelí; wild Frangipani, cojón de fraile, bola de gato;tomatillo, matamba, guamacho, bejuco campana, túa-túa, tártago, viga, angelito, collarpod, bicho, </t>
  </si>
  <si>
    <t>Fundación Jardín Botánico “Guillermo Piñeres” (JBGP).</t>
  </si>
  <si>
    <t>NIT.: 890480597-2</t>
  </si>
  <si>
    <t>+57 3108068582; +57 3146265972, +57 3147791856</t>
  </si>
  <si>
    <t>Colombia, Bolívar, Turbaco, Sector Matute, km 9 Autopista I-90, Jardín Botánico de</t>
  </si>
  <si>
    <t>ciencia@jbgp.org.co</t>
  </si>
  <si>
    <t>Viviana Londoño Lemos</t>
  </si>
  <si>
    <t xml:space="preserve">Cartagena “Guillermo Piñeres” </t>
  </si>
  <si>
    <t>BARRIO BELISARIO</t>
  </si>
  <si>
    <t>CORPORACIÓN MONTEVERDE</t>
  </si>
  <si>
    <t>Cañaguate, Roble, Solera, Campano, Abarco, Caoba, Ceiba tolua, Carreto, Iguamarillo, Cedro, Guacamayo, Totumo, Leucaena, Caucho, Eucalipto, Melina, Acasia Mangium, TecaLluvia de Oro, Maíz Tostado, Oiti Brasilero</t>
  </si>
  <si>
    <t>Ave del Paraíso,Bambú, Bonche, Bromelias, Campana Cartagenera, Cheflera, Cinta Lino, Cinta Rodeo, Coral, Crotos, Duranta, Espada de Bolívar, Ficus Peruano, Palma Areca, Rosas, Sanguinaria, Tu y Yo</t>
  </si>
  <si>
    <t>Albahaca, Eucalipto, Hierba buena, Manzanilla, Mentha, Orégano, Ruda, Té verde</t>
  </si>
  <si>
    <t>SILVIO JABIT ACOSTA MEDINA</t>
  </si>
  <si>
    <t>KM 2 VIA YATI, MUN. DE MAGANGUÉ</t>
  </si>
  <si>
    <t>corporacionmonteverde@gmail.com</t>
  </si>
  <si>
    <t xml:space="preserve">DAIRO ANTONIO NAVARRO </t>
  </si>
  <si>
    <t>TALAIGUA NUEVO</t>
  </si>
  <si>
    <t>BARRIO ABAJO</t>
  </si>
  <si>
    <t>FUNDACION JARDÍN BOTANICO PAZ VERDE</t>
  </si>
  <si>
    <t>MANGO(manguifera indica), GUAYABA(psidium guajava), ZAPOTE(Pouteria sapota), NISPERO(Eriobotrya japonica)GUANABANA(Annona muricata)</t>
  </si>
  <si>
    <t>ABARCO(Cariniana pyriformis), NOGAL(Juglans regia), MONCORO(Cordia alliodora), CEDRO ROSADO(Acrocarpus fraxinifolius), IGUA(Igua), SAMAN(Samanea saman), GUAYACAN AMARILLO(Handroanthus chrysanthus)</t>
  </si>
  <si>
    <t>Palmeras(Arecaceae), rosas, duranta(Duranta), corales(Corallium rubrum), helechos(taxón Filicopsida, Pterophyta, Filicinae o Polypodiophyta)</t>
  </si>
  <si>
    <t>toronJil(Melissa officinalis), hierba buena(Mentha spicata oregano), llantén(Plantago major), tatúa</t>
  </si>
  <si>
    <t>MARÍA DE JESÚS CANEDO CORTINA</t>
  </si>
  <si>
    <t>CARRERA 3 No. 15-75</t>
  </si>
  <si>
    <t>JOSE ALFREDO JIMENEZ</t>
  </si>
  <si>
    <t>RIO VIEJO</t>
  </si>
  <si>
    <t>JUAN GABRIEL</t>
  </si>
  <si>
    <t>C.I. PALMED SAS</t>
  </si>
  <si>
    <t>819007142-0</t>
  </si>
  <si>
    <t>PBX: +57 (5) 4328120</t>
  </si>
  <si>
    <t>Cra. 1ra. No. 22-58 Piso 11 Edificio Bahía Centro, Santa Marta Magdalena.</t>
  </si>
  <si>
    <t>JUAN CARLOS LARA GONZÁLEZ</t>
  </si>
  <si>
    <t>EL SOCORRO</t>
  </si>
  <si>
    <t>EL VAIVEN</t>
  </si>
  <si>
    <t>AGRICOLOMBIA S.A.S</t>
  </si>
  <si>
    <t>900 118 846 – 7</t>
  </si>
  <si>
    <t>calle 72 No 9 – 55 oficina 4-04 BOGOTÁ</t>
  </si>
  <si>
    <t>HEINNER GIRALDO ESPAÑA</t>
  </si>
  <si>
    <t>CAMILO TORRES</t>
  </si>
  <si>
    <t>VILLA PAOLA</t>
  </si>
  <si>
    <t>Mango injertado(Manguifera indica); Mango sin injertar(Manguifera indica);Guanábano(Annona muricata); Guayabo agrio(Psidium friedrichsthalianun); Guayabo dulce(Psidium guajaba); Coco(Cocos nucifera)</t>
  </si>
  <si>
    <t>Palma Cola de Zorro(Wodyetia Bifurcata);  Orejero(Enterolobium Cyclocarpum); Veraneras( Bougainvillea spectabilis);  Maíz Tostado(Celtis iguanaea); Ceiba blanca(Ceiba petandra); Caracolí(Anacardiun excelsun); Campano(Saman  samanea); Roble(Tabebuia); Cañaguate(Tabebuia chrysantha).</t>
  </si>
  <si>
    <t>FARIK HERNANDEZ B.</t>
  </si>
  <si>
    <t>Via Magangué El Bongo Km 4 margen izquierda Barrio Camilo Torres</t>
  </si>
  <si>
    <t>Km 25 via turbaco a Arjona</t>
  </si>
  <si>
    <t>V. Banda Ecoambiental Aguas Vivas</t>
  </si>
  <si>
    <t>BANDA ECOAMBIETAL S.A.S</t>
  </si>
  <si>
    <t>900380147-8</t>
  </si>
  <si>
    <t>BARRIO EL CAMPESTRE MZ-59-LT6-ET7-P1-AP1</t>
  </si>
  <si>
    <t>comercialbandaecoambiental@hotmail.com</t>
  </si>
  <si>
    <t>JULIO C TORRES C</t>
  </si>
  <si>
    <t>Puente Honda a 50m de peaje Turbaco</t>
  </si>
  <si>
    <t>V. Los Angeles</t>
  </si>
  <si>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</si>
  <si>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</si>
  <si>
    <t>ALMA GRACIELA ANDRADE YEPEZ</t>
  </si>
  <si>
    <t>SECTOR PUENTE HONDO DIAGONAL PEAJE</t>
  </si>
  <si>
    <t>LUIS ANGEL MENDOZA LEIVA</t>
  </si>
  <si>
    <t>SIMITI</t>
  </si>
  <si>
    <t>CABECERA MUNICIPAL</t>
  </si>
  <si>
    <t>PLANETA VERDE</t>
  </si>
  <si>
    <t>OM VISION INTEGRAL INGENIERIA SAS</t>
  </si>
  <si>
    <t>900537947-1</t>
  </si>
  <si>
    <t>BARRIO TRES DE MAYO No 7-34</t>
  </si>
  <si>
    <t>ALVARO CHINCHILLA M</t>
  </si>
  <si>
    <t>VILLANUEVA</t>
  </si>
  <si>
    <t>PALMA VEGA</t>
  </si>
  <si>
    <t>OLINDA PEREZ PEREZ</t>
  </si>
  <si>
    <t>23,155.844</t>
  </si>
  <si>
    <t>KM 1 VÍA A CÚCUTA No 2-36 BARRIO LOS SAUCES B/MANGA</t>
  </si>
  <si>
    <t>JHON CASTILLO</t>
  </si>
  <si>
    <t>68209340102STD</t>
  </si>
  <si>
    <t>POZO AZUL</t>
  </si>
  <si>
    <t>LA VICTORIA</t>
  </si>
  <si>
    <t xml:space="preserve">                                                                                                                                                                                                                                                                                                                                                                                                                                                                                                                                            </t>
  </si>
  <si>
    <t>VICTOR HUGO MARIMON MORENO</t>
  </si>
  <si>
    <t>CORREGIMIENTO LA POZO AZUL, MUNICIPIO DE SAN PABLO SUR DE BOLIVAR</t>
  </si>
  <si>
    <t>victorh.agro@hotmail.com</t>
  </si>
  <si>
    <t>Virleidis Mirilled Villamizar Anaya</t>
  </si>
  <si>
    <t>68209-259931 STD</t>
  </si>
  <si>
    <t>SANTA ROSA DEL SUR</t>
  </si>
  <si>
    <t>BARRIO EL CARMEN</t>
  </si>
  <si>
    <t>VIVERO Y JARDIN CLONAL MATA DE FIQUE</t>
  </si>
  <si>
    <t>CACAO(Theobroma cacao)</t>
  </si>
  <si>
    <t>ORLEY JEOVANNY FORANDA TRIGOS</t>
  </si>
  <si>
    <t>CARRERA 11 7-59 BARRIO EL CARMEN SANTA ROSA DEL SUR</t>
  </si>
  <si>
    <t>aprocasur@hotmail.com</t>
  </si>
  <si>
    <t>luz mery mira lozano</t>
  </si>
  <si>
    <t>68269-376323 STD</t>
  </si>
  <si>
    <t>CARRETERA TRONCAL TURBACO-ARJONA</t>
  </si>
  <si>
    <t>VIVERO KMIPLANTAREMOS</t>
  </si>
  <si>
    <t>1028848N</t>
  </si>
  <si>
    <t>MANGO(manguifera indica), GUAYABA(psidium guajava), ZAPOTE(Pouteria sapota), NISPERO(Eriobotrya japonica)GUANABANA(Annona muricata), PERA DE AGUA(Syzygium malaccense), MANDARINA(Citrus reticulata), ZAPOTE(Pouteria sapota)</t>
  </si>
  <si>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</si>
  <si>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</si>
  <si>
    <t>MARIA CAMILA CABEZA GALVIS</t>
  </si>
  <si>
    <t>CARRETERA TRONCAL KM 85 TURBACO-ARJONA</t>
  </si>
  <si>
    <t>mccgalvis@hotmail.com</t>
  </si>
  <si>
    <t>JHON DANEY HERRERA ESCOBAR</t>
  </si>
  <si>
    <t>54209-406741 NTS</t>
  </si>
  <si>
    <t>CORREGIMIENTO LA SABANA</t>
  </si>
  <si>
    <t>VIVERO LA SABANA</t>
  </si>
  <si>
    <t>JAIRO LUIS GALVIS GUZMAN</t>
  </si>
  <si>
    <t>CORREGIMIENTO LA SABANA, FINCA VILLA LIZ, MUNICIPIO DE SIMITI BOLIVAR</t>
  </si>
  <si>
    <t>ZAMBRANO</t>
  </si>
  <si>
    <t>VIA SAN AGUSTIN</t>
  </si>
  <si>
    <t>INVERSIONES AGRORIOS S.A</t>
  </si>
  <si>
    <t>ANDRES BELALCAZAR LOPEZ</t>
  </si>
  <si>
    <t>900233616-1</t>
  </si>
  <si>
    <t>ZAMBRANO BOLIVAR KM 25 VIA SAN AGUSTIN</t>
  </si>
  <si>
    <t>gerencia@palmariguani.com</t>
  </si>
  <si>
    <t>LEONARDOJOSE BASILIO SANCHEZ</t>
  </si>
  <si>
    <t>22268-332281 COR</t>
  </si>
  <si>
    <t>BARRIO VILLA JOSEFA</t>
  </si>
  <si>
    <t>VIVERO ALIANZA EN LA SABANA</t>
  </si>
  <si>
    <t>MERCY LISETH LASTRE CHAPETA</t>
  </si>
  <si>
    <t>CRA 9 #18 - 34 BARRIO SAN JOSE</t>
  </si>
  <si>
    <t>consultoresmmprofesionales@hotmail.com</t>
  </si>
  <si>
    <t>MICHEL CIRO HOYOS</t>
  </si>
  <si>
    <t>68209-275274</t>
  </si>
  <si>
    <t>MORALES</t>
  </si>
  <si>
    <t>EVEREDA EL DIQUE</t>
  </si>
  <si>
    <t>VIVERO AGROCOMERCIAL LONDRES</t>
  </si>
  <si>
    <t>AGROCOMERCIAL LONDRES S.A.S</t>
  </si>
  <si>
    <t>901587873-0</t>
  </si>
  <si>
    <t>CORREGIMIENTO EL DIQUE MUNICIPIO DE MORALES</t>
  </si>
  <si>
    <t>agrolondres@gmail.com</t>
  </si>
  <si>
    <t>GERMAN DANILO MARIMON MORENO</t>
  </si>
  <si>
    <t>68209-316726 STD</t>
  </si>
  <si>
    <t>VIVERO LAS GAVIOTAS</t>
  </si>
  <si>
    <t>ALVARO VILLAFAÑE YARA</t>
  </si>
  <si>
    <t>KM 1 MARGEN DERECHO DE VIA, MUNICIPIO SAN PABLO - SIMITI BOLIVAR</t>
  </si>
  <si>
    <t>ALIRIO REY CAICEDO</t>
  </si>
  <si>
    <t>21667 AGR</t>
  </si>
  <si>
    <t>SAN ESTANISLAO</t>
  </si>
  <si>
    <t>FINCA EL PARAISO</t>
  </si>
  <si>
    <t>VIVERO FUNDACION LORO</t>
  </si>
  <si>
    <t>ALEJANDRO RIGATUSO</t>
  </si>
  <si>
    <t>901597480-2</t>
  </si>
  <si>
    <t>FCA EL PARAISO O TURQUIA VILLANUEVA SAN ESTANISLAO LT3</t>
  </si>
  <si>
    <t>alejandrorigatuso@gmail.com</t>
  </si>
  <si>
    <t>JOSE MIGUEL PINTO GOMEZ</t>
  </si>
  <si>
    <t>68268-419895</t>
  </si>
  <si>
    <t>PUERTA LAS AMERICAS</t>
  </si>
  <si>
    <t>VIVERO AL VERDE</t>
  </si>
  <si>
    <t>SUSANA MARIA MANJON BARRIOS</t>
  </si>
  <si>
    <t xml:space="preserve">ANILLO VIAL KM 12 EDS PUERTA DE LAS AMERICAS </t>
  </si>
  <si>
    <t>viveroalverde@gmail.com</t>
  </si>
  <si>
    <t>SECTOR BONANZA</t>
  </si>
  <si>
    <t>VIVERO MONTE DE CRISTO</t>
  </si>
  <si>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 RAPHI(Rhapis excelsa), ROJA(Cyrtostachys renda), CICA(Cycas revoluta), TRINITY(Dypsis decaryi), VIAJERA(Ravenala madagascariensis)</t>
  </si>
  <si>
    <t>ALFREDO ANTONIO VILLADIEGO SIMANCAS</t>
  </si>
  <si>
    <t>7883397-2</t>
  </si>
  <si>
    <t>KM 7 VIA NACIONAL - SECTOR BONANZA</t>
  </si>
  <si>
    <t>alfredovilladiegos@hotmail.com</t>
  </si>
  <si>
    <t>BARRIO LAS PARCELAS</t>
  </si>
  <si>
    <t>VIVERO LAS PALMERAS DE CARMEN</t>
  </si>
  <si>
    <t>ANON(Annona squamosa), PALMAS: COCO(Cocos nucifera L), ARECA(Areca), REAL(Arecaceae), MANILA(Adonidia merrillii), ABANICO(Washingtonia robusta), AZUL(Brahea armata)MAMON(Melicoccus bijugatus), TAMARINDO(Tamarindus indica), MANGOS(Caribe, Manzana, Zapote, Balanday, Paloma, Tommy Atkins, Filipino, Ken, Corazón, Azúcar y Piña MANGIFERA INDICA),  GUAYABA(psidium guajava), ZAPOTE(Pouteria sapota), NISPERO(Eriobotrya japonica)GUANABANA(Annona muricata)</t>
  </si>
  <si>
    <t>CROTOS(Codiaeum), LENGUA SUEGRA(Dracaena trifasciata), CORALES(Corallium rubrum), ARBOLDE LA FELICIDAD(Dracaena fragrans), BONCHE(Hibiscus rosa-sinensis), TU Y YO(Euphorbia milii), HELECHO(Pteridium aquilinum), PLUMA DE INDIO(Ctenanthe oppenheimiana), ANTURIO(Anthurium), CACTUS(Cactaceae), MIAMIS(pipremnum Aureum), COSTILLA DE ADAN(Monstera deliciosa), CAMELIA(Camellia), MILLONARIA(Plectranthus Verticillatus)</t>
  </si>
  <si>
    <t>PALMAS: COCO(Cocos nucifera L), ARECA(Areca), REAL(Arecaceae), MANILA(Adonidia merrillii), ABANICO(Washingtonia robusta), AZUL(Brahea armata)</t>
  </si>
  <si>
    <t>CARMEN MARIA NEGRETE CANTERO</t>
  </si>
  <si>
    <t>carretera troncal, barrio las parcelas, arjona bolivar</t>
  </si>
  <si>
    <t>carmenegrete@gamil.com</t>
  </si>
  <si>
    <t>JUAN JOSE CARRILLO ROMERO</t>
  </si>
  <si>
    <t>SECTOR AGUAS VIVAS</t>
  </si>
  <si>
    <t>VIVERO AGUAS VIVAS</t>
  </si>
  <si>
    <t>MIGUEL RAMON BANDA LOPEZ</t>
  </si>
  <si>
    <t>ARJONA, TRONCAL DE OCCIDENTE, SECTOR AGUAS VIVAS</t>
  </si>
  <si>
    <t>gerenciabandaecoambiental@hotmail.com</t>
  </si>
  <si>
    <t>FARIK HERNANDEZ BALDIVINO</t>
  </si>
  <si>
    <t>URB EL ZAPOTE</t>
  </si>
  <si>
    <t>VIVERO BOSQUE DE TURBACO</t>
  </si>
  <si>
    <t>MANGOS(Caribe, Manzana, Zapote, Balanday, Paloma, Tommy Atkins, Filipino, Ken, Corazón, Azúcar y Piña MANGIFERA INDICA),  GUAYABA(psidium guajava), ZAPOTE(Pouteria sapota), NISPERO(Eriobotrya japonica)GUANABANA(Annona muricata)</t>
  </si>
  <si>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</si>
  <si>
    <t>OREGANO VARIEGADO(Origanum Vulgare), AROMATICA TE(Camellia sinensis), ALBAHACA(Ocimum basilicum), ALBAHACA MORADA(Ocimum tenuiflorum)</t>
  </si>
  <si>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t>
  </si>
  <si>
    <t>LEIDY TATIANA GALVAN DURAN</t>
  </si>
  <si>
    <t>901289282-2</t>
  </si>
  <si>
    <t>URB EL ZAPOTE SECTOR 1 MZ 1 TURBACO-BOLIVAR</t>
  </si>
  <si>
    <t>viverosbosquesdeturbacosas@hotmail.com</t>
  </si>
  <si>
    <t>VEREDA TARACUE</t>
  </si>
  <si>
    <t>PROCAMSUR</t>
  </si>
  <si>
    <t>CACAO(Theobroma cacao), AGUACATE(Persea americana)</t>
  </si>
  <si>
    <t>EDINSON GONZALEZ PAEZ</t>
  </si>
  <si>
    <t>901483271-1</t>
  </si>
  <si>
    <t>PARAJE DE BELLAVISTA, VEREDA TARACUE, FINCA LA ESMERALDA, VIA SAN PABLO-SIMITI</t>
  </si>
  <si>
    <t>edinsonpaez33@hotmail.com</t>
  </si>
  <si>
    <t>HEINER VEGA CHADID</t>
  </si>
  <si>
    <t>121019-0570917 NTS</t>
  </si>
  <si>
    <t>MARIA LA BAJA</t>
  </si>
  <si>
    <t>CASERIO SAN PABLO</t>
  </si>
  <si>
    <t>GRAMAS DE LA COSTA</t>
  </si>
  <si>
    <t>PALMAS: COLA DE ZORRO(Wodyetia bifurcata), MADAGASCAR(Pachypodium lamerei), MARIPOSA(Caryota mitis), YUCA(Yucca gigantea), ARECA(Areca), MANILA(Adonidia merrillii), RUBELINA(Phoenix roebelenii), COCO(Cocos nucifera L.)</t>
  </si>
  <si>
    <t>DAULIS RODRIGUEZ LOPEZ</t>
  </si>
  <si>
    <t>KL 12 CASERIO SAN PABLO CRA TRONCAL MARIA LA BAJA</t>
  </si>
  <si>
    <t>gramadelacosta@gmail.com</t>
  </si>
  <si>
    <t>CORREGIMIENTO EL SOCORRO</t>
  </si>
  <si>
    <t>VIVERO EL SOCORRO</t>
  </si>
  <si>
    <t>PALMA ACEITE(Milenium DXL)</t>
  </si>
  <si>
    <t>GERMAN POVEDA DE LA ROSA</t>
  </si>
  <si>
    <t>3156375810-3216901655</t>
  </si>
  <si>
    <t>CORREGIMIENTO EL SOCORRO, KM 13, CABECERA MUNICIPAL SAN PABLO-SIMITI</t>
  </si>
  <si>
    <t>gpovedadelarosa@gmail.com</t>
  </si>
  <si>
    <t>000000-21667 AGR</t>
  </si>
  <si>
    <t>VIVERO Y DECORACIONES LA GRAN BONANZA</t>
  </si>
  <si>
    <t>MANGO(manguifera indica), GUAYABA(psidium guajava), ZAPOTE(Pouteria sapota), NISPERO(Eriobotrya japonica)</t>
  </si>
  <si>
    <t>YULI CRISTINA ARENAS ALVARES</t>
  </si>
  <si>
    <t>1044909187-2</t>
  </si>
  <si>
    <t>KM 8 VIA NACIONAL ARJONA-TURBACO SECTOR BONANZA</t>
  </si>
  <si>
    <t>vivero.lagranbonanza@gmail.com</t>
  </si>
  <si>
    <t>SAN FERNANDO</t>
  </si>
  <si>
    <t>CORREGIMIENTO PUNTA DE HORNOS</t>
  </si>
  <si>
    <t>VIVERO HERMANOS PEREZ(APROCOMVECIF)</t>
  </si>
  <si>
    <t>NARANJA VALENCIA(Citrus sinensis), LIMON PAJARITO(Citrus aurantifolia), LIMON TAHITI(Citrus × latifolia), POMELO(Citrus maxima), MANDARINA(Citrus reticulata), TORONJA(Citrus paradisi), TANJELO(Citrus × tangelo)</t>
  </si>
  <si>
    <t>HERMIDE PEREZ TOVAR</t>
  </si>
  <si>
    <t>CORREGIMIENTO PUNTA DE HORNOS, MUNICIPIO SAN FERNANDO BOLIVAR, CARRETERA MONPOX-HATILLO DE LOBA KM 18,4</t>
  </si>
  <si>
    <t>aprocomvecif@hotmail.com</t>
  </si>
  <si>
    <t>WILMAN ATENCIA MONTERO</t>
  </si>
  <si>
    <t>03000-13966</t>
  </si>
  <si>
    <t>SECTOR COOACEDED</t>
  </si>
  <si>
    <t>VIVERO ARCOIRIS DE LA COSTA</t>
  </si>
  <si>
    <t>TU Y YO(Euphorbia milii), CORALITOS(ixora coccinea), CROTON(codiaeum variegatum), DURANTAS AMARILLAS(duranta erecta golden edge), DURANTA MORADA(duranta repens), BUGANVILIAS(bougainvillea ssp), CINTA(chlorophytum comosum), SANSENVIERAS(sansenviera spp)</t>
  </si>
  <si>
    <t>PALMA COCO(cocus nucifera), PALMA REAL(roystonearegia)</t>
  </si>
  <si>
    <t>IRIS JOHANNA LAMBRAÑO DE AVILA</t>
  </si>
  <si>
    <t>30839232-3</t>
  </si>
  <si>
    <t>CAR 44 KM 3-8 ARJONA-BOLIVAR</t>
  </si>
  <si>
    <t>carlosseloyrambaotorrez@gmail.com</t>
  </si>
  <si>
    <t>Falta acta de visita, resolucion</t>
  </si>
  <si>
    <t>VIA SAN PABLO</t>
  </si>
  <si>
    <t>VIVERO EL PANORAMA</t>
  </si>
  <si>
    <t>ANGELICA JARA RINCON</t>
  </si>
  <si>
    <t>KM 20 VIA SAN PABLO-SIMITI BOLIVAR</t>
  </si>
  <si>
    <t>jeffersonciro@gmail.com</t>
  </si>
  <si>
    <t>JEFFERSON ALBERTO CIRO JARA</t>
  </si>
  <si>
    <t>FALTA LA RESOLUCION</t>
  </si>
  <si>
    <t>BOYACÁ</t>
  </si>
  <si>
    <t>DUITAMA</t>
  </si>
  <si>
    <t>Km 1 Vía Duitama - Pantano de Vargas</t>
  </si>
  <si>
    <t>CEDEAGRO -SENA</t>
  </si>
  <si>
    <t>Pero (Pyrus communis), Manzana anna (Malus domestica), Durazno Rey negro (Prunus pérsica), Durazno Rey Negro (Prunus pérsica), Ciruelo Horvin (Prunus domestica), Ciruelo horvey (Prunus domestica), Feijoa (Acca sellowiana), Granadilla (Passiflora ligularis), Tomate de árbol (Solanum betaceum), Lulo (Solanum quitoense). Guamo (Inga edulis sp.), Aguacate (Persea americana), Breva (Ficus carica), Mora (Rubus ulmifolius) AROMÁTICAS: H</t>
  </si>
  <si>
    <t>Papel de música (Ctenanthe setosa), Acacia (Acacia dealbata), Espatifilio (Spathiphyllum), Eugenia (Eugenia), Hayuelo (Dodonaea viscosa), Palma (Arecáceas), Botón de oro (Ranúnculos acris), Siete cueros (Tibouchina lepidota), Cenizo (Leucophyllum frutescens), Cedro americano ( Cedrela odorata), Buganvil ( Bougainvillea), Caballero de la noche ( Cestrum nocturnum), Sauco ( Sambucus), Chicalá ( Tabebuia).</t>
  </si>
  <si>
    <t>Rosa (Rosa sp.), Buganvilla (Bougainvillea), Asalea (Rhododendron), Pichón (Begonia cucullata), Helecho (Pteridium aquilinum), Begonia (Begonia), Zarcillo (Larosterna inca), Cayeno (Hibiscus rosa-sinensis), Azucena (Lilium candidum). Eugenia (Eugenia myrtifolia), Acacia morada (Acacia baileyana), Jade (Crassula ovata), Jade (Crassula arborenses), Suculenta repollito (Echevería elegans), Deditos de dios (Sedun rubro tiactum), Espinoso de diablo o aranto (Kalanchoe daggremontiana), Jade rosa (Echevería pink champang), Corazón de madre (Crassula pelucida variegada), Gallinas negras (Echevería black prince), Crassula (Crassula marginalia), Siempre viva (Dudieya albiflora), Siempre viva (Sedun rupestre), Calanchoe (Kalanchoe thyrsiflora), Amocetas ( Sedum dasiphyllum), Leoncito - Quepo</t>
  </si>
  <si>
    <t>Zanahoria (Daucus carota), Pepino cohombro (Cucumis sativus), Calabacín (Cucúrbita pepo), Perejil crespo (Petroselinum crispun), Remolacha (Beta vulgaris), Acelga (Beta vulgaris), Espinaca (Spinacia oleracea), Cebolla cabezona (Allium cepa), Lechuga (Lactuca sativa), Tomate chonto (Solanum lypersicum), Cebolla larga (Allium fistulosum), Rugula (Eruca sativa Mill), Albahaca verde (Ocimun basilicum), Albahaca morada (Ocimun basilicum), Tomillo (Thymus vulgaris), Cilantro</t>
  </si>
  <si>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(Laurus nobilis), Anis (Pimpinella anisum), Hinojo (Foeniculum vulgare).</t>
  </si>
  <si>
    <t>ENITH YADIRA RAMÍREZ CAMARGO</t>
  </si>
  <si>
    <t>KM 1 VÍA DUITAMA-PANTANO DE VARGAS</t>
  </si>
  <si>
    <t>ajvega@sena.edu.co</t>
  </si>
  <si>
    <t>ANGELA JOHANNA VEGA ARIZA</t>
  </si>
  <si>
    <t>BYC15209-348877</t>
  </si>
  <si>
    <t>SUTAMARCHÁN</t>
  </si>
  <si>
    <t>VEREDA ROA, FINCA LA RUPA</t>
  </si>
  <si>
    <t xml:space="preserve">PLANTULAS DE COLOMBIA SUTAMARCHAN </t>
  </si>
  <si>
    <t>LULO, SANDÍA, MELÓN, GULUPA, UCHUVA</t>
  </si>
  <si>
    <t>TOMATE, PIMENTÓN, LECHUGA, BRÓCOLI, PEPINO,CEBOLLA</t>
  </si>
  <si>
    <t>OMAR ALEXANDER RAMÍREZ LÓPEZ</t>
  </si>
  <si>
    <t>plantulasdecolombia.sas@hotmail.com</t>
  </si>
  <si>
    <t>JORGE ENRIQUE PUERTO GUALTEROS</t>
  </si>
  <si>
    <t>SOGAMOSO</t>
  </si>
  <si>
    <t>OMBACHITA</t>
  </si>
  <si>
    <t>AURORA FRUITS COMPANY SAS</t>
  </si>
  <si>
    <t>UCHUVA. GULUPA.</t>
  </si>
  <si>
    <t>TOMATE, COLIFLOR, BRÓCOLI, REPOLLO</t>
  </si>
  <si>
    <t>FERNANDO BERNAL FERNÁNDEZ</t>
  </si>
  <si>
    <t>3502617449-3103174730</t>
  </si>
  <si>
    <t>CALLE 3 NO. 3-29 MORCÁ</t>
  </si>
  <si>
    <t>viveroaurorafruits@gmail.com, fer1280bernal@gmail.com</t>
  </si>
  <si>
    <t>NESTOR ALDEMAR RINCÓN TORRES</t>
  </si>
  <si>
    <t>15209195294BYC</t>
  </si>
  <si>
    <t>SANTA SOFÍA</t>
  </si>
  <si>
    <t>AGUDELO</t>
  </si>
  <si>
    <t>PLANTULADORA BUENOS AIRES</t>
  </si>
  <si>
    <t>Tomate de árbol (Solanum betaceum), lulo (Solanum quitoense), granadilla (Passiflora lugularis), curuba (Passiflora mollisima), gulupa (Passiflora edulis f. edulis)</t>
  </si>
  <si>
    <t>Tomate (Solanum lycopersicum), Repollo (Brassica oleracea), Lechuga (Lactuta sativa), Pimentón (Capsicum anuum), Acelga (Beta vulgaris var. Cicla),</t>
  </si>
  <si>
    <t>GLORIA HERLINDA SUÁREZ RAMÍREZ</t>
  </si>
  <si>
    <t xml:space="preserve">VEREDA AGUDELO MUNICIPIO DE SANTA SOFIA </t>
  </si>
  <si>
    <t>glohersu@hotmail.com</t>
  </si>
  <si>
    <t>CARLOS AUGUSTO FAJARDO</t>
  </si>
  <si>
    <t>Brócoli (Brassica oleracea var. itálica), Espinaca (Spinacia oleracea).</t>
  </si>
  <si>
    <t>Santa Sofía</t>
  </si>
  <si>
    <t>barrio Villa Esperanza</t>
  </si>
  <si>
    <t>Plantuladora Plantulas el Ricaurte</t>
  </si>
  <si>
    <t>REGISTRADA</t>
  </si>
  <si>
    <t>Tomate (Solanum lycopersicum), Pimentón o pimiento (Capsicum annuum), Pepino (Cucumis sativus), Ahuyama (Cucúrbita moschata), Calabacín (Cucurbita pepo), Cebolla (Allium cepa), Repollo (Brassica oleracea var. Capitata), Lechuga (Lactuca sativa).</t>
  </si>
  <si>
    <t>Sutamarchán</t>
  </si>
  <si>
    <t>Aposentos</t>
  </si>
  <si>
    <t>Plantuladora el Triunfo</t>
  </si>
  <si>
    <t>Lulo (Solanum quitoense), Gulupa (Passiflora pinnatistipula), Chulupa (Passiflora maliformis L.), Granadilla (Passiflora ligularis), Tomate de árbol (Solanum betaceum), Uchuva ( Physalis peruviana), Curuba ( Passiflora tarminiana), Maracuyá ( Passiflora edulis).</t>
  </si>
  <si>
    <t>Tomate (Solanum lycopersicum), Pimentón o pimiento (Capsicum annuum), Pepino (Capsicum annuum), Ahuyama (Cucúrbita sativus), Calabacín (Cucúrbita pepo), Cebolla (Allium cepa), Repollo (Brassica oleracea var. Capitata), Lechuga (Lactuca sativa).</t>
  </si>
  <si>
    <t>Luis Alejandro Juez Montenegro</t>
  </si>
  <si>
    <t>Km 3 Vía Sutamarchán - Santa Sofía</t>
  </si>
  <si>
    <t>plantuladoraeltriunfo@gmail.com</t>
  </si>
  <si>
    <t>Luis Evaristo Medellín Rubio</t>
  </si>
  <si>
    <t>092045-0634869</t>
  </si>
  <si>
    <t>Hornillas</t>
  </si>
  <si>
    <t>Plantuladora Finca El Vergel</t>
  </si>
  <si>
    <t>Tomate (Solanum lycopersicum), Pimentón o pimiento (Capsicum annuum), Cebolla (Allium cepa).</t>
  </si>
  <si>
    <t>Diego Efren Villamil Chaparro</t>
  </si>
  <si>
    <t>Finca el Vergel vereda Hornillas</t>
  </si>
  <si>
    <t>tecnoagro@grupotecnoagro.com</t>
  </si>
  <si>
    <t>Jhonatan Xavier Chaves Zea</t>
  </si>
  <si>
    <t>15209-366389</t>
  </si>
  <si>
    <t>Paipa</t>
  </si>
  <si>
    <t>Vereda Montecillo</t>
  </si>
  <si>
    <t>FERTIPLANTULAS SAS</t>
  </si>
  <si>
    <t>Tomate (Solanum lycopersicum), Pimentón o pimiento (Capsicum annuum), Calabacín (Cucúrbita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 Beta vulgaris), Perejil ( Petroselinum crispum) , Zukini amarillo (Cucúrbita máxima) , Apio ( Apium graveolens).</t>
  </si>
  <si>
    <t>Tania Higuera</t>
  </si>
  <si>
    <t>Vereda Montecillo en Paipa</t>
  </si>
  <si>
    <t>tayita0313hotmail.com</t>
  </si>
  <si>
    <t>Juan Carlos caceres Delgado</t>
  </si>
  <si>
    <t>SANTO ECCEHOMO</t>
  </si>
  <si>
    <t>DISTRIBUCIONES TACH SAS</t>
  </si>
  <si>
    <t>Lulo (Solanum quitoense), Granadilla (Pasiflora ligularis), Gulupa (Pasiflora edulis f. edulis), Maracuyá (Pasiflora edulis), Tomate de árbol (Cyphomandra betacea), Mora (Rubus glaucus), Aguacate (Persea americana), Durazno (Prunus persica), Manzana (Malus communis), Pera (Pyrus communis), Guayaba (Psidium guajava).</t>
  </si>
  <si>
    <t>Tomate (Solanum lycopersicum), Pimentón (Capsicum annuum), Lechuga (Lactuca sativa), Perejil (Petroselinum crispum), Apio (Apium graveolens), Brócoli (Brassica oleracea var. Botrytis), Cebolla (Allium cepa), Acelga (Beta vulgaris var. cicla), Repollo (Brassica oleracea), Melón (Cucumis melo), chile ají (Capsicum frutescens), Calabacín (Cucurbita pepo), alcachofa (Cynara scolumys), Espinaca (Spinacia oleracea), Berenjena (Solanum melongena), pepino (Cucumis sativus),  Cebollín (Allium schoenoprasum), Eneldo (Anethum graveolens), Cilantro (Coriandrum sativum), Salvia (Salvia officinalis), Tomillo (Thymus vulgaris).</t>
  </si>
  <si>
    <t>CLAUDIA LUCIA TEJADA PINILLA</t>
  </si>
  <si>
    <t>ZONA ADMINISTRATIVA LOCAL 110-120 CENTRAL DE ABASTOS BUCARAMANGA</t>
  </si>
  <si>
    <t>plantulasysemillas@distribucionestach.com, oswaldopropagar@hotmail.com</t>
  </si>
  <si>
    <t>OSWALDO HUMBERTO BOHORQUEZ MARTÍNEZ</t>
  </si>
  <si>
    <t>SUTAMARCHNA</t>
  </si>
  <si>
    <t>ROA</t>
  </si>
  <si>
    <t>PLANTULADORA IZA</t>
  </si>
  <si>
    <t>Gulupa (Passiflora pinnatistipula), Cholupa (Passiflora maliformis L.), Granadilla (Passiflora ligularis), Lulo (Solanum quitoense)</t>
  </si>
  <si>
    <t>Tomate (Solanum lycopersicum), Pimentón (Capsicum annuum), Cebolla Cabezona (Allium fistulosum), Ají (Capsicum annuum), lechuga (Lactuca sativa), Acelga (Beta vulgaris var. cicla), Espinaca (Spinaca oleracea), Brócoli (Brassica oleracea var. Itálica), Repollo (Brassica oleracea var. Capitata), Cebollín (Allium schoenoprasum), Calabacín (Cucúrbita pepo).</t>
  </si>
  <si>
    <t>NELSON YAMID MORA PINILLA</t>
  </si>
  <si>
    <t>Finca Villa de la Floresta</t>
  </si>
  <si>
    <t>maridelfu07@hotmail.com</t>
  </si>
  <si>
    <t>MARIA DEL CARMEN FUENTES SANDOVAL</t>
  </si>
  <si>
    <t>15117155645BYC</t>
  </si>
  <si>
    <t>GUATEQUE</t>
  </si>
  <si>
    <t>Calle 12 No. 7-35</t>
  </si>
  <si>
    <t>PLANTULADORA NAZI 2</t>
  </si>
  <si>
    <t>Gulupa (Passiflora pinnatistipula), Cholupa (Passiflora maliformis L.), Granadilla (Passiflora ligularis) , Lulo ( Solanum quitoense), Uchuva ( Physalis peruviana), Tomate de árbol ( Salanum betaceum), Curuba ( Passiflora tarminiana).</t>
  </si>
  <si>
    <t>Tomate (Solanum lycopersicum), Pimentón (Capsicum annuum), Cebolla Cabezona (Allium fistulosum), Ají (Capsicum annuum), lechuga (Lactuca sativa), Acelga (Beta vulgaris var. cicla), Espinaca ( Spinaca oleracea), Brócoli ( Brassica oleracea var. Itálica), Repollo (Brassica oleracea var. Capitata), Cebollín (Allium schoenoprasum), Calabacín (Cucúrbita pepo), Pepino (Cucumis sativus), Ahuyama (Cucurbita máxima),</t>
  </si>
  <si>
    <t>RAÚL RAMIREZ RUÍZ</t>
  </si>
  <si>
    <t>luis.medellin@gmail.com</t>
  </si>
  <si>
    <t>LUIS MEDELLÍN</t>
  </si>
  <si>
    <t>GUATOQUE</t>
  </si>
  <si>
    <t>UNIVERSAL DE PLANTAS FRUTAS Y VERDURAS</t>
  </si>
  <si>
    <t>Gulupa (Passiflora pinnatistipula), Granadilla (Passiflora ligularis), Lulo (Solanum quitoense), Frambuesa (Rubus idaeus), Arándano (Vaccinium myrtillus), Fresa ( Fragaria vesca), Badea ( Passiflora quadrangularis), Maracuyá ( Passiflora edulis Sims), Curuba ( Passiflora tarminiana), Sandía ( Citrullus lanatus), Papaya ( Carica papaya).</t>
  </si>
  <si>
    <t>Tomate (Solanum lycopersicum), Pimentón (Capsicum annuum), Cebolla Cabezona (Allium cepa), Ají (Capsicum annuum), lechuga (Lactuca sativa), Acelga (Beta vulgaris var. cicla), Espinaca (Spinaca oleracea), Brócoli (Brassica oleracea var. Itálica), Repollo (Brassica oleracea var. Capitata), Cebollín (Allium schoenoprasum), Calabacín (Cucúrbita pepo), Apio (Apium graveolens), Cebolla puerro (Allium ampeloprasum), Ajo (Allium sativum), Espárragos (Asparagus officinalis), Alcachofa (Cynara cardunculus var. Scolymus), Coliflor (Brassica oleracea), Pepino ( Cucumis sativus), Guisante (Pisum sativum), Maíz (Zea mays).</t>
  </si>
  <si>
    <t>CESAR AUGUSTO NARANJO</t>
  </si>
  <si>
    <t>CENTRO MUNICIPIOO SANTA SOFÍA</t>
  </si>
  <si>
    <t>saulduranarias@gmail.com, sauld8536@gmail.com</t>
  </si>
  <si>
    <t>BLANCA MARINA BONILLA</t>
  </si>
  <si>
    <t>PLANTULADORA CINDY</t>
  </si>
  <si>
    <t>Cancelado</t>
  </si>
  <si>
    <t>Tomate (Solanum lycopersicum), Pimentón (Capsicum annuum)</t>
  </si>
  <si>
    <t>CINDY YIZETH FERNANDEZ SUÁREZ</t>
  </si>
  <si>
    <t>Km. 6 Vía Santa Sofía-Moniquirá</t>
  </si>
  <si>
    <t>cifer0311@hotmail.com</t>
  </si>
  <si>
    <t>GERMÁN ALBERTO RIVERA SUÁREZ</t>
  </si>
  <si>
    <t>Salitrillo</t>
  </si>
  <si>
    <t>Corazón Valiente</t>
  </si>
  <si>
    <t>Tomate ( Solanum lycopersicum), Pimentón ( Capsicum annuum)</t>
  </si>
  <si>
    <t>Ernesto Ricardo Cubides Castellanos</t>
  </si>
  <si>
    <t>4,243,602</t>
  </si>
  <si>
    <t>Predio el Roble - vereda Salitrillo</t>
  </si>
  <si>
    <t>yolanda.ernesto@hotmail.com</t>
  </si>
  <si>
    <t>Elmer Avendaño  Gómez</t>
  </si>
  <si>
    <t>16209-302718</t>
  </si>
  <si>
    <t>VILLA DE LEYVA</t>
  </si>
  <si>
    <t>LLANO DE ARBOL</t>
  </si>
  <si>
    <t>CAIDVANDRE</t>
  </si>
  <si>
    <t>Actualizado</t>
  </si>
  <si>
    <t>GULUPA, UCHUVA, GRANADILLA, TOMATE DE ARBOL, CURUBA, PAPAYUELA, FRESA, LULO, AGUACATE, MANGO, ANON, CHIRIMOYA, GUANABANA, PITAHAYA, PAPAYA, MARACUYA, MELÓN</t>
  </si>
  <si>
    <t>DIVIDIVI, ANAMÚ</t>
  </si>
  <si>
    <t>ANTURIOS, HELECHOS, ORQUÍDEAS</t>
  </si>
  <si>
    <t>LECHUGA, ESPINACA, BROCOLI, COLIFLOR, CEBOLLA, REPOLLO, CALABACIN, ACELGA, CILANTRO, RUCULA, PEPINO, BERENJENA, APIO, AHUYAMA, TOMATE</t>
  </si>
  <si>
    <t>ALBAHACA, TOMILLO, ROMERO, MEJORANA, SALVIA, VALERIANA, LAVANDA, TORONJIL, MENTA, MANZANILLA</t>
  </si>
  <si>
    <t>CENTRO AGRÍCOLA DE INVESTIGACIÓN Y DESARROLLO TECNOLÓGICO VANDRE S.A.S</t>
  </si>
  <si>
    <t>830136537-9</t>
  </si>
  <si>
    <t>VILLA DE LEYVA, KM. 7 VÍA SANTA SOFIA</t>
  </si>
  <si>
    <t>caidvandre.sas@gmail.com</t>
  </si>
  <si>
    <t>NIYIRETH ROZO LOPEZ</t>
  </si>
  <si>
    <t>25209-242151CND</t>
  </si>
  <si>
    <t xml:space="preserve">TOCOGUA </t>
  </si>
  <si>
    <t xml:space="preserve">PRODUPLANT DUITAMA </t>
  </si>
  <si>
    <t>Lechuga (Lactuca sativa), Brócoli (Brassica oleracea var. italica), Coliflor (Brassica oleracea var. botrytis), Repollo (Brassica oleracea var. capitata), Calabacín (Cucurbita pepo), Ahuyama (Cucurbita moschata), Espinaca (Spinacia oleracea), Acelga (Beta vulgaris var. cicla), Perejil (Petroselinum crispum), Remolacha (Beta vulgaris), Tomate (Solanum lycopersicum), Pimentón (Capsicum annuum), Cebolla (Allium cepa), Albahaca (Ocimum basilicum) y Apio (Apium graveolens)</t>
  </si>
  <si>
    <t>EMANUEL ARTURO HIGUERA CAMARGO</t>
  </si>
  <si>
    <t>VEREDA TOCOGUA, DUITAMA</t>
  </si>
  <si>
    <t>produpantduitama@hotmail.com</t>
  </si>
  <si>
    <t>JUAN CARLOS CÁCERES DELGADO</t>
  </si>
  <si>
    <t>Duitama</t>
  </si>
  <si>
    <t>TOCOGUA</t>
  </si>
  <si>
    <t>PLANTULADORA AGROPECUARIA SAN CAYETANO</t>
  </si>
  <si>
    <t>Lechuga ( Lactuca sativa), Espinaca ( Spinacia oleracea), Repollo ( Brassica oleracea var.), Brócoli ( Brassica oleracea var. italica), Tomate ( Solanum lycopersicum), Remolacha ( Beta vulgaris), Cebolla ( Allium cepa), Coliflor ( Brssica olereacea var. Btrytis), Acelga ( Beta vulgaris L. var.cicla L)</t>
  </si>
  <si>
    <t>Jorge Alexander Acevedo Nitola</t>
  </si>
  <si>
    <t xml:space="preserve">Vereda Tocogua </t>
  </si>
  <si>
    <t>prosperarplantas@gmail.com</t>
  </si>
  <si>
    <t>SIN</t>
  </si>
  <si>
    <t>NOBSA</t>
  </si>
  <si>
    <t>BONZA</t>
  </si>
  <si>
    <t>TERRA VERDE BOYACÁ</t>
  </si>
  <si>
    <t>Capsicum annuum, Anthurium, Aphelandra, Begonia semperflorens, Begonia Spp, Begonia rex, Eucharis spp, Citrus spp, Bougainvillea, Calathea ornata, Calathea, Calathea orbifolia, Maranta leuconeura, Senecio rowleyanus, Diefenbaquia, Drosera capensis, pinguicula, Dionaea muscipula, Zantedeschia aethiopica, Hibiscus rosa-sinensis, Celosia argéntea, Dichondra repens, Schefflera arborícola, Cineraria, Mirabilis jalapa, Solenostemon, Peperomia argyreia, Peperomia clusiifolia 'Jelly, Euphorbia milii, Chrysanthemum, Croton, Pilea peperomioides, Cyclamen, Dahlia, Diascia, Dieffenbachia, Coleonema, Mandevilla, Plectranthus verticillatus, Coprosma repens, Ficus pumila, Schlumbergera x Buckleyi, Fittonia, Gazania rigens, Geranium, Sinningia speciosa, Impatiens hawkeri, Portulacaria afra, Crassula ovata, Nephrolepis exaltata, Aspleniun laeta, Microsorum sp, phlebodium aureum, Hedera hélix, Hiedra miami enredadera variegada, Kalanchoe, Sansevieria, Dimorphotheca Ecklonis, Tagetes erecta, Plectranthus, verticillatus, Monstera deliciosa, Asplenium niduss, Geranium sp, Hydrangea,</t>
  </si>
  <si>
    <t>Beta vulgaris var. Cycla, Cucurbita pepo, Coriandrum sativum L, Brassica oleracea var. Botrytis, Spinacia oleracea, Lactuca sativa, Raphanus sativus L, Beta vulgaris, Daucus carota.</t>
  </si>
  <si>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</si>
  <si>
    <t>YENNY PAOLA SOCHA TIBADUIOZA</t>
  </si>
  <si>
    <t>Vereda Bonza Municipio Nobsa</t>
  </si>
  <si>
    <t>janier.amaya@hotmail.com</t>
  </si>
  <si>
    <t>JANIER AMAYA GÓMEZ</t>
  </si>
  <si>
    <t>25209-271352</t>
  </si>
  <si>
    <t>Dypsis lutescens, Tradescantia zebrina, Pentas lanceolata, Peperomia,</t>
  </si>
  <si>
    <t>Nematanthus gregarius, Nematanthus gregarius, Petunia x hybrida, Phlox,</t>
  </si>
  <si>
    <t>Begonia cucullata, Begonia Semperflorens, Plectranthus verticillatus, Hypoestes</t>
  </si>
  <si>
    <t>phyllostachya, Portulaca, Primula, Anastatica hierochuntica, Rosa chinensis, Aloe</t>
  </si>
  <si>
    <t>vera, Salvia officinalis L, Spathiphyllum, Syngonium, Oxalis triangularis,</t>
  </si>
  <si>
    <t>Sempervivum calcareum, Peperomia rosso, Verbena, Saintpaulia, Duranta,</t>
  </si>
  <si>
    <t>Eugenia, Cupressus, Pinus sabiniana, Thuja orientalis, Cupressus macrocarpa,</t>
  </si>
  <si>
    <t>Cupressus sempervirens, Ocimun basilicum L.</t>
  </si>
  <si>
    <t>Adromischus cristatus, Aeonium arboreum, Aeonium haworthii, Corpuscularia</t>
  </si>
  <si>
    <t>lehmannii, Crassula capitela, Crassula capitella, Crassula pellucida, Crassula</t>
  </si>
  <si>
    <t>perforata, Curio talinoides, Dudleya greenei, Echeveria affinis, Echeveria</t>
  </si>
  <si>
    <t>carnicolor, Echeveria derenbergli, Echeveria elegans, Echeveria gibbiflora,</t>
  </si>
  <si>
    <t>Echeveria nodulosa, Echeveria secunda, Echeveria setosa, Echeveria shaviaha,</t>
  </si>
  <si>
    <t>Gasteria pillansii, Graptopetalum paraguayense, Graptopetalum paraguayense,</t>
  </si>
  <si>
    <t>Haworthia mirabillis, Kalanchoe tomentosa, Ladebouria sociales, Lampranthus</t>
  </si>
  <si>
    <t>deltoides, Mesembryanthemum cordifolium, Pachyphytum compactum,</t>
  </si>
  <si>
    <t>Pachyphytum oviferum, Sedum álbum, Sedum rubrotinetum, Sempervium</t>
  </si>
  <si>
    <t>calcareum,</t>
  </si>
  <si>
    <t>Cereus jamacaru, Cereus repandus, Echinocereus pectinatus, Echinopsis</t>
  </si>
  <si>
    <t>chamaecereus, Euphorbia láctea, Gymnocalycium anisitsii, Mammillaria elongata,</t>
  </si>
  <si>
    <t>Mammillaria gracilis, Mammillaria hahniana, Mammillaria prolifera, Gymnocalycium</t>
  </si>
  <si>
    <t xml:space="preserve">mihanovichii. </t>
  </si>
  <si>
    <t>Villa de Leyva</t>
  </si>
  <si>
    <t>Vereda Roble Bajo</t>
  </si>
  <si>
    <t>Vivero Te Quiero Verde</t>
  </si>
  <si>
    <t>Begonia caracola (Begonia rex Escargot), Begonia Vesubio (Begonia semperflorens), Begonia tornada (Begonia semperflorens) primaveras o primaveras de jardín (Prímulas), Cucharita rayada (Sandía peperomía), Helecho Cacho de Venado (Platycerium bifurcatum), Helechos (Pteridium aquilinum), Helecho nido de pájaro (Asplenium serratum), Helecho crespo (Asplenium niduss), Cartuchos (Zantedeschia aethiopica), Cola de marrano (Anthurium longigeniculatum), Azalea (Rhododendron), Bellalena (Atropa belladona), novio (Pelargonium sp), Violeta Alpes (Cyclamen persicum), Pescaditos (Nematanthus gregarius), Begonia de flor (Begonia semperflorens), Petunia (Surfinia), Gloxinia (Sinníngia speciosa), hiedra (Hedera hélix), Geranio pensamiento (Pelargonium grandiflorum), Zarcillejo (Brachyotum strigosum), Plectranthud (Espolón azul), Pichón Bíg (Begonia semperflorens), Alondra (Browallia speciosa), Vincapervinca (Vinca), Pensamientos (Viola petit), Gazania (Gazania rigens), Mandevilla (Mandevilla sanderi), Crisantemo (Chrysanthemum), Corona de cristo (Euphorbia milii), siempreviva (Kalanchoe), Boca de dragón (Antirrhinum majus), Centaurea (Stokesia laevis), Margarita (Cipres margarita), Margarita (Echeveria setosa), Suculentas (Crassula ovata), Centavitos (Dichondra repens), Captus (Echinopsis chamaecereus), Captus (Opuntia microdasys), Captus (Pun monacantha), Cintas (Dianela), Begonia piel de sapo (Jive rizomataus), Peperonia (Peperomia caperate), Pino vela (Ciprés piramidales), Hortensia (Hydrangea), Bella a las 11 (Portulaca), Pasto rayado (Acorus gramineus), Coleo miniatura (Ajuga), Duranta variegada (Duranta Golden), Duranta cuba (Duranta limón), Rosa (Rosa de jardín), Lantana (Lantana cámara), Ixora (Ixora chinensis), Azulina (Plumbago auriculata), Bromelia (Bromelia), Penco tornillo (Cereus hildmannianus), Flor de san miguel (Pétrea volubilis), bugambilia (Bougainvillea), Lirio (Lilium candidum), Palma areca (Palma areca), Árbol de júpiter (Lagerstroemia indica), Lengua de suegra (Dracaena trifasciata), iris (Iris albicans), balazo (Monstera deliciosa), Palma roja (Dracena rubra), Pluma de indio (Ctenanthe oppenheimiana), Calathea (Calathea), Asucena (Lilium candidum), jade (Portula cara), Coleo (Coleus), Orquidia (Orquídea sihvidius), Cayeno (Hibiscus rosa-sinensis), Corazón herido (Clerodendrum thomsoniae), Flor de oro (Ranunculus acris), Camellia (Sinensis), Tango (Lantana sp), Flor de mariposa (Budelia), Árbol de cera (Autuuraph), Jazmín (Jasminum), Pino libro (Thuja orientalis), Siete cueros de monte (Tibouchina lepidota), Francesina (Brunfelsia sp), Siete Cueros Nativo (Tibouchina lepidota).</t>
  </si>
  <si>
    <t>Ana Lucía López Otalora</t>
  </si>
  <si>
    <t>Vereda Roble Bajo Villa de Leyva</t>
  </si>
  <si>
    <t>analucialopezotalora@gmailñ.com</t>
  </si>
  <si>
    <t>José Francisco Chaves chaves</t>
  </si>
  <si>
    <t>Calle 12 No. 16-59</t>
  </si>
  <si>
    <t>Vivero el Jardín de Martica</t>
  </si>
  <si>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</si>
  <si>
    <t>Manzanilla (Chamaemelum Nobile), Menta (Chamaemelum Nobile), Orégano (Origanum Vulgare), Romero (Salvia Rosmarinus), Ruda (Syngonium Podophyllu), Toronjil (Melissa Officinalis), Cilantro (Coriandrum Sativum), Hierbabuena (Mentha Spicata), Incienso (Plectranthus Coleoides).</t>
  </si>
  <si>
    <t>Martha Yaneth Beccerra Tamayo</t>
  </si>
  <si>
    <t>Calle 12 No.16-59</t>
  </si>
  <si>
    <t>becerramatha65@gmail.com</t>
  </si>
  <si>
    <t>15238-355489</t>
  </si>
  <si>
    <t>SACHICA</t>
  </si>
  <si>
    <t>PLANTULAR</t>
  </si>
  <si>
    <t>Curuba (Passiflora tripartita), granadilla (Passiflora lugularis), Gulupa (Pasiflora edulis f. edulis), Lulo (Solanum quitoense), Maracuyá (Passiflora edulis), Uchuva (Physalis peruviana), Tomate de árbol (Solanum betaceum).</t>
  </si>
  <si>
    <t>Acelga (Beta vulgaris var. cicla), Apio (Apium graveolens), Ahuyamin (Curcubita moschata), Berenjena (Solanum melongena), Brócoli (Brassica oleracea var. italica), Calabacin / Zukini (Curcubita pepo), Cebolla cabezona (Allium cepa), Cebollin (Allium schoenoprasum), Coliflor (Brassica oleracea var. botrytis), Espinaca (Spinacia oleracea), Lechuga (Lactuca sativa), Pepino (Cucumis sativus), Remolacha (Beta vulgaris), Repollo (Brassica oleracea var. capitata), Ruibardo</t>
  </si>
  <si>
    <t>Albahaca (Ocimum basilicum), Hierbabuena (Mentha spicata), Laurel (Laurus nobilis), Manzanilla (Chamaemelum nobile), Orégano (Origanum vulgare), Perejil (Petroselinum crispum), Romero (Salvia rosmarinus), Salvia (Salvia officinalis), Tomillo (Thymus vulgaris), Toronjil (Melissa officinalis).</t>
  </si>
  <si>
    <t>JOSE RAÚL HERRERA FANDIÑO</t>
  </si>
  <si>
    <t>VEREDA RITOQUE MUNICIPIO DE SACHICA</t>
  </si>
  <si>
    <t>plantularrh@gmail.com</t>
  </si>
  <si>
    <t>LUIS HERNANDO URIBE QUINTERO</t>
  </si>
  <si>
    <t>(Rheum rhabarbarum), Pimentón (Capsicum annuum), Tomate (Solanum</t>
  </si>
  <si>
    <t>lycopersicum).</t>
  </si>
  <si>
    <t>SOPOTA</t>
  </si>
  <si>
    <t>1. LULO 2. GULUPA 3. GRANADILLA 4. TOMATE DE ÁRBOL</t>
  </si>
  <si>
    <t>1.TOMATE 2. PIMENTON 3. PEPINO 4. AHUYAMA 5. CALABACIN 6. CEBOLLA 7. REPOLLO 8. LECHUGA, Uchuva</t>
  </si>
  <si>
    <t>RAUL RAMIREZ RUIZ</t>
  </si>
  <si>
    <t>313-8124000</t>
  </si>
  <si>
    <t>plantuladoranazi1@gmail.com</t>
  </si>
  <si>
    <t>DIEGO ARMANDO SOLANO MONTENEGRO</t>
  </si>
  <si>
    <t>315-8259952-310-3237196</t>
  </si>
  <si>
    <t>SAN LORENZO ABAJO</t>
  </si>
  <si>
    <t xml:space="preserve">VIVEBOY </t>
  </si>
  <si>
    <t xml:space="preserve">  5.789179°</t>
  </si>
  <si>
    <t>-73.074502°</t>
  </si>
  <si>
    <t>Buganviles ( Bougainvillea spectabilis), Cayenos (Hibiscus rosa-sinensis), Jazmines (Jasminum officinale), Crotos (Codiaeum variegatum), Gardenias (Gardenia jasminoides), Camelias (Camelia japonica), Hiedras (Pelargonium peltatum), Eugenias (Syzygium paniculatum), Palma areca (Dypsis lutescens), Palmas (Arecaceae spp.), Amarantos (Celosia argentea), Geranios (Geranium spp.), Petunias (Petunia × hybrida), Pensamientos (Viola × wittrockiana), clavellinas (Mirabilis jalapa), Brilla Las Once (Portulaca grandiflora), Suculentas (Familia Crasulaceae), Bambú (Dracaena braunii), Pino (Pinus spp.), Durantas (Duranta repens), Rosas (Rosa spp.), Violetas (Cyclamen spp.), Orquídeas (Orchidaceae), Helechos (Nephrolepis exaltata, N. cordifolia, Adiantum capillus-veneris, Asplenium scolopendrium), Begonias (Begonia spp.), Glosinias (Sinningia speciosa), Primaveras (Primula spp.), Chefleras (Schefflera arborícola), Calateas (Calathea arnata), Anturios (Anthurium spp.), Gerbera (Gerbera x hybrida).</t>
  </si>
  <si>
    <t>SAUL LIZARAZO</t>
  </si>
  <si>
    <t>311-5332889</t>
  </si>
  <si>
    <t xml:space="preserve">VEREDA SAN LORENZO BAJO </t>
  </si>
  <si>
    <t>viveboy@outlook.com</t>
  </si>
  <si>
    <t>JULIAN ENRIQUE SANABRIA VILLATE</t>
  </si>
  <si>
    <t>74,379,745</t>
  </si>
  <si>
    <t>RAMIRIQUÍ</t>
  </si>
  <si>
    <t>CRA. 3 NO. 7-42</t>
  </si>
  <si>
    <t>ANÍBAL PULIDO GUERRA</t>
  </si>
  <si>
    <t>Aguacate (Persea americana), Arándano (Vaccinium myrtillus), Brevo (Ficus carica), Café (Coffea spp.), Cereza (Prunus cerasus), Chamba (Campomanesia lineatifolia), Chirimoya (Annona cherimola), Ciruelo (Prunus domestica), Curuba (Passiflora mollisima), Durazno (Prunus persica), Feijoa (Acca sellowiana), Fresa (Fragaria sp.), Granadilla (Passiflora ligularis), Guamo (Inga edulis), Guayaba (Psidium guajava), Guayaba Cimarrona (Psidium guineense), Gulupa (Passiflora pinnatistipula), Lulo (Solanum quitoense), Manzano (Malus domestica), Maracuyá (Passiflora edulis), Mora (Rubus fruticosus), Níspero (Eriobotrya japonica), Papayuela (Vasconcellea pubescens), Pero (Pyrus cummunis), Tomate de Árbol (Solanum betaceum), Uchuva (Physalis peruviana), Uva (Vitis vinifera), Carambolo (Averrhoa carambola), Pomarroso Brasilero (Syzygium jambos), Ají (Capsicum annuum), Mamey (Mammea americana), Arazá (Eugenia stipitata), Granado (Punica granatum), Papaya Babaco (Carica pentagona), Tomate de árbol amarillo (Solanum betaceum var. Tamarillo).</t>
  </si>
  <si>
    <t>Acacia Morada (Acacia baileyana), Aliso (Alnus glutinosa), Araucaria (Araucaria columnaris), Arrayán (Luma apiculata), Calistemo (Callistemon citrinus), Caucho Sabanero (Ficus soatensis), Cedro (Cedrela montana), Eucalipta (Eucaliptus viminalis), Eucalipto (Eucaliptus sp.), Eugenia (Eugenia uniflora), Guayacán (Tabebuia guayacán), Laurel Jazmín (Pittosporum undulatum), Ocobo (Tabebuia rosea), Pino Ciprés (Cupressus sempervirens), Pino Patula (Pinus patula), Roble (Quercus humboldtii), Sauce (Salix humboldtiana), Sauco (Sambucus peruviana), Tilo (Justicia pectoralis), Urapán (Flaxinus chinensis), Eucalipto Baby Blue (Eucalyptus pulverulenta Baby blue), Amarrabollo (Meriania nobilis),  Cola de Iguana (Serjania mexicana), Muelle (Schinus molle), Yarumo (Cecropia peltata), Alcaparro (Cassia velutina), Alcaparro enano (Cassia tomentosa), Holly Espinoso (Pyracantha coccinea), Holly Liso (Cotoneaster pannosus), Pino Limón Común (Cupressus macrocarpa 'Goldcrest'), Pino Vela Dorado (Cupressus sempervirens), Palma Roja (Cyrtostachys renda), Gualanday (Jacaranda mimosifolia), Chicalá (Tecoma stans), Mano de Oso (Oreopanax bogotensis).</t>
  </si>
  <si>
    <t>Buganvil o Veraneras (Bougainvillea glabra), Camelia (Camellia sinensis), Cayeno (Hibiscus rosa-sinensis), Cortina china (Chrysanthemum indicum), Crisantemo (Chrysantemun morifolium), Crisantemo (Dendranthema grandiflorum), Croto (Codiaeum variegatum), Dalia (Dahlia pinnata), Diosme (Coleonema sp.), Diosma (Diosma ericoides), Duranta (Duranta repens), Estefanosis Jazmín de Madagascar (Stephanotis floribunda), Gardenia (Gardenia jasminoides), Gazania (Gazania splendens), Geranio (Pelargornium zonal), Geranio (Pelargonium peltatum), Gladiolo (Gladiolus sp.), Gloxinia (Sinnigia speciosa), Hiedra (Hedera helix),  Hortensia Común (Hydrangea macrophylla), Jazmín (Jasminum L.), Lantana Sanguinaria (Lantana camara), Lengua de Suegra (Sansevieria trifasciata), Leptospermum (Leptospermum scoparium), Lirio (Lillium sp.), Magnolia (Magnolia yoroconte), Magnolio (Magnolia grandiflora), Mandevilla (Mandevilla laxa), Mandevilla (Mandevilla boliviensis), Manto de María (Solanum laxum), Margarita (Bellis perennis), Mermelada (Streptosolen jamesonni), Miami (Epipremnum aureum), Palmera Areca (Areca trianda), Papiro (Cyperus papyrus), Pensamientos (Viola wittrockiana), Peperomía Cola de Rata (Peperomia argyreia), Peperomía Hoja de Cuchara (Peperomia caperata), Pescaditos (Nematanthus gregarius), Petunia (Petunia hibrida), Pichón (Begonia cucullata), Primavera (Primula obconica), Rosa (Rosa sp.), Siete Cueros Nazareno (Tibouchina urvilleana), Siete Cueros (Tibouchina grossa), Suculentas (Crassulaceae), Tronco Brasilero (Dracaena fragans), Violeta Africana (Saintpaulia ionantha), Violeta de los Alpes (Cyclamen sp.), Centavo (Dichondra repens), Dólar (Plectranthus coleoides), Billete (Eucharis spp.), Camándula (Senecio Rowleyanus), Espejos (Coprosma repens), Calatea (Calathea ornata), Calatea (Calathea orbifolia), Calatea 10 mandamientos (Calathea makoyana), Helecho Pata Conejo (Davallia mariessi), Helecho Común (Pteridium aquilinum), Velitas (Peperomia sp.) Zarcillos (Fuchsia Magellanica), Corona de Cristo (Euphorbia mili), Gerberas (Gerbera sp.), Orquídea Miltonia (Miltonia spectabilis), Bella Helena (Impatiens balsamina), Alas de Angel (Begonia serratipetala), Clavelina (Dianthus deltoides), Petranto (Plectranthus verticillatus), Filodendros (Philodendron hederaceum), Boca de Dragón (Antirrhinum majus),  Novios (Pelargonium spp.), Cymbidium (Cymbidium sp.), Azucena (Lilium candidum), Agapanto (Agapanthus africanus), Ficus Benjamina (Ficus benjamina reginald), Ficus Variegado (Ficus benjamina starligth), Palma Botella (Hyophorbe lagenicaulis), Palma Bismarck (Bismarckia nobilis), Palma de Cera (Ceroxylon quindiuense), Palma Washingtonia (Washingtonia robusta), Cheflera (Schefflera arborícola), Gualanday (Jacaranda mimosifolia), Gualanday nativo (Jacaranda hesperia), Azalea (Rhododendron indicum), Tango (Lantana cámara), Sofias (Sisymbrium sophia), Quinceañera (Aptenia cordifolia), Copa Oro (Allamanda cathartica), Duranta Roja (Duranta repens L.), Amaranto (Amaranthus caudatus), Peregrina (Jatropha integérrima), Ave del Paraíso (Strelitzia reginae), Mano de Dios (Xiphideum Caeruleum Aubl), Brilla las Once (Portulaca grandiflora), Carbonero (Calliandra pittieri), Caballero de la Noche (Cestrum nocturnum), Biflora (Azalea japónica), Abre Camino (Fittonia verschaffeltii).</t>
  </si>
  <si>
    <t>Albahaca (Ocimum basilicum), Apio (Apium graveolens), Anís (Tagetes lucida), Caléndula (Calendula officinalis), Canelón (Peperomia inaequalifolia), Cidrón (Aloysia citriodora), Hierbabuena (Mentha spicata), Hinojo (Foeniculum vulgare), Laurel (Laurus nobilis), Lavanda (Lavandula L.),  Limonaria (Cymbopogon citratus), Manzanilla (Matricaria recutita), Mejorana (Origanum majorama), Menta (Mentha piperita), Orégano (Origanum vulgare), Perejil (Petroselinum crispum), Perejil crespo (Petroselinum crispum var. Neapolitanum), Poleo (Mentha polegium), Romero (Rosmarinus officinalis), Ruda (Ruta graveolens), Salvia (Salvia officinalis), Sábila (Aloe vera), Tomillo (Thymus vulgaris), Toronjil (Melissa officinalis), Todo Alivio, pronto alivio (Lippia alba), Flor de Jamaica (Hibiscus sabdariffa)</t>
  </si>
  <si>
    <t>ANIBAL PULIDO GUERRA</t>
  </si>
  <si>
    <t>carrera 3 No. 7-42</t>
  </si>
  <si>
    <t>tatianap_81@hotmail.com</t>
  </si>
  <si>
    <t>OSCAR JAVIER PARRA MUÑOZ</t>
  </si>
  <si>
    <t>25209197011CND</t>
  </si>
  <si>
    <t xml:space="preserve">PAIPA </t>
  </si>
  <si>
    <t>SALITRE</t>
  </si>
  <si>
    <t>GRANJA TUNGUAVITA</t>
  </si>
  <si>
    <t xml:space="preserve">1.DURAZNO 2. CIRUELO 3. MANZANO 4. PERO 5. MORA </t>
  </si>
  <si>
    <t>UNIVERSIDAD PEDAGÓGICA Y TECNOLÓGICA DE COLOMBIA UPTC</t>
  </si>
  <si>
    <t>891800330-1</t>
  </si>
  <si>
    <t>(7)405626</t>
  </si>
  <si>
    <t>TUNJA, AV. CENTRAL DEL NORTE 39-115</t>
  </si>
  <si>
    <t>lula.sanchez@uptc.edu.co</t>
  </si>
  <si>
    <t>LULA MARINA SANCHEZ MATEUS</t>
  </si>
  <si>
    <t>CALLE 10 No. 14 - 10</t>
  </si>
  <si>
    <t>M y M</t>
  </si>
  <si>
    <t>Primavera (Primula obconica), Violeta alpes (Cyclamen persicum), Violeta africana (Saintpaulia), Begonia común (Elatior), Pescadito (Nematanthus gregarius), Centavito (Dichondra repens), Plumón (Celosia</t>
  </si>
  <si>
    <t>Menta (Mentha piperita), Tomillo (Thymus), Toronjil (Melissa officinalis), Cidrón (Aloysia citrodora), Laurel (Laurus nobilis), Limonaria (Cymbopogon citratus), Albahaca (Ocimum basilicum), Ruda (Ruta graveolens).</t>
  </si>
  <si>
    <t>MIGUEL ÁNGEL PINTO RAMÍREZ</t>
  </si>
  <si>
    <t>eydiyaira2012@hotmail.com</t>
  </si>
  <si>
    <t>CARLOS DARIO PÉREZ PINTO</t>
  </si>
  <si>
    <t>argentea), Millonaria (Polyscias scutellaria), Palma karey (Cordyline rubra), Palma sika (cycas revoluta), Palma reina (Syagrus romanzoffiana), Palma areca (dypsis lutescens), Chiflera (Schefflera arboricola), Guarneque (Dracaena fragrans), Tronco de brazil (Dracaena fragans), Espadas (Dracaena trifasciata), Duranta limón (Duranta repens), Clavellina (Dianthus deltoides), Pichón (Begonia semperflorens), Petunia (Petunia), Eugenia (Syzygium paniculatum), Helechos boston (Nephrolepis exaltata), Coroto victoria (Codiaeum variegatum), Papiro chino (Cyperus papyrus), Hortensia común (Hidrangea macrophylla), Rosas común (Rosa), Pino libro (Platycladus orientalys), Pino vela (Cupressus sempervirens), Cayeno común (Hibiscus rosa-sinensis), Bugambil (Bougainvillea), Novio enano (Pelargonium ssp.), Guinea nueva (Impatiens hawkeri) Geranios (geranium), Zarcillos (Larosterna inca), Crisantemos (Chrysanthemum), Corona de cristo (Euphorbia milii), Zulias (Lobelia erinus), Dalia enana (Dahlia).</t>
  </si>
  <si>
    <t>SABOYA</t>
  </si>
  <si>
    <t>MOLINOS</t>
  </si>
  <si>
    <t>EL BOSQUE VIVERO</t>
  </si>
  <si>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</si>
  <si>
    <t>JACOBO PERILLA VACCA</t>
  </si>
  <si>
    <t>310-3431130</t>
  </si>
  <si>
    <t>VEREDA MOLINOS</t>
  </si>
  <si>
    <t>PEDRO NEL CASTELLANOS PARRA</t>
  </si>
  <si>
    <t>311-5145806</t>
  </si>
  <si>
    <t>MACANAL</t>
  </si>
  <si>
    <t>CENTRO SECTOR PUENTE BATA</t>
  </si>
  <si>
    <t>PUENTE BATÁ</t>
  </si>
  <si>
    <t>Abarco (Cariniana pyriformis), Acacia mangium (Acacia mangium), Arazá (Eugenia stipitata), Hayuhelo (Dodonaea viscosa), Baluy (Erythrina edulis), Botón de oro (Tithonia diversifolia), Cajeto garagay (Citharexylum subflavescens), Cámbulo (Erythrina poeppigiana), Canavalia (Canavalia ensiformis), Cañafistol llanera (Cassia moschata), Carbonero (Albizia carbonaria), Casco de vaca (Bauhinia picta), Cayeno (Hibiscus rosa-sinensis), Cedro rosado (Cedrela odorata),  Champa (Campomanesia lineatifolia), Chicala (Tecoma stans), Ciprés (Cupressus lisitanica), Eucalipto (Eucalyptus grandis), Eugenia (Eugenia myrtifolia), Gaque (Clusia multiflora), Guadua (Guadua angustifolia), Gualanday (Jacaranda caucana), Guarumo (Cecropia peltata), Guayacán (Lafoensia acuminata), Holly liso (Cotoneaster pannosa), Igua (Pseudosamanea guachapele), Leucaena (Leucaena leucocephala), Limon swinglia (Swinglia glutinosa), Nacedero (Trichanthera gigantea), Nogal cafetero (Cordia alliodora), Ocobo (Tabebuia rosea), Palo cruz (Zygia longifolia),  Pino patula (Pinus patula), Pino romeron (Retrophyllum rospigliosii), Saman (Samanea saman), Vetiver (Vetiveria zizanioides), Yopo (Anadenanthera peregrina).</t>
  </si>
  <si>
    <t>CORPOCHIVOR</t>
  </si>
  <si>
    <t>800252037-5</t>
  </si>
  <si>
    <t>(8)7500661-7502189</t>
  </si>
  <si>
    <t>CRA. 5 No. 10-125 Garagoa Boyacá</t>
  </si>
  <si>
    <t>direcciongeneral@corpochivor.gov.co</t>
  </si>
  <si>
    <t>ANGELA NATALIA ZEA JIMENEZ</t>
  </si>
  <si>
    <t xml:space="preserve">ECOVIDA YZ </t>
  </si>
  <si>
    <t xml:space="preserve">  5.825142°</t>
  </si>
  <si>
    <t>-73.016500°</t>
  </si>
  <si>
    <t xml:space="preserve">1.ALISO 2. AGRAZ 3. ARRAYAN 4. ARANDANO 5. ACACIA JAPONESA 6. CORONO 7. CHICALA 8. CUCHARO 9. CEREZO 10. DIVIDIVI 11. EUGENIA 12 ENCENILLO 13. FIQUE 14. GARROCHO 15. GUAMO 16. HOLLY 17. LAUREL DE CERA 18. MUELLE 19. MORTIÑO 20. ROBLE 21.SAUCE LLORON 22. TILO 23. URAPAN 24. AMARGOSO 25. AMARRO BOLLOS 26. ARBOLOCO 27. CAFETO 28. CEDRILLO 29. CEDRO DE ALTURA 30. CEDRO NOGAL 31. CENIZO 32. CIRO 33. GAQUE 34. ESPINO GARBANZO 35. GUAYACAL 36. AYUELO 37. JAZMIN 38. LIGUSTRO 39. CHILCO 40. Y OTRAS </t>
  </si>
  <si>
    <t xml:space="preserve">YHON ANDRES CASTRO ZAPATA </t>
  </si>
  <si>
    <t>Calle 17 Nº 21-74 Duitama</t>
  </si>
  <si>
    <t>ecovidaforestal@gmail.com</t>
  </si>
  <si>
    <t>RAFAEL AVELLA PARADA</t>
  </si>
  <si>
    <t>312-4305213</t>
  </si>
  <si>
    <t>RESGUARDO</t>
  </si>
  <si>
    <t>EL ANIVERSARIO</t>
  </si>
  <si>
    <t xml:space="preserve">  5,411354°</t>
  </si>
  <si>
    <t>-73.330810°</t>
  </si>
  <si>
    <t>Abutilon (Abutilon pictum),  Acacia blanca (Acacia decurrens), Acacia japonesa (Acacia melanoxylon), Alcaparro enano (Senna multiglandulosa), Alcaparro gigante (Cassia velutina), Aliso (Alnus acuminata), Arboloco (Smallanthus pyramidalis), Arrayán (Myrcianthes leucoxyla), Hayuelo (Dodonea viscosa), Baluy (Erythrina edulis), Botón de oro (Tithonia diversifolia), Bugambil (Bougainvillea glabra), Caballero de la noche (Cestrum nocturnum), Callistemon (Callistemon), Cajeto garagay (Citarexylum suflavescens), Caucho sabanero (Ficus soatensis), Cayeno (Hibiscus rosa), Cedrela (Cedrela montana), Cedro nogal (Juglans neotropica), Cerezo (Prunus serótina), Chicalá (Tecoma stans), Chilco (Fuchsia magellanica), Ciprés (Cupressus lusitanica), Ciro (Baccharis macrantha), Corono (Xylosma spiculifera), Cucharo (Myrsine guianensis), Dividi de tierra fría (Caesalpinia spinosa), Duranta limon (Duranta sp.), Duranta lisa (Duranta repens), Duraznillo velitas (Abatia parviflora), Endrino (Prunus sp.), Espino (Duranta mutisii), Eucalipto globulos (Eucalyptus globulus), Eucalipto grandis (Eucalyptus grandis), Eugenia (Eugenia myrtifolia), Fique (Furcraea acaulis), Guamo (Inga densiflora benth), Guayacán (Lafoensia acuminata), Holly espinoso (Pyracantha coccinea), Holly liso (Cotoneaster panosa), Laurel de cera (Morella pubescens), Laurel jazmín (Pittosporum undulatum), Mangle (Escallonia pendula), Mano de oso (Oreopanax floribundus), Mimbre (Salix viminalis), Mortiño (Hesperomeles goudotiana), Patula (Pinus patula), Raque (Vallea stipularis), Roble (Quercus humboldtii), Ruque (Viburnum tryphyllum), Sauce (Salix babylonica), Sauco (Sambucus peruviana),  Siete cueros (Tibouchina urvilleana), Tibar (Escallonia paniculata), Tilo (Sambucus sp.), Totumo de paramo (Crescentia cujete), Trompeto (Bocconia frutescens), Tuno (Miconia sp.).</t>
  </si>
  <si>
    <t>PAIPA</t>
  </si>
  <si>
    <t>ROMITA</t>
  </si>
  <si>
    <t>NUESTRO OXIGENO</t>
  </si>
  <si>
    <t>Acacia (Acacia spp.), Acacia Japonesa (Acacia melanoxylon), Acacia Morada (Acacia bayleyana), Agraz (Cissus sicyoides), Aguacatillo colorado (Persea caerulea), Ajicillo de páramo (Drimys granadensis), Álamo (Populus deltoides),  Alcaparro Doble o Grande (Senna viarum), Alcaparro Enano (Senna multiglandulosa), Aliso (Alnus acuminata), Amarguero Amarillo (Critoniopsis bogotana), Amarillo (Aiouea dubia), Amarillo Laurel (Ocotea spp.), Amarillo Suca o Laurel Bonito (Ocotea calophylla), Amarrabollo (Meriania nobilis), Angelito (Monochaetum myrtoideum), Arboloco (Smallanthus pyramidalis), Arrayán Común (Myrcianthes leucoxyla), Eugenia (Eugenia myrtifolia), Arrayan Negro (Myrcianthes rhopaloides), Arrayán Umate o Uche (Prunus buxifolia), Balso Blanco o Pata Vaca (Heliocarpus popayanensis), Balú o chachafruto (Erythrina edulis), Borrachero Blanco (Brugmansia candida), Brevo (Ficus carica), Caballero de la Noche (Cestrum parvifolium), Cajeto (Citharexylum sulcatum), Calistemo (Callistemon citrinus), Carbonero (Calliandra pittieri), Cariseco (Billia columbiana), Carran Colorado (Pouteria Baenhiana), Caucho del Tequendama (Ficus tequendamae), Caucho Sabanero (Ficus soatensis), Cauchos (Ficus spp.), Cedrillo (Ruagea glabra), Cedrito de tierra fría (Phyllanthus salviifolius), Cedro de Altura (Cedrela montana), Cedro Nogal (Juglans neotropica), Cerezo (Prunus serotina), Chicalá (Tabebuia), Chilca (Baccharis microphylla), Chilco (Baccharis latifolia), Chirlobirlo o Flor Amarillo (Tecoma stans), Chocho (Erythrina rubrinervia), Chuguaca (Hyeronima spp.), Chuque o Garrocho (Viburnum triphyllum), Chusque (Chusquea scandens), Ciprés (Cupressus spp.), Ciro (Baccharis bogotensis), Clavellino (Caesalpinia pulcherrima), Colorado o Sietecueros de páramo (Polylepis quadrijuga), Cordoncillo (Piper bogotense), Corono (Xylosma spiculifera), Laurel de la cruz de mayo (Morella parvifolia), Cucharo (Myrsine coriacea), Dividivi (Caesalpinia spinosa), Duraznillo (Abatia parviflora), Encenillo (Weinmannia spp.), Escobo (Guatteria columbiana), Espino (Barnadesia spinosa), Espino Garbanzo (Duranta mutisii), Eucalipto rosado (Eucalyptus grandis), Eucalipto (Eucalyptus spp.), Eucalipto blanco (Eucalyptus globulus), Eucalipto Pomarroso (Eucalyptus ficifolia), Fique (Furcraea spp.), Floramarillo (Tabebuia guayacan), Gaque (Clusia Multiflora), Garay (Citharexylum subflavescens), Granado (Daphnopsis bogotensis), Granizo (Hedyosmum bonplandianum), Guadua (Guadua angustifolia), Guamo (Inga spp.), Guamo Raboemico (Inga edulis), Guarumo Blanco (Cecropia telenitida), Guayacán (Pithecellobium spp.), Guayacán de Manizales (Lafoensia acuminata), Hayuelo (Dodonaea viscosa), Higuerilla (Ricinus communis), Higuerón (Ficus gigantosyce), Holly espinoso (Pyracantha coccinea), Holly Liso (Cotoneaster Pannosus), Jazmin huesito (Pittosporum undulatum), Laurel de cera hojiancho  (Morella pubescens), Leucaena (Leucaena leucocephala), Ligustro (Ligustrum spp.), Liquidámbar (Liquidambar styraciflua), Mangle de tierra fría (Escallonia pendula), Magnolio (Magnolia grandiflora),   Mano De Oso  (Oreopanax spp.), Manzano Colorado (Clethra fimbriata), Manzano Peludo (Clethra rugosa), Mimbre (Salix viminalis), Mortiño (Hesperomeles goudotiana), Muelle (Schinus molle), Mulato Hojiancho  (Ilex Nervosa), Mulato Hojimenudo (Ilex kunthiana), Nacedero (Trichanthera gigantea), Ñame Montañero (Dioscorea Lehmannii), Ocobo (Tabebuia rosea), Olivo (Capparis odoratissima), Ombú (Phytolacca Dioica), Pajarito (Crotalaria agatiflora), Palma De Cera (Ceroxylon quindiuense), Palma Yuca (Yucca elephantipes), Palmas Fénix (Phoenix canariensis), Pino Chaquiro (Prumnopitys montana), Pino Colombiano (Podocarpus oleifolius), Pino Libro (Platycladus orientalis), Pino Patula (Pinus patula), Pino Romeron (Decussocarpus rospigliosii), Pitósporo (Pittosporum tobira), Pomarroso (Syzygium jambos), Raque (Vallea stipularis), Roble (Quercus humboldtii), Rodamonte pangola (Escallonia myrtilloides), Salvio blanco (Lippia hirsuta), Rompeplatos (Bomarea patinii), Salvio (Buddleja americana), Salvio colorado (Tournefortia polystachya), Sangregado (Croton urucurana), Sauce Llorón (Salix humboldtiana), Sauco de monte  (Turpinia heterophylla), Sauco (Sambucus nigra), Siete Cueros (Tibouchina lepidota), Suscalion (Brunellia acutangula), Tabaquillo (Aegiphila bogotensis), Tagua (Gaiadendron tagua), Te de Bogotá (Symplocos theiformis), Tíbar (Escallonia paniculata), Tinto (Cestrum parvifolium), Tomatillo (Solanum ovalifolium), Totumo de Monte (Crescentia spp.), Triana Crucero (Xylosma spiculifera), Trompeto (Bocconia frutescens), Tuno Blanco (Blakea granatensis), Tuno Esmeraldo (Cetronia brachycera), Uña de Gato (Uncaria tomentosa), Urapán (Fraxinus chinensis), Uva Camarona (Macleania rupestris), Uva de Anís (Cavendishia cordifolia), Yarumo  (Cecropia telenitida), Yolombo (Panopsis suaveolens), Yuco Colorado (Schefflera spp.), Zarza Parrilla (Smilax aspera).</t>
  </si>
  <si>
    <t>LUIS ANGEL BARRERA OCHOA</t>
  </si>
  <si>
    <t>314-3351110</t>
  </si>
  <si>
    <t>VEREDA ROMITA MUNICIPIO DE PAIPA</t>
  </si>
  <si>
    <t>labo9257@yahoo.com</t>
  </si>
  <si>
    <t>LUIS ANGEL BARRERA</t>
  </si>
  <si>
    <t>5769AGR</t>
  </si>
  <si>
    <t>TUNJA</t>
  </si>
  <si>
    <t xml:space="preserve">TUNJA </t>
  </si>
  <si>
    <t xml:space="preserve">EL JORDAN </t>
  </si>
  <si>
    <t>1. ARRAYAN 2. HAYUELO  3. ALISO  4. CORONO  5. RAQUE 6. ENCENILLO 7. ESPINO 8. GARROCHO 9. GAQUE 10. ROBLE 11. PINO 12. EUGENIAS</t>
  </si>
  <si>
    <t>CORPOBOYACÁ</t>
  </si>
  <si>
    <t>Nit. 800252843</t>
  </si>
  <si>
    <t xml:space="preserve">FINCA SAN JOSE BARRIO SANTA BARBARA </t>
  </si>
  <si>
    <t>fjimenez@corpoboyaca.gov.co</t>
  </si>
  <si>
    <t xml:space="preserve">FREDDY AUGUSTO JIMENEZ GALINDO </t>
  </si>
  <si>
    <t>310-5568608</t>
  </si>
  <si>
    <t>SAMACA</t>
  </si>
  <si>
    <t xml:space="preserve">RUCHICAL </t>
  </si>
  <si>
    <t>EL BOSQUE VIVERO  II</t>
  </si>
  <si>
    <t xml:space="preserve">REGISTRADO  </t>
  </si>
  <si>
    <t xml:space="preserve">VEREDA RUCHICAL </t>
  </si>
  <si>
    <t>daniel.cañas@hotmail.com</t>
  </si>
  <si>
    <t>DANIEL GUSTAVO CAÑAS VELANDIA</t>
  </si>
  <si>
    <t>313-929587</t>
  </si>
  <si>
    <t>AQUITANIA</t>
  </si>
  <si>
    <t>SUSACÁ</t>
  </si>
  <si>
    <t>HATO LA LAGUNA</t>
  </si>
  <si>
    <t>CANCELADO</t>
  </si>
  <si>
    <t>1. MORTIÑO 2. ARRAYAN 3. HAYUELO 4. ALISO 5. CORONO 6. RAQUE 7. ENCENILLO 8. ESPINO 9. GARROCHO 10. GAQUE 11. ROBLE 12. PINO 13. EUGENIAS</t>
  </si>
  <si>
    <t>800252843-5</t>
  </si>
  <si>
    <t>Antigua vía Paipa No. 53-70</t>
  </si>
  <si>
    <t>freddyaugusto@gmail.com</t>
  </si>
  <si>
    <t>000000-12405 AGR</t>
  </si>
  <si>
    <t>COPER</t>
  </si>
  <si>
    <t>URBANO</t>
  </si>
  <si>
    <t>VIVERO LA FORTALEZA DE COPER</t>
  </si>
  <si>
    <t>EDUARDO SERDAS RODRIGUEZ</t>
  </si>
  <si>
    <t>313-4946152</t>
  </si>
  <si>
    <t>VEREDA CANTINO</t>
  </si>
  <si>
    <t>armando.cely@gmail.com</t>
  </si>
  <si>
    <t>ARMANDO OSPINA CELY</t>
  </si>
  <si>
    <t>310-808837</t>
  </si>
  <si>
    <t>MUZO</t>
  </si>
  <si>
    <t>EJIDOS</t>
  </si>
  <si>
    <t>PROVCAM</t>
  </si>
  <si>
    <t>PEDRO JOSÉ PADILLA FORERO</t>
  </si>
  <si>
    <t>311-8602687</t>
  </si>
  <si>
    <t>CALLE 10 ENTRE 6 Y 7 BARRIO LA ESPERANZA</t>
  </si>
  <si>
    <t>genaro.agudelo@gmail.com</t>
  </si>
  <si>
    <t>GENARO ANDRÉS AGUDELO</t>
  </si>
  <si>
    <t>MARIPI</t>
  </si>
  <si>
    <t>SANTA ROSA</t>
  </si>
  <si>
    <t>ASOCAM</t>
  </si>
  <si>
    <t>LUCINIO CAÑON MURCIA</t>
  </si>
  <si>
    <t>311-8651674</t>
  </si>
  <si>
    <t>VEREDA SANTA ROSA MUNICIPIO DE MARIPI</t>
  </si>
  <si>
    <t>PAUNA</t>
  </si>
  <si>
    <t>IBAMA</t>
  </si>
  <si>
    <t>APROCAMPA</t>
  </si>
  <si>
    <t>JUAN ANTONIO URBANO</t>
  </si>
  <si>
    <t>VEREDA IBAMA MUNICIPIO DE PAUNA</t>
  </si>
  <si>
    <t>faber.caro@hotmail.com</t>
  </si>
  <si>
    <t>FABER ARLEY CARO ANZOLA</t>
  </si>
  <si>
    <t>15209-299141BYC</t>
  </si>
  <si>
    <t>310-5883457</t>
  </si>
  <si>
    <t>TIBASOSA</t>
  </si>
  <si>
    <t>CENTRO</t>
  </si>
  <si>
    <t>LA FEIJOA</t>
  </si>
  <si>
    <t xml:space="preserve">  5,749509°</t>
  </si>
  <si>
    <t>-72.998550°</t>
  </si>
  <si>
    <t>Feijoa (Feijoa sellowiana) variedades Mammoth, Triunfo, Nueva Zelanda y Tibasosa</t>
  </si>
  <si>
    <t>Novios (Pelargonium graveolens), Cartuchos (Zantedeschia spp.), Cactus (Cactaceae), Hiedras (Pelargonium peltatum), Geranios (Geranium spp.), Suculentas (Crasulaceae).</t>
  </si>
  <si>
    <t>MARIA DEL PILAR VELOZA ALBA</t>
  </si>
  <si>
    <t>CALLE 4 NO. 3-04</t>
  </si>
  <si>
    <t>pilarveloza@yahoo.es</t>
  </si>
  <si>
    <t>PEDRO PABLO DELGADO TORRES</t>
  </si>
  <si>
    <t>SATIVA</t>
  </si>
  <si>
    <t>EL AGRAS</t>
  </si>
  <si>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</si>
  <si>
    <t>CARLOS ANSELMO PEÑA</t>
  </si>
  <si>
    <t>VERESA SATIVA. KM 3 VÍA PAIPA-TUNJA</t>
  </si>
  <si>
    <t>caranselmop@gmail.com, dgcver200@gmail.com</t>
  </si>
  <si>
    <t>(Oreopanax floribundus), Mimbre (Salix viminalis), Mortiño (Hesperomeles</t>
  </si>
  <si>
    <t>goudotina), Pomarroso (Syzygium malaccense), Pino candelabro (Pinus radiata),</t>
  </si>
  <si>
    <t>Pino ciprés (Cupressus sempervirens), Pino patula (Pinus patula), Pino romeron</t>
  </si>
  <si>
    <t>(Retrophyllum rospigliosii), Roble (Quercus humboldtii), Rodomontes (Escalonea</t>
  </si>
  <si>
    <t>myrthilloudes L.F), Sauco (Sanbucus nigra), Sauce (Salix babylonica), Siete cueros</t>
  </si>
  <si>
    <t>(Tibouchina lipidota), Tibar (Escallonia paniculata), Tintillo (Randia aculeta), Tinto</t>
  </si>
  <si>
    <t>(Haematoxylum campechianum), Totumo de páramo (Crescentia cujete), Trompeto</t>
  </si>
  <si>
    <t>(Bocconia frutescens), Tuno esmeraldo (Miconia squamulosa Smith).</t>
  </si>
  <si>
    <t>CHIQUINQUIRÁ</t>
  </si>
  <si>
    <t>EL ROBLE MP</t>
  </si>
  <si>
    <t xml:space="preserve">  5,620366°</t>
  </si>
  <si>
    <t>-73.828990°</t>
  </si>
  <si>
    <r>
      <t>Acacia japonesa (</t>
    </r>
    <r>
      <rPr>
        <i/>
        <sz val="11"/>
        <color rgb="FF000000"/>
        <rFont val="Arial"/>
        <family val="2"/>
      </rPr>
      <t>Acacia melanoxylon</t>
    </r>
    <r>
      <rPr>
        <sz val="11"/>
        <color rgb="FF000000"/>
        <rFont val="Arial"/>
        <family val="2"/>
      </rPr>
      <t>), Acacia negra (</t>
    </r>
    <r>
      <rPr>
        <i/>
        <sz val="11"/>
        <color rgb="FF000000"/>
        <rFont val="Arial"/>
        <family val="2"/>
      </rPr>
      <t>Acacia mearnsii</t>
    </r>
    <r>
      <rPr>
        <sz val="11"/>
        <color rgb="FF000000"/>
        <rFont val="Arial"/>
        <family val="2"/>
      </rPr>
      <t>), Caucho sabanero (</t>
    </r>
    <r>
      <rPr>
        <i/>
        <sz val="11"/>
        <color rgb="FF000000"/>
        <rFont val="Arial"/>
        <family val="2"/>
      </rPr>
      <t>Ficus soatensis</t>
    </r>
    <r>
      <rPr>
        <sz val="11"/>
        <color rgb="FF000000"/>
        <rFont val="Arial"/>
        <family val="2"/>
      </rPr>
      <t>), Cedro de altura (</t>
    </r>
    <r>
      <rPr>
        <i/>
        <sz val="11"/>
        <color rgb="FF000000"/>
        <rFont val="Arial"/>
        <family val="2"/>
      </rPr>
      <t>Cedrela montana</t>
    </r>
    <r>
      <rPr>
        <sz val="11"/>
        <color rgb="FF000000"/>
        <rFont val="Arial"/>
        <family val="2"/>
      </rPr>
      <t>), Chicalá (</t>
    </r>
    <r>
      <rPr>
        <i/>
        <sz val="11"/>
        <color rgb="FF000000"/>
        <rFont val="Arial"/>
        <family val="2"/>
      </rPr>
      <t>Tecoma stans</t>
    </r>
    <r>
      <rPr>
        <sz val="11"/>
        <color rgb="FF000000"/>
        <rFont val="Arial"/>
        <family val="2"/>
      </rPr>
      <t>), Cucharo espadero (</t>
    </r>
    <r>
      <rPr>
        <i/>
        <sz val="11"/>
        <color rgb="FF000000"/>
        <rFont val="Arial"/>
        <family val="2"/>
      </rPr>
      <t>Myrsine coriacea</t>
    </r>
    <r>
      <rPr>
        <sz val="11"/>
        <color rgb="FF000000"/>
        <rFont val="Arial"/>
        <family val="2"/>
      </rPr>
      <t>), Espino garbanzo (Duranta mutisii), Eucalipto (Eucalyptus globulus), Holly espinoso (Pyracantha coccinea), Holly liso (</t>
    </r>
    <r>
      <rPr>
        <i/>
        <sz val="11"/>
        <color rgb="FF000000"/>
        <rFont val="Arial"/>
        <family val="2"/>
      </rPr>
      <t>Cotoneaster pannosa</t>
    </r>
    <r>
      <rPr>
        <sz val="11"/>
        <color rgb="FF000000"/>
        <rFont val="Arial"/>
        <family val="2"/>
      </rPr>
      <t>), Jazmín huesito (</t>
    </r>
    <r>
      <rPr>
        <i/>
        <sz val="11"/>
        <color rgb="FF000000"/>
        <rFont val="Arial"/>
        <family val="2"/>
      </rPr>
      <t>Pittosporum undulatum</t>
    </r>
    <r>
      <rPr>
        <sz val="11"/>
        <color rgb="FF000000"/>
        <rFont val="Arial"/>
        <family val="2"/>
      </rPr>
      <t>), Mangle de tierra fría (</t>
    </r>
    <r>
      <rPr>
        <i/>
        <sz val="11"/>
        <color rgb="FF000000"/>
        <rFont val="Arial"/>
        <family val="2"/>
      </rPr>
      <t>Escallonia pendula</t>
    </r>
    <r>
      <rPr>
        <sz val="11"/>
        <color rgb="FF000000"/>
        <rFont val="Arial"/>
        <family val="2"/>
      </rPr>
      <t>), Pino patula (</t>
    </r>
    <r>
      <rPr>
        <i/>
        <sz val="11"/>
        <color rgb="FF000000"/>
        <rFont val="Arial"/>
        <family val="2"/>
      </rPr>
      <t>Pinus patula</t>
    </r>
    <r>
      <rPr>
        <sz val="11"/>
        <color rgb="FF000000"/>
        <rFont val="Arial"/>
        <family val="2"/>
      </rPr>
      <t>), Laurel de cera hojiancho (</t>
    </r>
    <r>
      <rPr>
        <i/>
        <sz val="11"/>
        <color rgb="FF000000"/>
        <rFont val="Arial"/>
        <family val="2"/>
      </rPr>
      <t>Morella pubescens</t>
    </r>
    <r>
      <rPr>
        <sz val="11"/>
        <color rgb="FF000000"/>
        <rFont val="Arial"/>
        <family val="2"/>
      </rPr>
      <t>), Chicalá flor amarillo (</t>
    </r>
    <r>
      <rPr>
        <i/>
        <sz val="11"/>
        <color rgb="FF000000"/>
        <rFont val="Arial"/>
        <family val="2"/>
      </rPr>
      <t>Tabebuia ochracea</t>
    </r>
    <r>
      <rPr>
        <sz val="11"/>
        <color rgb="FF000000"/>
        <rFont val="Arial"/>
        <family val="2"/>
      </rPr>
      <t>), Urapán (</t>
    </r>
    <r>
      <rPr>
        <i/>
        <sz val="11"/>
        <color rgb="FF000000"/>
        <rFont val="Arial"/>
        <family val="2"/>
      </rPr>
      <t>Fraxinus chinensis</t>
    </r>
    <r>
      <rPr>
        <sz val="11"/>
        <color rgb="FF000000"/>
        <rFont val="Arial"/>
        <family val="2"/>
      </rPr>
      <t>), Eucalipto citridora (</t>
    </r>
    <r>
      <rPr>
        <i/>
        <sz val="11"/>
        <color rgb="FF000000"/>
        <rFont val="Arial"/>
        <family val="2"/>
      </rPr>
      <t>Eucalyptus grandis</t>
    </r>
    <r>
      <rPr>
        <sz val="11"/>
        <color rgb="FF000000"/>
        <rFont val="Arial"/>
        <family val="2"/>
      </rPr>
      <t>), Pino candelabro (</t>
    </r>
    <r>
      <rPr>
        <i/>
        <sz val="11"/>
        <color rgb="FF000000"/>
        <rFont val="Arial"/>
        <family val="2"/>
      </rPr>
      <t>Pinus radiata</t>
    </r>
    <r>
      <rPr>
        <sz val="11"/>
        <color rgb="FF000000"/>
        <rFont val="Arial"/>
        <family val="2"/>
      </rPr>
      <t>), Mimbre (</t>
    </r>
    <r>
      <rPr>
        <i/>
        <sz val="11"/>
        <color rgb="FF000000"/>
        <rFont val="Arial"/>
        <family val="2"/>
      </rPr>
      <t>Salix viminalis</t>
    </r>
    <r>
      <rPr>
        <sz val="11"/>
        <color rgb="FF000000"/>
        <rFont val="Arial"/>
        <family val="2"/>
      </rPr>
      <t>), Tagua (</t>
    </r>
    <r>
      <rPr>
        <i/>
        <sz val="11"/>
        <color rgb="FF000000"/>
        <rFont val="Arial"/>
        <family val="2"/>
      </rPr>
      <t>Phytelephas aequatorialis</t>
    </r>
    <r>
      <rPr>
        <sz val="11"/>
        <color rgb="FF000000"/>
        <rFont val="Arial"/>
        <family val="2"/>
      </rPr>
      <t>), Agraz (</t>
    </r>
    <r>
      <rPr>
        <i/>
        <sz val="11"/>
        <color rgb="FF000000"/>
        <rFont val="Arial"/>
        <family val="2"/>
      </rPr>
      <t>Vaccinium floribundum</t>
    </r>
    <r>
      <rPr>
        <sz val="11"/>
        <color rgb="FF000000"/>
        <rFont val="Arial"/>
        <family val="2"/>
      </rPr>
      <t>), Chilco (</t>
    </r>
    <r>
      <rPr>
        <i/>
        <sz val="11"/>
        <color rgb="FF000000"/>
        <rFont val="Arial"/>
        <family val="2"/>
      </rPr>
      <t>Fuchsia magellanica</t>
    </r>
    <r>
      <rPr>
        <sz val="11"/>
        <color rgb="FF000000"/>
        <rFont val="Arial"/>
        <family val="2"/>
      </rPr>
      <t>),  Algarrobo (</t>
    </r>
    <r>
      <rPr>
        <i/>
        <sz val="11"/>
        <color rgb="FF000000"/>
        <rFont val="Arial"/>
        <family val="2"/>
      </rPr>
      <t>Prosopis</t>
    </r>
    <r>
      <rPr>
        <sz val="11"/>
        <color rgb="FF000000"/>
        <rFont val="Arial"/>
        <family val="2"/>
      </rPr>
      <t>), pino colombiano (</t>
    </r>
    <r>
      <rPr>
        <i/>
        <sz val="11"/>
        <color rgb="FF000000"/>
        <rFont val="Arial"/>
        <family val="2"/>
      </rPr>
      <t>Retrophyllum rospigliosii</t>
    </r>
    <r>
      <rPr>
        <sz val="11"/>
        <color rgb="FF000000"/>
        <rFont val="Arial"/>
        <family val="2"/>
      </rPr>
      <t xml:space="preserve">), </t>
    </r>
    <r>
      <rPr>
        <sz val="10.5"/>
        <color rgb="FF000000"/>
        <rFont val="Arial"/>
        <family val="2"/>
      </rPr>
      <t>Mano de oso (</t>
    </r>
    <r>
      <rPr>
        <i/>
        <sz val="10.5"/>
        <color rgb="FF000000"/>
        <rFont val="Arial"/>
        <family val="2"/>
      </rPr>
      <t>Oreopanax floribundum</t>
    </r>
    <r>
      <rPr>
        <sz val="10.5"/>
        <color rgb="FF000000"/>
        <rFont val="Arial"/>
        <family val="2"/>
      </rPr>
      <t>), ciro o chirco (</t>
    </r>
    <r>
      <rPr>
        <i/>
        <sz val="10.5"/>
        <color rgb="FF000000"/>
        <rFont val="Arial"/>
        <family val="2"/>
      </rPr>
      <t>Baccharis bogotensis</t>
    </r>
    <r>
      <rPr>
        <sz val="10.5"/>
        <color rgb="FF000000"/>
        <rFont val="Arial"/>
        <family val="2"/>
      </rPr>
      <t>), Aliso (</t>
    </r>
    <r>
      <rPr>
        <i/>
        <sz val="10.5"/>
        <color rgb="FF000000"/>
        <rFont val="Arial"/>
        <family val="2"/>
      </rPr>
      <t>Alnus acuminata</t>
    </r>
    <r>
      <rPr>
        <sz val="10.5"/>
        <color rgb="FF000000"/>
        <rFont val="Arial"/>
        <family val="2"/>
      </rPr>
      <t>), Alcaparro (</t>
    </r>
    <r>
      <rPr>
        <i/>
        <sz val="10.5"/>
        <color rgb="FF000000"/>
        <rFont val="Arial"/>
        <family val="2"/>
      </rPr>
      <t>Senna viarum</t>
    </r>
    <r>
      <rPr>
        <sz val="10.5"/>
        <color rgb="FF000000"/>
        <rFont val="Arial"/>
        <family val="2"/>
      </rPr>
      <t>), Dividivi (</t>
    </r>
    <r>
      <rPr>
        <i/>
        <sz val="10.5"/>
        <color rgb="FF000000"/>
        <rFont val="Arial"/>
        <family val="2"/>
      </rPr>
      <t>Caesalpinia spinosa</t>
    </r>
    <r>
      <rPr>
        <sz val="10.5"/>
        <color rgb="FF000000"/>
        <rFont val="Arial"/>
        <family val="2"/>
      </rPr>
      <t>), Sauco (</t>
    </r>
    <r>
      <rPr>
        <i/>
        <sz val="10.5"/>
        <color rgb="FF000000"/>
        <rFont val="Arial"/>
        <family val="2"/>
      </rPr>
      <t>Sambucus nigra</t>
    </r>
    <r>
      <rPr>
        <sz val="10.5"/>
        <color rgb="FF000000"/>
        <rFont val="Arial"/>
        <family val="2"/>
      </rPr>
      <t>), Cucharo negro (</t>
    </r>
    <r>
      <rPr>
        <i/>
        <sz val="10.5"/>
        <color rgb="FF000000"/>
        <rFont val="Arial"/>
        <family val="2"/>
      </rPr>
      <t>Myrsine guianensis</t>
    </r>
    <r>
      <rPr>
        <sz val="10.5"/>
        <color rgb="FF000000"/>
        <rFont val="Arial"/>
        <family val="2"/>
      </rPr>
      <t>), gaque (</t>
    </r>
    <r>
      <rPr>
        <i/>
        <sz val="10.5"/>
        <color rgb="FF000000"/>
        <rFont val="Arial"/>
        <family val="2"/>
      </rPr>
      <t>Clusia multiflora</t>
    </r>
    <r>
      <rPr>
        <sz val="10.5"/>
        <color rgb="FF000000"/>
        <rFont val="Arial"/>
        <family val="2"/>
      </rPr>
      <t>), Encenillo (</t>
    </r>
    <r>
      <rPr>
        <i/>
        <sz val="10.5"/>
        <color rgb="FF000000"/>
        <rFont val="Arial"/>
        <family val="2"/>
      </rPr>
      <t>Weinmannia tomentosa</t>
    </r>
    <r>
      <rPr>
        <sz val="10.5"/>
        <color rgb="FF000000"/>
        <rFont val="Arial"/>
        <family val="2"/>
      </rPr>
      <t>), Raque (Vallea stipularis),  Mortiño (</t>
    </r>
    <r>
      <rPr>
        <i/>
        <sz val="10.5"/>
        <color rgb="FF000000"/>
        <rFont val="Arial"/>
        <family val="2"/>
      </rPr>
      <t>Vaccinium meridionale</t>
    </r>
    <r>
      <rPr>
        <sz val="10.5"/>
        <color rgb="FF000000"/>
        <rFont val="Arial"/>
        <family val="2"/>
      </rPr>
      <t>), Roble (</t>
    </r>
    <r>
      <rPr>
        <i/>
        <sz val="10.5"/>
        <color rgb="FF000000"/>
        <rFont val="Arial"/>
        <family val="2"/>
      </rPr>
      <t>Quercus humboldtii</t>
    </r>
    <r>
      <rPr>
        <sz val="10.5"/>
        <color rgb="FF000000"/>
        <rFont val="Arial"/>
        <family val="2"/>
      </rPr>
      <t>), Duraznillo (</t>
    </r>
    <r>
      <rPr>
        <i/>
        <sz val="10.5"/>
        <color rgb="FF000000"/>
        <rFont val="Arial"/>
        <family val="2"/>
      </rPr>
      <t>Abatia parviflora</t>
    </r>
    <r>
      <rPr>
        <sz val="10.5"/>
        <color rgb="FF000000"/>
        <rFont val="Arial"/>
        <family val="2"/>
      </rPr>
      <t>), Corono (</t>
    </r>
    <r>
      <rPr>
        <i/>
        <sz val="10.5"/>
        <color rgb="FF000000"/>
        <rFont val="Arial"/>
        <family val="2"/>
      </rPr>
      <t>Xylosma spiculiferum</t>
    </r>
    <r>
      <rPr>
        <sz val="10.5"/>
        <color rgb="FF000000"/>
        <rFont val="Arial"/>
        <family val="2"/>
      </rPr>
      <t xml:space="preserve">), Guayacán de Manizales </t>
    </r>
    <r>
      <rPr>
        <i/>
        <sz val="10.5"/>
        <color rgb="FF000000"/>
        <rFont val="Arial"/>
        <family val="2"/>
      </rPr>
      <t>(Lafoensia acuminata</t>
    </r>
    <r>
      <rPr>
        <sz val="10.5"/>
        <color rgb="FF000000"/>
        <rFont val="Arial"/>
        <family val="2"/>
      </rPr>
      <t>), Magnolio (</t>
    </r>
    <r>
      <rPr>
        <i/>
        <sz val="10.5"/>
        <color rgb="FF000000"/>
        <rFont val="Arial"/>
        <family val="2"/>
      </rPr>
      <t>Magnolia grandiflora</t>
    </r>
    <r>
      <rPr>
        <sz val="10.5"/>
        <color rgb="FF000000"/>
        <rFont val="Arial"/>
        <family val="2"/>
      </rPr>
      <t>), Siete cueros (</t>
    </r>
    <r>
      <rPr>
        <i/>
        <sz val="10.5"/>
        <color rgb="FF000000"/>
        <rFont val="Arial"/>
        <family val="2"/>
      </rPr>
      <t>Tibouchina lepidota</t>
    </r>
    <r>
      <rPr>
        <sz val="10.5"/>
        <color rgb="FF000000"/>
        <rFont val="Arial"/>
        <family val="2"/>
      </rPr>
      <t>), Laurel de cera hojimenudo (</t>
    </r>
    <r>
      <rPr>
        <i/>
        <sz val="10.5"/>
        <color rgb="FF000000"/>
        <rFont val="Arial"/>
        <family val="2"/>
      </rPr>
      <t>Myrica parvifolia</t>
    </r>
    <r>
      <rPr>
        <sz val="10.5"/>
        <color rgb="FF000000"/>
        <rFont val="Arial"/>
        <family val="2"/>
      </rPr>
      <t>), Arrayán (</t>
    </r>
    <r>
      <rPr>
        <i/>
        <sz val="10.5"/>
        <color rgb="FF000000"/>
        <rFont val="Arial"/>
        <family val="2"/>
      </rPr>
      <t>Myrcianthes leucoxyla</t>
    </r>
    <r>
      <rPr>
        <sz val="10.5"/>
        <color rgb="FF000000"/>
        <rFont val="Arial"/>
        <family val="2"/>
      </rPr>
      <t>), Trompeto (</t>
    </r>
    <r>
      <rPr>
        <i/>
        <sz val="10.5"/>
        <color rgb="FF000000"/>
        <rFont val="Arial"/>
        <family val="2"/>
      </rPr>
      <t>Bocconia frutescens</t>
    </r>
    <r>
      <rPr>
        <sz val="10.5"/>
        <color rgb="FF000000"/>
        <rFont val="Arial"/>
        <family val="2"/>
      </rPr>
      <t>), Sauce (</t>
    </r>
    <r>
      <rPr>
        <i/>
        <sz val="10.5"/>
        <color rgb="FF000000"/>
        <rFont val="Arial"/>
        <family val="2"/>
      </rPr>
      <t>Salix humboldtiana</t>
    </r>
    <r>
      <rPr>
        <sz val="10.5"/>
        <color rgb="FF000000"/>
        <rFont val="Arial"/>
        <family val="2"/>
      </rPr>
      <t>), Hayuelo (</t>
    </r>
    <r>
      <rPr>
        <i/>
        <sz val="10.5"/>
        <color rgb="FF000000"/>
        <rFont val="Arial"/>
        <family val="2"/>
      </rPr>
      <t>Dodonea viscosa</t>
    </r>
    <r>
      <rPr>
        <sz val="10.5"/>
        <color rgb="FF000000"/>
        <rFont val="Arial"/>
        <family val="2"/>
      </rPr>
      <t xml:space="preserve">), </t>
    </r>
    <r>
      <rPr>
        <i/>
        <sz val="10.5"/>
        <color rgb="FF000000"/>
        <rFont val="Arial"/>
        <family val="2"/>
      </rPr>
      <t>Cajeto (Cytharexylum subflavescens), Garrocho (Viburnum triphylum).</t>
    </r>
  </si>
  <si>
    <t>Milton Andrés Peña Rojas</t>
  </si>
  <si>
    <t>CALLE 19A NO. 14B 19</t>
  </si>
  <si>
    <t>viveroelroble@gmail.com</t>
  </si>
  <si>
    <t>DIANA MARCELA GONZALEZ RODRÍGUEZ</t>
  </si>
  <si>
    <t xml:space="preserve">SATIVA </t>
  </si>
  <si>
    <t xml:space="preserve">PAIPLANTAS </t>
  </si>
  <si>
    <t>5,774685°</t>
  </si>
  <si>
    <t>-73.138722°</t>
  </si>
  <si>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de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(Duranta mutisii L.F), Eucalipto baby blue (Eucalyptus pulverulenta), Eucalipto globulus (Eucalyptus globulus), Eucalipto grandis (Eucalyptus grandis), Eugenia (Eugenia myrtifolia), Gaque (Clusia multiflora), Garrocho (Viburnum lasiophyllum), Holly espinoso (Pyracantha coccinea), Holly liso (Cotoneaster pannosus), Jazmín huesito (Pittosporum undulatum), Laurel (Morella parvifolia), Liquidámbar (Liquidambar styraciflua), Mangle (Escallonia pendula), Mano de oso (Oreopanax floribundus), Mimbre (Salix viminalis), Mortiño (Hesperomeles goudotiana), Pomarroso (Syzygium malaccense), Pino candelabro (Pinus radiata), Pino ciprés (Cupressus sempervirens), Pino patula (Pinus patula), Pino romeron (Retrophyllum rospigliosii), Roble (Quercus humboldtii), Rodomontes (Escalonea myrthilloudes L.F), Sauco (Sambucus nigra), Sauce (Salix babylonica), Siete cueros (Tibouchina lepidota), Tibar (Escallonia paniculata), Tintillo (Randia aculeta), Tinto (Haematoxylum campechianum), Totumo de páramo (Crescentia cujete), Trompeto (Bocconia frutescens), Tuno esmeraldo (Miconia squamulosa Smith).</t>
  </si>
  <si>
    <t>GLORIA SOFÍA MILLÁN AGUDO</t>
  </si>
  <si>
    <t>PAIPA CENTRO</t>
  </si>
  <si>
    <t>sofyama@hotmail.com</t>
  </si>
  <si>
    <t>VENTAQUEMADA</t>
  </si>
  <si>
    <t>PUENTE BOYACÁ SECTOR TIERRANEGRA</t>
  </si>
  <si>
    <t>EL MANGLE</t>
  </si>
  <si>
    <t xml:space="preserve">  5,425940°</t>
  </si>
  <si>
    <t>Amaranto (Amaranthus caudatus), Afelandra (Aphelandra squarrosa), Azaleas (Rhododendron simsii), Aeonium  (Aeoniumn arboreum), Cidron (Aloysia citrodora), Hebe mini (Salicifolia pennell), Novio (Pelargonium sp.), Menta (Mentha spp.), Hiedras (Hedera sp.), Primavera (Primula acaulis), Violeta de los Alpes (Cyclamen persicum), Lino verde (Phornium tenax), Pichon mini (Begonia semperflorens), Begonia Rex (Begonia rex), Begonia big (Begonia multistaminea),  Clavellina deltoides (Dianthus deltoides), Nueva guinea (Impatiens Hawkeri), Geranio (Geranium), Gazania (Gazania rigens), Diosma (Diosma ericoides), Bella helena (Impatiens balsamina), Petunia (Petunia occidentalis), Cactus (Cactaceae), Toronjil (Melissa officinalis), Panameña (Tradescantia zebrina), Pensamiento  (Viola x wittrockiana), Ruda (Ruta), Helecho nido de ave (Neottia nidus avis), Helecho cacho de venado (Platycerium bifurcatum), Romero (Salvia rosmarinus), Centavo (Dichondra repens), Dolar (Aglaonemma commutatum), Cayeno (Hibiscus rosa-sinensis), Bugambil (Bougainvillea sp.), Pino azul (Pinus maximartinezii), Pino Limón (Cupressus macrocarpa), Pino Estrella (Ceiba trichistandra), Pino Vela (Cupressus sempervirens), Tronco de Brasil (Dracaena fragrans), Sanseviera (Dracaena trifasciata), Zarcillo (Fuchsia Magellanica), Clavel chino sencillo (Tagetes erecta), Hortencia (Hydrangea sp.), Acacia morada (Acacia baileyana), Suculentas (Echeveria setosa, Echeveria sitifukumiama, Echeveria pulidonis, blue mist, powder blue, gigantea rose, Graptoveria fred ives crest, Crassula capitella, Aeonium arbóreo black, Aeonium sempervirum, Senecio ficoide, Crasula ovata, Sedum acre, Aloe meyeri, Aeonium  kiwi y otras), Kalanchoe (Kalanchoe tomentosa), Sábila (Aloe vera), Liberal (Euphorbia cotinifolia), Lirio de páramo y amarillo  (Dietes iridioides), Palma areca (Dypsis lutescens), Lavanda (Lavandula angustifolia), Eugenia (Syzygium paniculatum), Caballero de la noche (Cestrum nocturnum), Duranta (Duranta sp.).</t>
  </si>
  <si>
    <t>ALIRIO ARQUÍMEDES JIMENEZ ARIAS</t>
  </si>
  <si>
    <t>311-8106869</t>
  </si>
  <si>
    <t>CALLE 15 2B-71 COTA CUNDINAMARCA</t>
  </si>
  <si>
    <t>viveropj2@yahoo.es</t>
  </si>
  <si>
    <t>ALEX IVAN MORTIGO HERNÁNDEZ</t>
  </si>
  <si>
    <t>GACHANTIVÁ</t>
  </si>
  <si>
    <t>RESGUARDO Y GACHANTIVÁ</t>
  </si>
  <si>
    <t>TURCANE S.A.S</t>
  </si>
  <si>
    <t>MINICLAVEL, CLAVEL, ALSTROEMERIAS</t>
  </si>
  <si>
    <t>TURCANE SAS</t>
  </si>
  <si>
    <t>901058570-5</t>
  </si>
  <si>
    <t>CRA. 7A-95 03 APT. 601 BOGOTA</t>
  </si>
  <si>
    <t>turcanesas@gmail.com, haciendacontabilidad08@gmail.com</t>
  </si>
  <si>
    <t>PABLO SERAFÍN ROJAS BENAVIDES</t>
  </si>
  <si>
    <t>MARCURA</t>
  </si>
  <si>
    <t>VIVERO DE ALTA MONTAÑA MUNICIPIO DE PAIPA</t>
  </si>
  <si>
    <t xml:space="preserve">  5,811461°</t>
  </si>
  <si>
    <t>-73.149908°</t>
  </si>
  <si>
    <t>Moquillo o moco (Saurauia ursina), Falso pimiento (Schinus molle), Mano de oso (Oreopanax</t>
  </si>
  <si>
    <t>MUNICIPIO DE PAIPA</t>
  </si>
  <si>
    <t>891801240-1</t>
  </si>
  <si>
    <t>(8) 7850131</t>
  </si>
  <si>
    <t>CARRERA 22 NO. 25-14</t>
  </si>
  <si>
    <t>agricultura@paipa-boyaca.gov.co</t>
  </si>
  <si>
    <t>JENNY CONSUELO CUSCOPA</t>
  </si>
  <si>
    <t>O97</t>
  </si>
  <si>
    <t>floribundum), Higueron amarillo (Oreopanax bogotensis), Frailejón paipano (Espeletia paipana),</t>
  </si>
  <si>
    <t>frailejón plateado boyacense (Espeletia boyacensis), frailejón guacharaca (Espeletia guacharaca),</t>
  </si>
  <si>
    <t>Chilca (Baccharis latifolia), Chilca blanca (Stevia lucida), ciro o chirco (Baccharis bogotensis),</t>
  </si>
  <si>
    <t>Arboloco (Polumnia pyramidalis), Jomi (Montanoa ovalifolia), Uña de gato (Berberis rigidifolia), Aliso</t>
  </si>
  <si>
    <t>(Alnus acuminata), Alcaparro (Senna viarum), Dividivi de tierra fría (Caesalpinia spinosa), Sauco</t>
  </si>
  <si>
    <t>(Sambucus peruviana), Granizo o canelo (Hedyosmum bonplandianum), Manzano (Clethra</t>
  </si>
  <si>
    <t>fimbriata), Cucharo o Gaque (Clusia alata), caucho (Clusia multiflora), Encenillo (Weinmannia</t>
  </si>
  <si>
    <t>tomentosa), Raque (Vallea stipularis), Uvito de monte o Reventadera (Gaultheria rigida),</t>
  </si>
  <si>
    <t>Pegamosco o carbonero (Befaria resinosa), uva camarona (Macleania rupestris), Uva de anís</t>
  </si>
  <si>
    <t>(Cavendishia cordifolia), Agraz (Vaccinium meridionale), Rodamonte (Escallonia myrtilloides), Tibar</t>
  </si>
  <si>
    <t>(Escallonia paniculata), Sangregado (Croton funckianus), Cedrillo (Phyllanthus salviaefolius),</t>
  </si>
  <si>
    <t>Chochos de flor o lupinus (Lupinus bogotensis), Chiripique o pispura (Dalea coerulea), Roble</t>
  </si>
  <si>
    <t>(Quercus humboldtii), Duraznillo (Abatia parviflora), Corono (Xylosma spiculiferum), Manzano o</t>
  </si>
  <si>
    <t>cariseco (Billia columbiana), Cedro nogal (Juglans neotropica), Amarillo (Ocotea calophylla), Tagua</t>
  </si>
  <si>
    <t>(Gaiadendron tagua), Guayacán de Manizales (Lafoensia speciosa), Magnolia (Magnolia</t>
  </si>
  <si>
    <t>grandiflora), Tuno esmeralda (Miconia squamulosa), Tuno (Miconia salicifolia), Sietecueros rojo</t>
  </si>
  <si>
    <t>enano (Tibouchina grossa), Siete cueros (Tibouchina lepidota), Saltón o angelito (Bucquetia</t>
  </si>
  <si>
    <t>glutinosa), Tuno roso (Axinaea macrophylla), Sietecueros nazareno (Tibouchina urvilleana), Cedro</t>
  </si>
  <si>
    <t>(Cedrela odorata), Caucho sabanero (Ficus soatensis), Caucho (Ficus tequendamae), Laurel de</t>
  </si>
  <si>
    <t>cera (Myrica pubescens), Laurel (Myrica parvifolia), Cucharo (Rapanea guianensis), Arrayán</t>
  </si>
  <si>
    <t>(Myrcianthes leucoxyla), Platanillo (Fuchsia boliviana), Trompeto (Bocconia frutescens), Cordoncillo</t>
  </si>
  <si>
    <t>(Piper bogotensis), Pino colombiano (Retrophyllum rospigliosii), Guasquito (Monnina salicifolia),</t>
  </si>
  <si>
    <t>Mortiño (Hesperomeles goudotiana), Cerezo (Prunus serotina), Colorado (Polylepis quadrijuga),</t>
  </si>
  <si>
    <t>Quina (Cinchona pubescens), Sauce (Salix humboldtiana), Mimbre (Salix viminalis), Hayuelo</t>
  </si>
  <si>
    <t>(Dodonea viscosa), Gurrubo (Solanum lyciodes), Tachuelo (Solanum ovalifolium), Borrachero rojo</t>
  </si>
  <si>
    <t>(Brugmansia sanguinea), trompo gaque (Ternstroemia meridionalis), Espino (Duranta sp.), Cajeto</t>
  </si>
  <si>
    <t>(Cytharexylum subflavescens), Garrocho (Viburnum triphylum), Ají de paramo (Drimys granadensis).</t>
  </si>
  <si>
    <t>SAN ANTONIO NORTE</t>
  </si>
  <si>
    <t>LA TOSCANA</t>
  </si>
  <si>
    <t xml:space="preserve">  5,852446°</t>
  </si>
  <si>
    <t>-73.020107°</t>
  </si>
  <si>
    <r>
      <t>Aliso (</t>
    </r>
    <r>
      <rPr>
        <i/>
        <sz val="11"/>
        <color rgb="FF000000"/>
        <rFont val="Arial"/>
        <family val="2"/>
      </rPr>
      <t>Alnus acuminata</t>
    </r>
    <r>
      <rPr>
        <sz val="11"/>
        <color rgb="FF000000"/>
        <rFont val="Arial"/>
        <family val="2"/>
      </rPr>
      <t>), Amargoso (</t>
    </r>
    <r>
      <rPr>
        <i/>
        <sz val="11"/>
        <color rgb="FF000000"/>
        <rFont val="Arial"/>
        <family val="2"/>
      </rPr>
      <t>Astronium graveolens</t>
    </r>
    <r>
      <rPr>
        <sz val="11"/>
        <color rgb="FF000000"/>
        <rFont val="Arial"/>
        <family val="2"/>
      </rPr>
      <t>), Amarra Bollos (</t>
    </r>
    <r>
      <rPr>
        <i/>
        <sz val="11"/>
        <color rgb="FF000000"/>
        <rFont val="Arial"/>
        <family val="2"/>
      </rPr>
      <t>Meriania nobilis</t>
    </r>
    <r>
      <rPr>
        <sz val="11"/>
        <color rgb="FF000000"/>
        <rFont val="Arial"/>
        <family val="2"/>
      </rPr>
      <t>), Arboloco (</t>
    </r>
    <r>
      <rPr>
        <i/>
        <sz val="11"/>
        <color rgb="FF000000"/>
        <rFont val="Arial"/>
        <family val="2"/>
      </rPr>
      <t>Smallanthus pyramidalis</t>
    </r>
    <r>
      <rPr>
        <sz val="11"/>
        <color rgb="FF000000"/>
        <rFont val="Arial"/>
        <family val="2"/>
      </rPr>
      <t>), Arrayán (</t>
    </r>
    <r>
      <rPr>
        <i/>
        <sz val="11"/>
        <color rgb="FF000000"/>
        <rFont val="Arial"/>
        <family val="2"/>
      </rPr>
      <t>Myrcianthes leucoxyla</t>
    </r>
    <r>
      <rPr>
        <sz val="11"/>
        <color rgb="FF000000"/>
        <rFont val="Arial"/>
        <family val="2"/>
      </rPr>
      <t>), Agraz (</t>
    </r>
    <r>
      <rPr>
        <i/>
        <sz val="11"/>
        <color rgb="FF000000"/>
        <rFont val="Arial"/>
        <family val="2"/>
      </rPr>
      <t>Vaccinium meridionale</t>
    </r>
    <r>
      <rPr>
        <sz val="11"/>
        <color rgb="FF000000"/>
        <rFont val="Arial"/>
        <family val="2"/>
      </rPr>
      <t>), Acacia Japonesa (</t>
    </r>
    <r>
      <rPr>
        <i/>
        <sz val="11"/>
        <color rgb="FF000000"/>
        <rFont val="Arial"/>
        <family val="2"/>
      </rPr>
      <t>Acacia melanoxylon</t>
    </r>
    <r>
      <rPr>
        <sz val="11"/>
        <color rgb="FF000000"/>
        <rFont val="Arial"/>
        <family val="2"/>
      </rPr>
      <t>), Corono (</t>
    </r>
    <r>
      <rPr>
        <i/>
        <sz val="11"/>
        <color rgb="FF000000"/>
        <rFont val="Arial"/>
        <family val="2"/>
      </rPr>
      <t>Xylosma spiculiferum</t>
    </r>
    <r>
      <rPr>
        <sz val="11"/>
        <color rgb="FF000000"/>
        <rFont val="Arial"/>
        <family val="2"/>
      </rPr>
      <t>), Chicalá (</t>
    </r>
    <r>
      <rPr>
        <i/>
        <sz val="11"/>
        <color rgb="FF000000"/>
        <rFont val="Arial"/>
        <family val="2"/>
      </rPr>
      <t>Tecoma stans</t>
    </r>
    <r>
      <rPr>
        <sz val="11"/>
        <color rgb="FF000000"/>
        <rFont val="Arial"/>
        <family val="2"/>
      </rPr>
      <t>), Cucharo (</t>
    </r>
    <r>
      <rPr>
        <i/>
        <sz val="11"/>
        <color rgb="FF000000"/>
        <rFont val="Arial"/>
        <family val="2"/>
      </rPr>
      <t>Myrsine guianensis</t>
    </r>
    <r>
      <rPr>
        <sz val="11"/>
        <color rgb="FF000000"/>
        <rFont val="Arial"/>
        <family val="2"/>
      </rPr>
      <t>), Cerezo (</t>
    </r>
    <r>
      <rPr>
        <i/>
        <sz val="11"/>
        <color rgb="FF000000"/>
        <rFont val="Arial"/>
        <family val="2"/>
      </rPr>
      <t>Prunus serotina</t>
    </r>
    <r>
      <rPr>
        <sz val="11"/>
        <color rgb="FF000000"/>
        <rFont val="Arial"/>
        <family val="2"/>
      </rPr>
      <t>), Dividivi (</t>
    </r>
    <r>
      <rPr>
        <i/>
        <sz val="11"/>
        <color rgb="FF000000"/>
        <rFont val="Arial"/>
        <family val="2"/>
      </rPr>
      <t>Caesalpinia spinosa</t>
    </r>
    <r>
      <rPr>
        <sz val="11"/>
        <color rgb="FF000000"/>
        <rFont val="Arial"/>
        <family val="2"/>
      </rPr>
      <t>), Eugenia (</t>
    </r>
    <r>
      <rPr>
        <i/>
        <sz val="11"/>
        <color rgb="FF000000"/>
        <rFont val="Arial"/>
        <family val="2"/>
      </rPr>
      <t>Syzygium paniculatum</t>
    </r>
    <r>
      <rPr>
        <sz val="11"/>
        <color rgb="FF000000"/>
        <rFont val="Arial"/>
        <family val="2"/>
      </rPr>
      <t>), Encenillo (</t>
    </r>
    <r>
      <rPr>
        <i/>
        <sz val="11"/>
        <color rgb="FF000000"/>
        <rFont val="Arial"/>
        <family val="2"/>
      </rPr>
      <t>Weinmannia tomentosa</t>
    </r>
    <r>
      <rPr>
        <sz val="11"/>
        <color rgb="FF000000"/>
        <rFont val="Arial"/>
        <family val="2"/>
      </rPr>
      <t>), Fique (</t>
    </r>
    <r>
      <rPr>
        <i/>
        <sz val="11"/>
        <color rgb="FF000000"/>
        <rFont val="Arial"/>
        <family val="2"/>
      </rPr>
      <t>Furcraea bedinghausii</t>
    </r>
    <r>
      <rPr>
        <sz val="11"/>
        <color rgb="FF000000"/>
        <rFont val="Arial"/>
        <family val="2"/>
      </rPr>
      <t>), Garrocho (</t>
    </r>
    <r>
      <rPr>
        <i/>
        <sz val="11"/>
        <color rgb="FF000000"/>
        <rFont val="Arial"/>
        <family val="2"/>
      </rPr>
      <t>Viburnum triphyllum</t>
    </r>
    <r>
      <rPr>
        <sz val="11"/>
        <color rgb="FF000000"/>
        <rFont val="Arial"/>
        <family val="2"/>
      </rPr>
      <t>), Holly (</t>
    </r>
    <r>
      <rPr>
        <i/>
        <sz val="11"/>
        <color rgb="FF000000"/>
        <rFont val="Arial"/>
        <family val="2"/>
      </rPr>
      <t>Pyracantha coccinea</t>
    </r>
    <r>
      <rPr>
        <sz val="11"/>
        <color rgb="FF000000"/>
        <rFont val="Arial"/>
        <family val="2"/>
      </rPr>
      <t>), Laurel de cera (</t>
    </r>
    <r>
      <rPr>
        <i/>
        <sz val="11"/>
        <color rgb="FF000000"/>
        <rFont val="Arial"/>
        <family val="2"/>
      </rPr>
      <t>Morella parvifolia</t>
    </r>
    <r>
      <rPr>
        <sz val="11"/>
        <color rgb="FF000000"/>
        <rFont val="Arial"/>
        <family val="2"/>
      </rPr>
      <t>), Muelle (</t>
    </r>
    <r>
      <rPr>
        <i/>
        <sz val="11"/>
        <color rgb="FF000000"/>
        <rFont val="Arial"/>
        <family val="2"/>
      </rPr>
      <t>Schinus molle</t>
    </r>
    <r>
      <rPr>
        <sz val="11"/>
        <color rgb="FF000000"/>
        <rFont val="Arial"/>
        <family val="2"/>
      </rPr>
      <t>), Mortiño (</t>
    </r>
    <r>
      <rPr>
        <i/>
        <sz val="11"/>
        <color rgb="FF000000"/>
        <rFont val="Arial"/>
        <family val="2"/>
      </rPr>
      <t>Hesperomeles goudotiana</t>
    </r>
    <r>
      <rPr>
        <sz val="11"/>
        <color rgb="FF000000"/>
        <rFont val="Arial"/>
        <family val="2"/>
      </rPr>
      <t>), Roble (</t>
    </r>
    <r>
      <rPr>
        <i/>
        <sz val="11"/>
        <color rgb="FF000000"/>
        <rFont val="Arial"/>
        <family val="2"/>
      </rPr>
      <t>Quercus humboldtii</t>
    </r>
    <r>
      <rPr>
        <sz val="11"/>
        <color rgb="FF000000"/>
        <rFont val="Arial"/>
        <family val="2"/>
      </rPr>
      <t>), Sauce Llorón (</t>
    </r>
    <r>
      <rPr>
        <i/>
        <sz val="11"/>
        <color rgb="FF000000"/>
        <rFont val="Arial"/>
        <family val="2"/>
      </rPr>
      <t>Salix babylonica), Tilo (Sambucus nigra), Urapán (Fraxinus chinensis), Cajeto (Citharexylum subflavescens), Cedrillo (Brunellia amayensis), Cedro de Altura (Cedrela montana), Cedro Nogal (Juglans neotropica), Cenizo (Leucophyllum frutescens), Ciro (Baccharis latifolia), Gaque (Clusia multiflora), Espino Garbanzo (Duranta mutisii), Guayacán (Tabebuia chrysantha), Ayuelo (Dodonaea viscosa), Jazmín (Pittosporum undulatum), Ligustro (Ligustrum lucidum), Chilco (Fuchsia magellanica), Pino patula (Pinus patula), Pino ciprés (Cupressus lusitanica y sempervirens), Pino romeron (Retrophyllum rospigliosii), Caucho sabanero (Ficus soatensis), Mangle (Escallonia pendula), Uva camarera (Macleania rupestris), Botón de oro (Tithonia diversifolia), Colorado (Polyleis quadrijuga), Eucalipto (Eucalyptus globulus y radiata), Higuerilla (Ricinus communis), Borrachero blanco (Brugmancia candida), Siete cueros (Tibuchina lepidota), Tuno esmeralda (Cetronia brachycera), Calistemo (Callistemon citrinus), Abutilon (Abutilon spp.), Chocho (Ormosia colombiana), Raque (Vallea estipularis), Carbonero (Calliandra pittieri), frailejón (Speletia spp), Mimbre (Saliz viminalis), Alcaparro (Sena spp.)</t>
    </r>
  </si>
  <si>
    <t>MARCOS ANDRÉS GUZMÁN MELO</t>
  </si>
  <si>
    <t>FINCA EL PRADO VEREDA NUEVA FRONTERA, DUITAMA</t>
  </si>
  <si>
    <t>jaime.rincon@gmail.com</t>
  </si>
  <si>
    <t>JAIME ERIBERTO RINCÓN</t>
  </si>
  <si>
    <t>15209203829BYC</t>
  </si>
  <si>
    <t>VEREDA SATIVA. KM 3 VÍA PAIPA-TUNJA</t>
  </si>
  <si>
    <t>SAN LORENZO DE ABAJO</t>
  </si>
  <si>
    <t>VIVERO MUNICIPAL DE DUITAMA</t>
  </si>
  <si>
    <t>Abutilon (Abutilon pictum), Alcaparro (Senna viarum), Aliso (Alnus acuminata), Calistemo (Callistemon citrinus), Botón de oro (Tithonia diversifolia), Cajeto (Citharexylum subflavescens),  Carbonero (Calliandra pittieri), Chicalá (Tecoma stans), Ciro (Baccharis bogotensis), Eugenia (Eugenia myrtifolia), Guayacán (Lafoensia acuminata), Holly liso (Cotoneaster pannosus), Laurel de cera (Morella pubescens), Laurel huesito (Pittosporum undulatum), Mangle (Escallonia pendula), Muelle (Schinus molle), Níspero (Eriobotrya japonica), Raque (Vallea stipularis), Sauces (Salix babylonica), Siete cueros (Tibouchina lepidota), Tilo (Sambucus peruviana).</t>
  </si>
  <si>
    <t>Brilla las once (Portulaca grandiflora), Cayeno (Hibiscus rosa-sinensis), Duranta (Duranta repens), Sanguinarias (Lantana cámara), Sangre libanesa (Euphorbia cotinifolia).</t>
  </si>
  <si>
    <t>MUNICIPIO DE DUITAMA</t>
  </si>
  <si>
    <t>891855138-1</t>
  </si>
  <si>
    <t>CENTRO ADMINISTRATIVO. CARRERA 15 CALLE 15 ESQUINA. DUITAMA</t>
  </si>
  <si>
    <t>secdesarrollo@duitama-boyaca.gov.co</t>
  </si>
  <si>
    <t>LUIS ARMANDO CERINZA PATIÑO</t>
  </si>
  <si>
    <t>0000021193AGR</t>
  </si>
  <si>
    <t>PUERTO BOYACÁ</t>
  </si>
  <si>
    <t>PUERTO NIÑO</t>
  </si>
  <si>
    <t>EL CACAO</t>
  </si>
  <si>
    <t xml:space="preserve">  5.941528°</t>
  </si>
  <si>
    <t>-74.586308°</t>
  </si>
  <si>
    <t>CACAO</t>
  </si>
  <si>
    <t>MIRTHA LÓPEZ</t>
  </si>
  <si>
    <t>CRA. 11 NO. 23-56</t>
  </si>
  <si>
    <t>asorecamm@gmail.com</t>
  </si>
  <si>
    <t>EDILSON GALEANO BELTRAN</t>
  </si>
  <si>
    <t>68121-060564STD</t>
  </si>
  <si>
    <t>MIRAFLORES</t>
  </si>
  <si>
    <t>HATO</t>
  </si>
  <si>
    <t>EL EDEN</t>
  </si>
  <si>
    <t>CÁMBULO, CAFETO, OCOBO, SAUCE, CEDRO, PINO, NOGAL, MANGLE</t>
  </si>
  <si>
    <t>JULIO EDUARDO MENDOZA TORRES</t>
  </si>
  <si>
    <t>VEREDA HATO SECTOR EL RAMO, MIRAFLORES</t>
  </si>
  <si>
    <t>diego.rganico@gmail.com</t>
  </si>
  <si>
    <t>DIEGO GARCÍA CASTILLO</t>
  </si>
  <si>
    <t>CARRERA 11 # 21-50</t>
  </si>
  <si>
    <t>PLANTAS Y FLORES DEL JARDIN</t>
  </si>
  <si>
    <t>Agraz (Vaccinium meridionale), Aguacate hass (Persea americana hass), Arándano (Vaccinium corymbosum), Brevo (Ficus carica), Café (Coffea arabica), Cerezo (Prunus subgénero cerasus), Ciruela (Prunus domestica), Durazno (Prunus pérsica), Feijoa (Acca sellowiana), Frambuesa (Rubus idaeus), Fresa (Fragaria), Granadilla (Passiflora ligularis), Guama (Inga edulis), Guayaba (Psidium guajava), Lulo (Solanum quitoense), Manzana (Malus domestica), Mora (Rubus ulmifolius), Níspero (Eriobotrya japonica), Papayuela (Vasconcellea pubescens), Pera (Pyrus communis), Tomate de árbol (Solanum betaceum), Uva (Vitis vinífera).</t>
  </si>
  <si>
    <t>Abutilon variegado (Abutilon pictum), Acacia plateada (Acacia retinodes), Acalifa (Acalypha wilkesiana), Adenium (Adenium multiflorum), Aglonema patico (Aglaonema commutatum), Ají (Capsicum annuum), Aliso (Alnus glutinosa), Anturio (Anthurium), Aphelandra (Aphelandra squarrosa), Aralia (Aralia elata), Araucaria (Araucaria), Árbol desnudo (Euphorbia tirucalli), Arrayan (Luma apiculata), Bambú (Bambusoideae), Caucho (Ficus elástica), Cayeno (Hibiscus rosa-sinensis), Cedro (Cedrus), Chicala o flor amarillo (Tecoma stans), Cucaracho (Tradescantia zebrina), Cucharita (Peperomia polibotrya), Eugenia (Eugenia mirtyfolia), Granado (Punica granatum), Muelle (Schinus molle), Roble (Quercus robur), Sauces (Salix), Siete cueros (Tibouchina lepidota).</t>
  </si>
  <si>
    <t>Amaranto docena (Amaranthus), Ave del paraíso (Strelitzia reginae), Azalea (Rhododendron), Balazo (Monstera deliciosa), Begonia big (Begonia benariensis), Begonia elatior (Begonia × hiemalis), Begonia flor grande (Begonia), Begonia mazoniana (Begonia masoniana), Begonia piel de sapo (Begonia spp), Begonia rex (Begonia rex), Bella las once (Portulaca grandiflora), Bifloras (Viola biflora), Billete (Aspidistra elatior), Boca de dragón (Antirrhinum majus), Bonsai carbonero (Calliandra sp.), Bonsai guayacan (Tabebuia sp.), Bromelia (Bromelia), Buxus (Buxus sempervirens), Caballero de la noche (Cestrum nocturnum), Cacho de venado (Loricaria colombiana), Cactus (Cactaceae), Cactus coreano (Gymnocalycium mihanovichii), Caladium (Caladium), Calatea pana (Calathea), Calatea pincel (Calathea sp), Calathea diez mandamientos (Calathea sp), Calceolaria (Calceolaria), Calibrachoa (Calibrachoa), Camándula (Senecio rowleyanus), Campanula (Campanula), Cancion de la india (Dracaena Reflexa), Carbonero (Calliandra pittieri), Carnívora drosera espatulata (Drosera capensis), Carnívora nephentis (Nepenthes sp), Carnívora venus boca grande (Dionaea muscipula), Cartucho (Zantedeschia aethiopica), Celosia cresta cristata (Celosia argéntea var. cristata), Celosia-plumosa (Celosia argéntea), Centavito (Dichondra repens), Cera (Hoya carnosa), Cera corazón (Peperomia pellucida), Cineraria flor (Cineraria), Cinta mala madre (Chlorophytum comosum), Clavellina (Clavellina), Clusia (Clusia), Coleos (Solenostemon), Compactas (Dracaena fragrans compacta), Conga (Peperomia sp), Corazón herido (Clerodendrum thomsoniae), Crisantemo (Chrysanthemum), Croto (Croton), Cyanea (Tillandsia cyanea), Cyclamen (Cyclamen), Cyclamen mini (Cyclamen persicum), Dalhia (Dahlstar Sunset), Diosmas (Diosma ericoides), Diplademia (Mandevilla), Duranta (Duranta repens), Espejito (Peperomias), Estevia (Stevia rebaudiana), Euphorbia (Euphorbia tirucalli), Ever (Hebe speciosa), Ficus (Ficus), ficus pandurata (Ficus lyrata), Ficus rastrero (Ficus pumila), Filocactus (Schlumbergera x Buckleyi), Fittonia (Fittonia), Flor de papel (Helichrysum bracteatum), Fosforito (Cuphea ígnea), Fucsia (Fuchsia), Gardenia (Gardenia jasminiodes), Gazania (Gazania), Geranio (Geranium), Gérbera (Gerbera jamesonii), Girasol (Helianthus annuus), Gloxinia (Sinningia speciosa), Guinea (Impatiens hawkeri), Hade (Crassula Ovata), Helecho aliento (Nephrolepis exaltata noorvodi), Helecho blue star (Phlebodium areum), Helecho boston (Nephrolepis exaltata), Helecho costeño (Pteridium aquilinum), Helecho murano (Nephrolepis cordifolia), Hiedra doble (Pelargonium peltatum), Hortensia (Hydrangea macrophylla), Jazmin lavanda (Brunfelsia pauciflora), Kalanchoe doble (Kalanchoe blossfeldiana), Kalanchoe malamadre (Kalanchoe brasiliensis), Lantana (Lantana), Lengua de suegra (Dracaena trifasciata), Leptuspermun (Leptospermum scoparium), Lino enano (Hesperolinon micranthum), Lirios (Lilium), Lobelia (Lobelia), Lotus (Lotus), Magnolio (Magnolia grandiflora), Mandevilia (Mandevilla), Manto de maría (Solanum jasminoides), Margarita punto azul (Dimorphotheca ecklonis), Marigold (Tagetes), Miami (Epipremnum aureum), Millonarias (Polyscias scutellaria), Mirtho (Myrtus), Nido crispy (Asplenium nidus), Novio (Pelargonium sp), Orquídea catleya hibrida importada (Cattleya sp.), Orquídea miltonia (Miltonia spp), Orquídea phalaepnosis (Phalaenopsis Orquídea vanda (Vanda), Orquídea zapatilla de venus hibrida (Calypso bulbosa), Pachira (Pachira aquatica), Palma areca (Dypsis lutescens), Palma bella (Chamaedorea elegans), Palma bismarquia (Bismarckia nobilis), Palma carey (Cordyline rubra), Palma de Madagascar (Pachypodium lamerei), Palma fénix (Phoenix), Palma marginata (Dracaena marginata), Palma pony (Nolina recurvata), Palma reina (Archontophoenix alexandrae), Palma rivelina (Phoenix roebelenii), Palma sica (Cyca revoluta), Panameña (Tradescantia zebrina), Penisetum morado (Pennisetum), Pensamiento (Viola × wittrockiana), Penta (Pentas lanceolata), Peperonia / velita roja (Peperonia caperata), Pescadito (Nematanthus gregarius), Petunia colgante (Petunia sp), Philea (Pilea), Philodendro (Philodendron xanadu), Pichón (begonia cucullata), Pino gris (Pinus sabiniana), Pino libro semidorado (Thuja orientalis), Pino limón (Cupressus macrocarpa), Pino vela (Cupressus sempervirens), Plectranthus (Plectranthus), Polka (Hypoestes phyllostachya), Primavera (Primula acaulis), Primula (Primula), Rosa de Jericó (Anastatica hierochuntica), Rosa mini (Rosa x hybrida), Rosas (Rosa), Salvia (Salvia officinalis), Scaevola (Scaevola), Sheflera verde (Schefflera arborícola), Singonio (Syngonium podophyllum), Spatiphyllum (Spathiphyllum wallisii), Stephanotis (Stephanotis floribunda), Suculenta (Echeveria elegans), Thilansia (Tillandsia), Trébol verde (Oxalis), Troncos (Dracaena fragrans), Veranera común (Bougainvillea), Verbena (Verbena officinalis), Violas (Viola), Violeta africana (Saintpaulia), Warneque (Dracena warneckii), Zulia (Lobelia erinus).</t>
  </si>
  <si>
    <t>Sábila (Aloe vera), Albahaca (Ocimun basilicum), Anís (Pimpinella anisum), Caléndula (Calendula officinalis), Cidron (Aloysia citrodora), Hierbabuena (Mentha spicata), Laurel (Laurus nobilis), Lavanda (Lavandula), Limonaria (Cymbopogon citratus), Mejorana (Origanum majorana), Menta (Mentha), Orégano (Origanum vulgare), Orégano hoja grande (Plectranthus amboinicus), Poleo (Mentha pulegium), Pronto alivio (Lippia alba), Romero (Salvia rosmarinus), Ruda (Ruta), Sorcilicio (Pelargonium graveolens), Té (Camellia sinensis), Tomillo (Thymus), Tomillo variegado (Thymus vulgaris), Toronjil (Melissa officinalis).</t>
  </si>
  <si>
    <t>MARIA ELENA HINCAPIÉ DE MALPICA</t>
  </si>
  <si>
    <t>viveroplantasyflores@gmail.com, hincapiediez@hotmail.com</t>
  </si>
  <si>
    <t>JULIAN ENRIQUE VEGA CALDERON</t>
  </si>
  <si>
    <t>25209-324236 CND</t>
  </si>
  <si>
    <t>TIBANÁ</t>
  </si>
  <si>
    <t>SIRAMÁ</t>
  </si>
  <si>
    <t>MONTERREY</t>
  </si>
  <si>
    <t>Ciruela (Prunus domestica), Durazno (Prunus persica), Manzana (Malus domestica), Pera (Pyrus communis), Curuba (Passiflora tripartita var. mollissima), Granadilla (Passiflora ligularis), Brevo (Ficus carica), Chirimoya (Annona cherimola), Feijoa (Acca sellowiana), Guayaba pera (Psidium guajava), Papayo (Carica papaya), Gulupa (Passiflora edulis f. edulis), Lulo (Solanum quitoense), Tomate de árbol (Solanum betaceum), Aguacate hass (Persea americana), Mora (Rubus glaucus).</t>
  </si>
  <si>
    <t>Eugenia (Eugenia), Duranta (Duranta repens), Palma reina Alejandra (Archontophoenix alexandrae)</t>
  </si>
  <si>
    <t>JORGE GARCÍA CANO</t>
  </si>
  <si>
    <t>VEREDA SIRAMA CASA 1</t>
  </si>
  <si>
    <t>garciamonterrey@hotmail.com</t>
  </si>
  <si>
    <t>JOSÉ JOAQUÍN VARGAS RODRÍGUEZ</t>
  </si>
  <si>
    <t>NUEVO COLON</t>
  </si>
  <si>
    <t xml:space="preserve">APOSENTOS </t>
  </si>
  <si>
    <t>1. DURAZNO 2.TOMATE DE ARBOL 3.MANZANA  4. CURUBA  5 GRANADILLA  6. GULUPA</t>
  </si>
  <si>
    <t>MIGUEL LANCHEROS MORENO</t>
  </si>
  <si>
    <t>VEREDA APOSENTOS, NUEVO COLÓN</t>
  </si>
  <si>
    <t>jose.rodriguez@gmail.com</t>
  </si>
  <si>
    <t>JOSÉ ISRAEL RODRÍGUEZ</t>
  </si>
  <si>
    <t>CARRERA 13A # 8-102</t>
  </si>
  <si>
    <t>JARDINES DEL SOL</t>
  </si>
  <si>
    <t>Durazno (Prunus persica), Ciruelo (Prunus domestica), Pero (Pyrus communis), Feijoa (Feijoa sellowiana), Fresa (Fragaria × ananassa), Granadilla (Passiflora ligularis), Lulo (Solanum quitoense).</t>
  </si>
  <si>
    <t>|</t>
  </si>
  <si>
    <t>Albahaca (Ocinum basilicum), Cidrón (Aloysia citriodora), Curry (Helichrysum thianschanicum), Hierbabuena (Mentha spicata), Orégano (Origanum vulgare), Romero (Rosmarinus officinalis), Tomillo (Thymus vulgaris), Toronjil (Melissa officinalis).</t>
  </si>
  <si>
    <t>Mario Sandoval Carrero</t>
  </si>
  <si>
    <t>carrera 13A # 8-102</t>
  </si>
  <si>
    <t>java8309@gmail.com</t>
  </si>
  <si>
    <t>KAREN CAMILA PÉREZ</t>
  </si>
  <si>
    <t>15209-376660 BYC</t>
  </si>
  <si>
    <t>Naranja Tangelo (Citrus × tangelo), Naranja Valencia (Citrus sinensis), Naranja Pomelo (Citrus x paradisi), Limón Tahití (Citrus x latifolia), limón Mandarino (Citrus x limonia), limón de Castilla (Citrus limon), Limón Variegado (Citrus × limon 'Variegata'), Limón Dulce (Citrus limetta), Mandarina Arrayana (Citrus reticulata Blanco), Mandarina Oneco (Citrus reticulata), Calamondin de Mandarina (Citrus × Fortunella), Naranja Ombligona o Navel (Citrus x sinensis), Naranja Comun (Citrus x sinensis), lima (Citrus x aurantifolia), Mandarina Israelí (Citrus reticulata Blanco), Mandarina Común (Citrus reticulata), Limón Común (Citrus x limon).</t>
  </si>
  <si>
    <t>ALBA PATRICIA PINTO SIÁBATO</t>
  </si>
  <si>
    <t>AGRODEX S.A.S</t>
  </si>
  <si>
    <t>clavel estándar y miniatura (Dianthus caryophyllus)</t>
  </si>
  <si>
    <t>AGRODEX SAS</t>
  </si>
  <si>
    <t>860033442-4</t>
  </si>
  <si>
    <t>6220020 EXT 1004</t>
  </si>
  <si>
    <t>Bogota D.C., Calle 100 No. 19ª-50 Of 405</t>
  </si>
  <si>
    <t>agronomo@agrodexsas.com</t>
  </si>
  <si>
    <t>MARÍA CAROLINA PARRA FORERO</t>
  </si>
  <si>
    <t>MONIQUIRÁ</t>
  </si>
  <si>
    <t>CARRERA 8A N°15-03</t>
  </si>
  <si>
    <t>LOS ROBLES</t>
  </si>
  <si>
    <t>Aguacate Hass (Persea americana hass), Aguacate Lorena (Persea americana), Arándanos (Vaccinium corymbosum), Arazá (Eugenia stipitata), Brevas, (Ficus carica), Chirmoya (Annona cherimola), Coco (Cocos nucifera), Feijoa (Acca sellowiana), Guamo (Inga edulis), Guanábana (Annona muricata), Guayaba Manzana y Guayaba Pera (Psidium guajava), Mango de Azúcar (Mangifera indica), Mango Tomy (Mangifera indica Tommy atkins), Manzana (Malus domestica), Papaya (Carica papaya), Tamarindo (Tamarindus indica), Tomate de Árbol (Solanum betaceum), Zapote (Pouteria sapota).</t>
  </si>
  <si>
    <t>Aliso (Alnus glutinosa), Almendro (Prunus dulcis), Calestemus (Callistemon citrinus), Cedros (Cedrus), Ceiba (Ceiba pentandra), Chicala (Tecoma stans), Eucalipto (Eucalyptus), Eugenia (Eugenia uniflora), Ficus (Ficus benjamina), Gualanday (Jacaranda), Guayacán Altura (Handroanthus chrysanthus), Guayacán Amarillo (Handroanthus chrysanthus), Laurel (Laurus nobilis), Matarraton (Gliricidia sepium), Neem (Azadirachta indica), Ocobo (Tabebuia rosea), Oití (Licania tomentosa), Pata de Vaca (Bauhinia forficata), Pino Ciprés (Cupressus lusitanica), Pino Patula (Pinus patula), Pomarroso Brasilero (Syzygium jambos), Roble (Quercus humboldtii), Samán (Samanea saman), Tulipán Africano (Sphatodea campanulata), Urapán (Fraxinus chinensis).</t>
  </si>
  <si>
    <t>Abre Caminos (Fittonia albivenis), Ají ornamental (Capsicum annuum), Anturio Martillado (Anthurim andreanum), Aphelandra (Aphelandra squarrosa), Aromáticas (Lamiáceas), Begonia Big (Begonia x tuberhybrida), Begonia Caracola (Begonia caracola), Begonia de flor (Begonia común), Begonia Elatior (Begonia elatior), Biflora (Rhododendron simsii), billete (Aspidistra spp), Binca (Catharanthus roseus), Caballero de la Noche (Cestrum nocturnum), Cacho de Venado (Platycerium bifurcatum), Cactus (Cactáceas), Camándula (Senecio rowleyanus), Cayenos (Hibiscus rosa-sinensis), Cinta (Chlorophytum comosum), Coleus (Solenostemon), Clavellina (Dianthus deltoides), Corona de Cristo (Euphorbia milli), Cortina China (Thunbergia mysorensis), Croto (Codiaeum variegatum), Espatofilio (Sphatiphyllum), Filocactus (Schlumbergera x Bluckeyi), Filoendro (Philodendron), Flor de Papel (Helichrysum bracteatum), Galathea Medallón (Galathea medallion), Gardenia (Gardenia jasminoides), Geranio (Geranium), Gerberas (Gerbera jamesonii), Gloxínea (Sinningia speciosa), Guarneque (Dracaena fragrans), Guinea (Impatiens hawkeri), Helecho Murano (Nephrolepis cordifolia), Hiedra (Hedera hélix), Ixora (Ixora coccinea), Jade (Crassula ovata), Jazmín Lavanda (Brunfelsia pauciflora), Kalanchoe (Kalanchoe blossfeldiana), Lengua de Suegra (Dracaena trifasciata), Miami (Epipremnum aureum), Millonaria (Plectranthus verticillatus), Mimulos (Erythranthe guttata), Mirto (Solanum pseudocapsicum), Novio (Pelargonium spp), Palma Areka (Dypsis lutescens), Palma Botella (Hyophorbe lagenicaulis, Palma Manila (Adonidia merrillii), Palma Reina Alejandra (Archontophoenix alexandrae), Palma Bismarkia (Bismarckia nobilis), Pescadito (Nematanthus gregarius), Pino Azul (Pinus maximartinezii), Pino Libro (Thuja orientalis), Pino Nana (Juniperus procumbens), Pino Vela (Cupressus sempervirens), Primavera (Primula acaulis), Rosa (Rosa spp), Suculentas (Crassulaceae), Tango (Pyrostegia venusta), Trébol Lluvia de Oro (Oxalis corniculata).</t>
  </si>
  <si>
    <t>MARTHA YANIRA ROBLES CÁRDENAS</t>
  </si>
  <si>
    <t>CARRERA8A N°15-03</t>
  </si>
  <si>
    <t>maed_2323@hotmail.com</t>
  </si>
  <si>
    <t>FABIO LEÓN ROA LEGUÍZAMO</t>
  </si>
  <si>
    <t>Naranja Tangelo (Citrus × tangelo), Naranja Valencia (Citrus sinensis), Limón Tahití (Citrus x latifolia), limón Mandarino (Citrus x limonia), limón de Castilla (Citrus x limon), Limón rayado (Citrus × limon 'Variegata'), Lima Dulce (Citrus x limetta), Mandarina Arrayana (Citrus reticulata Blanco), Mandarina Oneco (Citrus reticulata), Naranja Ombligona (Citrus x sinensis),, Mandarina Israelí (Citrus reticulata), Naranja Toronja (Citrus x paradisi).</t>
  </si>
  <si>
    <t>AVENIDA NORTE 80-51</t>
  </si>
  <si>
    <t xml:space="preserve">MARIDEL </t>
  </si>
  <si>
    <t>Cedro nogal (Juglans neotropica), Jazmín del cabo (Pittosporum undulatum), Pino ciprés (Cupressus lusitanica), Aliso (Alnus acuminata), Arrayán (Myrcianthes leucoxyla), Acacia morada (Acacia baileyana), Sauce llorón (Salix babylonica), Holly rojo (Cotoneaster  pannosus), Holly espinoso (Pyracantha coccinea), Alcaparro (Senna viarum), Mangle (Escallonia pendula), Roble (Quercus humboldtii).</t>
  </si>
  <si>
    <t>Amaranto plumoso (Celosia argentea), Afelandra (Aphelandra squarrosa), Azaleas (Rhododendron simsii), Boca de dragón (Antirrhinum majus), Buxus (Buxus sempervirens),  Cafeto (Coffea arabica), Dhalia (Dahlia pinnata), Novio (Pelargonium sp.), Geranio hiedra (Pelargonium peltatum), Hiedra (Hedera helix), Primavera (Primula vulgaris), Gerbera (Gerbera jamesonii), Violeta imperial (Cyclamen persicum), Cinta cucaracha (Zebrina pendula), Calceolaria (Calceolaria uniflora), Crisantemo (Chrysanthemum), Gloxinia (Sinningia speciosa), Begonia (Begonia semperflorens), Begonia Rex (Begonia rex), Begonia big (Begonia multistaminea),  Violeta Alpes (Cyclamen), Violeta Mini (Cyclamen sp.), Clavellina deltoides (Dianthus deltoides), Sietecueros (Tibouchina lepidota), Sietecueros (Tibouchina urvilleana),  Pensamiento (Viola × wittrockiana), Pensamiento mini (viola mini), Begonia de flor (Zulia mutiscuana), Geranio (Geranium macrorrhizum), Gazania (Gazania rigens), Soplo del cielo (Diosma hirsuta), Biflora (Azalea japónica),  Bella helena (Impatiens balsamina), Poinsettia (Euphorbia pulcherrima), Cineraria (Cineraria maritima), Rosas de Jericó (Anastatica hierochuntica),  Rosas Mini (Rosa spp.), Rosas grande (Rosa spp.), Primula (Primula acaulis), Coleo (Coleus scutellarioides), Petunia hibrida (Petunia atkinsiana), Petunia calibrachoa (Petunia sp.), Philodendro morado (Philodendrom erubescens), Billete (Eucharis spp.), Cucharitas (Pilea peperomioides), Suculenta  (Echeveria elegans), Sedum (Sedum lucidum), Cactus (Cactaceae), Cactus injertado (Gymnocalycium mihanovichii), Lantana (Lantana camara), Margarita del cabo (Dimorphotheca ecklonis), Margarita común (Bellis perennis), Mirame lindo (Impatiens hawkeri), Habano (Nerium oleander), Helecho dicksonia (Balantium antarcticum), Granizo gris (Oscularia deltoides), Helecho Macho (Dryopteris filix-mas), Helecho Blue Star  (Phlebodium aureum), Helecho Boston (Nephrolepis exaltata), Helecho nido de ave (Asplenium nidus), Helecho venado (Platycerium bifurcatum), Cola de ratón (Peperomia caperata), Peperomia (Peperomia obtusifolia), Centavo (Dichondra repens), Dólar (Aglaonemma commutatum),Camándula (Senecio rowleyanus),  Colchón (Soleirolia soleirolii), Cayeno (Hibiscus rosa-sinensis), Bugambilia (Bougainvillea spectabilis), Jazmín gardenia (Gardenia jasminoides), Jazmín Lavanda  (Brunfelsia pauciflora), , Girasol (Helianthus annuus), Paraseto (Ligustrum lucidum), Pino nana bonsai (Pinus sp.), Pino Libro  (Thuja orientalis), Pino Limón (Cupressus macrocarpa), Pino Estrella (Ceiba trichistandra), Pino ovejo (Thuja orientalis), Pino Vela (Cupressus sempervirens), Anturios (neotropical Anthurium), Tronco del Brasil (Dracaena fragrans), Dracaena (Dracaena compacta), Dracaena (Dracaena deremensis var. warneckii), Reflexa verde (Dracaena reflexa), Sanseviera (Dracaena trifasciata), Falsa aralia (Dizygotheca elengantissima), Lágrima de bebe (Soleirolia soleirolii), Calatheas (Calathea sp.), Cachos de venado (platycerium bifurcatum), Marigold (Tagetes erecta), Chicalá (Tecoma stans), Vinca (Catharanthus roseus), Hortensias (Hydrangea sp.), Agapanto (Agapanthus africanus), Papiros (Cyperus papyrus), Bromelias (Bromeliaceae), Guayacán bonsai (Tabebuia chrysantha), Orquídea mariposa (Phalaenopsis), Jades monedita (Portulacaria afra), Farolito japones (Abutilon pictum), Singonio (Syngonium podophyllum), Pescadito (Nematanthus gregarius), Dipladenia (Mandevilla sanderi), Escobillon (Callistemon citrinus), Calanchoe (Kalanchoe blossfeldiana), Suculentas (Kalanchoe sp.), Ficus (Ficus lyrata), Ficus Variegata (Ficus benjamina), Filodendro limón (Philodendron bipinnatifidum), Carrizo (Phragmites australis), Fuchsia (Fuchsia crassistipula), Alcalifa (Acalypha wilkesiana), Polka hypoestes (Hypoestes phyllostachya), Bambú (Bambusoideae sp.), Balazo (Monstera deliciosa), Croto colorama (Codiaeum variegatum), Croto lluvia de oro (Pictum croton), Croto victoria (Codiaeum sp.), Amaranto plumoso (Celosia argentea), Calatea artana (Calathea artana), Calatea artana (Calathea artana), Calatea blu star (Calathea sp.), Cheflera (Schefflera arboricola), Cheflera (Schefflera actinophylla), Manto de María (Solanum laxum), Palma areca (Dypsis lutescens), Palma dracena marginata (Dracaena marginata),  Palma carey (Cordyline rubra), Palma rubelina (Phoenix roebelenii), Palma cica (Cycas revoluta), Palma reina Alejandra (Archontophoenix alexandrae), Ají (Capsicum annuum), Anis (Pimpinella anisum), Reseda (Lagerstroemia indica), Liquidámbar (Liquidambar styraciflua),  Eugenia myrtifolia (Syzygium paniculatum), Caballero de la noche (Cestrum nocturnum), Duranta variegada (Duranta repens), Flor de papel (Helichrysum bracteatum), Flor del medio día (Mesembryanthemum criniflorum),  Helecho peine (Nephrolepis cordifolia), Helecho esparrago (Esparagus setaceus), Verbena (Verbena hybrida), Salvia liberal (Salvia splendens), Cedron (Aloysia citrodora), Lavanda (Lavandula angustifolia), Sábila (Aloe vera).</t>
  </si>
  <si>
    <t xml:space="preserve">Apolonio Echeverria </t>
  </si>
  <si>
    <t>Av.Norte No. 80-51 Municipio Tunja</t>
  </si>
  <si>
    <t>viveromaridel@gmail.com</t>
  </si>
  <si>
    <t>KAREN CAMILA PÉREZ MONTAÑA</t>
  </si>
  <si>
    <t>15209-376660BYC</t>
  </si>
  <si>
    <t>CÓMBITA</t>
  </si>
  <si>
    <t>SAN ONOFRE</t>
  </si>
  <si>
    <t>FLORA DE LOS ANDES</t>
  </si>
  <si>
    <t>Acacia Japonesa (Acacia melanoxylon), Acacia morada (Acacia balleyana), Alcaparro (Senna viarum), Aligustre (Ligustrum vulgare), Aliso (Alnus glutinosa), Arrayan (Luma apiculata), Cajeto (Citharexylum subflavescens), Caucho</t>
  </si>
  <si>
    <t>Amaranto (Celosia argentea), Anturio (Anthurium spp.), Azalea Japonica (Rhododendron japonicum), Begonia rex (Begonia rex), Begonia flor (Begonia tuberosa), Bella a las once (Portulaca grandiflora), Cacho de venado</t>
  </si>
  <si>
    <t>Luis Antonio Alfonso Prieto</t>
  </si>
  <si>
    <t>CALLE 68 NO. 7-37 TUNJA</t>
  </si>
  <si>
    <t>luisantonioalfonso@msn.com</t>
  </si>
  <si>
    <t>LUIS ANTONIO CASTRO MORENO</t>
  </si>
  <si>
    <t>gaque (Clusia multiflora), Caucho sabanero (Ficus soatensis var.), Caucho tequendama (Ficus tequendamae), Cerezo silvestre (Prunus avium), Chicala (Tecoma stans), Eugenia (Syzygium paniculatum), Guayacán (Lafoensia acuminata),</t>
  </si>
  <si>
    <t>(Platycerium bifurcatum), Cayena (Hibiscus rosa-sinensis), Croto (Codiaeum variegatum), Dalia (Dahlia), Duranta variegada (Duranta repens), Gardenia (Gardenia jasminoides), Geranio (Geranium spp.), Guinea (Impatiens hawkeri), Hortencia (Hydrangea spp.), Jazmín lavanda (Brunfelsia pauciflora),  Mandevilla (Mandevilla spp.), Novios (Pelargonium spp.), Pescadito (Nematanthus gregarius), Pichon big (Begonia aconitifolia), Suculentas (Echeveria elegans), Vinca variegada (Vinca major variegata), Centavito (Dichondra repens), Petunia (Petunia x atkinsiana), Orquídea alevilla (Phalaenopsis spp.), Bambú (Bambusoideae), Caballero de la noche (Cestrum nocturnum), Calistemo (Callistemon citrinus), Ficus (Ficus benjamina), Palma fenix (Phoenix canariensis), Palma reina Alejandra (Archontophoenix alexandrae), Palma carey (Cordyline rubra), Papiro (Cyperus</t>
  </si>
  <si>
    <t>Holly espinoso (Pyracantha coccinea), Holly liso (Cotoneaster pannosus), Laurel de</t>
  </si>
  <si>
    <t>papyrus), Pino ovejo (Thuja orientalis), Pino libro (Chamaecyparis obtusa), Pino limón (Cupressus macrocarpa).</t>
  </si>
  <si>
    <t>cera (Morella parvifolia), Mangle (Escallonia pendula), Mano de oso (Oreopanax floribundum), Pino ciprés (Cupressus sempervirens), Pino patula (Pinus patula), Roble (Quercus humboldtii), Sauco (Sambucus nigra), Muelle (Schinus molle).</t>
  </si>
  <si>
    <t>SOATÁ</t>
  </si>
  <si>
    <t>KM. 1 VÍA SOATÁ-DUITAMA</t>
  </si>
  <si>
    <t>LA ESPERANZA</t>
  </si>
  <si>
    <t>Aguacate (Persea americana), Feijoa (Acca sellowiana).</t>
  </si>
  <si>
    <t>Caracolí (Anacardium excelsum), Cámbulos (Erythrina poeppigiana), Gualanday (Jacaranda mimosifolia).</t>
  </si>
  <si>
    <t>Cayeno (Hibiscus rosa-sinensis), Veranera (Bougainvillea spectabilis), Amaranto ornamental (Celosia argentea), Mandevila (Mandevilla sanderi), Pino Semidorado (Cupressus macrocarpa), Tronco Mini (Dracaena fragrans), Miltonia (Miltonia spp.), Phalaenospsis (Phalaenospsis spp.), Cymbidium  (Cymbidium spp).</t>
  </si>
  <si>
    <t>Ruda (Ruta graveolens), Cidrón (Aloysia citrodora), Tomillo (Thymus vulgaris), Menta (Menta x piperita), Albahaca (Ocimum basilicum).</t>
  </si>
  <si>
    <t>SAÚL DURÁN ARIAS</t>
  </si>
  <si>
    <t>CALLE 15 NO. 5-165</t>
  </si>
  <si>
    <t>Naranja Tangelo (Citrus X tangelo), Naranja spp (Citrus sinensis), Naranja Ombligona (Citrus X sinensis), Limón Tahití (Citrus X latifolia), limón de Castilla (Citrus limon), Mandarina Arrayana (Citrus reticulata Blanco), Mandarina</t>
  </si>
  <si>
    <t>Oneco (Citrus reticulata)</t>
  </si>
  <si>
    <t>CRA. 13 NO. 13-21</t>
  </si>
  <si>
    <t>ENTRE JARDINES</t>
  </si>
  <si>
    <t>Guinea (Impatiens hawkeri), Dhalia (Dahlia pinnata), Novio (Pelargonium sp.), Primavera (Primula vulgaris), Gerbera (Gerbera jamesonii), Violeta Africana (Saintpaulia), Calibrachoe (Calibrachoa), Crisantemo (Chrysanthemum), Gloxinia (Sinningia speciosa), Begonia Elatior (Begonia hiemalis), Begonia Rex (Begonia rex), Big Begonia (Begonia multistaminea),  Violeta Alpes (Cyclamen),  Violeta Alpes Mini (Cyclamen), Clavellina (Mirabilis jalapa), Clavel (Dianthus caryophyllus), Pensamiento (Viola × wittrockiana), Zulia (Lobelia erinus), Geranio (Geranium macrorrhizum), Hiedras (Hedera helix), Azulinas (Plumbago auriculata), Lluvia de Oro (Cassia fistula), Rosas Mini (Rosa spp.), Primula (Primula acaulis), Coleo (Coleus scutellarioides), Petunia (Petunia atkinsiana), Pichón (Begonia cucullata),  Billete (Eucharis spp.), Cucharitas (Pilea peperomioides), Suculenta  (Echeveria elegans), Cactus (Cactaceae), Margarita (Bellis perennis), Helecho Costeño (Microsorum sp.), Helecho Blue Star  (Phlebodium aureum), Helecho Boston (Nephrolepis exaltata), Centavo  (Dichondra repens), Camándula (Senecio rowleyanus),  Colchon (Soleirolia soleirolii), Bonsai cítrico (Citrus spp.), Cayenos (Hibiscus rosa-sinensis), Bugambiles (Bougainvillea), Jazmín Lavanda  (Brunfelsia pauciflora), Pino Libro  (Thuja orientalis), Pino Limón (Cupressus macrocarpa), Pino Araucaria (Araucaria heterophylla), Pino Estrella (Ceiba trichistandra), Pino Vela (Cupressus sempervirens), Anturios Importados (Anthurium), Anturios Nacionales (neotropical Anthurium), Tronco del Brasil (Dracaena fragrans), Palma Areca (Dypsis lutescens), Millonaria (Plectranthus verticillatus), Calatheas (Calathea sp.), Romero (Salvia rosmarinus), Hierbabuena (Mentha spicata), Cidrón (Aloysia citrodora), Albahaca (Ocimum basilicum), Hortencias (Hydrangea sp.), Espadas Bolivar (Dracaena trifasciata), Gardenias (Gardenia jasminoides), Crotos (Codiaeum),  Yenegrey (Yenegrey sp.), Papiros (Cyperus papyrus), Bromelias (Bromeliaceae), Orquidea mariposa (Phalaenopsis), Jades (Crassula arborescens), Miamis (Epipremnum aureum), Singonio (Syngonium podophyllum), Azarea (Rhododendron), Biflora (Azalea japonica), Carnivora Venus (Dionaea muscipula), Carnivora Nephentis (Nepenthes), Pescadito (Nematanthus gregarius), Dipladenia enredadera (Mandevilla senderi), Corazón Herido (Clerodendrum thomsoniae), Mandevilla (Mandevilla), Filocactus (Schlumbergera x Buckleyi),  Zarcillos (Fuchsia), Abrecaminos (Fittonia albivenis), Destrancadera (Hypoestes Phyllostachya), Calanchoe (Kalanchoe), Pachira (Pachira aquatica), Ficus (Ficus sp.), Ficus Variegado (Ficus benjamina), Guarneque (Dracaena fragrans), Espatofilio (Spathiphyllum), Pluma indio (Ctenanthe oppenheimiana), Alcalifa (Acalypha wilkesiana), Cinta mala madre (Chlorophytum comosum), Cinta Panameña (Tradescantia zebrina), Sábila (Aloe vera), Bambu Silvestre (Phyllostachys aurea), Balazo (Monstera deliciosa), Cheflera (Schefflera arboricola), Palma Datil (Phoenix dactylifera),  Palma botella (Hyophorbe lagenicaulis), Palma washingtonia (Washingtonia), Palma Zica (Cycas revoluta), Conga (Peperomia sp.), Cartucho Blanco (Zantedeschia aethiopica), Enredadera uña gato (Dolichandra unguis-cati), Ajíí (Capsicum annuum), Clusia (Clusia orthoneura), Eugenia (Eugenia brasilensis), Caballero de la noche (Cestrum nocturnum), Papiro chino (Cyperus papyrus), Helecho aliento ángel (Nephrolepis sp.), Piccolo (Rhaphidophora tetrasperma), Escabeola (Scaevola).</t>
  </si>
  <si>
    <t>DANIELA RAMÍREZ HERNÁNDEZ</t>
  </si>
  <si>
    <t>CRA. 13 NO. 13-21 SOGAMOSO</t>
  </si>
  <si>
    <t>ramirezdaniela1054@gmail.com</t>
  </si>
  <si>
    <t>AV. CIRCUNVALAR CALLE 19</t>
  </si>
  <si>
    <t>AMBIENTES ECOLÓGICOS</t>
  </si>
  <si>
    <t>Olivo (Olea europaea), Agraz (Vaccinium meridionale), Champo (Campomanesia lineatifolia)</t>
  </si>
  <si>
    <t>Aliso (Alnus acuminata), Arboloco (Smallanthus piramidalis), Arrayán</t>
  </si>
  <si>
    <t>JOSÉ ROBERTO ROMERO RONCANCIO</t>
  </si>
  <si>
    <t>3105964606-3107739352</t>
  </si>
  <si>
    <t>AVENIDA CIRCUNVALAR CALLE 19</t>
  </si>
  <si>
    <t>ambientesecologicosas@gmail.com</t>
  </si>
  <si>
    <t>(Myrcianthes leucoxyla), Cedro de montaña (Cedrela montana), Nogal (Juglans</t>
  </si>
  <si>
    <t>neotropica), Corono (Xilosma spiculifera), Cucharo (Myrsine coriacea), Divi Divi</t>
  </si>
  <si>
    <t>(Caesalpinia spinosa), Duraznillo (Abatia parviflora), Encenillo (Weinmania</t>
  </si>
  <si>
    <t>tomentosa), Espino garbanzo (Duranta mutisii), Friegaplatos (Tournefortia</t>
  </si>
  <si>
    <t>polystachya), Gaque (Clusia multiflora), Garrocho (Vibumum triphyllum), Laurel</t>
  </si>
  <si>
    <t>(Morella parvifolia), Mangle (Escallonia pendula), Mano de oso (Oreopanax</t>
  </si>
  <si>
    <t>floribundum), Mortiño (Hesperomeles sp), Pino romerón (Retrophyllum rospigliosii), Raque (Vallea stipularis), Roble (Quercus humboldtii), Siete cueros (Tibouchina lepidota), Siete cueros (Tibouchina grossa), Tibar (Escallonia paniculata), Totumo de páramo (Citharexylum suflavescens), Trompeto (Bocconia frutescens), Tuno esmeraldo (Miconia squamulosa), Eche – Chuguaka (Prunus buxifolia).</t>
  </si>
  <si>
    <t>TIBAQUIRÁ CENTRO</t>
  </si>
  <si>
    <t>MONTESION S.A.S</t>
  </si>
  <si>
    <t>Acacia japonesa (Acacia melanoxylon), Acacia  negra (Acacia decurrens), Aligustre (Ligustrum vulgare), Ciprés (Cupressus lusitanica), Eucalipto (Eucalyptus globulus), Eucalipto plateado (Eucalyptus cinerea), Jazmín laurel o huesito (Pittosporum undulatum), Pino patula (Pinus patula), Pino radiata (Pinus radiata), Urapán (Fraxinus chinensis), Aliso (Alnus acuminata), Alacaparro gigante (Senna viarum), Alcaparro enano (Senna multiglandulosa),  Arboloco (Smallanthus pyramidalis), Arrayan común (Myrcianthes leucoxyla), Cajeto Garagay (Citharexylum subflavescens), Caucho sabanero (Ficus soatensis), Caucho tequendama (Ficus tequendamae), Chachafruto (Erythrina edulis), Cedro de altura (cedrela montana), Cedro negro (Juglans neotropica), Cerezo (Flacourtia indica), Chicalá – chirlobirlo (Tecoma stans), Ciro (Baccharis macrantha), Corono (Xylosma spiculifera), Cucharo espadero (Myrsine coriacea), Dividivi (Caesalpinia spinosa), Duraznillo (Abatia parviflora), Encenillo (Weinmannia tomentosa), Espino (Duranta mutisii), Falso pimiento (Schinus molle), Gaque (Clusia multiflora), Garbancillo (Duranta erecta), Garrocho – chuque (Viburnum triphyllum), Guayacán de Manizales (Lafoensia speciosa), Gurrubo (Lycianthes lycioides), Hayuelo (Dodonaea viscosa), Higuerilla (Ricinus communis), Higuerón (Ficus citrifolia), Holly espinoso (Pyracantha coccinea), Holly liso (Cotoneaster pannosus), Laurel de cera (Morella pubescens), Mano de oso (Oreopanax incisus), Mangle de tierra fría (Escallonia pendula),  Mortiño (Hesperomeles goudotiana),  Nogal cafetero (Cordia alliodora), Pino colombiano (Podocarpus oleifolius), Tagua (Gaiadendron punctatum), Tinto (Cestrum tomentosum), Tuno esmeraldo (Miconia squamulosa), Roble andino (Quercus humboldtii), Sangregado (Croton magdalenensis), Sauce (Salix humboldtiana), Siete cueros nazareno (Tibouchina urvilleana), Tibar (Escallonia paniculata), Totumo (Crescentia cujete), Uva camarera (Macleania rupestris).</t>
  </si>
  <si>
    <t xml:space="preserve">Amaranto (Celosia argentea), Azalea (Rhododendron sp.), Bananos (Sedum morganianum), Begonia de flor (Begonia sp.), Bugambilia ornamental (Bougainvillea spectabilis), Caballero de la noche (Cestrum nocturnum), Cartucho (Zantedeschia aethiopica), Cayeno (Hibiscus rosa-sinensis), Cebolla de la suerte (Albuca bracteata), Cebolla ornamental (Allium giganteum), Cheflera (Schefflera arborícola), Eugenia (Eugenia myrtifolia), Fuchsia mini (Fuchsia magellanica), Gazania (Gazania sp.), Guinea silvestre (Impatiens hawkeri), Hiedra doble (Pelargonium peltatum), Hortensia (Hydrangea sp.), Limonio (Limonium sp.), Lirio (Lilium sp.), Lobelia zulia (Lobelia erinus), Magnolia común (Magnolia grandiflora), Margarita (Bellis perennis), Miami (Epipremnum aureum), Nacedero (Trichanthera gigantea), Novios (Pelargonium spp.), Palma yuca (Yucca elephantipes), Papiros (Cyperus papyrus), Rosa (Rosa sp.), Salvia (Salvia splendens), Sietecueros rastrero (Tibouchina lepidota), Ají (Capsicum sp.), Sábila (Aloe vera), Aloe exótico (Gonialoe variegata), Anturio (Anthurium sp.), Aphelandra importada (Aphelandra squarrosa), Aphelandra nacional (Aphelandra acanthus), Begonia elatior (Begonia × hiemalis), Begonia rex (Begonia rex), Biflora (Viola biflora sp.), Bromelia guzmania (Guzmania lingulata), Cactus (Cactaceae spp.), Calathea diez mandamientos (Calathea sp.), Calathea medallón (Calathea roseopicta), Calceolaria (Calceolaria sp.), Calibrachoa (Calibrachoa sp.), Camandula (Curio rowleyanus), Camelias (Camellia sp.), Campanula (Campanula sp.), Celosia cresta de gallo (Celosia cristata), Celosia plumosa (Celosia argéntea var. plumosa), Centavito (Dichondra repens), Cineraria larga vida (Pericallis hybrida), Clavellina bolsa (Mirabilis jalapa), Coleo (Solenostemon sp.), Conchita (Cochlearia), Corazón herido (Clerodendrum thomsoniae), Crisantemo (Chrysanthemum sp.), Cyclamen (Cyclamen sp.), Dólar (Plectranthus verticillatus), Helecho plumoso (Asparagus setaceus), Planta china del dinero (Pilea peperomioides), Euphorbia cactus (Euphorbia trigona), Euphorbia milli (Euphorbia milii), Aralia japonesa (Fatsia japonica), Ficus pandurata (Ficus lyrata), Ficus rastrero (Ficus pumila), Fitionia roja / verde (Fittonia verschaffeltii), Flor de papel (Helichrysum), Fosforito / cigarrillo (Cuphea ignea), Girasol (Helianthus annuus), Gloxinia (Gloxinia sp.), Gomphrena (Gomphrena sp.), Helecho blue / palma (Phlebodium aureum), Helecho diamond (Phlebosia), Helecho estrella (Notholaena standleyi), Helecho pata de suro (davallia canariensis), Ipomea (Ipomoea sp.), Kalanchoe (Kalanchoe daigremontiana), Lagrima de bebe (Bacopa monnieri), Lisianthus (Eustoma russellianum), Loropetalum (Loropetalum sp.), Marigold (Tagetes erecta), Millonaria (Plectranthus verticillatus), Nido crissie (Asplenium nidus), Nido de ave crespo (Neottia nidus-avis), Orquídea miltonia nacional (Miltoniopsis sp.), Orquídea mariposa (Phalaenopsis sp.), Palma de Madagascar (Pachypodium lamerei), Panameña (Tradescantia zebrina), Peperonia caperata (Peperomia caperata), Pescadito (Nematanthus gregarious), Petunia (Petunia), Philodendron (Philodendron), Plectranthus (Plectranthus sp), Polka (Hypoestes phyllostachya), Portulaca / Flor de un día (Portulaca grandiflora), Primavera (Primula vulgaris), Rosa mini (Rosa sp.), Singonio / punta de flecha (Syngonium podophyllum), Espatifilo / bandera blanca (Spathiphyllum wallasii), Suculenta común (Echeveria elegans), Suculenta exótica (Haworthia attenuata), Suculenta titanopsis (Titanopsis), Torenia torenia (Torenia fournieri), Trébol lluvia oro (Oxalis corniculata), Trébol rojo (Trifolium pratense), Velita (Peperomia rosso), Vinca cora (Catharanthus roseus), Violeta africana (Saintpaulia). </t>
  </si>
  <si>
    <t>ALFONSO LOPEZ TORRES</t>
  </si>
  <si>
    <t>Carrera 1B 10-33 SAMACA</t>
  </si>
  <si>
    <t>ventas@viveromontesion.com</t>
  </si>
  <si>
    <t>JUAN PABLO VILLAMIL CAMARGO</t>
  </si>
  <si>
    <t>VANEGAS</t>
  </si>
  <si>
    <t>SAN IGNACIO</t>
  </si>
  <si>
    <t>Agraz (Vaccinium meridionale), Pera (Pyrus comunis), Manzana (Malus sp.), Moron (Rubus glaucus), Cerezo Nativo (Prunus serotina), Ciruelo (Prunus domestica), Aguacate hass (Persea americana ‘hass’),  Mango kit (Mangifera indica), Guamo santafereño (Inga edulis), Guamo (Inga spuria), Feijoa (Acca sellowiana), Gulupa (Passiflora edulis f. edulis), Brevo (Ficus carica), Tomate de árbol (Solanum betaceum), Durazno (Prunus persica), Guayaba (Psidium guajava), Níspero (Eriobotrya japonica), Lulo (Solanum quitoense), Arándano (Vaccinium corymbosum), Curuba (Passiflora tripartita).</t>
  </si>
  <si>
    <t>Aliso (Alnus acuminata), Arboloco (Smallanthus pyramidalis), Arrayán (Myrcianthes leucoxyla), Cedro de altura (Cedrela odorata), Cajeto (Citharexylum subflavescens), Cerezo (Prunus cerasus), Chicala (Tecoma stams), Ciro (Baccharis bogotensis), Espino garbanzo (Duranta mutisii), Gaque (Clusia multiflora), Garrocho (Viburnum triphyllum), Laurel de cera (Morella parvifolia), Muelle (Schinus molle), Mano de oso (Oreopanax floribundus), Mortiño (Vaccinium meridionale), Pino romerón (Retrophyllum rospigliosii), Roble (Quercus humboldtii), Siete cueros (Tibouchina lepidota), Tibar (Escallonia paniculata), Totumo de páramo (Citharexylum suflavescens), Tilo (Tilia platyphyllos), Guarero (Zanthoxylum riedelianum), Macle (Escallonia pendula), hayuelo (Dodonaea viscosa), Guayacán de Manizales  (Lafoensia speciosa), Caucho sabanero (Ficus andicola), Cucharo (Myrsine guianensis), Sangregado (Croton draco), Amarrabollo (Meriania nobilis), Yarumo (Cecropia peltata), Sauco (Sambucus nigra), Uche (Prunus buxiflora), Mermelada (Streptosolen jamesonii), Sauce (Salix), Holly liso (Cotoneaster pannosus),  Holly espinoso (Pyracantha coccinea),  Urapan (Fraxinus chinensis), Eugenia (Eugenia myrtifolia), Ligustrum (Ligustrum japonicum), Jazmin del cabo (Gardenia Jasminoides), Calistemo (Callistemon speciosus), Carbonero (Calliandra trinervia), Hayuelo morado (Dodonaea sp.), Liquidambar (Liquidambar styraciflua), Olivo (Olea europaea), Jazmin huesito (Pittosporum undulatum), Acacia japonesa (Acacia melanoxylon), Acacia Morada (Acacia baileyana), Eucalipto pomarrosa (Corymbia ficifolia), Araucaria (Araucaria araucana), Tulipán africano (Spathodea campanulata), Magnolio (Magnolia grandiflora), Hiperico (Hypericum perforatum), Palmas (Arecaceae sp.), Pinos (Pinus sp.), Vetiver (Chrysopogon zizanioides), Ficus (Ficus benjamina).</t>
  </si>
  <si>
    <t>Clavellina (Dianthus deltoides),  Geranio (Geranium), Gazania (Gazania rigens), Heber (Hebe salicifolia), Cayeno (Hibiscus rosa-sinensis), Cayeno común (Hibiscus sp.), Jazmín lavanda (Brunfelsia pauciflora), Malva imperial (Anisodontea capensis), Novio (Pelargonium sp.), Te (Camellia sinensis), Petranco (Plectranthus verticillatus), Abutilon (Abutilon spp.), Llamarada (Pyrostegia venusta), Lavanda (Lavandula angustifolia), Festuca (Festuca), Mirto (Myrtus), Dalia (Dahlia pinnata), Cananga (Cananga spp), Bugambil (Bougainvillea glabra), Bugambil variegado (Buganvilla variegata), Bergenia (Bergenia crassifolia), Amaranto (Amaranthus hypochondriacus), Gardenia (Gardenia jasminoides), Diplademia (Mandevilla laxa), Mandevilla (Mandevilla sanderi), Siete cueros nazareno (Tibouchina urvilleana), Hiedra miami (Hiedra miami), Uña de gato (Uncaria tomentosa), Escalonia (Escallonia rubra), Azalea (Rhododendron), Corazon herido (Clerodendrum thomsoniae), Quinceañera (Thunbergia grandiflora), Tango (Lantana camara), Cortina China (Thunbergia mysorensys), Chiflera (Schefflera arboricola), Palma boba (Cyathea caracasana), Palma licuala (Licuala grandis), Lechero africano (Euphorbia umbellata), Cigarro (Cuphea ignea), Siete cueros rastrero (Heterotis rotundifolia), Clavelina de mar (Armeria maritima), Pennisetum (Pennisetum purpureum), Rodeo (Tradescantia spathacea), Ponsettia (Euphorbia pulcherrima), Croton (Codiaeum variegatum), Zarcillo (Fuchsia magellanica), Begonia big (Begonia sp.), Pichon conchita (Begonia sp.), Papelillo (Sinclairia sublobata), Marigold (Tagetes erecta), Bianca de flor (Vinca major), Binca enredadera (Vinca major), Diosme (Diosma ercoides), Rosa (Rosa sp.), Hortensia (Hydrangea macrophylla), Azulina (Felicia amelloides), Trebol amarillo (Melilotus officinalis), Margarita (Bellis perennis), Café (Coffea arábica), Jazmin perfumado (Jasminum officinale), Manto de María (Solanum jasminoides), Sanguinaria (Lantana camara), Cotoneaster (Cotoneaster horizontalis), aballero de la noche (Cestrum nocturnum), Liriope (Liriope muscari), Mano de Dios (Xiphideum caeruleum aubl), Cartucho (Zantedeschia aethiopica), Cinta mala madre (Chlorophytum comosum), Helecho (Tracheophyta), Canna (Canna indica), Duranta (Duranta repens), Pino azul (Pinus maximartinezii), Azucena (Lilium candidum), Agapanto (Agapanthus africanus), Lirio de los alpes (Iris germánica), Elicriso (Helichrysun), Bella a las once (Portulaca sp), Caleocefalo (Calocefalo), Lino (Linum usitatissimum), Oreja de conejo (Stachys lanata), Pasto azul (Festuca glauca), Cebollino (Allium schoenoprasum), Papito (Cyperus papyrus), Adelfa (Nerium oleander), Poligola (Polygala myrtifolia), Guinea holandesa (Impatiens hawkeri), Anturio (Anthurium andreanum), Begonia (Begonia), Petunia (Petunia hybrida), Hiedra de flor (Pelargonium peltatum), Millonaria (Plectranthus verticillatus), Poleo (Mentha pulegium), Crisantemo (Chrysanthemum), Calibrachoa (Calibrachoa), Plumon (Celosia argentea), Zulia (Lobelia erinus), Clavel (Dianthus caryophyllus), Aji ornamental (Capsicum annuum), Primula (Primula acualis), Pensamiento (Viola wittrockiana), Primavera (Primula obconica), Gerbera (Gerbera), Violeta (Cyclamen persicum), Afelandra (Aphelandra squarrosa), Calatea (Calathea), Polka (Hypoestes phyllostachya), Billete (Aspidistra spp.), Aglonema (Aglaonema commutatum), Tronco de Brasil (Dracaena fragans massageana), Cineraria (Jacobaea maritima), Conga (Peperomia clusiifolia), Abrecaminos (Fittonia), Espejito (Peperomia), Dólar (Plectranthus nummularius), Centavo (Dichondra repens), Cacho de venado (Platycerium bifurcatum), Pescadito (Nematanthus gregarius), Helechos (Tracheophyta sp.), Filocactus (Schlumbergera x Bluckleyi), Ficus rastrero (Ficus repens), Calanchoe (Kalanchoe blossfeldiana), Euforbia mili (Euphorbia milii), Filoendro (Philodendron sagittifolium liebm), Agave (Agave), Vela (Peperomia rosso), Palmas (Arecaceae sp.), Aralia elegantisima (Dizygotheca elegantissima), Cordeline (Cordyline fructicosa), Ginger variegada (Alpinia zerumbet variegata), Dracena (Dracaena marginata tricolor), Sansiviera (Sansevieria trifasciata), Bambu (Bambusoideae), Bromelia (Tillandsia spp.), Borrachero (Brugmansia aurea lageth), Pinos ornamentales (Pinus sp.), Suculentas (Echeveria elegans).</t>
  </si>
  <si>
    <t>RODRIGO HIGUERA PULIDO</t>
  </si>
  <si>
    <t>KM 5 VÍA IZA, SECTOR VANEGAS</t>
  </si>
  <si>
    <t>higuerap@hotmail.com</t>
  </si>
  <si>
    <t>DAVID LEONARDO HERNÁNDEZ</t>
  </si>
  <si>
    <t>15209-203822BYC</t>
  </si>
  <si>
    <t>JABONERA</t>
  </si>
  <si>
    <t>BUENAVISTA</t>
  </si>
  <si>
    <t>Tomate de árbol (Solanum betaceum), Mora (Rubus glaucus), Guayaba pera (Psidium sp.), Uchuva (Physalis peruviana), Feijoa (Acca sellowiana), Curuba (Passiflora tarminiana), Papayuela (Vasconcellea pubescens), Manzana sp. (Malus doméstica), Pera (Pyrus communis), Ciruela (Prunus sp.), Durazno (Prunus sp.), Breva (Ficus carica), Arándano (Vaccinium corymbosum), Aguacate (Persea americana).</t>
  </si>
  <si>
    <t>Aliso (Alnus acuminata), Sauco (Sambucus peruviana), Acacia morada (Acacia baileyana), Guayacán de Manizales (Lafoensia speciosa), Calistemo (Callistemon citrinus), Pino araucaria (Araucaria araucana), Bugambilias  (Bougainvillias sp.), Duranta (Duranta repens), Cayeno (Hibiscus rosa-sintesis), Gardenia (Gardenia jasminoides), Cerezo silvestre (Prunus avium), Crotos (Codiaeum sp.), Membrillo (Cydonia oblonga), Amarrabollos (Meriania nobilis), Eugenia (Eugenia myrtifolia), Palma botella (Hyophorbe lagenicaulis), Chicalá (Tecoma stans), Holly liso (Cotoneaster pannosus), Mangle (Escallonia pendula), Eucaliptus (Eucaliptus sp.), Sauce (Salix alba), Sietecueros (Tibouchina lepidota).</t>
  </si>
  <si>
    <t>Manto de María (Solanum laxum), Palma Lactear (Jardinatis hogarmania), Bromelia (Bromeliaceae), Pino Limón (Cupressus macrocarpa goldcrest), Margarita (Bellis perennis), Hortensia (Hydrangea sp.), Azalea (Rhododendron índicum), Rosa (Rosa), Sábila (Aloe vera), Lengua de suegra (Dracaena trifasciata), Caballero de la noche (Cestrum nocturnum).</t>
  </si>
  <si>
    <t xml:space="preserve">Hierbabuena (Menta spicata), Cidron (Aloysia citrodora), Menta (Mentha piperita), Poleo (Menta pulegium), Toronjil (Melissa officinalis), Tomillo (Thymus vulgaris), Albahaca (Ocimum basilicum), Romero (Salvia rosmarinus), Mejorana (Origanum majorana), Laurel de castilla (Laurus nobilis). </t>
  </si>
  <si>
    <t>MARIA  VIDALINA MUÑOZ VARGAS</t>
  </si>
  <si>
    <t>3183734742 - 3118344526</t>
  </si>
  <si>
    <t>VEREDA JABONERA MUNICIPIO DE NUEVO COLON</t>
  </si>
  <si>
    <t>vidalinamunoz1@gmail.com</t>
  </si>
  <si>
    <t>DELVY BORDA DUITAMA</t>
  </si>
  <si>
    <t>SAN JOSÉ DE PARE</t>
  </si>
  <si>
    <t>BALSA Y RESGUARDO</t>
  </si>
  <si>
    <t>TRAPICHE EL PANELERO</t>
  </si>
  <si>
    <t>Caña de Azúcar</t>
  </si>
  <si>
    <t xml:space="preserve">SAÚL ALBERTO MORA LÓPEZ </t>
  </si>
  <si>
    <t>VEREDA BALSA Y RESGUARDO, SAN JOSÉ DE PARE</t>
  </si>
  <si>
    <t>trapicheelpanelero@hotmail.com</t>
  </si>
  <si>
    <t>DIEGO ARMANDO RUIZ RUSSI</t>
  </si>
  <si>
    <t>041019-0580435BYC</t>
  </si>
  <si>
    <t>SAN VALENTIN SEDE SAUCES</t>
  </si>
  <si>
    <t>Cola de Burro (Sedum morganianum),  Rosa de alabastro (Echeveria elegans), Echeveria vincent (Echeverria  vincet catto),  Árbol de jade (Crassula  ovata), Cordón de San José (Crassula muscosa), Conchita Sedosa (Echeveria setosa), Sedum (Sedum luteoviride), Sedum rojo (Sedum rubrotinctum), Siempreviva (Aeonium haworthii kiwi), Sedum de Bronce (Graptosedum bronze), Crassula  de  fuego (Crassula capitella), Dedo de niño (Sedum x rubrotinctum), Orejas de Shrek (Crassula ovata gollum), Echeveria roja (Echeveria pulidonis), Planta de rosario (Senecio rowleyanus), Sedum alfombra (Sedum lineare variegatum), Conchitas o flor de piedra (Sedum adolphii), Pagodas (Crassula capitella subsp. Thyrsiflora), bananitos / dedos de Dios (Sedum pachyphyllum), Buganbil (Bougainvillea spectabilis), Arándanos (Vaccinium myrtillus), Pichón enano (Begonia semperflorens), Begonia big flor roja  (Dragon Wing Red), Begonia (Begonia sp.), Gasania (Gazania sp.), Clavellinas (Mirabilis jalapa), Sedum fortuna (Sedum sp.), Panameña  variegada (Tradescantia zebrina), Incienso (Plectranthus Madagascariensis), Bella Elena (Impatiens balsamina),  Violeta (Cyclamen persicum), Plumón rosado (Celosia argentea var. Plumosa), Crasula rosetón verde (Crassula orbicularis), Lirio (Lilium candidum), Palma fenix (Phoenix dactylifera) Aliso (Alnus acuminata), Aloe enano, diente de tigre (Aloe juvenna), Echeveria príncipe negro (Echeveria x black prince), Sedum cobrizo / dorado (Sedum nussbaumerianum), Echeveria blue rose (Echeveria  x  imbricata), suculentas crasulaceas (Crassulaceae sp.).</t>
  </si>
  <si>
    <t xml:space="preserve">OMAR GERARDO SUÁREZ </t>
  </si>
  <si>
    <t>3128175113 - 3108656438</t>
  </si>
  <si>
    <t>CRA. 3 NO. 56-05, TUNJA</t>
  </si>
  <si>
    <t>viverosanvalentin@hotmail.com</t>
  </si>
  <si>
    <t>CRA. 3 NO. 56-05</t>
  </si>
  <si>
    <t>SAN VALENTIN</t>
  </si>
  <si>
    <t>Durazno (Prunus persica), Cerezo (Prunus serotina), Manzana (Malus domestica), Feijoa (Acca sellowiana), Tomate de árbol (Solanum betaceum), Pera (Pyrus communis), Mora (Rubus ulmifolius), Ciruelo (Prunus domestica), Lulo (Solanum quitoense).</t>
  </si>
  <si>
    <t>Alcaparro (Senna pistaciifolia), Aliso (Alnus acuminata), Amarrabollo (Meriania nobilis), Arrayán (Myrcianthes leucoxyla), Bambú silvestre (Phyllostachys aurea), Caballero de la noche (Cestrum nocturnum), Chicala (Tecoma stans), Corono (Xylosma spiculifera), Cucharo (Myrsine  coriácea), Eugenia (Eugenia brasiliensis),  Holly liso (Cotoneaster pannosus), Mangle (Escallonia pendula), Laurel (Morella parvifolia),  Mano de oso (Oreopanax floribundum), Mortiño (Hesperomeles goudotiana), Nogal (Juglans neotropica), Roble (Quercus humboldtii), Sauco (Sambucus peruviana).</t>
  </si>
  <si>
    <t>Anturio nacional (Anthurium sp.), Balazo (Monstera deliciosa), Violeta de dos flores / biflora (Viola biflora), Begonia big / pajarito (Begonia semperflorens), Albahaca (Ocimum basilicum), Billete (Eucharis spp.), Bugambil (Bougainvillea), Cactus (Cactaceae spp.), Camandula (Curio rowleyanus), Centavo (Dichondra repens), Cheflera (Schefflera arborícola), Cidrón (Aloysia citrodora), Cinta Mala Madre (Chlorophytum comosum), Cinta Panameña (Tradescantia zebrina), Clavellina (Mirabilis jalapa), Conga (Peperomia sp.), Cayeno (Hibiscus rosa-sinensis), Crisantemo (Chrysanthemum sp.), Crotos (Codiaeum sp.), Cucharitas (Peperomias sp.), Dipladenia enredadera (Mandevilla sanderi), Espada de Bolívar (Dracaena trifasciata), Espatofilo (Spathiphyllum sp.), Gardenias (Gardenia jasminoides), Guarneque (Dracaena fragrans), Guinea (Impatiens hawkeri), Helecho Boston (Nephrolepis exaltata), Helecho Costeño  (Nephrolepis), Hiedras (Hedera hélix), Hierbabuena (Mentha spicata), Hortencias (Hydrangea sp.), Jade (Crassula ovata), Jazmín lavanda (Brunfelsia pauciflora), Calanchoe (Kalanchoe sp.), Lluvia de oro (Cassia fistula), Margarita punto azul (Dimorphotheca Ecklonis), Millonaria (Plectranthus verticillatus), Novio (Geranium rotundifolium), Orquídea Mariposa (Phalaenopsis sp.), Pachira (Pachira aquatica), Palma areca (Dypsis lutescens), Palma datil (Phoenix dactylifera), Pensamiento (Viola × wittrockiana), Pescadito (Nematanthus gregarious), Petunia (Petunia x atkinsiana), Pichon (Begonia cucullata), Picolos (Rhaphidophora tetrasperma), Pino estrella (Chamaecyparis thyoides), Pino libro (Thuja orientalis), Pino limón (Cupressus macrocarpa), Pino vela (Cupressus sempervirens), Pluma indio (Ctenanthe oppenheimiana), Primavera (Primula vulgaris), Romero (Salvia rosmarinus), Rosas mini (Rosa spp.), Sábila (Aloe vera), Sietecueros (Tibouchina lepidota), Suculentas (Echeveria sp.), Suculentas aloe (Aloe sp.), Suculentas crasulas (Crassulaceae sp.), Suculentas sedum (Sedum sp.), Violeta de los alpes (Cyclamen), Yenegrey (Yenegrey sp.), Zulia (Lobelia erinus), Ficus (Ficus sp.), Alcalifa / carlota (Acalypha wilkesiana), Petrantos (Plectranthus verticillatus), Palma botella (Hyophorbe lagenicaulis), Palma washingtonia (Washingtonia robusta), Palma zica (Cycas revoluta), Cartucho blanco (Zantedeschia aethiopica), Enredadera uña gato (Dolichandra unguis-cati), Ají (Capsicum annuum), Clusia (Clusia rosea), Begonia piel de sapo (Begonia spp.), Papiro (Cyperus papyrus), Helecho aliento angel (Nephrolepis sp.), Scabeola (Scaevola sp.).</t>
  </si>
  <si>
    <t>CAPELLANÍA</t>
  </si>
  <si>
    <t>NOGAL</t>
  </si>
  <si>
    <t xml:space="preserve">Acacia Morada (Acacia baileyana), Aliso (Alnus acuminata), Amarrabollo (Meriania nobilis), Cajeto (Citharexylum subflavescens), Calistemo (Callistemon citrinus), Cedro de altura (cedrela montana), Cerezo (Prunus avium), Chicala (Tecoma stans), Chilca (Baccharis latifolia), Cucharo Espadero (Myrsine  coriácea), Cucharo (Myrsine guianensis), Duraznillo (Abatia parviflora), Espino garbanzo (Duranta mutisii), Eucalipto (Eucalyptus globulus), Eugenia (Eugenia myrtifolia), Garrocho (Viburnum triphyllum), Guayacan de Manizales (Lafoensia speciosa), Hayuelo (Dodonaea viscosa), Holly Liso (Cotoneaster pannosus), Holly Espinoso (Pyracantha coccinea), Jazmín Huesito (Pittosporum undulatum), Laurel de cera (Myrica pubescens), Mangle clima frio (Escallonia pendula), Pino ciprés (Cupressus sp.), Pino  patula (Pinus patula), Roble (Quercus humboldtii), Drago (Croton draco), Sauce (Salix sp.), Tibar (Escallonia myrtilloides), Tilo silvestre (Tilia cordata), Totumo (Crescentia cujete), Yarumo (Cecropia peltata). </t>
  </si>
  <si>
    <t xml:space="preserve">EVANGELISTA PEÑA PEÑA </t>
  </si>
  <si>
    <t>CALLE 4 NO. 7-58</t>
  </si>
  <si>
    <t>evangelistapena01@gmail.com</t>
  </si>
  <si>
    <t>WILLIAM ALBERTO ACUÑA OCHOA</t>
  </si>
  <si>
    <t xml:space="preserve">  5.522200°</t>
  </si>
  <si>
    <t>-73.343000°</t>
  </si>
  <si>
    <t>Naranja Tangelo (Citrus x tangelo), Naranja Valencia (Citrus</t>
  </si>
  <si>
    <t>INGRID KATHERINE DURÁN SÁENZ</t>
  </si>
  <si>
    <t>CALLE 15 NO. 5-165 MONIQUIRÁ</t>
  </si>
  <si>
    <t>duin_180@hotmail.com</t>
  </si>
  <si>
    <t>sinensis), Naranja Ombligona (Citrus x sinensis), Naranja Toronja (Citrus x paradisi),</t>
  </si>
  <si>
    <t>Limón Tahití (Citrus X latifolia), limón de Castilla (Citrus limon), Limón Dulce (Citrus limetta), Mandarina Arrayana (Citrus reticulata Blanco), Mandarina Oneco (Citrus reticulata), Lima (Citrus x aurantifolia).</t>
  </si>
  <si>
    <t>Aguacate (Persea americana), Guayaba (Psidium guajava).</t>
  </si>
  <si>
    <t>Gualanday (Jacaranda mimosifolia), Nacedero (Trichanthera gigantea), Chicalá (Tecoma stans).</t>
  </si>
  <si>
    <t>Cayeno (Hibiscus rosa-sinensis), Veranera (Bougainvillea</t>
  </si>
  <si>
    <t>OMAR EFREN GONZALEZ BOJACA</t>
  </si>
  <si>
    <t>spectabilis), Azalea (Rhododendron indicum), Begonia de flor (Begonia tuberosa),</t>
  </si>
  <si>
    <t>Zarcillejo (Fuchsia hybrida), Petunia (Petunia x hybrida), Gerbera (Gerbera</t>
  </si>
  <si>
    <t>jamesonii), Violeta Africana (Saintpaulia spp.), Vincas (Catharanthus roseus), Siempreviva (Xerochrysum bracteatum), Dipladenia (Mandevilla sanderi), Cineraria de flor (Pericallis hybrida), Torenia (Torenia fournieri).</t>
  </si>
  <si>
    <t>BARÓN GERMANIA</t>
  </si>
  <si>
    <t>PROCAST AGROAMBIENTAL</t>
  </si>
  <si>
    <t xml:space="preserve">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 Salix babylonica), Caucho sabanero ( Ficus soatensis), Caucho San Antonio ( Ficus microphylla), Caucho Tequendama ( Ficus tequendamae), Cedro caracol ( Cedrela odorata), Cedro de altura ( Cedrela montaña), Cedro Nogal ( Juglans pyriformis liebm), Cedro rojo ( Cedrela odorata), Cedro rosado ( Cedrela odorata L.), Cerezo ( Prunus cerasus), Chicalá ( Tecoma stans), Chicalá rosado ( Tabebubia y Tecoma), Chilco ( Fuchisia magellanica L.), Ciprés ( Cupressus lusitánica), Ciro ( Baccharis bogotensis), Croto ( Croton bogotanus), Cucharo blanco ( Myrsine coriacea), Cucharo espadero( Myrsine coriacea), Cucharo negro ( Myrsine guianensis), Dividivi ( Caesalpinia spinosa), Duraznillo ( Abatia parviflora ), Encenillo ( Weinmannia tomentosa), Espino corono blanco ( Xylosma spiculiferum tulasne), Espino Garvancillo ( Duranta mutisii), Eucalipto ( Eucaliptus pulvurulenta), Eucalipto globulus ( Eucaliptus globulus), Eucalipto grandis ( Eucaliptus grandis), Eugenia ( Eugenia malaceenis), Falso pimiento ( Schinus molle), Gaque ( Clusia Spp.), Garbancillo ( Colutea arborescens), </t>
  </si>
  <si>
    <t xml:space="preserve">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 thyrsiflora), Faroles ( Kalanchoe laxiflora), Kalanchoe de hoja moteada( Kalanchoe </t>
  </si>
  <si>
    <t>ROSA MARÍA CASTELBLANCO</t>
  </si>
  <si>
    <t>Cra 7a. No. 45-2</t>
  </si>
  <si>
    <t>maria.castelblanco@gmail.com / daniel.cañas@gamail.com</t>
  </si>
  <si>
    <t>DANIEL GUISTAVO CAÑAS</t>
  </si>
  <si>
    <t>RUSITA</t>
  </si>
  <si>
    <t>Cobo (Tabebuia rosea L.), Cambulo (Eritrhyna poeppigiana), Eucalipto (Eucaliptus globulus), Cafetero (Cordia alliodora (Ruiz &amp; Pav.) Cham, Gaque (Clusia multiflora), Vara blanca (Casearia corymbosa). Kunth, Ceibo (Erythrina crista – galli), Siete Cueros (Tibouchina lepidota Bonpl), Pino (Pinus sylvestris), Mangle (Rhizophora mangle), Sauce (Salix babylonica), Guayacán (Guaicum officinale), Flor Amarillo (Diplotaxis teniofolia L: Dc), Nogal (Juglans regia), Aliso (Alnus glutinosa Kunth), Cedro (Cedrela odorata), Guadua (Guadua angustifolia Kunth), Guamo (Inga edullis), Yopo ( Anadenanthera peregrina L.Speg.), Jalapo ( Mirabilis jalapa; L), Palma Reina Alejandra ( Archontophoenix alexandrae H.W ), Palma azul ( Brahea armata).</t>
  </si>
  <si>
    <r>
      <t>:</t>
    </r>
    <r>
      <rPr>
        <i/>
        <sz val="11"/>
        <color rgb="FF000000"/>
        <rFont val="Arial"/>
        <family val="2"/>
      </rPr>
      <t xml:space="preserve"> </t>
    </r>
    <r>
      <rPr>
        <sz val="11"/>
        <color rgb="FF000000"/>
        <rFont val="Arial"/>
        <family val="2"/>
      </rPr>
      <t>Duranta (</t>
    </r>
    <r>
      <rPr>
        <i/>
        <sz val="11"/>
        <color rgb="FF000000"/>
        <rFont val="Arial"/>
        <family val="2"/>
      </rPr>
      <t xml:space="preserve">Duranta repens), </t>
    </r>
    <r>
      <rPr>
        <sz val="11"/>
        <color rgb="FF000000"/>
        <rFont val="Arial"/>
        <family val="2"/>
      </rPr>
      <t>Cactus (</t>
    </r>
    <r>
      <rPr>
        <i/>
        <sz val="11"/>
        <color rgb="FF000000"/>
        <rFont val="Arial"/>
        <family val="2"/>
      </rPr>
      <t xml:space="preserve">Cactaceae), </t>
    </r>
    <r>
      <rPr>
        <sz val="11"/>
        <color rgb="FF000000"/>
        <rFont val="Arial"/>
        <family val="2"/>
      </rPr>
      <t>Orquídea (</t>
    </r>
    <r>
      <rPr>
        <i/>
        <sz val="11"/>
        <color rgb="FF000000"/>
        <rFont val="Arial"/>
        <family val="2"/>
      </rPr>
      <t>Catleya Sp.), Guinea</t>
    </r>
    <r>
      <rPr>
        <sz val="11"/>
        <color rgb="FF000000"/>
        <rFont val="Arial"/>
        <family val="2"/>
      </rPr>
      <t xml:space="preserve"> (</t>
    </r>
    <r>
      <rPr>
        <i/>
        <sz val="11"/>
        <color rgb="FF000000"/>
        <rFont val="Arial"/>
        <family val="2"/>
      </rPr>
      <t>Impatiens hawkeri), Eugenia</t>
    </r>
    <r>
      <rPr>
        <sz val="11"/>
        <color rgb="FF000000"/>
        <rFont val="Arial"/>
        <family val="2"/>
      </rPr>
      <t xml:space="preserve"> (</t>
    </r>
    <r>
      <rPr>
        <i/>
        <sz val="11"/>
        <color rgb="FF000000"/>
        <rFont val="Arial"/>
        <family val="2"/>
      </rPr>
      <t>Eugenia uniflora), Cayeno (Hibiscus rosa-sinensis), Rosa (Rosa Sp´.), Espina de Cristo (Euphorbia mili var. Splendens.), Croto (Codiaeum variegatum), Hortensia (Hydrangea L.), Cintilla (Chlorophytum comosum), Azalea (Rhododendron simsii.</t>
    </r>
  </si>
  <si>
    <r>
      <t>Yerbabuena (</t>
    </r>
    <r>
      <rPr>
        <i/>
        <sz val="12"/>
        <color rgb="FF000000"/>
        <rFont val="Arial"/>
        <family val="2"/>
      </rPr>
      <t xml:space="preserve">Mentha spicata), </t>
    </r>
    <r>
      <rPr>
        <sz val="12"/>
        <color rgb="FF000000"/>
        <rFont val="Arial"/>
        <family val="2"/>
      </rPr>
      <t>Laurel (</t>
    </r>
    <r>
      <rPr>
        <i/>
        <sz val="12"/>
        <color rgb="FF000000"/>
        <rFont val="Arial"/>
        <family val="2"/>
      </rPr>
      <t xml:space="preserve">Laurus nobilis), </t>
    </r>
    <r>
      <rPr>
        <sz val="12"/>
        <color rgb="FF000000"/>
        <rFont val="Arial"/>
        <family val="2"/>
      </rPr>
      <t>Tomillo (</t>
    </r>
    <r>
      <rPr>
        <i/>
        <sz val="12"/>
        <color rgb="FF000000"/>
        <rFont val="Arial"/>
        <family val="2"/>
      </rPr>
      <t xml:space="preserve">Thymus), </t>
    </r>
    <r>
      <rPr>
        <sz val="12"/>
        <color rgb="FF000000"/>
        <rFont val="Arial"/>
        <family val="2"/>
      </rPr>
      <t>Romero (</t>
    </r>
    <r>
      <rPr>
        <i/>
        <sz val="12"/>
        <color rgb="FF000000"/>
        <rFont val="Arial"/>
        <family val="2"/>
      </rPr>
      <t xml:space="preserve">Salvia rosmarinus), </t>
    </r>
    <r>
      <rPr>
        <sz val="12"/>
        <color rgb="FF000000"/>
        <rFont val="Arial"/>
        <family val="2"/>
      </rPr>
      <t>Poleo (</t>
    </r>
    <r>
      <rPr>
        <i/>
        <sz val="12"/>
        <color rgb="FF000000"/>
        <rFont val="Arial"/>
        <family val="2"/>
      </rPr>
      <t xml:space="preserve">Mentha pulegium), </t>
    </r>
    <r>
      <rPr>
        <sz val="12"/>
        <color rgb="FF000000"/>
        <rFont val="Arial"/>
        <family val="2"/>
      </rPr>
      <t>Cidron (</t>
    </r>
    <r>
      <rPr>
        <i/>
        <sz val="12"/>
        <color rgb="FF000000"/>
        <rFont val="Arial"/>
        <family val="2"/>
      </rPr>
      <t xml:space="preserve">Aloysia citrodora), </t>
    </r>
    <r>
      <rPr>
        <sz val="12"/>
        <color rgb="FF000000"/>
        <rFont val="Arial"/>
        <family val="2"/>
      </rPr>
      <t>Limonaria (</t>
    </r>
    <r>
      <rPr>
        <i/>
        <sz val="12"/>
        <color rgb="FF000000"/>
        <rFont val="Arial"/>
        <family val="2"/>
      </rPr>
      <t xml:space="preserve">Cymbopogon citratus), </t>
    </r>
    <r>
      <rPr>
        <sz val="12"/>
        <color rgb="FF000000"/>
        <rFont val="Arial"/>
        <family val="2"/>
      </rPr>
      <t>Salvia (</t>
    </r>
    <r>
      <rPr>
        <i/>
        <sz val="12"/>
        <color rgb="FF000000"/>
        <rFont val="Arial"/>
        <family val="2"/>
      </rPr>
      <t xml:space="preserve">Salvia officinalis), </t>
    </r>
    <r>
      <rPr>
        <sz val="12"/>
        <color rgb="FF000000"/>
        <rFont val="Arial"/>
        <family val="2"/>
      </rPr>
      <t>Toronjil (</t>
    </r>
    <r>
      <rPr>
        <i/>
        <sz val="12"/>
        <color rgb="FF000000"/>
        <rFont val="Arial"/>
        <family val="2"/>
      </rPr>
      <t xml:space="preserve">Melissa officinalis), </t>
    </r>
    <r>
      <rPr>
        <sz val="12"/>
        <color rgb="FF000000"/>
        <rFont val="Arial"/>
        <family val="2"/>
      </rPr>
      <t>Apio (</t>
    </r>
    <r>
      <rPr>
        <i/>
        <sz val="12"/>
        <color rgb="FF000000"/>
        <rFont val="Arial"/>
        <family val="2"/>
      </rPr>
      <t xml:space="preserve">Apium graveolens), </t>
    </r>
    <r>
      <rPr>
        <sz val="12"/>
        <color rgb="FF000000"/>
        <rFont val="Arial"/>
        <family val="2"/>
      </rPr>
      <t>Menta (</t>
    </r>
    <r>
      <rPr>
        <i/>
        <sz val="12"/>
        <color rgb="FF000000"/>
        <rFont val="Arial"/>
        <family val="2"/>
      </rPr>
      <t xml:space="preserve">Mentha sp.), </t>
    </r>
    <r>
      <rPr>
        <sz val="12"/>
        <color rgb="FF000000"/>
        <rFont val="Arial"/>
        <family val="2"/>
      </rPr>
      <t>Incienso (</t>
    </r>
    <r>
      <rPr>
        <i/>
        <sz val="12"/>
        <color rgb="FF000000"/>
        <rFont val="Arial"/>
        <family val="2"/>
      </rPr>
      <t xml:space="preserve">Boswellia sacra), </t>
    </r>
    <r>
      <rPr>
        <sz val="12"/>
        <color rgb="FF000000"/>
        <rFont val="Arial"/>
        <family val="2"/>
      </rPr>
      <t>Sábila (</t>
    </r>
    <r>
      <rPr>
        <i/>
        <sz val="12"/>
        <color rgb="FF000000"/>
        <rFont val="Arial"/>
        <family val="2"/>
      </rPr>
      <t xml:space="preserve">Aloe vera), </t>
    </r>
    <r>
      <rPr>
        <sz val="12"/>
        <color rgb="FF000000"/>
        <rFont val="Arial"/>
        <family val="2"/>
      </rPr>
      <t>Mejorana (</t>
    </r>
    <r>
      <rPr>
        <i/>
        <sz val="12"/>
        <color rgb="FF000000"/>
        <rFont val="Arial"/>
        <family val="2"/>
      </rPr>
      <t xml:space="preserve">Origanum majorana), </t>
    </r>
    <r>
      <rPr>
        <sz val="12"/>
        <color rgb="FF000000"/>
        <rFont val="Arial"/>
        <family val="2"/>
      </rPr>
      <t>Orégano (</t>
    </r>
    <r>
      <rPr>
        <i/>
        <sz val="12"/>
        <color rgb="FF000000"/>
        <rFont val="Arial"/>
        <family val="2"/>
      </rPr>
      <t xml:space="preserve">Origanum vulgare), </t>
    </r>
    <r>
      <rPr>
        <sz val="12"/>
        <color rgb="FF000000"/>
        <rFont val="Arial"/>
        <family val="2"/>
      </rPr>
      <t>Caléndula (</t>
    </r>
    <r>
      <rPr>
        <i/>
        <sz val="12"/>
        <color rgb="FF000000"/>
        <rFont val="Arial"/>
        <family val="2"/>
      </rPr>
      <t>Caléndula officinalis),) Anís</t>
    </r>
    <r>
      <rPr>
        <sz val="12"/>
        <color rgb="FF000000"/>
        <rFont val="Arial"/>
        <family val="2"/>
      </rPr>
      <t xml:space="preserve"> (</t>
    </r>
    <r>
      <rPr>
        <i/>
        <sz val="12"/>
        <color rgb="FF000000"/>
        <rFont val="Arial"/>
        <family val="2"/>
      </rPr>
      <t xml:space="preserve">Pimpinella anisum). </t>
    </r>
  </si>
  <si>
    <t>LUIS ALFONSO MENDOZA</t>
  </si>
  <si>
    <t>VEREDA RUSITA - NIRAFLORES</t>
  </si>
  <si>
    <t>DIEGO RICARDO GARCÍA</t>
  </si>
  <si>
    <t xml:space="preserve">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t>
  </si>
  <si>
    <r>
      <t>Duranta (</t>
    </r>
    <r>
      <rPr>
        <i/>
        <sz val="12"/>
        <color rgb="FF000000"/>
        <rFont val="Arial"/>
        <family val="2"/>
      </rPr>
      <t xml:space="preserve">Duranta repens), </t>
    </r>
    <r>
      <rPr>
        <sz val="12"/>
        <color rgb="FF000000"/>
        <rFont val="Arial"/>
        <family val="2"/>
      </rPr>
      <t>Cactus cola de mono (Cleistocactus colademononis)</t>
    </r>
    <r>
      <rPr>
        <i/>
        <sz val="12"/>
        <color rgb="FF000000"/>
        <rFont val="Arial"/>
        <family val="2"/>
      </rPr>
      <t>,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t>
    </r>
  </si>
  <si>
    <r>
      <t>Yerbabuena (</t>
    </r>
    <r>
      <rPr>
        <i/>
        <sz val="12"/>
        <color rgb="FF000000"/>
        <rFont val="Arial"/>
        <family val="2"/>
      </rPr>
      <t xml:space="preserve">Mentha spicata), </t>
    </r>
    <r>
      <rPr>
        <sz val="12"/>
        <color rgb="FF000000"/>
        <rFont val="Arial"/>
        <family val="2"/>
      </rPr>
      <t>Laurel (</t>
    </r>
    <r>
      <rPr>
        <i/>
        <sz val="12"/>
        <color rgb="FF000000"/>
        <rFont val="Arial"/>
        <family val="2"/>
      </rPr>
      <t xml:space="preserve">Laurus nobilis), </t>
    </r>
    <r>
      <rPr>
        <sz val="12"/>
        <color rgb="FF000000"/>
        <rFont val="Arial"/>
        <family val="2"/>
      </rPr>
      <t>Tomillo (</t>
    </r>
    <r>
      <rPr>
        <i/>
        <sz val="12"/>
        <color rgb="FF000000"/>
        <rFont val="Arial"/>
        <family val="2"/>
      </rPr>
      <t xml:space="preserve">Thymus), </t>
    </r>
    <r>
      <rPr>
        <sz val="12"/>
        <color rgb="FF000000"/>
        <rFont val="Arial"/>
        <family val="2"/>
      </rPr>
      <t>Romero (</t>
    </r>
    <r>
      <rPr>
        <i/>
        <sz val="12"/>
        <color rgb="FF000000"/>
        <rFont val="Arial"/>
        <family val="2"/>
      </rPr>
      <t xml:space="preserve">Salvia rosmarinus), </t>
    </r>
    <r>
      <rPr>
        <sz val="12"/>
        <color rgb="FF000000"/>
        <rFont val="Arial"/>
        <family val="2"/>
      </rPr>
      <t>Poleo (</t>
    </r>
    <r>
      <rPr>
        <i/>
        <sz val="12"/>
        <color rgb="FF000000"/>
        <rFont val="Arial"/>
        <family val="2"/>
      </rPr>
      <t xml:space="preserve">Mentha pulegium), </t>
    </r>
    <r>
      <rPr>
        <sz val="12"/>
        <color rgb="FF000000"/>
        <rFont val="Arial"/>
        <family val="2"/>
      </rPr>
      <t>Cidron (</t>
    </r>
    <r>
      <rPr>
        <i/>
        <sz val="12"/>
        <color rgb="FF000000"/>
        <rFont val="Arial"/>
        <family val="2"/>
      </rPr>
      <t xml:space="preserve">Aloysia citrodora), </t>
    </r>
    <r>
      <rPr>
        <sz val="12"/>
        <color rgb="FF000000"/>
        <rFont val="Arial"/>
        <family val="2"/>
      </rPr>
      <t>Limonaria (</t>
    </r>
    <r>
      <rPr>
        <i/>
        <sz val="12"/>
        <color rgb="FF000000"/>
        <rFont val="Arial"/>
        <family val="2"/>
      </rPr>
      <t xml:space="preserve">Cymbopogon citratus), </t>
    </r>
    <r>
      <rPr>
        <sz val="12"/>
        <color rgb="FF000000"/>
        <rFont val="Arial"/>
        <family val="2"/>
      </rPr>
      <t>Salvia (</t>
    </r>
    <r>
      <rPr>
        <i/>
        <sz val="12"/>
        <color rgb="FF000000"/>
        <rFont val="Arial"/>
        <family val="2"/>
      </rPr>
      <t xml:space="preserve">Salvia officinalis), </t>
    </r>
    <r>
      <rPr>
        <sz val="12"/>
        <color rgb="FF000000"/>
        <rFont val="Arial"/>
        <family val="2"/>
      </rPr>
      <t>Toronjil (</t>
    </r>
    <r>
      <rPr>
        <i/>
        <sz val="12"/>
        <color rgb="FF000000"/>
        <rFont val="Arial"/>
        <family val="2"/>
      </rPr>
      <t xml:space="preserve">Melissa officinalis), </t>
    </r>
    <r>
      <rPr>
        <sz val="12"/>
        <color rgb="FF000000"/>
        <rFont val="Arial"/>
        <family val="2"/>
      </rPr>
      <t>Apio (</t>
    </r>
    <r>
      <rPr>
        <i/>
        <sz val="12"/>
        <color rgb="FF000000"/>
        <rFont val="Arial"/>
        <family val="2"/>
      </rPr>
      <t xml:space="preserve">Apium graveolens), </t>
    </r>
    <r>
      <rPr>
        <sz val="12"/>
        <color rgb="FF000000"/>
        <rFont val="Arial"/>
        <family val="2"/>
      </rPr>
      <t>Menta (</t>
    </r>
    <r>
      <rPr>
        <i/>
        <sz val="12"/>
        <color rgb="FF000000"/>
        <rFont val="Arial"/>
        <family val="2"/>
      </rPr>
      <t xml:space="preserve">Mentha sp.), </t>
    </r>
    <r>
      <rPr>
        <sz val="12"/>
        <color rgb="FF000000"/>
        <rFont val="Arial"/>
        <family val="2"/>
      </rPr>
      <t>Incienso (</t>
    </r>
    <r>
      <rPr>
        <i/>
        <sz val="12"/>
        <color rgb="FF000000"/>
        <rFont val="Arial"/>
        <family val="2"/>
      </rPr>
      <t xml:space="preserve">Boswellia sacra), </t>
    </r>
    <r>
      <rPr>
        <sz val="12"/>
        <color rgb="FF000000"/>
        <rFont val="Arial"/>
        <family val="2"/>
      </rPr>
      <t>Sábila (</t>
    </r>
    <r>
      <rPr>
        <i/>
        <sz val="12"/>
        <color rgb="FF000000"/>
        <rFont val="Arial"/>
        <family val="2"/>
      </rPr>
      <t xml:space="preserve">Aloe vera), </t>
    </r>
    <r>
      <rPr>
        <sz val="12"/>
        <color rgb="FF000000"/>
        <rFont val="Arial"/>
        <family val="2"/>
      </rPr>
      <t>Mejorana (</t>
    </r>
    <r>
      <rPr>
        <i/>
        <sz val="12"/>
        <color rgb="FF000000"/>
        <rFont val="Arial"/>
        <family val="2"/>
      </rPr>
      <t xml:space="preserve">Origanum majorana), </t>
    </r>
    <r>
      <rPr>
        <sz val="12"/>
        <color rgb="FF000000"/>
        <rFont val="Arial"/>
        <family val="2"/>
      </rPr>
      <t>Orégano (</t>
    </r>
    <r>
      <rPr>
        <i/>
        <sz val="12"/>
        <color rgb="FF000000"/>
        <rFont val="Arial"/>
        <family val="2"/>
      </rPr>
      <t xml:space="preserve">Origanum vulgare), </t>
    </r>
    <r>
      <rPr>
        <sz val="12"/>
        <color rgb="FF000000"/>
        <rFont val="Arial"/>
        <family val="2"/>
      </rPr>
      <t>Caléndula (</t>
    </r>
    <r>
      <rPr>
        <i/>
        <sz val="12"/>
        <color rgb="FF000000"/>
        <rFont val="Arial"/>
        <family val="2"/>
      </rPr>
      <t>Caléndula officinalis),) Anís</t>
    </r>
    <r>
      <rPr>
        <sz val="12"/>
        <color rgb="FF000000"/>
        <rFont val="Arial"/>
        <family val="2"/>
      </rPr>
      <t xml:space="preserve"> (</t>
    </r>
    <r>
      <rPr>
        <i/>
        <sz val="12"/>
        <color rgb="FF000000"/>
        <rFont val="Arial"/>
        <family val="2"/>
      </rPr>
      <t xml:space="preserve">Pimpinella anisum), Ají (Capsicum annuum), Albahaca ( Ocimum basilicum), Aloe blanco ( </t>
    </r>
    <r>
      <rPr>
        <b/>
        <sz val="12"/>
        <color rgb="FF000000"/>
        <rFont val="Arial"/>
        <family val="2"/>
      </rPr>
      <t>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r>
  </si>
  <si>
    <t>crico955@gmail.com</t>
  </si>
  <si>
    <t>CRISTIAN CAMILO RICO OSPINA</t>
  </si>
  <si>
    <t>161226-0522369</t>
  </si>
  <si>
    <t>ARBOLEDAS</t>
  </si>
  <si>
    <t>YAMIPLANTAS</t>
  </si>
  <si>
    <t>Rosa Híbrida</t>
  </si>
  <si>
    <t>MARÍA YAMILE MURCIA</t>
  </si>
  <si>
    <t>Finca el triunfo – vereda Arboledas – municipio Chiquinquirá</t>
  </si>
  <si>
    <t>aleydapase@gmail.com</t>
  </si>
  <si>
    <t>Aleyda del Pilar Parra García</t>
  </si>
  <si>
    <t>TIBANA</t>
  </si>
  <si>
    <t>EL PATRON</t>
  </si>
  <si>
    <r>
      <t xml:space="preserve">: </t>
    </r>
    <r>
      <rPr>
        <sz val="12"/>
        <color rgb="FF000000"/>
        <rFont val="Arial"/>
        <family val="2"/>
      </rPr>
      <t>Chirimoya (</t>
    </r>
    <r>
      <rPr>
        <i/>
        <sz val="12"/>
        <color rgb="FF000000"/>
        <rFont val="Arial"/>
        <family val="2"/>
      </rPr>
      <t xml:space="preserve">Annona cherimola), </t>
    </r>
    <r>
      <rPr>
        <sz val="12"/>
        <color rgb="FF000000"/>
        <rFont val="Arial"/>
        <family val="2"/>
      </rPr>
      <t>Tomate de árbol (</t>
    </r>
    <r>
      <rPr>
        <i/>
        <sz val="12"/>
        <color rgb="FF000000"/>
        <rFont val="Arial"/>
        <family val="2"/>
      </rPr>
      <t xml:space="preserve">Solanum betaceum), </t>
    </r>
    <r>
      <rPr>
        <sz val="12"/>
        <color rgb="FF000000"/>
        <rFont val="Arial"/>
        <family val="2"/>
      </rPr>
      <t>Lulo (</t>
    </r>
    <r>
      <rPr>
        <i/>
        <sz val="12"/>
        <color rgb="FF000000"/>
        <rFont val="Arial"/>
        <family val="2"/>
      </rPr>
      <t xml:space="preserve">Solanum quitoense), </t>
    </r>
    <r>
      <rPr>
        <sz val="12"/>
        <color rgb="FF000000"/>
        <rFont val="Arial"/>
        <family val="2"/>
      </rPr>
      <t>Durazno (</t>
    </r>
    <r>
      <rPr>
        <i/>
        <sz val="12"/>
        <color rgb="FF000000"/>
        <rFont val="Arial"/>
        <family val="2"/>
      </rPr>
      <t xml:space="preserve">Prunus pérsica), </t>
    </r>
    <r>
      <rPr>
        <sz val="12"/>
        <color rgb="FF000000"/>
        <rFont val="Arial"/>
        <family val="2"/>
      </rPr>
      <t>Pera (</t>
    </r>
    <r>
      <rPr>
        <i/>
        <sz val="12"/>
        <color rgb="FF000000"/>
        <rFont val="Arial"/>
        <family val="2"/>
      </rPr>
      <t xml:space="preserve">Pyrus communis), </t>
    </r>
    <r>
      <rPr>
        <sz val="12"/>
        <color rgb="FF000000"/>
        <rFont val="Arial"/>
        <family val="2"/>
      </rPr>
      <t>Feijoa (</t>
    </r>
    <r>
      <rPr>
        <i/>
        <sz val="12"/>
        <color rgb="FF000000"/>
        <rFont val="Arial"/>
        <family val="2"/>
      </rPr>
      <t xml:space="preserve">Acca sellowiana) </t>
    </r>
    <r>
      <rPr>
        <sz val="12"/>
        <color rgb="FF000000"/>
        <rFont val="Arial"/>
        <family val="2"/>
      </rPr>
      <t>Curuba (</t>
    </r>
    <r>
      <rPr>
        <i/>
        <sz val="12"/>
        <color rgb="FF000000"/>
        <rFont val="Arial"/>
        <family val="2"/>
      </rPr>
      <t xml:space="preserve">Passiflora tarminiana), </t>
    </r>
    <r>
      <rPr>
        <sz val="12"/>
        <color rgb="FF000000"/>
        <rFont val="Arial"/>
        <family val="2"/>
      </rPr>
      <t>Manzana (</t>
    </r>
    <r>
      <rPr>
        <i/>
        <sz val="12"/>
        <color rgb="FF000000"/>
        <rFont val="Arial"/>
        <family val="2"/>
      </rPr>
      <t xml:space="preserve">Malus domestica), </t>
    </r>
    <r>
      <rPr>
        <sz val="12"/>
        <color rgb="FF000000"/>
        <rFont val="Arial"/>
        <family val="2"/>
      </rPr>
      <t>Cerezo (</t>
    </r>
    <r>
      <rPr>
        <i/>
        <sz val="12"/>
        <color rgb="FF000000"/>
        <rFont val="Arial"/>
        <family val="2"/>
      </rPr>
      <t xml:space="preserve">Prunus avium), </t>
    </r>
    <r>
      <rPr>
        <sz val="12"/>
        <color rgb="FF000000"/>
        <rFont val="Arial"/>
        <family val="2"/>
      </rPr>
      <t>Ciruela (</t>
    </r>
    <r>
      <rPr>
        <i/>
        <sz val="12"/>
        <color rgb="FF000000"/>
        <rFont val="Arial"/>
        <family val="2"/>
      </rPr>
      <t xml:space="preserve">Prunus domestica), </t>
    </r>
    <r>
      <rPr>
        <sz val="12"/>
        <color rgb="FF000000"/>
        <rFont val="Arial"/>
        <family val="2"/>
      </rPr>
      <t>Papayuela (</t>
    </r>
    <r>
      <rPr>
        <i/>
        <sz val="12"/>
        <color rgb="FF000000"/>
        <rFont val="Arial"/>
        <family val="2"/>
      </rPr>
      <t xml:space="preserve">Vasconcellea pubescens), </t>
    </r>
    <r>
      <rPr>
        <sz val="12"/>
        <color rgb="FF000000"/>
        <rFont val="Arial"/>
        <family val="2"/>
      </rPr>
      <t>Mora de castilla (</t>
    </r>
    <r>
      <rPr>
        <i/>
        <sz val="12"/>
        <color rgb="FF000000"/>
        <rFont val="Arial"/>
        <family val="2"/>
      </rPr>
      <t xml:space="preserve">Rubus glaucus), </t>
    </r>
    <r>
      <rPr>
        <sz val="12"/>
        <color rgb="FF000000"/>
        <rFont val="Arial"/>
        <family val="2"/>
      </rPr>
      <t>Arándano (</t>
    </r>
    <r>
      <rPr>
        <i/>
        <sz val="12"/>
        <color rgb="FF000000"/>
        <rFont val="Arial"/>
        <family val="2"/>
      </rPr>
      <t xml:space="preserve">Vaccinium corymbosum), </t>
    </r>
    <r>
      <rPr>
        <sz val="12"/>
        <color rgb="FF000000"/>
        <rFont val="Arial"/>
        <family val="2"/>
      </rPr>
      <t>Uva (</t>
    </r>
    <r>
      <rPr>
        <i/>
        <sz val="12"/>
        <color rgb="FF000000"/>
        <rFont val="Arial"/>
        <family val="2"/>
      </rPr>
      <t xml:space="preserve">Vitis vinífera), </t>
    </r>
    <r>
      <rPr>
        <sz val="12"/>
        <color rgb="FF000000"/>
        <rFont val="Arial"/>
        <family val="2"/>
      </rPr>
      <t>Breva (</t>
    </r>
    <r>
      <rPr>
        <i/>
        <sz val="12"/>
        <color rgb="FF000000"/>
        <rFont val="Arial"/>
        <family val="2"/>
      </rPr>
      <t xml:space="preserve">Ficus carica), </t>
    </r>
    <r>
      <rPr>
        <sz val="12"/>
        <color rgb="FF000000"/>
        <rFont val="Arial"/>
        <family val="2"/>
      </rPr>
      <t>Aguacate (</t>
    </r>
    <r>
      <rPr>
        <i/>
        <sz val="12"/>
        <color rgb="FF000000"/>
        <rFont val="Arial"/>
        <family val="2"/>
      </rPr>
      <t xml:space="preserve">Persea americana), </t>
    </r>
    <r>
      <rPr>
        <sz val="12"/>
        <color rgb="FF000000"/>
        <rFont val="Arial"/>
        <family val="2"/>
      </rPr>
      <t>Guayaba (</t>
    </r>
    <r>
      <rPr>
        <i/>
        <sz val="12"/>
        <color rgb="FF000000"/>
        <rFont val="Arial"/>
        <family val="2"/>
      </rPr>
      <t>Psidium sp).</t>
    </r>
  </si>
  <si>
    <r>
      <t>Eugenia (</t>
    </r>
    <r>
      <rPr>
        <i/>
        <sz val="12"/>
        <color rgb="FF000000"/>
        <rFont val="Arial"/>
        <family val="2"/>
      </rPr>
      <t xml:space="preserve">Eugenia myrtifolia), Arrayán (Myrcianthes leucoxyla), </t>
    </r>
    <r>
      <rPr>
        <sz val="12"/>
        <color rgb="FF000000"/>
        <rFont val="Arial"/>
        <family val="2"/>
      </rPr>
      <t>Laurel (</t>
    </r>
    <r>
      <rPr>
        <i/>
        <sz val="12"/>
        <color rgb="FF000000"/>
        <rFont val="Arial"/>
        <family val="2"/>
      </rPr>
      <t xml:space="preserve">Laurus nobilis), </t>
    </r>
    <r>
      <rPr>
        <sz val="12"/>
        <color rgb="FF000000"/>
        <rFont val="Arial"/>
        <family val="2"/>
      </rPr>
      <t>Duranta (</t>
    </r>
    <r>
      <rPr>
        <i/>
        <sz val="12"/>
        <color rgb="FF000000"/>
        <rFont val="Arial"/>
        <family val="2"/>
      </rPr>
      <t xml:space="preserve">Duranta repens), </t>
    </r>
    <r>
      <rPr>
        <sz val="12"/>
        <color rgb="FF000000"/>
        <rFont val="Arial"/>
        <family val="2"/>
      </rPr>
      <t>Aliso (</t>
    </r>
    <r>
      <rPr>
        <i/>
        <sz val="12"/>
        <color rgb="FF000000"/>
        <rFont val="Arial"/>
        <family val="2"/>
      </rPr>
      <t xml:space="preserve">Alnus acuminata), </t>
    </r>
    <r>
      <rPr>
        <sz val="12"/>
        <color rgb="FF000000"/>
        <rFont val="Arial"/>
        <family val="2"/>
      </rPr>
      <t>Chachafruto (</t>
    </r>
    <r>
      <rPr>
        <i/>
        <sz val="12"/>
        <color rgb="FF000000"/>
        <rFont val="Arial"/>
        <family val="2"/>
      </rPr>
      <t xml:space="preserve">Erythrina edulis), </t>
    </r>
    <r>
      <rPr>
        <sz val="12"/>
        <color rgb="FF000000"/>
        <rFont val="Arial"/>
        <family val="2"/>
      </rPr>
      <t>Cedro de altura (</t>
    </r>
    <r>
      <rPr>
        <i/>
        <sz val="12"/>
        <color rgb="FF000000"/>
        <rFont val="Arial"/>
        <family val="2"/>
      </rPr>
      <t xml:space="preserve">Cedrela montana), </t>
    </r>
    <r>
      <rPr>
        <sz val="12"/>
        <color rgb="FF000000"/>
        <rFont val="Arial"/>
        <family val="2"/>
      </rPr>
      <t>Guamo (</t>
    </r>
    <r>
      <rPr>
        <i/>
        <sz val="12"/>
        <color rgb="FF000000"/>
        <rFont val="Arial"/>
        <family val="2"/>
      </rPr>
      <t xml:space="preserve">Inga edulis), </t>
    </r>
    <r>
      <rPr>
        <sz val="12"/>
        <color rgb="FF000000"/>
        <rFont val="Arial"/>
        <family val="2"/>
      </rPr>
      <t>Eucalipto (</t>
    </r>
    <r>
      <rPr>
        <i/>
        <sz val="12"/>
        <color rgb="FF000000"/>
        <rFont val="Arial"/>
        <family val="2"/>
      </rPr>
      <t xml:space="preserve">Eucaliptos globulus), </t>
    </r>
    <r>
      <rPr>
        <sz val="12"/>
        <color rgb="FF000000"/>
        <rFont val="Arial"/>
        <family val="2"/>
      </rPr>
      <t>Sauco (</t>
    </r>
    <r>
      <rPr>
        <i/>
        <sz val="12"/>
        <color rgb="FF000000"/>
        <rFont val="Arial"/>
        <family val="2"/>
      </rPr>
      <t xml:space="preserve">Sambucus nigra), </t>
    </r>
    <r>
      <rPr>
        <sz val="12"/>
        <color rgb="FF000000"/>
        <rFont val="Arial"/>
        <family val="2"/>
      </rPr>
      <t>Acacia morada (</t>
    </r>
    <r>
      <rPr>
        <i/>
        <sz val="12"/>
        <color rgb="FF000000"/>
        <rFont val="Arial"/>
        <family val="2"/>
      </rPr>
      <t xml:space="preserve">Acacia baileyana), </t>
    </r>
    <r>
      <rPr>
        <sz val="12"/>
        <color rgb="FF000000"/>
        <rFont val="Arial"/>
        <family val="2"/>
      </rPr>
      <t>Guayacán de Manizales (</t>
    </r>
    <r>
      <rPr>
        <i/>
        <sz val="12"/>
        <color rgb="FF000000"/>
        <rFont val="Arial"/>
        <family val="2"/>
      </rPr>
      <t xml:space="preserve">Lafoensia speciosa), </t>
    </r>
    <r>
      <rPr>
        <sz val="12"/>
        <color rgb="FF000000"/>
        <rFont val="Arial"/>
        <family val="2"/>
      </rPr>
      <t>Calistemo (</t>
    </r>
    <r>
      <rPr>
        <i/>
        <sz val="12"/>
        <color rgb="FF000000"/>
        <rFont val="Arial"/>
        <family val="2"/>
      </rPr>
      <t xml:space="preserve">Callistemon citrinus), </t>
    </r>
    <r>
      <rPr>
        <sz val="12"/>
        <color rgb="FF000000"/>
        <rFont val="Arial"/>
        <family val="2"/>
      </rPr>
      <t>Pino araucaria (</t>
    </r>
    <r>
      <rPr>
        <i/>
        <sz val="12"/>
        <color rgb="FF000000"/>
        <rFont val="Arial"/>
        <family val="2"/>
      </rPr>
      <t xml:space="preserve">Araucaria araucana), </t>
    </r>
    <r>
      <rPr>
        <sz val="12"/>
        <color rgb="FF000000"/>
        <rFont val="Arial"/>
        <family val="2"/>
      </rPr>
      <t>Caucho ornamental (</t>
    </r>
    <r>
      <rPr>
        <i/>
        <sz val="12"/>
        <color rgb="FF000000"/>
        <rFont val="Arial"/>
        <family val="2"/>
      </rPr>
      <t xml:space="preserve">Ficus elástica), </t>
    </r>
    <r>
      <rPr>
        <sz val="12"/>
        <color rgb="FF000000"/>
        <rFont val="Arial"/>
        <family val="2"/>
      </rPr>
      <t>Buganvilla (</t>
    </r>
    <r>
      <rPr>
        <i/>
        <sz val="12"/>
        <color rgb="FF000000"/>
        <rFont val="Arial"/>
        <family val="2"/>
      </rPr>
      <t xml:space="preserve">Buganvilias spectabilis), </t>
    </r>
    <r>
      <rPr>
        <sz val="12"/>
        <color rgb="FF000000"/>
        <rFont val="Arial"/>
        <family val="2"/>
      </rPr>
      <t>Cayeno (</t>
    </r>
    <r>
      <rPr>
        <i/>
        <sz val="12"/>
        <color rgb="FF000000"/>
        <rFont val="Arial"/>
        <family val="2"/>
      </rPr>
      <t xml:space="preserve">Hibiscus rosa-sinensis), </t>
    </r>
    <r>
      <rPr>
        <sz val="12"/>
        <color rgb="FF000000"/>
        <rFont val="Arial"/>
        <family val="2"/>
      </rPr>
      <t>Gardenia (</t>
    </r>
    <r>
      <rPr>
        <i/>
        <sz val="12"/>
        <color rgb="FF000000"/>
        <rFont val="Arial"/>
        <family val="2"/>
      </rPr>
      <t xml:space="preserve">Gardenia jasminoides), </t>
    </r>
    <r>
      <rPr>
        <sz val="12"/>
        <color rgb="FF000000"/>
        <rFont val="Arial"/>
        <family val="2"/>
      </rPr>
      <t>Caballero de la noche (</t>
    </r>
    <r>
      <rPr>
        <i/>
        <sz val="12"/>
        <color rgb="FF000000"/>
        <rFont val="Arial"/>
        <family val="2"/>
      </rPr>
      <t xml:space="preserve">Cestrum nocturnum), </t>
    </r>
    <r>
      <rPr>
        <sz val="12"/>
        <color rgb="FF000000"/>
        <rFont val="Arial"/>
        <family val="2"/>
      </rPr>
      <t>Lengua de suegra (</t>
    </r>
    <r>
      <rPr>
        <i/>
        <sz val="12"/>
        <color rgb="FF000000"/>
        <rFont val="Arial"/>
        <family val="2"/>
      </rPr>
      <t xml:space="preserve">Dracaena trifasciata), </t>
    </r>
    <r>
      <rPr>
        <sz val="12"/>
        <color rgb="FF000000"/>
        <rFont val="Arial"/>
        <family val="2"/>
      </rPr>
      <t>Crotos (</t>
    </r>
    <r>
      <rPr>
        <i/>
        <sz val="12"/>
        <color rgb="FF000000"/>
        <rFont val="Arial"/>
        <family val="2"/>
      </rPr>
      <t xml:space="preserve">Codiaeum variegatum), </t>
    </r>
    <r>
      <rPr>
        <sz val="12"/>
        <color rgb="FF000000"/>
        <rFont val="Arial"/>
        <family val="2"/>
      </rPr>
      <t>Membrillos (</t>
    </r>
    <r>
      <rPr>
        <i/>
        <sz val="12"/>
        <color rgb="FF000000"/>
        <rFont val="Arial"/>
        <family val="2"/>
      </rPr>
      <t xml:space="preserve">Cydonia oblonga), </t>
    </r>
    <r>
      <rPr>
        <sz val="12"/>
        <color rgb="FF000000"/>
        <rFont val="Arial"/>
        <family val="2"/>
      </rPr>
      <t>Amarrabollos (</t>
    </r>
    <r>
      <rPr>
        <i/>
        <sz val="12"/>
        <color rgb="FF000000"/>
        <rFont val="Arial"/>
        <family val="2"/>
      </rPr>
      <t xml:space="preserve">Meriania nobilis), </t>
    </r>
    <r>
      <rPr>
        <sz val="12"/>
        <color rgb="FF000000"/>
        <rFont val="Arial"/>
        <family val="2"/>
      </rPr>
      <t>Roble (</t>
    </r>
    <r>
      <rPr>
        <i/>
        <sz val="12"/>
        <color rgb="FF000000"/>
        <rFont val="Arial"/>
        <family val="2"/>
      </rPr>
      <t xml:space="preserve">Quercus humboldtii), </t>
    </r>
    <r>
      <rPr>
        <sz val="12"/>
        <color rgb="FF000000"/>
        <rFont val="Arial"/>
        <family val="2"/>
      </rPr>
      <t>Chicalá (</t>
    </r>
    <r>
      <rPr>
        <i/>
        <sz val="12"/>
        <color rgb="FF000000"/>
        <rFont val="Arial"/>
        <family val="2"/>
      </rPr>
      <t>Tecoma stans).</t>
    </r>
  </si>
  <si>
    <r>
      <t xml:space="preserve">: </t>
    </r>
    <r>
      <rPr>
        <sz val="12"/>
        <color rgb="FF000000"/>
        <rFont val="Arial"/>
        <family val="2"/>
      </rPr>
      <t>Manto de María (</t>
    </r>
    <r>
      <rPr>
        <i/>
        <sz val="12"/>
        <color rgb="FF000000"/>
        <rFont val="Arial"/>
        <family val="2"/>
      </rPr>
      <t xml:space="preserve">Solanum jasminoides), </t>
    </r>
    <r>
      <rPr>
        <sz val="12"/>
        <color rgb="FF000000"/>
        <rFont val="Arial"/>
        <family val="2"/>
      </rPr>
      <t>Pinos ornamentales (</t>
    </r>
    <r>
      <rPr>
        <i/>
        <sz val="12"/>
        <color rgb="FF000000"/>
        <rFont val="Arial"/>
        <family val="2"/>
      </rPr>
      <t>Pinus sp.),</t>
    </r>
    <r>
      <rPr>
        <sz val="12"/>
        <color rgb="FF000000"/>
        <rFont val="Arial"/>
        <family val="2"/>
      </rPr>
      <t xml:space="preserve"> Palma cuello botella (</t>
    </r>
    <r>
      <rPr>
        <i/>
        <sz val="12"/>
        <color rgb="FF000000"/>
        <rFont val="Arial"/>
        <family val="2"/>
      </rPr>
      <t xml:space="preserve">Hyophorbe lagenicaulis), </t>
    </r>
    <r>
      <rPr>
        <sz val="12"/>
        <color rgb="FF000000"/>
        <rFont val="Arial"/>
        <family val="2"/>
      </rPr>
      <t>Bromelias (</t>
    </r>
    <r>
      <rPr>
        <i/>
        <sz val="12"/>
        <color rgb="FF000000"/>
        <rFont val="Arial"/>
        <family val="2"/>
      </rPr>
      <t xml:space="preserve">Bromeliaceae), </t>
    </r>
    <r>
      <rPr>
        <sz val="12"/>
        <color rgb="FF000000"/>
        <rFont val="Arial"/>
        <family val="2"/>
      </rPr>
      <t>Pino Limón (</t>
    </r>
    <r>
      <rPr>
        <i/>
        <sz val="12"/>
        <color rgb="FF000000"/>
        <rFont val="Arial"/>
        <family val="2"/>
      </rPr>
      <t xml:space="preserve">Cupressus macrocarpa), </t>
    </r>
    <r>
      <rPr>
        <sz val="12"/>
        <color rgb="FF000000"/>
        <rFont val="Arial"/>
        <family val="2"/>
      </rPr>
      <t>Margarita (</t>
    </r>
    <r>
      <rPr>
        <i/>
        <sz val="12"/>
        <color rgb="FF000000"/>
        <rFont val="Arial"/>
        <family val="2"/>
      </rPr>
      <t xml:space="preserve">Bellis perennis), </t>
    </r>
    <r>
      <rPr>
        <sz val="12"/>
        <color rgb="FF000000"/>
        <rFont val="Arial"/>
        <family val="2"/>
      </rPr>
      <t>Hortensia (</t>
    </r>
    <r>
      <rPr>
        <i/>
        <sz val="12"/>
        <color rgb="FF000000"/>
        <rFont val="Arial"/>
        <family val="2"/>
      </rPr>
      <t xml:space="preserve">Hydrangea macrophylla), </t>
    </r>
    <r>
      <rPr>
        <sz val="12"/>
        <color rgb="FF000000"/>
        <rFont val="Arial"/>
        <family val="2"/>
      </rPr>
      <t>Azhalea (</t>
    </r>
    <r>
      <rPr>
        <i/>
        <sz val="12"/>
        <color rgb="FF000000"/>
        <rFont val="Arial"/>
        <family val="2"/>
      </rPr>
      <t xml:space="preserve">Rhododendron indicum), </t>
    </r>
    <r>
      <rPr>
        <sz val="12"/>
        <color rgb="FF000000"/>
        <rFont val="Arial"/>
        <family val="2"/>
      </rPr>
      <t>Rosa (</t>
    </r>
    <r>
      <rPr>
        <i/>
        <sz val="12"/>
        <color rgb="FF000000"/>
        <rFont val="Arial"/>
        <family val="2"/>
      </rPr>
      <t xml:space="preserve">Rosa sp.), </t>
    </r>
    <r>
      <rPr>
        <sz val="12"/>
        <color rgb="FF000000"/>
        <rFont val="Arial"/>
        <family val="2"/>
      </rPr>
      <t>Holly liso (</t>
    </r>
    <r>
      <rPr>
        <i/>
        <sz val="12"/>
        <color rgb="FF000000"/>
        <rFont val="Arial"/>
        <family val="2"/>
      </rPr>
      <t xml:space="preserve">Cotoneaster pannosus), </t>
    </r>
    <r>
      <rPr>
        <sz val="12"/>
        <color rgb="FF000000"/>
        <rFont val="Arial"/>
        <family val="2"/>
      </rPr>
      <t>cactus (</t>
    </r>
    <r>
      <rPr>
        <i/>
        <sz val="12"/>
        <color rgb="FF000000"/>
        <rFont val="Arial"/>
        <family val="2"/>
      </rPr>
      <t xml:space="preserve">cactáceas sp.), </t>
    </r>
    <r>
      <rPr>
        <sz val="12"/>
        <color rgb="FF000000"/>
        <rFont val="Arial"/>
        <family val="2"/>
      </rPr>
      <t>Suculentas (</t>
    </r>
    <r>
      <rPr>
        <i/>
        <sz val="12"/>
        <color rgb="FF000000"/>
        <rFont val="Arial"/>
        <family val="2"/>
      </rPr>
      <t>Crassula sp.).</t>
    </r>
  </si>
  <si>
    <r>
      <t>Hierbabuena (</t>
    </r>
    <r>
      <rPr>
        <i/>
        <sz val="12"/>
        <color rgb="FF000000"/>
        <rFont val="Arial"/>
        <family val="2"/>
      </rPr>
      <t xml:space="preserve">Mentha spicata), </t>
    </r>
    <r>
      <rPr>
        <sz val="12"/>
        <color rgb="FF000000"/>
        <rFont val="Arial"/>
        <family val="2"/>
      </rPr>
      <t>Cidrón (</t>
    </r>
    <r>
      <rPr>
        <i/>
        <sz val="12"/>
        <color rgb="FF000000"/>
        <rFont val="Arial"/>
        <family val="2"/>
      </rPr>
      <t xml:space="preserve">Aloysia citrodora), </t>
    </r>
    <r>
      <rPr>
        <sz val="12"/>
        <color rgb="FF000000"/>
        <rFont val="Arial"/>
        <family val="2"/>
      </rPr>
      <t>Menta (</t>
    </r>
    <r>
      <rPr>
        <i/>
        <sz val="12"/>
        <color rgb="FF000000"/>
        <rFont val="Arial"/>
        <family val="2"/>
      </rPr>
      <t>Mentha piperita),</t>
    </r>
    <r>
      <rPr>
        <sz val="12"/>
        <color rgb="FF000000"/>
        <rFont val="Arial"/>
        <family val="2"/>
      </rPr>
      <t xml:space="preserve"> Poleo (</t>
    </r>
    <r>
      <rPr>
        <i/>
        <sz val="12"/>
        <color rgb="FF000000"/>
        <rFont val="Arial"/>
        <family val="2"/>
      </rPr>
      <t xml:space="preserve">Mentha pulegium), </t>
    </r>
    <r>
      <rPr>
        <sz val="12"/>
        <color rgb="FF000000"/>
        <rFont val="Arial"/>
        <family val="2"/>
      </rPr>
      <t>Toronjil (</t>
    </r>
    <r>
      <rPr>
        <i/>
        <sz val="12"/>
        <color rgb="FF000000"/>
        <rFont val="Arial"/>
        <family val="2"/>
      </rPr>
      <t xml:space="preserve">Melissa officinalis), </t>
    </r>
    <r>
      <rPr>
        <sz val="12"/>
        <color rgb="FF000000"/>
        <rFont val="Arial"/>
        <family val="2"/>
      </rPr>
      <t>Tomillo (</t>
    </r>
    <r>
      <rPr>
        <i/>
        <sz val="12"/>
        <color rgb="FF000000"/>
        <rFont val="Arial"/>
        <family val="2"/>
      </rPr>
      <t xml:space="preserve">Thymus vulgaris), </t>
    </r>
    <r>
      <rPr>
        <sz val="12"/>
        <color rgb="FF000000"/>
        <rFont val="Arial"/>
        <family val="2"/>
      </rPr>
      <t>Albahaca (</t>
    </r>
    <r>
      <rPr>
        <i/>
        <sz val="12"/>
        <color rgb="FF000000"/>
        <rFont val="Arial"/>
        <family val="2"/>
      </rPr>
      <t xml:space="preserve">Ocimum basilicum), </t>
    </r>
    <r>
      <rPr>
        <sz val="12"/>
        <color rgb="FF000000"/>
        <rFont val="Arial"/>
        <family val="2"/>
      </rPr>
      <t>Romero (</t>
    </r>
    <r>
      <rPr>
        <i/>
        <sz val="12"/>
        <color rgb="FF000000"/>
        <rFont val="Arial"/>
        <family val="2"/>
      </rPr>
      <t xml:space="preserve">Salvia rosmarinus), </t>
    </r>
    <r>
      <rPr>
        <sz val="12"/>
        <color rgb="FF000000"/>
        <rFont val="Arial"/>
        <family val="2"/>
      </rPr>
      <t>Mejorana (</t>
    </r>
    <r>
      <rPr>
        <i/>
        <sz val="12"/>
        <color rgb="FF000000"/>
        <rFont val="Arial"/>
        <family val="2"/>
      </rPr>
      <t xml:space="preserve">Origanum majorana), </t>
    </r>
    <r>
      <rPr>
        <sz val="12"/>
        <color rgb="FF000000"/>
        <rFont val="Arial"/>
        <family val="2"/>
      </rPr>
      <t>Sábila (</t>
    </r>
    <r>
      <rPr>
        <i/>
        <sz val="12"/>
        <color rgb="FF000000"/>
        <rFont val="Arial"/>
        <family val="2"/>
      </rPr>
      <t>Aloe vera).</t>
    </r>
  </si>
  <si>
    <t>MARCO ANTONIO ROMERO RODRÍGUEZ</t>
  </si>
  <si>
    <t>Calle 6 No.8A-49</t>
  </si>
  <si>
    <t>delvysofia@yahoo.es</t>
  </si>
  <si>
    <t>NUEVO COLÓN</t>
  </si>
  <si>
    <t>EL ESPINO SA</t>
  </si>
  <si>
    <r>
      <t>Durazno (</t>
    </r>
    <r>
      <rPr>
        <i/>
        <sz val="12"/>
        <color rgb="FF000000"/>
        <rFont val="Arial"/>
        <family val="2"/>
      </rPr>
      <t xml:space="preserve">Prunus persica), </t>
    </r>
    <r>
      <rPr>
        <sz val="12"/>
        <color rgb="FF000000"/>
        <rFont val="Arial"/>
        <family val="2"/>
      </rPr>
      <t>Ciruela (</t>
    </r>
    <r>
      <rPr>
        <i/>
        <sz val="12"/>
        <color rgb="FF000000"/>
        <rFont val="Arial"/>
        <family val="2"/>
      </rPr>
      <t xml:space="preserve">Prunus domestica), </t>
    </r>
    <r>
      <rPr>
        <sz val="12"/>
        <color rgb="FF000000"/>
        <rFont val="Arial"/>
        <family val="2"/>
      </rPr>
      <t>Pera (</t>
    </r>
    <r>
      <rPr>
        <i/>
        <sz val="12"/>
        <color rgb="FF000000"/>
        <rFont val="Arial"/>
        <family val="2"/>
      </rPr>
      <t xml:space="preserve">Pyrus communis), </t>
    </r>
    <r>
      <rPr>
        <sz val="12"/>
        <color rgb="FF000000"/>
        <rFont val="Arial"/>
        <family val="2"/>
      </rPr>
      <t>Manzana (</t>
    </r>
    <r>
      <rPr>
        <i/>
        <sz val="12"/>
        <color rgb="FF000000"/>
        <rFont val="Arial"/>
        <family val="2"/>
      </rPr>
      <t xml:space="preserve">Malus domestica), </t>
    </r>
    <r>
      <rPr>
        <sz val="12"/>
        <color rgb="FF000000"/>
        <rFont val="Arial"/>
        <family val="2"/>
      </rPr>
      <t>Tomate de Árbol (</t>
    </r>
    <r>
      <rPr>
        <i/>
        <sz val="12"/>
        <color rgb="FF000000"/>
        <rFont val="Arial"/>
        <family val="2"/>
      </rPr>
      <t xml:space="preserve">Solanum betaceum), </t>
    </r>
    <r>
      <rPr>
        <sz val="12"/>
        <color rgb="FF000000"/>
        <rFont val="Arial"/>
        <family val="2"/>
      </rPr>
      <t>Feijoa (</t>
    </r>
    <r>
      <rPr>
        <i/>
        <sz val="12"/>
        <color rgb="FF000000"/>
        <rFont val="Arial"/>
        <family val="2"/>
      </rPr>
      <t xml:space="preserve">Acca sellowiana), </t>
    </r>
    <r>
      <rPr>
        <sz val="12"/>
        <color rgb="FF000000"/>
        <rFont val="Arial"/>
        <family val="2"/>
      </rPr>
      <t>Mora (</t>
    </r>
    <r>
      <rPr>
        <i/>
        <sz val="12"/>
        <color rgb="FF000000"/>
        <rFont val="Arial"/>
        <family val="2"/>
      </rPr>
      <t xml:space="preserve">Rubus ulmifolius), </t>
    </r>
    <r>
      <rPr>
        <sz val="12"/>
        <color rgb="FF000000"/>
        <rFont val="Arial"/>
        <family val="2"/>
      </rPr>
      <t>Lulo (</t>
    </r>
    <r>
      <rPr>
        <i/>
        <sz val="12"/>
        <color rgb="FF000000"/>
        <rFont val="Arial"/>
        <family val="2"/>
      </rPr>
      <t xml:space="preserve">Solanum quitoense), </t>
    </r>
    <r>
      <rPr>
        <sz val="12"/>
        <color rgb="FF000000"/>
        <rFont val="Arial"/>
        <family val="2"/>
      </rPr>
      <t>Granadilla (</t>
    </r>
    <r>
      <rPr>
        <i/>
        <sz val="12"/>
        <color rgb="FF000000"/>
        <rFont val="Arial"/>
        <family val="2"/>
      </rPr>
      <t xml:space="preserve">Passiflora ligularis), </t>
    </r>
    <r>
      <rPr>
        <sz val="12"/>
        <color rgb="FF000000"/>
        <rFont val="Arial"/>
        <family val="2"/>
      </rPr>
      <t>Brevo (</t>
    </r>
    <r>
      <rPr>
        <i/>
        <sz val="12"/>
        <color rgb="FF000000"/>
        <rFont val="Arial"/>
        <family val="2"/>
      </rPr>
      <t xml:space="preserve">Ficus carica), </t>
    </r>
    <r>
      <rPr>
        <sz val="12"/>
        <color rgb="FF000000"/>
        <rFont val="Arial"/>
        <family val="2"/>
      </rPr>
      <t>Uchuva (</t>
    </r>
    <r>
      <rPr>
        <i/>
        <sz val="12"/>
        <color rgb="FF000000"/>
        <rFont val="Arial"/>
        <family val="2"/>
      </rPr>
      <t xml:space="preserve">Physalis peruviana), </t>
    </r>
    <r>
      <rPr>
        <sz val="12"/>
        <color rgb="FF000000"/>
        <rFont val="Arial"/>
        <family val="2"/>
      </rPr>
      <t>Curuba (</t>
    </r>
    <r>
      <rPr>
        <i/>
        <sz val="12"/>
        <color rgb="FF000000"/>
        <rFont val="Arial"/>
        <family val="2"/>
      </rPr>
      <t xml:space="preserve">Passiflora traminiana), </t>
    </r>
    <r>
      <rPr>
        <sz val="12"/>
        <color rgb="FF000000"/>
        <rFont val="Arial"/>
        <family val="2"/>
      </rPr>
      <t>Gulupa (</t>
    </r>
    <r>
      <rPr>
        <i/>
        <sz val="12"/>
        <color rgb="FF000000"/>
        <rFont val="Arial"/>
        <family val="2"/>
      </rPr>
      <t xml:space="preserve">Passiflora edulis), </t>
    </r>
    <r>
      <rPr>
        <sz val="12"/>
        <color rgb="FF000000"/>
        <rFont val="Arial"/>
        <family val="2"/>
      </rPr>
      <t>Papayuela (</t>
    </r>
    <r>
      <rPr>
        <i/>
        <sz val="12"/>
        <color rgb="FF000000"/>
        <rFont val="Arial"/>
        <family val="2"/>
      </rPr>
      <t>Vasconcellea pubescens).</t>
    </r>
  </si>
  <si>
    <r>
      <t>Begonia (</t>
    </r>
    <r>
      <rPr>
        <i/>
        <sz val="11"/>
        <color rgb="FF000000"/>
        <rFont val="Arial"/>
        <family val="2"/>
      </rPr>
      <t xml:space="preserve">Begonia tuberhybrida), </t>
    </r>
    <r>
      <rPr>
        <sz val="11"/>
        <color rgb="FF000000"/>
        <rFont val="Arial"/>
        <family val="2"/>
      </rPr>
      <t>Geranio (</t>
    </r>
    <r>
      <rPr>
        <i/>
        <sz val="11"/>
        <color rgb="FF000000"/>
        <rFont val="Arial"/>
        <family val="2"/>
      </rPr>
      <t xml:space="preserve">Geranium), </t>
    </r>
    <r>
      <rPr>
        <sz val="11"/>
        <color rgb="FF000000"/>
        <rFont val="Arial"/>
        <family val="2"/>
      </rPr>
      <t>Hortensia (</t>
    </r>
    <r>
      <rPr>
        <i/>
        <sz val="11"/>
        <color rgb="FF000000"/>
        <rFont val="Arial"/>
        <family val="2"/>
      </rPr>
      <t xml:space="preserve">Hydrangea), </t>
    </r>
    <r>
      <rPr>
        <sz val="11"/>
        <color rgb="FF000000"/>
        <rFont val="Arial"/>
        <family val="2"/>
      </rPr>
      <t>Azucena (</t>
    </r>
    <r>
      <rPr>
        <i/>
        <sz val="11"/>
        <color rgb="FF000000"/>
        <rFont val="Arial"/>
        <family val="2"/>
      </rPr>
      <t xml:space="preserve">Lilium candidum), </t>
    </r>
    <r>
      <rPr>
        <sz val="11"/>
        <color rgb="FF000000"/>
        <rFont val="Arial"/>
        <family val="2"/>
      </rPr>
      <t>Durantas (</t>
    </r>
    <r>
      <rPr>
        <i/>
        <sz val="11"/>
        <color rgb="FF000000"/>
        <rFont val="Arial"/>
        <family val="2"/>
      </rPr>
      <t xml:space="preserve">Duranta repens), </t>
    </r>
    <r>
      <rPr>
        <sz val="11"/>
        <color rgb="FF000000"/>
        <rFont val="Arial"/>
        <family val="2"/>
      </rPr>
      <t>Sapan (</t>
    </r>
    <r>
      <rPr>
        <i/>
        <sz val="11"/>
        <color rgb="FF000000"/>
        <rFont val="Arial"/>
        <family val="2"/>
      </rPr>
      <t xml:space="preserve">Clathrotropis brunnea), </t>
    </r>
    <r>
      <rPr>
        <sz val="11"/>
        <color rgb="FF000000"/>
        <rFont val="Arial"/>
        <family val="2"/>
      </rPr>
      <t>Pino (</t>
    </r>
    <r>
      <rPr>
        <i/>
        <sz val="11"/>
        <color rgb="FF000000"/>
        <rFont val="Arial"/>
        <family val="2"/>
      </rPr>
      <t xml:space="preserve">Pinus sp.), </t>
    </r>
    <r>
      <rPr>
        <sz val="11"/>
        <color rgb="FF000000"/>
        <rFont val="Arial"/>
        <family val="2"/>
      </rPr>
      <t>Clavellinas (</t>
    </r>
    <r>
      <rPr>
        <i/>
        <sz val="11"/>
        <color rgb="FF000000"/>
        <rFont val="Arial"/>
        <family val="2"/>
      </rPr>
      <t xml:space="preserve">Mirabilis jalapa), </t>
    </r>
    <r>
      <rPr>
        <sz val="11"/>
        <color rgb="FF000000"/>
        <rFont val="Arial"/>
        <family val="2"/>
      </rPr>
      <t>Novios (</t>
    </r>
    <r>
      <rPr>
        <i/>
        <sz val="11"/>
        <color rgb="FF000000"/>
        <rFont val="Arial"/>
        <family val="2"/>
      </rPr>
      <t xml:space="preserve">Pelargonium spp.), </t>
    </r>
    <r>
      <rPr>
        <sz val="11"/>
        <color rgb="FF000000"/>
        <rFont val="Arial"/>
        <family val="2"/>
      </rPr>
      <t>Picolos (</t>
    </r>
    <r>
      <rPr>
        <i/>
        <sz val="11"/>
        <color rgb="FF000000"/>
        <rFont val="Arial"/>
        <family val="2"/>
      </rPr>
      <t xml:space="preserve">Heliconia psittacorum), </t>
    </r>
    <r>
      <rPr>
        <sz val="11"/>
        <color rgb="FF000000"/>
        <rFont val="Arial"/>
        <family val="2"/>
      </rPr>
      <t>Acantos (</t>
    </r>
  </si>
  <si>
    <r>
      <t xml:space="preserve">Acanthus mollis), </t>
    </r>
    <r>
      <rPr>
        <sz val="11"/>
        <color rgb="FF000000"/>
        <rFont val="Arial"/>
        <family val="2"/>
      </rPr>
      <t>Suculentas (</t>
    </r>
    <r>
      <rPr>
        <i/>
        <sz val="11"/>
        <color rgb="FF000000"/>
        <rFont val="Arial"/>
        <family val="2"/>
      </rPr>
      <t xml:space="preserve">Echeveria sp.), </t>
    </r>
    <r>
      <rPr>
        <sz val="11"/>
        <color rgb="FF000000"/>
        <rFont val="Arial"/>
        <family val="2"/>
      </rPr>
      <t>Margaritas (</t>
    </r>
    <r>
      <rPr>
        <i/>
        <sz val="11"/>
        <color rgb="FF000000"/>
        <rFont val="Arial"/>
        <family val="2"/>
      </rPr>
      <t xml:space="preserve">Bellis perennis), </t>
    </r>
    <r>
      <rPr>
        <sz val="11"/>
        <color rgb="FF000000"/>
        <rFont val="Arial"/>
        <family val="2"/>
      </rPr>
      <t>Petunia (</t>
    </r>
    <r>
      <rPr>
        <i/>
        <sz val="11"/>
        <color rgb="FF000000"/>
        <rFont val="Arial"/>
        <family val="2"/>
      </rPr>
      <t xml:space="preserve">Petunia), </t>
    </r>
    <r>
      <rPr>
        <sz val="11"/>
        <color rgb="FF000000"/>
        <rFont val="Arial"/>
        <family val="2"/>
      </rPr>
      <t>Zulias (</t>
    </r>
    <r>
      <rPr>
        <i/>
        <sz val="11"/>
        <color rgb="FF000000"/>
        <rFont val="Arial"/>
        <family val="2"/>
      </rPr>
      <t xml:space="preserve">Lobelia tenera), </t>
    </r>
    <r>
      <rPr>
        <sz val="11"/>
        <color rgb="FF000000"/>
        <rFont val="Arial"/>
        <family val="2"/>
      </rPr>
      <t>Coleos (</t>
    </r>
    <r>
      <rPr>
        <i/>
        <sz val="11"/>
        <color rgb="FF000000"/>
        <rFont val="Arial"/>
        <family val="2"/>
      </rPr>
      <t xml:space="preserve">Solenostemon), </t>
    </r>
    <r>
      <rPr>
        <sz val="11"/>
        <color rgb="FF000000"/>
        <rFont val="Arial"/>
        <family val="2"/>
      </rPr>
      <t>Cactus (</t>
    </r>
    <r>
      <rPr>
        <i/>
        <sz val="11"/>
        <color rgb="FF000000"/>
        <rFont val="Arial"/>
        <family val="2"/>
      </rPr>
      <t xml:space="preserve">Cactaceae), </t>
    </r>
    <r>
      <rPr>
        <sz val="11"/>
        <color rgb="FF000000"/>
        <rFont val="Arial"/>
        <family val="2"/>
      </rPr>
      <t>Orquídea (</t>
    </r>
    <r>
      <rPr>
        <i/>
        <sz val="11"/>
        <color rgb="FF000000"/>
        <rFont val="Arial"/>
        <family val="2"/>
      </rPr>
      <t xml:space="preserve">Orchidaceae), </t>
    </r>
    <r>
      <rPr>
        <sz val="11"/>
        <color rgb="FF000000"/>
        <rFont val="Arial"/>
        <family val="2"/>
      </rPr>
      <t>Violetas (</t>
    </r>
    <r>
      <rPr>
        <i/>
        <sz val="11"/>
        <color rgb="FF000000"/>
        <rFont val="Arial"/>
        <family val="2"/>
      </rPr>
      <t xml:space="preserve">Viola sp.), </t>
    </r>
    <r>
      <rPr>
        <sz val="11"/>
        <color rgb="FF000000"/>
        <rFont val="Arial"/>
        <family val="2"/>
      </rPr>
      <t>Cartuchos (</t>
    </r>
    <r>
      <rPr>
        <i/>
        <sz val="11"/>
        <color rgb="FF000000"/>
        <rFont val="Arial"/>
        <family val="2"/>
      </rPr>
      <t xml:space="preserve">Zantedeschia aethiopica), </t>
    </r>
    <r>
      <rPr>
        <sz val="11"/>
        <color rgb="FF000000"/>
        <rFont val="Arial"/>
        <family val="2"/>
      </rPr>
      <t>Gerberas (</t>
    </r>
    <r>
      <rPr>
        <i/>
        <sz val="11"/>
        <color rgb="FF000000"/>
        <rFont val="Arial"/>
        <family val="2"/>
      </rPr>
      <t xml:space="preserve">Gerbera), </t>
    </r>
    <r>
      <rPr>
        <sz val="11"/>
        <color rgb="FF000000"/>
        <rFont val="Arial"/>
        <family val="2"/>
      </rPr>
      <t>Anturio (</t>
    </r>
    <r>
      <rPr>
        <i/>
        <sz val="11"/>
        <color rgb="FF000000"/>
        <rFont val="Arial"/>
        <family val="2"/>
      </rPr>
      <t xml:space="preserve">Anthurium), </t>
    </r>
    <r>
      <rPr>
        <sz val="11"/>
        <color rgb="FF000000"/>
        <rFont val="Arial"/>
        <family val="2"/>
      </rPr>
      <t>Primavera (</t>
    </r>
    <r>
      <rPr>
        <i/>
        <sz val="11"/>
        <color rgb="FF000000"/>
        <rFont val="Arial"/>
        <family val="2"/>
      </rPr>
      <t xml:space="preserve">Primula acaulis), </t>
    </r>
    <r>
      <rPr>
        <sz val="11"/>
        <color rgb="FF000000"/>
        <rFont val="Arial"/>
        <family val="2"/>
      </rPr>
      <t>Guinea (</t>
    </r>
    <r>
      <rPr>
        <i/>
        <sz val="11"/>
        <color rgb="FF000000"/>
        <rFont val="Arial"/>
        <family val="2"/>
      </rPr>
      <t xml:space="preserve">Impatiens hawkeri), </t>
    </r>
    <r>
      <rPr>
        <sz val="11"/>
        <color rgb="FF000000"/>
        <rFont val="Arial"/>
        <family val="2"/>
      </rPr>
      <t>Linaza (</t>
    </r>
    <r>
      <rPr>
        <i/>
        <sz val="11"/>
        <color rgb="FF000000"/>
        <rFont val="Arial"/>
        <family val="2"/>
      </rPr>
      <t xml:space="preserve">Linum usitatissimum), </t>
    </r>
    <r>
      <rPr>
        <sz val="11"/>
        <color rgb="FF000000"/>
        <rFont val="Arial"/>
        <family val="2"/>
      </rPr>
      <t>Vincas (</t>
    </r>
    <r>
      <rPr>
        <i/>
        <sz val="11"/>
        <color rgb="FF000000"/>
        <rFont val="Arial"/>
        <family val="2"/>
      </rPr>
      <t>Vinca),</t>
    </r>
    <r>
      <rPr>
        <i/>
        <sz val="11"/>
        <color rgb="FFFF0000"/>
        <rFont val="Arial"/>
        <family val="2"/>
      </rPr>
      <t xml:space="preserve"> </t>
    </r>
    <r>
      <rPr>
        <sz val="11"/>
        <color rgb="FF000000"/>
        <rFont val="Arial"/>
        <family val="2"/>
      </rPr>
      <t>Sauco (</t>
    </r>
    <r>
      <rPr>
        <i/>
        <sz val="11"/>
        <color rgb="FF000000"/>
        <rFont val="Arial"/>
        <family val="2"/>
      </rPr>
      <t xml:space="preserve">Sambucus nigra), </t>
    </r>
    <r>
      <rPr>
        <sz val="11"/>
        <color rgb="FF000000"/>
        <rFont val="Arial"/>
        <family val="2"/>
      </rPr>
      <t>Tilo (</t>
    </r>
    <r>
      <rPr>
        <i/>
        <sz val="11"/>
        <color rgb="FF000000"/>
        <rFont val="Arial"/>
        <family val="2"/>
      </rPr>
      <t xml:space="preserve">Tilia), </t>
    </r>
    <r>
      <rPr>
        <sz val="11"/>
        <color rgb="FF000000"/>
        <rFont val="Arial"/>
        <family val="2"/>
      </rPr>
      <t>Jazmin (</t>
    </r>
    <r>
      <rPr>
        <i/>
        <sz val="11"/>
        <color rgb="FF000000"/>
        <rFont val="Arial"/>
        <family val="2"/>
      </rPr>
      <t xml:space="preserve">Jasminum), </t>
    </r>
    <r>
      <rPr>
        <sz val="11"/>
        <color rgb="FF000000"/>
        <rFont val="Arial"/>
        <family val="2"/>
      </rPr>
      <t>Fucsias (</t>
    </r>
    <r>
      <rPr>
        <i/>
        <sz val="11"/>
        <color rgb="FF000000"/>
        <rFont val="Arial"/>
        <family val="2"/>
      </rPr>
      <t xml:space="preserve">Fuchsia), </t>
    </r>
    <r>
      <rPr>
        <sz val="11"/>
        <color rgb="FF000000"/>
        <rFont val="Arial"/>
        <family val="2"/>
      </rPr>
      <t>Eugenia (</t>
    </r>
    <r>
      <rPr>
        <i/>
        <sz val="11"/>
        <color rgb="FF000000"/>
        <rFont val="Arial"/>
        <family val="2"/>
      </rPr>
      <t>Eugenia uniflora).</t>
    </r>
  </si>
  <si>
    <t>GUSTAVO ESPINOSA LÓPEZ</t>
  </si>
  <si>
    <t>Predio La laguna- Vereda Jabonera - Municipio Nuevo Colón</t>
  </si>
  <si>
    <t>daisynuguerra@gmail.com.co</t>
  </si>
  <si>
    <t>DAISY GUERRA ÁVILA</t>
  </si>
  <si>
    <t>ROBLE</t>
  </si>
  <si>
    <t>PLAZA MAYOR</t>
  </si>
  <si>
    <t>Registro Cancelado</t>
  </si>
  <si>
    <t>LIMÓN (Tahití – Citrus latifolia, Limón amarillo – Citrus limón), NARANJA (Valencia – Hamouti, naranja común, naranja Navel var. Washington), MANDARINA (Mandarina común, arrayana, oneco), LIMA (Lima común), TORONJA y POMELO.</t>
  </si>
  <si>
    <t>ADRIANA PAOLA MORA CASTILLO</t>
  </si>
  <si>
    <t>Vereda Roble bajo - vía circunvalar - Villa de leyva</t>
  </si>
  <si>
    <t>zulanmagu@gmail.com</t>
  </si>
  <si>
    <t>ZULMA ANDREA MARTÍNEZ GUTIÉRREZ</t>
  </si>
  <si>
    <t>041019-0607635</t>
  </si>
  <si>
    <t>Granada (Punica granatum), Níspero del Japón (Eriobotrya japónica), Guayaba (Psidium guajava), Aguacate (Persea americana), Mango (Mangifera indica), Papaya (Carica papaya), Platanero Japonés (Musa basjoo), Melocotonero (Prunus pérsica), Manzano (Malus pumila), Ciruelo (Prunus domestica).</t>
  </si>
  <si>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 Felicidad (Dracaena Fragrans), Violeta de las Alpes (Cyclamen), Anturio (Anthurium), Árbol de Navidad ( Euphorbia pulcherrima), Duranta Variegada ( Duranta repens), Everest Variegado ( Bauhinia variegata L.), Sombrilla Japonesa ( Koelreuteri</t>
  </si>
  <si>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</si>
  <si>
    <t>NUEVO MILENIO</t>
  </si>
  <si>
    <t>Modificado</t>
  </si>
  <si>
    <t>ANDRES PINEDA HERNÁNDEZ</t>
  </si>
  <si>
    <t>Vereda centro Av. Circunvalar con calle 20</t>
  </si>
  <si>
    <t>andrespineda@hotmail.com</t>
  </si>
  <si>
    <t>Zulma Andrea Martínez Gutiérrez</t>
  </si>
  <si>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</si>
  <si>
    <t>Cra 13 No. 11-5 Avenida circunvalar</t>
  </si>
  <si>
    <t>FLOR ARTE VILLA</t>
  </si>
  <si>
    <t>Granada (Punica granatum), Níspero del Japón (Eriobotrya japónica), Guayaba (Psidium guajava), Aguacate (Persea americana hass), Mango (Mangifera indica), Papaya (Carica papaya), Platanero Japonés (Musa basjoo), Melocotonero (Prunus pérsica), Manzano (Malus pumila), Ciruelo (Prunus domestica), Tomate de árbol (Solanum betaceum), Granadilla (Passiflora ligularis), Guanábana (Annona muricata)</t>
  </si>
  <si>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t>
  </si>
  <si>
    <t>ÁLVARO LÓPEZ GIL</t>
  </si>
  <si>
    <t>carrera 13 No. 11-5</t>
  </si>
  <si>
    <t>carlos.bohorquez@gmail.com</t>
  </si>
  <si>
    <t>Molino</t>
  </si>
  <si>
    <t>BOSQUE VIVERO SEMBRANDO VIDA SAS</t>
  </si>
  <si>
    <t>Aguacate (Persea americana hass), Durazno (Prunus pérsica), Manzano (Malus pumila), Ciruelo (Prunus domestica), Tomate de árbol (Solanum betaceum),) Feijoa (Acca sellowiana), Gulupa (Passiflora edullis f.), Mora de castilla (Rubus glaucus), Lulo (Solanum quitoense), Papayuela (Vasconcellea pubescens).</t>
  </si>
  <si>
    <t>Acanto (Acantus mollis), Achiras (Canna índica), Agapanto (Agapanthus africanus), Amaranto (Amaranthus tricolor), Anturio (Anthurium scherzrianum), Begonia big (Begonia), Buganvil (Bougainvillea graba), Cayenos (Hibiscus rosa sinensis), Duranta limón (Duranta repens), Duranta variegada (Duranta erecta L.), Eve enano (Hebe speciosa), Hiedra Miami (Hedera hélix), Hortensia (Hortensia microphylla), Lirio de páramo (Lilium candinum), Margarita amarilla (Euryops pectinatus), Margarita punto azul ( Dimorphotheca ecklonis), Novios ( Pelargonium grandiflorum), Panameña ( Zebrina pendula L.), Petunia ( Petunia juss), Pichón ( Begonia cucullata willd), Pino libro ( Thuja orientalis L.), Azaleas ( Rhododendron), Balazos ( Monstera deliciosa), Begonia rex ( Begonia rex), Bergenias ( Bergenias), Biflora ( Viola biflora), Bromelias ( Bormeliacea), Caballero de la noche ( Cestrum), Clavel chino ( Dianthus chinensis), Palma areca ( Dypsis lutescens), Acanto ( Acantus mollis).</t>
  </si>
  <si>
    <t>Vereda Molino- Municipio Saboya</t>
  </si>
  <si>
    <t>alex.ivan@gmail.com</t>
  </si>
  <si>
    <t>ALEX IVAN MORTIGO HERNANDEZ</t>
  </si>
  <si>
    <t>SALTO Y LAVANDERA</t>
  </si>
  <si>
    <t>KALAHARI</t>
  </si>
  <si>
    <t>Árbol de jade (Crassula ovata), Cola de burro (Sedum morganianum), Piedra luna (Pachyphytum oviferum), Llamarada (Crassula capitella camp fire), Granizo (Lampranthus blandus), Princesa negra (Echevería affinis), Lluvia de oro (Sedum acre), Verde limón-bejeque (Aeonium canarience), Arroz – deditos de niño (Sedum rubrotinctum), Rosa de Alabastro (Echevería elegans), Aterciopelada (Echevería setosa), Kiwi (Aeonium haworthii Webb &amp; Berth), Pirámide ( Crassula capitella), Rosa de los vientos ( Crassula capitella campfire), Garritas de oso ( Coyledon tomentosa), Cebra ( Haworhia fasciata), Planta hielo ( Corpuscularia taylorii), Chisme ( Crassula muscosa), Agovoides ( Echevería Agovoides), Dama pintada ( Echevería derenbergii), Peacockii ( Echevería desmetiana), Echevería dondo ( Echeveria dondo), Oreja de conejo ( Kalanchoe tomentosa), Echevería purple ( Echevería perle von Numberg), Velita ( Peperomia caperata), Moneda de la suerte ( Familia crassulaceae), Panemeñas ( Trescantia zebrina), Lengua de suegra ( Dracaena trifasciata), Chirosas ( Dubleya greenei), Orejas de elefante ( Kalanchoe),</t>
  </si>
  <si>
    <t>MARÍA YASMIN CASTILLO TURRIAGO</t>
  </si>
  <si>
    <t>Vereda Salto y Lavandera</t>
  </si>
  <si>
    <t>jazmincastillo1@hotmail.com</t>
  </si>
  <si>
    <t>VILLA MARÍA LAS NIEVES</t>
  </si>
  <si>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t>
  </si>
  <si>
    <t>Petunia (Petunia híbrida), Violeta de los Alpes (Cyclamen persicum), Geranios (Geranium), Dalia (Dahlia coccinea), Kalanchoe (Kalanchoe), Rosa (Rosa Sp.), Diosmas (Cuphea hyssopifolia), Cinta verde (Daniella tasmanica variegada), Duranta limón (Repens aurea), Duranta variegada (Duranta erecta), Bugambiles (Bougainvillea), Cayeno (Hibiscus rosa sinensis), Hortensia (Hydragea), Purpurina (Transdescantia), Helecho aliento (Nefrolepis), Helecho costeño ( Microsorum Sp.), Helecho bostón ( Nephrolepis), Café ( Cafetos), Gerberas ( Gerbera jamesonii), Mirto ( Solanum pseudocapsicum), Clavel ( Dianthus caryophyllus), Bifloras ( Rhododendrum indicum), Boca de dragón ( Antirrhinum majus), Zulias ( Lobelia tenera), Hiedras ( Heredera hélix), Flor de papel ( Helichrysum bracteatum), Azalea ( Rhododendrum), Marginata roja ( Dracoena reflexa), Lengua de suegra ( Sanceviera dracaenciata), Tronco del Brasil ( Dracaena fragans), Palma areca ( Dypsis lutenscens), Balazo ( Monstera deliciosa), Cuna de Moisés ( Sphata phyllum), Filodendro rojo Congo ( Philodendron), Palma Carey ( Exostema caribeaum), Anturio</t>
  </si>
  <si>
    <t>ZULMA ROCÍO HERNANDEZ BARÓN</t>
  </si>
  <si>
    <t>Calle 41 No. 2 Bis-23 Barrio la Esmeralda</t>
  </si>
  <si>
    <t>SAN LORENZO</t>
  </si>
  <si>
    <t>Arándano (Vaccinium corymbosum)- variedad Biloxi</t>
  </si>
  <si>
    <t>KELLY VANESSA BÁEZ NOVA</t>
  </si>
  <si>
    <t>Predio San Diego - Vereda San Lorenzo</t>
  </si>
  <si>
    <t>luis.pinzon@hotmail.com</t>
  </si>
  <si>
    <t>LUIS ENRIQUE FLOREZ PINZÓN</t>
  </si>
  <si>
    <t>LA BOYERA</t>
  </si>
  <si>
    <t>VIVERO</t>
  </si>
  <si>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 Roble ( Quercus robur), Sangregado ( Croton draco), Cedro ( Cedrus), Aliso ( Anus glutinosa), garrocho ( Viburnum triphyllum),Muelle ( Schinus molle), Mortiño ( Vaccinium meridionale), Sauce ( Salix babylonica).</t>
  </si>
  <si>
    <t>Petunia (Petunia híbrida), Violeta de los Alpes (Cyclamen persicum), Geranios (Geranium), Amaranto caracol (Amaranthus tricolor), Perritos (Antirrhinum majus), Viola (Viola tricolor), Estrellita de Belén (Ornithogalum umbellatum), Gazania (Gazania), Bougainvillea (Bougainvillea buttiana), Palma Reina Alejandra (Archontophoenix alexandrae), Rosa (Rosa S.), Rosa mini (Rosa Sp.), Habanos ( Nerium oleander), Caballero de la noche ( Cestrum nocturnum), Jazmín lavanda ( Brunfelsia pauciflora), Azalea ( Rhododendron simsii), Lengua de cebra ( Sansevieria trifasciata), Duranta variegada ( Duranta repens), Duranta limón ( Duranta erecta), Bambú ( Bambusa tuldoides), Pairos ( Cyperus papyrus), Gardenia ( Gardenia jasminoides), Corona de Cristo ( Euphorbia mili), Agave ( Agave), Rosa China ( Rosa Sp.), Palma Bismarckia ( Bismarckia nobilis), Hortensia ( Hydrangea), Cucharitas ( Copilearia officinalis), Espejito ( Piperomia maculosa), Helecho ( Tracheophyta), Agapanto ( Agapanthus africanus), Clivia ( Clivia), Lavanda ( Lavandura), Clavel Chino ( Dianthus caryophyllus), Astromelia ( Alstroemeria), Jade ( Crassula ovata), Achir</t>
  </si>
  <si>
    <t>Cidron (Aloysia citrodora), Orégano (Origanum vulgare), Hierba buena (Mentha spicata), Toronjil (Melissa officinalis), Albahaca (Ocimum basilicum), Citronela (Cymbopogon), Tomillo (Thymus vulgaris), Laurel (Laurus nobilis), Limonaria</t>
  </si>
  <si>
    <t>JORGE ELIECER CALDERON MUÑOZ</t>
  </si>
  <si>
    <t>Vereda La Boyera</t>
  </si>
  <si>
    <t>edilberto.cepeda@gmail.com</t>
  </si>
  <si>
    <t>EDILBERTO CEPEDA MORA</t>
  </si>
  <si>
    <t>SABANA ALTA</t>
  </si>
  <si>
    <t>CRISANTEMO</t>
  </si>
  <si>
    <t>Sispendido</t>
  </si>
  <si>
    <t>CRISANTO ESPITIA ROBELTO</t>
  </si>
  <si>
    <t>Vereda sabana Alta</t>
  </si>
  <si>
    <t>cristian.espitia@hotmail.com</t>
  </si>
  <si>
    <t>CRISTIAN CAMILO ESPITIA IGUA</t>
  </si>
  <si>
    <t>Vivero autosostenible</t>
  </si>
  <si>
    <t>Brevo (Ficus Carica), Guayaba (Psidium guajava), Aguacate criollo (Persea americana), Aguacate Hass (Persea americana), Pomarroso (Syzygium jambos).</t>
  </si>
  <si>
    <t>Bifloras o Azaleas (Rhododendrum indicum), Magnolias (Soulangeana), Cola de caballo (Equisetum arvense), Glucias (Clusia rosea), Bonsai o mini bonsai (Ceiba trichis tandra), Sombrillas (Koelreuteria paniculata), Eugenias (Eugenia uniflora L), Amarantas (Amaranthus), Mandevillas (Mandevilla Sp.), Veranera o Bugambille (Bougainvillea), Diosme (Diosma ericoides), Clavellinos (Dianthus pungens), Siete cueros (Andesanthus lepidotus), Achiras (Canna índica), Coralitos (Ixora coccinea), Millones ( Hogamamia), Lunguisias ( Sansevieria), Violetas ( Vila adorata), Pompones ( Dendranthema grandiflorumscielo), Jazmín lavanda ( Brunfelsia pauciflora), Pescado rojo ( Nematanthus), Begonia de Flor ( Begonia semperflorens), Punto azul ( Felicia amelloides), Guineas ( Balsaminaceae), Dalia ( Dinnata), Crisantemos ( Chrysanthemum), Geranios ( Geranium), Sarcillos ( Smilax), Botón de oro ( Ranúnculos acris), Novios ( Pelargonium), Filocactus ( Cactaceae), Flor hiedra ( Hedera hélix), Espatagotes ( Euphorbia), Sarcillo o canastas ( Smilax campestris), Moringa ( Oleifera), Francesinas ( Brunfelsia), Laurel y corona ( Laurus nobilis)</t>
  </si>
  <si>
    <t>CARBONERA</t>
  </si>
  <si>
    <t>: Menthley (Prunus sativa), Golden Fruly (Prunus domestica), Ciruela Rey japan (Prunus salicina LINDL), Ciruela Horvin (Prunus domestica L), Reina Claudia (Prunus domestica subsp. Itálica), Yema de huevo (Prunus domestica L), Ecuatoriano (Prunus domestica L), Santa Rosa (Prunus domestica), Rubenel (Prunus domestica L), Beauty (Prunus domestica L), Sangre Toro (Rivina Humilis), Rojo Japonés (Prunus cerasifera). DURAZNO: Melocotón (Prunus pérsica L. Batsch), Nectarinos (Prunus pérsica Var. Nectarino), Blanco común (Prunus pérsica), Floridas (Chrysobalanus icaco), Camuezo (Prunus pérsica L. Batsh), Conservero amarillo (Prunus pérsica L. Batsh), Gran jarillo o Rubidoux (Prunus pérsica L. Batsch), Diamante</t>
  </si>
  <si>
    <t>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(Salix babylonica), Caucho sabanero (Ficus soatensis), Caucho San Antonio (Ficus microphylla), Caucho Tequendama ( Ficus tequendamae), Cedro caracol (Cedrela odorata), Cedro de altura (Cedrela montaña), Cedro Nogal ( Juglans pyriformis liebm), Cedro rojo (Cedrela odorata), Cedro rosado (Cedrela odorata L.), Cerezo (Prunus cerasus), Chicalá (Tecoma stans), Chicalá rosado (Tabebubia y Tecoma), Chilco (Fuchisia magellanica L.), Ciprés (Cupressus lusitánica), Ciro ( Baccharis bogotensis), Croto (Croton bogotanus), Cucharo blanco ( Myrsine coriacea), Cucharo espadero( Myrsine coriacea), Cucharo negro ( Myrsine guianensis), Dividivi ( Caesalpinia spinosa), Duraznillo (Abatia parviflora ), Encenillo ( Weinmannia tomentosa), Espino corono blanco (Xylosma spiculiferum tulasne), Espino Garvancillo (Duranta mutisii), Eucalipto ( Eucaliptus pulvurulenta), Eucalipto globulus ( Eucaliptus globulus), Eucalipto grandis ( Eucaliptus grandis), Eugenia (Eugenia malaceenis), Falso pimiento (</t>
  </si>
  <si>
    <t>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t>
  </si>
  <si>
    <t>Cidron (Aloysia citrodora), Orégano (Origanum vulgare), Hierba buena (Mentha spicata), Toronjil (Melissa officinalis), Albahaca (Ocimum basilicum), Citronela (Cymbopogon), Tomillo (Thymus vulgaris), Laurel (Laurus nobilis), Limonaria (Cymbopogon atratus), Mejorana (Origanum majorana), Romero (Rosmarinus officinalis), Menta (Mentha Sp,), Lavanda (Lavandula Sp.), Incienso (Boswellia sacra), Ruda (Ruta), Sábila (Aloe Vera), Perejil (Petroselinum crispum), Caléndula (Caléndula Officinalis), Salvia (Salvia officinalis), Ajenjo (Artemisia absinthium), Manzanilla (Matricaria Sp.), Hinojo (Foeniculum vulgare), Ortiga (Urtica dioica), Valeriana (Valeriana officinalis).</t>
  </si>
  <si>
    <t>Vereda Carbonera</t>
  </si>
  <si>
    <t xml:space="preserve">maria.castelblanco@gmail.com </t>
  </si>
  <si>
    <t>JORGE ARMANDO MONTAÑA</t>
  </si>
  <si>
    <t>15209-243200</t>
  </si>
  <si>
    <t>PATROCINIO</t>
  </si>
  <si>
    <t>TIBAGRO</t>
  </si>
  <si>
    <t>: Lulo (Solanum quitoense), Manzano (Malus domestica), Pera (Pyrus), Aguacate (Persea ameriliana), Mora de castilla (Rubus glaucus), Mora Uva (Rubus ulmifolius), Tomate de árbol (Solanum betaceum), Durazno (Prunus pérsica), Ciruela (Prunus domestica), Granadillo (Passiflora ligularis), Gulupa (Passiflora edullis), Curubo (Passiflora tarmitiana), Feijoa (Acca sellowiana), Uchuva (Phisalis peruviana), Chirimoya (Annona cherimola), Breva (Ficus Carica), Guayaba (Psidium guajava).</t>
  </si>
  <si>
    <t>Holly arbusto (Cotoneaster pannosus), Eugenia (Eugenia myrtifolia), Cedro de altura (Cedrela adorata angustifolia), Mano de oso (Oreopanax incisus), Tuno Esmeraldo (Miconia squamulosa), Mangle (Rhizophora mangle), Cucharo (Myrsine guianensis), Roble (Quercus robur), Cedro (Cedrela odorata), Aliso (Alnus acuminata), Mortiño (Vaccinium meridionale), Duranta (Duranta erecta), Palmas (Arecaceae), Pinos (Pinus L.), Bugambille (Bougaimvillea), Gaque (Clusia up), Laurel de Cera ( Morella pubescens), Corono ( Xilosma speculiferum), Chilco ( Beconaris sp.), Sauco ( Sambucus nigra), Chusque ( Chusqueas candens), Eucalipto ( Eucaliptus)</t>
  </si>
  <si>
    <t>Cidron (Aloysia citrodora), Orégano (Origanum vulgare), Hierba buena (Mentha spicata), Toronjil (Melissa officinalis), Tomillo (Thymus vulgaris), Mejorana (Origanum majorana), Romero (Rosmarinus officinalis), Menta (Mentha), Ruda (Ruta)</t>
  </si>
  <si>
    <t>HÉCTOR MISAEL GARCÍA CANO</t>
  </si>
  <si>
    <t>Vereda Patrocinio</t>
  </si>
  <si>
    <t>joaquin.vargas@gmail.com</t>
  </si>
  <si>
    <t>JOAQUIN VARGAS RODRÍGUEZ</t>
  </si>
  <si>
    <t>TINJACA</t>
  </si>
  <si>
    <t>Vereda Aposentos bajo</t>
  </si>
  <si>
    <t>LA GRANJA</t>
  </si>
  <si>
    <t>Aguacate (Persea americana), Olivo (Olea europaea L.), Cereza (Prunus serótina Ehrh), Granado (Punica granatum L.), Café (Cofea arabica L.), Bananitos (Musaceas sp.), Feijoa (Acca sellowiana), Pera (Pyrus communis), Mora de castilla (Rubus glaucus), Arándano (Vaccinium corymbosum), Brevo (Ficus carica), Curuba (Pasiflora tarminiana), Frambuesa (Rubus idaeus), Fresa (Fragaria sp.), Granadilla (Passiflora liguraris), Guayaba (Psidium sp.), Gulupa (Passiflora edulis), Lulo (Solanum quitoense), Níspero (Riobotrya japónica), Papayuela (Vasconcellea pubescens), Tomate de árbol (Solanum betaceum), Uchuva (Physalus peruviana), Uva (Vitis Vinifera), Zarzamora (Rubus ulmifolius), Ciruelo ( Prunus domestica), Durazno (Prunus pérsica), Manzana (Malus domestica</t>
  </si>
  <si>
    <t>Aliso (Alnus acuminata), Arrayán (Myrcianthes leucoxyla), Cajeto (Trichanthera gigantea), Guamo (Inga sp.), Muelle (Schinus molle L.), Pino (Pinus radiata), Pino vela (Cupressus sempervirens L.), Cedro americano (Cedrela sp), Cerezo (Prunus serótina), Dividivi (Caesalpinia spinosa Kuntze), Eucaliptus (Eucalyptus sp.), Chicalá (Tecoma stans), Corono (Xylosma spiculiferum), Roble (Quercus humboldtii bonpl.)Sauce (Salix humboldtiana Willd), Acacia Bracatinga (Paraserianthes sp.), Acacia Forrajera (Leucaena leucocephala), Acacia Japonesa (Acacia melanoxylon), Acacia negra (Acacia decurrens), Álamo (Populus nigra L.), Aliso (Alnusa cuminata Kunth), Amarrabollo (Meriania nobilis Triana), Cipres (Cupressus lusitánica), Corono (Xylosmaspiculifera (Tul.) Triana &amp; Planch), Cucharro (Rapanea guianensis), Guayacán de Manizales (Lafoensia acuminata), Hayuelo (Dadonaea viscosa L.), Pino Australiano (Casuarina equisetifolia L.), Pino cipres</t>
  </si>
  <si>
    <t>Mortiño (Piracantha angustifolia), Mimbre (Salix viminalis L.), Arbustos de las mariposas (Buddleja davidii), Borrachero (Brugmansia arborea), Borrachero Rojo (Brugmansia sanguínea), Chicalá Tronadora (Tecomastans L.), Alcaparro (Senna multiglandulosa), Bonetero (Euonymus sp.), Flor de Cera (Clusia orthoneura Standl), Raque (Valleasti pularis L. f.), Rodamonte (Escallonia sp.), Árbol de la felicidad (Diacaena sp.), Tango (Pyrostegia venusta), Lantana (Lantana cámara L. ), Mermelada (Streptosolen jamesonii), Manto de María (Solanum laxum Spreng), Palmas (Acaracaceae), Manzanilla Común (Chamaemelum nobile), Helecho (Davallia sp.), Caléndula (Calendula officinalis L.), Nido de Ave (Asplenium sp.), Geranios (Pelargonium sp.), Coleria (Kohleria sp.), Pescaditos (Nematanthus sp.), Violeta Africana (Saintpaulina sp.) Gloxinia (Sinningia sp.), Anisoginos (Anigozanthos sp.), Hortensia (Hydrangea sp.), Hipérico (Hypericum sp.), Chispita (Crocosmia sp.), Iris Africano (Dietes sp.), Nardo (Freesia sp.), Duraznillo (Abatiaparvi flora), Borrachero (Brugmansia candiada), Limpia tubos (Calliste sp.), Cedro limón (Cupressus macrocarpa), Urapan (Fraxinus chinensis), Rabo de pavo (Grevillea Robusta), Don Pino San José (Juniperus squamata Buch), Aligustre (Ligustrum sp.) Zapatico de Obispo (Hibiscus rosa sinensis L.) Rastrero (Centradenia grandiflora), Siete cueros</t>
  </si>
  <si>
    <t>ALVARO BARRERA OCHOA</t>
  </si>
  <si>
    <t>vereda Aposentos bajo</t>
  </si>
  <si>
    <t>alvarobarreraochoa@hotmail.com</t>
  </si>
  <si>
    <t>Ocobo (Tabebuia rosea L), Cámbulo (Eritrhyna popperiana), Eucalipto (Eucaliptus globulus), Cafetero (Cordia alliodora – Ruiz &amp; Pav.) Cham. Cajeto (Citharexylum subflavescens), Vara Blanca (Casearia corymbosa. Kunth), Ceibo (Erythrina crista-galli), Siete cueros (Tibouchina lepidota Bonpl), Pino (Pinus sylvestris), Mangle (Rhizophora mangle), Sauce (Salix babylonica), Guayacan (Guaicum officinale), Flor amarillo (Diplotaxis teniofolia L. Dc.) Nogal (Juglans regia), Aliso (Alnus glutinosa Kunth.), Cedro (Cedrela odorata), Guadua (Guadua angustifolia Kunth), Guamo (Inga edullis), Yopo (Anadenanthera peregrina L. Speg), Jalapo (Mirabilis jalapa; L.), Chizo (Myrcia cucullata).</t>
  </si>
  <si>
    <t>Cayeno (Hibiscus rosa-sinensis), Buganvil (Bougainvillea glabra Comm. Ex Juss), Rosa (Rosa moschata L.), Orquídeas (Cymbidium sp.), Espina de Cristo (Euphorbia mili var. Splendens), Calanchoe (Bryophyllum daigremonianum), Duranta (Duranta repens L.), Palma azul (Brahea armata), Palma botella (Roystonea regia), Palma fénix (Phoenix canariensis), Croto (Codiaeum variegatum), Lino (Linum usitatissimum), Hortensia (Hydrangea L.), Cintilla (Chlorophytum comosum), Eugenia (Eugenia ledophylla P. Michelli), Guinea (Megathyrsus maximus), Cactus (Cactacea), Azalea (Rhododendron simsii</t>
  </si>
  <si>
    <t>: Orégano (Origanum vulgare), Hierba buena (Mentha spicata), Toronjil (Melissa officinalis), Mejorana (Origanum majorana), Menta (Mentha), Caléndula</t>
  </si>
  <si>
    <t>Vereda Hato</t>
  </si>
  <si>
    <t>DIEGO RICARDO GARCÍA CASTILLO</t>
  </si>
  <si>
    <t>SUCRE OCCIDENTAL</t>
  </si>
  <si>
    <t>EL ARRAYAN</t>
  </si>
  <si>
    <t>: Aguacate (Persea americana), Mora (Rubus glaucus), Tomate de árbol (Solamun betaceum), Gulupa (Passiflora edulis), Lulo (Solanum quitoense), Granadilla (Passiflora ligularis), Durazno (Prunus domestica), Manzana (Malus pumila), Ciruela (Prunus americana), Pera (Pyrus comunis).</t>
  </si>
  <si>
    <t>Trompeto (Bocconia frutescens), Cucharo (Myrsine guianesis), Acacia japonesa (Acacia melanoylon), Acacia negra (Acacia meamsii), Aliso (Alnus acuminata kunth), Arrayan (Myrcianteslecoxyla), Cajeto (Cytharexyim subflanvecens Blake), Caucho sabanero (Ficus sostensis dugand), Cedro de Altura (Cedrela montana mortz), Chicalá (Tecoma stans), Ciro (Baccharis bogotensis kunth), Corono (Xylosma spiculiferum), Cucharo Espadero (Myrsine coriácea), Cucharo negro FORMA 4-027 V.4 Página 3 de 4 HOJA No. 1/4 RESOLUCIÓN No. 00000315 (19 / 01/2023) “Por la cual se otorga registro al Vivero EL ARRAYAN como productor y comercializador de material vegetal (plantas) de la especie forestal y comercializador de plantas frutales de propiedad del señor Humberto Castellanos Martínez identificado con cédula No. 7.302.521 expedida en Chiquinquirá.” (Myrsine guinensis), Duraznillo (Abatia parviflora ruiz), Encenillo (Weinmannia tomentosa), Pino garbanzo (Duranta mutissi), Eucalipto (Eucaliptus globulus labill), Gaque (Clusia multiflora kunth), Garrocho (Vibumun triphyllum benth), Guayacan de Manizales (Lafoencia acuminata), Hayuelo (Dodonea viscosa jacq), Holly espinoso (Pyracantha cocinea), Holly liso (Cotoneaster pannosa franch), Jazmín huesito (Pittosporum undulatum), Laurel de cera hojiancho ( Morella pubescens), Mangle de tierra fría ( Escallonia péndula ), Mano de oso ( Oreopanax floribundus), Mortiño ( Vaccinium meridionale sw), Pino pátula ( Pinus pátula schitdi), Roble ( Quercus humboldtii bonpl), Sauce ( Salix humboltiana), Sauco ( Sambucus nigra), Laurel de cera hojimenudo ( Morella parvifolia-myrcia parvifolia ), Chicalá flor amarilla ( Tabebuia ocheracea), Urapan ( Fraxinus chinensis roxb), Eucalipto citridora ( Eucalyptus grandys), Pino candelabro ( Pinus radiata), Siete cueros ( Tibouchina lepidota), Dividivi ( Caessalpinia coriaria), Mimbre ( Salix viminalis), Raque ( Vallea stipularis), Tagua ( Phytelphas aequatorialis), Agraz ( Vaccinium floribundum), Magnolio ( Magnolia grandiflora), Encenillo ( Weinmannia tomentosa), Espino ( Crataegus), Alcaparro (Senna viarum), Algarrobo ( Prosopis pallida).</t>
  </si>
  <si>
    <t>HUMBERTO CASTELLANOS MARTÍNEZ</t>
  </si>
  <si>
    <t>Vereda  Sucre Occidental</t>
  </si>
  <si>
    <t>alex.mortigo@gmail.com</t>
  </si>
  <si>
    <t xml:space="preserve">ALEX IVAN MORTIGO </t>
  </si>
  <si>
    <t>MARIPÍ</t>
  </si>
  <si>
    <t>MARIPÍ VIEJO</t>
  </si>
  <si>
    <t>Papayuela (Vasconcellea pubescens) y Cacao (Theobroma cacao)</t>
  </si>
  <si>
    <t>MARÍA EUGENIS ROJAS GÓMEZ</t>
  </si>
  <si>
    <t>Veredea Maripí Viejo</t>
  </si>
  <si>
    <t>dirce.guerrero@gmail.com</t>
  </si>
  <si>
    <t>DIRCE JAMINA GUERRERO CARO</t>
  </si>
  <si>
    <t>OLIVANTO</t>
  </si>
  <si>
    <t>: Olivo (Olea europea), Breva (Ficus carica), Granada (Punica granatum), Semeruco (Malpighia emarginata).</t>
  </si>
  <si>
    <t>Lavanda (Lavándula angustifolia), Orquídea crucifijo rosada (Epidendrum elongatum), Orquídea crucifijo amarillo (Epidendrum melinanthum), Orquídea crucifijo blanca (Epidendrum arachnoglossum), Orquídea crucifijo roja (Epidendrum radicans), Epidendro de Holton (Epidendrum holtonii)</t>
  </si>
  <si>
    <t>ADRIANA MARCELA CORTÉS QUINTERO</t>
  </si>
  <si>
    <t>Cra 11 No. 15-96 Barrio el carmen Villa de Leyva</t>
  </si>
  <si>
    <t>josegabriel.aranzazu@hotmail.com</t>
  </si>
  <si>
    <t>JOSÉ GABRIEL ARANZAZU H.</t>
  </si>
  <si>
    <t>MONGUÍ</t>
  </si>
  <si>
    <t>PERICOS</t>
  </si>
  <si>
    <t>MOINSUA DE OCETA</t>
  </si>
  <si>
    <t>MOISÉS MORENO MORENO</t>
  </si>
  <si>
    <t>Cra 3a. No.3-54 Municipio Monguí</t>
  </si>
  <si>
    <t>humberto_8407@hotmail.com</t>
  </si>
  <si>
    <t>JOSÉ HUMBERTO PIRATEQUE</t>
  </si>
  <si>
    <t>2022-1523696</t>
  </si>
  <si>
    <t>NAZARETH</t>
  </si>
  <si>
    <t>EL RINCÓN SECRETO</t>
  </si>
  <si>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 Silver Star, Haworthia fasciata, ID desconocido, Kalanchoe Rhombopilosa,</t>
  </si>
  <si>
    <t>DIANA RINCÓN MONTAÑEZ</t>
  </si>
  <si>
    <t>Carrera 68No. 8a-00</t>
  </si>
  <si>
    <t>danac10_03@hotmail.com</t>
  </si>
  <si>
    <t>DIANA CAROLINA RINCÓNMONTAÑEZ</t>
  </si>
  <si>
    <t>145209-275669</t>
  </si>
  <si>
    <t>Kalanchoe Tomentosa, Kalanchoe Tomentosa (Chocolate), Pachiveria Glauca,</t>
  </si>
  <si>
    <t>Pachyphytum Bractoseum, Pachyphytum Compactum, Pachyphytum Grutinacaule,</t>
  </si>
  <si>
    <t>Pachyphytum Hookeri, Pachyphytum Oviferum, Sedeveria Blue Mist, Sedum</t>
  </si>
  <si>
    <t>Adolphii, Sedum Golden, Sedum Pachyphyllum, Sedum Rubrotinctum, Sedum</t>
  </si>
  <si>
    <t>Rubrotinctum Aurora, Sempervivum, Sempervivum Calcareum, Sempervivum</t>
  </si>
  <si>
    <t>Oddity.</t>
  </si>
  <si>
    <t>OICATÁ</t>
  </si>
  <si>
    <t>GUINTIVA</t>
  </si>
  <si>
    <t>NOVAPLANT</t>
  </si>
  <si>
    <t>Arándano (Vaccinium corymbosum)- variedad Biloxi – variedad Emerald.</t>
  </si>
  <si>
    <t>YEFER ESTEBAN CRUZ MANCIPE</t>
  </si>
  <si>
    <t>Vereda Guintiva Municipio Oicatá</t>
  </si>
  <si>
    <t>julio.puentes @gmail.com</t>
  </si>
  <si>
    <t>JULIO ALBERTO PUENTES RODRÍGUEZ</t>
  </si>
  <si>
    <t>03000-16163</t>
  </si>
  <si>
    <t>CARRERA 18 N° 25-35 Centro</t>
  </si>
  <si>
    <t>EL PARTAL</t>
  </si>
  <si>
    <r>
      <t>ROBLE</t>
    </r>
    <r>
      <rPr>
        <sz val="11"/>
        <color rgb="FF000000"/>
        <rFont val="Arial"/>
        <family val="2"/>
      </rPr>
      <t xml:space="preserve">(quercus robur), </t>
    </r>
    <r>
      <rPr>
        <b/>
        <sz val="11"/>
        <color rgb="FF000000"/>
        <rFont val="Arial"/>
        <family val="2"/>
      </rPr>
      <t xml:space="preserve"> ALISO </t>
    </r>
    <r>
      <rPr>
        <sz val="11"/>
        <color rgb="FF000000"/>
        <rFont val="Arial"/>
        <family val="2"/>
      </rPr>
      <t xml:space="preserve">(alnus glutinosa), </t>
    </r>
    <r>
      <rPr>
        <b/>
        <sz val="11"/>
        <color rgb="FF000000"/>
        <rFont val="Arial"/>
        <family val="2"/>
      </rPr>
      <t xml:space="preserve">GUAYACAN </t>
    </r>
    <r>
      <rPr>
        <sz val="11"/>
        <color rgb="FF000000"/>
        <rFont val="Arial"/>
        <family val="2"/>
      </rPr>
      <t xml:space="preserve">(guaiacunofficinale), </t>
    </r>
    <r>
      <rPr>
        <b/>
        <sz val="11"/>
        <color rgb="FF000000"/>
        <rFont val="Arial"/>
        <family val="2"/>
      </rPr>
      <t xml:space="preserve">MANGLE </t>
    </r>
    <r>
      <rPr>
        <sz val="11"/>
        <color rgb="FF000000"/>
        <rFont val="Arial"/>
        <family val="2"/>
      </rPr>
      <t xml:space="preserve"> ( Rhizophora mangle), </t>
    </r>
    <r>
      <rPr>
        <b/>
        <sz val="11"/>
        <color rgb="FF000000"/>
        <rFont val="Arial"/>
        <family val="2"/>
      </rPr>
      <t xml:space="preserve">SIETE CUEROS </t>
    </r>
    <r>
      <rPr>
        <sz val="11"/>
        <color rgb="FF000000"/>
        <rFont val="Arial"/>
        <family val="2"/>
      </rPr>
      <t xml:space="preserve">( Andesanthus lepidotus) </t>
    </r>
    <r>
      <rPr>
        <b/>
        <sz val="11"/>
        <color rgb="FF000000"/>
        <rFont val="Arial"/>
        <family val="2"/>
      </rPr>
      <t xml:space="preserve">ARAUCARIA </t>
    </r>
    <r>
      <rPr>
        <sz val="11"/>
        <color rgb="FF000000"/>
        <rFont val="Arial"/>
        <family val="2"/>
      </rPr>
      <t xml:space="preserve">(Araucaria), </t>
    </r>
    <r>
      <rPr>
        <b/>
        <sz val="11"/>
        <color rgb="FF000000"/>
        <rFont val="Arial"/>
        <family val="2"/>
      </rPr>
      <t xml:space="preserve">ACACIA MORADA </t>
    </r>
    <r>
      <rPr>
        <sz val="11"/>
        <color rgb="FF000000"/>
        <rFont val="Arial"/>
        <family val="2"/>
      </rPr>
      <t xml:space="preserve">( Acacia baileyana), URAPAN </t>
    </r>
    <r>
      <rPr>
        <b/>
        <sz val="11"/>
        <color rgb="FF000000"/>
        <rFont val="Arial"/>
        <family val="2"/>
      </rPr>
      <t xml:space="preserve"> ( </t>
    </r>
    <r>
      <rPr>
        <sz val="11"/>
        <color rgb="FF000000"/>
        <rFont val="Arial"/>
        <family val="2"/>
      </rPr>
      <t xml:space="preserve">fraxinus chinensis) , </t>
    </r>
    <r>
      <rPr>
        <b/>
        <sz val="11"/>
        <color rgb="FF000000"/>
        <rFont val="Arial"/>
        <family val="2"/>
      </rPr>
      <t xml:space="preserve">PALMA YUCA </t>
    </r>
    <r>
      <rPr>
        <sz val="11"/>
        <color rgb="FF000000"/>
        <rFont val="Arial"/>
        <family val="2"/>
      </rPr>
      <t xml:space="preserve"> (yucca gigantea) , </t>
    </r>
    <r>
      <rPr>
        <b/>
        <sz val="11"/>
        <color rgb="FF000000"/>
        <rFont val="Arial"/>
        <family val="2"/>
      </rPr>
      <t xml:space="preserve">ENCENILLO </t>
    </r>
    <r>
      <rPr>
        <sz val="11"/>
        <color rgb="FF000000"/>
        <rFont val="Arial"/>
        <family val="2"/>
      </rPr>
      <t xml:space="preserve">(weinmannia pubescens), </t>
    </r>
    <r>
      <rPr>
        <b/>
        <sz val="11"/>
        <color rgb="FF000000"/>
        <rFont val="Arial"/>
        <family val="2"/>
      </rPr>
      <t xml:space="preserve">LIQUIDAMBAR </t>
    </r>
    <r>
      <rPr>
        <sz val="11"/>
        <color rgb="FF000000"/>
        <rFont val="Arial"/>
        <family val="2"/>
      </rPr>
      <t xml:space="preserve">(liquidambar styraciflua), </t>
    </r>
    <r>
      <rPr>
        <b/>
        <sz val="11"/>
        <color rgb="FF000000"/>
        <rFont val="Arial"/>
        <family val="2"/>
      </rPr>
      <t xml:space="preserve">EUGENIA (eugenia) , </t>
    </r>
    <r>
      <rPr>
        <sz val="11"/>
        <color rgb="FF000000"/>
        <rFont val="Arial"/>
        <family val="2"/>
      </rPr>
      <t xml:space="preserve">HOLLY LISO </t>
    </r>
    <r>
      <rPr>
        <b/>
        <sz val="11"/>
        <color rgb="FF000000"/>
        <rFont val="Arial"/>
        <family val="2"/>
      </rPr>
      <t xml:space="preserve"> </t>
    </r>
    <r>
      <rPr>
        <sz val="11"/>
        <color rgb="FF000000"/>
        <rFont val="Arial"/>
        <family val="2"/>
      </rPr>
      <t xml:space="preserve">( cotoneaster pannosus), </t>
    </r>
    <r>
      <rPr>
        <b/>
        <sz val="11"/>
        <color rgb="FF000000"/>
        <rFont val="Arial"/>
        <family val="2"/>
      </rPr>
      <t xml:space="preserve">HAYUELO </t>
    </r>
    <r>
      <rPr>
        <sz val="11"/>
        <color rgb="FF000000"/>
        <rFont val="Arial"/>
        <family val="2"/>
      </rPr>
      <t>(dodonaea viscosa)</t>
    </r>
    <r>
      <rPr>
        <b/>
        <sz val="11"/>
        <color rgb="FF000000"/>
        <rFont val="Arial"/>
        <family val="2"/>
      </rPr>
      <t xml:space="preserve">, CEDRO </t>
    </r>
    <r>
      <rPr>
        <sz val="11"/>
        <color rgb="FF000000"/>
        <rFont val="Arial"/>
        <family val="2"/>
      </rPr>
      <t xml:space="preserve">(cedrus), </t>
    </r>
    <r>
      <rPr>
        <b/>
        <sz val="11"/>
        <color rgb="FF000000"/>
        <rFont val="Arial"/>
        <family val="2"/>
      </rPr>
      <t xml:space="preserve">FICUS </t>
    </r>
    <r>
      <rPr>
        <sz val="11"/>
        <color rgb="FF000000"/>
        <rFont val="Arial"/>
        <family val="2"/>
      </rPr>
      <t xml:space="preserve">(ficus), </t>
    </r>
    <r>
      <rPr>
        <b/>
        <sz val="11"/>
        <color rgb="FF000000"/>
        <rFont val="Arial"/>
        <family val="2"/>
      </rPr>
      <t xml:space="preserve">PALMA DE CERA </t>
    </r>
    <r>
      <rPr>
        <sz val="10"/>
        <color rgb="FF000000"/>
        <rFont val="Arial"/>
        <family val="2"/>
      </rPr>
      <t xml:space="preserve">(cerxilon quindiuenense), </t>
    </r>
    <r>
      <rPr>
        <b/>
        <sz val="10"/>
        <color rgb="FF000000"/>
        <rFont val="Arial"/>
        <family val="2"/>
      </rPr>
      <t xml:space="preserve">ARRAYAN </t>
    </r>
    <r>
      <rPr>
        <sz val="10"/>
        <color rgb="FF000000"/>
        <rFont val="Arial"/>
        <family val="2"/>
      </rPr>
      <t>(luma apiculata)</t>
    </r>
  </si>
  <si>
    <r>
      <t xml:space="preserve">SUCULENTAS </t>
    </r>
    <r>
      <rPr>
        <sz val="11"/>
        <color rgb="FF000000"/>
        <rFont val="Arial"/>
        <family val="2"/>
      </rPr>
      <t xml:space="preserve">(crassulaceae). </t>
    </r>
    <r>
      <rPr>
        <b/>
        <sz val="11"/>
        <color rgb="FF000000"/>
        <rFont val="Arial"/>
        <family val="2"/>
      </rPr>
      <t xml:space="preserve">CACTUS </t>
    </r>
    <r>
      <rPr>
        <sz val="11"/>
        <color rgb="FF000000"/>
        <rFont val="Arial"/>
        <family val="2"/>
      </rPr>
      <t xml:space="preserve">(cactaceae), </t>
    </r>
    <r>
      <rPr>
        <b/>
        <sz val="11"/>
        <color rgb="FF000000"/>
        <rFont val="Arial"/>
        <family val="2"/>
      </rPr>
      <t xml:space="preserve">BUGANVIL </t>
    </r>
    <r>
      <rPr>
        <sz val="11"/>
        <color rgb="FF000000"/>
        <rFont val="Arial"/>
        <family val="2"/>
      </rPr>
      <t xml:space="preserve">(bougainvillea bittiana), </t>
    </r>
    <r>
      <rPr>
        <b/>
        <sz val="11"/>
        <color rgb="FF000000"/>
        <rFont val="Arial"/>
        <family val="2"/>
      </rPr>
      <t xml:space="preserve">GERANIOS  </t>
    </r>
    <r>
      <rPr>
        <sz val="11"/>
        <color rgb="FF000000"/>
        <rFont val="Arial"/>
        <family val="2"/>
      </rPr>
      <t xml:space="preserve">(geranium), </t>
    </r>
    <r>
      <rPr>
        <b/>
        <sz val="11"/>
        <color rgb="FF000000"/>
        <rFont val="Arial"/>
        <family val="2"/>
      </rPr>
      <t xml:space="preserve">ZULIA </t>
    </r>
    <r>
      <rPr>
        <sz val="11"/>
        <color rgb="FF000000"/>
        <rFont val="Arial"/>
        <family val="2"/>
      </rPr>
      <t xml:space="preserve">(hibiscus rosa-sinensis), </t>
    </r>
    <r>
      <rPr>
        <b/>
        <sz val="11"/>
        <color rgb="FF000000"/>
        <rFont val="Arial"/>
        <family val="2"/>
      </rPr>
      <t xml:space="preserve">ANTURIOS </t>
    </r>
    <r>
      <rPr>
        <sz val="11"/>
        <color rgb="FF000000"/>
        <rFont val="Arial"/>
        <family val="2"/>
      </rPr>
      <t xml:space="preserve">( anthurium) , </t>
    </r>
    <r>
      <rPr>
        <b/>
        <sz val="11"/>
        <color rgb="FF000000"/>
        <rFont val="Arial"/>
        <family val="2"/>
      </rPr>
      <t xml:space="preserve">DURANTA </t>
    </r>
    <r>
      <rPr>
        <sz val="11"/>
        <color rgb="FF000000"/>
        <rFont val="Arial"/>
        <family val="2"/>
      </rPr>
      <t xml:space="preserve">(duranta erecta) , </t>
    </r>
    <r>
      <rPr>
        <b/>
        <sz val="11"/>
        <color rgb="FF000000"/>
        <rFont val="Arial"/>
        <family val="2"/>
      </rPr>
      <t xml:space="preserve">CAYENO </t>
    </r>
    <r>
      <rPr>
        <sz val="11"/>
        <color rgb="FF000000"/>
        <rFont val="Arial"/>
        <family val="2"/>
      </rPr>
      <t xml:space="preserve">( hibiscus rosa-sinensis), </t>
    </r>
    <r>
      <rPr>
        <b/>
        <sz val="11"/>
        <color rgb="FF000000"/>
        <rFont val="Arial"/>
        <family val="2"/>
      </rPr>
      <t xml:space="preserve">MINI ROSA </t>
    </r>
    <r>
      <rPr>
        <sz val="11"/>
        <color rgb="FF000000"/>
        <rFont val="Arial"/>
        <family val="2"/>
      </rPr>
      <t xml:space="preserve">(Rosa chinensis), </t>
    </r>
    <r>
      <rPr>
        <b/>
        <sz val="11"/>
        <color rgb="FF000000"/>
        <rFont val="Arial"/>
        <family val="2"/>
      </rPr>
      <t xml:space="preserve">SCHEFFLERA </t>
    </r>
    <r>
      <rPr>
        <sz val="11"/>
        <color rgb="FF000000"/>
        <rFont val="Arial"/>
        <family val="2"/>
      </rPr>
      <t xml:space="preserve">(HEPTAPLEURUM), </t>
    </r>
    <r>
      <rPr>
        <b/>
        <sz val="11"/>
        <color rgb="FF000000"/>
        <rFont val="Arial"/>
        <family val="2"/>
      </rPr>
      <t xml:space="preserve"> CINTA </t>
    </r>
    <r>
      <rPr>
        <sz val="11"/>
        <color rgb="FF000000"/>
        <rFont val="Arial"/>
        <family val="2"/>
      </rPr>
      <t xml:space="preserve">( chlorophytum comosum), </t>
    </r>
    <r>
      <rPr>
        <b/>
        <sz val="11"/>
        <color rgb="FF000000"/>
        <rFont val="Arial"/>
        <family val="2"/>
      </rPr>
      <t xml:space="preserve">CORONA DE CRISTO </t>
    </r>
    <r>
      <rPr>
        <sz val="11"/>
        <color rgb="FF000000"/>
        <rFont val="Arial"/>
        <family val="2"/>
      </rPr>
      <t xml:space="preserve">(euphorbiamilii), </t>
    </r>
    <r>
      <rPr>
        <b/>
        <sz val="11"/>
        <color rgb="FF000000"/>
        <rFont val="Arial"/>
        <family val="2"/>
      </rPr>
      <t xml:space="preserve">DIPLADEMIA </t>
    </r>
    <r>
      <rPr>
        <sz val="11"/>
        <color rgb="FF000000"/>
        <rFont val="Arial"/>
        <family val="2"/>
      </rPr>
      <t xml:space="preserve">(mandevilla), </t>
    </r>
    <r>
      <rPr>
        <b/>
        <sz val="11"/>
        <color rgb="FF000000"/>
        <rFont val="Arial"/>
        <family val="2"/>
      </rPr>
      <t xml:space="preserve">DURANTA </t>
    </r>
    <r>
      <rPr>
        <sz val="11"/>
        <color rgb="FF000000"/>
        <rFont val="Arial"/>
        <family val="2"/>
      </rPr>
      <t xml:space="preserve">(duranta), </t>
    </r>
    <r>
      <rPr>
        <b/>
        <sz val="11"/>
        <color rgb="FF000000"/>
        <rFont val="Arial"/>
        <family val="2"/>
      </rPr>
      <t xml:space="preserve">GERANIO </t>
    </r>
    <r>
      <rPr>
        <sz val="11"/>
        <color rgb="FF000000"/>
        <rFont val="Arial"/>
        <family val="2"/>
      </rPr>
      <t xml:space="preserve">(geranium), </t>
    </r>
    <r>
      <rPr>
        <b/>
        <sz val="11"/>
        <color rgb="FF000000"/>
        <rFont val="Arial"/>
        <family val="2"/>
      </rPr>
      <t>GERBERA (</t>
    </r>
    <r>
      <rPr>
        <sz val="11"/>
        <color rgb="FF000000"/>
        <rFont val="Arial"/>
        <family val="2"/>
      </rPr>
      <t>tragott gerber),</t>
    </r>
    <r>
      <rPr>
        <b/>
        <sz val="11"/>
        <color rgb="FF000000"/>
        <rFont val="Arial"/>
        <family val="2"/>
      </rPr>
      <t xml:space="preserve">GLOXINIA </t>
    </r>
    <r>
      <rPr>
        <sz val="11"/>
        <color rgb="FF000000"/>
        <rFont val="Arial"/>
        <family val="2"/>
      </rPr>
      <t xml:space="preserve">(sinningia speciosas), </t>
    </r>
    <r>
      <rPr>
        <b/>
        <sz val="11"/>
        <color rgb="FF000000"/>
        <rFont val="Arial"/>
        <family val="2"/>
      </rPr>
      <t>GUINEA</t>
    </r>
    <r>
      <rPr>
        <sz val="11"/>
        <color rgb="FF000000"/>
        <rFont val="Arial"/>
        <family val="2"/>
      </rPr>
      <t xml:space="preserve">(megathyrsus), </t>
    </r>
    <r>
      <rPr>
        <b/>
        <sz val="11"/>
        <color rgb="FF000000"/>
        <rFont val="Arial"/>
        <family val="2"/>
      </rPr>
      <t xml:space="preserve">HELECHO </t>
    </r>
    <r>
      <rPr>
        <sz val="11"/>
        <color rgb="FF000000"/>
        <rFont val="Arial"/>
        <family val="2"/>
      </rPr>
      <t xml:space="preserve">(pteridium aquilinum), </t>
    </r>
    <r>
      <rPr>
        <b/>
        <sz val="11"/>
        <color rgb="FF000000"/>
        <rFont val="Arial"/>
        <family val="2"/>
      </rPr>
      <t xml:space="preserve">HIEDRA </t>
    </r>
    <r>
      <rPr>
        <sz val="11"/>
        <color rgb="FF000000"/>
        <rFont val="Arial"/>
        <family val="2"/>
      </rPr>
      <t>(hedera helix),</t>
    </r>
    <r>
      <rPr>
        <b/>
        <sz val="11"/>
        <color rgb="FF000000"/>
        <rFont val="Arial"/>
        <family val="2"/>
      </rPr>
      <t xml:space="preserve">HORTENSIA </t>
    </r>
    <r>
      <rPr>
        <sz val="11"/>
        <color rgb="FF000000"/>
        <rFont val="Arial"/>
        <family val="2"/>
      </rPr>
      <t xml:space="preserve">(hydrangea spp), </t>
    </r>
    <r>
      <rPr>
        <b/>
        <sz val="11"/>
        <color rgb="FF000000"/>
        <rFont val="Arial"/>
        <family val="2"/>
      </rPr>
      <t xml:space="preserve">JAZMIN LANADA </t>
    </r>
    <r>
      <rPr>
        <sz val="11"/>
        <color rgb="FF000000"/>
        <rFont val="Arial"/>
        <family val="2"/>
      </rPr>
      <t xml:space="preserve">( brunfelsia grandiflora), </t>
    </r>
    <r>
      <rPr>
        <b/>
        <sz val="11"/>
        <color rgb="FF000000"/>
        <rFont val="Arial"/>
        <family val="2"/>
      </rPr>
      <t xml:space="preserve">LANTANA </t>
    </r>
    <r>
      <rPr>
        <sz val="11"/>
        <color rgb="FF000000"/>
        <rFont val="Arial"/>
        <family val="2"/>
      </rPr>
      <t xml:space="preserve">(lantana camara), </t>
    </r>
    <r>
      <rPr>
        <b/>
        <sz val="11"/>
        <color rgb="FF000000"/>
        <rFont val="Arial"/>
        <family val="2"/>
      </rPr>
      <t>LINOS (</t>
    </r>
    <r>
      <rPr>
        <sz val="11"/>
        <color rgb="FF000000"/>
        <rFont val="Arial"/>
        <family val="2"/>
      </rPr>
      <t xml:space="preserve">linum usitatissimum), </t>
    </r>
    <r>
      <rPr>
        <b/>
        <sz val="11"/>
        <color rgb="FF000000"/>
        <rFont val="Arial"/>
        <family val="2"/>
      </rPr>
      <t xml:space="preserve">NOVIO </t>
    </r>
    <r>
      <rPr>
        <sz val="11"/>
        <color rgb="FF000000"/>
        <rFont val="Arial"/>
        <family val="2"/>
      </rPr>
      <t xml:space="preserve">( pelargonium spp) </t>
    </r>
    <r>
      <rPr>
        <b/>
        <sz val="11"/>
        <color rgb="FF000000"/>
        <rFont val="Arial"/>
        <family val="2"/>
      </rPr>
      <t xml:space="preserve">ORQUIDEA </t>
    </r>
    <r>
      <rPr>
        <sz val="11"/>
        <color rgb="FF000000"/>
        <rFont val="Arial"/>
        <family val="2"/>
      </rPr>
      <t xml:space="preserve">(orchidaceae), </t>
    </r>
    <r>
      <rPr>
        <b/>
        <sz val="11"/>
        <color rgb="FF000000"/>
        <rFont val="Arial"/>
        <family val="2"/>
      </rPr>
      <t xml:space="preserve">PENSAMIENTOS </t>
    </r>
    <r>
      <rPr>
        <sz val="11"/>
        <color rgb="FF000000"/>
        <rFont val="Arial"/>
        <family val="2"/>
      </rPr>
      <t xml:space="preserve">(pwittrockiana) , </t>
    </r>
    <r>
      <rPr>
        <b/>
        <sz val="11"/>
        <color rgb="FF000000"/>
        <rFont val="Arial"/>
        <family val="2"/>
      </rPr>
      <t xml:space="preserve">PETUNIAS </t>
    </r>
    <r>
      <rPr>
        <sz val="11"/>
        <color rgb="FF000000"/>
        <rFont val="Arial"/>
        <family val="2"/>
      </rPr>
      <t xml:space="preserve">(calibrachoas), </t>
    </r>
    <r>
      <rPr>
        <b/>
        <sz val="11"/>
        <color rgb="FF000000"/>
        <rFont val="Arial"/>
        <family val="2"/>
      </rPr>
      <t xml:space="preserve">POMPADOUR </t>
    </r>
    <r>
      <rPr>
        <sz val="11"/>
        <color rgb="FF000000"/>
        <rFont val="Arial"/>
        <family val="2"/>
      </rPr>
      <t xml:space="preserve">(xipholena punicea), </t>
    </r>
    <r>
      <rPr>
        <b/>
        <sz val="11"/>
        <color rgb="FF000000"/>
        <rFont val="Arial"/>
        <family val="2"/>
      </rPr>
      <t xml:space="preserve">PRIMAVERA </t>
    </r>
    <r>
      <rPr>
        <sz val="11"/>
        <color rgb="FF000000"/>
        <rFont val="Arial"/>
        <family val="2"/>
      </rPr>
      <t xml:space="preserve">( roseodendrom), </t>
    </r>
    <r>
      <rPr>
        <b/>
        <sz val="11"/>
        <color rgb="FF000000"/>
        <rFont val="Arial"/>
        <family val="2"/>
      </rPr>
      <t>ROSA</t>
    </r>
    <r>
      <rPr>
        <sz val="11"/>
        <color rgb="FF000000"/>
        <rFont val="Arial"/>
        <family val="2"/>
      </rPr>
      <t>(rosasp),</t>
    </r>
    <r>
      <rPr>
        <b/>
        <sz val="11"/>
        <color rgb="FF000000"/>
        <rFont val="Arial"/>
        <family val="2"/>
      </rPr>
      <t xml:space="preserve">ZARCILLOS </t>
    </r>
    <r>
      <rPr>
        <sz val="11"/>
        <color rgb="FF000000"/>
        <rFont val="Arial"/>
        <family val="2"/>
      </rPr>
      <t>(larosterna inca),</t>
    </r>
    <r>
      <rPr>
        <b/>
        <sz val="11"/>
        <color rgb="FF000000"/>
        <rFont val="Arial"/>
        <family val="2"/>
      </rPr>
      <t xml:space="preserve">TRONCO DE LA FELICIDAD </t>
    </r>
    <r>
      <rPr>
        <sz val="11"/>
        <color rgb="FF000000"/>
        <rFont val="Arial"/>
        <family val="2"/>
      </rPr>
      <t xml:space="preserve">(dracaena fragrans), </t>
    </r>
    <r>
      <rPr>
        <b/>
        <sz val="11"/>
        <color rgb="FF000000"/>
        <rFont val="Arial"/>
        <family val="2"/>
      </rPr>
      <t xml:space="preserve">VIOLETA </t>
    </r>
    <r>
      <rPr>
        <sz val="11"/>
        <color rgb="FF000000"/>
        <rFont val="Arial"/>
        <family val="2"/>
      </rPr>
      <t xml:space="preserve">(leptoespermum), </t>
    </r>
    <r>
      <rPr>
        <b/>
        <sz val="11"/>
        <color rgb="FF000000"/>
        <rFont val="Arial"/>
        <family val="2"/>
      </rPr>
      <t xml:space="preserve">ZULIA </t>
    </r>
    <r>
      <rPr>
        <sz val="11"/>
        <color rgb="FF000000"/>
        <rFont val="Arial"/>
        <family val="2"/>
      </rPr>
      <t xml:space="preserve">( lobelia tenera)  </t>
    </r>
  </si>
  <si>
    <r>
      <t xml:space="preserve">HIERBABUENA </t>
    </r>
    <r>
      <rPr>
        <sz val="11"/>
        <color rgb="FF000000"/>
        <rFont val="Arial"/>
        <family val="2"/>
      </rPr>
      <t xml:space="preserve">(mentas picata), </t>
    </r>
    <r>
      <rPr>
        <b/>
        <sz val="11"/>
        <color rgb="FF000000"/>
        <rFont val="Arial"/>
        <family val="2"/>
      </rPr>
      <t xml:space="preserve">MEJORANA </t>
    </r>
    <r>
      <rPr>
        <sz val="11"/>
        <color rgb="FF000000"/>
        <rFont val="Arial"/>
        <family val="2"/>
      </rPr>
      <t xml:space="preserve">(origanum majorana), </t>
    </r>
    <r>
      <rPr>
        <b/>
        <sz val="11"/>
        <color rgb="FF000000"/>
        <rFont val="Arial"/>
        <family val="2"/>
      </rPr>
      <t xml:space="preserve">MANZANILLA </t>
    </r>
    <r>
      <rPr>
        <sz val="11"/>
        <color rgb="FF000000"/>
        <rFont val="Arial"/>
        <family val="2"/>
      </rPr>
      <t xml:space="preserve">(chamaemelum nobile), </t>
    </r>
    <r>
      <rPr>
        <b/>
        <sz val="11"/>
        <color rgb="FF000000"/>
        <rFont val="Arial"/>
        <family val="2"/>
      </rPr>
      <t xml:space="preserve">TOMILLO </t>
    </r>
    <r>
      <rPr>
        <sz val="11"/>
        <color rgb="FF000000"/>
        <rFont val="Arial"/>
        <family val="2"/>
      </rPr>
      <t xml:space="preserve">(thymus), </t>
    </r>
    <r>
      <rPr>
        <b/>
        <sz val="11"/>
        <color rgb="FF000000"/>
        <rFont val="Arial"/>
        <family val="2"/>
      </rPr>
      <t xml:space="preserve">TORONJIL </t>
    </r>
    <r>
      <rPr>
        <sz val="11"/>
        <color rgb="FF000000"/>
        <rFont val="Arial"/>
        <family val="2"/>
      </rPr>
      <t xml:space="preserve">(melissa officianalis) ,  </t>
    </r>
    <r>
      <rPr>
        <b/>
        <sz val="11"/>
        <color rgb="FF000000"/>
        <rFont val="Arial"/>
        <family val="2"/>
      </rPr>
      <t xml:space="preserve">CIDRON </t>
    </r>
    <r>
      <rPr>
        <sz val="11"/>
        <color rgb="FF000000"/>
        <rFont val="Arial"/>
        <family val="2"/>
      </rPr>
      <t xml:space="preserve">(aloisia citrodora), </t>
    </r>
    <r>
      <rPr>
        <b/>
        <sz val="11"/>
        <color rgb="FF000000"/>
        <rFont val="Arial"/>
        <family val="2"/>
      </rPr>
      <t xml:space="preserve">ROMERO </t>
    </r>
    <r>
      <rPr>
        <sz val="11"/>
        <color rgb="FF000000"/>
        <rFont val="Arial"/>
        <family val="2"/>
      </rPr>
      <t>( salvia rosmarinus).</t>
    </r>
  </si>
  <si>
    <t>ANA CLAUDIA COY SUREZ</t>
  </si>
  <si>
    <t>CARRERA18 NUMERO 25-35 centro</t>
  </si>
  <si>
    <t>ana.claudina@gmail.com</t>
  </si>
  <si>
    <t>LUIS FERNANDO GOMEZ COY</t>
  </si>
  <si>
    <t>COMBITA</t>
  </si>
  <si>
    <t>KILOMETRO 12 CARRETERA CENTRAL NORTE N° 55VIA TUNJA PAIPA COSTADO ORIENTAL</t>
  </si>
  <si>
    <t>VIVERO NUESTRA TIERRA</t>
  </si>
  <si>
    <r>
      <t xml:space="preserve">ALISO </t>
    </r>
    <r>
      <rPr>
        <sz val="11"/>
        <color rgb="FF000000"/>
        <rFont val="Arial"/>
        <family val="2"/>
      </rPr>
      <t xml:space="preserve">(alnus acuminata), </t>
    </r>
    <r>
      <rPr>
        <b/>
        <sz val="11"/>
        <color rgb="FF000000"/>
        <rFont val="Arial"/>
        <family val="2"/>
      </rPr>
      <t xml:space="preserve">GAQUE-CUCHARO </t>
    </r>
    <r>
      <rPr>
        <sz val="11"/>
        <color rgb="FF000000"/>
        <rFont val="Arial"/>
        <family val="2"/>
      </rPr>
      <t xml:space="preserve">(clusia multiflora) , </t>
    </r>
    <r>
      <rPr>
        <b/>
        <sz val="11"/>
        <color rgb="FF000000"/>
        <rFont val="Arial"/>
        <family val="2"/>
      </rPr>
      <t xml:space="preserve">RAQUE - CUCHARO </t>
    </r>
    <r>
      <rPr>
        <sz val="11"/>
        <color rgb="FF000000"/>
        <rFont val="Arial"/>
        <family val="2"/>
      </rPr>
      <t xml:space="preserve">(clusia multiflora), </t>
    </r>
    <r>
      <rPr>
        <b/>
        <sz val="11"/>
        <color rgb="FF000000"/>
        <rFont val="Arial"/>
        <family val="2"/>
      </rPr>
      <t xml:space="preserve">RAQUE </t>
    </r>
    <r>
      <rPr>
        <sz val="11"/>
        <color rgb="FF000000"/>
        <rFont val="Arial"/>
        <family val="2"/>
      </rPr>
      <t>(vallea stipularis).</t>
    </r>
    <r>
      <rPr>
        <b/>
        <sz val="11"/>
        <color rgb="FF000000"/>
        <rFont val="Arial"/>
        <family val="2"/>
      </rPr>
      <t xml:space="preserve">LAUREL DE CERA </t>
    </r>
    <r>
      <rPr>
        <sz val="11"/>
        <color rgb="FF000000"/>
        <rFont val="Arial"/>
        <family val="2"/>
      </rPr>
      <t xml:space="preserve">( morella pubencens) , </t>
    </r>
    <r>
      <rPr>
        <b/>
        <sz val="11"/>
        <color rgb="FF000000"/>
        <rFont val="Arial"/>
        <family val="2"/>
      </rPr>
      <t>HAYUELO</t>
    </r>
    <r>
      <rPr>
        <sz val="11"/>
        <color rgb="FF000000"/>
        <rFont val="Arial"/>
        <family val="2"/>
      </rPr>
      <t xml:space="preserve"> (dodonaea viscosa),</t>
    </r>
    <r>
      <rPr>
        <b/>
        <sz val="11"/>
        <color rgb="FF000000"/>
        <rFont val="Arial"/>
        <family val="2"/>
      </rPr>
      <t xml:space="preserve">ARRAYAN </t>
    </r>
    <r>
      <rPr>
        <sz val="11"/>
        <color rgb="FF000000"/>
        <rFont val="Arial"/>
        <family val="2"/>
      </rPr>
      <t xml:space="preserve">(myrcianthes leucoxyla), </t>
    </r>
    <r>
      <rPr>
        <b/>
        <sz val="11"/>
        <color rgb="FF000000"/>
        <rFont val="Arial"/>
        <family val="2"/>
      </rPr>
      <t xml:space="preserve">MORTIÑO </t>
    </r>
    <r>
      <rPr>
        <sz val="11"/>
        <color rgb="FF000000"/>
        <rFont val="Arial"/>
        <family val="2"/>
      </rPr>
      <t>(hesperomeles goudotiana),</t>
    </r>
    <r>
      <rPr>
        <b/>
        <sz val="11"/>
        <color rgb="FF000000"/>
        <rFont val="Arial"/>
        <family val="2"/>
      </rPr>
      <t xml:space="preserve">SAUCO </t>
    </r>
    <r>
      <rPr>
        <sz val="11"/>
        <color rgb="FF000000"/>
        <rFont val="Arial"/>
        <family val="2"/>
      </rPr>
      <t xml:space="preserve">(sambucus nigra), </t>
    </r>
    <r>
      <rPr>
        <b/>
        <sz val="11"/>
        <color rgb="FF000000"/>
        <rFont val="Arial"/>
        <family val="2"/>
      </rPr>
      <t xml:space="preserve">ROBLE </t>
    </r>
    <r>
      <rPr>
        <sz val="11"/>
        <color rgb="FF000000"/>
        <rFont val="Arial"/>
        <family val="2"/>
      </rPr>
      <t xml:space="preserve">(quercus humboldtii), </t>
    </r>
    <r>
      <rPr>
        <b/>
        <sz val="11"/>
        <color rgb="FF000000"/>
        <rFont val="Arial"/>
        <family val="2"/>
      </rPr>
      <t xml:space="preserve">ENCENILLO </t>
    </r>
    <r>
      <rPr>
        <sz val="11"/>
        <color rgb="FF000000"/>
        <rFont val="Arial"/>
        <family val="2"/>
      </rPr>
      <t xml:space="preserve">(weinmannia tomentosa), </t>
    </r>
    <r>
      <rPr>
        <b/>
        <sz val="11"/>
        <color rgb="FF000000"/>
        <rFont val="Arial"/>
        <family val="2"/>
      </rPr>
      <t xml:space="preserve">GACHORRO </t>
    </r>
    <r>
      <rPr>
        <sz val="11"/>
        <color rgb="FF000000"/>
        <rFont val="Arial"/>
        <family val="2"/>
      </rPr>
      <t xml:space="preserve">(viburnum triphyllum) </t>
    </r>
    <r>
      <rPr>
        <b/>
        <sz val="11"/>
        <color rgb="FF000000"/>
        <rFont val="Arial"/>
        <family val="2"/>
      </rPr>
      <t xml:space="preserve">DURANTA </t>
    </r>
    <r>
      <rPr>
        <sz val="11"/>
        <color rgb="FF000000"/>
        <rFont val="Arial"/>
        <family val="2"/>
      </rPr>
      <t xml:space="preserve">(viburnum tinoides), </t>
    </r>
    <r>
      <rPr>
        <b/>
        <sz val="11"/>
        <color rgb="FF000000"/>
        <rFont val="Arial"/>
        <family val="2"/>
      </rPr>
      <t xml:space="preserve">CEDRO DE ALTURA </t>
    </r>
    <r>
      <rPr>
        <sz val="11"/>
        <color rgb="FF000000"/>
        <rFont val="Arial"/>
        <family val="2"/>
      </rPr>
      <t xml:space="preserve">( cedrela montana) </t>
    </r>
    <r>
      <rPr>
        <b/>
        <sz val="11"/>
        <color rgb="FF000000"/>
        <rFont val="Arial"/>
        <family val="2"/>
      </rPr>
      <t xml:space="preserve">CEDRO NOGAL </t>
    </r>
    <r>
      <rPr>
        <sz val="11"/>
        <color rgb="FF000000"/>
        <rFont val="Arial"/>
        <family val="2"/>
      </rPr>
      <t xml:space="preserve">juglans neotropica) </t>
    </r>
    <r>
      <rPr>
        <b/>
        <sz val="11"/>
        <color rgb="FF000000"/>
        <rFont val="Arial"/>
        <family val="2"/>
      </rPr>
      <t xml:space="preserve">PINO CIPRES </t>
    </r>
    <r>
      <rPr>
        <sz val="11"/>
        <color rgb="FF000000"/>
        <rFont val="Arial"/>
        <family val="2"/>
      </rPr>
      <t xml:space="preserve">( cuprenssussempervitrens) </t>
    </r>
    <r>
      <rPr>
        <b/>
        <sz val="11"/>
        <color rgb="FF000000"/>
        <rFont val="Arial"/>
        <family val="2"/>
      </rPr>
      <t xml:space="preserve">PINO PATULA </t>
    </r>
    <r>
      <rPr>
        <sz val="11"/>
        <color rgb="FF000000"/>
        <rFont val="Arial"/>
        <family val="2"/>
      </rPr>
      <t xml:space="preserve">(pinus patula) </t>
    </r>
    <r>
      <rPr>
        <b/>
        <sz val="11"/>
        <color rgb="FF000000"/>
        <rFont val="Arial"/>
        <family val="2"/>
      </rPr>
      <t xml:space="preserve">EUCALIPTO </t>
    </r>
    <r>
      <rPr>
        <sz val="11"/>
        <color rgb="FF000000"/>
        <rFont val="Arial"/>
        <family val="2"/>
      </rPr>
      <t>( eucalyptus)</t>
    </r>
    <r>
      <rPr>
        <b/>
        <sz val="11"/>
        <color rgb="FF000000"/>
        <rFont val="Arial"/>
        <family val="2"/>
      </rPr>
      <t xml:space="preserve"> ,EUGENIA </t>
    </r>
    <r>
      <rPr>
        <sz val="11"/>
        <color rgb="FF000000"/>
        <rFont val="Arial"/>
        <family val="2"/>
      </rPr>
      <t xml:space="preserve">(eugenia sp) , </t>
    </r>
    <r>
      <rPr>
        <b/>
        <sz val="11"/>
        <color rgb="FF000000"/>
        <rFont val="Arial"/>
        <family val="2"/>
      </rPr>
      <t xml:space="preserve">JAZMIN HUESITO </t>
    </r>
    <r>
      <rPr>
        <sz val="11"/>
        <color rgb="FF000000"/>
        <rFont val="Arial"/>
        <family val="2"/>
      </rPr>
      <t xml:space="preserve">( pittosporum ondulatum) </t>
    </r>
    <r>
      <rPr>
        <b/>
        <sz val="11"/>
        <color rgb="FF000000"/>
        <rFont val="Arial"/>
        <family val="2"/>
      </rPr>
      <t>HOLY LISO (</t>
    </r>
    <r>
      <rPr>
        <sz val="11"/>
        <color rgb="FF000000"/>
        <rFont val="Arial"/>
        <family val="2"/>
      </rPr>
      <t xml:space="preserve">pyracantha coccinea), </t>
    </r>
    <r>
      <rPr>
        <b/>
        <sz val="11"/>
        <color rgb="FF000000"/>
        <rFont val="Arial"/>
        <family val="2"/>
      </rPr>
      <t xml:space="preserve">HOLY ESPINOSOS </t>
    </r>
    <r>
      <rPr>
        <sz val="11"/>
        <color rgb="FF000000"/>
        <rFont val="Arial"/>
        <family val="2"/>
      </rPr>
      <t xml:space="preserve">(pyracantha), </t>
    </r>
    <r>
      <rPr>
        <b/>
        <sz val="11"/>
        <color rgb="FF000000"/>
        <rFont val="Arial"/>
        <family val="2"/>
      </rPr>
      <t>ESPINO GARBANZO  (</t>
    </r>
    <r>
      <rPr>
        <sz val="11"/>
        <color rgb="FF000000"/>
        <rFont val="Arial"/>
        <family val="2"/>
      </rPr>
      <t xml:space="preserve">duranta mitisssi), </t>
    </r>
    <r>
      <rPr>
        <b/>
        <sz val="11"/>
        <color rgb="FF000000"/>
        <rFont val="Arial"/>
        <family val="2"/>
      </rPr>
      <t xml:space="preserve">CAJETO O NACEDERO </t>
    </r>
    <r>
      <rPr>
        <sz val="11"/>
        <color rgb="FF000000"/>
        <rFont val="Arial"/>
        <family val="2"/>
      </rPr>
      <t xml:space="preserve">(trichantera gigantea), </t>
    </r>
    <r>
      <rPr>
        <b/>
        <sz val="11"/>
        <color rgb="FF000000"/>
        <rFont val="Arial"/>
        <family val="2"/>
      </rPr>
      <t>CALISTEMO</t>
    </r>
    <r>
      <rPr>
        <sz val="11"/>
        <color rgb="FF000000"/>
        <rFont val="Arial"/>
        <family val="2"/>
      </rPr>
      <t xml:space="preserve"> (callistemon), </t>
    </r>
    <r>
      <rPr>
        <b/>
        <sz val="11"/>
        <color rgb="FF000000"/>
        <rFont val="Arial"/>
        <family val="2"/>
      </rPr>
      <t>FALSO PIMIENTO</t>
    </r>
    <r>
      <rPr>
        <sz val="11"/>
        <color rgb="FF000000"/>
        <rFont val="Arial"/>
        <family val="2"/>
      </rPr>
      <t xml:space="preserve">(shinusmolle), </t>
    </r>
    <r>
      <rPr>
        <b/>
        <sz val="11"/>
        <color rgb="FF000000"/>
        <rFont val="Arial"/>
        <family val="2"/>
      </rPr>
      <t xml:space="preserve">GUAYACAN </t>
    </r>
    <r>
      <rPr>
        <sz val="11"/>
        <color rgb="FF000000"/>
        <rFont val="Arial"/>
        <family val="2"/>
      </rPr>
      <t xml:space="preserve">(la foensia acuminata), </t>
    </r>
    <r>
      <rPr>
        <b/>
        <sz val="11"/>
        <color rgb="FF000000"/>
        <rFont val="Arial"/>
        <family val="2"/>
      </rPr>
      <t xml:space="preserve">DIVIDIVI </t>
    </r>
    <r>
      <rPr>
        <sz val="11"/>
        <color rgb="FF000000"/>
        <rFont val="Arial"/>
        <family val="2"/>
      </rPr>
      <t xml:space="preserve">(caesalpinia coriaria), </t>
    </r>
    <r>
      <rPr>
        <b/>
        <sz val="11"/>
        <color rgb="FF000000"/>
        <rFont val="Arial"/>
        <family val="2"/>
      </rPr>
      <t xml:space="preserve">ACACIA MORADA </t>
    </r>
    <r>
      <rPr>
        <sz val="11"/>
        <color rgb="FF000000"/>
        <rFont val="Arial"/>
        <family val="2"/>
      </rPr>
      <t xml:space="preserve">(acaciabaileyana), </t>
    </r>
    <r>
      <rPr>
        <b/>
        <sz val="11"/>
        <color rgb="FF000000"/>
        <rFont val="Arial"/>
        <family val="2"/>
      </rPr>
      <t xml:space="preserve">LIGUSTRO </t>
    </r>
    <r>
      <rPr>
        <sz val="11"/>
        <color rgb="FF000000"/>
        <rFont val="Arial"/>
        <family val="2"/>
      </rPr>
      <t xml:space="preserve">(ligustrum lucidum), </t>
    </r>
    <r>
      <rPr>
        <b/>
        <sz val="11"/>
        <color rgb="FF000000"/>
        <rFont val="Arial"/>
        <family val="2"/>
      </rPr>
      <t xml:space="preserve">MANGLE </t>
    </r>
    <r>
      <rPr>
        <sz val="11"/>
        <color rgb="FF000000"/>
        <rFont val="Arial"/>
        <family val="2"/>
      </rPr>
      <t>(escallonia pendula),</t>
    </r>
    <r>
      <rPr>
        <b/>
        <sz val="11"/>
        <color rgb="FF000000"/>
        <rFont val="Arial"/>
        <family val="2"/>
      </rPr>
      <t xml:space="preserve">CHICALA </t>
    </r>
    <r>
      <rPr>
        <sz val="11"/>
        <color rgb="FF000000"/>
        <rFont val="Arial"/>
        <family val="2"/>
      </rPr>
      <t>(tecoma stans),</t>
    </r>
    <r>
      <rPr>
        <b/>
        <sz val="11"/>
        <color rgb="FF000000"/>
        <rFont val="Arial"/>
        <family val="2"/>
      </rPr>
      <t xml:space="preserve"> SAUCE </t>
    </r>
    <r>
      <rPr>
        <sz val="11"/>
        <color rgb="FF000000"/>
        <rFont val="Arial"/>
        <family val="2"/>
      </rPr>
      <t xml:space="preserve">(salix babilonica), </t>
    </r>
    <r>
      <rPr>
        <b/>
        <sz val="11"/>
        <color rgb="FF000000"/>
        <rFont val="Arial"/>
        <family val="2"/>
      </rPr>
      <t xml:space="preserve"> TILO </t>
    </r>
    <r>
      <rPr>
        <sz val="11"/>
        <color rgb="FF000000"/>
        <rFont val="Arial"/>
        <family val="2"/>
      </rPr>
      <t xml:space="preserve">(sambucus canadensis), </t>
    </r>
    <r>
      <rPr>
        <b/>
        <sz val="11"/>
        <color rgb="FF000000"/>
        <rFont val="Arial"/>
        <family val="2"/>
      </rPr>
      <t xml:space="preserve">TROMPETO </t>
    </r>
    <r>
      <rPr>
        <sz val="11"/>
        <color rgb="FF000000"/>
        <rFont val="Arial"/>
        <family val="2"/>
      </rPr>
      <t xml:space="preserve">(bocconiaua frutescens), </t>
    </r>
    <r>
      <rPr>
        <b/>
        <sz val="11"/>
        <color rgb="FF000000"/>
        <rFont val="Arial"/>
        <family val="2"/>
      </rPr>
      <t xml:space="preserve">TUNO ESMERALDO </t>
    </r>
    <r>
      <rPr>
        <sz val="11"/>
        <color rgb="FF000000"/>
        <rFont val="Arial"/>
        <family val="2"/>
      </rPr>
      <t>( miconia  squamulosa).</t>
    </r>
  </si>
  <si>
    <r>
      <t xml:space="preserve">BEGONIA DE FLOR </t>
    </r>
    <r>
      <rPr>
        <sz val="11"/>
        <color rgb="FF000000"/>
        <rFont val="Arial"/>
        <family val="2"/>
      </rPr>
      <t xml:space="preserve">(begonia semperflorens), </t>
    </r>
    <r>
      <rPr>
        <b/>
        <sz val="11"/>
        <color rgb="FF000000"/>
        <rFont val="Arial"/>
        <family val="2"/>
      </rPr>
      <t xml:space="preserve">BEGONIA REX </t>
    </r>
    <r>
      <rPr>
        <sz val="11"/>
        <color rgb="FF000000"/>
        <rFont val="Arial"/>
        <family val="2"/>
      </rPr>
      <t xml:space="preserve">(begonia rex), </t>
    </r>
    <r>
      <rPr>
        <b/>
        <sz val="11"/>
        <color rgb="FF000000"/>
        <rFont val="Arial"/>
        <family val="2"/>
      </rPr>
      <t xml:space="preserve">BEGONIA BIG  </t>
    </r>
    <r>
      <rPr>
        <sz val="11"/>
        <color rgb="FF000000"/>
        <rFont val="Arial"/>
        <family val="2"/>
      </rPr>
      <t xml:space="preserve">(Begonia semperflorens), </t>
    </r>
    <r>
      <rPr>
        <b/>
        <sz val="11"/>
        <color rgb="FF000000"/>
        <rFont val="Arial"/>
        <family val="2"/>
      </rPr>
      <t xml:space="preserve">BEGONIA CONCHITA </t>
    </r>
    <r>
      <rPr>
        <sz val="11"/>
        <color rgb="FF000000"/>
        <rFont val="Arial"/>
        <family val="2"/>
      </rPr>
      <t xml:space="preserve">(Begonia semperflorens) </t>
    </r>
    <r>
      <rPr>
        <b/>
        <sz val="11"/>
        <color rgb="FF000000"/>
        <rFont val="Arial"/>
        <family val="2"/>
      </rPr>
      <t xml:space="preserve">VIOLETA </t>
    </r>
    <r>
      <rPr>
        <sz val="11"/>
        <color rgb="FF000000"/>
        <rFont val="Arial"/>
        <family val="2"/>
      </rPr>
      <t>(cyclamen persicum),</t>
    </r>
    <r>
      <rPr>
        <b/>
        <sz val="11"/>
        <color rgb="FF000000"/>
        <rFont val="Arial"/>
        <family val="2"/>
      </rPr>
      <t>GLOXINIA</t>
    </r>
    <r>
      <rPr>
        <sz val="11"/>
        <color rgb="FF000000"/>
        <rFont val="Arial"/>
        <family val="2"/>
      </rPr>
      <t>(sinningia speciosa)</t>
    </r>
    <r>
      <rPr>
        <b/>
        <sz val="11"/>
        <color rgb="FF000000"/>
        <rFont val="Arial"/>
        <family val="2"/>
      </rPr>
      <t xml:space="preserve">GUINEA </t>
    </r>
    <r>
      <rPr>
        <sz val="11"/>
        <color rgb="FF000000"/>
        <rFont val="Arial"/>
        <family val="2"/>
      </rPr>
      <t>(impatiens  hawkeri),</t>
    </r>
    <r>
      <rPr>
        <b/>
        <sz val="11"/>
        <color rgb="FF000000"/>
        <rFont val="Arial"/>
        <family val="2"/>
      </rPr>
      <t xml:space="preserve">PRIMAVERA </t>
    </r>
    <r>
      <rPr>
        <sz val="11"/>
        <color rgb="FF000000"/>
        <rFont val="Arial"/>
        <family val="2"/>
      </rPr>
      <t xml:space="preserve">(primura acaulis), </t>
    </r>
    <r>
      <rPr>
        <b/>
        <sz val="11"/>
        <color rgb="FF000000"/>
        <rFont val="Arial"/>
        <family val="2"/>
      </rPr>
      <t xml:space="preserve">SUCULENTAS SP </t>
    </r>
    <r>
      <rPr>
        <sz val="11"/>
        <color rgb="FF000000"/>
        <rFont val="Arial"/>
        <family val="2"/>
      </rPr>
      <t xml:space="preserve">(suculentas sp). </t>
    </r>
    <r>
      <rPr>
        <b/>
        <sz val="11"/>
        <color rgb="FF000000"/>
        <rFont val="Arial"/>
        <family val="2"/>
      </rPr>
      <t xml:space="preserve">MARGARITA AFRICANA </t>
    </r>
    <r>
      <rPr>
        <sz val="11"/>
        <color rgb="FF000000"/>
        <rFont val="Arial"/>
        <family val="2"/>
      </rPr>
      <t xml:space="preserve">( gerbera), </t>
    </r>
    <r>
      <rPr>
        <b/>
        <sz val="11"/>
        <color rgb="FF000000"/>
        <rFont val="Arial"/>
        <family val="2"/>
      </rPr>
      <t xml:space="preserve">AZALEA </t>
    </r>
    <r>
      <rPr>
        <sz val="11"/>
        <color rgb="FF000000"/>
        <rFont val="Arial"/>
        <family val="2"/>
      </rPr>
      <t xml:space="preserve"> (azalea indica), </t>
    </r>
    <r>
      <rPr>
        <b/>
        <sz val="11"/>
        <color rgb="FF000000"/>
        <rFont val="Arial"/>
        <family val="2"/>
      </rPr>
      <t>CRISANTEMOS</t>
    </r>
    <r>
      <rPr>
        <sz val="11"/>
        <color rgb="FF000000"/>
        <rFont val="Arial"/>
        <family val="2"/>
      </rPr>
      <t xml:space="preserve">(chrysanthemum), </t>
    </r>
    <r>
      <rPr>
        <b/>
        <sz val="11"/>
        <color rgb="FF000000"/>
        <rFont val="Arial"/>
        <family val="2"/>
      </rPr>
      <t xml:space="preserve">PENSAMIENTO </t>
    </r>
    <r>
      <rPr>
        <sz val="11"/>
        <color rgb="FF000000"/>
        <rFont val="Arial"/>
        <family val="2"/>
      </rPr>
      <t xml:space="preserve">(viola x wittrockiana), </t>
    </r>
    <r>
      <rPr>
        <b/>
        <sz val="11"/>
        <color rgb="FF000000"/>
        <rFont val="Arial"/>
        <family val="2"/>
      </rPr>
      <t xml:space="preserve">PETUNIA </t>
    </r>
    <r>
      <rPr>
        <sz val="11"/>
        <color rgb="FF000000"/>
        <rFont val="Arial"/>
        <family val="2"/>
      </rPr>
      <t xml:space="preserve">(petunia), </t>
    </r>
    <r>
      <rPr>
        <b/>
        <sz val="11"/>
        <color rgb="FF000000"/>
        <rFont val="Arial"/>
        <family val="2"/>
      </rPr>
      <t xml:space="preserve">KALANCHOE </t>
    </r>
    <r>
      <rPr>
        <sz val="11"/>
        <color rgb="FF000000"/>
        <rFont val="Arial"/>
        <family val="2"/>
      </rPr>
      <t xml:space="preserve">(kalanchoe  blossfeldiana), </t>
    </r>
    <r>
      <rPr>
        <b/>
        <sz val="11"/>
        <color rgb="FF000000"/>
        <rFont val="Arial"/>
        <family val="2"/>
      </rPr>
      <t xml:space="preserve">GAZANIA </t>
    </r>
    <r>
      <rPr>
        <sz val="11"/>
        <color rgb="FF000000"/>
        <rFont val="Arial"/>
        <family val="2"/>
      </rPr>
      <t xml:space="preserve">(gazania rigens), </t>
    </r>
    <r>
      <rPr>
        <b/>
        <sz val="11"/>
        <color rgb="FF000000"/>
        <rFont val="Arial"/>
        <family val="2"/>
      </rPr>
      <t xml:space="preserve">NOVIO </t>
    </r>
    <r>
      <rPr>
        <sz val="11"/>
        <color rgb="FF000000"/>
        <rFont val="Arial"/>
        <family val="2"/>
      </rPr>
      <t xml:space="preserve">(geranium), </t>
    </r>
    <r>
      <rPr>
        <b/>
        <sz val="11"/>
        <color rgb="FF000000"/>
        <rFont val="Arial"/>
        <family val="2"/>
      </rPr>
      <t xml:space="preserve">DURANTA </t>
    </r>
    <r>
      <rPr>
        <sz val="11"/>
        <color rgb="FF000000"/>
        <rFont val="Arial"/>
        <family val="2"/>
      </rPr>
      <t xml:space="preserve">(duranta repens), </t>
    </r>
    <r>
      <rPr>
        <b/>
        <sz val="11"/>
        <color rgb="FF000000"/>
        <rFont val="Arial"/>
        <family val="2"/>
      </rPr>
      <t xml:space="preserve">CLAVELLINA </t>
    </r>
    <r>
      <rPr>
        <sz val="11"/>
        <color rgb="FF000000"/>
        <rFont val="Arial"/>
        <family val="2"/>
      </rPr>
      <t xml:space="preserve">(dianthus chinensis), </t>
    </r>
    <r>
      <rPr>
        <b/>
        <sz val="11"/>
        <color rgb="FF000000"/>
        <rFont val="Arial"/>
        <family val="2"/>
      </rPr>
      <t xml:space="preserve">CLAVEL CHINO </t>
    </r>
    <r>
      <rPr>
        <sz val="11"/>
        <color rgb="FF000000"/>
        <rFont val="Arial"/>
        <family val="2"/>
      </rPr>
      <t xml:space="preserve">(carpobrotus edulis), </t>
    </r>
    <r>
      <rPr>
        <b/>
        <sz val="11"/>
        <color rgb="FF000000"/>
        <rFont val="Arial"/>
        <family val="2"/>
      </rPr>
      <t xml:space="preserve">HEBE </t>
    </r>
    <r>
      <rPr>
        <sz val="11"/>
        <color rgb="FF000000"/>
        <rFont val="Arial"/>
        <family val="2"/>
      </rPr>
      <t xml:space="preserve">(hebemagellanica) , </t>
    </r>
    <r>
      <rPr>
        <b/>
        <sz val="11"/>
        <color rgb="FF000000"/>
        <rFont val="Arial"/>
        <family val="2"/>
      </rPr>
      <t xml:space="preserve">ZULIA </t>
    </r>
    <r>
      <rPr>
        <sz val="11"/>
        <color rgb="FF000000"/>
        <rFont val="Arial"/>
        <family val="2"/>
      </rPr>
      <t xml:space="preserve">(lobelia erinus), </t>
    </r>
    <r>
      <rPr>
        <b/>
        <sz val="11"/>
        <color rgb="FF000000"/>
        <rFont val="Arial"/>
        <family val="2"/>
      </rPr>
      <t xml:space="preserve">ORQUIDEA </t>
    </r>
    <r>
      <rPr>
        <sz val="11"/>
        <color rgb="FF000000"/>
        <rFont val="Arial"/>
        <family val="2"/>
      </rPr>
      <t xml:space="preserve">(orchidacea), </t>
    </r>
    <r>
      <rPr>
        <b/>
        <sz val="11"/>
        <color rgb="FF000000"/>
        <rFont val="Arial"/>
        <family val="2"/>
      </rPr>
      <t xml:space="preserve">CAYENO </t>
    </r>
    <r>
      <rPr>
        <sz val="11"/>
        <color rgb="FF000000"/>
        <rFont val="Arial"/>
        <family val="2"/>
      </rPr>
      <t xml:space="preserve">( hibiscus rosa-sinensis), </t>
    </r>
    <r>
      <rPr>
        <b/>
        <sz val="11"/>
        <color rgb="FF000000"/>
        <rFont val="Arial"/>
        <family val="2"/>
      </rPr>
      <t xml:space="preserve">PINO ORNAMENTAL </t>
    </r>
    <r>
      <rPr>
        <sz val="11"/>
        <color rgb="FF000000"/>
        <rFont val="Arial"/>
        <family val="2"/>
      </rPr>
      <t xml:space="preserve">(thuja orientalis), </t>
    </r>
    <r>
      <rPr>
        <b/>
        <sz val="11"/>
        <color rgb="FF000000"/>
        <rFont val="Arial"/>
        <family val="2"/>
      </rPr>
      <t xml:space="preserve">VERANERA </t>
    </r>
    <r>
      <rPr>
        <sz val="11"/>
        <color rgb="FF000000"/>
        <rFont val="Arial"/>
        <family val="2"/>
      </rPr>
      <t xml:space="preserve">(bougainvillea glabra), </t>
    </r>
    <r>
      <rPr>
        <b/>
        <sz val="11"/>
        <color rgb="FF000000"/>
        <rFont val="Arial"/>
        <family val="2"/>
      </rPr>
      <t xml:space="preserve">PALAMA REINA ALEJANDRA </t>
    </r>
    <r>
      <rPr>
        <sz val="11"/>
        <color rgb="FF000000"/>
        <rFont val="Arial"/>
        <family val="2"/>
      </rPr>
      <t xml:space="preserve">(archontophonenix alexandrae), </t>
    </r>
    <r>
      <rPr>
        <b/>
        <sz val="11"/>
        <color rgb="FF000000"/>
        <rFont val="Arial"/>
        <family val="2"/>
      </rPr>
      <t xml:space="preserve">PALAMA FENIX </t>
    </r>
    <r>
      <rPr>
        <sz val="11"/>
        <color rgb="FF000000"/>
        <rFont val="Arial"/>
        <family val="2"/>
      </rPr>
      <t xml:space="preserve">(phoenix canariensis), </t>
    </r>
    <r>
      <rPr>
        <b/>
        <sz val="11"/>
        <color rgb="FF000000"/>
        <rFont val="Arial"/>
        <family val="2"/>
      </rPr>
      <t xml:space="preserve">SANCEVIERA </t>
    </r>
    <r>
      <rPr>
        <sz val="11"/>
        <color rgb="FF000000"/>
        <rFont val="Arial"/>
        <family val="2"/>
      </rPr>
      <t xml:space="preserve">(sanasevieria trifasciata), </t>
    </r>
    <r>
      <rPr>
        <b/>
        <sz val="11"/>
        <color rgb="FF000000"/>
        <rFont val="Arial"/>
        <family val="2"/>
      </rPr>
      <t>PRIMAVERA VERANO (</t>
    </r>
    <r>
      <rPr>
        <sz val="11"/>
        <color rgb="FF000000"/>
        <rFont val="Arial"/>
        <family val="2"/>
      </rPr>
      <t>leptospermun scoparium</t>
    </r>
    <r>
      <rPr>
        <b/>
        <sz val="11"/>
        <color rgb="FF000000"/>
        <rFont val="Arial"/>
        <family val="2"/>
      </rPr>
      <t>), TRONCO DE BRASIL</t>
    </r>
    <r>
      <rPr>
        <sz val="11"/>
        <color rgb="FF000000"/>
        <rFont val="Arial"/>
        <family val="2"/>
      </rPr>
      <t xml:space="preserve"> </t>
    </r>
    <r>
      <rPr>
        <b/>
        <sz val="11"/>
        <color rgb="FF000000"/>
        <rFont val="Arial"/>
        <family val="2"/>
      </rPr>
      <t>(</t>
    </r>
    <r>
      <rPr>
        <sz val="11"/>
        <color rgb="FF000000"/>
        <rFont val="Arial"/>
        <family val="2"/>
      </rPr>
      <t>dracaena fragans)</t>
    </r>
    <r>
      <rPr>
        <b/>
        <sz val="11"/>
        <color rgb="FF000000"/>
        <rFont val="Arial"/>
        <family val="2"/>
      </rPr>
      <t>, CROTO</t>
    </r>
    <r>
      <rPr>
        <sz val="11"/>
        <color rgb="FF000000"/>
        <rFont val="Arial"/>
        <family val="2"/>
      </rPr>
      <t xml:space="preserve"> </t>
    </r>
    <r>
      <rPr>
        <b/>
        <sz val="11"/>
        <color rgb="FF000000"/>
        <rFont val="Arial"/>
        <family val="2"/>
      </rPr>
      <t xml:space="preserve">(codiaeum variegatum), HORTENSIA </t>
    </r>
    <r>
      <rPr>
        <sz val="11"/>
        <color rgb="FF000000"/>
        <rFont val="Arial"/>
        <family val="2"/>
      </rPr>
      <t xml:space="preserve">(hidrangea macrophylla), </t>
    </r>
    <r>
      <rPr>
        <b/>
        <sz val="11"/>
        <color rgb="FF000000"/>
        <rFont val="Arial"/>
        <family val="2"/>
      </rPr>
      <t xml:space="preserve">FILOCACTUS </t>
    </r>
    <r>
      <rPr>
        <sz val="11"/>
        <color rgb="FF000000"/>
        <rFont val="Arial"/>
        <family val="2"/>
      </rPr>
      <t xml:space="preserve">(schlumbergera), </t>
    </r>
    <r>
      <rPr>
        <b/>
        <sz val="11"/>
        <color rgb="FF000000"/>
        <rFont val="Arial"/>
        <family val="2"/>
      </rPr>
      <t xml:space="preserve">DIPLADEMIA </t>
    </r>
    <r>
      <rPr>
        <sz val="11"/>
        <color rgb="FF000000"/>
        <rFont val="Arial"/>
        <family val="2"/>
      </rPr>
      <t>(mandevilla sanderi)</t>
    </r>
  </si>
  <si>
    <r>
      <t xml:space="preserve">HIERBABUENA </t>
    </r>
    <r>
      <rPr>
        <sz val="11"/>
        <color rgb="FF000000"/>
        <rFont val="Arial"/>
        <family val="2"/>
      </rPr>
      <t xml:space="preserve">(mentha spicata), </t>
    </r>
    <r>
      <rPr>
        <b/>
        <sz val="11"/>
        <color rgb="FF000000"/>
        <rFont val="Arial"/>
        <family val="2"/>
      </rPr>
      <t xml:space="preserve">RUDA </t>
    </r>
    <r>
      <rPr>
        <sz val="11"/>
        <color rgb="FF000000"/>
        <rFont val="Arial"/>
        <family val="2"/>
      </rPr>
      <t xml:space="preserve">(ruta), </t>
    </r>
    <r>
      <rPr>
        <b/>
        <sz val="11"/>
        <color rgb="FF000000"/>
        <rFont val="Arial"/>
        <family val="2"/>
      </rPr>
      <t xml:space="preserve">ROMERRO </t>
    </r>
    <r>
      <rPr>
        <sz val="11"/>
        <color rgb="FF000000"/>
        <rFont val="Arial"/>
        <family val="2"/>
      </rPr>
      <t xml:space="preserve">(salvia rosmarinus), </t>
    </r>
    <r>
      <rPr>
        <b/>
        <sz val="11"/>
        <color rgb="FF000000"/>
        <rFont val="Arial"/>
        <family val="2"/>
      </rPr>
      <t xml:space="preserve">TOMILLO </t>
    </r>
    <r>
      <rPr>
        <sz val="11"/>
        <color rgb="FF000000"/>
        <rFont val="Arial"/>
        <family val="2"/>
      </rPr>
      <t xml:space="preserve">(thymus), </t>
    </r>
    <r>
      <rPr>
        <b/>
        <sz val="11"/>
        <color rgb="FF000000"/>
        <rFont val="Arial"/>
        <family val="2"/>
      </rPr>
      <t xml:space="preserve">MANZANILLA </t>
    </r>
    <r>
      <rPr>
        <sz val="11"/>
        <color rgb="FF000000"/>
        <rFont val="Arial"/>
        <family val="2"/>
      </rPr>
      <t xml:space="preserve">(chamaemelum nobile), </t>
    </r>
    <r>
      <rPr>
        <b/>
        <sz val="11"/>
        <color rgb="FF000000"/>
        <rFont val="Arial"/>
        <family val="2"/>
      </rPr>
      <t xml:space="preserve">CIDRON </t>
    </r>
    <r>
      <rPr>
        <sz val="11"/>
        <color rgb="FF000000"/>
        <rFont val="Arial"/>
        <family val="2"/>
      </rPr>
      <t xml:space="preserve">(aloysia citrodora). </t>
    </r>
    <r>
      <rPr>
        <b/>
        <sz val="11"/>
        <color rgb="FF000000"/>
        <rFont val="Arial"/>
        <family val="2"/>
      </rPr>
      <t xml:space="preserve"> MENTA </t>
    </r>
    <r>
      <rPr>
        <sz val="11"/>
        <color rgb="FF000000"/>
        <rFont val="Arial"/>
        <family val="2"/>
      </rPr>
      <t xml:space="preserve">(mentha), </t>
    </r>
    <r>
      <rPr>
        <b/>
        <sz val="11"/>
        <color rgb="FF000000"/>
        <rFont val="Arial"/>
        <family val="2"/>
      </rPr>
      <t xml:space="preserve">MEJORANA </t>
    </r>
    <r>
      <rPr>
        <sz val="11"/>
        <color rgb="FF000000"/>
        <rFont val="Arial"/>
        <family val="2"/>
      </rPr>
      <t xml:space="preserve">(origanum majorana), </t>
    </r>
    <r>
      <rPr>
        <b/>
        <sz val="11"/>
        <color rgb="FF000000"/>
        <rFont val="Arial"/>
        <family val="2"/>
      </rPr>
      <t xml:space="preserve">PEREJIL </t>
    </r>
    <r>
      <rPr>
        <sz val="11"/>
        <color rgb="FF000000"/>
        <rFont val="Arial"/>
        <family val="2"/>
      </rPr>
      <t xml:space="preserve">( petroselinumcrispum), </t>
    </r>
    <r>
      <rPr>
        <b/>
        <sz val="11"/>
        <color rgb="FF000000"/>
        <rFont val="Arial"/>
        <family val="2"/>
      </rPr>
      <t xml:space="preserve">TORONJIL </t>
    </r>
    <r>
      <rPr>
        <sz val="11"/>
        <color rgb="FF000000"/>
        <rFont val="Arial"/>
        <family val="2"/>
      </rPr>
      <t xml:space="preserve">(melissa officinalis), </t>
    </r>
    <r>
      <rPr>
        <b/>
        <sz val="11"/>
        <color rgb="FF000000"/>
        <rFont val="Arial"/>
        <family val="2"/>
      </rPr>
      <t xml:space="preserve">ALBAHACA </t>
    </r>
    <r>
      <rPr>
        <sz val="11"/>
        <color rgb="FF000000"/>
        <rFont val="Arial"/>
        <family val="2"/>
      </rPr>
      <t xml:space="preserve">(ocimum basilicum), </t>
    </r>
    <r>
      <rPr>
        <b/>
        <sz val="11"/>
        <color rgb="FF000000"/>
        <rFont val="Arial"/>
        <family val="2"/>
      </rPr>
      <t xml:space="preserve">MIRTO </t>
    </r>
    <r>
      <rPr>
        <sz val="11"/>
        <color rgb="FF000000"/>
        <rFont val="Arial"/>
        <family val="2"/>
      </rPr>
      <t xml:space="preserve">(myrtus), </t>
    </r>
    <r>
      <rPr>
        <b/>
        <sz val="11"/>
        <color rgb="FF000000"/>
        <rFont val="Arial"/>
        <family val="2"/>
      </rPr>
      <t>AJENJO</t>
    </r>
    <r>
      <rPr>
        <sz val="11"/>
        <color rgb="FF000000"/>
        <rFont val="Arial"/>
        <family val="2"/>
      </rPr>
      <t xml:space="preserve">(artemisia absinthium), </t>
    </r>
    <r>
      <rPr>
        <b/>
        <sz val="11"/>
        <color rgb="FF000000"/>
        <rFont val="Arial"/>
        <family val="2"/>
      </rPr>
      <t xml:space="preserve">LAUREL DE CONDIMIENTO </t>
    </r>
    <r>
      <rPr>
        <sz val="11"/>
        <color rgb="FF000000"/>
        <rFont val="Arial"/>
        <family val="2"/>
      </rPr>
      <t xml:space="preserve">(laurus nobilis), </t>
    </r>
    <r>
      <rPr>
        <b/>
        <sz val="11"/>
        <color rgb="FF000000"/>
        <rFont val="Arial"/>
        <family val="2"/>
      </rPr>
      <t xml:space="preserve"> ANIS </t>
    </r>
    <r>
      <rPr>
        <sz val="11"/>
        <color rgb="FF000000"/>
        <rFont val="Arial"/>
        <family val="2"/>
      </rPr>
      <t xml:space="preserve">(pinpinella anisum), </t>
    </r>
    <r>
      <rPr>
        <b/>
        <sz val="11"/>
        <color rgb="FF000000"/>
        <rFont val="Arial"/>
        <family val="2"/>
      </rPr>
      <t xml:space="preserve">HINOJO </t>
    </r>
    <r>
      <rPr>
        <sz val="11"/>
        <color rgb="FF000000"/>
        <rFont val="Arial"/>
        <family val="2"/>
      </rPr>
      <t>(foeniculum vulgare).</t>
    </r>
  </si>
  <si>
    <t>KM 12 CARRETERA CENTRAL DEL NORTE N°55 VIA A TUNJA - PAIPA COSTADO ORIENTAL</t>
  </si>
  <si>
    <t>RONDON</t>
  </si>
  <si>
    <t>DALIPLANTAS S.A.S</t>
  </si>
  <si>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</si>
  <si>
    <t>Bugambille (Bougainvillea glabra), Cayeno (Hibiscus rosa sinensis), Hortensia (Hydrangea), Pino Libro (Pinus), Pino enano, Pino libro pirámide, Pino Vela, Pino Limón, Pino plumoso, Bambú (Bambusoideae), Cheflero grande (Schefflera), Cheflera sensación (Schefflera), Balazo (Monstera deliciosa), Papiro (Cyperus papyrus), Tronco brasilero (Dracaena fragans), Congos (Calathea lutea), Rosa (Rosa sp.), Palma volta, Palma sika (Cycas revoluta), Palma areca ( Dypsis lutescens),Jazmin ( Jasminum), Lavanda ( Lavandula).</t>
  </si>
  <si>
    <t>Hierbabuena (Mentha spicata) Ruda (Ruta), Romero (Salvia rosmarinus), Tomillo (Thymus), Manzanilla (Chamaemelum nobile), Cidrón (Aloysia citrodora).</t>
  </si>
  <si>
    <t>DALIA ISABEL TORRES JIMENEZ</t>
  </si>
  <si>
    <t>901679065-1</t>
  </si>
  <si>
    <t>Finca Buena Vista vereda San Ignacio</t>
  </si>
  <si>
    <t>daliplantas123@gmail.com</t>
  </si>
  <si>
    <t>Fernando Urrego Pinilla</t>
  </si>
  <si>
    <t>CHIQUINQUIRA</t>
  </si>
  <si>
    <t xml:space="preserve">CARRERA 9 No 1-16 </t>
  </si>
  <si>
    <t>LA REINA</t>
  </si>
  <si>
    <r>
      <t xml:space="preserve">GARROCHO </t>
    </r>
    <r>
      <rPr>
        <sz val="11"/>
        <color rgb="FF000000"/>
        <rFont val="Arial"/>
        <family val="2"/>
      </rPr>
      <t xml:space="preserve">(viburdum tinoides), </t>
    </r>
    <r>
      <rPr>
        <b/>
        <sz val="11"/>
        <color rgb="FF000000"/>
        <rFont val="Arial"/>
        <family val="2"/>
      </rPr>
      <t xml:space="preserve">ARRAYAN </t>
    </r>
    <r>
      <rPr>
        <sz val="11"/>
        <color rgb="FF000000"/>
        <rFont val="Arial"/>
        <family val="2"/>
      </rPr>
      <t xml:space="preserve">(myciartes leucoxyla), </t>
    </r>
    <r>
      <rPr>
        <b/>
        <sz val="11"/>
        <color rgb="FF000000"/>
        <rFont val="Arial"/>
        <family val="2"/>
      </rPr>
      <t xml:space="preserve">CHILCO </t>
    </r>
    <r>
      <rPr>
        <sz val="11"/>
        <color rgb="FF000000"/>
        <rFont val="Arial"/>
        <family val="2"/>
      </rPr>
      <t xml:space="preserve">(fuchia magellanica) , </t>
    </r>
    <r>
      <rPr>
        <b/>
        <sz val="11"/>
        <color rgb="FF000000"/>
        <rFont val="Arial"/>
        <family val="2"/>
      </rPr>
      <t xml:space="preserve">MANGLE </t>
    </r>
    <r>
      <rPr>
        <sz val="11"/>
        <color rgb="FF000000"/>
        <rFont val="Arial"/>
        <family val="2"/>
      </rPr>
      <t xml:space="preserve">(mangle spp), </t>
    </r>
    <r>
      <rPr>
        <b/>
        <sz val="11"/>
        <color rgb="FF000000"/>
        <rFont val="Arial"/>
        <family val="2"/>
      </rPr>
      <t xml:space="preserve">ESPINO GARNANZO  </t>
    </r>
    <r>
      <rPr>
        <sz val="11"/>
        <color rgb="FF000000"/>
        <rFont val="Arial"/>
        <family val="2"/>
      </rPr>
      <t xml:space="preserve">(bumelia  lankesten), </t>
    </r>
    <r>
      <rPr>
        <b/>
        <sz val="11"/>
        <color rgb="FF000000"/>
        <rFont val="Arial"/>
        <family val="2"/>
      </rPr>
      <t xml:space="preserve">CAJETO </t>
    </r>
    <r>
      <rPr>
        <sz val="11"/>
        <color rgb="FF000000"/>
        <rFont val="Arial"/>
        <family val="2"/>
      </rPr>
      <t xml:space="preserve">(cytarexylum sullavescens), </t>
    </r>
    <r>
      <rPr>
        <b/>
        <sz val="11"/>
        <color rgb="FF000000"/>
        <rFont val="Arial"/>
        <family val="2"/>
      </rPr>
      <t xml:space="preserve">CORONO </t>
    </r>
    <r>
      <rPr>
        <sz val="11"/>
        <color rgb="FF000000"/>
        <rFont val="Arial"/>
        <family val="2"/>
      </rPr>
      <t xml:space="preserve">(xilosma spiculiferum) , </t>
    </r>
    <r>
      <rPr>
        <b/>
        <sz val="11"/>
        <color rgb="FF000000"/>
        <rFont val="Arial"/>
        <family val="2"/>
      </rPr>
      <t>ALISO</t>
    </r>
    <r>
      <rPr>
        <sz val="11"/>
        <color rgb="FF000000"/>
        <rFont val="Arial"/>
        <family val="2"/>
      </rPr>
      <t xml:space="preserve">(alnus acuminata) , </t>
    </r>
    <r>
      <rPr>
        <b/>
        <sz val="11"/>
        <color rgb="FF000000"/>
        <rFont val="Arial"/>
        <family val="2"/>
      </rPr>
      <t xml:space="preserve">MORTIÑO </t>
    </r>
    <r>
      <rPr>
        <sz val="11"/>
        <color rgb="FF000000"/>
        <rFont val="Arial"/>
        <family val="2"/>
      </rPr>
      <t xml:space="preserve">(hesperomeles goudotiana), </t>
    </r>
    <r>
      <rPr>
        <b/>
        <sz val="11"/>
        <color rgb="FF000000"/>
        <rFont val="Arial"/>
        <family val="2"/>
      </rPr>
      <t>TUNO</t>
    </r>
    <r>
      <rPr>
        <sz val="11"/>
        <color rgb="FF000000"/>
        <rFont val="Arial"/>
        <family val="2"/>
      </rPr>
      <t xml:space="preserve">(miconia squamulosa), </t>
    </r>
    <r>
      <rPr>
        <b/>
        <sz val="11"/>
        <color rgb="FF000000"/>
        <rFont val="Arial"/>
        <family val="2"/>
      </rPr>
      <t xml:space="preserve">EUGANIA </t>
    </r>
    <r>
      <rPr>
        <sz val="11"/>
        <color rgb="FF000000"/>
        <rFont val="Arial"/>
        <family val="2"/>
      </rPr>
      <t>(eugenia neomyrtifolia)</t>
    </r>
    <r>
      <rPr>
        <b/>
        <sz val="11"/>
        <color rgb="FF000000"/>
        <rFont val="Arial"/>
        <family val="2"/>
      </rPr>
      <t>, HOLY ESPINOSO</t>
    </r>
    <r>
      <rPr>
        <sz val="11"/>
        <color rgb="FF000000"/>
        <rFont val="Arial"/>
        <family val="2"/>
      </rPr>
      <t xml:space="preserve"> (pyracantha coccinea)</t>
    </r>
    <r>
      <rPr>
        <b/>
        <sz val="11"/>
        <color rgb="FF000000"/>
        <rFont val="Arial"/>
        <family val="2"/>
      </rPr>
      <t xml:space="preserve">HOLLY LISO </t>
    </r>
    <r>
      <rPr>
        <sz val="11"/>
        <color rgb="FF000000"/>
        <rFont val="Arial"/>
        <family val="2"/>
      </rPr>
      <t xml:space="preserve">(cotoneaster pannosus), </t>
    </r>
    <r>
      <rPr>
        <b/>
        <sz val="11"/>
        <color rgb="FF000000"/>
        <rFont val="Arial"/>
        <family val="2"/>
      </rPr>
      <t xml:space="preserve">PINO PATULA </t>
    </r>
    <r>
      <rPr>
        <sz val="11"/>
        <color rgb="FF000000"/>
        <rFont val="Arial"/>
        <family val="2"/>
      </rPr>
      <t xml:space="preserve">(pinus patula), </t>
    </r>
    <r>
      <rPr>
        <b/>
        <sz val="11"/>
        <color rgb="FF000000"/>
        <rFont val="Arial"/>
        <family val="2"/>
      </rPr>
      <t xml:space="preserve">GUAYACAN </t>
    </r>
    <r>
      <rPr>
        <sz val="11"/>
        <color rgb="FF000000"/>
        <rFont val="Arial"/>
        <family val="2"/>
      </rPr>
      <t xml:space="preserve">(lafoensia acuminata) </t>
    </r>
    <r>
      <rPr>
        <b/>
        <sz val="11"/>
        <color rgb="FF000000"/>
        <rFont val="Arial"/>
        <family val="2"/>
      </rPr>
      <t xml:space="preserve">CEDRO </t>
    </r>
    <r>
      <rPr>
        <sz val="11"/>
        <color rgb="FF000000"/>
        <rFont val="Arial"/>
        <family val="2"/>
      </rPr>
      <t xml:space="preserve">(juglans neotropica), </t>
    </r>
    <r>
      <rPr>
        <b/>
        <sz val="11"/>
        <color rgb="FF000000"/>
        <rFont val="Arial"/>
        <family val="2"/>
      </rPr>
      <t xml:space="preserve">HAYUELO </t>
    </r>
    <r>
      <rPr>
        <sz val="11"/>
        <color rgb="FF000000"/>
        <rFont val="Arial"/>
        <family val="2"/>
      </rPr>
      <t xml:space="preserve">(dodonae viscosa), </t>
    </r>
    <r>
      <rPr>
        <b/>
        <sz val="11"/>
        <color rgb="FF000000"/>
        <rFont val="Arial"/>
        <family val="2"/>
      </rPr>
      <t xml:space="preserve">LAUREL DE CERA </t>
    </r>
    <r>
      <rPr>
        <sz val="11"/>
        <color rgb="FF000000"/>
        <rFont val="Arial"/>
        <family val="2"/>
      </rPr>
      <t xml:space="preserve">(morella pubescens), </t>
    </r>
    <r>
      <rPr>
        <b/>
        <sz val="11"/>
        <color rgb="FF000000"/>
        <rFont val="Arial"/>
        <family val="2"/>
      </rPr>
      <t xml:space="preserve">TIBAR </t>
    </r>
    <r>
      <rPr>
        <sz val="11"/>
        <color rgb="FF000000"/>
        <rFont val="Arial"/>
        <family val="2"/>
      </rPr>
      <t xml:space="preserve">(escallonia peniculata ), </t>
    </r>
    <r>
      <rPr>
        <b/>
        <sz val="11"/>
        <color rgb="FF000000"/>
        <rFont val="Arial"/>
        <family val="2"/>
      </rPr>
      <t xml:space="preserve">PINO CIPRES </t>
    </r>
    <r>
      <rPr>
        <sz val="11"/>
        <color rgb="FF000000"/>
        <rFont val="Arial"/>
        <family val="2"/>
      </rPr>
      <t>(cupressus sempervirens),</t>
    </r>
    <r>
      <rPr>
        <b/>
        <sz val="11"/>
        <color rgb="FF000000"/>
        <rFont val="Arial"/>
        <family val="2"/>
      </rPr>
      <t xml:space="preserve">EUCALIPTO </t>
    </r>
    <r>
      <rPr>
        <sz val="11"/>
        <color rgb="FF000000"/>
        <rFont val="Arial"/>
        <family val="2"/>
      </rPr>
      <t xml:space="preserve">(eucaliptus grandis), </t>
    </r>
    <r>
      <rPr>
        <b/>
        <sz val="11"/>
        <color rgb="FF000000"/>
        <rFont val="Arial"/>
        <family val="2"/>
      </rPr>
      <t xml:space="preserve">MANO DE OSO </t>
    </r>
    <r>
      <rPr>
        <sz val="11"/>
        <color rgb="FF000000"/>
        <rFont val="Arial"/>
        <family val="2"/>
      </rPr>
      <t xml:space="preserve">(oreopanax floribundum) </t>
    </r>
    <r>
      <rPr>
        <b/>
        <sz val="11"/>
        <color rgb="FF000000"/>
        <rFont val="Arial"/>
        <family val="2"/>
      </rPr>
      <t xml:space="preserve">CALISTEMO </t>
    </r>
    <r>
      <rPr>
        <sz val="11"/>
        <color rgb="FF000000"/>
        <rFont val="Arial"/>
        <family val="2"/>
      </rPr>
      <t xml:space="preserve">(callistemon citrinus), </t>
    </r>
    <r>
      <rPr>
        <b/>
        <sz val="11"/>
        <color rgb="FF000000"/>
        <rFont val="Arial"/>
        <family val="2"/>
      </rPr>
      <t xml:space="preserve">ESPINO GARBANZO </t>
    </r>
    <r>
      <rPr>
        <sz val="11"/>
        <color rgb="FF000000"/>
        <rFont val="Arial"/>
        <family val="2"/>
      </rPr>
      <t xml:space="preserve">(bumelia lankesten) , </t>
    </r>
    <r>
      <rPr>
        <b/>
        <sz val="11"/>
        <color rgb="FF000000"/>
        <rFont val="Arial"/>
        <family val="2"/>
      </rPr>
      <t xml:space="preserve">CEREZO </t>
    </r>
    <r>
      <rPr>
        <sz val="11"/>
        <color rgb="FF000000"/>
        <rFont val="Arial"/>
        <family val="2"/>
      </rPr>
      <t xml:space="preserve">(prunus cerotina), </t>
    </r>
    <r>
      <rPr>
        <b/>
        <sz val="11"/>
        <color rgb="FF000000"/>
        <rFont val="Arial"/>
        <family val="2"/>
      </rPr>
      <t xml:space="preserve">JAZMIN DEL CABO </t>
    </r>
    <r>
      <rPr>
        <sz val="11"/>
        <color rgb="FF000000"/>
        <rFont val="Arial"/>
        <family val="2"/>
      </rPr>
      <t>(pittosporum ondulatum)</t>
    </r>
  </si>
  <si>
    <r>
      <t xml:space="preserve">AMARANTO </t>
    </r>
    <r>
      <rPr>
        <sz val="11"/>
        <color rgb="FF000000"/>
        <rFont val="Arial"/>
        <family val="2"/>
      </rPr>
      <t xml:space="preserve">(amaranthus tricolor), </t>
    </r>
    <r>
      <rPr>
        <b/>
        <sz val="11"/>
        <color rgb="FF000000"/>
        <rFont val="Arial"/>
        <family val="2"/>
      </rPr>
      <t xml:space="preserve">BUGANVIL </t>
    </r>
    <r>
      <rPr>
        <sz val="11"/>
        <color rgb="FF000000"/>
        <rFont val="Arial"/>
        <family val="2"/>
      </rPr>
      <t xml:space="preserve">(bougainvillea graba), </t>
    </r>
    <r>
      <rPr>
        <b/>
        <sz val="11"/>
        <color rgb="FF000000"/>
        <rFont val="Arial"/>
        <family val="2"/>
      </rPr>
      <t xml:space="preserve">CAYENOS </t>
    </r>
    <r>
      <rPr>
        <sz val="11"/>
        <color rgb="FF000000"/>
        <rFont val="Arial"/>
        <family val="2"/>
      </rPr>
      <t xml:space="preserve">(hibiscus rosa-sinensis), </t>
    </r>
    <r>
      <rPr>
        <b/>
        <sz val="11"/>
        <color rgb="FF000000"/>
        <rFont val="Arial"/>
        <family val="2"/>
      </rPr>
      <t xml:space="preserve"> DURANTA LIMON ,</t>
    </r>
    <r>
      <rPr>
        <sz val="11"/>
        <color rgb="FF000000"/>
        <rFont val="Arial"/>
        <family val="2"/>
      </rPr>
      <t xml:space="preserve">(duranta repens), </t>
    </r>
    <r>
      <rPr>
        <b/>
        <sz val="11"/>
        <color rgb="FF000000"/>
        <rFont val="Arial"/>
        <family val="2"/>
      </rPr>
      <t xml:space="preserve">DURANTA VARIEGADA </t>
    </r>
    <r>
      <rPr>
        <sz val="11"/>
        <color rgb="FF000000"/>
        <rFont val="Arial"/>
        <family val="2"/>
      </rPr>
      <t xml:space="preserve">(duranta erecta) </t>
    </r>
  </si>
  <si>
    <t>MARCO TULIO MONDRAGON DIAZ</t>
  </si>
  <si>
    <t>CARRERA 9 N° 1-16 SUR CHIQUINQUIRA - BOYACÁ</t>
  </si>
  <si>
    <t>La Playa</t>
  </si>
  <si>
    <t>PINO VERDE</t>
  </si>
  <si>
    <t>Aguacate (Persea americana), Mora (Rubus glaucus), Tomate de árbol (Solamun betaceum), Gulupa (Passiflora edulis), Lulo (Solanum quitoense), Granadilla (Passiflora ligularis).</t>
  </si>
  <si>
    <t>Cucharo (Myrsine guianesis), Acacia morada (Acacia baileyana), Aliso (Alnus acuminata kunth), Arrayan (Myrcianteslecoxyla),Ciro (Baccharis bogotensis kunth), Corono (Xylosma spiculiferum), Cucharo Espadero (Myrsine coriácea), Cucharo negro(Myrsine guinensis), Espino garbanzo (Duranta mutissi), Garrocho (Vibumun triphyllum benth), Guayacan de Manizales (Lafoencia</t>
  </si>
  <si>
    <t>Amaranto (Amaranthus tricolor), Buganvil (Bougainvillea graba), Cayenos (Hibiscus rosa-sinensis), Duranta limón (Duranta repens), Duranta variegada (Duranta erecta), Hortensia (Hydrangea), Azaleas ( Rhododendron).</t>
  </si>
  <si>
    <t>JAVIER HERNÁNDO MONDRAGÓN PEÑA</t>
  </si>
  <si>
    <t>CARRERA 9 NO. 1B-68 Sur CHIQUINQUIRÁ -BOYACÁ</t>
  </si>
  <si>
    <t>Sabripa</t>
  </si>
  <si>
    <t>COMPAÑÍAS MUZO PUERTO ARTURO SAS</t>
  </si>
  <si>
    <t>5. 50175</t>
  </si>
  <si>
    <t>Abarco de Río ( Cariniana pyriformis), Caracolí ( Anacardium excelsum), Búcaro (Erythrina fusca),Caoba ( Swietenia macrophylla), Ceiba Bonga ( Ceiba pentandra), Ceiba Tolúa ( Pachira quinata sm), Nogal cafetero (Cordia alliodora), Ocobo, Flor morada( Tabebuia rosea), Guayacán amarillo ( Tabebuia chrysantha), Cámbulo ( Erythrina poeppigiana), Comino crespo, Laurel comino, Tuno ( Aniba perutilis),Cedro rosado ( Cedrela odorata), Cedro nogal – Cedro Negro ( Juglans neotropica), Carrá, Naguare, volador ( Huberodendron patinoi), Gaque, Chagualo ( Clusia multiflora), Hojarasco ( Magnolia caricifragrans),Sapán, Alma negra ( Clathrotropis brunnea), Tuno esmeraldo ( Miconia squamulosa)</t>
  </si>
  <si>
    <t>MANUEL FERNANDO CASTELLANOS GUERRERO</t>
  </si>
  <si>
    <t>Calle 72 No. 7-64 Piso 6</t>
  </si>
  <si>
    <t>gestionminera@muzocolombia.co</t>
  </si>
  <si>
    <t>IZA</t>
  </si>
  <si>
    <t>Calle 11  Km 4 Via IZA - Sogamoso</t>
  </si>
  <si>
    <t>SANTA BÁRBARA</t>
  </si>
  <si>
    <t>5. 60515</t>
  </si>
  <si>
    <t>Aliso (Alnus acuminata), Arrayán (Myrcianthes leucoxyla), Cajeto de páramo (Citharexylum subflavescens), Cedro de altura (Cedrela montana), Cedro negro (Juglans neotropica); Cucubo (Solanum ovalifolium), Colorado (Polylepis quadrijuga), Corono (Xylosma spiculifera), Cucharo (Myrsine guianensis), Encenillo (Weinmannia tomentosa), Espino (Berberis goudotii), Gaque (Clusia multiflora), Garrocho (Viburnum tinoides), Hayuelo (Dodonaea viscosa), Laurel de cera (Myrica parvifolia), Mano de oso (Oreopanax mutisianus), Mortiño (Hesperomeles goudotiana), Pagoda-Rodamonte (Escallonia myrtilloides), Palo Blanco (Buddleja bullata), Pino chaquiro (Prumnopitys harmsiana), Pino colombiano (Prumnopitys montana), Pino hayuelo, Pino de montaña (Retrophyllum rospigliosii), Pino Romerón (Podocarpus oleifolius), Raque (Vallea stipularis), Roble (Quercus humboldti)i, Romero de páramo (Hypericum sp.), Tilo (Tilia sp.), Tinto (Monnina salicifolia), Tobo (Escallonia paniculata), Totumo (Crescentia cujete), Tuno esmeraldo (Miconia squamulosa), Eugenia (Pytanga sp.), Guayacán de Manizales (Lafoensia Speciosa), Flor Rosado (Abebuia rosea).</t>
  </si>
  <si>
    <t>ALEXIS RENÉ CÁRDENAS FONSECA</t>
  </si>
  <si>
    <t>Calle 11 Km 4 Vía IZA - Sogamoso</t>
  </si>
  <si>
    <t>BETEITIVA</t>
  </si>
  <si>
    <t>SAURCA</t>
  </si>
  <si>
    <t>FUENTE DE VIDFA EL OASIS</t>
  </si>
  <si>
    <t>5. 91030</t>
  </si>
  <si>
    <t>Cucubo Blanco (Solanum Oblongifolium); Madre de Agua (Erythrina fusca), Cedro (Cedrella odorata), Laurel de cera (Morella pubescens), Garrocho (Vibumum tiphytium), Siete cueros (Andesanthus lepidotus), Holly espinoso (Pyracantha coccinea), Hayuelo (Dodonaea viscosa), Guayacan (Gualacum officinale), Cafeto (Coffe), Cucharo espadero (Myrsine coriacea), Uva camarona (Macleania rupestris), Mimbre (Salix viminalis), Roble (Quercus robur), Guamo ( Inga edulis), Guayabo (Psidium guajava), Mangle ( Rhizophora mangle), Tibar ( Escallonia paniculata), Chilco ( Bacchans latifolia), Mano de Oso ( Oreopanax incisus), Aliso ( Alnus glutinosa), Corono ( Xylosma spiculiferum), Mortiño ( Vaccinium meridionale), Garrocho ( Vibumum tiphytium), Tilo ( Tilia), Arrayan ( Luma apiculata), Duraznillo ( Abatia pamfora), Chicalá ( Tecoma stans), Cedro ( Cedrela odorata), Cucharo negro ( Myrsine peliucida), Ciro ( Bacchars bogotensis benth), Sauce ( Salix babylonica), Holly liso ( Cotoneaster pannosus), Jazmin huesito ( Pittosporum undulatum), Eugenia ( Eugenia myrtifolia), Ligustro ( Ligustrum lucidum), Liquidambar ( Liquidambar styracifiuia), Eucalipto blanco ( Eucalyptus globulus), Pino ( Pinus pátula).</t>
  </si>
  <si>
    <t>PABLO EMILIO VARGAS MACHUCA</t>
  </si>
  <si>
    <t>Vereda Saurca</t>
  </si>
  <si>
    <t>Km 0 Vía Sogamoso - Tibasosa</t>
  </si>
  <si>
    <t>AGROFORES LA ISLA</t>
  </si>
  <si>
    <t>5. 72856</t>
  </si>
  <si>
    <t>Aliso (Alnus acuminata), Arrayán (Myrcianthes leucoxyla), Cedro de altura (Cedrela montana), Cucharo (Myrsine guianensis), Garrocho (Viburnum tinoides), Mano de oso (Oreopanax mutisianus), Roble (Quercus humboldti), Tilo (Tilia sp.), Tobo (Escallonia paniculata), Guayacán de Manizales (Lafoensia Speciosa), Mangle (Rhizophora mangle), Muelle (Schinus molle), Holly liso (Cotoneaster pannosus), Holly espinoso ( Pyracantha coccinea), Eucalipto ( Eucalyptus), Pino pátula ( Pinus pátula), Pino ciprés ( Cupressus sempervirens), Laurel ( Cordia alliodora).</t>
  </si>
  <si>
    <t>Bambú (Bambusoideae), Pino viejo (Thuna orientalis), Pino limón (Cupressus macrocarpa), Pino azul (Pinus wallichiana), Pino rastrero (Juniperus horizontalis), Pino libro (Thuja orientalis), Pino vela (Cupressus sempervirens), Pino vela dorado (Cupressus sempervirens – Platycladus), Asalea (Rhododendron).</t>
  </si>
  <si>
    <t>Menta (Mentha), Mejorana (Origanum majorana), Cidron (Aloysia citrodora), Albahaca (Ocimum basilicum), Hierbabuena (Menta spicata), Tomillo (Thymus), Romero (Salvia rasmarius), Ruda (Ruta), Poleo (Mentha pulegium), Anis (Pimpinella anisum), Toronjil (Melissa officinalis).</t>
  </si>
  <si>
    <t>FÉLIX MARÍA GÓMEZ</t>
  </si>
  <si>
    <t>Calle 11 No. 34-10 Sogamoso</t>
  </si>
  <si>
    <t>TUTA</t>
  </si>
  <si>
    <t>Centro</t>
  </si>
  <si>
    <t>GIRASOLES TUTA</t>
  </si>
  <si>
    <t>5. 68940</t>
  </si>
  <si>
    <t>Abre caminos (Fittonia albivenis), Amaranto ( celosia argéntea), azalea ( Rhododendron), Balazo ( Monstera deliciosa), Begonia ( begonia sp.), Cayeno ( Hibiscus rosa-sinesis), Calibranchoa ( Calibranchoa), Camándula ( Senecio rowleyanus), Carnivora nephentis ( Nephentis sp.), Carnivora venus( Dionaea muscipula), Centavito ( Dichondra repens), Clavellina ( Clavellina), Corona de cristo ( Euphorbia milli), Coleo ( Coleo), Corazón herido ( Clerodendrum thomsoniae), Cyclamen ( Cyclamen), Cyclamen mini ( Cyclamen persicum), Diplademia ( Mandevilla), Cactus ( cactaseas), Croto ( Codiaeum variegatum), Dalia ( Dahlia), Duranta variegada ( Duranta repens), Espejito ( Peperomias), Estevia ( Estevia rabaudiana), Euphorbia ( Euphorbia tirucalli), Eugenia ( Eugenia mirtyfolia), Ficus rastrero ( Ficus pumila), Flor de papel ( Helichrysum bracteatum), Fosforita ( Cuphea ígnea), Gerbera (Gerbera Jamesonii), Gardenia ( Gardenia jasminoides), Geranio ( Geranium sp), Guinea ( Impatiens hawkeri), Girasol (Helianthus annuus), Gloxinia (Sinningia speciosa), Helecho ( Nephrolepsis sp), Hortencia (Hydrangea sp), Jazmin lavanda ( Brunfelsia pauciflora), lengua de suegra ( Dracaena trifasciata), Margarita punto azul ( Dimorphoteca ecklonis), Miami ( Epipremnum aureum), Millonaria ( Polyscias scutrillaria), Mirtho ( Myrtus), Nido crispy ( Asplenium nidus), Novio ( Pelargonium sp), Orquidea miltonia ( Miltoni sp), Orquidea phaleapnopsis ( Phaleapnosis), Pescadito ( Nematanthus gragarius), Suculentas ( Echeveria sp.), Centavito ( Dichondra repens), Petunia ( Petunia atkinsiana), Caballero de la noche ( Cestrum noctumum), Ficus ( Ficus benjamina), Palma Reina Alejandra ( Archontophoenix alexandrae), Palma Carey ( Cordyline rubra), Pensamiento ( Viola), Polka ( Hypoestes phyllostachya), Primula ( Primula), Pino Vela ( Cupressus sempervirens), Papiro ( Cyperus papyrus), Pino libro ( Chamaecyparis obtusa), Pino azul ( Pinus maximartinezii), Rosa ( Rosa sp.), Scheflera ( Scheflera sp.), Siete cueros ( Tibouchina lepidota), Troncos ( Dracaena), Buganvil ( Bougainvillea), Ve4rbena ( Verbena officinalis), Violeta Africana ( Saintpaulia), Zulia ( Lobelia erinus).</t>
  </si>
  <si>
    <t>Ají ornamental (Capsicum annuum), Albahaca (Ocimun basilicum), Sábila (Aloe vera), Anís (Pimpinella anisum), Cidrón (Aloysia citrodora), Hierbabuena (Mentha spicata), Lavanda (Lavandula), Limonaria (Cymbopogon citratus), Mejorana (Origanum majorana), Menta (Mentha), Orégano (Origanum vulgare), Poleo (Mentha pulegium), Romero (Salvia rosmarinus), Ruda (Ruta), Tomillo (Thymus), Toronjil (Melissa officinalis).</t>
  </si>
  <si>
    <t>CAROL DANIELA MONROY ESCALANTE</t>
  </si>
  <si>
    <t>Calle 4a No. 5-69</t>
  </si>
  <si>
    <t>TOTA</t>
  </si>
  <si>
    <t>FURACHOGUA</t>
  </si>
  <si>
    <t>5. 56016</t>
  </si>
  <si>
    <t>Aliso (Alnus acuminata), Arrayán (Myrcianthes leucoxyla), Cucharo (Myrsine guianensis), Garrocho (Viburnum tinoides), Roble (Quercus humboldti), Tilo (Tilia sp.), Mortiño (Vaccinium meridionde), Amargoso (Parthenium hysterophorus), Camargo sabanero (Smallanthus pyramidalis), Campano/Raque (Smallanthus pyramidalis), Chocho (Lupinis bogotensis), Espino (Crataegus monogyna), Sauco (Sambucus nigra), Tibar (Escallonia paniculata), Ciro ( Baccharis bogotensis benth).</t>
  </si>
  <si>
    <t>ERIVERTO CRUZ RIAÑO</t>
  </si>
  <si>
    <t>Calle 4a No. 3-72</t>
  </si>
  <si>
    <t>alcaldia@tota-boyaca.gov.co</t>
  </si>
  <si>
    <t>Km 1 Vía Villa de Leyva - Santa Sofía</t>
  </si>
  <si>
    <t>PORTALES</t>
  </si>
  <si>
    <t>5. 63172</t>
  </si>
  <si>
    <t>Ciruelo (Prunus domestica), Durazno (Prunus pérsica), Manzana (Malus domestica), Tomate de árbol (Solanum betaceum).</t>
  </si>
  <si>
    <t>Muelle (Schinus molle), Arrayan Chiquito (Luma apiculata), Júpiter (Lagerstroemia índica), Eugenia ( Eugenia), Chicalá amarillo ( Tecoma amarilla), Chicalá ( Tabebuia), Bambú ( Bambusoideae), Roble ( Quercus robur), Guayacán ( Guaiacum officinale),Holly liso ( Cotoneaster pannosus), Holly espinoso ( Pyracantha coccinea).</t>
  </si>
  <si>
    <t>Calistemo (Callistemon citrinus), Pino Vela ( Cupressus sempervirens), Pino limón ( Cupressus macrocarpa), Suculentas ( Crassulaceae), Cactus ( Cactaceae), Cortina china ( Casuarina equisetifolia), Buganvil ( Bougainvillea bittiana), Geranios ( Geranium), Magnolias ( Magnolia grandiflora), Pescadito ( Nematanthus gragarius), Pino libro ( Thuja orientalis), Palma Cica ( Cycas revoluta), Tango ( Lantana), Petunia ( Petunia), Zulia ( Hibiscus rosa-sinensis), Hiedra ( Hedera hélix), Pichones ( Begonia semperflorens), Anturios ( Anthurium), Pluma de Indio ( Ctenanthe oppenheimiana), Monedita ( Plectranthus verticillatus), Camándula ( Senecio rewleyanus), Centavito ( Dichondra repens), Azulinas ( Azulina), Fuego ( Delonix regia), Duranta ( Duranta erecta), Mandevita ( Mandevilla), Quinceañera ( Aptenia), Abutilón ( Abutilón), Biflora ( Passiflora biflora), Cayeno ( Hibiscus rosasinensis), Peltrato ( Peltrato), Mini rosa ( Rosa chinensis), Juanitas ( Catharanthus roseus), Ave de Paraíso ( Strelitzia reginae).</t>
  </si>
  <si>
    <t>ADELA CASALLAS CASALLAS</t>
  </si>
  <si>
    <t>Km 1  Vía Villa de Leyva Santa Sofía</t>
  </si>
  <si>
    <t>MEFRUFOOR</t>
  </si>
  <si>
    <t>5. 92002</t>
  </si>
  <si>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t>
  </si>
  <si>
    <t>Suculentas (Crassulaceae), Cactus (Cactaceae), Buganvil (Bougainvillea bittiana), Geranios (Geranium), Zulia (Hibiscus rosa-sinensis), Anturios ( Anthurium), Duranta ( Duranta erecta), Cayeno ( Hibiscus rosa-sinensis), Mini rosa ( Rosa chinensis), Schefflera ( Heptapleurum), Cinta (Chlorophytum comosum), Corona de Cristo ( Euphorbia milii), Diplademia ( Mandevilla), Duranta (Duranta), Geranio (Geranium), Gerbera ( Trangott gerber), Gloxinia ( Sinningia speciosa), Guinea ( Megathyrsus), Helecho ( Pteridium aquilinum), Hiedra ( Hedera hélix), Hortensia ( Hydrangea spp), Jazmin lavanda ( Brunfelsia grandiflora), Lantana ( Lantana cámara), Linos ( Linum usitatissimum),Novio ( Pelargonium spp), Orquídea ( Orchidaceae), Pensamientos ( Wittrockiana), Petunias ( Calibranchoas), Pompadour ( Xipholena punicea), Primavera ( Roseodendrom), Rosa (Rosa spp), Zarcillos ( Larosterna inca), Tronco de la felicidad ( Dracaena fragrans), Violeta ( Leptoespermum), Zulia ( Lobelia tenera).</t>
  </si>
  <si>
    <t>Albahaca (Ocimum basilicum), Limonaria (Cymbopogon citratus), Romero (Salvia rosmarinus), Tomillo (Thymus), Toronjil (Melissa officinalis).</t>
  </si>
  <si>
    <t>MARÍA NANCY FONSECA ROJAS</t>
  </si>
  <si>
    <t>Vereda Salitre Paipa</t>
  </si>
  <si>
    <t>mnanfor @gmail.com</t>
  </si>
  <si>
    <t>Km 8 Vía vereda Bonza</t>
  </si>
  <si>
    <t>SAN JORGE I y II</t>
  </si>
  <si>
    <t>5. 81506</t>
  </si>
  <si>
    <t>Aliso ( Alnus acuminata), Arrayán ( Luma apiculata), Cajeto de páramo ( Citharexylum sulcatum), Cedro de altura ( Cedrela lilloi), Cedro negro ( Juglans neotropica), Cocubo ( Solanum ovalifolium), Colorado ( Amaranthus quitensis), Corono ( Euphorbia milli), Cucharo ( Myrsine guianensis), Encenillo ( Weinmsnnia pubescens) , Espino ( Berberis goudotil), Gaque ( Clucia multiflora), Garrocho ( Viburnum tinoides), Hayuelo ( Dodonaea viscosa), Laurel de cera ( Morella pubescens), Mano de oso ( Oreopanax bogotensis), Mortiño ( Vaccinium meridionale), Pagoda-Rodamonte ( Styphnolobium japonicum), Palo blanco ( Celtis lindheimeri), Pino Chaquiro ( Podocarpus monteverdeensis), Pino Colombiano ( Retrophyllum rospigliosii), Pino Hayuelo o pino de montaña ( Pinus mugo), Raque ( Vallea stipularis), Roble ( Quercus robur), Romero de páramo ( Diplostephium floribundum), Tilo ( Tilia), Tinto ( Haematoxylum campechianum), Tobo ( Calathea lutea), Totumo ( Crescentia cujete), Tuno esmeraldo ( Miconia squamulosa) , Eugenia Eugenia).</t>
  </si>
  <si>
    <t>CARLOS FERNANDO LEMUS GARCÍA</t>
  </si>
  <si>
    <t>Vereda Funza</t>
  </si>
  <si>
    <t>: Limón Tahití (Citrus latifolia), Mandarina Arrayana (Citrus reticulata), Limón Mandarino (Citrus aurantifolia), Limón Pajarito (Citrus aurantifolia L.), Mandarina Oneco (Citrus reticulata), Naranja Valencia (Citrus sinensis “Valencia”, Naranja Tangelo (Citrus Tangelo), Naranja Washington (Citrus sinensis “Washington), Naranja Salustiana (Citrus sinensis “Salustiana”), Toronja (Citrus paradisi), Pomelo ( Citrus máxima) , Calamondi ( Citrus microcarpa), Kumquat ( Citrus japonica)</t>
  </si>
  <si>
    <t>EL TREBOL TUTA</t>
  </si>
  <si>
    <t>Pero (Pyrus communis), Manzana anna (Malus domestica), Durazno Rey negro (Prunus pérsica), Durazno dorado (Prunus pérsica), Ciruelo Horvin (Prunus domestica), Ciruelo yema de huevo (Prunus domestica), Feijoa (Acca sellowiana), Granadilla (Passiflora ligularis),Tomate de árbol ( Solanum betaceum), Lulo ( Solanum quitoense). Guamo (Inga edulis sp.), Aguacate (Persea americana).</t>
  </si>
  <si>
    <t>Rosa (Rosa sp.), Buganvilla (Bougainvillea), Asalea ( Rhododendron), Pichón ( Begonia cucullata), Helecho ( Pteridium aquilinum), Begonia ( Begonia), Zarcillo ( Larosterna inca), Cayeno ( Hibiscus rosa-sinensis), Azucena ( Lilium candidum).Eugenia ( Eugenia myrtifolia), Acacia morada ( Acacia baileyana).</t>
  </si>
  <si>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 Laurus nobilis), Anis ( Pimpinella anisum), Hinojo ( Foeniculum vulgare).</t>
  </si>
  <si>
    <t>JORGE ORLANDO AYURE BOLIVAR</t>
  </si>
  <si>
    <t>CENTRO MUNICIPIO TUTA</t>
  </si>
  <si>
    <t>15837172-V</t>
  </si>
  <si>
    <t>SOTAQURÁ</t>
  </si>
  <si>
    <t>CARREÑO</t>
  </si>
  <si>
    <t>ARTESANÍAS COLOMBIA</t>
  </si>
  <si>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Ficustequendamae),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t>
  </si>
  <si>
    <t>Amaranto (Amaranthus tricolor), Buganvil (Bougainvillea graba), Cayenos (Hibiscus rosa-sinensis), Duranta limón (Duranta repens), Duranta variegada (Duranta erecta), Hortensia (Hydrangea), Azaleas (Rhododendron).</t>
  </si>
  <si>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Anis (Pimpinella anisum), Hinojo (Foeniculum vulgare)</t>
  </si>
  <si>
    <t>SAÚL EDUARDO OSMA VARGAS</t>
  </si>
  <si>
    <t>CENTRO SOTAQUIRÁ</t>
  </si>
  <si>
    <t>SIRAMA</t>
  </si>
  <si>
    <t>MONTESITO</t>
  </si>
  <si>
    <t>Pero (Pyrus communis), Manzana anna (Malus domestica), Durazno Jarillo (Prunus pérsica), Ciruelo (Prunus domestica), Feijoa (Acca sellowiana), Granadilla (Passiflora ligularis), Brevo (Ficus carica), Chirimoya (Annona cherimola), Guayaba pera (Psidium guajava) y Papayo (Carica papaya).</t>
  </si>
  <si>
    <t>Eugenia (Eugenia myrtifolia), Laurel (Laurus nobilis)</t>
  </si>
  <si>
    <t>MISAEL GARCÍA PARRA</t>
  </si>
  <si>
    <t>tibagro@hotmail.com</t>
  </si>
  <si>
    <t>Joaquín Vargas Rodríguez</t>
  </si>
  <si>
    <t>EL ESPINO</t>
  </si>
  <si>
    <t>TOBAL</t>
  </si>
  <si>
    <t>CENTINELAS DEL NEVADO</t>
  </si>
  <si>
    <t>Aliso (Alnus acuminata), Arrayan (Myciarthes leucoxyla), Cajeto de Paramo ( Citharexylum subflavescens), Cedro Altura ( Cedrela montana), Cedro negro ( junglas neotropica), Cucubo (Solanum ovalifolium), Colorado (Polylepis quadrijuga), Corono ( Xylosma spiculifera), Cucharo (Myrsine dependens), Encenillo ( Weinmannia tomentosa) , Espino (berberis goudotiana), Gaque (Clusia multiflora), Garrocho (Viburnum tinoides), Hayuelo ( Dodonaea viscosa), Laurel de cera (Myrica parvifolia), Mano de oso (Oreopanax mutisianus), Mortiño (Hesperomeles goudotiana), Pagoda–rodamente (Escallonia myrtilloides), Palo Blanco (Buddleja bullata), Pino Chaquiro (Prumnopitys harmsiana), Pino colombiano (Prumnopitys montana), Pino hayuelo, pino de montaña (Retrophyllum rospigliosii), Pino romeron (Podocarpus oleifolius), Raque (Vallea stipularis), Roble (Quercus humboldtii), Romero de paramo (Diplostephium rosmarinilolium), Tinto (monina salicifolia), Chite o carga rocio ( Viburnum triphyllum), Totumo ( Crescentia cujete), Palo blanco – chica lanosa (Gynosxis hirsuta), Tilo (tila sp.), Amargoso (Ageratina fastigiata), Ageratina ( Ageratina vaccinifolia), Chico o Ciro ( Baccharis macrantha), Sanalotodo ( Baccharis tricuneata), Espino (Barnadesia spinosa), Guasquin (Diplastephium cineracensis), Romero morado ( Diplostephium phyliciodes), Romero o panque (Diplostephium sp.),Romero Chiquito o pino cansabrazo (Pentacalia abietina), Panque (Pentacalia andicola), Maíz tostado (Pentacalia vaccinioides), Uña de gato ( Berberis rigidifolia), Agraz (Vaccinium meridionale), Pegamosco (Bejaria resinosa), Totiadora (Gautheria sclerophyla), Uva camarera (Macleania ruprestris), Reventadera (Pernettia prostrata), Agracejo (Vaccinium floribundum), Chocho (Lupinus interruptus), Chocho (Lupinus killipianus), Chocho (Lupinus melaphillus), Chite o carga rocio ( Hypericum juniperinum), Chite o carga rocio (Hypericum sp.), Lunaria (Hypericum mexicanum),Colorado guayabo o angelito (Bucquetia glutinosa), Tuno (Miconia aleoides), Tuno (Miconia latifolia), Vara negra (Miconia salicifolia), Tuno (Miconia summa), Amarillo ( Miconia theizans), Saltón ( Monochaetum myrtoideum), Venadillo o sanalotodo ( Arcytophyllum nitidum), Clavelino ( Mutisia clematis),Árnica (Senecio formosoides), Esterilla (Orthosanthus chinboracensis), Orquidea (Telipogon antioquianis), Orquidea (Stelis galeata), Orquidea (Masdevalia uncifera), Orquidea ( Epidendrum oxysepalim), Orquidea (Epidemdrum erosum), Orquidea (Elleanthus maculatus), paja de paramo ( Calamagrostis effusa), Puya ( puya goudotiana) Alpargatera (Acaena cylindristachya), Frailejón (Espeletia lopezi), Frailejón Pequeño (Espeletiopsis betancurii), Frailejón ( Espeletia sp.),Piñuela ( Greigia culumbiana), Tuno esmeraldo (Miconia squamulosa).</t>
  </si>
  <si>
    <t>RUBÉN DARÍO GIL ARIAS</t>
  </si>
  <si>
    <t>3154913304 - 3213048426</t>
  </si>
  <si>
    <t>CENTRO MUNICIPIO EL ESPINO</t>
  </si>
  <si>
    <t>john.morales@buzonejercito.mil.co</t>
  </si>
  <si>
    <t>Juan Sebastian Castillo Pineda</t>
  </si>
  <si>
    <t>041021-05763121</t>
  </si>
  <si>
    <t>GAMEZA</t>
  </si>
  <si>
    <t>SATOBA</t>
  </si>
  <si>
    <t>ADOPTA UN FRAILEJÓN</t>
  </si>
  <si>
    <t>Frailejón perrito ( Espeletia lopezil), Frailejón de murillo ( Espeletia murillo cuatrec), Frailejón blanco ( Espeletia incana cuatrec), Frailejón plateado boyacense ( Espeletia boyacensis), Frailejón plateado ( Espeletia argéntea), Frailejón de bastón ( Espeletia congestiflora), Frailejón Mayor ( Espeletia grandiflora), Frailejón de Sumapaz( Espeletia summapacis), Frailejón del mirador ( Espeletia miradoresis), Frailejón de Chingaza ( Espeletia uribel cuatrec), Frailejón liso ( Espeletiopsis corymbosa), Frailejón de Arcabuco ( Espeletiopsis garciae), Frailejón daysanito de Tota ( Espeletia ramosa), Frailejón de Paipa ( Espeletia paipana).</t>
  </si>
  <si>
    <t>DAYANY ANDREA  PARRA CUSBA</t>
  </si>
  <si>
    <t>Vereda Satoba - Municipio Gámeza</t>
  </si>
  <si>
    <t>adoptaunfrailejon@gmail.com</t>
  </si>
  <si>
    <t>Pablo Miguel Cuta Lozano</t>
  </si>
  <si>
    <t>15209-351918</t>
  </si>
  <si>
    <t>REGISTRADO MODIFICADO</t>
  </si>
  <si>
    <t>: Arándano (Vaccinium corymbosum) – variedad BILOXI – La Perla; (Vaccinium corymbosum) – variedad EMERALD; (Vaccinium corymbosum) – variedad LEGACY y (Vaccinium corymbosum) – variedad MYSTIC</t>
  </si>
  <si>
    <t>OLARTE</t>
  </si>
  <si>
    <r>
      <t>AJI (Capsicum annuum), ALOE COMUN SUCULENTA (Aloe juvenna), ALOE BLANCA COMUN (Aloe variegata), ALOE EXOTICO (Aloe aristata), ANTURIO IMPORTADO (Anthurium huixtlese), APHELANDRA (Aphelandra squarrosa), ARUCARIA (Araucaria sp.), BEGONIA BIG (Begonia semperflorens), BEGONIA DE FLOR (Begonia tuberthybrida), BEGONIA PIEL DE SAPO (Begonia solimitana), BIFLORA (Rhododendron ponticum), BILLETE (Caliphruria subedentata), BOCA DE DRAGON ( Antirrhinum majus) , BONSAI (varias especies) BROMELIAS ( Bromelioideae sp.), BUGAMBIL (Bougainvillea spectabilis), CACHO DE VENADO ( Platycerium bifurcatum), CACTUS COREANO (Gymnocalycium mihanovichii), CACTUS ( Cactaceae), CACTUS ( Cactaceae), CALATHEA DIEZ MANDAMIENTOS (Calathea sp.) , CALATHEA PAPEL (Calathea makoyana), CALIBRACHOA ( Calibrachoa hybrida), CAMANDULA ( Senencio rowleyanus), CAMELIAS ( Camellia japonica), CARTUCHO (Zantedeschia aethiopica), CAUCHO ( Hebea brasiliensis), CELOSIA – PLUMOSA ( Celosia argéntea), CENTAVITO ( Pilea nummularifolia), CERA ( Hoya carnosa), CHEFLERA ( Schefflera arborícola), CIGARRILLO ( Cuphea ígnea), CILANTRILLO ( Diantum capillus veneris), CINERARIA (Pericallis hybrida), MARGARITA PUNTO AZUL (Osteospermun ecklonis),  MARIGOLD (Tagetes), MATA DE HUEVO (</t>
    </r>
    <r>
      <rPr>
        <sz val="12"/>
        <color rgb="FF040C28"/>
        <rFont val="Arial"/>
        <family val="2"/>
        <charset val="1"/>
      </rPr>
      <t>Solanum Ovigerum)</t>
    </r>
    <r>
      <rPr>
        <sz val="12"/>
        <color rgb="FF000000"/>
        <rFont val="Calibri"/>
        <family val="2"/>
        <charset val="1"/>
        <scheme val="minor"/>
      </rPr>
      <t>, MIAMI VARIEGADO (</t>
    </r>
    <r>
      <rPr>
        <sz val="12"/>
        <color rgb="FF000000"/>
        <rFont val="Arial"/>
        <family val="2"/>
        <charset val="1"/>
      </rPr>
      <t>Epipremnum aureum</t>
    </r>
    <r>
      <rPr>
        <sz val="12"/>
        <color rgb="FF4D5156"/>
        <rFont val="Arial"/>
        <family val="2"/>
        <charset val="1"/>
      </rPr>
      <t>)</t>
    </r>
    <r>
      <rPr>
        <sz val="12"/>
        <color rgb="FF000000"/>
        <rFont val="Calibri"/>
        <family val="2"/>
        <charset val="1"/>
        <scheme val="minor"/>
      </rPr>
      <t>, MILLONARIA (</t>
    </r>
    <r>
      <rPr>
        <sz val="12"/>
        <color rgb="FF4D5156"/>
        <rFont val="Arial"/>
        <family val="2"/>
        <charset val="1"/>
      </rPr>
      <t> </t>
    </r>
    <r>
      <rPr>
        <sz val="12"/>
        <color rgb="FF000000"/>
        <rFont val="Arial"/>
        <family val="2"/>
        <charset val="1"/>
      </rPr>
      <t>Plectranthus australis)</t>
    </r>
    <r>
      <rPr>
        <sz val="12"/>
        <color rgb="FF000000"/>
        <rFont val="Calibri"/>
        <family val="2"/>
        <charset val="1"/>
        <scheme val="minor"/>
      </rPr>
      <t>, MILLONCITO (</t>
    </r>
    <r>
      <rPr>
        <sz val="12"/>
        <color rgb="FF4D5156"/>
        <rFont val="Arial"/>
        <family val="2"/>
        <charset val="1"/>
      </rPr>
      <t> </t>
    </r>
    <r>
      <rPr>
        <sz val="12"/>
        <color rgb="FF000000"/>
        <rFont val="Arial"/>
        <family val="2"/>
        <charset val="1"/>
      </rPr>
      <t>Plectranthus australis)</t>
    </r>
    <r>
      <rPr>
        <sz val="12"/>
        <color rgb="FF000000"/>
        <rFont val="Calibri"/>
        <family val="2"/>
        <charset val="1"/>
        <scheme val="minor"/>
      </rPr>
      <t xml:space="preserve"> ,MIRTHO</t>
    </r>
    <r>
      <rPr>
        <sz val="12"/>
        <color rgb="FF4D5156"/>
        <rFont val="Arial"/>
        <family val="2"/>
        <charset val="1"/>
      </rPr>
      <t> </t>
    </r>
    <r>
      <rPr>
        <sz val="12"/>
        <color rgb="FF000000"/>
        <rFont val="Arial"/>
        <family val="2"/>
        <charset val="1"/>
      </rPr>
      <t>(Myrtus communis)</t>
    </r>
    <r>
      <rPr>
        <sz val="12"/>
        <color rgb="FF000000"/>
        <rFont val="Calibri"/>
        <family val="2"/>
        <charset val="1"/>
        <scheme val="minor"/>
      </rPr>
      <t>, NIDO DE AVE (</t>
    </r>
    <r>
      <rPr>
        <sz val="12"/>
        <color rgb="FF000000"/>
        <rFont val="Arial"/>
        <family val="2"/>
        <charset val="1"/>
      </rPr>
      <t>Asplenium niduss)</t>
    </r>
    <r>
      <rPr>
        <sz val="12"/>
        <color rgb="FF000000"/>
        <rFont val="Calibri"/>
        <family val="2"/>
        <charset val="1"/>
        <scheme val="minor"/>
      </rPr>
      <t>, NOVIO (</t>
    </r>
    <r>
      <rPr>
        <sz val="12"/>
        <color rgb="FF000000"/>
        <rFont val="Arial"/>
        <family val="2"/>
        <charset val="1"/>
      </rPr>
      <t>Pelargonium spp</t>
    </r>
    <r>
      <rPr>
        <sz val="12"/>
        <color rgb="FF4D5156"/>
        <rFont val="Arial"/>
        <family val="2"/>
        <charset val="1"/>
      </rPr>
      <t>)</t>
    </r>
    <r>
      <rPr>
        <sz val="12"/>
        <color rgb="FF000000"/>
        <rFont val="Calibri"/>
        <family val="2"/>
        <charset val="1"/>
        <scheme val="minor"/>
      </rPr>
      <t>, ORQUIDEA MILTONA(</t>
    </r>
    <r>
      <rPr>
        <sz val="12"/>
        <color rgb="FF000000"/>
        <rFont val="Arial"/>
        <family val="2"/>
        <charset val="1"/>
      </rPr>
      <t> </t>
    </r>
    <r>
      <rPr>
        <i/>
        <sz val="12"/>
        <color rgb="FF000000"/>
        <rFont val="Arial"/>
        <family val="2"/>
        <charset val="1"/>
      </rPr>
      <t>Miltonia</t>
    </r>
    <r>
      <rPr>
        <sz val="12"/>
        <color rgb="FF000000"/>
        <rFont val="Arial"/>
        <family val="2"/>
        <charset val="1"/>
      </rPr>
      <t xml:space="preserve"> spp), </t>
    </r>
    <r>
      <rPr>
        <sz val="12"/>
        <color rgb="FF000000"/>
        <rFont val="Calibri"/>
        <family val="2"/>
        <charset val="1"/>
        <scheme val="minor"/>
      </rPr>
      <t xml:space="preserve"> ORQUIDEA PHALANOPSIS(</t>
    </r>
    <r>
      <rPr>
        <sz val="12"/>
        <color rgb="FF000000"/>
        <rFont val="Arial"/>
        <family val="2"/>
        <charset val="1"/>
      </rPr>
      <t> </t>
    </r>
    <r>
      <rPr>
        <i/>
        <sz val="12"/>
        <color rgb="FF000000"/>
        <rFont val="Arial"/>
        <family val="2"/>
        <charset val="1"/>
      </rPr>
      <t>Phalaenopsis</t>
    </r>
    <r>
      <rPr>
        <b/>
        <i/>
        <sz val="12"/>
        <color rgb="FF000000"/>
        <rFont val="Arial"/>
        <family val="2"/>
        <charset val="1"/>
      </rPr>
      <t>)</t>
    </r>
    <r>
      <rPr>
        <sz val="12"/>
        <color rgb="FF000000"/>
        <rFont val="Calibri"/>
        <family val="2"/>
        <charset val="1"/>
        <scheme val="minor"/>
      </rPr>
      <t>, PALMA ARECA (</t>
    </r>
    <r>
      <rPr>
        <sz val="12"/>
        <color rgb="FF1F1F1F"/>
        <rFont val="Calibri"/>
        <family val="2"/>
        <charset val="1"/>
        <scheme val="minor"/>
      </rPr>
      <t>Dypsis lutescens)</t>
    </r>
    <r>
      <rPr>
        <sz val="12"/>
        <color rgb="FF000000"/>
        <rFont val="Calibri"/>
        <family val="2"/>
        <charset val="1"/>
        <scheme val="minor"/>
      </rPr>
      <t>, PALMA BELLA (</t>
    </r>
    <r>
      <rPr>
        <sz val="12"/>
        <color rgb="FF1F1F1F"/>
        <rFont val="Calibri"/>
        <family val="2"/>
        <charset val="1"/>
        <scheme val="minor"/>
      </rPr>
      <t>Chamaedorea elegans)</t>
    </r>
    <r>
      <rPr>
        <sz val="12"/>
        <color rgb="FF000000"/>
        <rFont val="Calibri"/>
        <family val="2"/>
        <charset val="1"/>
        <scheme val="minor"/>
      </rPr>
      <t>, PANAMEÑA (</t>
    </r>
    <r>
      <rPr>
        <sz val="12"/>
        <color rgb="FF000000"/>
        <rFont val="Arial"/>
        <family val="2"/>
        <charset val="1"/>
      </rPr>
      <t>Tradescantia purpurea ex Boom)</t>
    </r>
    <r>
      <rPr>
        <sz val="12"/>
        <color rgb="FF000000"/>
        <rFont val="Calibri"/>
        <family val="2"/>
        <charset val="1"/>
        <scheme val="minor"/>
      </rPr>
      <t>, PENTA (</t>
    </r>
    <r>
      <rPr>
        <sz val="12"/>
        <color rgb="FF000000"/>
        <rFont val="Arial"/>
        <family val="2"/>
        <charset val="1"/>
      </rPr>
      <t>lanceolata)</t>
    </r>
    <r>
      <rPr>
        <sz val="12"/>
        <color rgb="FF000000"/>
        <rFont val="Calibri"/>
        <family val="2"/>
        <charset val="1"/>
        <scheme val="minor"/>
      </rPr>
      <t>, PEPERONIA VELITA (Peperomia sp.), PESCADITO (</t>
    </r>
    <r>
      <rPr>
        <sz val="12"/>
        <color rgb="FF000000"/>
        <rFont val="Arial"/>
        <family val="2"/>
        <charset val="1"/>
      </rPr>
      <t> Nemathantus gregarius</t>
    </r>
    <r>
      <rPr>
        <sz val="12"/>
        <color rgb="FF4D5156"/>
        <rFont val="Arial"/>
        <family val="2"/>
        <charset val="1"/>
      </rPr>
      <t>)</t>
    </r>
    <r>
      <rPr>
        <sz val="12"/>
        <color rgb="FF000000"/>
        <rFont val="Calibri"/>
        <family val="2"/>
        <charset val="1"/>
        <scheme val="minor"/>
      </rPr>
      <t>, PESCADITO EXOTICO (Galphimia gracilis) ,PETUNIA COMUN (Petunia Hibryda),PETUNIA LARGA VIDA (Petunia parviflora), PAPIROS(</t>
    </r>
    <r>
      <rPr>
        <sz val="12"/>
        <color rgb="FF000000"/>
        <rFont val="Arial"/>
        <family val="2"/>
        <charset val="1"/>
      </rPr>
      <t> Cyperus papyrus L)</t>
    </r>
    <r>
      <rPr>
        <sz val="12"/>
        <color rgb="FF000000"/>
        <rFont val="Calibri"/>
        <family val="2"/>
        <charset val="1"/>
        <scheme val="minor"/>
      </rPr>
      <t>, PHILEA (</t>
    </r>
    <r>
      <rPr>
        <sz val="12"/>
        <color rgb="FF000000"/>
        <rFont val="Arial"/>
        <family val="2"/>
        <charset val="1"/>
      </rPr>
      <t>Phoebis </t>
    </r>
    <r>
      <rPr>
        <i/>
        <sz val="12"/>
        <color rgb="FF000000"/>
        <rFont val="Arial"/>
        <family val="2"/>
        <charset val="1"/>
      </rPr>
      <t>philea</t>
    </r>
    <r>
      <rPr>
        <sz val="12"/>
        <color rgb="FF4D5156"/>
        <rFont val="Arial"/>
        <family val="2"/>
        <charset val="1"/>
      </rPr>
      <t xml:space="preserve">), </t>
    </r>
    <r>
      <rPr>
        <sz val="12"/>
        <color rgb="FF000000"/>
        <rFont val="Calibri"/>
        <family val="2"/>
        <charset val="1"/>
        <scheme val="minor"/>
      </rPr>
      <t>PICCOLO (</t>
    </r>
    <r>
      <rPr>
        <sz val="12"/>
        <color rgb="FF000000"/>
        <rFont val="Arial"/>
        <family val="2"/>
        <charset val="1"/>
      </rPr>
      <t> Peperomia </t>
    </r>
    <r>
      <rPr>
        <i/>
        <sz val="12"/>
        <color rgb="FF000000"/>
        <rFont val="Arial"/>
        <family val="2"/>
        <charset val="1"/>
      </rPr>
      <t>piccolo</t>
    </r>
    <r>
      <rPr>
        <sz val="12"/>
        <color rgb="FF000000"/>
        <rFont val="Arial"/>
        <family val="2"/>
        <charset val="1"/>
      </rPr>
      <t> banda)</t>
    </r>
    <r>
      <rPr>
        <sz val="12"/>
        <color rgb="FF000000"/>
        <rFont val="Calibri"/>
        <family val="2"/>
        <charset val="1"/>
        <scheme val="minor"/>
      </rPr>
      <t>, PICHON (</t>
    </r>
    <r>
      <rPr>
        <sz val="12"/>
        <color rgb="FF000000"/>
        <rFont val="Arial"/>
        <family val="2"/>
        <charset val="1"/>
      </rPr>
      <t>Begonia semperflorens</t>
    </r>
    <r>
      <rPr>
        <sz val="12"/>
        <color rgb="FF4D5156"/>
        <rFont val="Arial"/>
        <family val="2"/>
        <charset val="1"/>
      </rPr>
      <t>)</t>
    </r>
    <r>
      <rPr>
        <sz val="12"/>
        <color rgb="FF000000"/>
        <rFont val="Calibri"/>
        <family val="2"/>
        <charset val="1"/>
        <scheme val="minor"/>
      </rPr>
      <t>, PICHON DOBLE (</t>
    </r>
    <r>
      <rPr>
        <sz val="12"/>
        <color rgb="FF040C28"/>
        <rFont val="Calibri"/>
        <family val="2"/>
        <charset val="1"/>
        <scheme val="minor"/>
      </rPr>
      <t>Begonia cucullata</t>
    </r>
    <r>
      <rPr>
        <sz val="12"/>
        <color rgb="FF040C28"/>
        <rFont val="Arial"/>
        <family val="2"/>
        <charset val="1"/>
      </rPr>
      <t>)</t>
    </r>
    <r>
      <rPr>
        <sz val="12"/>
        <color rgb="FF000000"/>
        <rFont val="Calibri"/>
        <family val="2"/>
        <charset val="1"/>
        <scheme val="minor"/>
      </rPr>
      <t>, PINO GRIS (</t>
    </r>
    <r>
      <rPr>
        <sz val="12"/>
        <color rgb="FF1F1F1F"/>
        <rFont val="Calibri"/>
        <family val="2"/>
        <charset val="1"/>
        <scheme val="minor"/>
      </rPr>
      <t>Pinus sabiniana)</t>
    </r>
    <r>
      <rPr>
        <sz val="12"/>
        <color rgb="FF000000"/>
        <rFont val="Calibri"/>
        <family val="2"/>
        <charset val="1"/>
        <scheme val="minor"/>
      </rPr>
      <t>, PINO LIBRO SEMIDORADO (</t>
    </r>
    <r>
      <rPr>
        <sz val="12"/>
        <color rgb="FF040C28"/>
        <rFont val="Calibri"/>
        <family val="2"/>
        <charset val="1"/>
        <scheme val="minor"/>
      </rPr>
      <t>Thuja orientalis</t>
    </r>
    <r>
      <rPr>
        <sz val="12"/>
        <color rgb="FF1F1F1F"/>
        <rFont val="Calibri"/>
        <family val="2"/>
        <charset val="1"/>
        <scheme val="minor"/>
      </rPr>
      <t>)</t>
    </r>
    <r>
      <rPr>
        <sz val="12"/>
        <color rgb="FF000000"/>
        <rFont val="Calibri"/>
        <family val="2"/>
        <charset val="1"/>
        <scheme val="minor"/>
      </rPr>
      <t>, PINO VELA (</t>
    </r>
    <r>
      <rPr>
        <sz val="12"/>
        <color rgb="FF1F1F1F"/>
        <rFont val="Calibri"/>
        <family val="2"/>
        <charset val="1"/>
        <scheme val="minor"/>
      </rPr>
      <t>Plectranthus coloides)</t>
    </r>
    <r>
      <rPr>
        <sz val="12"/>
        <color rgb="FF000000"/>
        <rFont val="Calibri"/>
        <family val="2"/>
        <charset val="1"/>
        <scheme val="minor"/>
      </rPr>
      <t>,PINO AZUL (</t>
    </r>
    <r>
      <rPr>
        <sz val="12"/>
        <color rgb="FF1F1F1F"/>
        <rFont val="Calibri"/>
        <family val="2"/>
        <charset val="1"/>
        <scheme val="minor"/>
      </rPr>
      <t>Pinus maximartinezii)</t>
    </r>
    <r>
      <rPr>
        <sz val="12"/>
        <color rgb="FF000000"/>
        <rFont val="Calibri"/>
        <family val="2"/>
        <charset val="1"/>
        <scheme val="minor"/>
      </rPr>
      <t>, POLKA (</t>
    </r>
    <r>
      <rPr>
        <sz val="12"/>
        <color rgb="FF000000"/>
        <rFont val="Arial"/>
        <family val="2"/>
        <charset val="1"/>
      </rPr>
      <t> hypoestes phyllostachya)</t>
    </r>
    <r>
      <rPr>
        <sz val="12"/>
        <color rgb="FF000000"/>
        <rFont val="Calibri"/>
        <family val="2"/>
        <charset val="1"/>
        <scheme val="minor"/>
      </rPr>
      <t>, PRIMAVERA (Primula spp.), PRIMULA, ROSA DE JERICO (Anastacia hierochuntica),ROSA MINI (</t>
    </r>
    <r>
      <rPr>
        <sz val="12"/>
        <color rgb="FF000000"/>
        <rFont val="Arial"/>
        <family val="2"/>
        <charset val="1"/>
      </rPr>
      <t xml:space="preserve">Pink symphonie) </t>
    </r>
    <r>
      <rPr>
        <sz val="12"/>
        <color rgb="FF000000"/>
        <rFont val="Calibri"/>
        <family val="2"/>
        <charset val="1"/>
        <scheme val="minor"/>
      </rPr>
      <t xml:space="preserve">,ROSA GRANDE (Rosa sp.), SALVIA </t>
    </r>
    <r>
      <rPr>
        <sz val="12"/>
        <color rgb="FF1F1F1F"/>
        <rFont val="Calibri"/>
        <family val="2"/>
        <charset val="1"/>
        <scheme val="minor"/>
      </rPr>
      <t>(</t>
    </r>
    <r>
      <rPr>
        <sz val="12"/>
        <color rgb="FF040C28"/>
        <rFont val="Calibri"/>
        <family val="2"/>
        <charset val="1"/>
        <scheme val="minor"/>
      </rPr>
      <t>Salvia officinalis</t>
    </r>
    <r>
      <rPr>
        <sz val="12"/>
        <color rgb="FF1F1F1F"/>
        <rFont val="Calibri"/>
        <family val="2"/>
        <charset val="1"/>
        <scheme val="minor"/>
      </rPr>
      <t>)</t>
    </r>
    <r>
      <rPr>
        <sz val="12"/>
        <color rgb="FF000000"/>
        <rFont val="Calibri"/>
        <family val="2"/>
        <charset val="1"/>
        <scheme val="minor"/>
      </rPr>
      <t>,SEDUM (Sedum) , SINGONIO (</t>
    </r>
    <r>
      <rPr>
        <sz val="12"/>
        <color rgb="FF1F1F1F"/>
        <rFont val="Calibri"/>
        <family val="2"/>
        <charset val="1"/>
        <scheme val="minor"/>
      </rPr>
      <t> </t>
    </r>
    <r>
      <rPr>
        <sz val="12"/>
        <color rgb="FF040C28"/>
        <rFont val="Calibri"/>
        <family val="2"/>
        <charset val="1"/>
        <scheme val="minor"/>
      </rPr>
      <t>Salvia officinalis</t>
    </r>
    <r>
      <rPr>
        <sz val="12"/>
        <color rgb="FF1F1F1F"/>
        <rFont val="Calibri"/>
        <family val="2"/>
        <charset val="1"/>
        <scheme val="minor"/>
      </rPr>
      <t>),</t>
    </r>
    <r>
      <rPr>
        <sz val="12"/>
        <color rgb="FF000000"/>
        <rFont val="Calibri"/>
        <family val="2"/>
        <charset val="1"/>
        <scheme val="minor"/>
      </rPr>
      <t>SHATHIPHYLLUM (</t>
    </r>
    <r>
      <rPr>
        <sz val="12"/>
        <color rgb="FF040C28"/>
        <rFont val="Calibri"/>
        <family val="2"/>
        <charset val="1"/>
        <scheme val="minor"/>
      </rPr>
      <t>Spathiphyllum wallisii</t>
    </r>
    <r>
      <rPr>
        <sz val="12"/>
        <color rgb="FF040C28"/>
        <rFont val="Arial"/>
        <family val="2"/>
        <charset val="1"/>
      </rPr>
      <t>)</t>
    </r>
    <r>
      <rPr>
        <sz val="12"/>
        <color rgb="FF000000"/>
        <rFont val="Calibri"/>
        <family val="2"/>
        <charset val="1"/>
        <scheme val="minor"/>
      </rPr>
      <t>, SUCULENTA LITHOPS (</t>
    </r>
    <r>
      <rPr>
        <sz val="12"/>
        <color rgb="FF1F1F1F"/>
        <rFont val="Calibri"/>
        <family val="2"/>
        <charset val="1"/>
        <scheme val="minor"/>
      </rPr>
      <t>Lithops)</t>
    </r>
    <r>
      <rPr>
        <sz val="12"/>
        <color rgb="FF000000"/>
        <rFont val="Calibri"/>
        <family val="2"/>
        <charset val="1"/>
        <scheme val="minor"/>
      </rPr>
      <t>, SUCULENTA COMUN (</t>
    </r>
    <r>
      <rPr>
        <sz val="12"/>
        <color rgb="FF040C28"/>
        <rFont val="Calibri"/>
        <family val="2"/>
        <charset val="1"/>
        <scheme val="minor"/>
      </rPr>
      <t>Opuntia pubescens J.C. Wendl)</t>
    </r>
    <r>
      <rPr>
        <sz val="12"/>
        <color rgb="FF000000"/>
        <rFont val="Calibri"/>
        <family val="2"/>
        <charset val="1"/>
        <scheme val="minor"/>
      </rPr>
      <t>, UÑA DE SEÑORITA (</t>
    </r>
    <r>
      <rPr>
        <sz val="12"/>
        <color rgb="FF1F1F1F"/>
        <rFont val="Calibri"/>
        <family val="2"/>
        <charset val="1"/>
        <scheme val="minor"/>
      </rPr>
      <t>(</t>
    </r>
    <r>
      <rPr>
        <sz val="12"/>
        <color rgb="FF040C28"/>
        <rFont val="Calibri"/>
        <family val="2"/>
        <charset val="1"/>
        <scheme val="minor"/>
      </rPr>
      <t>Sempervivum calcareum)</t>
    </r>
    <r>
      <rPr>
        <sz val="12"/>
        <color rgb="FF000000"/>
        <rFont val="Calibri"/>
        <family val="2"/>
        <charset val="1"/>
        <scheme val="minor"/>
      </rPr>
      <t>, VERBENA JARDIN (</t>
    </r>
    <r>
      <rPr>
        <sz val="12"/>
        <color rgb="FF040C28"/>
        <rFont val="Calibri"/>
        <family val="2"/>
        <charset val="1"/>
        <scheme val="minor"/>
      </rPr>
      <t>Verbena officinalis var.</t>
    </r>
    <r>
      <rPr>
        <sz val="12"/>
        <color rgb="FF1F1F1F"/>
        <rFont val="Calibri"/>
        <family val="2"/>
        <charset val="1"/>
        <scheme val="minor"/>
      </rPr>
      <t> </t>
    </r>
    <r>
      <rPr>
        <sz val="12"/>
        <color rgb="FF040C28"/>
        <rFont val="Calibri"/>
        <family val="2"/>
        <charset val="1"/>
        <scheme val="minor"/>
      </rPr>
      <t>spuria</t>
    </r>
    <r>
      <rPr>
        <sz val="12"/>
        <color rgb="FF1F1F1F"/>
        <rFont val="Calibri"/>
        <family val="2"/>
        <charset val="1"/>
        <scheme val="minor"/>
      </rPr>
      <t> (L.)</t>
    </r>
    <r>
      <rPr>
        <sz val="12"/>
        <color rgb="FF000000"/>
        <rFont val="Calibri"/>
        <family val="2"/>
        <charset val="1"/>
        <scheme val="minor"/>
      </rPr>
      <t>, VINCA(Vinca), VIOLETA AFRICANA(</t>
    </r>
    <r>
      <rPr>
        <sz val="12"/>
        <color rgb="FF040C28"/>
        <rFont val="Calibri"/>
        <family val="2"/>
        <charset val="1"/>
        <scheme val="minor"/>
      </rPr>
      <t>Saintpaulia ionantha</t>
    </r>
    <r>
      <rPr>
        <sz val="12"/>
        <color rgb="FF040C28"/>
        <rFont val="Arial"/>
        <family val="2"/>
        <charset val="1"/>
      </rPr>
      <t xml:space="preserve">), </t>
    </r>
    <r>
      <rPr>
        <sz val="12"/>
        <color rgb="FF000000"/>
        <rFont val="Calibri"/>
        <family val="2"/>
        <charset val="1"/>
        <scheme val="minor"/>
      </rPr>
      <t>YUCA (</t>
    </r>
    <r>
      <rPr>
        <sz val="12"/>
        <color rgb="FF040C28"/>
        <rFont val="Calibri"/>
        <family val="2"/>
        <charset val="1"/>
        <scheme val="minor"/>
      </rPr>
      <t>Manihot esculenta</t>
    </r>
    <r>
      <rPr>
        <sz val="12"/>
        <color rgb="FF1F1F1F"/>
        <rFont val="Calibri"/>
        <family val="2"/>
        <charset val="1"/>
        <scheme val="minor"/>
      </rPr>
      <t>)</t>
    </r>
    <r>
      <rPr>
        <sz val="12"/>
        <color rgb="FF000000"/>
        <rFont val="Calibri"/>
        <family val="2"/>
        <charset val="1"/>
        <scheme val="minor"/>
      </rPr>
      <t xml:space="preserve">,ZULIA </t>
    </r>
    <r>
      <rPr>
        <sz val="12"/>
        <color rgb="FF1F1F1F"/>
        <rFont val="Calibri"/>
        <family val="2"/>
        <charset val="1"/>
        <scheme val="minor"/>
      </rPr>
      <t>(</t>
    </r>
    <r>
      <rPr>
        <sz val="12"/>
        <color rgb="FF040C28"/>
        <rFont val="Calibri"/>
        <family val="2"/>
        <charset val="1"/>
        <scheme val="minor"/>
      </rPr>
      <t>Lobelia tenera</t>
    </r>
    <r>
      <rPr>
        <sz val="12"/>
        <color rgb="FF1F1F1F"/>
        <rFont val="Calibri"/>
        <family val="2"/>
        <charset val="1"/>
        <scheme val="minor"/>
      </rPr>
      <t>)</t>
    </r>
    <r>
      <rPr>
        <sz val="12"/>
        <color rgb="FF000000"/>
        <rFont val="Calibri"/>
        <family val="2"/>
        <charset val="1"/>
        <scheme val="minor"/>
      </rPr>
      <t xml:space="preserve"> ,CINTA (</t>
    </r>
    <r>
      <rPr>
        <sz val="12"/>
        <color rgb="FF1F1F1F"/>
        <rFont val="Calibri"/>
        <family val="2"/>
        <charset val="1"/>
        <scheme val="minor"/>
      </rPr>
      <t>Chlorophytum comosum)</t>
    </r>
    <r>
      <rPr>
        <sz val="12"/>
        <color rgb="FF000000"/>
        <rFont val="Calibri"/>
        <family val="2"/>
        <charset val="1"/>
        <scheme val="minor"/>
      </rPr>
      <t>, CLAVELLINA (</t>
    </r>
    <r>
      <rPr>
        <sz val="12"/>
        <color rgb="FF1F1F1F"/>
        <rFont val="Calibri"/>
        <family val="2"/>
        <charset val="1"/>
        <scheme val="minor"/>
      </rPr>
      <t xml:space="preserve">Mirabilis jalapa), </t>
    </r>
    <r>
      <rPr>
        <sz val="12"/>
        <color rgb="FF000000"/>
        <rFont val="Calibri"/>
        <family val="2"/>
        <charset val="1"/>
        <scheme val="minor"/>
      </rPr>
      <t>COLEO (</t>
    </r>
    <r>
      <rPr>
        <sz val="12"/>
        <color rgb="FF1F1F1F"/>
        <rFont val="Calibri"/>
        <family val="2"/>
        <charset val="1"/>
        <scheme val="minor"/>
      </rPr>
      <t>Solenostemon)</t>
    </r>
    <r>
      <rPr>
        <sz val="12"/>
        <color rgb="FF000000"/>
        <rFont val="Calibri"/>
        <family val="2"/>
        <charset val="1"/>
        <scheme val="minor"/>
      </rPr>
      <t>, CONCHITA (</t>
    </r>
    <r>
      <rPr>
        <sz val="12"/>
        <color rgb="FF1F1F1F"/>
        <rFont val="Calibri"/>
        <family val="2"/>
        <charset val="1"/>
        <scheme val="minor"/>
      </rPr>
      <t>Clitoria ternatea)</t>
    </r>
    <r>
      <rPr>
        <sz val="12"/>
        <color rgb="FF000000"/>
        <rFont val="Calibri"/>
        <family val="2"/>
        <charset val="1"/>
        <scheme val="minor"/>
      </rPr>
      <t>, CONGA (</t>
    </r>
    <r>
      <rPr>
        <sz val="12"/>
        <color rgb="FF040C28"/>
        <rFont val="Calibri"/>
        <family val="2"/>
        <charset val="1"/>
        <scheme val="minor"/>
      </rPr>
      <t>Peperomia sp</t>
    </r>
    <r>
      <rPr>
        <sz val="12"/>
        <color rgb="FF1F1F1F"/>
        <rFont val="Calibri"/>
        <family val="2"/>
        <charset val="1"/>
        <scheme val="minor"/>
      </rPr>
      <t>. )</t>
    </r>
    <r>
      <rPr>
        <sz val="12"/>
        <color rgb="FF000000"/>
        <rFont val="Calibri"/>
        <family val="2"/>
        <charset val="1"/>
        <scheme val="minor"/>
      </rPr>
      <t>, CORAZON HERIDO (</t>
    </r>
    <r>
      <rPr>
        <sz val="12"/>
        <color rgb="FF1F1F1F"/>
        <rFont val="Calibri"/>
        <family val="2"/>
        <charset val="1"/>
        <scheme val="minor"/>
      </rPr>
      <t> </t>
    </r>
    <r>
      <rPr>
        <sz val="12"/>
        <color rgb="FF040C28"/>
        <rFont val="Calibri"/>
        <family val="2"/>
        <charset val="1"/>
        <scheme val="minor"/>
      </rPr>
      <t>Clerodendrum thomsoniae</t>
    </r>
    <r>
      <rPr>
        <sz val="12"/>
        <color rgb="FF040C28"/>
        <rFont val="Arial"/>
        <family val="2"/>
        <charset val="1"/>
      </rPr>
      <t>)</t>
    </r>
    <r>
      <rPr>
        <sz val="12"/>
        <color rgb="FF000000"/>
        <rFont val="Calibri"/>
        <family val="2"/>
        <charset val="1"/>
        <scheme val="minor"/>
      </rPr>
      <t>,CUCHARITA (</t>
    </r>
    <r>
      <rPr>
        <sz val="12"/>
        <color rgb="FF000000"/>
        <rFont val="Arial"/>
        <family val="2"/>
        <charset val="1"/>
      </rPr>
      <t>Pilea peperomioides</t>
    </r>
    <r>
      <rPr>
        <sz val="12"/>
        <color rgb="FF4D5156"/>
        <rFont val="Arial"/>
        <family val="2"/>
        <charset val="1"/>
      </rPr>
      <t>)</t>
    </r>
    <r>
      <rPr>
        <sz val="12"/>
        <color rgb="FF000000"/>
        <rFont val="Calibri"/>
        <family val="2"/>
        <charset val="1"/>
        <scheme val="minor"/>
      </rPr>
      <t>,CROTO COLOR  (Croton),CYCLAMEN MINI (</t>
    </r>
    <r>
      <rPr>
        <sz val="12"/>
        <color rgb="FF040C28"/>
        <rFont val="Calibri"/>
        <family val="2"/>
        <charset val="1"/>
        <scheme val="minor"/>
      </rPr>
      <t>Cyclamen persicum)</t>
    </r>
    <r>
      <rPr>
        <sz val="12"/>
        <color rgb="FF000000"/>
        <rFont val="Calibri"/>
        <family val="2"/>
        <charset val="1"/>
        <scheme val="minor"/>
      </rPr>
      <t>, CYCLAMEN (Ciclamen), DALHIA (Dalhia),  DIOSME (Diosma), DIPLADENIA  ( Mandevilla), DÓLAR(</t>
    </r>
    <r>
      <rPr>
        <sz val="12"/>
        <color rgb="FF040C28"/>
        <rFont val="Calibri"/>
        <family val="2"/>
        <charset val="1"/>
        <scheme val="minor"/>
      </rPr>
      <t>Aglaonema Commutatum</t>
    </r>
    <r>
      <rPr>
        <sz val="12"/>
        <color rgb="FF040C28"/>
        <rFont val="Arial"/>
        <family val="2"/>
        <charset val="1"/>
      </rPr>
      <t>)</t>
    </r>
    <r>
      <rPr>
        <sz val="12"/>
        <color rgb="FF000000"/>
        <rFont val="Calibri"/>
        <family val="2"/>
        <charset val="1"/>
        <scheme val="minor"/>
      </rPr>
      <t>, DURANTHA LIMON (</t>
    </r>
    <r>
      <rPr>
        <sz val="12"/>
        <color rgb="FF040C28"/>
        <rFont val="Arial"/>
        <family val="2"/>
        <charset val="1"/>
      </rPr>
      <t>Duranta repens L.)</t>
    </r>
    <r>
      <rPr>
        <sz val="12"/>
        <color rgb="FF000000"/>
        <rFont val="Calibri"/>
        <family val="2"/>
        <charset val="1"/>
        <scheme val="minor"/>
      </rPr>
      <t>, DURANTA RASTRERA (Durante rastrera) , DURANTA VARIEGADA (</t>
    </r>
    <r>
      <rPr>
        <sz val="12"/>
        <color rgb="FF1F1F1F"/>
        <rFont val="Calibri"/>
        <family val="2"/>
        <charset val="1"/>
        <scheme val="minor"/>
      </rPr>
      <t>Duranta repens)</t>
    </r>
    <r>
      <rPr>
        <sz val="12"/>
        <color rgb="FF000000"/>
        <rFont val="Calibri"/>
        <family val="2"/>
        <charset val="1"/>
        <scheme val="minor"/>
      </rPr>
      <t>, ESPEJITO (</t>
    </r>
    <r>
      <rPr>
        <sz val="12"/>
        <color rgb="FF040C28"/>
        <rFont val="Calibri"/>
        <family val="2"/>
        <charset val="1"/>
        <scheme val="minor"/>
      </rPr>
      <t>Agraulis vanillae)</t>
    </r>
    <r>
      <rPr>
        <sz val="12"/>
        <color rgb="FF000000"/>
        <rFont val="Calibri"/>
        <family val="2"/>
        <charset val="1"/>
        <scheme val="minor"/>
      </rPr>
      <t>, EUPHORBIA (Euphorbia), LA CORONA DE CRISTO (Euphorbia mili), FICUS (Ficus) , FICUS MINI (</t>
    </r>
    <r>
      <rPr>
        <sz val="12"/>
        <color rgb="FF000000"/>
        <rFont val="Arial"/>
        <family val="2"/>
        <charset val="1"/>
      </rPr>
      <t> </t>
    </r>
    <r>
      <rPr>
        <i/>
        <sz val="12"/>
        <color rgb="FF000000"/>
        <rFont val="Arial"/>
        <family val="2"/>
        <charset val="1"/>
      </rPr>
      <t>Ficus</t>
    </r>
    <r>
      <rPr>
        <sz val="12"/>
        <color rgb="FF000000"/>
        <rFont val="Arial"/>
        <family val="2"/>
        <charset val="1"/>
      </rPr>
      <t> benjamina</t>
    </r>
    <r>
      <rPr>
        <sz val="12"/>
        <color rgb="FF4D5156"/>
        <rFont val="Arial"/>
        <family val="2"/>
        <charset val="1"/>
      </rPr>
      <t>)</t>
    </r>
    <r>
      <rPr>
        <sz val="12"/>
        <color rgb="FF000000"/>
        <rFont val="Calibri"/>
        <family val="2"/>
        <charset val="1"/>
        <scheme val="minor"/>
      </rPr>
      <t>,FICUS RATRERO (</t>
    </r>
    <r>
      <rPr>
        <sz val="12"/>
        <color rgb="FF040C28"/>
        <rFont val="Calibri"/>
        <family val="2"/>
        <charset val="1"/>
        <scheme val="minor"/>
      </rPr>
      <t>Ficus pumila)</t>
    </r>
    <r>
      <rPr>
        <sz val="12"/>
        <color rgb="FF040C28"/>
        <rFont val="Arial"/>
        <family val="2"/>
        <charset val="1"/>
      </rPr>
      <t xml:space="preserve"> </t>
    </r>
    <r>
      <rPr>
        <sz val="12"/>
        <color rgb="FF000000"/>
        <rFont val="Calibri"/>
        <family val="2"/>
        <charset val="1"/>
        <scheme val="minor"/>
      </rPr>
      <t>, FILOCACTUS (</t>
    </r>
    <r>
      <rPr>
        <sz val="12"/>
        <color rgb="FF040C28"/>
        <rFont val="Calibri"/>
        <family val="2"/>
        <charset val="1"/>
        <scheme val="minor"/>
      </rPr>
      <t>Schlumbergera x Buckleyi)</t>
    </r>
    <r>
      <rPr>
        <sz val="12"/>
        <color rgb="FF000000"/>
        <rFont val="Calibri"/>
        <family val="2"/>
        <charset val="1"/>
        <scheme val="minor"/>
      </rPr>
      <t>,FITTOLIA COMUN (Fittolia) ,FLOR DE PAPEL (</t>
    </r>
    <r>
      <rPr>
        <sz val="12"/>
        <color rgb="FF040C28"/>
        <rFont val="Calibri"/>
        <family val="2"/>
        <charset val="1"/>
        <scheme val="minor"/>
      </rPr>
      <t>Bougainvillea spectabilis Willd)</t>
    </r>
    <r>
      <rPr>
        <sz val="12"/>
        <color rgb="FF000000"/>
        <rFont val="Calibri"/>
        <family val="2"/>
        <charset val="1"/>
        <scheme val="minor"/>
      </rPr>
      <t xml:space="preserve"> ,FOSOFORITO (</t>
    </r>
    <r>
      <rPr>
        <sz val="12"/>
        <color rgb="FF000000"/>
        <rFont val="Arial"/>
        <family val="2"/>
        <charset val="1"/>
      </rPr>
      <t xml:space="preserve">Cuphea Ygnea ) </t>
    </r>
    <r>
      <rPr>
        <sz val="12"/>
        <color rgb="FF000000"/>
        <rFont val="Calibri"/>
        <family val="2"/>
        <charset val="1"/>
        <scheme val="minor"/>
      </rPr>
      <t>,FUCHSIA (Fuchsia) ,  ,GARDENIA (</t>
    </r>
    <r>
      <rPr>
        <sz val="12"/>
        <color rgb="FF040C28"/>
        <rFont val="Calibri"/>
        <family val="2"/>
        <charset val="1"/>
        <scheme val="minor"/>
      </rPr>
      <t>Gardenia jasminoides Ellis)</t>
    </r>
    <r>
      <rPr>
        <sz val="12"/>
        <color rgb="FF000000"/>
        <rFont val="Calibri"/>
        <family val="2"/>
        <charset val="1"/>
        <scheme val="minor"/>
      </rPr>
      <t>,GATEADOR (</t>
    </r>
    <r>
      <rPr>
        <sz val="12"/>
        <color rgb="FF000000"/>
        <rFont val="Arial"/>
        <family val="2"/>
        <charset val="1"/>
      </rPr>
      <t>Celtis iguanea)</t>
    </r>
    <r>
      <rPr>
        <sz val="12"/>
        <color rgb="FF4D5156"/>
        <rFont val="Arial"/>
        <family val="2"/>
        <charset val="1"/>
      </rPr>
      <t xml:space="preserve"> </t>
    </r>
    <r>
      <rPr>
        <sz val="12"/>
        <color rgb="FF000000"/>
        <rFont val="Calibri"/>
        <family val="2"/>
        <charset val="1"/>
        <scheme val="minor"/>
      </rPr>
      <t>,GAZANIA (</t>
    </r>
    <r>
      <rPr>
        <sz val="12"/>
        <color rgb="FF040C28"/>
        <rFont val="Calibri"/>
        <family val="2"/>
        <charset val="1"/>
        <scheme val="minor"/>
      </rPr>
      <t>Gazania rigens)</t>
    </r>
    <r>
      <rPr>
        <sz val="12"/>
        <color rgb="FF000000"/>
        <rFont val="Calibri"/>
        <family val="2"/>
        <charset val="1"/>
        <scheme val="minor"/>
      </rPr>
      <t>,GERANIO (</t>
    </r>
    <r>
      <rPr>
        <sz val="12"/>
        <color rgb="FF040C28"/>
        <rFont val="Calibri"/>
        <family val="2"/>
        <charset val="1"/>
        <scheme val="minor"/>
      </rPr>
      <t>Pelargonium hortorum)</t>
    </r>
    <r>
      <rPr>
        <sz val="12"/>
        <color rgb="FF000000"/>
        <rFont val="Calibri"/>
        <family val="2"/>
        <charset val="1"/>
        <scheme val="minor"/>
      </rPr>
      <t>,GERBERA (</t>
    </r>
    <r>
      <rPr>
        <sz val="12"/>
        <color rgb="FF040C28"/>
        <rFont val="Calibri"/>
        <family val="2"/>
        <charset val="1"/>
        <scheme val="minor"/>
      </rPr>
      <t>Gerbera jamesonii)</t>
    </r>
    <r>
      <rPr>
        <sz val="12"/>
        <color rgb="FF000000"/>
        <rFont val="Calibri"/>
        <family val="2"/>
        <charset val="1"/>
        <scheme val="minor"/>
      </rPr>
      <t>,GLOXINIA(</t>
    </r>
    <r>
      <rPr>
        <i/>
        <sz val="12"/>
        <color rgb="FF000000"/>
        <rFont val="Arial"/>
        <family val="2"/>
        <charset val="1"/>
      </rPr>
      <t>Sinningia</t>
    </r>
    <r>
      <rPr>
        <sz val="12"/>
        <color rgb="FF000000"/>
        <rFont val="Arial"/>
        <family val="2"/>
        <charset val="1"/>
      </rPr>
      <t> speciosa</t>
    </r>
    <r>
      <rPr>
        <sz val="12"/>
        <color rgb="FF4D5156"/>
        <rFont val="Arial"/>
        <family val="2"/>
        <charset val="1"/>
      </rPr>
      <t>)</t>
    </r>
    <r>
      <rPr>
        <sz val="12"/>
        <color rgb="FF000000"/>
        <rFont val="Arial"/>
        <family val="2"/>
        <charset val="1"/>
      </rPr>
      <t>,</t>
    </r>
    <r>
      <rPr>
        <sz val="12"/>
        <color rgb="FF000000"/>
        <rFont val="Calibri"/>
        <family val="2"/>
        <charset val="1"/>
        <scheme val="minor"/>
      </rPr>
      <t>GOMPHRENA (Gompherena) ,GUINEA IMPORTADA (</t>
    </r>
    <r>
      <rPr>
        <sz val="12"/>
        <color rgb="FF040C28"/>
        <rFont val="Calibri"/>
        <family val="2"/>
        <charset val="1"/>
        <scheme val="minor"/>
      </rPr>
      <t>Impatiens hawkeri)</t>
    </r>
    <r>
      <rPr>
        <sz val="12"/>
        <color rgb="FF000000"/>
        <rFont val="Calibri"/>
        <family val="2"/>
        <charset val="1"/>
        <scheme val="minor"/>
      </rPr>
      <t>,HAWORTHIA COMUN (Haworthia fasciata) ,HAWORTHIA EXOTICA (</t>
    </r>
    <r>
      <rPr>
        <sz val="12"/>
        <color rgb="FF040C28"/>
        <rFont val="Calibri"/>
        <family val="2"/>
        <charset val="1"/>
        <scheme val="minor"/>
      </rPr>
      <t>Haworthia</t>
    </r>
    <r>
      <rPr>
        <sz val="12"/>
        <color rgb="FF1F1F1F"/>
        <rFont val="Calibri"/>
        <family val="2"/>
        <charset val="1"/>
        <scheme val="minor"/>
      </rPr>
      <t> attenuata)</t>
    </r>
    <r>
      <rPr>
        <sz val="12"/>
        <color rgb="FF1F1F1F"/>
        <rFont val="Arial"/>
        <family val="2"/>
        <charset val="1"/>
      </rPr>
      <t xml:space="preserve"> </t>
    </r>
    <r>
      <rPr>
        <sz val="12"/>
        <color rgb="FF000000"/>
        <rFont val="Calibri"/>
        <family val="2"/>
        <charset val="1"/>
        <scheme val="minor"/>
      </rPr>
      <t>, HELECHO ALIENTO (</t>
    </r>
    <r>
      <rPr>
        <sz val="12"/>
        <color rgb="FF1F1F1F"/>
        <rFont val="Calibri"/>
        <family val="2"/>
        <charset val="1"/>
        <scheme val="minor"/>
      </rPr>
      <t> </t>
    </r>
    <r>
      <rPr>
        <sz val="12"/>
        <color rgb="FF040C28"/>
        <rFont val="Calibri"/>
        <family val="2"/>
        <charset val="1"/>
        <scheme val="minor"/>
      </rPr>
      <t>Nephrolepis sp</t>
    </r>
    <r>
      <rPr>
        <sz val="12"/>
        <color rgb="FF1F1F1F"/>
        <rFont val="Calibri"/>
        <family val="2"/>
        <charset val="1"/>
        <scheme val="minor"/>
      </rPr>
      <t>.)</t>
    </r>
    <r>
      <rPr>
        <sz val="12"/>
        <color rgb="FF000000"/>
        <rFont val="Calibri"/>
        <family val="2"/>
        <charset val="1"/>
        <scheme val="minor"/>
      </rPr>
      <t>,HELECHO BOSTON (</t>
    </r>
    <r>
      <rPr>
        <sz val="12"/>
        <color rgb="FF000000"/>
        <rFont val="Arial"/>
        <family val="2"/>
        <charset val="1"/>
      </rPr>
      <t>Nephrolepis exaltata)</t>
    </r>
    <r>
      <rPr>
        <sz val="12"/>
        <color rgb="FF5E5E5E"/>
        <rFont val="Arial"/>
        <family val="2"/>
        <charset val="1"/>
      </rPr>
      <t xml:space="preserve"> </t>
    </r>
    <r>
      <rPr>
        <sz val="12"/>
        <color rgb="FF000000"/>
        <rFont val="Calibri"/>
        <family val="2"/>
        <charset val="1"/>
        <scheme val="minor"/>
      </rPr>
      <t>,HELECHO COSTEÑO (</t>
    </r>
    <r>
      <rPr>
        <sz val="12"/>
        <color rgb="FF000000"/>
        <rFont val="Arial"/>
        <family val="2"/>
        <charset val="1"/>
      </rPr>
      <t xml:space="preserve"> Microsorum sp </t>
    </r>
    <r>
      <rPr>
        <sz val="12"/>
        <color rgb="FF4D5156"/>
        <rFont val="Arial"/>
        <family val="2"/>
        <charset val="1"/>
      </rPr>
      <t xml:space="preserve">;) </t>
    </r>
    <r>
      <rPr>
        <sz val="12"/>
        <color rgb="FF000000"/>
        <rFont val="Calibri"/>
        <family val="2"/>
        <charset val="1"/>
        <scheme val="minor"/>
      </rPr>
      <t>,HELECHO MURANO (</t>
    </r>
    <r>
      <rPr>
        <sz val="12"/>
        <color rgb="FF040C28"/>
        <rFont val="Calibri"/>
        <family val="2"/>
        <charset val="1"/>
        <scheme val="minor"/>
      </rPr>
      <t>Nephrolepis cordifolia</t>
    </r>
    <r>
      <rPr>
        <sz val="12"/>
        <color rgb="FF1F1F1F"/>
        <rFont val="Calibri"/>
        <family val="2"/>
        <charset val="1"/>
        <scheme val="minor"/>
      </rPr>
      <t> (L.))</t>
    </r>
    <r>
      <rPr>
        <sz val="12"/>
        <color rgb="FF000000"/>
        <rFont val="Calibri"/>
        <family val="2"/>
        <charset val="1"/>
        <scheme val="minor"/>
      </rPr>
      <t>,HELECHO PALMA (Phlebodium aureum), HIEDRA DE FLOR (Hedera) , JAZMIN (</t>
    </r>
    <r>
      <rPr>
        <sz val="12"/>
        <color rgb="FF000000"/>
        <rFont val="Arial"/>
        <family val="2"/>
        <charset val="1"/>
      </rPr>
      <t>Jasminum)</t>
    </r>
    <r>
      <rPr>
        <sz val="12"/>
        <color rgb="FF000000"/>
        <rFont val="Calibri"/>
        <family val="2"/>
        <charset val="1"/>
        <scheme val="minor"/>
      </rPr>
      <t>,JAZMIN LAVANDA (</t>
    </r>
    <r>
      <rPr>
        <sz val="12"/>
        <color rgb="FF040C28"/>
        <rFont val="Calibri"/>
        <family val="2"/>
        <charset val="1"/>
        <scheme val="minor"/>
      </rPr>
      <t>Brunfelsia pauciflora)</t>
    </r>
    <r>
      <rPr>
        <sz val="12"/>
        <color rgb="FF040C28"/>
        <rFont val="Arial"/>
        <family val="2"/>
        <charset val="1"/>
      </rPr>
      <t xml:space="preserve"> </t>
    </r>
    <r>
      <rPr>
        <sz val="12"/>
        <color rgb="FF000000"/>
        <rFont val="Calibri"/>
        <family val="2"/>
        <charset val="1"/>
        <scheme val="minor"/>
      </rPr>
      <t>,KALACHOE (Kalachoe),LAGRIMA DE BEBE(</t>
    </r>
    <r>
      <rPr>
        <sz val="12"/>
        <color rgb="FF1F1F1F"/>
        <rFont val="Calibri"/>
        <family val="2"/>
        <charset val="1"/>
        <scheme val="minor"/>
      </rPr>
      <t>Bacopa monnieri)</t>
    </r>
    <r>
      <rPr>
        <sz val="12"/>
        <color rgb="FF000000"/>
        <rFont val="Calibri"/>
        <family val="2"/>
        <charset val="1"/>
        <scheme val="minor"/>
      </rPr>
      <t>,LENGUA DE SUEGRA (</t>
    </r>
    <r>
      <rPr>
        <sz val="12"/>
        <color rgb="FF1F1F1F"/>
        <rFont val="Calibri"/>
        <family val="2"/>
        <charset val="1"/>
        <scheme val="minor"/>
      </rPr>
      <t>Dracaena trifasciata)</t>
    </r>
    <r>
      <rPr>
        <sz val="12"/>
        <color rgb="FF000000"/>
        <rFont val="Calibri"/>
        <family val="2"/>
        <charset val="1"/>
        <scheme val="minor"/>
      </rPr>
      <t>, LETOSPHERMUM (</t>
    </r>
    <r>
      <rPr>
        <sz val="12"/>
        <color rgb="FF040C28"/>
        <rFont val="Calibri"/>
        <family val="2"/>
        <charset val="1"/>
        <scheme val="minor"/>
      </rPr>
      <t>Leptospermum scoparium</t>
    </r>
    <r>
      <rPr>
        <sz val="12"/>
        <color rgb="FF1F1F1F"/>
        <rFont val="Calibri"/>
        <family val="2"/>
        <charset val="1"/>
        <scheme val="minor"/>
      </rPr>
      <t> ).</t>
    </r>
  </si>
  <si>
    <t>CIDRON (Aloysia citrodora), HIERBABUENA (Mentha spicata), INCIENSO (Plectranthus coleoides), LAUREL (Laurus nobillis),  MEJORANA (Origanum majorana), AROMATICA MENTA (Mentha aquatica),  OREGANO (Origanum vulgare),  POLEO (Mentha pulegium),  ROMERO (Salvia rosmarinus), RUDA (Ruda graveolens), SIGUEME (Desmodium molliculum), SORCILICIO (Pelargonium graveolens),  STEVIA (Stevia rebaudiana), TOMILLO (Thymus vulgares).</t>
  </si>
  <si>
    <t>Yeimy Olarte Luengas</t>
  </si>
  <si>
    <t>Carrera 2 No. 16-61 Barrio Patriotas</t>
  </si>
  <si>
    <t>yeimyolarteluengas@gmail.com</t>
  </si>
  <si>
    <t>041019-0642544</t>
  </si>
  <si>
    <t>Tinjacá</t>
  </si>
  <si>
    <t>Bugambille (Bougainvillea glabra), Cayeno (Hibiscus rosa sinensis), Hortensia (Hydrangea), Pino Libro (Pinus), Pino enano, Pino libro pirámide, Pino Vela, Pino Limón, Pino plumoso, Bambú (Bambusoideae), Cheflero grande (Schefflera), Cheflero sensación (Schefflera), Balazo (Monstera deliciosa), Papiro (Cyperus papyrus), Tronco brasilero (Dracaena fragans),</t>
  </si>
  <si>
    <t>WILLIAM ARTURO GUEVARA TREJOS</t>
  </si>
  <si>
    <t>1,069,752,436</t>
  </si>
  <si>
    <t>Lote e Vereda Aposentos - Municipio Tinjacá</t>
  </si>
  <si>
    <t>wgzeus@gmail.com</t>
  </si>
  <si>
    <t>1,051,211,489</t>
  </si>
  <si>
    <t>Sativa</t>
  </si>
  <si>
    <t>EL AGRAZ 2</t>
  </si>
  <si>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 Mortiño ( Hesperomeles goudotiana), Mortiño-Uva de monte ( Vaccinium floribundum), Palma corocito ( Aiphanes sp), Palma molinilloPalmiche ( Chamaedorea pinnatifrons), Palma palmito-Colepato( Geonoma umdata), Palma quinceañera ( Chamaedorea sp.), Palmiche-Palmito ( Prestoea acuminata), Palo blanco (Alchornea triplinervia),Pino candelabro ( Pinus radiata), Pino ciprés ( Cupressus sempervirens), Pino pátula ( Pinus pátula), Pino Colombiano ( Podocarpus oleifolius), Pino de montaña- Chaquiro ( Prumnopitys montaña), Pino Romeron ( Retrophyllum rospigliosii), Poma roso (Syzygium malaccense), Raque-Sanjuanito ( Vallea stipularis), Roble ( Quercus humboldtii),Rodamonte ( Escalonea myrtilloides), Romero de páramo ( Diplostephium rosmarinifolius),Salvio ( Tourmefortia polystachya),Sangregado ( Croton gossypiifolius), Sangregado de hoja grande( Croton 00000885 RESOLUCIÓN No. (29/01/2024) “Por la cual se otorga registro al Vivero EL AGRAZ 2 como productor y comercializadora de material vegetal (plántulas) de la especies Forestales, ornamentales y aromáticas, de propiedad de la señora Ninfa Yazmin González Arévalo identificada con cédula No. 23.731.120 expedida en Caldas Boyacá.” FORMA 4-027 V.6 Página 3 de 5 funkianus), Sauce ( Salix babylonica), Sauco ( Sambucus nigra), Siete cuero nativo ( Tibouchina lepidota), Tibar ( Escallonia paniculata), Tintillo ( Randia aculeta), Tinto ( Haemotoxilum campechianum)Totumo de páramo ( Crescentia cujete ), Trompeto (Bocconia frutescens), Tuno esmeraldo ( Miconia squamulosa), Urapan ( Fraxinus chinensis), Uva camarona ( Macleania rupestris), Uche ( Prunus buxifolia), Yarumo ( Cecropia telenitida).</t>
  </si>
  <si>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 Cineraria larga vida ( Pericallis), Clavellina ( Mirabilis jalapa), Clerodendrum ( Clerodendrum), Clusia ( Clusia), Coleo ( Solenostemon), Conchita ( Clitoria ternatea), Conga ( Peperonia), Coprosma ( Coprosma), Corazón herido ( Clerodendrum thomsoniae), Costilla de Adán ( Monstera deliciosa), Curry ( Murraya koenigii), Dahlia ( Dahlia), Diascia ( Diascia), Dioscorea ( Dioscorea), Diosma ( Diosma), Diosma ( Diosma ericoides), Diosme ( Coleonema álbum), Dipladenia ( Mandevilla), Dólar ( Plectranthus verticillatus), Drancena ( Dracadena), Duranta blanca ( Duranta erecta), Duranta variegada ( Duranta repens), Espatifilo (Spathiphyllum wallisii), Espejito ( Agraulis vanillae), Euphorbia blanca ( Euphorbia leucocephala), Euphorbia cactus ( Euphorbia trigona), Falso jazmín ( Trachelospermun), Fatsia ( Fatsia japónica), Ficus diversifolia ( Ficus deltoidea), Ficus microparpa ( Ficus malacocarpa), Filocactus ( Schlumbergera), Filodendro ( Philondendron erubescens), Fitonia ( Fitonia),Flor de papel ( Buganvilias), Fosforito ( Embothrium coccineaum), Fucsia ( Fucsias), Gateador ( Celtis iguanea),</t>
  </si>
  <si>
    <t>NINFA YAZMIN GONZÁLEZ AREVALO</t>
  </si>
  <si>
    <t>23,731,120</t>
  </si>
  <si>
    <t>Predio el Jardín Verda Sativa Municipio Paipa</t>
  </si>
  <si>
    <t>ninfayazmingonzalezarevalo@gmail.com</t>
  </si>
  <si>
    <t>Daniel Gustavo cañas Velandia</t>
  </si>
  <si>
    <t>Tunja</t>
  </si>
  <si>
    <t>La Casa del jardín</t>
  </si>
  <si>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</si>
  <si>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</si>
  <si>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t>
  </si>
  <si>
    <t>Sonia Pérez Chacón</t>
  </si>
  <si>
    <t>Avenida Norte No. 80-55</t>
  </si>
  <si>
    <t>lacasadeljardin7@gmail.com</t>
  </si>
  <si>
    <t>José Alfonso Delgado Ramírez</t>
  </si>
  <si>
    <t>Samacá</t>
  </si>
  <si>
    <t xml:space="preserve">Páramo Centro </t>
  </si>
  <si>
    <t>Vivero Maderas el Triunfo</t>
  </si>
  <si>
    <t>Aliso (Alnus jorullensis), Arrayan de paramo (Mircyanthes leucoxyla), Ciro (Baccharis macrantha), Chicalá (Tecoma stans), Cucharo (Myrsine guianensis), Encenillo (Weinmannia tomentosa), Espino garbanzo (Duranta mutisii), Garrocho (Vibumum triphyllum), Laurel de cera (Myrica parviflora), Mangle (Escalonia pendula), Mortiño (Hesperomeles goudotiiana), Raque (Vallea stipularis), Roble (Quercus Humboldti), Sauco (Sambucus nigra), Sauce (Salix humboldtiana), Tilo (Sambucus peruviana), Tobo (Escallonia paniculata), Uva camarona (Macleania rupestris).</t>
  </si>
  <si>
    <t>Jairo Alberto Rincón Tamayo</t>
  </si>
  <si>
    <t>Calle 75 No. 3A-57</t>
  </si>
  <si>
    <t>dismaderaseltriunfo@gmail.com</t>
  </si>
  <si>
    <t>Jorge Augusto Acosta Beltran</t>
  </si>
  <si>
    <t>Calle 18 No. 12-38</t>
  </si>
  <si>
    <t>Vivero el Jardín de Martín</t>
  </si>
  <si>
    <t>Yolima Rocío Sánchez Sánchez</t>
  </si>
  <si>
    <t>sanchezrocio385@gmail.com</t>
  </si>
  <si>
    <t>Jacqueline Torres Pemberty</t>
  </si>
  <si>
    <t>Sogamoso</t>
  </si>
  <si>
    <t>Calle 1 Bis Sur No. 22-37</t>
  </si>
  <si>
    <t>Vivero Suculentas, Cactus y algo más</t>
  </si>
  <si>
    <t>Rosa Negra (Aeonium arboreum), Empanada (Exogonium bracteatum), Sábila ( Aloe vera), Rosetones ( Aeonium ciliatum), Jade ( Crassula ovata), Garra de oso ( Cotyledón tomentosa), Piedras vivas ( Lithops), Bananitos ( Senecio radicans), Camándula ( Senecio rowleyanus), cactus Micky ( Opuntia microdasys), Cactus monstruo ( Cereus uruguayanus), Colchón de Suegra ( Echinocactus grusonii), Cactus pollo ( Gymnocalcium), Cactus anzuelo( Opuntia ficus-indica), Victorias ( Fitonias), Carnivora venus( Dionaea Muscipula), Corona de Cristo ( Euphorbia milii), Cola de Mono ( Cleistocactus colademononis), Pino Rastrero ( Juniperus Horizontalis), Boj común ( Buxxo sempervirens), Pino Azul ( Pinus maximartinezii), Pino Tunya ( Thuja occidentalis), Holly ( Llex crenata), Pino limón ( Cupressus macrocarpa), Pino estrella ( Araucaria heteropylla), Griñolera ( Cotoneaster coriaceus), Árbol de mil estrellas ( Serissa phoetida), Jabuticaba ( Plinia Cauliflora), Guayacán ( Guaiacum officinale), Veraneras ( Bougainvilleae)</t>
  </si>
  <si>
    <t>Zulma Yadira Zambrano Patiño</t>
  </si>
  <si>
    <t>Calle 1 Bis Sur No. 22-37 Barrio Villa Betel</t>
  </si>
  <si>
    <t>zulmayadira1985@gmail.com</t>
  </si>
  <si>
    <t>David Leonardo Hernández Cuervo</t>
  </si>
  <si>
    <t>15209-203822</t>
  </si>
  <si>
    <t>Sáchica</t>
  </si>
  <si>
    <t>Arrayan y Canales</t>
  </si>
  <si>
    <t>Vivero Jesús</t>
  </si>
  <si>
    <t>Guamo (Inga edulis), aguacate (Persea americana Miller), olivo (Olea europaea), Arándano azul (Vaccinium corymbosum), Guayabita del Perú (Psidium cattleianum), Níspero (Eriobotrya japonica), Frambuesa (Rubus idaeus), Guayaba feijoa (Acca sellowiana), Brevas (Ficus carica), Brevas (Ficus carica), Fresas (Fragaria), Guayaba blanca (Psidium guajava), Durazno (Prunus pérsica), mango (Mangifera Indica), mango Tommy (Tommy Atkins), Mango de azúcar (Mangifera indica), Manzano (Malus domestica), chirimoya (Annona cherimola Mill), Ciruelo (Prunus domestica), Zapote (Pouteria sapota), Pitahaya (Selenicereus undatus), Uva Isabella (Vitis labrusca), Uva Chilena (vitis vinifera sativa), Coco, cocotero (Cocos nucifera), Zarzamora (Rubus ulmifolius), Ciruelo (Spondias purpurea), Costomate (Physalis), cerezo silvestre (Prunus avium), Chirimoya (Annona cherimola), Higo (Ficus carica), Kiwi (Actinidia deliciosa).</t>
  </si>
  <si>
    <t>Aliso (Alnus glutinosa), Sauce Llorón (Salix babylonica L), Holly liso (Cotoneaster pannosus), Gaque (Clusia multiflora), laurel común (Laurus nobilis), Palma cica (Cycas revoluta), Palma africana o palma de aceite (Elaeis guineensis), Palma real, palma real de Cuba (Roystonea regia), Palma yuca (Yucca gigantea), palma robelina (Phoenix roebelenii), Palma reina Alejandra (Archontophoenix alexandrae), Café (Coffea arabica), Cenicero (Samanea saman), Palma areca (areca), Brea (Cercidium), Cacachila (Colubrina glandulosa), La cacaragua (Vallesia glabra), Camote (Dioscorea remotiflora), Bejuco de carape (Combretum farinosum), Corona (Antigonon leptopus), Almendro (Prunus amygdalus), Acacia rosada (Robinia hispida), acacia morada, (Acacia baileyana), La Abelia (Abelia grandiflora), Alesia (Halesia spp), Alcaparra (Capparis spinosa), Agrios (Oxalis pes-caprae), Palma cola de pescado (Caryota urens), Palmera Licuala ó Totuma (Licuala grandis), Palma canaria (Phoenix canariensis), Palmera Caranday (Copernicia alba), Palma cocotero (Cocos nucifera L.), Palma sagisi (Heterospathe elata Scheff), Palmera de botella (Hyophorbe lagenicaulis), Palma de abanico (Licuala grandis), Palmera de abanico china (Livistona chinensis), Palma triangular (Dypsis decaryi), palma robelina (Phoenix roebelenii).</t>
  </si>
  <si>
    <t>Corazón Herido (Clerodendrum thomsoniae), Suculentas (Crassula ovata), Zulia (Lobelia tenera), Diosme (Cuphea hyssopifolia), Rosa (Rosa grandiflora), Rosa china (Rosa chinensis), Hiedra común (Hedera hélix), Guinea (Panicum máximum), Novio (Geranium sp), Pichones (Begonia cucullata), Big (Pichones (Begonia cucullata), Zarcillos (Lathyrus aphaca L), Anturio (Anthurium huixtlense), Pluma de Indio (Stromanthe thalia), Granizo (Hedyosmum bonplandianum), Gitana (Coleus Blumei), Hortensia (Hydrangea macrophylla), Cactus (Cactaceae), Cinta morada (Chlorophytum comosum), Sábila (Aloe), Cola de ratón (Myosurus minimus), Begonia de alas de ángel (Begonia coccinea), Clavellinas (Mirabilis jalapa), violeta común (Viola odorata), Orquídea bambú (Arundina graminifolia), cactus de Navidad (Schlumbergera), Pescadito (Nematanthus gregarius), Coralillo (Hamelia patens), Biflora (Passiflora biflora), Helecho (Pterophyta), Helecho Crespo (Nephrolepis exaltata), Carnivora (Dionaea muscipula), Centavito (Dichondra repens), Planta Camándula (Senecio Rowleyanus), Cucarachos (Tradescantia zebrina), Cacho de venado (Platycerium bifurcatum), Navidad (Euphorbia pulcherrima), Geranios (Geranium), Planta de aluminio (Pilea cadierei), Billete verde (Plectranthus verticillatus), sinvergüenza (Bryophyllum pinnatum), Claveles (Dianthus caryophyllus), Claveles (Dianthus caryophyllus), Sabila Aristata (Aristaloe aristata), Conga Morada (Peperomia obtusifolia), Peperomia (Peperomia), Collar de corazones (Ceropegia woodii), orquídeas (orquidáceas), Helecho Nido de Pájaro (Asplenium serratum), palo de Brasil (Dracaena fragrans), enredadera (Polygonum convolvulus), El manto de la Virgen (Fagonia cretica), cola de borrego (Echinocereus schmollii), cenizo (Leucophyllum frutescens), Millonaria (Plectranthus Verticillatus), Enredadera Aptenia (Aptenia cordifolia), Cortina China (Thunbergia Mysorensys), Quinceañera (Aptenia cordifolia), Mandevilla (Mandevilla sp), Copa de oro (Allamanda cathartica), Calistemo (Callistemon), Gardenia (Gardenia), Eugenias (Eugenia), Lengua de suegra (Sansevieria trifasciata), Estrella de Belén (Ornithogalum umbellatum), corona de Cristo (Euphorbia milii), Ala de ángel (Begonia semperflorens), Cayena (Hibiscus rosa-sinensis), Bugambilia veranera (bugambilias), Bugambilia vara (Bougainvillea spectabilis), jazmín de lavanda (Lavandula angustifolia), Tulipán (Tulipa spp.), Bromelia (Racinaea tetrantha), costilla de Adán (Monstera deliciosa), Filodendro (Philodendron spp), Plumosa (Celosia argéntea), Ave del paraiso (Strelitzia reginae), Duranta (Erecta variegata), Yenegrey, Millón variado, Croto (Codiaeum variegatum) Coral (Ixora coccinea), Carbonero (Calliandra pittieri), Jade hembra (Crassula ovata), Caballero de la noche (Cestrum nocturnum), Tulipán (Tulipa spp), Mirto (Myrtus communis L), Tronadora (Tecoma stans), Liquidámbar (Liquidambar styraciflua L), Uña de gato (Uncaria tomentosa), Patevaca (Bauhinia forficata), Tabaco de Virginia (Nicotiana tabacum), Lirio Caminante (Neomarica gracilis), Cheflera (Schefflera arborícola), Cheflera Rayada (Schefflera arborícola), primavera (Primula acaulis), Lazo de amor (Chlorophytum comosum), Borrachero (Brugmansia arborea), Clemón (Thespesia populnea), Lagrima de bebe (Bacopa monnieri), Palma cordelina (Cordyline fruticosa), Filodendro (Philodendron sp), Achira (Canna indica), Peperomia (Peperomia), Cinta blanca (Chlorophytum comosum), Bonsai (Acer palmatum), Lirios (Lilium), Camarón amarillo (Pachystachys lutea), Oreja de elefante (Xanthosoma sagittifolium), Hoja del aire (Kalanchoe pinnata), ciprés limón (Cupressus macrocarpa), Pino libro (Thuja orientalis), Pino Vela (Cupressus sempervirens), Pino Colombiano</t>
  </si>
  <si>
    <t>Hierbabuena (Mentha spicata), Limonaria (Cymbopogon citratus), Cedron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t>
  </si>
  <si>
    <t>Inés Rubio Cuadrado</t>
  </si>
  <si>
    <t>24,010,763</t>
  </si>
  <si>
    <t>inesrubio343@gmail.com</t>
  </si>
  <si>
    <t>Juan Carlos caceres delgado</t>
  </si>
  <si>
    <t>San Antonio Norte</t>
  </si>
  <si>
    <t>Vivero La Toscana</t>
  </si>
  <si>
    <t>Aguacate (Persea americana), Ciruela (Prunus domestica), Durazno (Prunus pérsica), Feijoa (Acca sellowiana), Fresa (Fragaria), Guayaba (Psidium guajava), Lulo (Solanum quitoense), manzana (Malus domestica), Mora (Rubus ulmifolius), Pera (Pyrus communis), Tomate de árbol (Solanum betaceum), Brevo (Ficus carica), Curuba (Passiflora tarminiana), Datil (Phoenix dactylifera).</t>
  </si>
  <si>
    <t>Acacia blanca (Robinia pseudoacacia), Acacia japonesa (Styphnolobium japonicum), Acacia morada (Acacia baileyana), Albahaca (Ocimum basilicum), Alcaparro enano (Sena multiglandulosa), Agraz (Vaccinium meridionale), Alamo (Populus deltoides), Amargoso (Castela tortuosa), Alcaparro gigante (Senna viarum), Aliso (Alnus jorullensis), Amarrabollos (Meriania nobilis), Angelito (Monochaetum myrtoideum), Anthurium (Anthurium huixtlense), Árbol Loco (Smallanthus piramidales), Arrayan (Luma apiculata), Azalea (Rhododendron Simsii), Borrachero blanco (Brugmansia candida), Cactus (Cactaceae), Caballero de la noche (Cestrum parvifolium), Cajeto (Citharexylum subflavescens), Calatea (Calathea), Carbonero rojo (Calliandra trinervia), Calistemo llorón (Salix babylonica), Cariseco (Billia rosea), Caucho sabanero (Ficus andicola), Caucho Teauendama (Ficus tenquendamae dugand), Cayeno (Hibiscus), Cedro altura (Cedrelo montana), Cedro nogal (Juglans pyriformis), Cedro rosado (Agrocarpus fraxinnifolius), Cerezo (Prunus, cerasus), Chicalá (Tecoma stans), Chilco (Fuchsia magellanica), Cinta (Chlorophytum comosum), Ciro (Baccharis bogotensis), Corona de Cristo (Euphorbia milii), Corono (Xylosma spiculiferum), Cucharo blanco (Myrsine coriácea), Cucharo espadero (Myrsine Coriácea), Cucharo negro (Myrsine guianensis), Diplademia (Mandevilla), Dividivi (Caesalpinia spinosa), Duraznillo (Abatia parviflora), Encenillo (Weinmannia tormentosa), Espino garbanzo (Durante mutisii L.F), Eucalipto (Eucalyptus pulvurulenta), Eucalipto globulus (Eucaliptus globulus), Eucalipto grandis (Eucalyptus grandis), Eugenia (Eugenia uniflora), Gaque (Clusia multiflora), Garrocho (Vibumum lasiophyllum), Gerbera (Trangott Gerber), Guinea (Megathyrsus), Hayuelo (Dodonea viscosa), Helecho (Pteridium aquilinum), Hiedra (Hedera hélix), Holly espinoso (Pycarantha coccinea), Holly liso (Cotoneaster pannosus), Jazmín huesito (Pittosporum undulatum), Jazmín Lavanda (Brunfelsia grandiflora), Kalanchoe (Kalanchoe pinnata), Lantana (Lantana cámara), Laurel (Morella parvifolia), Limonaria (Cymbopogon citratus), Linos (Linum usitatissimum), Liquidámbar (Liquidámbar styraciflua), Mangle (Escallonia pendula), Mano de oso (Oreopanax floribundus), Mimbre (Salix viminalis), Mini Rosas (Cumba meillandina), Mortiño (Hesperomeles goudotina), Pino candelabro (Pinus radiata), Pino cipres (Cupressus sempervirens), Pino patula (Pinus patula), Pino romeron (Retrophyllum rospigliosii), Pomaroso (Syzygium malaccense), Pompadur (Xipholena punicea), Primavera (Roseodendrom), Roble (Quercus humboldtii), Rodomontes (Escalonea myrthilloudes L.F), Romero (Salvia rosmarinus), Sauce (Salix babylonica), Sauco (Sanbucus nigra), Schefflera (Heptapleurum), Siete cueros (Tibouchina lipidota), Tibar (Escallonia paniculata), Tintillo (Randia aculeta), Tinto (Haematoxylum campechianum), Tomillo (Thymus), Totumo de paramo (Crescentia cujete), Trompeto (Bocconia frutescens), Tuno esmeraldo (Miconia squamulosa Smith), Urapan (Fraxinus chinensis), Uva camarona (Macleania rupestris), Uche (Prunus buxifolia), Yarumo (Cecropia telenitida), Violeta (Leptoespermum), Zarcillos (Larosterna inca), Zulia (Lobelia tenera).</t>
  </si>
  <si>
    <t>Abono clavellino (Mirabilis jalapa), Adenium sencillo (Adenium obesum), Agave común (Agave), Ají campana (Capsicum annuum), Alocasia (Alocasia), Amaranto (Amaranthus), Anturio cola de marra (Anthurium longigeniculatum), Aphelandra blanca (Aphelandra graveolens), Araucaria (Araucaria araucana), Asparaus (Asparaus rectrofactus), Aster (Aster), Begonia (Begonia sp), Begonia ala de ángel (Begonia), Begonia big (Begonia), Biflora (Viola biflora), Billete (Aspidistra), Boca de dragón (Antirrhinum majus), Bonsai banano (Musa paradisiaca), Bromelia (Bromeliaceae), Bugambil (Bougainvillea), Cacho cola de ballena (Platycerium bifurcatum), Cactus cola de mono (Cleistocactus colademononis), Cactus coreano (Gycium mihanovichii), Cactus piedra (Lithops), Cactus tornillo (Cereus validus spiralis), Caducho (Zantedeschia aethiopica), Caladium (Caladium), Calathe corona (Calathea), Calceolaria (Calceolaria), Calibrachoa (Calibrachoa), Camándula (Senecio rowleyanus), Camelia (Camelia), Campánula (Campánula), Carludovica (Carludovica), Carnivora (Drosera), Cayeno (Hibiscus rosa-sinensis), Celosia (Celosia argéntea), Centavito (Dichondra repen), Cera (Cetil palmitato), Cera corazón (Hoya kerrii), Chefera (Scheffera arborícola), Ciclamen (Cyclamen), Cilantrillo (Coriandrum sativum), Cineraria larga vida (Pericallis), Cintilla (Chlorophytum comosum), Clavellina (Mirabilis jalapa), Clusia (Clusia), Coleo (Solenostemon), Conchita (Clitoria ternatea), Conga (Peperonia), Coprosma (Coprosma), Corazón herido (Clerodendrum thomsoniae), Costilla de Adán (Monstera deliciosa), Croto (Codiaeum variegatum), Curry (Murraya koenigii), Dahlia (Dahlia), Diascia (Diascia), Dioscorea (Dioscorea), Dipladenia (Mandevilla), Dólar (Plectranthus verticillatus), Drancena (Drancena), Duranta blanca (Duranta erecta), Duranta variegada (Duranta repens), Espatifilo (Spathiphyllum wallisii), Espejito (Agraulis vanillae), Euphorbia blanca (Euphorbia leucocephala), Euphorbia cactus (Euphorbia trigona), Falso jazmín (Trachelospermun), Fatsia (Fatsia japónica), Ficus diversifolia (Ficus deltoidea), Ficus microparpa (Ficus malacocarpa), Filocactus (Schlumbergera), Filodendro (Philondendron erubescens), Fitonia (Fitonia), Fosforito (Embothrium coccineaum), Fucsia (Fucsias), Gateador (Celtis iguanea), Gazania (Gazania), Geranio (Geranium), Girasol (Helianthus annuus), Gloxinia (Sinningia speciosa), Gomphrena (Gomphrena globosa), Grass (Poascea), Guinea impodada (Megathyrsus maximus), Hawodhia común (Hawworthiopsis atlenuata), Helecho (Helecho sp), Heuchera (Heuchera), Hiedra doble (Pelargonium peltatum), Hiedra Miami (Hiedra Miami), Hortensia (Hydrangea L), Incienso (Boswellia sacra), Incienso (Boswellia caderii), Jade (Crassula 00004478 ovata), Jazmín lavanda (Brunfelsia pauciflora), Kalanchoe (Kalanchoe blossfeldiana), Kalanchoe malamadre (Bryphyllum pinnatum), Kikuyo (Pennisetum clandestinum), Lagrima de bebé (Bacopa monnieri), Lantana sanguinaria (Lantana cámara), Lavándula (Lavándula), Lengua suegra (Sansevieria), Lino (Linum usitatissimum), Lotus (Nelumbo nucifera), Ipomoea (Ipomoea purpurea), Manto de María (Fagonia cretlca), Margarita Punto Azul (Dimorphotheca ecklonis), Marigold (Tagetes erecta), Mata de huevo (Cnidoscolus aconitrifolius), Miami (Epipremnum aureum), Miami exótico (Brainly), Millonaria (Plectranthus verticillatus), Mirto (Myrtus), Novio (Pelargonium sp), Orquidea (Orquidea Spp), Orquídea cambria (Orquídea cambria), Orquídea Cattleya (Cattleya trianae), Orquídea colmanara (Cattleya trianae), Orquídea cymbidium (Cymbidium Spp), Orquídea dendrobium (Dendrobium Spp), Orquídea dendrobium (Dendrobium nobile), Orquídea encyclia (Orquídea encyclia), Orquídea epicatleya (Catleya trianae), Orquídea epidendrum (Epidendrum secundum), Orquídea Josefita (Milttonia Spp), Orquídea lycaste imp (Lycaste skinneri), Pairo (Cyperus papyrus), Palma areca (Dypsis lutescens), Palma bella (Chamaedorea elegans), Palma botella (Hyophorbe lagenicaulius), Palma Brasil (Butia capitata), Palma carey (Cordyliune rubra), Palma Reina Alejandrina (Archontophoenix Alexandrae), Palma zamioculcas (Zamioculcas zamiifolia), Panameña (Tradescantia purpurea Ex Boom), Penta (Pentas lanceolata), Peperonia oreja de ratón (Peperomia caperata), Peperonia velita (Peperomia caperata), Petunia larga vida (Petunia híbrida), Phlox (Phlox subulata), Pino aromático (Polyalthia longifolia), Pino aromático (Polyalthia longifolia), Pino dorado (Chamaecyparis obtusa), Pino gris (Pinus sabiniana), Pino libro (Thuja orientalis), Pino vela (Cupressus sempervirens), Podulaca (Portulaca oleracea), Prímula (Prímula vulgaris), Rosa (Rosa sp), Rosa china (Hibiscus Rosa sinensis), Rosa de Jericó (Anastática hierochunyica), Rosa mini (Rosa miniatura), Rúgala (Eruca vesicaria), Sedum (Sedum praealtum), Sedum corazón (Sedum palmeri), Siete cueros Rastrero (Chaetograstra ciliaris), Taro (Colocasia), Té (Camelia sinensis), Torenia (Torenia fournieri), Trébol lluvia de oro (Laburnum anagyroides), Trébol rojo (Trifolium pratense), Trébol verde (Trifolium), Tronco de la felicidad (Dracaena fragrans), Uña de señorita (Sempervivum calcareum), Verbena (Verbena officinalis), Verbena jardín (verbena bonariensis), Vinca cora (Catharanthus roseus), Vinca larga vida (Vinca rosea), Violeta Africana (Saintpaulia Ionantha), Zinnia (Zinnia elegans), Zulia (Terminalia catappa L.), Novios (Pelargonium spp), Orquidea (Orchidaceae), Pensamientos (Wittrockiana), Petunias (Calibrachoas), Suculenta (Faucaria tigrina).</t>
  </si>
  <si>
    <t>Ají (Capsicum annuum), Albahaca (Ocimum basilicum), Anís (Pimpinella anisum), Apio (Apium graveolens), Caléndula (Caléndula officinalis), Canelón (Drimys winteri), Cidron (Aloysia citrodora), Cilantro (Coriandrum sativum), Eneldo (Anethum graveolens), Estragón (Artemisia dracunculus), Hinojo (Foeniculum vulgare), Laurel (Laurus nobilis), Limonaria (Cymbopogon citratus), Manzanilla (Chamaemelum nobile), Mejorana (Origanum majorana), Menta (Mentha sp), Orégano (Origanum vulgare), Orégano cubano (Plectranthus amboinicus), Perejil (Petroselinum crispum), Poleo (Mentha pulegium), Pronto alivio (Lippia alba), Romero (Salvia rosmarinus), Ruda (Ruta), Sábila (Aloe vera), Salvia (Salvia officinalis), Stevia (Stevia rebaudiana), Tomillo (Thymus), Toronjil (Melissa officinalis), Yerbabuena (Mentha spicata).</t>
  </si>
  <si>
    <t>Marcos Andrés Guzman Melo</t>
  </si>
  <si>
    <t>Finca los Alisos vereda San Antonio Norte</t>
  </si>
  <si>
    <t>latoscanaduitama@gmail.com</t>
  </si>
  <si>
    <t>Daniel Gustavo Cañas Velandia</t>
  </si>
  <si>
    <t>Calle 14 No. 13-61 Barrio el Carmen</t>
  </si>
  <si>
    <t>Vivero Matas y Materas</t>
  </si>
  <si>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</si>
  <si>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 MIRTHO (Myrtus communis), NIDO DE AVE (Asplenium niduss), NOVIO (Pelargonium</t>
  </si>
  <si>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</si>
  <si>
    <t>Socorro Vargas de Silva</t>
  </si>
  <si>
    <t>Calle 14 No. 13-61 Barrio el carmen</t>
  </si>
  <si>
    <t>viveromatas_721@hotmail.com</t>
  </si>
  <si>
    <t>Carmen Rosa Silva Marquez</t>
  </si>
  <si>
    <t>spp), ORQUIDEA ( Phalaenopsis), PALMA ARECA (Dypsis lutescens), PALMA BELLA</t>
  </si>
  <si>
    <t>(Chamaedorea elegans), PENTA (lanceolata), PEPERONIA VELITA (Peperomia sp.),</t>
  </si>
  <si>
    <t>PESCADITO ( Nemathantus gregarius), PETUNIA COMUN (Petunia</t>
  </si>
  <si>
    <t>Hibryda),PETUNIA LARGA VIDA (Petunia parviflora), PAPIROS( Cyperus papyrus L),</t>
  </si>
  <si>
    <t>PICHON (Begonia semperflorens), PICHON DOBLE (Begonia cucullata), PINO GRIS</t>
  </si>
  <si>
    <t>(Pinus sabiniana), PINO LIBRO SEMIDORADO (Thuja orientalis), PINO VELA</t>
  </si>
  <si>
    <t>(Plectranthus coloides),PINO AZUL (Pinus maximartinezii), POLKA ( hypoestes</t>
  </si>
  <si>
    <t>phyllostachya), PRIMAVERA (Primula spp.), PRIMULA, ROSA DE JERICO (Anastacia</t>
  </si>
  <si>
    <t>hierochuntica),ROSA MINI (Pink symphonie) ,ROSA GRANDE (Rosa sp.),</t>
  </si>
  <si>
    <t>Abrecaminos ( Fittonia albivenis), Aglonema ( Aglaonema), Amaranto ( Amaranthus),</t>
  </si>
  <si>
    <t>Aphelandra ( Aphelandra), Azalea ( Rhododedron sumsii), Bergenia ( Bergenia</t>
  </si>
  <si>
    <t>crassifolia), Canción de la india ( Dracaena reflexa), Carnivora ( Dionaea muscipula),</t>
  </si>
  <si>
    <t>Carrielito ( Calceolaria), Chatre limón ( Citrus limón), Cinta amarilla ( Chlorophylum</t>
  </si>
  <si>
    <t>comosum), Cinta Panameña ( Tradescantia zebrina), Clavel chino ( Dianthus</t>
  </si>
  <si>
    <t>chinensis), Clavellina ( Dianthus caryophyllus), Coleo ( Lamiaceae), Conga (</t>
  </si>
  <si>
    <t>Paraponera clavata), Coralito ( Hamelia patens), Corazón herido ( Cephalophilia</t>
  </si>
  <si>
    <t>nepalense), Crisantemo ( Chrysanthemum), Croto cola de gallo ( Codiaeum),</t>
  </si>
  <si>
    <t>Cucaracho ( Blattodea), Cyclamen ( Cyclamen), Dalia ( Dahlia), Diosma ( Diosma</t>
  </si>
  <si>
    <t>Ericoides), Dipladema ( Mandevilla sanderi), Dólar ( Eucalyptus cinerea), Duranta</t>
  </si>
  <si>
    <t>limón ( Duranta), Espárrago ( Asparagus officinalis), Espatofilium ( Spathiphyllum),</t>
  </si>
  <si>
    <t>Espejo ( Coprosma repens), Ficus pandurata ( Ficus lyrata), Flor de Jericó ( Anastática</t>
  </si>
  <si>
    <t>hierochuntica), Fosforito ( Embothrium coccineum), Gazania ( Gazania), Geranio (</t>
  </si>
  <si>
    <t>Geranium), Gerbera ( Gerbera), Gloxinia ( Sinningia speciosa), Guinea ( Panicum</t>
  </si>
  <si>
    <t>máxima), Hade de hoja grande ( Crassula ovata), Helechos ( Pteridium aquilinum,</t>
  </si>
  <si>
    <t>Nephrolepis sp, Phlebodium aureum, Adiantum), Hiedra ( Hedera canariensis),</t>
  </si>
  <si>
    <t>Hortensia ( Hydrangea), Incienso ( Boswellia sacra), Jazmin lavanda ( Brunfelsia</t>
  </si>
  <si>
    <t>pauciflora), Lengua de suegra o sansevieria ( Dracaena fragrans), Philoendro congo (</t>
  </si>
  <si>
    <t>Philodendro sp), Plumosa ( Libocedrus plumosa), Sándalo ( Santalum álbum),</t>
  </si>
  <si>
    <t>Suculentas ( Echeverría, Crassula, Kalanchoe, Cactus, Aloe), Siempreviva (</t>
  </si>
  <si>
    <t>Sempervivum), Siete cueros ( Clidemia hirta), Tronco de Brasil ( Dracaena fragrans),</t>
  </si>
  <si>
    <t>Velitas ( Peperomia sp.), Zapatico ( Calceolaria tripartita), Zarcillejo ( Fuchsia), Zulia (</t>
  </si>
  <si>
    <t xml:space="preserve">Lobelia tenera). </t>
  </si>
  <si>
    <t>Chiquinquirá</t>
  </si>
  <si>
    <t>Carrera 12 No. 18-147</t>
  </si>
  <si>
    <t>Vivero las Rosas</t>
  </si>
  <si>
    <t>Suculenta (sempervivum Grandiflorum), Primula (Primula spp.), Camándula (Senecio rowleyanus), Violeta de los Alpes Mini (Cyclamen mini), Primavera (Roseodendron donnell-smithii), Begonia (Begonia Elatior), Dahlia (Dahlia), Begonia de flor (Begonia semperflorens), Gerbera (Gerbera jamesonii), Caléndula del Mediterráneo (Calendula officinalis), Novios (Pelargonium zonale), Guinea Holandesa (Euphorbia pulcherrima), Petunia (Petunia Larga Vida), Anturio (Anthurium andraeanum), Filocactus (Schlumbergera x Buckleyi), Coralito (Calceolaria), Penta (Penta lanceolata), Margarita Punto Azul (Osteospermum), Carielitos (Kalanchoe), Violetas africanas (Sección Saintpaulia), Gloxinia (Gloxinia), Anturio, cola de marrano (Anthurium longigeniculatum), Petunia (Petunia Hybrida), Guinea Importada (Impatiens Hawkeri), Centavito (Dichondra repens), planta del dinero (Plectranthus verticillatus), Abre Caminos (Fittonia Exotica), Billeton (eucharis spp), Orquidea Phalaenopsis (Phalaenopsis), Cactus (Cactus), Girasol (Helianthus annuus), Flor de campana (Brugmansia candida), Mala madre (Chlorophytum comosum), Velitas (Peperomia sp), Brovalia (Browallia), Pichón (Begonia), Begonia (Begonia rex), Botón de oro (Tithonia diversifolia), Conga (Peperomia sp.), Rosa Mini (Rosa chinensis), Dragón (Antirrhinum majus), Clavelina (Dianthus chinensis), Petunias (Petunia), Hiedra (Hedera hélix), Zulia (Lobelia tenera), Orquídea Miltonia (Miltoniopsis phalaenopsis), Orquídea Cattleya (Cattleya sp.), Orquídea Oncidium (Oncidium altissimum), Orquidea Odontoglossum (Odontoglossum luteopurpureum), guzmania conifera (Broimelia), Bomelida Vriesea (Vriesea spp), bandera Blanca (Spathiphyllum wallisii), Planta cebra (Aphelandra squarrosa) Anturio Blanco (Spathiphyllum lanceifolium), Orejas de elefante (Caladium), Pachira (Pachira), Orquidea Vanda (Vanda spp.), Bromelia Vriesea (Vriesea), Poinsettia o Flor de Navidad (Euphorbia pulcherrima), Crisantemos (Chrysanthemum), Violeta de los Alpes (Cyclamen persicum), Calibrachoa (Calibrachoa x hybrida), Biflora (Rhododendron indicum), cartucho (Zantedeschia aethiopica), Cineraria (Cineraria Flor), Plumosas (Celosia Plumón), Hiedra (Hedera), Mirto (Solanum pseudocapsicum), Jazmín sudamericano (Mandevilla sanderi), Zarcillejo (Fuchsia), Pensamientos (Híbrido Viola × wittrockiana), Pensamientos (Viola), Aphelandra (Aphelandra), Planta cebra (Aphelandra squarrosa), Cuerno (Platycerium bifurcatum), Helecho Costeño (Pteridium Japonicum Tardieu), Fosforito (Embothrium coccineum), Helecho nido de pájaro (Asplenium serratum), Caucho (Ficus elastica), Abre Caminos variedad (Polka), Rosa de Jericó (Anastatica hierochuntica), Pescadito (Nematanthus gregarius), Pescado Tiburón (Vita Garden), Helecho Murano (Nephrolepis Exaltata), Planta Carnívora Venus Atrapamoscas (Dionaea muscipula), Carnívora (Nepenthes Efulgent ), Pino vela (Cupressus sempervirens), Bonsái (Pino-Jade Macho y Hembra,Guayacan), Lengua de Suegra (Dracaena Trifasciata), Cayeno (Hibiscus Rosa-Sinensis), Buganvilias (Bouganvillea).</t>
  </si>
  <si>
    <t>Albahaca (Ocimum basilicum), Caléndula del Mediterráneo (Calendula officinalis), cidrón (Aloysia citrodora), Menta (Mentha spicata), Poleo (Mentha pulegium), hierbabuena (Mentha spicata), orégano (Origanum Vulgare), Ruda (Ruta graveolens), Romero (Rosmarinus officinalis), Tomillo (Thymus), Sábila (Aloe Vera), Ají (Capsicum annuum).</t>
  </si>
  <si>
    <t>Yaneth Sánchez Sánchez</t>
  </si>
  <si>
    <t>jsebastianfr94@gmail.com</t>
  </si>
  <si>
    <t>Karen Camila Perez Montaña</t>
  </si>
  <si>
    <t>15209-376660</t>
  </si>
  <si>
    <t>Vereda Agudelo</t>
  </si>
  <si>
    <t>Plantuladora Plántulas el Ricaurte</t>
  </si>
  <si>
    <t>: Lulo (Solanum quitoense), Gulupa (Passiflora pinnatistipula), Chulupa (Passiflora maliformis L.), tomate de árbol (Solanum betaceum), Uchuva (Physalis peruviana), Curuba (Passiflora tarminiana), Maracuyá (Passiflora edulis).</t>
  </si>
  <si>
    <t>Tomate (Solanum lycopersicum), Pimentón o pimiento (Capsicum annuum), Pepino (Cucumis sativus), Ahuyama (Cucúrbita moschata), Calabacín (Cucurbita pepo), Cebolla (Allium cepa), Repollo (Brassica oleracea var. Capitata), Lechuga (Lactuca sativa)</t>
  </si>
  <si>
    <t>José Mauricio Bernal Castañeda</t>
  </si>
  <si>
    <t>Barrio Villa Esperanza</t>
  </si>
  <si>
    <t>mauricio.ib82@gmail.com</t>
  </si>
  <si>
    <t>Luis Evaristo medellín Rubio</t>
  </si>
  <si>
    <t xml:space="preserve">Vereda el Roble </t>
  </si>
  <si>
    <t xml:space="preserve">VIVERO PLAZA MAYOR </t>
  </si>
  <si>
    <t>5°38´31´´</t>
  </si>
  <si>
    <t>73°31´18´´</t>
  </si>
  <si>
    <t>Bugambilia (Bougainvillea), Camelia (Camelia Japonica), Palma botella (Hyophorbe lagenicaulis), Agave (Agave desmettiana), Ardisia (Ardisia crenata), Cheflera (Schefflera actinofila), Palo de Brasil (Dracaena Fragans), Caballero de la noche (Cestrum nocturnum), Árbol del cepillo (Callistemon citrinus), Papiro (Papiro cyperus), Lavanda (Lavándula angustifolia), Carbonero (Calliandra haematocephala), Pichón rojo (Begonia Orquídeas semperflorens), (Orchidaceae), (Chlorophytum), (Polypodiophyta), Hade (Crassula ovata), Balazo (Monstera deliciosa), Violeta de los Alpes (Cyclamen), Anturio (Anthurium), Duranta Variegada (Duranta repens), Uñas de Señorita (Sempervivum calcareum), Cactus de Navidad (Rhipsalidopsis), Tulipán (Tulipa), Guineas (Impatiens Hawkeri), Croto Variegado (Codiaeum variegatum), Cayeno (Hibiscus rosa- sinensis), Geranio (Geranium), Lengua de Suegra (Dracaena Trifasciata), Diosme (Coleonema), Begonia (Begonia), Asalea (Rhododendron indicum), Pensamientos (Viola tricolor), Novios (Viola tricolor), Estrellita de Belén (Pelargonium Sp), Uña de gato (Ornithogalum dubium), Corona de Cristo (Urcaria tomentosa), Lino (Euphorbia milii), Zarcillejo (Linum), Hiedra (Hedera hélix), Millonaria (Plectranthus Vertivilliatus), Clavelina (Dianthus chinensis), Jazmín (Jasminum), Lirios (Lilium), Abutilon (Abutilon), Agapanto (Agapanthus), Bella Helena (Impatiens), Miami (Epipremnum aureum), Yerbabuena (Mentha spicata), Laurel (Laurus nobilis), Tomillo (Thymus), Romero (Salvia rosmarinus), Poleo (Mentha pulegium), Cidron (Aloysia citrodora), Limonaria (Cymbopogon), Toronjil (Melissa officinalis), Menta (Mentha sp), Sábila (Aloe vera), Mejorana (Origanum majorana), Orégano (Origanum vulgare), Calendula (Calendula officinalis), Anís (Pimpinella anisum), Ají (Capsicum vulgare), Albahaca (Ocimum basilicum), Manzanilla (Chamaemelum), Ruda (Ruta).</t>
  </si>
  <si>
    <t>VILLA DE LEYVA (VEREDA EL ROBLE) KILOMETRO  1 VIA ARCABUCO</t>
  </si>
  <si>
    <t>paolitamora2@gmail.com</t>
  </si>
  <si>
    <t xml:space="preserve">LUIS ANTONIO CASTRO MORENO </t>
  </si>
  <si>
    <t>VEREDA EL RESGUARDO DE CHIQUINQUIRÁ</t>
  </si>
  <si>
    <t xml:space="preserve">EL MAPORAL </t>
  </si>
  <si>
    <t>5°37´13´´</t>
  </si>
  <si>
    <t>73°50´54´´</t>
  </si>
  <si>
    <t>FALTA DEFINIR CANTIDADES PRODUCIDAS AL AÑO</t>
  </si>
  <si>
    <t>Abutilón (Abutilón insigne), Acacia blanca (Acacia decurrens), Acacia japonesa (Acacia melanoxylon), Acacia morada (Acacia baileyana), Aguacatillo blanco (Persea mutis), Aguacatillo colorado (Persea ferruginea), Aguacero enano (Miconia multiglandulosa), Aliso grande (Senna viarum), Aliso (Alnus acuminata), Amojo (Ageratina tinifolia), Amarillo (Nectandra mollis), Amarillo laurel (Alseis dubia), Angelino (Meriania nobilis), Angelino blanco (Monochettum conoratum), Arboloco (Verbesina arborea), Arboloco negro (Polylepis cuadrangularis), Arrayán (Myrcianthes rotundifolia), Arrayán largo (Myrcianthes pyramidal), Arrayán morado (Myrcianthes rotundifolia), Barcino (Budleja bullata), Bayo (Viburnum triphyllum), Boro (Clethra lanata), Cabelero de la noche (Cousapea platypetala), Cacao (Theobroma cacao), Cadillón (Clethra fimbriata), Cadillón liso (Cuphea calophylla), Cafillo (Palicourea lasiorhiza), Cajeto (Achyrocline satureoides), Calabacillo hojiancho (Meliosma bogotana), Calabacillo hojimorado (Dymis granadensis), Carelón -Ají de páramo (Pourouma bicolor), Carrañ Carramalo (Fuchsia arborescens), Caucho sabanero (Ficus tequendama), Caucho Tequendama (Ficus tequendama), Cedillo (Brunellia comocladifolia), Cedro (Cedrela montana), Cedro de altura (Cedrela montana), Cedro negro (Brunellia comocladifolia), Cerezo (Prunus serotina), Cerezo de agua (Prunus serotina), Cerezo de altura (Freziera arisanensis), Cerezo-Clavelino (Bucquetia glutinosa), Cerezo rojo (Bucquetia glutinosa), Chama-Satán (Cestrum buxifolium), Chañar (Geissanthus andinus), Chico (Sloanea spp.), Chilco (Baccharis latifolia), Chilco montañero (Annona sp.), Chite-Guardiacero (Erythrina rubrinervia), Chocó de árbol (Clethra lanata), Chococho (Miconia calvescens), Chocho (Lupinus sp.), Churimo (Hypericum rufa), Chusque (Chusquea scandens), Chusquillo (Chusquea scandens), Ciprés (Cupressus lusitanica), Ciro (Bacharis macrantha), Coca (Velezia crassicaule), Cocua (Polylepis crassifolia), Colorado (Escallonia bogotensis), Coquillo (Prunus integrifolia), Coral-botundo (Piper bogotensis), Cordoncillo (Xylosma spiculifera), Corono (Xylosma spiculifera), Cuasio (Aeschrion cf.medic), Cuharo (Jacquinia armillaris), Cucharro hueso (Geissanthus andinus), Dividivi (Tara spinosa), Dulcococo (Aspidosperma dugandii), Dulzarán (Abatia parviflora), Duraznillo hojiancho (Weinmannia balbisiana), Duraznillo hojomorado (Weinmannia rollotii), Duraznillo blanco (Weinmannia rollotii), Encenillo manzano (Miconia calvescens), Encenillo negro o común (Miconia calvescens), Escobo (Fuchsia boliviana), Esmeraldo (Chusquia mollisima), Espeletia (Wycia popayanensis), Espeletia-Garabazo Blanco (Viburnum triphyllum), Espino garbanzo (Hedyosmum bomplandianum), Espino garbanzo blanco (Lalensepsis subrotundifolia), Estoraque (Solanum lycioides), Estoraque naranjuelo (Dodonae viscosa), Eucalipto baby blue (Eucalyptus globulus), Eucalipto blanco (Eucalyptus globulus), Eucalipto pomaroso (Eucalyptus globulus), Eucalipto silver dólar (Eucalyptus polyanthemos), Faique (Myrica parvifolia), Faisán (Eugenia patens), Ficus (Ficus morifolia), Ficus variegado (Ficus benjamina), Fius (Ficus benjamina), Fucsia blanco (Fuchsia boliviana), Gagua (Chusquia mollisima), Garapatero-atarrayan Blanco (Viburnum triphyllum), Garrocho (Hedyosmum bomplandianum), Granzicho (Lalensepsis subrotundifolia), Guayabo de Manizales (Solanum lycioides), Gurrubo (Dodonae viscosa), Huyehvo (Pycnantha coccinea), Holly espinoso (Cochlospermum vitifolium), Jazmín del hereso (Lippia hispida), Jazmín de monte (Philostemon undulatum), Laurel de condimento (Laurus nobilis), Liquidámbar (Liquidámbar styraciflua), Lobularia (Lobularia maritima), Lupinos (Lupinus sp.), Macío (Escallonia pendula), Magle (Magnolia grandiflora), Mano de oso (Oreopanax floribundum), Mano de oso colorado (Oreopanax bogotensis), Manzano peludo (Clethra rugosa), Maraca (Gunnera schultesiana), Marzacá de agua (Streptosolen jamesonii), Meralalita (Salix viminalis), Mimbre (Calophyllum spp.), Mio (Hesperomeles heterophylla), Mortiño mote (Hesperomeles heterophylla), Mortiño manzano (llex monea), Muato hojiancho (Hieronyma macrocarpa), Nuampe (Sickingia cordifolio), Olivo (Desmococcus aduncidentus), Palma paicua (Bismarkia nobilis), Palma bismarckia(Bismarkia nobilis), Palma boba (Cyathea caracasana), Palme de cera (Ceroxylon quindiuense), Palme de cera (Ceroxylon andicola), Palme de cera cafetera (Ceroxylon vogelianum), Palme de cera hoja ancha (Ceroxylon alpinum), Palme fenix (Phoenix canariensis), Palme real (Roystonea regia), Paila (Geonoma weberbaueri), Paila blanca (Cytharexylum scutatum), Palo blanco (Cytharexylum scutatum), Palo bobo (Coccoloba caracasana), Palma cuchara (Xylosma serricea), Palma joyuyo (Geonoma macrostachys), Pegamosco-jarlila (Croton funkiamus), Pino colombiano (Podocarpus oleifolius), Pino hayuelo (Pinus patula), Pino romerón (Decussocarpus rospigliosii), Quina (Cinchona officinalis), Quino (Chinchona pubescens), Raque (Valles stipularis), Rayado (Licania macrocarpa), Roble (Quercus humboldtii), Roble hoja (Roupeala abota), Roble hoja myrtilloides (Escallonia myrtiloides), Rodamonte-pagoda (Diplosiphylum revolutum), Romero de páramo (Cardia cydoniifrostachya), Salvio negro (Croton bogotanus), Sangregado pequeño (Croton funkiamus), Sangregado grande (Salix humboldtiana), Sauco (Sambucus peruviana), Siete cueros de hoja grande (Tibouchina multiflora), Siete cueros nativo (Tibouchina urvilleanea), Siete cueros nazareno (Tibouchina urvilleanea), Siete cueros rastrero (Tibouchina sp), Siete cueros rojo-Doradilla (Tibouchina grossa), Sorquín- Guaje negro (Ocotea sericosea), Susca blanco (Ocotea sericosea), Susca colorao (Ocotea callophylla), Tagua (Galeodendron punctatum), Tiber (Escallonia pendula), Tintillo-Azulito (Monnina aestuans), Tinto (Cestrum mutissi), Tulomo (Bocconia frutescens), Trompeto (Axinea macrophylla), Tunillo-tuno chillon (Miconia elaeagnoides), Tuno blanco (Axinea squamosa), Tuno chillon (Miconia squamosa), Tuno esmeraldo (Miconia ferruginea), Tuno rojo (Conostegia excelsa), Tuno rosado (Meriania peltàta), Tuno seco-Tuno negro (Centronia brachycarpa), Uche (Prunus buxifolia), Uña de gato (Berberis goudotii), Urapan (Fraxinus chinensis), Uva camarona (Macleania rupestris), Uva de anis (Cavendishia bracteata), Vainillo (Cecropia telealba), Yarumo (Cecropia peltinidic), Yarumo negro (Cecropia telealba), Yomaguin-Manzano (Panopsis suaveolens), Zapato-coquillo (Cletra fagifolia), Zapote-matisia (Matisia lozanoi).</t>
  </si>
  <si>
    <t xml:space="preserve">JOSE ALFONSO MURCIA </t>
  </si>
  <si>
    <t xml:space="preserve">CALLE 1.9 BIS 39. URBANIZACION JULIO FLORES </t>
  </si>
  <si>
    <t>albermur.123@gmail.com</t>
  </si>
  <si>
    <t xml:space="preserve">DIANA MARCELA GONZALEZ RODRIGUEZ </t>
  </si>
  <si>
    <t>MONIQUIRA</t>
  </si>
  <si>
    <t>VEREDA NARANJAL BAJO</t>
  </si>
  <si>
    <t>GUAYACAN 2</t>
  </si>
  <si>
    <t>5°55´33¨</t>
  </si>
  <si>
    <t>73°36´111´´</t>
  </si>
  <si>
    <t>Papayo (Carica papaya), Guayabo (Psidium guajava), Arándano (Vaccinium corymbosum), Mango (Mangifera indica), Aguacate (Persea americana), Guanábano (Annona muricata), Uva jaboticaba (Myrciaria cauliflora), Uva isabella (Vitis labrusca), Grosella (Ribes uva-crispa), Feijoa (Acca sellowiana), Mangostino (Garcinia mangostana), Madura Verde (Morus alba), Brevo (Ficus carica), Tomate de Árbol (Solanum betaceum), Araza (Eugenia stipitata), Manzano (Malus domestica), Madroño/Granada (Arbutus unedo), Pomarroso Brasilero (Syzygium malaccense), Carambolo (Averrhoa carambola), Champa (Michelia champaca), Nispero (Eriobotrya japonica), Cacao (Theobroma cacao), Mamonsillo (Melicoccus bijugatus).</t>
  </si>
  <si>
    <t>Suculentas (Crassulaceae), Cactus (Cactaceae), Palmas (Arecaceae), Cayenos (Hibiscus rosa-sinensis), Bugambiles (Bougainvillea), Durantas (Duranta erecta), Pinos (Pinus), Lirios (Lilium), Tangos (Magnolia grandiflora), Sanseviera (Sansevieria trifasciata), Anturio (Anthurium), Hiedra (Hedera helix), Helecho (Pteridophyta), Crisantemo (Chrysanthemum), Petunia (Petunia hybrida), Pichones (Picea abies), Vincas (Catharanthus roseus), Camandula (Sedum morganianum), Sedum (Sedum acre), Pasto chino (Zoysia japonica), Violeta (Viola odorata), Gloxinia (Sinningia speciosa), Cartucho (Zantedeschia aethiopica), Aglonema (Aglaonema commutatum), Filodendro (Philodendron), locasia (Alocasia), Poinsettias (Euphorbia pulcherrima), Gerberas (Gerbera jamesonii), Primavera (Bougainvillea glabra), Ficus (Ficus benjamina), Dalia (Dahlia pinnata), Bromelia (Bromeliaceae), Geranios (Pelargonium graveolens), Kalanchoe (Kalanchoe blossfeldiana), Pensamiento (Viola tricolor), Espatifilos (Spathiphyllum wallisii), Pachira (Pachira aquatica)</t>
  </si>
  <si>
    <t>Aromaticas (Lamiaceae), Sávila (Aloe vera), Ají ornamental (Capsicum annuum), Hierbabuena (Mentha spicata), Romero (Rosmarinus officinalis), Albahaca (Ocimum basilicum), Guatila (Sechium edule), Laurel (Laurus nobilis), Prototaurino (Scirpus nodosus), Limonaria (Cymbopogon citratus), Stevia (Stevia rebaudiana), Poleo (Mentha pulegium), Toronjil (Melissa officinalis), Menta (Mentha), Lavanda (Lavandula angustifolia).</t>
  </si>
  <si>
    <t>NIDIA ISABEL VARGAS GONZALES</t>
  </si>
  <si>
    <t>VEREDA NARANJAL BAJO /MONIQUIRA</t>
  </si>
  <si>
    <t>darioborda@hotmail.com</t>
  </si>
  <si>
    <t>FABIO LEON ROA LEGUIZAMO</t>
  </si>
  <si>
    <t xml:space="preserve">VEREDA LLANO BLANCO </t>
  </si>
  <si>
    <t>CLAVELLINO</t>
  </si>
  <si>
    <t>5°42´49´´</t>
  </si>
  <si>
    <t>73°30´28´´</t>
  </si>
  <si>
    <t>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</si>
  <si>
    <t>Roble (Quercus robur), Aliso (Alnus glutinosa), Mangle (Rhizophora mangle L), Arrayanes (Luma apiculata), Guayacán (Guaiacum officinale), Eucalipto (Eucaliptus), Cedro (Cedrela adorata angustifolia), Carbonero (Schinus molle)</t>
  </si>
  <si>
    <t>Bugambilia (Bougainvillea), Camelia (Camelia japonica), Palma botella (Hyophorbe lagenicaulis), Agave (Agave desmettiana), Ardisia (Ardisia crenata), Chefflera (Schefflera actinophylla), Palo de Brasil (Caesalpinia echinata), Caballero de la noche (Cestrum nocturnum), Árbol del cepillo (Callistemon citrinus), Papiro (Cyperus papyrus), Lavanda (Lavandula angustifolia), Pichón rojo (Begonia semperflorens), Orquídeas (Orchidaceae), Cinta (Chlorophytum), Helecho (Polypodiophyta), Hade (Crassula ovata), Balazo (Monstera deliciosa), Violeta de los Alpes (Cyclamen), Anturio (Anthurium), Duranta variegada (Duranta erecta), Uñas de Señorita (Sempervivum calcareum), Cactus de Navidad (Rhipsalidopsis), Tulipán (Tulipa), Cayeno (Hibiscus rosa-sinensis), Geranio (Geranium), Lengua de Suegra (Dracaena trifasciata), Diosme (Coleonema), Begonia (Begonia), Asalea (Rhododendron indicum), Pensamientos (Viola tricolor), Novios (Pelargonium sp.), Estrellita de Belén (Ornithogalum dubium), Uña de gato (Uncaria tomentosa), Corona de Cristo (Euphorbia milii), Lino (Linum), Zarcillejo (Centropogon ferrugineus), Hiedra (Hedera helix), Millonaria (Plectranthus verticillatus), Clavelina (Dianthus chinensis), Jazmín (Jasminum), Lirios (Lilium), Abutilon (Abutilon), Agapanto (Agapanthus), Bella Helena (Impatiens), Miami (Epipremnum aureum)</t>
  </si>
  <si>
    <t>Yerbabuena (Mentha spicata), Laurel (Laurus nobilis), Tomillo (Thymus), Romero (Salvia rosmarinus), Poleo (Mentha pulegium), Cidron (Aloysia citrodora), Limonaria (Cymbopogon), Toronjil (Melissa officinalis), Menta (Mentha sp.), Sábila (Aloe vera), Mejorana (Origanum majorana), Orégano (Origanum vulgare), Caléndula (Calendula officinalis), Anís (Pimpinella anisum), Ají (Capsicum vulgare), Albahaca (Ocimum basilicum), Manzanilla (Chamaemelum), Ruda (Ruta)</t>
  </si>
  <si>
    <t>JORGE RAMON HERNANDEZ</t>
  </si>
  <si>
    <t>VEREDA LLANO BLANCO /VILLA DE LEYVA</t>
  </si>
  <si>
    <t>ramonher546@gmail.com</t>
  </si>
  <si>
    <t>SUTAMARCHAN</t>
  </si>
  <si>
    <t>VEREDA PEDREGAL</t>
  </si>
  <si>
    <t>PLANTULADORA ROLAGRO</t>
  </si>
  <si>
    <t>73°36´46"</t>
  </si>
  <si>
    <t>tomate chonto larga vida solanum lycopersicum), cebolla  cabezona (allium cepa ), lechuga(lactuca sativa var), pimenton(capsicum annuum),aji(capsicum annuum),remolacha(beta vulgaris),acelga(beta vulgaris ), ahuyama(cucurbia maximacucurbitaceas),repollo(brassica oleracea var)</t>
  </si>
  <si>
    <t>NESTOR ROLANDO AVILA SANCHEZ</t>
  </si>
  <si>
    <t>CARRERA 9N°7-31 VILLA DE LEYVA</t>
  </si>
  <si>
    <t>rolagrovilladeleiva@gmail.com</t>
  </si>
  <si>
    <t>JURY CAROLINA  BAUTISTA RODRIGUEZ</t>
  </si>
  <si>
    <t>041019-0517438BYC</t>
  </si>
  <si>
    <t>VEREDA  RESGUARDO DE CHIQUINQUIRÁ</t>
  </si>
  <si>
    <t>VIVERO EL ALCAPARRO</t>
  </si>
  <si>
    <t>Acacia japonesa (Acacia melanoxilon), Acacia negra (Acacia mearnsi), Caucho sabanero (Ficus soatensis), Cedro de altura( Cedrela montana), Chicalá (Tecoma stans), Cucharo espadero( Myrsine coriacea), Espino garbanzo(Duranta mutissi), Eucalipto (Eucaliptus globulus), Holly espinoso (Pyracantha coccinea), Holly liso (Cotoneaster pannosa), Jazmín huesito (Pittosporum undulatum), Mangle de tierra fría (Escallonia péndula), Pino patula (Pinus patula), Laurel de cera Hojiancho (Morella pubescens), Chicala flor amarillo (Tabebuia ochracea), Urapan (Fraxinus chinensis), Eucalipto critidora (Eucalyptus grandis), Pino candelabro (Pinus radiata), Mimbre (Salix viminalis), Agraz (Vaccinium floribundum), Chilco (Fuchsia magellanica), Algarrobo (Prosopis), Pino colombiano (Retrophyllum rospigliosii), Mano de oso (Oreopanax floribundum), Ciro (Baccharis bogotensis), Aliso (Alnus acuminata), Alcaparro gigante (Senna viarum), Dividivi (Caesalpinia spinosa), Sauco (Sambucus nigra), Cucharo negro (Myrsine guianensis), Gaque (Clusia multiflora), Encenillo (Weinmannia tomentosa), Mortiño (Vaccinium meridionale), Guayacán de Manizales (Lafoensia acuminata), Magnolio (Magnolia grandiflora), Siete cueros (Tibouchina lepidota), Laurel de cera hojimenuado (Myrica parvifolia), Arrayán (Myrcianthes leucoxyla), Trompeto (Bocconia frutescens), Sauce (Salix humboldtiana), Hayuelo (Dodonaea viscosa), Cajeto (Cyatharexylum subflavescens), Garrocho (Viburnum triphyllum), Liquidámbar (Liquidámbar styraciflua), Pomarroso (Syzygium myrtifolioides), Pino radiata (Pinus radiata), Roble (Quercus humboldtii), Rodamonte (Escallinia myrtilloides), Tibar (Escallonia paniculata), Tintillo (Randia esculenta), Tinto (Haematoxylum campechianum), Acacia blanca (Robinia pseudoacacia), Acacia morada (Acacia baileyana), Alcaparro enano (Senna multiglandulosa), Amarabollo (Abatia parviflora), Arboloco (Brugmansia aurea), Borrachero (Brugmansia aurea), Callistemo llorón (Callistemon viminalis), Caucho sabanero (Ficus andicola), Caucho Tequendama (Ficus tequendama), Cajeto (Cyatharexylum subflavescens), Cedro nogal (Juglans neotropica), Cutzamillo (Myrsine coriacea), Cucharo blanco (Symplocos paniculatum), Eugenia (Syzygium paniculatum).</t>
  </si>
  <si>
    <t xml:space="preserve">JOSE SERAFÍN PEÑA PEÑA </t>
  </si>
  <si>
    <t>VEREDA RESGUARDO/CHIQUINQUIRA</t>
  </si>
  <si>
    <t>serafinvivero@gmail.com</t>
  </si>
  <si>
    <t>SÁCHICA</t>
  </si>
  <si>
    <t>je</t>
  </si>
  <si>
    <t>PLANTULADORA CORREPLANTS</t>
  </si>
  <si>
    <t>5°36´17´´</t>
  </si>
  <si>
    <t>73°33´29"</t>
  </si>
  <si>
    <t>Tomate chonto larga vida (Solanum lycopersicum), Cebolla Cabezona (Allium cepa), Pimentón (Capsicum annuum), Lechuga (Lactuca sativa var), Aji (Capsicum annuum), Remolacha (Beta vulgaris), Acelga (Beta vulgaris), Ahuyama (Cucurbita maxima - Cucurbitaceas), Repollo (Brassica oleracea var).</t>
  </si>
  <si>
    <t>JUAN CARLOS CORREDOR ALIPIO</t>
  </si>
  <si>
    <t>-CENTRO DEL MUNICIPIO DE SACHICA /carrera 3 N°4-46</t>
  </si>
  <si>
    <t>correplants.1980@gmail.com</t>
  </si>
  <si>
    <t>IVONE TATIANA FAJARDO MONROY</t>
  </si>
  <si>
    <t>091019-0600399</t>
  </si>
  <si>
    <t>VEREDA DE RITOQUE</t>
  </si>
  <si>
    <t>VIVERO VILLA CELESTE</t>
  </si>
  <si>
    <t>5°36´45´´</t>
  </si>
  <si>
    <t>73°31´57´´</t>
  </si>
  <si>
    <t>Suculenta (Echeverio), Eugenia (Eugenia uniflora), Guinea (Impatiens hawkeri), Geranios (género Geranium), Helechos y afines (Filo Pteridophyta), Bugambilias (género Bougainvillea), Cayeno (Hibiscus rosa- sinensis), Begonia (Begonia semperflorens), Palmas (Familia Arecaceae)</t>
  </si>
  <si>
    <t xml:space="preserve">MARIA MARLENY GÓMEZ GÓMEZ </t>
  </si>
  <si>
    <t>KILOMETRO 2 VIA SACHICA -VILLA DE LEYVA VEREDA RITOQUE</t>
  </si>
  <si>
    <t>kate89_7@hotmail.com</t>
  </si>
  <si>
    <t>VEREDA RESGUARDO</t>
  </si>
  <si>
    <t>VIVERO MATIAS PEÑA</t>
  </si>
  <si>
    <t>Acacia japonesa (Acacia melanoxylon), Acacia negra (Acacia mearnsi), Caucho sabanero (Ficus soatensis), Cedro de altura (Cedrela montana), Chicalá (Tecoma stans), Cucharo espadero (Myrsine coriácea), Espino garbanzo (Duranta mutisii), Eucalipto (Eucaliptus globulus), Holly espinoso (Pyracantha coccinea), Holly liso (Cotoneaster pannosa), Jazmin huesito (Pittosporum undulatum), Mangle de tierra fría (Escallonia péndula), Pino Pátula (Pinus pátula), Laurel de cera hojiancho ( Morella pubescens), Chicalá flor amartillo (Tabebuia ochracea), Urapan (Fraxinus chinensis), Eucalipto critidora (Eucaliptus grandis), Pino candelabro (Pinus radiata), Mimbre ( Salix viminalis), Agraz ( Vaccinium floribundum), Chilco (Fuchsia magellanica), Algarrobo ( Prosopis), Pino Colombiano (Retrophyllum rospigliosii), Mano de oso (Oreopanax floribundum), Ciro ( Baccharis bogotensis), Aliso (Alnus acuminata), Alcaparro gigante (Senna viarum), Dividivi (Caesalpinia spinosa), Sauco ( Sambucus nigra), Cucharo negro (Myrsine guianensis), Gaque (Clusia multiflora), Encenillo (Weinmannia tomentosa), Raque ( Vallea stipulasris), Mortiño (Vaccinium meridionale) Guayacan de Manizales (Lafoensia acuminata), Magnolio (Magnolia grandiflora), Siete cueros (Tibouchina lepidota), Laurel de cera hojimenudo ( Myrica parviflora), Arrayán (Myrcianthes leucoxyla), Trompeto (Bocconia frutescens), Sauce (Salix humboldtiana), Hayuelo (Dodonea viscosa), Cajeto ( Cytharexylum subflavescens), Garrocho (Viburnum triphyllum), Liquidambar (Liquidámbar styraciflua), Pomarroso (Syzygium myrtifolioides), Roble (Quercus humboldtii), Rodamonte (Escallinia myrtilloides), Tibar ( Escallonia paniculata), Tintillo (Randia esculeata), Tinto ( Haematoxylum campechianum), Acacia blanca( Robinia pseudoacacia), Acacia morada ( Acacia baileyana), Alcaparro enano (Senna multiglandulosa), Amarrabollos ( Meriania nobilis), Amargoso (Astronium graveolens), Arboloco (Smallanthus pyramidales), Borrachero ( Brugmansia aurea), Calistemo llorón (Callistemon viminalis), Caucho sabanero (Ficus andícola), Caucho Tequendama (Ficus tequedamae), Cajeto ( Citharexylum subflaves cens), Cedro nogal (Juglans neotropica), Duraznillo ( Abatia parviflora), Cucharo blanco Myrsine coriácea), Eugenia (Syzygium paniculatum).</t>
  </si>
  <si>
    <t xml:space="preserve">YORMAN SERAFÍN PEÑA ROJAS </t>
  </si>
  <si>
    <t>yormanpe1988@gmail.com</t>
  </si>
  <si>
    <t>VEREDA SANTA TERESA</t>
  </si>
  <si>
    <t xml:space="preserve">EL PARAISO DE LA FLOR </t>
  </si>
  <si>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</si>
  <si>
    <t>Roble (Quercus robur), Aliso (Alnus glutinosa), Mangle (Rhizophora mangle L), Arrayanes (Luma apiculata), Guayacán (Guaiacum officinale), Eucalipto (Eucaliptus), Cedro (Cedrela adorata angustifolia).</t>
  </si>
  <si>
    <t>Nueva guinea (Hereda hélix), Fucsia (Fuchsia), Novio (Geranium sp), Aleli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</si>
  <si>
    <t>Cidron (Oloysia citrodora), Orégano (Origanum vulgare), Hierba buena (Mentha spicata), Toronjil (Melisa officinalis), Tomillo (Thymus vulgaris), Romero (Rosmarinus officinalis), Menta (Mentha), Ruda (Ruta).</t>
  </si>
  <si>
    <t xml:space="preserve">ANA ELVIRA GUIO </t>
  </si>
  <si>
    <t>KM 4.5 VIA DUITAMA -NOBSA/VEREDA SANTA TERESA</t>
  </si>
  <si>
    <t>pedrazajohana508@gmail.com</t>
  </si>
  <si>
    <t xml:space="preserve">CESAR AUGUSTO PEDRAZA HIGUERA </t>
  </si>
  <si>
    <t>15209-406939</t>
  </si>
  <si>
    <t xml:space="preserve">SOGAMOSO </t>
  </si>
  <si>
    <t>BARRIO BETEL</t>
  </si>
  <si>
    <t>SUCULENTAS CACTUS Y ALGO MAS</t>
  </si>
  <si>
    <t>5°42´35.9´´</t>
  </si>
  <si>
    <t>72°56´39´´</t>
  </si>
  <si>
    <t>Rosa Negra (Aeonium arboreum), Empanada (Exogonium bracteatum), Sábila (Aloe vera), Rosetones (Aeonium ciliatum), Jade ( Crassula ovata), Garra de oso ( Cotyledón tomentosa), Piedras vivas (Lithops), Bananitos (Senecio radicans), Camándula ( Senecio rowleyanus), cactus Micky (Opuntia microdasys), Cactus monstruo ( Cereus uruguayanus), Colchón de Suegra (Echinocactus grusonii), Cactus pollo (Gymnocalcium), Cactus anzuelo(Opuntia ficus-indica), Victorias (Fitonias), Carnivora venus( Dionaea Muscipula), Corona de Cristo ( Euphorbia milii), Cola de Mono (Cleistocactus colademononis), Pino Rastrero ( Juniperus Horizontalis), Boj común (Buxxo sempervirens), Pino Azul (Pinus maximartinezii), Pino Tunya (Thuja occidentalis), Holly (Llex crenata), Pino limón (Cupressus macrocarpa), Pino estrella (Araucaria heteropylla), Griñolera (Cotoneaster coriaceus), Árbol de mil estrellas (Serissa phoetida), Jabuticaba (Plinia Cauliflora), Guayacán (Guaiacum officinale), Veraneras ( Bougainvilleae).</t>
  </si>
  <si>
    <t xml:space="preserve">ZULMA YADIRA ZAMBRANO PATIÑO </t>
  </si>
  <si>
    <t>3134445949-3102940474</t>
  </si>
  <si>
    <t>CALLE 1 BIS SUR N°22-37 -BARRIO VILLA BETEL</t>
  </si>
  <si>
    <t>DAVID LEONARDO HERNANDEZ CUERVO</t>
  </si>
  <si>
    <t>garrocho(viburnum triphyllum), blanquillo(sebastiania brasiliensis),uva(macleania pupestris), chilco(fuchsiamagellanica)</t>
  </si>
  <si>
    <t>15209-243201</t>
  </si>
  <si>
    <t>SANTA ROSA DE VITERBO</t>
  </si>
  <si>
    <t>KM5,5VIA DUITAMA-NOBSA</t>
  </si>
  <si>
    <t>PLANTULAS BOYACÁ</t>
  </si>
  <si>
    <t>5°51´40´´</t>
  </si>
  <si>
    <t>72°59´56´´</t>
  </si>
  <si>
    <t>: Gulupa (Passiflora edulis.f. edulis); Lulo (Solanum quitoense); Maracuyá (Passiflora edulis); Uchuva ( Physalis peruviana.</t>
  </si>
  <si>
    <t>Tomate (Solanum lycopersicum), Pimentón o pimiento (Capsicum annuum), Calabacín (Cucurbita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(Beta vulgaris), Perejil (Petroselinum crispum), Zukini amarillo (Cucurbita máxima), Apio (Apium graveolens), Ahuyamin ( Cucurbita moschata), Berenjena (Solanum melongena), cebolla cabezona (Allium cepa), Cebollín (Allium schoenoprasum), Pepino (Cucumis sativus), Perejil ( Petroselinum crispum).</t>
  </si>
  <si>
    <t>Hierbabuena (Mentha spicata), Limonaria (Cymbopogon citratus), Cedrón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 usitatissimum), Bálsamo (Carpobrotus edulis), Albahaca (Ocimum basilicum), Aciano (Centaurea cyanus), acebo (Ilex aquifolium), Laurel (Laurus nobilis), Ruibarbo ( Rheum rhabarbarum), Salvia (Salvia officinalis), Quinua (Chenopodium quinoa willdenow).</t>
  </si>
  <si>
    <t>HUGO ARMANDO MORALES SIERRA</t>
  </si>
  <si>
    <t>hams.morales@hotail.com</t>
  </si>
  <si>
    <t>JUAN CARLOS CACERES DELGADO</t>
  </si>
  <si>
    <t>Plantuladora IZA</t>
  </si>
  <si>
    <t>Suspendido</t>
  </si>
  <si>
    <t>Limon(Tahiti-citrus latifonia,limon amarillo-citrus limon;Naranja(valencia-hamouti,naranja comun,naranja Navel var .washington;Mandarina(mandarina comun,arrayana y oneco);Lima (Lima comun);Toronja.</t>
  </si>
  <si>
    <t>Vereda Quebrada de Becerras</t>
  </si>
  <si>
    <t>VIVERO DE ALTA MONTAÑA QUYSQUA ZOQUE</t>
  </si>
  <si>
    <t xml:space="preserve">Registro Reciente </t>
  </si>
  <si>
    <t>Forestal nativo:Asteraceae   (Espeletia cachaluensis)Rosaceae   (Espeletia Chontalensis)Adoxaceae  ( Espeletia garciae)Viburnaceae  ( Espeletia glandulosa)Asteraceae   (Espeletia guacharaca)Asteraceae   (Espeletia grandiflora)Asteraceae  (subesp. Boyacana)Asteraceae   (Espeletia incana)Asteraceae   (Espeletia murilloi)Asteraceae  (Espeletia laxiflora)Asteraceae  (Espeletia Muiska)Asteraceae  (Espeletia Paipana)Asteraceae   (Espeletia Tunjana)Asteraceae    (Espeletia SANTANDERensis)Asteraceae  (Espeletia Azucarina)Asteraceae   (Espeletia Discoidea)Asteraceae  (Espeletia Pleiochasia)Asteraceae  (Vallea stipularis)Asteraceae  (Berberis rigidifolia)Asteraceae (Hesperomeles goudotiana)Asteraceae   (Vaccinium meridionale sp) Asteraceae     (Weinmannia tomentosa)Asteraceae     (Baccharis macrantha)Asteraceae     (Pentacalia pulchella  )Asteraceae    (Ageratina sp)Myrsinaceae   (Gynoxis paramuno)Sin identificar  ( Senecio canecens)Asteraceae    ( Senecio formuosus)Rosaceae   (Polylepis quadrijuga)Asteraceae    (Senecio canescens)Adoxaceae   ( Viburnum triphyllum) Ericacea   (Madeania rupetris)Asteraceae    (Ageratina tinifolia)Fabacea    (lupinus bogotensis)Melastomatacea  (  monochateaum myrtoideum)Fagaceae     (Escalllonia paniculata)Melastomatacea  ( Miconia squamulosa)Hyperiucaceae    ( Hypericum laricifolium)Asteraceae       (Diplostephium roemarinifolium)</t>
  </si>
  <si>
    <t>César Orlando González Borrero</t>
  </si>
  <si>
    <t>vereda Quebrada de becerras(Duitama</t>
  </si>
  <si>
    <t>cgonzalezborrero@gmail.com</t>
  </si>
  <si>
    <t>15209-411493</t>
  </si>
  <si>
    <t xml:space="preserve">SANTANDER </t>
  </si>
  <si>
    <t>Charalá</t>
  </si>
  <si>
    <t>Vereda Virolín</t>
  </si>
  <si>
    <t>Vivero Virolín</t>
  </si>
  <si>
    <r>
      <t>Forestal nativo:</t>
    </r>
    <r>
      <rPr>
        <sz val="12"/>
        <color rgb="FF000000"/>
        <rFont val="Aptos"/>
      </rPr>
      <t>Bixaceae (Bixa orellana)</t>
    </r>
  </si>
  <si>
    <t>César Orlando Gonzáles Borrero</t>
  </si>
  <si>
    <t>15209-411494</t>
  </si>
  <si>
    <r>
      <t xml:space="preserve"> </t>
    </r>
    <r>
      <rPr>
        <sz val="12"/>
        <color rgb="FF000000"/>
        <rFont val="Aptos"/>
      </rPr>
      <t>Clethraceae  (Clethra fagifolia)Malvaceae    (Gossypium hirsutum)Fabaceas    (Erythrina fusca)Burseraceae   (protium apiculatum)Myrtaceae   (Eugenia stipitata)Acanthaceae   (trichanthera gigantea)Myrtaceae     (Myrcianthes  leucoxyla)Solanaceae   (Brugmansia)Sapotacea (Chrysophyllum cainito)Fabaceas   (Senna spectabilis)Meliacea  (Cedrela sp)Meliacea ( Cedrela montana)Juglandaceae    (Junglans Neotropica)Myrtaceae  (Campomanesia lineatifolia)Bignoniaceae (  Tecoma stans)Asteraceae  (Baccharis macrantha)Fabaceae  (Inga sp.)Fabaceas   (caesalpinia pulcherrima)Myrsinaceae (Myrsine guianensis)Fabaceas  (Albizia Sp) Fabaceas  (albizia carbonaria)Clusiacea  (Clusia Sp)Adoxaceae  (Viburnum tinoides)Arecaceae  (Geonoma orbignyana)Fabaceae  (Senna viarum)Poligonáceas ( Triplaris americana)Poaceae   (Guadua angustifolia)Fabaceae (Inga Edulis)Fabaceae  ( Inga Spuria)Fabaceas   (Inga Sespectabilis p)Myrtácea  Psidium guajava )Bignoniaceae   Handroanthus chrysanthus)Bignoniaceae    (Tabebuia rosea)Myricaceae  (Morella pubescens)Hypericaceae.  Vismia baccifera)Araliaceae   (Oreopanax)Annonacea  Anonna sp)Aracaceae    (Ceroxylon)Arecacea   (Ceroxylon quindiuense)Arecacea  Astrocaryum gynacanthum)Arecacea  Chamaedorealinearis)Euphorbiaceae Euphorbia cotinifolia)Podocarpaceae  Retrophyllum rospigliosii)Fagáceas  Quercus humboldtii)Fagáceas  Trigonobalanus excelsa)Boraginaceae (Cordia cylindrostachya)Malvaceae  Quararibea cordata)Melastomatacea  Chaetogastragrossa)Melastomataceae (tibouchina lepidota)Ericaceae (Macleania rupestris)</t>
    </r>
  </si>
  <si>
    <t>Vereda Ombachita</t>
  </si>
  <si>
    <t>Vivero Autosostenible SAS</t>
  </si>
  <si>
    <t>Uchuva(Physalis peruviana)Gulupa(passiflorapinnatistipula)</t>
  </si>
  <si>
    <t>lechuga(lactuca sativa) Tomate(lypersicum esculentum)coliflor(Brassica oleracia var . Botrytis)Brócoli (brassica oleracea var. itálica)Repollo(Brassica oleracea var. capitata)</t>
  </si>
  <si>
    <t>Nelson Aldemar Rincon Torres</t>
  </si>
  <si>
    <t>Vereda Ombachita/finca la redonda(Sogamoso)</t>
  </si>
  <si>
    <t>viveroautososteniblesas@gmail.com    /nestor.rincon2315@gmail.com</t>
  </si>
  <si>
    <t>Nestor Aldemar Rincon Torres</t>
  </si>
  <si>
    <t>SOTAQUIRÁ</t>
  </si>
  <si>
    <t>Vereda Carreño</t>
  </si>
  <si>
    <t>Vivero La Reina</t>
  </si>
  <si>
    <t xml:space="preserve">Omar Orlando Mondragon Peña </t>
  </si>
  <si>
    <t>omarsantomondra1988@gmail.com</t>
  </si>
  <si>
    <t xml:space="preserve">Lisys Pedro Molano Gonzales </t>
  </si>
  <si>
    <t>15209-438030</t>
  </si>
  <si>
    <t>Acacia Morada (Acacia baiñeyana F.Muell)ALCAPARRO (senna viarum (Little)H.S. Irwin y Barneby)ALISO (Alnus acuminata Kunth.)ARRAYÁN (Myrcianthes leucoxyla (Ortega) McVaugh.)BORRACHERO (Brugmansia candida Pers.)CABALLERO DE LA NOCHE ( Cestrum nocturnum Lam.)CALISTEMO (Melaleuca citrina (Curtis) Dum.Cours.)CEDRO DE ALTURA (Cedrela montana Moritz ex Turcz.)CHICALÁ (Tecoma stans (L.) Juss. ex Kunth.)CHILCO (Baccharis latifolia (Ruiz y Pav.) Pers.)CIRO (Baccharis macrantha Kunth)CORONO (Xylosma spiculifera (Tul.) Triana y Planch.)CUCHARO (Myrsine guianensis (Aubl.) Kuntze)DURAZNILLO (Abatia parviflora Ruiz &amp; Pav.)EUCALIPTO (eucaliptus globulus labill )EUGENIA (syzygium multiflora kunth)GAQUE (Clusia multiflora kunth)GARBANCILLO (Duranta mutisii L.f.)GARROCHO (Viburnum triphyllum Benth)GUAYACAN DE MANIZALES (Lafoensia acuminata (Ruiz &amp; Pav.) DC.HAYUELO (Dodonaea viscosa (L.) Jacq.)HOLLY EPINOSO (Pyracantha coccinea M.Roem.)HOLLY LISO (Cotoneaster pannosus Franch.)JASMIN (Pittosporum undulatum Vent.)LAUREL CERA (Morella parvifolia (Benth.) Parra-Os.)LIGUSTRUM (Ligustrum lucidum W.T.Aiton)LIQUIDAMBAR (Liquidambar styraciflua L.)MANGLE TIERRA FRÍA (Escallonia pendula (Ruiz &amp; Pav.) Pers.)MANO DE OSO (Oreopanax acerifolius (Willd. Ex Schult.)Seem.MORTIÑO Hesperomeles goudotiana (Decne ) killipPINO CIPRÉS  Hesperocyparis Lusitania (Mill) Barte PINO PÁTULA Pinus patula schiede ex. Schltdl . Y chamROBLE(Quercus humboldtii Bonpl.)SAUCO (Sambucus peruviana Kunth)SIETE CUEROS (Tibouchina lepidota (Bonpl.) Baill.TIBAR (Escallonia paniculata var. floribunda (Kunth) J.F.Macbr.TOTUMO  (Aegiphila bogotensis?) TUNO ESMERALDO (Miconia squamulosa (Sm.) Triana)</t>
  </si>
  <si>
    <t xml:space="preserve">Vereda Chameza Menor </t>
  </si>
  <si>
    <t>Vivero Guadalupe GYJ</t>
  </si>
  <si>
    <t>ORNAMENTALES: Nueva guinea (Hereda hélix), Fucsia (Fuchsia), Novio (Geranium sp), Alelí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Jerico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</si>
  <si>
    <t>Cidron (Oloysia citrodora), Orégano (Origanum vulgare), Hierba buena (Mentha spicata), Toronjil (Melisa officinalis), Tomillo (Thymus vulgaris), Romero (Rosmarinus officinalis),Menta (Mentha), Ruda (Ruta).</t>
  </si>
  <si>
    <t>Wilmer Socha</t>
  </si>
  <si>
    <t>seguridad.epps@gmail.com</t>
  </si>
  <si>
    <t xml:space="preserve">Diego fernando Perez Castañeda </t>
  </si>
  <si>
    <t>15209-336286BYC</t>
  </si>
  <si>
    <t xml:space="preserve">NOBSA </t>
  </si>
  <si>
    <t xml:space="preserve">Vereda punta larga </t>
  </si>
  <si>
    <t>Plantulas Punta Larga</t>
  </si>
  <si>
    <t>Repollo comun (Brassica oleracea L. var. capitataL.</t>
  </si>
  <si>
    <t>SAMUEL QUIJANO LA ROTTA</t>
  </si>
  <si>
    <t xml:space="preserve">MUNICIPIO DE NOBSA </t>
  </si>
  <si>
    <t>plantulas_puntalarga@outlook.com</t>
  </si>
  <si>
    <t xml:space="preserve">JOHN KINLEY MONROY OCHOA </t>
  </si>
  <si>
    <t>15209177133BYC</t>
  </si>
  <si>
    <t>Carrera 2#4-47</t>
  </si>
  <si>
    <t xml:space="preserve">VIVERO MI RANCHITO </t>
  </si>
  <si>
    <t>Nueva guinea (Hereda hélix), Fucsia (Fuchsia), Novio (Geranium sp), Alelí (Mathiola incana), Pichón (Columba livia), Begonia big (Begonia semperflores), Flor de papel (Bougainvillea glabra choisy), Pescaditos (Nemathantus gregarius), Coleos (Solenostemon), Fhiloendro morado (Phí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</si>
  <si>
    <t xml:space="preserve">ANA MARCELA AGUILERA SUAREZ </t>
  </si>
  <si>
    <t xml:space="preserve">SUTAMARCHAN </t>
  </si>
  <si>
    <t>marcelaaguilera187@gmail.com</t>
  </si>
  <si>
    <t>Mario Alberto Sotelo Menjura</t>
  </si>
  <si>
    <t>Pendiente</t>
  </si>
  <si>
    <t>Km 1 Vía Moniquirá _ Tunja</t>
  </si>
  <si>
    <t>Vivero María José</t>
  </si>
  <si>
    <t>LIMÓN (Tahití – Citrus latifolia, Limón amarillo – Citrus limón- Variegado, Limón castilla, Limón dulce), NARANJA (Valencia – Hamouti, naranja común, naranja Navel var. Washington), MANDARINA (Mandarina común, arrayana, oneco, israelí, Reina), LIMA (Lima común), TORONJA y POMELO.</t>
  </si>
  <si>
    <t>Edwin Manolo Guiza Peña</t>
  </si>
  <si>
    <t>Vereda la Esperanza - Moniquirá</t>
  </si>
  <si>
    <t>edwin87manolo@gmail.com,</t>
  </si>
  <si>
    <t>Alba Patricia Pinto</t>
  </si>
  <si>
    <t>: Aguacate (Persea americana), Anón (Annona squamosa), Brevo (Ficus carica), Cacao (Theobroma cacao),Café (Coffea arabica L), Chirimoyo (Annona cherimola), Durazno (Prunus pérsica), Feijoa (Acca sellowiana), Guayaba (Psidium sp), Mamoncillos (Melicoccus bijugatus), Mango Tomy (Mangifera indica), Papaya (Carica papaya), Piñas (Ananas comosus), Pomoroso Brasilero (Syzygium jambos), Tomate de Árbol (Solanum betaceum), Uvas (Vitis vinífera), Zapote (Pouteria sapota)</t>
  </si>
  <si>
    <t>: Achira (Canna indica), Almendro (Terminalia catappa), Arazá(Eugenia stipitata), Arrayán (Myrcianthes leucoxyla), Arrayanes (Luma apiculata),.,Califas (Acalyphopsis Pax &amp; K. Hoffm.), Cambulos(Erythrina poeppigiana), Camila (Dieffenbachia camilla), Carboneros (Calliandra pittieri), Ceibas (Malvaceae), Copa de Oro (Allamanda cathartica), Coral Patilla, Ixora coccinea, Cortina china (Thunbergia mysorensys), Costilla de Adán, (Monstera deliciosa), Corazones heridos (Clerodendrum thomsoniae), Croto Variegado, (Colorama) (Codiaeum sp), Eugenia Syzygium (Paniculatum Gaertn), Ficus (Ficus), Filedendron, (Filodendro Congo) Philodendro Longifolio, Guayacanes Guaiacum officinale, Guayacán De Manizales (Lafoensia acuminata (Ruiz &amp; Pav.) DC, Helecho tres puntas (Phlebodium aurem), Júpiter (Lagerstroemia indica L.), Lengua De Suegra (Sansevieria sp), Lirio de paz (Araceae); Ocobos (Tabebuia rosea), Pata de vaca (Bauhinia forficata), Pino (Pinus), Pluma de Indio (Vriesea splendens (Brongn.) Lem.), Quinceañera (Aptenia cordifolia), Sauce (Salix,Tango Pyrostegia, Tronco del brasil (Dracaena fragrans), Tulipán(Tulipa spp).</t>
  </si>
  <si>
    <t>Azalea (Rhododendronsp), Buganvil (Bougainvillea), Falenopsis (Phalaenopsis sp), Gardenia (Gardenia jasminoides), Lengua De Suegra (Sansevieria sp), Lirio de paz (Araceae), Madres de agua, Millonaria (Plectranthus Verticillatus), Orquídea (Epidendrum sp.), Orquídea (Trichocentrum sp.), Orquídea rastrera (Cryptophoranthus), Palma Boba (Cyathea caracasana), Palmas (Familia Arecaceae), Palo santo (Bursera graveolens),</t>
  </si>
  <si>
    <t>LAS GRADAS</t>
  </si>
  <si>
    <t>Omar orlando mondragón Peña</t>
  </si>
  <si>
    <t>Vereda Carreño - Sotaquirá</t>
  </si>
  <si>
    <t>omar.mondragon@gmail.com</t>
  </si>
  <si>
    <t>LA REINA SOTAQUIRÁ</t>
  </si>
  <si>
    <t>Acacia Morada (Acacia baileyana F.Muell), Alcaparro ( Senna viarum Little H.S. Irwin &amp; Barneby), Aliso (Alnus acuminata kunth),Arrayán (Myrcianthes leucoxyla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Cera (Morella parvifolia (Benth. Parra – Os), Lugustrum (Ligustrum lucidum W.T. Aiton), Liquidambar (Liquidambar styraciflua L.), Mangle de tierra fría (Escallonia pendula – Ruiz &amp; Pav.), Mano de Osos (Oreopanax acerifolius – Willd. Ex Schult. Seem) Mortiño (Hesperomeles goudotiana- Decne. Killip), Pino Ciprés (Hesperocyparis lusitánica – Mill. Barte), Pino Pátula (Pinus pátula Schiede ex.Schltdl.&amp; Cham), Roble(Quercus humboldtii Bonpl.), Sauco(Sambucus peruviana Kunth), Siete Cueros (Tibouchina lepidota -), Tibar (Escallonia paniculata var. Floribunda Kunth J.F. Macbr.), Tuno Esmeraldo(Miconia squamulosa Sm. Triana); Eugenia (Eugenia uniflora L.).</t>
  </si>
  <si>
    <t>Enrique Vera López</t>
  </si>
  <si>
    <t>Avenida Central del Norte No. 39-115</t>
  </si>
  <si>
    <t>rectoria@uptc.edu.co</t>
  </si>
  <si>
    <t>César Augusto Ayure Fonseca</t>
  </si>
  <si>
    <t>041019-0708984</t>
  </si>
  <si>
    <t>PUENTE RESTREPO</t>
  </si>
  <si>
    <t>Acacia Morada (Acacia baileyana), Alcaparra (Senna viarum), Arrayán ( Luma apiculata), Brevo ( Ficus carica), Buganvilia ( Bougainvillea), Caucho de Tequendama( Ficus teuqendame), Calistemo ( Calistemon citrinus), Cedrela montaña ( Cedrela montana), Cedro Nogal ( Juglans neotropica), Cucharo ( Myrsine guinensis), Chicalá amarillo ( Tecoma stans), Eugenia ( Syzygium paniculatum), Guayacán ( Guaiacum officinale), Guamo ( Inga edulis), Gaque ( Clusia multiflora), Holly espinoso ( Pyracantha coccinea), Holly liso ( Cotoneaster pannosus), Laurel jazmín ( Pittosporum undulatum), Laurel de cera ( Morella pubescens), Mangle ( Rhizophora mangle), Mermelada ( Streptosolen jamesonii), Mimbre ( Salix viminalis), Morera ( Morus alba), Níspero ( Eriobotrya japonica), Palma fénix ( Phoenix canariensis), Pero ( Pyrus), Pino ciprés ( Cupressus lusitánica), Pino pátula ( Pinus pátula), Roble ( Quercus robur), Rosa ( Rosa sp.), Sauce ( Salix), Siete cueros ( Tibouchina lepidota), Tilo ( Sambucus canadensis), Uva ( Vitis vinífera),</t>
  </si>
  <si>
    <t>Nidia Isabel Vargas onzález</t>
  </si>
  <si>
    <t>vereda Naranjal bajo en el municipio de Moniquirá</t>
  </si>
  <si>
    <t>nidia.vargas@gmail.com</t>
  </si>
  <si>
    <t>041019-0607635 BYC</t>
  </si>
  <si>
    <t>LIMÓN (Tahití – Castilla, Mandarino y Calamondin), NARANJA (Valencia, Tangelo, Washington, Kumquat y Pomelo), MANDARINA (Mandarina común, Arrayana, Oneco, israelí y Canaria)</t>
  </si>
  <si>
    <t>Transversal 20 con calle  20</t>
  </si>
  <si>
    <t>LA GRAN ESTACIÓN</t>
  </si>
  <si>
    <t>Corona de cristo ( Euphorbia milii), Cayeno ( Hibiscus rosa – sinensis), Bugambil ( Bougainvillea), Pino libro ( Thuja orientalis), Lengua de suegra ( Dracaena trifasciata), Lino ( Linum usitatissimum), Holly liso ( Cotoneaster pannosus), Eugenia ( Eugenia), Aliso ( Alnus glutinosa), Arrayan ( Luma apiculata), Mangle ( Rhizophora mangle ), Chicalá ( Tecoma stans), Ligustro ( Ligustrum), Cinta ( Chlorophytum comosum), Palma cardeli ( Arecaceae), Pino Nana ( Juniperus communis), Sábila española ( Aloe barbadensis – Miller ), Gardenia ( Gardenia), Suculentas (Marginatocereus marginatus), Cenizo ( Leucophyllum frutescens), Lirio ( Lilium), Cannabis ( Cannabis sativa), Rosa ( Rosa sp.), Violeta de los Alpes ( Cyclamen persicum), Primavera ( Roseodendrom donnell – smithii), Caballero de la noche ( Cestrum nocturnum), Biflora ( Passiflora biflora), Papiros ( Cyperus papyrus), Filodendro ángel ( Philodendron rugosum), Penicetos ( Pennisetum), Agave ( Agave), Jade hembra ( Crassula ovata), Jazmín ( Jasminum), Lino enano ( Hesperolinon micranthum), Rosa china ( Hibiscus rosa – sinensis), Buxos ( Buxus), Guarneque ( Dracaena fragrans), Palma areca ( Dypsis lutescens), Duranta ( Duranta repens), Cotoneaster ( Cotoneaster), Cactus ( Cactaceae), Palma Yuca ( Yucca gigantea), Gladiolo ( Gladiolus), Hade Macho ( Crassula ovata), Ficus Mini ( Ficus benjamina L.), Violeta Africana ( Saintpaulia), Hortensia (Hydragea), Helecho (Pteridium aquilinum ), Margarita (Bellis perennis).</t>
  </si>
  <si>
    <t>Andersón  Fabiany Prieto Pérez</t>
  </si>
  <si>
    <t>Transversal 20 con calle 20</t>
  </si>
  <si>
    <t>prietofabian830@gmail.com</t>
  </si>
  <si>
    <t>Jaime Enrique Cañas Velandia</t>
  </si>
  <si>
    <t>jaime.cañas@gmail.com</t>
  </si>
  <si>
    <t>Carrera 9 No. 19-102</t>
  </si>
  <si>
    <t>EL BONSAI</t>
  </si>
  <si>
    <t>Mini Bonsai ( Juniperus horizontales), Jade monedita ( Crassula ovata), Orquidea ( Phalaenopsis), Anturio ( Anturium pothoideae), Geranio( Geranium Pelargonium), Zarcillo ( Fuchsia magellanica), Ficus pandurata ( Ficus lyrata), Mini rosa ( Rosa canina), Sedum ( Sedum praealtum), Filocactus ( Cactus schlumbergera), Margarita ( Bellis perennis), Guinea ( Impatiens hawkeri), Cactus coreano ( Gymnocalycium mihanovichii), Singonio ( Syngonium podophyllum), Helecho ( Pteridium filicopsida), Ají ( Capsicum annuum), Bromelia ( Bromelia), Begonia de flor ( Begonia semperflorens), Begonia big ( Begonia heracleifolia), Calibrachoa ( Calibrachoa procumbens), Cartucho ( Zantedeschia aethiopica), Clavelina ( Dianthus chinensis), Coleo ( Plectranthus scutellarioides), Dalhia ( Dahlia), Duranta ( Duranta), Gerbera ( Gerbera jamesonii), Gloxinia ( Sinningia speciosa), Kalanchoe ( Kalanchoe pinnata), Millonaria ( Plectranthus verticillatus), Mirto ( Myrtus communis L.), Peperonia velita ( Peperonia caperata), Philoendro ( Philodendron spp.), Pichón ( Begonia cucullata), Petunia ( Petunia integrifolia), Celosia plumosa ( Celosia argéntea), Polka ( Hypoestes phyllostachya), Primavera ( Primula), Siete cueros ( Tibouchina lepidota), Pico de garza ( Spathiphyllum), Salvia ( Salvia officinalis), Suculentas ( Echeverría elegans), Violeta africana ( Saintpaulia ionantha), Corona de cristo ( Euphorbia milii), Bugambilia ( Bougainvillea), Croto victoria ( Codiaeum variegatum), Pino libro ( Thuja orientalis), Novio ( Geranium sp.), Lengua de suegra ( Dracaena trifasciata), Cayeno ( Hibiscus rosa – sinensis), Azalea ( Rhododendron spp.), Schefflera sensación ( Schefflera actinophylla), Crisantemo ( Chrysanthemum morifolium), Zarcillejo ( Brachyotum strigosum), Diplodemia ( Mandevilla sanderi), Pescadito ( Nemathantus gragarius), Mirto ( Myrtus communis), Biflora ( Rhododendron indicum), Hiedra ( Hedera hélix L.), Araucaria ( Araucaria araucana), Cactus (Cactácea), Carrielitos (Calceolaria sp.), Guayacán (Guaiacum officinale), Lewisia (Lewisia spp.), Violeta mini (Violeta odorata), Begonia rex ( Begonia rex), Centavos ( Dichondra repens), Aphelandra ( Aphelandra squarrosa), Cucharita ( Peperomia obtusifolia), nido de ave ( Asplenium serratum), Billete ( Plectranthus verticillatus), Piel de sapo ( Begonia solimutata), Gazanias ( Gazania rigens), Hortensia ( Hydrangea macrophylla), Palma areca ( Dypsis lutescens), Balazo ( Monstera deliciosa), Aglaonema ( Aglaonema Commutatum), Palma Guarneque), Palma Yanegrey ( Roystonea regia), Cucaracho ( Tradescantia), Schefflera ( Schefflera arborícola), Nieve tropical ( Dieffenbachia tropic snow), Tronco del Brasil ( Dracaena fragrans), Rosa ( Rosa grandiflora).</t>
  </si>
  <si>
    <t>Romero (Salvia rosmarinus), Lavanda (Lavándula), Manzanilla (Matricaria chamomilla), Orégano (Origanum vulgare), Tomillo (Thymus), Cidron (Aloysia citrodora), Anís (Pimpinella anisum), Menta (Mentha), Incienso (Plectranthus verticillatus), Ruda (Ruta graveolens), Sábila (Aloe vera L.), Mejorana (Origanum majorana), Limonaria (Cymbopogon citratus), Hierbabuena (Mentha spicata), Laurel (Laurus nobilis).</t>
  </si>
  <si>
    <t>José agustín Hernández Quiroga</t>
  </si>
  <si>
    <t>Carrera 9 No.19-102</t>
  </si>
  <si>
    <t>joseagustinhernandezq97@gmail.com</t>
  </si>
  <si>
    <t>Ángela Patricia Murcia Galindo</t>
  </si>
  <si>
    <t>15209-427223</t>
  </si>
  <si>
    <t>angela.murcia@gmail.com</t>
  </si>
  <si>
    <t>Vereda La Playa</t>
  </si>
  <si>
    <t>Registro Modificado</t>
  </si>
  <si>
    <t>Encenillo (Weinmannia pubescens), Arboloco ( Smallanthus pyramidalis), Urapan ( Fraxinum chinensis), Mano de oso ( Oreopanax floribundus), Tibar ( Escallonia paniculata), Roble ( Quercus robur), Cajeto ( Citharexylum subflavescens), Cedro ( Cedrela odorata), Uva camarona ( Macleania rupestris), Ligustro ( Ligustrum lucidum), Pino romeron ( Retrophyllum rospigliosii), Amargoso ( Astronium graveolens), Salvio ( ( Morus insignis), Cerezo ( Pronus avium), Chicalá ( Tecoma stans), Blanquillo ( Sebastiana brasiliensis spreng), Alcaparro gigante ( Senna viarum), Alcaparro enano ( Senna septemtrionalis), Laurel ( Laurus nobilis), Duraznillo ( Cercis canadensis), Tinto ( Haematoxylum campechianum), Gaque ( Clusia multiflora), Hayuelo ( Dodonaea viscosa), Siete cueros ( Tibouchina lepidota), Sangregado ( Croton draco), Amarrabollo ( Meriania nobilis), Chilca ( Baccharis latifolia).</t>
  </si>
  <si>
    <t>Javier Hernando Mondragón Peña</t>
  </si>
  <si>
    <t>Vereda la Paya</t>
  </si>
  <si>
    <t>javier.mondragon@gmail.com</t>
  </si>
  <si>
    <t>pendiente</t>
  </si>
  <si>
    <t>Vereda Sucre Oriental</t>
  </si>
  <si>
    <t>INGENIO FORESTAL</t>
  </si>
  <si>
    <t>Roble (Quercus robur), Mano de oso (Oreopanax floribundus),Chilco ( Bacharis latifolia), Tinto ( Haematoxylum campechianum), Cajeto (Citharexcylum subflavescens), Arrayán (Myrcianthes rhopaloides), Calistemo (Callistemon), Sauce ( Salix babylonica), Sauco ( Sambucus nigra), Tilo ( Tilia cordata), Eucalipto blanco ( Eucalyptus globulus ), Eucalipto rosado ( Eucalyptus grandis), Chocho de árbol ( Erytrina rubrinervia), Lupinos ( Lupinos albus), Siete cueros Nativo (Andesanthus lepidotus), Siete cueros nazareno (Pleroma urvilleanum), Siete cueros rojo (Tibouchina grossa), Pino Pátula (Pinus Pátula), Pino Ciprés ( Cupressus lusitánica), Guayacán de Manizales (Lafoensia acuminata),Guayacán amarillo ( Handroanthus chrysanthus), Guayacán rosado (Tabebuia rosea), Chicalá (Tabebuia), Amargoso ( Astronium graveolens), Ciro ( Baccharis bogotensis benth), Eugenia ( Eugenia uniflora L.), Duranta variegada (Duranta repens), Cedro de Altura ( Cedrela montana), Cedro Nogal ( Juglans neotropica), Acacia japonesa (Acacia melanoxilon), Rodamonte (Escallonia myrtilloides), Tibar (Escalonia discolor), Duraznillo ( Abatía parviflora), Angelito ( Monochaetum myrtoideum), Arboloco ( Smallanthus pyramidalis), Espino Garbanzo ( Duranta mutisii), Cordoncillo(Piper aduncum), Canelo (Drimys winteri), Holly liso (Cotoneaster pannosus), Gaque (Clusia multiflora), Raque o campano ( Vallea stipularis), Cedrillo ( Tapirira guianensis), Pino Romeron ( Retrophyllum rospigliosii), Salvio negro ( Varronia cylindrostachya), Encenillo (Weinmannia pubescens), Caucho sabanero (Ficus elástica), Caucho Tequendama (Macrophthalma elástica), Cucharo ( Myrsina coriaceae), Aliso ( Alnus glutinosa), Mortiño ( Vaccinium Meridionale), Mangle o loqueto (Escallonia pendula), Hayuelo (Dodonaea Viscosa), Garrocho ( Vidirnum Triphyllum), Laurel ( Morella Pubescens), Uva Camarona ( Macleania rupestris), Tuno Esmeraldo ( Miconia squamulosa), Corono (Xylosma spiculifera</t>
  </si>
  <si>
    <t>Ricardo Garzón Castro</t>
  </si>
  <si>
    <t>ingenioforestal0194@gmail.com</t>
  </si>
  <si>
    <t>Diana Marcela González Rodríguez</t>
  </si>
  <si>
    <t>03000-23862</t>
  </si>
  <si>
    <t>diana.gonzalez@gmail.com</t>
  </si>
  <si>
    <t>SANTA SOFIA</t>
  </si>
  <si>
    <t>ARTE NATURAL HHH</t>
  </si>
  <si>
    <t>En tramite</t>
  </si>
  <si>
    <t>N/A</t>
  </si>
  <si>
    <t>Orquidea (Orchidaceae Phalaenopsis), Gloxinia (Gloxinia), Guinea (Impatiens hawkeri), Begonia de flor (Begonia Semper Florens), Begonia de elatios (Begonia hiemales), Primavera (Primulácea), Novio (Pelargonium sp.), Gerbera (Gerbera jamesonii), Carrielitos ( Impatiens balsamina), Sarcillo ( Fucsias), Boca de dragón (Antirrhinum majus), Clavellinas ( Mirabilis jalapa), Hiedras ( Hedrea), Violeta de los Alpes ( Cyclamen persicum), Violeta africana ( Saint Paulia Lonantha), Mini Rosas ( Rosa Chinensis), Margaritas ( Bellis perinnis), Botón de oro ( Ranunculus acris), Bifloras (Passiflora spatulata), Suculentas ( Crassula ovata), Billete ( Plectranthus verticillatus), Afelandras ( Aphelandra squarrosa), Nido de ave ( Asplenium), Pichones ( Begonia spp.), Pensamiento ( Violax Wittrockiana), Dalia ( Dahlia pinnata), Helecho ( Pteridofitas).</t>
  </si>
  <si>
    <t>Maria Consuelo Sanchez Rivera</t>
  </si>
  <si>
    <t>Cra 2 #05-77</t>
  </si>
  <si>
    <t>Hectorhoraciohernandez067@gmail.com</t>
  </si>
  <si>
    <t>Zulma Andrea Martinez Gutierrez</t>
  </si>
  <si>
    <t>Plantuladora EUROSEMILLAS</t>
  </si>
  <si>
    <t>15776250-V</t>
  </si>
  <si>
    <t>Tomate y Pimentón</t>
  </si>
  <si>
    <t>Javier Antonio Gómez Burgos</t>
  </si>
  <si>
    <t>Km3 Vía Sutamarchán- Santa Sofía - vereda Aposentos</t>
  </si>
  <si>
    <t>gerenciageneral@eurosemillas.co</t>
  </si>
  <si>
    <t>Sopotá</t>
  </si>
  <si>
    <t>Plantuladora NAZI</t>
  </si>
  <si>
    <t>15407249-V</t>
  </si>
  <si>
    <t>Raúl Ramirez Ruíz</t>
  </si>
  <si>
    <t>Vereda Sopotá - Municipio Villa de Leyva</t>
  </si>
  <si>
    <t>Luis Evaristo Medellín</t>
  </si>
  <si>
    <t>Salto y Lavandera</t>
  </si>
  <si>
    <t>Plantuladora la Fortuna</t>
  </si>
  <si>
    <t>Registrada</t>
  </si>
  <si>
    <t>15407246-V</t>
  </si>
  <si>
    <t>Laura Manuela Borraez Pinto</t>
  </si>
  <si>
    <t>Sector la Finca - vereda Salti y Lavandera</t>
  </si>
  <si>
    <t>planlafor22@gmail.com</t>
  </si>
  <si>
    <t>Oswaldo Humberto Bohórquez Martínez</t>
  </si>
  <si>
    <t>Pedregal Bajo</t>
  </si>
  <si>
    <t>Plantuladora ROLAGRO</t>
  </si>
  <si>
    <t>15776203-V</t>
  </si>
  <si>
    <t>Nestor Rolando Ávila</t>
  </si>
  <si>
    <t>Vereda Pedregal Bajo - Municipio Sutamrchán</t>
  </si>
  <si>
    <t>rolagrovilladeleyva@gmail.com</t>
  </si>
  <si>
    <t>Carolina Bautista</t>
  </si>
  <si>
    <t>Roa</t>
  </si>
  <si>
    <t>Plantulas de Colombia</t>
  </si>
  <si>
    <t>En trámite registro</t>
  </si>
  <si>
    <t>Omar Alexander Ramírez López</t>
  </si>
  <si>
    <t>Vereda Roa Municipio Sutamarchan</t>
  </si>
  <si>
    <t>Elmer Avendaño Gómez</t>
  </si>
  <si>
    <t>15209302719BYC</t>
  </si>
  <si>
    <t>Santo .ecce homo</t>
  </si>
  <si>
    <t>Plantuladora Distribuciones TACH</t>
  </si>
  <si>
    <t>15776118-V</t>
  </si>
  <si>
    <t>Claudia Lucía Tejada</t>
  </si>
  <si>
    <t>Circunvalar 35 No. 92-170 conjunto germania</t>
  </si>
  <si>
    <t>plantulasysemillas@distribucionestach.com</t>
  </si>
  <si>
    <t>Guatoque</t>
  </si>
  <si>
    <t>Universal de Plantas frutas y verduras</t>
  </si>
  <si>
    <t>15696171-V</t>
  </si>
  <si>
    <t>César Naranjo</t>
  </si>
  <si>
    <t>901550684-5</t>
  </si>
  <si>
    <t>Vereda Guatoque - municipio Santa Sofía</t>
  </si>
  <si>
    <t>carmelita2022@gmail.com</t>
  </si>
  <si>
    <t>Yenifer Solanyi Rodríguez Hormaza</t>
  </si>
  <si>
    <t>410200539453BYC</t>
  </si>
  <si>
    <t>Plantuladora Corazón Valiente</t>
  </si>
  <si>
    <t>15696182-V</t>
  </si>
  <si>
    <t>Ernesto Ricardo Cubides</t>
  </si>
  <si>
    <t>Vereda Salitrillo - municipio santa Sopfía</t>
  </si>
  <si>
    <t>Agudelo</t>
  </si>
  <si>
    <t>Plantuladora Buenos Aires</t>
  </si>
  <si>
    <t>15696107-V</t>
  </si>
  <si>
    <t>Gloria Herlinda Suárez</t>
  </si>
  <si>
    <t>Vereda Agudelo - municipio Santa Sofía</t>
  </si>
  <si>
    <t>Carlos Fajardo Valderrama</t>
  </si>
  <si>
    <t>Plantuladora el Vergel</t>
  </si>
  <si>
    <t>15696191-V</t>
  </si>
  <si>
    <t>Diego Efrén Villamil Chaparro</t>
  </si>
  <si>
    <t>Centro - municipio Santa Sofía</t>
  </si>
  <si>
    <t>tecnoagro@grupotecno</t>
  </si>
  <si>
    <t>SIN INFORMACIÓN ACTUALIZADA</t>
  </si>
  <si>
    <t>15696190-V</t>
  </si>
  <si>
    <t>mauricio.lb82@gmail.com</t>
  </si>
  <si>
    <t>Plantuladora El Imperio</t>
  </si>
  <si>
    <t>15776230-V</t>
  </si>
  <si>
    <t>Fabián Leonardo Páez Lancheros</t>
  </si>
  <si>
    <t>Centro - municipio Sutamarchán</t>
  </si>
  <si>
    <t>comercializadoraelimperio@hotmail.com</t>
  </si>
  <si>
    <t>Yenny Paola Huari Mateus</t>
  </si>
  <si>
    <t>Espinal</t>
  </si>
  <si>
    <t>Plantuladora COORREPLANT</t>
  </si>
  <si>
    <t>15638202-V</t>
  </si>
  <si>
    <t>Juan Carlos Corredor</t>
  </si>
  <si>
    <t>Centro-municipio Sachica</t>
  </si>
  <si>
    <t>correplant.1980@gmail.com</t>
  </si>
  <si>
    <t>Ivonne tatiana Fajardo Monroy</t>
  </si>
  <si>
    <t>091019-0600399CND</t>
  </si>
  <si>
    <t>Tocogua</t>
  </si>
  <si>
    <t>Plantuladora San Cayetano</t>
  </si>
  <si>
    <t>15238179-V</t>
  </si>
  <si>
    <t>Tomate, Pimentón, Lechuga, Repollo, Brocoli</t>
  </si>
  <si>
    <t>Jorge Alexander Acevedo</t>
  </si>
  <si>
    <t>Vereda Tocogua</t>
  </si>
  <si>
    <t>miguelrojas1981@hotmail.com</t>
  </si>
  <si>
    <t>Sin información actualizada</t>
  </si>
  <si>
    <t>Montecillo</t>
  </si>
  <si>
    <t>Plantuladora Fertiplantulas</t>
  </si>
  <si>
    <t>15516193-V.</t>
  </si>
  <si>
    <t>Tania Higuera Camargo</t>
  </si>
  <si>
    <t>tayita0313@hotmail.com</t>
  </si>
  <si>
    <t>Juan Carlos Caceres</t>
  </si>
  <si>
    <t>Nobsa</t>
  </si>
  <si>
    <t>Punta Larga</t>
  </si>
  <si>
    <t>Plantuladora Plantulas Punta Larga</t>
  </si>
  <si>
    <t>15491214-V.</t>
  </si>
  <si>
    <t>Repollo, Tomate, Pimentón</t>
  </si>
  <si>
    <t>Samuel Quijano Larotta</t>
  </si>
  <si>
    <t>Vda. Punta Larga Nobsa</t>
  </si>
  <si>
    <t>samuel.uvz@hotmail.com</t>
  </si>
  <si>
    <t>Jhon Kinley Monroy Ochoa</t>
  </si>
  <si>
    <t>Santa Rosa de Viterbo</t>
  </si>
  <si>
    <t>Plántulas Boyacá</t>
  </si>
  <si>
    <t>5, 791097</t>
  </si>
  <si>
    <t>15693197-V</t>
  </si>
  <si>
    <t>Hortalizas, Tomate, Pimentón</t>
  </si>
  <si>
    <t>Hugo Armando Morales</t>
  </si>
  <si>
    <t>Vda. Punta Larga Santa Rosa de Viterbo</t>
  </si>
  <si>
    <t>hams.morales@hotmail.com</t>
  </si>
  <si>
    <t>Arrayán y Canales</t>
  </si>
  <si>
    <t>Plantuladora Plantular</t>
  </si>
  <si>
    <t>Raúl Herrera</t>
  </si>
  <si>
    <t>Centro - municipio Sáchica</t>
  </si>
  <si>
    <t>Luis Hernando Uribe Quintero</t>
  </si>
  <si>
    <t>152091073008BYC</t>
  </si>
  <si>
    <t>Soatá</t>
  </si>
  <si>
    <t>Hatillo</t>
  </si>
  <si>
    <t>-72,4058,4</t>
  </si>
  <si>
    <t>Sin Registro</t>
  </si>
  <si>
    <t>Cienega</t>
  </si>
  <si>
    <t>Sin información</t>
  </si>
  <si>
    <t>Plantuladora</t>
  </si>
  <si>
    <t>Sin Información</t>
  </si>
  <si>
    <t>Villa de leyva</t>
  </si>
  <si>
    <t>El Roble</t>
  </si>
  <si>
    <t>Vivero el Roble</t>
  </si>
  <si>
    <t>Km 2 Vía Sáchica - Sutamarchán</t>
  </si>
  <si>
    <t>Vivero CACTARIUM</t>
  </si>
  <si>
    <t>15638228-V</t>
  </si>
  <si>
    <t>Acanthocereus, Aporocactus, Astrophytum, Borzicactus, Cephalocereus, Cereus, Cleistocactus, Coryphantha, Cylindropuntia, Disocactus, Echinocactus, Echinocereus, Echinopsis, Epithelantha, Epiphyllum, Escobaria, Espostoa, Ferocactus, Gymnocalycium, Haageocereus, Hylocereus, Lobivia, Mammillaria, Melocactus, Myrtillocactus, Neoraimondia, Notocactus, Opuntia, Oreocereus, Pachycereus, Parodia, Pereskia, Pilosocereus, Rebutia, Rhipsalis, Schlumbergera, Selenicereus, Stenocactus, Thelocactus, Trichocereus, Turbinicarpus, Oreocereus, Uebelmannia, Zygocactus, Adromischus, Aeonium, Agave, Aloe, Anacampseros, Aptenia, Ceropegia, Cotyledon, Crassula, Dudleya, Echeveria, Euphorbia, Faucaria, Frithia, Gasteria, Graptopetalum, Haworthia, Haworthiopsis, Huernia, Kalanchoe, Lithops, Mesembryanthemum, Othonna, Pachyphytum, Pachypodium, Peperomia, Portulacaria, Rhipsalis, Sansevieria, Sedum, Sempervivum, Senecio y Stapelia.</t>
  </si>
  <si>
    <t>Luisa Carrizosa Pardo</t>
  </si>
  <si>
    <t>luisa.carrizasa@gmail.com</t>
  </si>
  <si>
    <t>Roble Alto</t>
  </si>
  <si>
    <t>Vivero la Villa (Ornamentales)</t>
  </si>
  <si>
    <t>15407229-V</t>
  </si>
  <si>
    <t>Acacia Morada (Acacia baileyana F.Muell), Alcaparro (Senna viarum Little H.S. Irwin &amp; Barneby), Aliso (Alnus acuminata kunth), Arrayán (Myrcianthes leucoxyla -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de Cera (Morella parvifolia (Benth. Parra – Os), Lugustrum (Ligustrum lucidum W.T. Aiton), Liquidambar (Liquidambar styraciflua L.), Mangle de tierra fría (Escallonia pendula – Ruiz &amp; Pav.), Mano de Osos (Oreopanax acerifolius – Willd. Ex Schult. Seem) Mortiño (Hesperomeles goudotiana-Decne. Killip), Pino Ciprés (Hesperocyparis lusitánica – Mill. Barte), Pino Pátula (Pinus pátula Schiede ex.Schltdl.&amp; Cham), Roble (Quercus humboldtii Bonpl.), Sauco(Sambucus peruviana Kunth), Siete Cueros (Tibouchina lepidota -), Tibar (Escallonia paniculata var. Floribunda Kunth J.F. Macbr.), Tuno Esmeraldo (Miconia squamulosa Sm. Triana), Pino colombiano (Pinus colombiana), Encenillo (Quercus humboldtii), Palo de cera (Chusquea spp.), Myrica pubescens, Tuno (Passiflora spp.), Uva de monte (Vaccinium spp.), Canelo (Cinnamomum triplinerve), Cedrillo (Cedrela odorata) , Chachafruto (Eriobotrya japonica), Chaguar (Furcraea andina), Mamey (Mammea americana), Nogal (Juglans neotropica),Palo de aceite (Caryodendron orinocense), Palo de sangre (Croton lechleri), Palo negro ( Dalbergia retusa), Pino de cerro (Pinus pátula), Quebracho (Schinopsis lorentzii), Roble de cerro (Quercus humboldtii), Sietecueros (Aristolochia spp.),Tolú ( Myroxylon balsamum), Tupido (Clusia multiflora ),Uva silvestre (Vaccinium spp.), Almendro (Prunus dulcis), Almendro silvestre (Prunus serotina),Bálsamo (Myroxylon balsamum), Caoba (Swietenia macrophylla), Cedro blanco (Cedrela montana), Mangostán (Garcinia mangostana), Dracaena spp. Ciprés (Cupressus spp.), Guamo (Inga spp.), Guarumo (Cecropia spp.), Guayacán (Porlieria thymifolia), Jabón (Sapindus saponaria), Laurel negro (Morella laurifolia), Madera negra ( Dalbergia retusa), Mango silvestre (Mangifera indica), Palo amarillo (Tecoma stans), Palo de cruz( Bursera simaruba), Palo de rosa (Dalbergia retusa).</t>
  </si>
  <si>
    <t>Alexander Pardo Cuadrado</t>
  </si>
  <si>
    <t>Lote No. 9 vereda Roble</t>
  </si>
  <si>
    <t>alexander.pardo@gmail.com</t>
  </si>
  <si>
    <t>10/06/20256</t>
  </si>
  <si>
    <t>Tomate (Solamun lycopersicum), Pepino (Cucumis sativus), Pimentón (Capsicum annuum), Acelgas (Beta vulgaris L), Lechugas (Lactuca saltiva L), Espinaca (Spinacia oleracea), Espárrago (Asparagus officinalis), Apio (Apium graveolens) , Alcachofa (Cynara cardunculus var. Scolymus), Repollo (Brassica oleracea var. Capítata), Coliflor (Brassica oleracea var. Bodritis), Guisante (Pisum sativum), Maiz (Zea mays), Cebolla (Allium cepa), Puerro (Allium ampeloprasum), Ajó (Allium cepa).</t>
  </si>
  <si>
    <t>Vereda centro</t>
  </si>
  <si>
    <t>fabian.paez@hotmail.com</t>
  </si>
  <si>
    <t>Paéz</t>
  </si>
  <si>
    <t>ASOMBIPAEZ</t>
  </si>
  <si>
    <t>15514231-V</t>
  </si>
  <si>
    <t>Nelsy Franco Gallego</t>
  </si>
  <si>
    <t>asociacionambientalistapaez@gmail.com</t>
  </si>
  <si>
    <t>Héctor Antonio Alfonso Rubio</t>
  </si>
  <si>
    <t>15209203813BYC</t>
  </si>
  <si>
    <t>Miraflores</t>
  </si>
  <si>
    <t>El Hato</t>
  </si>
  <si>
    <t>Vivero El Eden ( Cítricos)</t>
  </si>
  <si>
    <t>154455232-V</t>
  </si>
  <si>
    <t>Limón Tahití, Naranja Tangelo, valencia, Whashington, Mandarina arrayana</t>
  </si>
  <si>
    <t>Julio Eduardo mendoza Torres</t>
  </si>
  <si>
    <t>julio.mendoza@gmail.com</t>
  </si>
  <si>
    <t>Diego Ricardo García Castillo</t>
  </si>
  <si>
    <t>San José de Pare</t>
  </si>
  <si>
    <t>Balsa y Resguardo</t>
  </si>
  <si>
    <t>Vivero Monarca (Cítricos)</t>
  </si>
  <si>
    <t>15664233-V</t>
  </si>
  <si>
    <t>Luis Angelino Munevar Estrada</t>
  </si>
  <si>
    <t>Vereda Balsa y Resguardo</t>
  </si>
  <si>
    <t>luis.munevar @gmail.com</t>
  </si>
  <si>
    <t>Jacqueline Tovar escobar</t>
  </si>
  <si>
    <t>041019-0620781BYC</t>
  </si>
  <si>
    <t>Vivero Monarca ( Ornamentales)</t>
  </si>
  <si>
    <t>15664238-V</t>
  </si>
  <si>
    <t>Caracolas (Eugenia uniflora), Eugenia (Eugenia uniflora), Guayaba peruana (Psidium cattleianum), Arazá (Eugenia stipitata), Mango Tommy (Mangifera indica “Tommy Atkins”), Granadas (Punica granatum), Mango de azúcar (Mangifera indica Colombia), Guanábano (Annona muricata L.), Guayaba pera (Psidium guajava), Durazno (Prunus persica), Guamo (Inga edulis), Pomorroso brasilero (Syzygium jambos), Aguacate Hass (Persea americana “Hass”), Aguacate Lorena (Persea americana “Lorena”), Café (Coffea arabica).</t>
  </si>
  <si>
    <t>Palma Bismarckia (Bismarckia nobilis), Adelfa amarilla - campanilla (Cascabela thevetia), Ficus variegado (Ficus sp.), Ficus verde (Ficus sp.), Cresta de gallo (Erythrina crista-galli), Pinos (Pinus sylvestris), Araucaria (Araucaria araucana), Palma manila (Adonidia merrillii), Palma Quencia (Howea forsteriana), Palma reina (Syagrus romanzoffiana), Palma botella (Roystonea regia), Acacia (Acacia sp.), Gualanday (Jacaranda mimosifolia), Ceiba (Ceiba pentandra), Guayacán (Guaiacum officinale), Bambú (Bambusoideae), Nogal cafetero (Cordia alliodora), Árbol de la cruz (Tabebuia nodosa).</t>
  </si>
  <si>
    <t>Duranta limón (Duranta repens L.), Duranta cuperlai - roja (Duranta repens L.), Duranta vatiegada (Iresine herbstii), Rosa (Rosa grandiflora), Cinta (Chlorophytum comosum), Bugambil (Bougainvillea sp.), Palo de Brasil (Dracaena fragrans), Jade hembra (Crassula ovata), Copa de oro (Allamanda cathartica), Camelias (Camellia sp.), Coleos (Solenostemon sp.), Begonia (Begonia L.), Helecho (Filicopsida sp.), Primavera (Primula sp.), Petunia (Petunia sp.), Anturios (Anthurium huiltlense), Suculentas (Echeveria elegans), Gloxinia (Gloxinia sp.), Ciclámenes (Cyclamen persicum), Orquídeas (Orchidaceae sp.), Geranios (Geraniopsis sp.), Guineas-Belenes (Impatiens hawkeri), Aglaonema (Aglaonema sp.), Hortensia (Hydrangea macrophylla), Novios (Geranium sp.), Lengua de suegra (Dracaena trifasciata), Crotos (Codiaeum sp.).</t>
  </si>
  <si>
    <t>Romero ( Salvia rosmarinus), Menta ( Mentha spicata), Albahaca (Ocimum basilicum), Ruda ( Ruta graveolens), Citronela ( Cymbopogom nardus), Hierbabuena ( Mentha piperita), Orégano ( Origanum vulgare), Tomillo ( Thymus vulgaris), Limonaria ( Cymbopogon citratus), Toronjil ( Melissa officinalis).</t>
  </si>
  <si>
    <t>Jacqueline tovar escobar</t>
  </si>
  <si>
    <t>Páez</t>
  </si>
  <si>
    <t>Vivero D´SAMAN</t>
  </si>
  <si>
    <t>15514235-V</t>
  </si>
  <si>
    <t>Guamo (Inga edulis), Rambután (Nephelium lappaceum), Chontaduro (Bactris gasipaes), Chamburo (Passiflora tripartita), Pitahaya (Hylocereus spp.), Mango (Mangifera indica), Zapote (Pouteria sapota), Aguacate (Persea americana), Arrayán blanco (Myrcia popayanensis), Corozo (Bactris guineensis), Pata de vaca (baulín) (Bauhinia monandra), Pasiflora (Passiflora ligularis), Cañafístula (Cassia grandis), Achiote (Bixa orellana), Achote del Putumayo (Bixa orellana, variedad regional), Arrayán lulo (Eugenia stipitata), Árbol del pan (Artocarpus altilis), Árbol del pan (rarecorpus) (Artocarpus spp.), Guayabo de Castilla (Psidium guajava), Cerezo (Prunus spp.), Albaricoque (Prunus armeniaca), Cacao criollo (Theobroma cacao, criollo), Café variedad Colombia (Coffea arabica)</t>
  </si>
  <si>
    <t>Balso (Ochroma pyramidale), Chingalé (Jacaranda copaia), Caobo (Swietenia macrophylla), Cedro rosado (Cedrela odorata), Cedro (Cedrela montana), Cedro (Cedrela fissilis), Cedro (tobuchina) (Cedrela odorata), Abarco (Cariniana pyriformis), Abarco (Cariniana legalis), Algarrobo (Hymenaea courbaril), Ocobo (Tabebuia rosea), Acacia mangium (Acacia mangium), Guayacán rosado (Tabebuia rosea), Guayacán amarillo (Tabebuia chrysantha), Guayacán de Manizales (Handroanthus albus), Guaduilla amarilla (Guadua angustifolia), Guarumbo (Cecropia peltata), Gualanday (Jacaranda mimosifolia), Eucalipto rosado (Eucalyptus spp.), Chicalá (Tecoma stans), Palma sabalito (Sabal mauritiiformis), Palma macana ([Nombre científico no definido])</t>
  </si>
  <si>
    <t>Sapanaria (Caesalpinia pulcherrima), Chicalá (Tecoma stans), Gualanday (Jacaranda mimosifolia), Guayacán rosado (Tabebuia rosea), Guayacán amarillo (Tabebuia chrysantha), Guayacán de Manizales (Handroanthus albus), Plantas de flor (Varias variedades), Cactus (Varias especies)</t>
  </si>
  <si>
    <t>nelsy.franco@gmail.com</t>
  </si>
  <si>
    <t>Higueras</t>
  </si>
  <si>
    <t>Oxigeno H2O</t>
  </si>
  <si>
    <t>15238236-V</t>
  </si>
  <si>
    <t>Abanos (Nerium oleander), Abutilon (Abutilon), Acacia morada (Acasia baileyana), Agapantos (Agapanthoideae), Agave atenuado (Agave attenuata), Alcaparro (senna viarum), Alisos (Alnus glutinosa),Acacia, Anturio (Anthurium andreanum) ,Aphelandra (Aphelandra), Araucaria (Araucaria)</t>
  </si>
  <si>
    <t>Arrayan (Luma apiculata), Arudina (orguidea bambu) Arudina graminifolia, Ave del paraíso (Strelitzia reginae), Azaleas (Rhododendron), Azucenas (Lilium candidum), Balazos (Mostera deliciosa), Bambu (Bambusoideae), Bifloras (Passifiora biflora), Billete (Eucharis amazónica), Billeton (Caliphruria subadentata), Brilla fas once (Lampranthus multiradiatus), Buganviles (Bougainviliea), Caballero de la noche (Cestrum nocturnum), Cacho de venado (Platycerium bifurcatum), Cactus (Cactaceae), Café (Coffea), Cajeto (Citharexylum subfiavescens), Calathea (lanceolata), (cola de pavo) Lancifolia Camandula (Senecio rowleyanus), Camándula variegada (Senecio rowleyanus variegata), Camelia (Camellia), Carboneros (Calliandra pittieri), Cartuchos (Alcatraz Caucho amarillo), Ficus (Altissima yellow gem), Caucho cheverriano (Ficus hevea brasiliensis), Caucho elástico (Ficus elástica), Caucho negro (Ficus elástica negra), Caucho variegado (Ficus elastica variegada),Cayenos (Hibiscus rosa sinensis), Cedro (Cedrus), Centavos (Peperomia rotundifolia), Cera (Hoya carnosa), Chagualo (Clusia rosea), Chiflera (Schefflera arborícola), Chiflera sensacion (Schefflera actinophyila), Chicala (Tecoma stans), Chicalá rosado (Delostoma integrifolium), Cintas (chlorophytum comosum), Ciro (Baccharis bogotensis), Clavellinas (Clavelina), Cola de caballo (Equisetum arvense), Congo (Philodendron Congo), Cortina china (Thunbergia mysorensys), Cucharo (Myrsine guianensis), Crotos (Codiaeum variegatum), Cyclamen (violetas) Cyclamen (persicum Difembaquia), Diosmas (Diosma), Diosme de olor (Colennema álbum) Diplademia Mandeviliia</t>
  </si>
  <si>
    <t>Albahaca (), Anís (Pimpinella anisum), Apio (Apium praveolens), Aroma (Syzygiu), Canelón (Canelo mapuche), Cidron (Aloysia citrodora), Citronela (Cymbopongo nardus), Stevia (Stevia rebaudiana), Laurel (Laurus nobilis), Limonaria (Thimus vulgaris), Menta (Mentha spicata), Orégano orejón (Plectanthus amboinicus), Romero (Salvia rosmarinus), Ruda (Ruta graveolens), Salvia (Salvia) Sorcilicio (Pelargonium graveolens), Tomillo (Thymus vulgaris), Toronjil (Melissa officinalis), Valeriana (Valeriana officinalis)</t>
  </si>
  <si>
    <t>Edi Alisandra González Granados</t>
  </si>
  <si>
    <t>edi.gonzalez@gmail.com</t>
  </si>
  <si>
    <t>Angelica María Sepulveda</t>
  </si>
  <si>
    <t>092045-0551112CND</t>
  </si>
  <si>
    <t>Providencia</t>
  </si>
  <si>
    <t>Mi Paraíso</t>
  </si>
  <si>
    <t>15776237-V</t>
  </si>
  <si>
    <t>Arazá (Eugenia stipitata), Guayaba peruana (Psidium cattleianum), Guayaba pera (Psidium guajava), Brevo (Ficus carica), Plátano (Musácea), Granada (Lythraceae), Café (Coffe arábica), Cereza (Rosaceae), Papaya (Carica papaya), Mango ( Mangifera indica), Aguacate (Percea americana).</t>
  </si>
  <si>
    <t>Lino (Phormium tenax), Sause (Salix babylonica), Planta acuática (Nymphaeaceae), Sauco (Sambucus nigra), Guinea (Impatiens hawkeri), Agave (Agave americana var captus), Cactaceae, Suculentas (Crassulaceae), Ave de paraíso (Strelitzia reginae), Azucenas (Hippeastrum), Duranta limón (Duranta repens), Duranta variegada (Duranta erecta), Helechos (Polypodiopsida), Orquídeas (Orchidaceae), Cacho de venado (Platycerium bifurcatum), Margaritas (Bellis perennis), Anturio (Anthutium), Billete (Caliphruria subedentata), Coleo (Coleus scutellarioides), Zarcillos (Fuchsia hybrida), Aliso (Alnus glutinosa), Eucalipto (Eucalyptus globulus), Pino (Pinus), árbol de caucho (Hevea brasiliensis), Buganbil (Bougainvillea), Tulipán africano (Spathodea campanulata), Ocobo (Tabebuia rosea), Camelia (Camellia), Gardenia (Gardenia), Gualanday (Jacaranda mimosifolia), Eugenia (Syzygium paniculatum), Cayeno (Hibiscus rosa-sinensis), Quinceañera (Aptenia cordifolia), Cortina china (Thunbergia mysorensis), Tango (Pyrostegia venusta), Ficus (Ficus), Abutilon (Abutilon pictum), Chiflera (Schefflera arborícola), Astromelia (Lagerstroemia indica), Euforvia (Euphorbia milli), Lantana (Lantana cámara), Bromelia (Bromeliacea), Filoendro (Thaumatophyllem bipinnatifidum), Balazo (Monstera deliciosa), Palma areca (Dypsis lutescens), Hiedra (Hedera hélix), Rosa (Rosacae), Palma rivelina (Phoenix roebeleni), Borrachero (Brugmansia arborea), Palma reina (Archontophoenix Alexandrae), Palma botella (Hyophorbe legenicaulis), Palma guacintonia (Washingtonia), Palma iraca (Carludovica palmata), Petranto (Plectranthus verticillatus), Palma dátil (Phoenix dactylifera), Ala de ángel (Begonia maculata), Jade ( Crassula ovata), Guayacán (Handroanthus chrysanthus), Palma cordelina (Cordyline fructicosa).</t>
  </si>
  <si>
    <t>Albaca (Ocimum basilicum), Cidron (Aloysia citriodora), Lavanda (Lavándula angustifolia), Hierbabuena (Menta spicata), Orégano (Osiganum vulgare), Limonaria (Cymbopogon citratus), Citronela (Cymbopogon nardus), Pronto alivio (Lippia alba), Torongil (Melissa officinalis), Mejorana (Origanum mejorana).</t>
  </si>
  <si>
    <t>Ruth Celina Rivera Coy</t>
  </si>
  <si>
    <t>Vereda Providencia municipio Tinjacá</t>
  </si>
  <si>
    <t>ruthcelrivera@gmail.com</t>
  </si>
  <si>
    <t>16209-338541BYC</t>
  </si>
  <si>
    <t>Macanal</t>
  </si>
  <si>
    <t>El Volador</t>
  </si>
  <si>
    <t>Vivero MS GLOBAL FRESH SAS</t>
  </si>
  <si>
    <t>15425238-V</t>
  </si>
  <si>
    <t>27/08/205</t>
  </si>
  <si>
    <t>Arándano – variedad: Vaccinium corymbosum</t>
  </si>
  <si>
    <t>Andrés Sneider Jimenez García</t>
  </si>
  <si>
    <t>Vereda Volador</t>
  </si>
  <si>
    <t>msglobalfresh@gmail.com</t>
  </si>
  <si>
    <t>Andrés Felipé Vargas Martínez</t>
  </si>
  <si>
    <t>16209-338622BYC</t>
  </si>
  <si>
    <t>Barrio Ricaurte</t>
  </si>
  <si>
    <t>Jardín Café</t>
  </si>
  <si>
    <t>15407239-V</t>
  </si>
  <si>
    <t>01/09/205</t>
  </si>
  <si>
    <t>Olivo ( Olea europaea)</t>
  </si>
  <si>
    <t>Suculentas, Anturio (Anthurium spp.), Monstera (Monstera deliciosa), Cactus (Cactaceae), Bugambil (Bougainvillea spp.), Geranio (Pelargonium spp), Guinea (Catharanthus roseus), Violeta de los Alpes (Cyclamen), Croto (Codiaeum variegatum)</t>
  </si>
  <si>
    <t>Romero (Salvia rosmarinus), Albahaca (Ocimum basilicum), Manzanilla (Chamaemelum nobile), Salvia (Salvia), Tomillo ( Thymus vulgaris), Menta ( Mentha)</t>
  </si>
  <si>
    <t>Saida Andrea Quintero Martínez y Andrés Avelino Peña Sánchez</t>
  </si>
  <si>
    <t>51.856.332 y 79.411.828</t>
  </si>
  <si>
    <t>contadorquinteroyquintero.org</t>
  </si>
  <si>
    <t>041019-0607635BYC</t>
  </si>
  <si>
    <t>La Palestina</t>
  </si>
  <si>
    <t>Vivero Semillas de Vida Sofre</t>
  </si>
  <si>
    <t>15176240-V</t>
  </si>
  <si>
    <t>Aliso (Alnus glutinosa), Arrayan ( Luma apiculata), Cucharo ( Peperomia), Mano de oso ( Oreopanax incisus), Guayacán de Manizales ( Lafoensia acuminata), Cedro de altura ( Cedrela lilloi), Angelito Charly ( Monochaetum myrtoideum), Ciro ( Baccharis), Chicalá ( Tecoma staris),Laurel de cera ( Morella parvifolia), Encenillo ( Weinmannia pubescans), Mangle ( Rhizophora), Corono ( Ortho corona Virianea), Amargoso ( Castela texana), Canelo de páramo ( Drimys granadensis), Hayuelo ( Dodonaea viscosa), Mortiño ( Vaccinium flori bundum), Cuchara espaderas ( Myrsine Guianensis), Cucharo negro ( Myrsine negro), Alcaparro enano ( Senna multiglandulosa), Alcaparro gigante ( Senna pistacifolia), Arrayán negro ( Myrcianthes rhopaloides), Pino Pátula ( Cupressus et cham), Pino ciprés ( Cupressus lusitánica), Eucalipto ( Eucaliptus globulus), Roble ( Quercus robur), Siete cueros nativo ( Tibouchina lepidota), Siete cueros nazareno ( Tibouchina urvilleana), Romero de páramo ( Linochilus rosmarinifolius).</t>
  </si>
  <si>
    <t>Jenner Julián Zapata</t>
  </si>
  <si>
    <t>Vereda Sucre Occidental</t>
  </si>
  <si>
    <t>julian.zapata@gmail.com</t>
  </si>
  <si>
    <t>Ángela Patricia Murcia</t>
  </si>
  <si>
    <t>15209-427223BYC</t>
  </si>
  <si>
    <t>Moyavita</t>
  </si>
  <si>
    <t>Vivero Campo Verde</t>
  </si>
  <si>
    <t>15176241-V</t>
  </si>
  <si>
    <t>Eugenia (Eugenia uniflora L.), Aliso (Alnus glutinosa), Sauce (Salix babylonica L.), Tilo (Sambucus canadensis), Hayuelo (Dodonaea viscosa), Tuno (Miconia squamulosa), Cedro (Cedrus deodara), Chicalá (Tecoma stans), Urapan (Fraxinus uhdei), Siete Cueros (Tibouchina lepidota), Roble (Quercus robur), Pino Pátula (Pinus pátula), Pino Ciprés (Cupressus sempervirens).</t>
  </si>
  <si>
    <t>Luis Antonio Rojas Guerrero</t>
  </si>
  <si>
    <t>Vereda Moyavita</t>
  </si>
  <si>
    <t>luis.rojas@gmail.com</t>
  </si>
  <si>
    <t>Calle 24 No. 6B-24</t>
  </si>
  <si>
    <t>Vivero ECO - Jardín el Eden</t>
  </si>
  <si>
    <t>15001242-V</t>
  </si>
  <si>
    <t>Árbol de la abundancia (Crassula ovata), Cabeza de flecha (Syngonium podophyllum), Cebra (Aphelandra squarrosa), Centavo (Pilea involucrata), Dólar (Plectranthus verticillatus), Primavera (Bougainvillea glabra), Violeta (Viola odorata), Violeta mini (Saintpaulia ionantha), Camándula (Rhipsalis spp.), Guinea (Impatiens walleriana), Coleo (Plectranthus scutellarioides), Bella a las 11 (Portulaca grandiflora), Singonio (Syngonium spp.), Ficus pandurata (Ficus lyrata), Orquídea (Orchidaceae spp.), Orquídea mini (Phalaenopsis spp. miniatura), Pescaditos (Nematanthus gregarius), Caballero de la noche (Cestrum nocturnum), Cacho venado (Platycerium bifurcatum), Bromelias (Bromeliaceae spp.), Anturio (Anthurium andraeanum), Lengua de suegra (Sansevieria trifasciata), Calanchoe (Kalanchoe blossfeldiana), Campanuda (Campanula spp.), Begonia (Begonia spp., incl. todas las variedades), Petunias (Petunia hybrida), Pensamientos (Viola tricolor), Cintas (Chlorophytum comosum), Palma reca (Areca catechu), Palma canoa (Carludovica palmata), Palma viajera (Ravenala madagascariensis), Helecho (Nephrolepis exaltata), Helecho cocodrilo (Microsorum musifolium ‘Crocodyllus’), Millonaria (Plectranthus verticillatus), Costillas de Adán (Monstera deliciosa), Billete (Eucharis amazónica), Caucho (Ficus elástica), Lágrima de bebé (Soleirolia soleirolii), Violeta de los Alpes (Cyclamen persicum), Aeonium coffee (Aeonium arboreum), Tomentosa chocolate soldier (Kalanchoe tomentosa ‘Chocolate Soldier’), Crassula thyrsiflora (Crassula ovata var. thyrsiflora), Crassula rupestris mini (Crassula rupestris subsp. marnieriana), Senecio crassifolius (Senecio crassiflorus), Black prince (Echeveria ‘Black Prince’), Aeonium castello paivae variegata (Aeonium ‘Castello Paivae Variegata’), Sempervivum (Sempervivum tectorum), Sedum variegado (Sedum lineare var. variegatum), Sedum adolphii (Sedum adolphii), Nodulosa (Echeveria nodulosa), Echeveria pulidonis (Echeverría pulidonis), Crassula lehmannii (Crassula lehmannii), Sedum aurora (Sedum rubrotinctum ‘Aurora’), Cetosa diminuta (Echeverría setosa var. diminuta), Echeverría lila cina (Echeverría lila cina), Schefflera actinophylla (Schefflera actinophylla), Abelia (Abelia × grandiflora), Arbusto cojín (Mammillaria spp.), Azalea (Rhododendron spp.), Balazo (Justicia spicigera), Bugambil (Bougainvillea glabra), Cactus de Navidad (Schlumbergera truncata), Campanilla plateada (Campanula spp. y Campanula médium), Cayenos (Hibiscus rosa-sinensis), Cereza cepillo (Callistemon citrinus), Cinta morada (Tradescantia spathacea), Corazón herido (Anthurium andreanum), Geranios (Pelargonium spp.), Gerberas (Gerbera jamesonii), Clavelina (Dianthus chinensis), Hortensia (Hydrangea macrophylla), Garrita de oso (Kalanchoe tomentosa), Fuchsia (Fuchsia magellanica), Helecho espada (Nephrolepis exaltata), Papiro (</t>
  </si>
  <si>
    <t>Marisol Hernández Medina</t>
  </si>
  <si>
    <t>Calle 24 No. 6B-24 local 102 Tunja</t>
  </si>
  <si>
    <t>marisol.hernandez@hotmail.com</t>
  </si>
  <si>
    <t>La planada</t>
  </si>
  <si>
    <t>Vivero el Encanto</t>
  </si>
  <si>
    <t>15455243-V</t>
  </si>
  <si>
    <t>Guayaba (Psidium), Mango (Mangifera indica), Aguacate (Persea americana), Cacao ( Theobroma cacao), Café ( Coffea arabica).</t>
  </si>
  <si>
    <t>Aliso (Alnus glutinosa), Laurel de cera (Morella parvifolia), Encenillo (Weinmannia pubescans), Hayuelo (Dodonaea viscosa), Mortiño ( Vaccinium flori bundum),Arrayán negro ( Myrcianthes rhopaloides), Eucalipto ( Eucaliptus globulus), Roble ( Quercus robur),Gaque ( Clusia multiflora), Laurel hoja menudo ( Morella parvifolia), Mora silvestre ( Rubus floribindum), Arboloco ( Montanoa cuadrangulares), Chocho ( Lupinus bogotenesis), Sauco ( Sambucus nigra), Trebol ( Trifolium spp.), Laurel hoja ancho ( Morella pubescens), Garrocho ( Vibumum triphyllum), Pino Ciprés ( Cupressus sempervirens), Pino Pátula ( Pinos pátula), Jalapo ( Albizia carbonaria).</t>
  </si>
  <si>
    <t>Romero (Salvia rosmarinus), Albahaca (Ocimum basilicum), Manzanilla (Chamaemelum nobile), Salvia (Salvia), Tomillo (Thymus vulgaris), Menta (Mentha), Ruda ( Ruta).</t>
  </si>
  <si>
    <t>Julio Yesid Casteblanco Millán</t>
  </si>
  <si>
    <t>Vereda Rusa - Municipio Miraflores</t>
  </si>
  <si>
    <t>yesid.castelblanco@gmail.com</t>
  </si>
  <si>
    <t xml:space="preserve">Guican </t>
  </si>
  <si>
    <t>La Cueva</t>
  </si>
  <si>
    <t>CEPAME</t>
  </si>
  <si>
    <t>15332244-V</t>
  </si>
  <si>
    <t>Chilca de pantano ( Baccharis prunifolia), Chilco (Baccharis rupícola), Espino cabro ( Berberis goudotti), Tinto (Cestrum buxifolium), Falso tinto ( Cestrum sp), Tobo ( Escallonia myrtilloides), Espeletia anemariana ( Espeletia anemariana), Frailejón enano ( Espeletia colombiana), Espeletia curialensis ( Espeletia curialensis), Espeletia guacharaco ( Espeletia guacharaca), Espeletia Jiménez de Quesada ( Espeletia jimenezquesadae), Frailejón lopezii ( Espeletia lopezi), Espeletia muiska ( Espeletia muiska), Espeletia Petiolata (Espeletia Petiolata), Palo blanco ( Gynoxys paramuna), Mortiño ( Hesperomeles goudotiana), Varillo sp1( Holodiscus argenteus), Romero blanco ( Linochilus alveolatus), Romero negro ( Linochilus floribundus), Romero de Castilla ( Linochilus revolutus), Chocho rastrero ( Lupinus guascensis), Chocho arbustivo ( Lupinus triananus), Romero chiquito ( Monticalia abietina), Romero amarillo ( Monticalia ledifolia), Romero parque ( Monticalia vaccinioides), Cucharo de páramo ( Myrsine dependens), Panque ( Pentacalia vaccinioides), Colorado ( Polylepis quadrijuga), Garnbancillo ( Solanum oblongifolium), Agrazz ( Vaccinium floribundum), Raque ( Vallea stipularis)</t>
  </si>
  <si>
    <t>Emiliana Pino Torres</t>
  </si>
  <si>
    <t>Vereda La Cueva</t>
  </si>
  <si>
    <t>emiliana.pino@parquesnacionales.gov.co</t>
  </si>
  <si>
    <t>Laura Pineda</t>
  </si>
  <si>
    <t>San Pablo de Borbur</t>
  </si>
  <si>
    <t>San Isidro</t>
  </si>
  <si>
    <t>La Tierra Prometida</t>
  </si>
  <si>
    <t>15681245-V</t>
  </si>
  <si>
    <t>Indefino</t>
  </si>
  <si>
    <t>Abarco (Cariniana pyriformis), Balso ( Heliocarpus americanus), Caracolí (Anacardium excelsum), Ceiba (Ceiba pentandra), Guayacán amarillo (Handroanthus chrysanthus), Nogal cafetero ( Cordia alliodora), Frijolillo ( Schizolobium parahyba), Guamo (Inga edulis), Yarumo (Cecropia sp.), Palma de cera ( Ceroxylon quindiuense), Chingalí (Jacaranda copaia), Totumo ( Crescentia cujete), Flor de mayo ( Bauhinia blakeana), Flor amarillo ( Tabebuia chhracea), Árbol de fuego ( Delonix regia), Lovizno ( Abarema barbouriana), Moriche ( Mauritia flexuosa), Roble ( Quercus robur), Samán ( Samanea saman), Níspero ( Manilkara zapota), Cedro rosado ( Cedrela odorata), Palma milpesos ( Jessenia polycarpa), Caoba ( Swietenia macrophylla), Guacharaco ( Cupania cinerea), Palma real ( Roystonea regia), Naidí ( Euterpe oleracea).</t>
  </si>
  <si>
    <t>Hugo Lizandro Osorio SDierra</t>
  </si>
  <si>
    <t>Vereda San Isidro</t>
  </si>
  <si>
    <t>latierraprometidaivero@gmail.com</t>
  </si>
  <si>
    <t>Brayan StevenOsorio ortiz</t>
  </si>
  <si>
    <t>91021-0689850</t>
  </si>
  <si>
    <t>Villa der Leyva</t>
  </si>
  <si>
    <t>Tomate (Solanum lycopersicum), Pimentón (Capsicum annuum), Cebolla cabezona (Allium cepa), Ají ( Capcicum annuum), Ahuyama (Cucúrbita máxima), Lechuga (Cucúrbita máxima), Pepino cohombro (Cucumis melo), Repollo (Brassica oleracea).</t>
  </si>
  <si>
    <t>Laura Manuela Borráez Pinto</t>
  </si>
  <si>
    <t>Oswaldo HumbertoBohórquez Martínez</t>
  </si>
  <si>
    <t>Briceño</t>
  </si>
  <si>
    <t>Vivero Santo Domingo</t>
  </si>
  <si>
    <t>15106247-V</t>
  </si>
  <si>
    <t>Guayaba y Café</t>
  </si>
  <si>
    <t>Pablo Emilio Niño</t>
  </si>
  <si>
    <t>Vereda Centro</t>
  </si>
  <si>
    <t>ietmanuelbriseño@hotmail.es</t>
  </si>
  <si>
    <t>Evelia Peña Masmela</t>
  </si>
  <si>
    <t>092045-0505515CND</t>
  </si>
  <si>
    <t>Moniquirá</t>
  </si>
  <si>
    <t>Naranjal</t>
  </si>
  <si>
    <t>Vivero Doña Otti</t>
  </si>
  <si>
    <t>15469248-V</t>
  </si>
  <si>
    <t>Mango (), Cacao (), Aguacate (), Chirimoya (),</t>
  </si>
  <si>
    <t>Dólar (), Palo de Brasil (), Caña de Indio(), Palma Areca(), Cuna de Moisés (), Jazmín del Paraguay (), Orquidea zapatilla(), Phalenoxia (), Peperomia(),Reina de una noche(), Orquídea (), Anturio(), Planta Cebra (), Billete(), Cinta(), Camarón(), Maxilaria(), Doce Apóstoles(), Amaranto(), Formiu común(), Bromelacea(), Bromelia morada(), Novio (), Begonia, Rosa(), Begonia grandis(), Petunia(), Diplademia (), Kalanchoe(), Margarita (), Geranio(), Cactus de navidad(), Margarita de la lluvia(), Cáscara de Nuez(), Centavito(), Pendientes de la Reina(), Begonia Rex(), Uña de gato(), Fitonia(), Cactus viejito(), Suculenta cebra(), Cirio(), Candelabro(), Colita de mono(), árbol de la abundancia (), árbol de jade(), Pescadito(), Cola de burro(), Cactus cabezón(), Espejito(), Pino limón (), Crisantemo (), Coleo(), Nazareno(), Corazón de Jesús(), Acalifa(), Copey(), Ave del Paraíso(), Lengua de suegra(),Coral anaranjado(), Croton de jardín (), Buganvilla(), Trueno de Venus(), Mosete del diablo(), Dana de noche(), Higuera (), Eugenia(), Palmera de Bismarck(), Caucho(), Chabelita(), Duranta verde (), Diplademia(), Rosa China(), Vanda(),Millonaria(),Cayeno(),Hiedra().</t>
  </si>
  <si>
    <t>Ruda (), Albahaca (), Cidron (), Consuelda media(), Lavanda(), Hierbabuena(), Romero()</t>
  </si>
  <si>
    <t>María Otilia Mayorga de Cuadrado</t>
  </si>
  <si>
    <t>Km 2 Vía Moniquirá - Barbosa</t>
  </si>
  <si>
    <t>ottymayorga@gmail.com</t>
  </si>
  <si>
    <t>Cristian Andrés González Alarcón</t>
  </si>
  <si>
    <t>041019-0666837BYC</t>
  </si>
  <si>
    <t>Vivero La Villa ( Cítricos)</t>
  </si>
  <si>
    <t>15407252-V</t>
  </si>
  <si>
    <t>LIMÓN (Tahití – Citrus latifolia tanaka, limón castilla, limón variegado), NARANJA (Citrus sinensis Var Tangelo, Valencia, Whashington), MANDARINA (Citrus reticulata Var. Arrayana).</t>
  </si>
  <si>
    <t>Vereda el Roble</t>
  </si>
  <si>
    <t>Cómbita</t>
  </si>
  <si>
    <t>Vivero Los Robles ( Cítricos)</t>
  </si>
  <si>
    <t>15240254-V</t>
  </si>
  <si>
    <t>Naranja valencia ( Citrus sinensis valencia), Naranja Toronja ( Citrus Paradise), Naranja Ombligona roja ( Citrus sinensis osbeck), Naranja Ombligona amarilla ( Citrus sinensis navel), Naranja Tangelo ( Citrus paradis, citrus reticulata), Mandarina arrayana ( Citrus reticulata blanco), Limón mandarino ( Citrus limón – mezcla entre limón y mandarina), Limón Tahití ( Citrus latifolia tanaka), Lima ( Citrus aurantifolia), Limón de castilla ( Citrus aurantifolia swing), Limón meyer ( Citrus meyeri), Naranja valencia ( Citrus sinensis valencia),</t>
  </si>
  <si>
    <t>Francy Marlen Malaver Cercado</t>
  </si>
  <si>
    <t>Calle 2 No. 7-42 Lote 5</t>
  </si>
  <si>
    <t>francy_malaver@hotmail.com</t>
  </si>
  <si>
    <t>Juan Sebastían Suárez Acero</t>
  </si>
  <si>
    <t>041019-0554130BYC</t>
  </si>
  <si>
    <t>Vivero Los Robles ( Ornamentales)</t>
  </si>
  <si>
    <t>15204253-V</t>
  </si>
  <si>
    <t>Arándanos (Vaccinium corybosum ), Fresa (Fragaria anannasa ), Agras (Vaccinium meridionale), Gulupa (Passiflora edulis sim ), Granadilla(Pasiflora ligularis), Curuba (Pasiflora tarminiana), Manzana Ana (Malus domestica anna), Durazno diamante (Prunus pérsica), Pera (Pyrus comunes), Tomate de árbol (Solanum betaceum) Brevo (Ficus carica), Papayuela (Vasconcellea pubescens), Feijoa (Acca sellowiana), Ciruelo (Prunus domestica), Frambuesa (Rubus ida eus), Jabuticaba (Plinia cauliflora), Mora (Rubus glaucus), Cerezo (Prunus avium), Aguacate Hass( Persea americana hass), Café (Coffe arábica), Guayaba pera(Psidium), Cerezo (Prunus avium).</t>
  </si>
  <si>
    <t>(Eucaliptus), Tilo (Tilia x mohkei), Jazmin clavo ondulado (Pittosporum undulatum), Cucharo (Myrsine guianensis), Chicalá (Tecoma stans), Gaque (Clusia multiflora), Siete cueros nativo (Tibouchina lepidota), Roble (Quercus robur), Cedro (Cedros deodara), Alcaparro (Capparis spinosa), Pino ciprés (Cupressus), Tuno esmeraldo (Miconia squamulosa), Pino romeron (Retropillium rospigliosii), Acacia morada (Acacia mangium), Guayacán (Tabebuia chrysantha), Mortiño (Vaccinium flori bundum), Aliso (Alnus glutinosa).</t>
  </si>
  <si>
    <t>Anturio (Anthurium andreanum), Anturio cola de marrano (Anthurium scherzerianum),Bromelia (Bromeliaceae),Tronco del Brasil (Dracaena fragrans) Palma areca(Dypsis lutescens), Palma viajera (Ravenala madagascariensis),Palma roja (Cyrtostachys renda), Marginata ( Dracaena marginata), Chefleras (Sheflera arboricola), Caballero de la noche (Cestrum nocturnum), Buxus (Buxus sempervirens), Bambú(Bambusoideae), Corona de cristo(Euphormia milii), Jazmin lavanda(Brunfelsia pauciflora), Lino (Phormio tenax),Palma rubelina(Phoenix roebeline), Rosa(Rosa grandiflora), Margaritas (Bellis perennis) Hade (Crassula ovata), Espada de Bolívar (Sansevieria trifasciata), Palma licúala (Licúala grandiss), Filodendro (Philoendro sellum), Alocasia mafafa(Colocasia black magic), Guarneque (Dracaena deremensis), Balazo(Monstera deliciosa), Ají (Capsicum annum), Pompadur o coleos (Solenostemon), Zullias (Lobelia tenera), Gazania (Gazania rigens), Hiedra de flor (Boca de dragón (antirrhinum majus ), Guinea(Impatiens hawkeri), Novios (Pelargonio solane), Petunia(Petunia hibrida), Dalia(Dalia campanulata), Geranio (Geranium pelargonium), Violeta de los Alpes( Cyclamen persicum), Cachos de venado(Platycerium bifurcatum), Cactus (Cactácea), Violeta mini ( Cyclamen persicumm), Suculentas (Crassulecea), Pottos (Epipremnum aureum), Billete (Caliphruria subedentata), Fitoniias o abre caminos (Fitonia yerschaffelti, fitonia albivenis), Lewisia (Lewisia catyledon), Filocactus(schlumbergera), Campanula (Campanulácea rotodifolia), Alcalifas (Alcalypha), Agérato (Agérato houstinianum), Congas(Peperonia closiifolia), Clavel (Dianthus caryophyllus), Kalanchoe (Kalanchoe pinata), Crisantemo(Chrysanthemum morifolium, koreano), Cineraria (Pericallis hibrida), Pichón (Begonia cuculatta, begonia semperflor), Begonia big( Begonia bonariensis big), Plumones (Celosia plumosa), Lirios (Lilium candidum), Cuna de moisés o lirio</t>
  </si>
  <si>
    <t>Romero (Rosmarinus officinalis), Ruda (Ruta graseonelens), Toronjil (Melisa spicata), Tomillo (Thymus vulgaris), Hierbabuena (Mentha spicata), Menta (Menta piperita), Limonaria (Cymbopogon citratus), Cedrón (Aloysia citrodora), Salvia (Salvia officinalis), Orégano (Origanum vulgare), Poleo (Menta pulegium), Laurel (Laurus nobilis), Lavanda (Lavándula angustifolia), Acetaminofén (Plectranthus ornatus), Caléndula (Caléndula officinalis), Manzanilla (Matricaria chamomilla).</t>
  </si>
  <si>
    <t>San Jose´de Pare</t>
  </si>
  <si>
    <t>San Jacinto y Chapa</t>
  </si>
  <si>
    <t>15664255-V</t>
  </si>
  <si>
    <t>José Honorio Ríos</t>
  </si>
  <si>
    <t>Vereda San Jacinto y Chapa</t>
  </si>
  <si>
    <t>jose.rios@gmail.com</t>
  </si>
  <si>
    <t>Pauna</t>
  </si>
  <si>
    <t>Piedra Gorda</t>
  </si>
  <si>
    <t>Vivero GRAJALES ( Cítricos)</t>
  </si>
  <si>
    <t>15531258-V</t>
  </si>
  <si>
    <t>Naranja valencia (Citrus sinensis valencia), Mandarina arrayana (Citrus reticulata blanco), Limón Tahití (Citrus latifolia tanaka), Limón de castilla (Citrus aurantifolia swing)</t>
  </si>
  <si>
    <t>Alejandro Acosta Cortés</t>
  </si>
  <si>
    <t>Vereda Piedra Gorda</t>
  </si>
  <si>
    <t>alejandro.alejandra@gmail.com</t>
  </si>
  <si>
    <t>15531257-V</t>
  </si>
  <si>
    <t>Tomate de árbol (Solanum betaceum), Ciruelo (Prunus domestica), Mora (Rubus glaucus), Aguacate Hass (Persea americana Hass), Mango ( Mangifera indica), Guayaba (Psidium guajava), Maracuyá (Passiflora edulis), Granadilla (Passiflora ligularis), Papaya (Carica papaya), Níspero ( Manilkara zapota), Guanábana ( Annona muricata), Anón ( Annona squamosa), Zapote ( Matisia cordata), Uchuva (Physalis peruviana).</t>
  </si>
  <si>
    <t>Acacia morada (Acacia mangium), Guayacán (Tabebuia chrysantha), Guadua (Guadua angustifolia), Bambú (Bambusa vulgaris), Melina (Gmelina arborea), Cedro rosado (Cedrela odorata), Caoba ( Swietenia macrophylla), Nogal cafetero (Cordia alliodora), Saman ( Samanea saman), Carbonero (Terminalia amazónica), Choiba ( Dipteryx oleífera), Canelo ( Ocotea sp.), Arrayán (Myrcianthes leucoxyla), Matarratón ( Gliricidia sepium), Botón de oro ( Tithonia deversifolia).</t>
  </si>
  <si>
    <t>Duranta (Duranta erecta), Buganvilla ( Bougainvillea spectabilis), Cayeno ( Hibiscus rosa – sinensis), Ixora ( Ixora coccinea), Croto ( Codiaeum variegatum), Dracena ( Dracaena marginata), Sansevieria ( Dracaena trifasciata), Aglaonema ( Aglaonema commutatum),Singonio ( Syngonium podophyllum), Anturio ( Anthurium andreanum), Helecho macho ( Nephrolepis exaltata), Liriope ( Liriope Muscari), Suculentas ( Echeverría, Sedum, Aloe), Cactus ornamental ( Mamullaría, Opuntia, Filocactus), Enredaderas florales ( Jasminum, Bignonia, Tecomaria capensis), Plantas iniciadoras ( Calliandra, Salvia, Stachytarp)</t>
  </si>
  <si>
    <t>CALDAS</t>
  </si>
  <si>
    <t>AGUADAS</t>
  </si>
  <si>
    <t>VEREDA SAN PABLO</t>
  </si>
  <si>
    <t>LOS LAGOS</t>
  </si>
  <si>
    <t>17-013-15-2022</t>
  </si>
  <si>
    <t>80.000 CAFÉ                       25.000 ORNAMENTALES</t>
  </si>
  <si>
    <t>DURANTA Y EUGENIO</t>
  </si>
  <si>
    <t xml:space="preserve">CAFÉ  </t>
  </si>
  <si>
    <t>CRISTIAN CAMILO BRAVO</t>
  </si>
  <si>
    <t>vereda san pablo</t>
  </si>
  <si>
    <t>cb9150849@gmail.com</t>
  </si>
  <si>
    <t>JUAN CARLOS ESTRADA</t>
  </si>
  <si>
    <t>17209-333276CLD</t>
  </si>
  <si>
    <t>VEREDA SAN NICOLAS</t>
  </si>
  <si>
    <t>VIVERO COOPERATIVA DE CAFICULTORES</t>
  </si>
  <si>
    <t>17-013-83-2021</t>
  </si>
  <si>
    <t>CAFÉ: CENICAFÉ 1</t>
  </si>
  <si>
    <t>CESAR JULIO DIAZ LASSO</t>
  </si>
  <si>
    <t>311 3219846-311 3219845</t>
  </si>
  <si>
    <t>COOPERATIVA DE CAFICULTORES DE AGUADAS</t>
  </si>
  <si>
    <t>secretaria@coopaguadas.com</t>
  </si>
  <si>
    <t>MARYURI VANESSA ARISTIZABAL MURILLO    EGIDIO ORTIZ MARTÍNEZ</t>
  </si>
  <si>
    <t>1.055.918.219        75.074.757</t>
  </si>
  <si>
    <t xml:space="preserve">17209-419800                                          </t>
  </si>
  <si>
    <t>320 5598132   310 5408372</t>
  </si>
  <si>
    <t>VERDEDA SAN PABLO BAJO</t>
  </si>
  <si>
    <t>LA GABRIELA</t>
  </si>
  <si>
    <t>17-013-84-2021</t>
  </si>
  <si>
    <t>EDILNEL GRISALES FRANCO</t>
  </si>
  <si>
    <t>310 2019059</t>
  </si>
  <si>
    <t>Cra. 5 No. 2-54 ALTO DEL HUMO PACORA</t>
  </si>
  <si>
    <t>elpuntoeyj2825@gmail.com</t>
  </si>
  <si>
    <t>EILMAR DIAZ MORALES</t>
  </si>
  <si>
    <t>66121-059169RIS</t>
  </si>
  <si>
    <t>Modificar de registro bajo RESOLUCIÓN No.00009693 debido al traslado del vivero al municipio de Pacora, predio “LA YE” vereda Las Cuadras, corrección del numero telefónico por el numero 3102019059, anexar la variedad de café CASTILLO y el área de producción aumentando a una capacidad de 250.000 plantas</t>
  </si>
  <si>
    <t>ANSERMA</t>
  </si>
  <si>
    <t>VEREDA EL PARAISO</t>
  </si>
  <si>
    <t>VIVERO CAÑAS PARAISO</t>
  </si>
  <si>
    <t>17-042-69-2020</t>
  </si>
  <si>
    <t>AGUACATE: HASS, LORENA, CHOQUETTE, SEMIL 40</t>
  </si>
  <si>
    <t>HENRRY ORLANDO CAÑAS PATIÑO</t>
  </si>
  <si>
    <t>300 5754256</t>
  </si>
  <si>
    <t xml:space="preserve">FCA. LA TERESA VDA. EL PARAISO </t>
  </si>
  <si>
    <t>canasviverodeaguacate@gmail.com</t>
  </si>
  <si>
    <t>DIEGO ALEJANDRO ECHEVERRY CALDERON</t>
  </si>
  <si>
    <t>66209-332442RIS</t>
  </si>
  <si>
    <t>310 5963156</t>
  </si>
  <si>
    <t>CAUYA</t>
  </si>
  <si>
    <t>VIVERO JARDIN DE DEL CAFÉ</t>
  </si>
  <si>
    <t>N° de resolución 2968</t>
  </si>
  <si>
    <t>AGUACATE, CHIRIMOLLA, GUANABANA, GUAYABA, GRANADA, MANGO, SAPOTE, ARBOL DEL PAN, ARAZA, ACHIOTE.</t>
  </si>
  <si>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</si>
  <si>
    <t>Nelson Daniel Alzate Torres</t>
  </si>
  <si>
    <t>Cauya</t>
  </si>
  <si>
    <t>danitorres87@hotmail.com</t>
  </si>
  <si>
    <t>Francisco Javier Montes</t>
  </si>
  <si>
    <t>VEREDA SECTOR DISMINUYA</t>
  </si>
  <si>
    <t>VIVERO TESORO VERDE</t>
  </si>
  <si>
    <t>17-042-75-2021</t>
  </si>
  <si>
    <t>AGUACATE: HASS, PAPELILLO</t>
  </si>
  <si>
    <t>DURANTA</t>
  </si>
  <si>
    <t>SANDRA LORENA LOPEZ RAMIREZ</t>
  </si>
  <si>
    <t>320 4446002</t>
  </si>
  <si>
    <t xml:space="preserve">VEREDA ALSACIA </t>
  </si>
  <si>
    <t>morales4671@gmail.com</t>
  </si>
  <si>
    <t>FRANCISCO JAVIER MONTES</t>
  </si>
  <si>
    <t>313 7070658</t>
  </si>
  <si>
    <t xml:space="preserve">ANSERMA </t>
  </si>
  <si>
    <t xml:space="preserve">VEREDA PALO BLANCO </t>
  </si>
  <si>
    <t>VIVERO JHON¨S HASS</t>
  </si>
  <si>
    <t>17-042-74-2021</t>
  </si>
  <si>
    <t>AGUACATE HASS</t>
  </si>
  <si>
    <t>JHON JAIRO MORALES CARDONA</t>
  </si>
  <si>
    <t>314 6319098</t>
  </si>
  <si>
    <t>VEREDA PALO BLANCO</t>
  </si>
  <si>
    <t>LILIANA BERMUDEZ ARANA</t>
  </si>
  <si>
    <t>MP.03000-20206</t>
  </si>
  <si>
    <t>ARANZAZU</t>
  </si>
  <si>
    <t>VARSOVIA</t>
  </si>
  <si>
    <t>LA PRIMAVERA</t>
  </si>
  <si>
    <t>17-050-89-2021</t>
  </si>
  <si>
    <t>CAFÉ: CENICAFE 1, CASTILLO</t>
  </si>
  <si>
    <t>JOSE RICAURTE ARIAS VASCO</t>
  </si>
  <si>
    <t>311 7276230</t>
  </si>
  <si>
    <t>SECTOR VARSOVIA VÍA NEIRA  ARANZAZU</t>
  </si>
  <si>
    <t>magodorado@hotmail.com</t>
  </si>
  <si>
    <t>LUCIANO RAMIREZ</t>
  </si>
  <si>
    <t>BELALCAZAR</t>
  </si>
  <si>
    <t>SAN ISIDRO</t>
  </si>
  <si>
    <t>VIVERO SAN ISIDRO</t>
  </si>
  <si>
    <t>17-088-45-2012</t>
  </si>
  <si>
    <t>ADOLFO LEON ARANGO</t>
  </si>
  <si>
    <t>314 5283371</t>
  </si>
  <si>
    <t>VIA BELALCAZAR MANIZALES VDA. SAN ISIDRO</t>
  </si>
  <si>
    <t>adolfoarango369@gmail.com</t>
  </si>
  <si>
    <t>VILLA TULIA</t>
  </si>
  <si>
    <t>VIVERO VILLA TULIA Y HUERTO BASICO</t>
  </si>
  <si>
    <t>17-088-91-2021</t>
  </si>
  <si>
    <t>AGUACATE: PAPELILLO, HASS, CHOQUETTE, SANTANA, BOOTH 8, COLIN RED, RED, SEMILL</t>
  </si>
  <si>
    <t>CARLOS ALBERTO VALENCIA</t>
  </si>
  <si>
    <t>VEREDA VILLA TULIA</t>
  </si>
  <si>
    <t>kar.va.va.va@gmail.com</t>
  </si>
  <si>
    <t>JAIME ANDRES LOPEZ</t>
  </si>
  <si>
    <t>66121011896RIS</t>
  </si>
  <si>
    <t>BELMONTE</t>
  </si>
  <si>
    <t>LOS CARROS</t>
  </si>
  <si>
    <t>17-088-92-2021</t>
  </si>
  <si>
    <t>CAFÉ:CENICAFE 1</t>
  </si>
  <si>
    <t>MARCOS TORRES GUTIERREZ</t>
  </si>
  <si>
    <t>luzmaryzu2021@gmail.com</t>
  </si>
  <si>
    <t>CHINCHINA</t>
  </si>
  <si>
    <t>CASCO URBANO</t>
  </si>
  <si>
    <t xml:space="preserve">VIVERO EL PARAISO </t>
  </si>
  <si>
    <t>17-174-052-2013</t>
  </si>
  <si>
    <t>CAFÉ: CENICAFÉ 1, CASTILLO NARANJAL Y CATIMORE</t>
  </si>
  <si>
    <t>MABER ANTONIO CASTAÑEDA</t>
  </si>
  <si>
    <t>andres140314@hotmail.com</t>
  </si>
  <si>
    <t>ECOVIVERO EL LAGO</t>
  </si>
  <si>
    <t>17-174-86-2021</t>
  </si>
  <si>
    <t>Veraneras, Crotos, Copa de oro, Palma reina alejandra, Pinos, Tulipan africano, Duranta, Almendros, Carbono enano, San Joaquin, Euforias, Verbena, Corales, Flores</t>
  </si>
  <si>
    <t>JAIME JIMÉNEZ PARRA</t>
  </si>
  <si>
    <t>BARRIO EL TUNEL, CASA 1-17 CHINCHINA</t>
  </si>
  <si>
    <t>jajipa2015@hotmail.com</t>
  </si>
  <si>
    <t xml:space="preserve">ADRIANA GONZALEZ OROZCO </t>
  </si>
  <si>
    <t>TP25704</t>
  </si>
  <si>
    <t>KM 1 VIA CHINCHINA</t>
  </si>
  <si>
    <t>VIVERO SEMILLAS</t>
  </si>
  <si>
    <t>17-174-82-2021</t>
  </si>
  <si>
    <t>AGUACATE</t>
  </si>
  <si>
    <t xml:space="preserve">ACACIA ROJA, ALGARROBO, SAMÁN, NOGAL CAFETERO, TULIPAN AFRICANO, OCOBO MORADO-AMARILLO, ROBLE, GUALANDAY, GUAYACAN AMARILLO, GUAYACAN ROSADO </t>
  </si>
  <si>
    <t>CAFÉ</t>
  </si>
  <si>
    <t>Carlos Diosa</t>
  </si>
  <si>
    <t>km1via chinchina-Manizales</t>
  </si>
  <si>
    <t>carlosdiosa13@hotmail.com</t>
  </si>
  <si>
    <t>CARLOS ANDRÉS TORRES OSORIO</t>
  </si>
  <si>
    <t>311 3084429</t>
  </si>
  <si>
    <t>17-174-12-2022</t>
  </si>
  <si>
    <t>CITRICOS: Limón Tahití, Eureka y Pajarito, Naranja Valencia, Washington, Salustiana, Agría, Calamondín, Tangelo, Mandarina Oneco, Arrayana y Clementina</t>
  </si>
  <si>
    <t xml:space="preserve">VEREDA EL EDEN </t>
  </si>
  <si>
    <t>VIVIERO H.M.Y CIA S en C.A.</t>
  </si>
  <si>
    <t>RESOLUCION No. 002848 DEL 2014</t>
  </si>
  <si>
    <t>LA MERCED</t>
  </si>
  <si>
    <t>VIVERO PLAN BARRETO</t>
  </si>
  <si>
    <t>17-388-10-2022</t>
  </si>
  <si>
    <t>HERNANDO ANTONIO DUQUE</t>
  </si>
  <si>
    <t>316 6830779</t>
  </si>
  <si>
    <t>CARRERA 4 SECTOR NARANJAL</t>
  </si>
  <si>
    <t>claumiyaso@gmail.com</t>
  </si>
  <si>
    <t>MANUELA MARIA OSPINA MORALES</t>
  </si>
  <si>
    <t>051019-056591</t>
  </si>
  <si>
    <t>VIVERO NARANJAL</t>
  </si>
  <si>
    <t>17-388-38-2011</t>
  </si>
  <si>
    <t>GERMAN HUMBERTO SALGADO OROZCO</t>
  </si>
  <si>
    <t>314 8342226</t>
  </si>
  <si>
    <t>ednamaria226@gmail.com</t>
  </si>
  <si>
    <t>EDNA MARIA TORO TORO</t>
  </si>
  <si>
    <t>17209-244289CLD</t>
  </si>
  <si>
    <t>MANIZALES</t>
  </si>
  <si>
    <t>LA POLA</t>
  </si>
  <si>
    <t>VIVERO LA SIRIA - ATR COMERCIALIZADORA</t>
  </si>
  <si>
    <t>17-001-08-2022</t>
  </si>
  <si>
    <t xml:space="preserve">CAFÉ    </t>
  </si>
  <si>
    <t>MARIA TERESA ZULUAGA</t>
  </si>
  <si>
    <t>Cra. 23 No. 62-39 oficina 603 A edificio Capitalia</t>
  </si>
  <si>
    <t>atrcomcol@gmail.com</t>
  </si>
  <si>
    <t>JORGE ARIEL RUIZ MEJÍA</t>
  </si>
  <si>
    <t>17209-108948CLD</t>
  </si>
  <si>
    <t>317 6040803</t>
  </si>
  <si>
    <t>LA CABAÑA</t>
  </si>
  <si>
    <t>VIVERO SOL VERDE</t>
  </si>
  <si>
    <t>17-001-65-2020</t>
  </si>
  <si>
    <t>LA FINARIA</t>
  </si>
  <si>
    <t>VIVERO AVOPLANT</t>
  </si>
  <si>
    <t>17-524-56-2018</t>
  </si>
  <si>
    <t>AGUACATE: HASS, LORENA, TRAPICA, SANTANA, COLLIN RED, REED, FUERTE, EDRANOL, DUKE 7, CHOQUETTE, CARLA, POLLOCK, BOOTH 8, MENDEZ, PINKERTON, SEMIL 40, MEXICOLA, ZUTANO</t>
  </si>
  <si>
    <t>DAVID SANTIAGO LYNCE DUQUE</t>
  </si>
  <si>
    <t>311 3404797</t>
  </si>
  <si>
    <t>CALLE 55 No. 24-47 oficina 201</t>
  </si>
  <si>
    <t>avoplantsas@gmail.com</t>
  </si>
  <si>
    <t>17209-182952CLD</t>
  </si>
  <si>
    <t>24.960 YEMAS</t>
  </si>
  <si>
    <t>NARANJA: VALENCIA, SWEETY ORANGE, WASHINGTON, SALUSTIANA; MANDARINA: ONECO, CLEMENULES; LIMÓN: TAHITÍ, EUREKA, MANDARINO; TANGELO MINEOLA</t>
  </si>
  <si>
    <t>Jairo Salazar Marin</t>
  </si>
  <si>
    <t>la cabaña</t>
  </si>
  <si>
    <t>julma11@hotmail.com</t>
  </si>
  <si>
    <t>Maria Julieta Marin Pineres</t>
  </si>
  <si>
    <t>TP8281</t>
  </si>
  <si>
    <t>RESOLUCIÓN 076528 25/09/2020 MODIFICA LA RES ANTERIOR</t>
  </si>
  <si>
    <t>Carrera 30 N° 86-36</t>
  </si>
  <si>
    <t>VIVERO LOS CEREZOS</t>
  </si>
  <si>
    <t>DISTRIBUIIDOR DE FRUTALES: Aguacate variedades (Boot 8, Hass, Lorena) , Árbol del pan, Brevo, Carambolo Icambolo, Chirimoya, Ciruela Claudia, Ciruela común, Coco, Curuba, Durazno, Feijoa, Fresa, Guanabana, Guayaba Agria, Guayaba Arazá, Guayaba Manzana, Guayaba pera, Guayaba Perú amarilla, Guayaba Perú roja, Granadilla, Grosella, Jaboticaba, Litchi, , Lulo, Mandarina Oneco, Manzano, Mango, Mangostino, Madroño, Marañon, Mamoncillo, Mamey, Maracuyá, Mora, Naranja Salustiana,  Níspero, Pera, Piña, tomate de árbol, Zapote</t>
  </si>
  <si>
    <r>
      <t>Cóngano, Siempreviva</t>
    </r>
    <r>
      <rPr>
        <i/>
        <sz val="11"/>
        <color rgb="FF000000"/>
        <rFont val="Arial"/>
        <family val="2"/>
      </rPr>
      <t xml:space="preserve">, </t>
    </r>
    <r>
      <rPr>
        <sz val="11"/>
        <color rgb="FF000000"/>
        <rFont val="Arial"/>
        <family val="2"/>
      </rPr>
      <t>Bejeque</t>
    </r>
    <r>
      <rPr>
        <i/>
        <sz val="11"/>
        <color rgb="FF000000"/>
        <rFont val="Arial"/>
        <family val="2"/>
      </rPr>
      <t xml:space="preserve">, </t>
    </r>
    <r>
      <rPr>
        <sz val="11"/>
        <color rgb="FF000000"/>
        <rFont val="Arial"/>
        <family val="2"/>
      </rPr>
      <t>Kiwi</t>
    </r>
    <r>
      <rPr>
        <i/>
        <sz val="11"/>
        <color rgb="FF000000"/>
        <rFont val="Arial"/>
        <family val="2"/>
      </rPr>
      <t xml:space="preserve">, </t>
    </r>
    <r>
      <rPr>
        <sz val="11"/>
        <color rgb="FF000000"/>
        <rFont val="Arial"/>
        <family val="2"/>
      </rPr>
      <t>Aeonio púrpura</t>
    </r>
    <r>
      <rPr>
        <i/>
        <sz val="11"/>
        <color rgb="FF000000"/>
        <rFont val="Arial"/>
        <family val="2"/>
      </rPr>
      <t xml:space="preserve">, </t>
    </r>
    <r>
      <rPr>
        <sz val="11"/>
        <color rgb="FF000000"/>
        <rFont val="Arial"/>
        <family val="2"/>
      </rPr>
      <t>Bejequillo gomero</t>
    </r>
    <r>
      <rPr>
        <i/>
        <sz val="11"/>
        <color rgb="FF000000"/>
        <rFont val="Arial"/>
        <family val="2"/>
      </rPr>
      <t xml:space="preserve">, </t>
    </r>
    <r>
      <rPr>
        <sz val="11"/>
        <color rgb="FF000000"/>
        <rFont val="Arial"/>
        <family val="2"/>
      </rPr>
      <t>Lily pad</t>
    </r>
    <r>
      <rPr>
        <i/>
        <sz val="11"/>
        <color rgb="FF000000"/>
        <rFont val="Arial"/>
        <family val="2"/>
      </rPr>
      <t xml:space="preserve">, </t>
    </r>
    <r>
      <rPr>
        <sz val="11"/>
        <color rgb="FF000000"/>
        <rFont val="Arial"/>
        <family val="2"/>
      </rPr>
      <t>Aloe Carol</t>
    </r>
    <r>
      <rPr>
        <i/>
        <sz val="11"/>
        <color rgb="FF000000"/>
        <rFont val="Arial"/>
        <family val="2"/>
      </rPr>
      <t xml:space="preserve">, </t>
    </r>
    <r>
      <rPr>
        <sz val="11"/>
        <color rgb="FF000000"/>
        <rFont val="Arial"/>
        <family val="2"/>
      </rPr>
      <t>Aloe Villancico</t>
    </r>
    <r>
      <rPr>
        <i/>
        <sz val="11"/>
        <color rgb="FF000000"/>
        <rFont val="Arial"/>
        <family val="2"/>
      </rPr>
      <t>,</t>
    </r>
    <r>
      <rPr>
        <sz val="11"/>
        <color rgb="FF000000"/>
        <rFont val="Arial"/>
        <family val="2"/>
      </rPr>
      <t xml:space="preserve"> Ginger rosado, Alocasia cucullata, Alocasia negra,  Helecho cilantrillo, Jalisco, Anturio negro, Afelandra</t>
    </r>
    <r>
      <rPr>
        <i/>
        <sz val="11"/>
        <color rgb="FF000000"/>
        <rFont val="Arial"/>
        <family val="2"/>
      </rPr>
      <t xml:space="preserve">, </t>
    </r>
    <r>
      <rPr>
        <sz val="11"/>
        <color rgb="FF000000"/>
        <rFont val="Arial"/>
        <family val="2"/>
      </rPr>
      <t>Orquídea arundina</t>
    </r>
    <r>
      <rPr>
        <i/>
        <sz val="11"/>
        <color rgb="FF000000"/>
        <rFont val="Arial"/>
        <family val="2"/>
      </rPr>
      <t xml:space="preserve">, </t>
    </r>
    <r>
      <rPr>
        <sz val="11"/>
        <color rgb="FF000000"/>
        <rFont val="Arial"/>
        <family val="2"/>
      </rPr>
      <t>Maní forrajero, Bergenia, Breynia rosada, Curazao, Besito rosado, Planta de hielo</t>
    </r>
    <r>
      <rPr>
        <i/>
        <sz val="11"/>
        <color rgb="FF000000"/>
        <rFont val="Arial"/>
        <family val="2"/>
      </rPr>
      <t xml:space="preserve">, </t>
    </r>
    <r>
      <rPr>
        <sz val="11"/>
        <color rgb="FF000000"/>
        <rFont val="Arial"/>
        <family val="2"/>
      </rPr>
      <t>Oreja de Cerdo, Aloe enano</t>
    </r>
    <r>
      <rPr>
        <i/>
        <sz val="11"/>
        <color rgb="FF000000"/>
        <rFont val="Arial"/>
        <family val="2"/>
      </rPr>
      <t xml:space="preserve">, </t>
    </r>
    <r>
      <rPr>
        <sz val="11"/>
        <color rgb="FF000000"/>
        <rFont val="Arial"/>
        <family val="2"/>
      </rPr>
      <t>Aloe naranja</t>
    </r>
    <r>
      <rPr>
        <i/>
        <sz val="11"/>
        <color rgb="FF000000"/>
        <rFont val="Arial"/>
        <family val="2"/>
      </rPr>
      <t xml:space="preserve">, </t>
    </r>
    <r>
      <rPr>
        <sz val="11"/>
        <color rgb="FF000000"/>
        <rFont val="Arial"/>
        <family val="2"/>
      </rPr>
      <t>Adromischus, Helecho espárrago, Cristatus, Brevifolia , Black gem, Begonia rex roja, Begonia cruz de malta</t>
    </r>
    <r>
      <rPr>
        <i/>
        <sz val="11"/>
        <color rgb="FF000000"/>
        <rFont val="Arial"/>
        <family val="2"/>
      </rPr>
      <t>,</t>
    </r>
    <r>
      <rPr>
        <sz val="11"/>
        <color rgb="FF000000"/>
        <rFont val="Arial"/>
        <family val="2"/>
      </rPr>
      <t xml:space="preserve"> Begonia tigre verde, Begonia, Bambu, Croto, Planta de fuego,  Pata de oso</t>
    </r>
    <r>
      <rPr>
        <i/>
        <sz val="11"/>
        <color rgb="FF000000"/>
        <rFont val="Arial"/>
        <family val="2"/>
      </rPr>
      <t xml:space="preserve">, </t>
    </r>
    <r>
      <rPr>
        <sz val="11"/>
        <color rgb="FF000000"/>
        <rFont val="Arial"/>
        <family val="2"/>
      </rPr>
      <t>Calatea</t>
    </r>
    <r>
      <rPr>
        <i/>
        <sz val="11"/>
        <color rgb="FF000000"/>
        <rFont val="Arial"/>
        <family val="2"/>
      </rPr>
      <t xml:space="preserve">, </t>
    </r>
    <r>
      <rPr>
        <sz val="11"/>
        <color rgb="FF000000"/>
        <rFont val="Arial"/>
        <family val="2"/>
      </rPr>
      <t>Carey rojo</t>
    </r>
    <r>
      <rPr>
        <i/>
        <sz val="11"/>
        <color rgb="FF000000"/>
        <rFont val="Arial"/>
        <family val="2"/>
      </rPr>
      <t xml:space="preserve">, </t>
    </r>
    <r>
      <rPr>
        <sz val="11"/>
        <color rgb="FF000000"/>
        <rFont val="Arial"/>
        <family val="2"/>
      </rPr>
      <t>Bálsamo azul enano, Pagoda de marfil</t>
    </r>
    <r>
      <rPr>
        <i/>
        <sz val="11"/>
        <color rgb="FF000000"/>
        <rFont val="Arial"/>
        <family val="2"/>
      </rPr>
      <t xml:space="preserve">, </t>
    </r>
    <r>
      <rPr>
        <sz val="11"/>
        <color rgb="FF000000"/>
        <rFont val="Arial"/>
        <family val="2"/>
      </rPr>
      <t>Árbol de jade, Llamas rojas, Red flames, Jade, Crassula</t>
    </r>
    <r>
      <rPr>
        <i/>
        <sz val="11"/>
        <color rgb="FF000000"/>
        <rFont val="Arial"/>
        <family val="2"/>
      </rPr>
      <t xml:space="preserve">, </t>
    </r>
    <r>
      <rPr>
        <sz val="11"/>
        <color rgb="FF000000"/>
        <rFont val="Arial"/>
        <family val="2"/>
      </rPr>
      <t>Jade</t>
    </r>
    <r>
      <rPr>
        <i/>
        <sz val="11"/>
        <color rgb="FF000000"/>
        <rFont val="Arial"/>
        <family val="2"/>
      </rPr>
      <t>,</t>
    </r>
    <r>
      <rPr>
        <sz val="11"/>
        <color rgb="FF000000"/>
        <rFont val="Arial"/>
        <family val="2"/>
      </rPr>
      <t xml:space="preserve"> Morgan´s pink</t>
    </r>
    <r>
      <rPr>
        <i/>
        <sz val="11"/>
        <color rgb="FF000000"/>
        <rFont val="Arial"/>
        <family val="2"/>
      </rPr>
      <t xml:space="preserve">, </t>
    </r>
    <r>
      <rPr>
        <sz val="11"/>
        <color rgb="FF000000"/>
        <rFont val="Arial"/>
        <family val="2"/>
      </rPr>
      <t>Cotiledón, Cordón de San José, Jade, Cuerno, Jade, Crasula perfoliata, Crasula perforata variegata</t>
    </r>
    <r>
      <rPr>
        <i/>
        <sz val="11"/>
        <color rgb="FF000000"/>
        <rFont val="Arial"/>
        <family val="2"/>
      </rPr>
      <t xml:space="preserve">, </t>
    </r>
    <r>
      <rPr>
        <sz val="11"/>
        <color rgb="FF000000"/>
        <rFont val="Arial"/>
        <family val="2"/>
      </rPr>
      <t>Crasula rupestris, Orejas de Shrek, Crasula pelucida variegata, Cyanotis somaliensis, Helecho sarro, Pino limón, Lengua de gato</t>
    </r>
    <r>
      <rPr>
        <i/>
        <sz val="11"/>
        <color rgb="FF000000"/>
        <rFont val="Arial"/>
        <family val="2"/>
      </rPr>
      <t xml:space="preserve">, </t>
    </r>
    <r>
      <rPr>
        <sz val="11"/>
        <color rgb="FF000000"/>
        <rFont val="Arial"/>
        <family val="2"/>
      </rPr>
      <t>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t>
    </r>
    <r>
      <rPr>
        <i/>
        <sz val="11"/>
        <color rgb="FF000000"/>
        <rFont val="Arial"/>
        <family val="2"/>
      </rPr>
      <t>,</t>
    </r>
    <r>
      <rPr>
        <sz val="11"/>
        <color rgb="FF000000"/>
        <rFont val="Arial"/>
        <family val="2"/>
      </rPr>
      <t xml:space="preserve"> Fockea,</t>
    </r>
    <r>
      <rPr>
        <i/>
        <sz val="11"/>
        <color rgb="FF000000"/>
        <rFont val="Arial"/>
        <family val="2"/>
      </rPr>
      <t xml:space="preserve"> </t>
    </r>
    <r>
      <rPr>
        <sz val="11"/>
        <color rgb="FF000000"/>
        <rFont val="Arial"/>
        <family val="2"/>
      </rPr>
      <t>Frithia, Fúrcrea, Pitera, Furcrea, Gasteria, Novio rojo, Glottiphyllum depressum, Marmolito de Oaxaca, Rosas mil pétalos, Crepúsculo</t>
    </r>
    <r>
      <rPr>
        <i/>
        <sz val="11"/>
        <color rgb="FF000000"/>
        <rFont val="Arial"/>
        <family val="2"/>
      </rPr>
      <t xml:space="preserve">, </t>
    </r>
    <r>
      <rPr>
        <sz val="11"/>
        <color rgb="FF000000"/>
        <rFont val="Arial"/>
        <family val="2"/>
      </rPr>
      <t>Graptosedum,  Graptoveria, Graptoveria Debbie, La Estrella de Plata, Jadeita</t>
    </r>
    <r>
      <rPr>
        <i/>
        <sz val="11"/>
        <color rgb="FF000000"/>
        <rFont val="Arial"/>
        <family val="2"/>
      </rPr>
      <t xml:space="preserve">, </t>
    </r>
    <r>
      <rPr>
        <sz val="11"/>
        <color rgb="FF000000"/>
        <rFont val="Arial"/>
        <family val="2"/>
      </rPr>
      <t>La Truncata</t>
    </r>
    <r>
      <rPr>
        <i/>
        <sz val="11"/>
        <color rgb="FF000000"/>
        <rFont val="Arial"/>
        <family val="2"/>
      </rPr>
      <t xml:space="preserve">, </t>
    </r>
    <r>
      <rPr>
        <sz val="11"/>
        <color rgb="FF000000"/>
        <rFont val="Arial"/>
        <family val="2"/>
      </rPr>
      <t>Haworthia</t>
    </r>
    <r>
      <rPr>
        <i/>
        <sz val="11"/>
        <color rgb="FF000000"/>
        <rFont val="Arial"/>
        <family val="2"/>
      </rPr>
      <t xml:space="preserve">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r>
  </si>
  <si>
    <t>RODRIGO JARAMILLO HENAO</t>
  </si>
  <si>
    <t>3105031892- 3104260517- 8744520</t>
  </si>
  <si>
    <t>carrera 30 # 86-36</t>
  </si>
  <si>
    <t>viveroloscerezos@gmail.com</t>
  </si>
  <si>
    <t>00000-10515 AGR</t>
  </si>
  <si>
    <t>310 5031892</t>
  </si>
  <si>
    <t>VEREDA LA TRINIDAD FINCA LOS CEREZOS, SECTOR SAN BERNARDO</t>
  </si>
  <si>
    <t>17-001-17-2022</t>
  </si>
  <si>
    <t>JUANITA JARAMILLO OSORIO</t>
  </si>
  <si>
    <t>310 4260517</t>
  </si>
  <si>
    <t xml:space="preserve">FCA. LOS CEREZOS VDA. LA TRINIDAD SECTOR SAN BERNARDO </t>
  </si>
  <si>
    <t>COLOMBIA</t>
  </si>
  <si>
    <t>LAS PALMERAS</t>
  </si>
  <si>
    <t>17-001-0181</t>
  </si>
  <si>
    <t>AGUACATE: Hass, Lorena, Santana, Fuerte, Carla, Booth 8, Semil 40, Trinidad, Edranol, Pinkerton, Pollock, Hall, Gwen, Lamb Hass, Fucsia, Linda, Mexicola, Choquette, Reed, Collin Red);  MANGOS  Tommy Adkins, Kent, Keit). GUAYABA Palmira ICA 1, GUAYABA GUAYABA MANZANA,  GUAYABA Coronilla,  GUAYABA  GUAYABA Peruana,  GUAYABA Feijoa,  GUAYABA Arazá, Guanábana, Atemoya. Carambola, Zapote, Árbol de Pan, Brevo, Caimo, Ciruela, Grosella, Jaboticaba, Litchi, Madroño, Mamey, Mamoncillo, Marañon, Nizpero, Pera, de Malaca, Zapote Costeño,</t>
  </si>
  <si>
    <t>HILDA VANDEN ENDEN</t>
  </si>
  <si>
    <t>CALLE 50 No. 26-97</t>
  </si>
  <si>
    <t>viverolaspalmeras@outlook.com</t>
  </si>
  <si>
    <t>LAS PALMERAS CITRICOS</t>
  </si>
  <si>
    <t xml:space="preserve">17-001-04-2022 </t>
  </si>
  <si>
    <t>CÍTRICOS: LIMÓN: TAHITÍ, EUREKA, PAJARITO; NARANJA: WASHINGTON, VALENCIA, SALUSTIANA, SWEET ORANGE; TANGELO: ORLANDO, MINEOLA; MANDARINA: ONECO, ARRAYANA; GRAPEFRUITS: REDBLUSH Y KUMKUAT</t>
  </si>
  <si>
    <t>EL ROSARIO</t>
  </si>
  <si>
    <t>VIVERO AGROCATE S.A.S VIVEHASS</t>
  </si>
  <si>
    <t>17-524-56-20191</t>
  </si>
  <si>
    <t>ANDRÉS OSPINA ALVAREZ</t>
  </si>
  <si>
    <t>CALLE 24 No. 60-19 MEDELLIN</t>
  </si>
  <si>
    <t>andresospina@vivehass.com</t>
  </si>
  <si>
    <t>22.301 MINISTERIO DE AGRICULTURA</t>
  </si>
  <si>
    <t>316 5231917                                         correo: andres.ospina@vivehass.com</t>
  </si>
  <si>
    <t>CAMBIO DE ASISTENTE TÉCNICO A PARTIR DEL 01 DE ENERO DE 2023</t>
  </si>
  <si>
    <t>KILOMETRO 41</t>
  </si>
  <si>
    <t>VIVERO WAKATE</t>
  </si>
  <si>
    <t>17-001-71-2021</t>
  </si>
  <si>
    <t>GUSTAVO ARMANDO VACAS</t>
  </si>
  <si>
    <t>311 4063740</t>
  </si>
  <si>
    <t>Kilometro 41</t>
  </si>
  <si>
    <t>cindy.sierra@wakate.co</t>
  </si>
  <si>
    <t>CINDY VALERIA SIERRA LONDOÑO</t>
  </si>
  <si>
    <t>17209-310704</t>
  </si>
  <si>
    <t>318 8908797</t>
  </si>
  <si>
    <t>VIVERO ESTAMBUL</t>
  </si>
  <si>
    <t>17-524-71-20</t>
  </si>
  <si>
    <t>ORNAMENTALES: Veranera, Sheflera, Pino, Variegado, Swinglia, Linos, Helechos, Gerberas, Euforbia, Carey, Resucitado, Sanseviera, Orquideas, Nevado, Jupiter, Crotos, Ginger, Cocinea, Ave del paraiso, Holly, Cooper leaf y Captus. MEDICINALES: Yerbabuena, Prontoalivio, Romero, Oregano, Menta, Poleo, Mejorana y Tomillo.</t>
  </si>
  <si>
    <t>MARÍA JULIETA MARÍN MARÍN</t>
  </si>
  <si>
    <t>320 6749317</t>
  </si>
  <si>
    <t xml:space="preserve">VEREDA LA CABAÑA </t>
  </si>
  <si>
    <t>modificada por la resoluión 00012974 de 18/07/2022</t>
  </si>
  <si>
    <t>MARQUETALIA</t>
  </si>
  <si>
    <t>ALEGRIAS</t>
  </si>
  <si>
    <t>LA SONORA</t>
  </si>
  <si>
    <t>17-444-85-2021</t>
  </si>
  <si>
    <t>AGUACATE: LORENA, CHOQUETTE, SEMIL 40, HASS, TRAPP, SANTANA.</t>
  </si>
  <si>
    <t>ROBINSON GIRALDO GIRALDO</t>
  </si>
  <si>
    <t>313 6039018</t>
  </si>
  <si>
    <t>VEREDA ALEGRIAS</t>
  </si>
  <si>
    <t>robinsongiraldo7500@gmail.com</t>
  </si>
  <si>
    <t>ZULIVAN JIMENEZ OSORIO</t>
  </si>
  <si>
    <t>17209-371423CLD</t>
  </si>
  <si>
    <t>312 2652111</t>
  </si>
  <si>
    <t>VIVERO LA ESPERANZA</t>
  </si>
  <si>
    <t>17-444-63-2020</t>
  </si>
  <si>
    <t>JHON FREDY CALLE</t>
  </si>
  <si>
    <t>314 4185971</t>
  </si>
  <si>
    <t>viverodeauacatelaesperanza@gmail.com</t>
  </si>
  <si>
    <t>MOISES GONZALO NORIEGA VALENCIA</t>
  </si>
  <si>
    <t>310 8269916</t>
  </si>
  <si>
    <t>NEIRA</t>
  </si>
  <si>
    <t>TAPIAS</t>
  </si>
  <si>
    <t>VIVERO TAPIAS</t>
  </si>
  <si>
    <t>17-486-11-2022</t>
  </si>
  <si>
    <t>CAFÉ: CENICAFÉ1, CASTILLO NARANJAL</t>
  </si>
  <si>
    <t>LUIS ANTONIO ARISTIZABAL BOTERO</t>
  </si>
  <si>
    <t>314 6207196</t>
  </si>
  <si>
    <t>antoniolanser2011@gmail.com</t>
  </si>
  <si>
    <t>310 4157387</t>
  </si>
  <si>
    <t>EL DESCANSO</t>
  </si>
  <si>
    <t>VIVERO EL PORVENIR-PARAISO</t>
  </si>
  <si>
    <t>17-486-90-2021</t>
  </si>
  <si>
    <t>CAFÉ CENICAFÉ 1</t>
  </si>
  <si>
    <t>SENERY VALENCIA SALAZAR</t>
  </si>
  <si>
    <t>314 6065106</t>
  </si>
  <si>
    <t>SECTOR EL DESCANSO VIA NEIRA ARANZAZU</t>
  </si>
  <si>
    <t>sevasa34@yahoo.es</t>
  </si>
  <si>
    <t>PLANES</t>
  </si>
  <si>
    <t>VIVERO MERAKI</t>
  </si>
  <si>
    <t>17-486-88-2021</t>
  </si>
  <si>
    <t>CACAO: 520.000                                     AGUACATE:300.000</t>
  </si>
  <si>
    <t>CACAO: CAU 39, CAU 37, CAU 34, CAU 43, ICS-1, 6, 29, 39, 40, 60, 95, LUKER-40, CAP-34, SCC-59, SCC 61, UF-613, 650, F-303, 302, THS-565, THS 812, EET-8, EET 96, FSV 1,  FSV-41,FSV 125,  FSA-12, FSA 13, FLE 2, FLE-3, FEAR-5, FEC 2, TCS 01, TCS 06, TCS 13, TCS 19, FMA 7, FTA 2, CCN 51, G 17, SPA 12, FB 01, YC 2, MON, IMC-67, PA121, P-7, PA-30, PA-46, PA-150; AGUACATE: HASS, LORENA, SEMIL 40, SANTANA, CHOQUETTE, COLLIN RED, PAPELILLO, BOOTH 8, Plátano (Musa paradisiaca)</t>
  </si>
  <si>
    <t>MARIA CAMILA  FRANCO BENTACUR</t>
  </si>
  <si>
    <t>310 8235045</t>
  </si>
  <si>
    <t>VEREDA LA FLORESTA</t>
  </si>
  <si>
    <t>merakivivero@gmail.com</t>
  </si>
  <si>
    <t>17209-328687CLD</t>
  </si>
  <si>
    <t>MODIFICADA POR LA RESOLUCIÓN 00012971 DE 18/07/2022, MODIFICADO POR LA RESOLUCIÓN 00001829 de 03/03/2023</t>
  </si>
  <si>
    <t>variedades Hartón, Dominico Hartón y Fhia 21, Banano (Musa acuminata) variedades Gros Michel,</t>
  </si>
  <si>
    <t>Gross Michel Enano y Cavendish y Guineo (Musa balbisiana)</t>
  </si>
  <si>
    <t>LA BOTIJA</t>
  </si>
  <si>
    <t>VIVERO EMANUEL GREEN</t>
  </si>
  <si>
    <t>17-777-31-2016</t>
  </si>
  <si>
    <t>AGUACATE: HASS, LORENA, SEMIL 40, SANTANA</t>
  </si>
  <si>
    <t>ANTONIO JOSE DIAZ PEREZ</t>
  </si>
  <si>
    <t>322 6544358</t>
  </si>
  <si>
    <t>URBANIZACIÓN ALTOS DE JAVA MANZANA 6 CASA 2A</t>
  </si>
  <si>
    <t>viveroemanuel83@gmail.com</t>
  </si>
  <si>
    <t>DAVID SALGADO ARROAYVE</t>
  </si>
  <si>
    <t>17209-296834CLD</t>
  </si>
  <si>
    <t>NORCASIA</t>
  </si>
  <si>
    <t>SAN JOSE</t>
  </si>
  <si>
    <t>HUERTO BASICO EL ABARCO</t>
  </si>
  <si>
    <t>17-495-93-2021</t>
  </si>
  <si>
    <t>160 TON. DE FRUTA</t>
  </si>
  <si>
    <t>AGUACATE CRIOLLO</t>
  </si>
  <si>
    <t>MAURICIO TORRES MANRIQUE</t>
  </si>
  <si>
    <t>310 2324398</t>
  </si>
  <si>
    <t>Cra 16 # 88-67 Of 404 Bogotá</t>
  </si>
  <si>
    <t>mtorresm58@gmail.com</t>
  </si>
  <si>
    <t>JOSE JULIAN CORREA ROJAS</t>
  </si>
  <si>
    <t>318 6723164</t>
  </si>
  <si>
    <t>PLANES MIRADOR</t>
  </si>
  <si>
    <t>HERTO BASICO EL RETIRO 11</t>
  </si>
  <si>
    <t>17-495-94-2021</t>
  </si>
  <si>
    <t>230 TON. DE FRUTA</t>
  </si>
  <si>
    <t>ALCIBIADES BUSTOS GOMEZ</t>
  </si>
  <si>
    <t>322 2136901</t>
  </si>
  <si>
    <t>Planes Mirador</t>
  </si>
  <si>
    <t>yadiragarcia@hotmail.com</t>
  </si>
  <si>
    <t>PACORA</t>
  </si>
  <si>
    <t>VIVERO LA TESALIA</t>
  </si>
  <si>
    <t>17-513-16-2022</t>
  </si>
  <si>
    <t>CAFÉ CASTILLO</t>
  </si>
  <si>
    <t>JUDITH GRAJALES CORTES</t>
  </si>
  <si>
    <t>321 7725271</t>
  </si>
  <si>
    <t>VEREDA EL TOPACIO</t>
  </si>
  <si>
    <t>sebastiian2252@gmail.com</t>
  </si>
  <si>
    <t>SEBASTIAN OSORIO VALENCIA</t>
  </si>
  <si>
    <t>17209-411643 CLD</t>
  </si>
  <si>
    <t>319 3203835</t>
  </si>
  <si>
    <t>LAS COLES</t>
  </si>
  <si>
    <t>VIVERO MARBELLA Y HUERTO BASICO</t>
  </si>
  <si>
    <t>17-513-84-2021</t>
  </si>
  <si>
    <t>VIVERO: 90.000         HUERTO BASICO: 1.252</t>
  </si>
  <si>
    <t>FABER GIRALDO MURILLO</t>
  </si>
  <si>
    <t>3136254295  -  3105486262</t>
  </si>
  <si>
    <t>VEREDA LAS COLES</t>
  </si>
  <si>
    <t>fabergiraldomurillo@gmail.com - marbellasas1@gmail.com</t>
  </si>
  <si>
    <t>ANIBAL LOPEZ CASTRO</t>
  </si>
  <si>
    <t>17209-271138 CLD</t>
  </si>
  <si>
    <t>316 2427986</t>
  </si>
  <si>
    <t>LA MARGARITA</t>
  </si>
  <si>
    <t>VIVERO AGROINDUSTRIA AM</t>
  </si>
  <si>
    <t>17-513-79-2021</t>
  </si>
  <si>
    <t>ALBA MUNERA ELORZA</t>
  </si>
  <si>
    <t>3136927620 - 3146524427</t>
  </si>
  <si>
    <t>VEREDA LA MARGARITA</t>
  </si>
  <si>
    <t>agroindustriaam@gmail.com</t>
  </si>
  <si>
    <t>LINA MARCELA FRANCO MARTINES</t>
  </si>
  <si>
    <t>051019-0508577 CLD</t>
  </si>
  <si>
    <t>322 5864164</t>
  </si>
  <si>
    <t>PALESTINA</t>
  </si>
  <si>
    <t>LA PLATA</t>
  </si>
  <si>
    <t>FINCA HACIENDA LA MESA</t>
  </si>
  <si>
    <t>17-524-95-2021</t>
  </si>
  <si>
    <t>CAFÉ CENICAFE 1  Y CASTILLO NARANJAL</t>
  </si>
  <si>
    <t>NORMA CONSTANZA CHAPARRO SERPA</t>
  </si>
  <si>
    <t>316 8349710</t>
  </si>
  <si>
    <t>CALLE 185 No. 45-03 OFICINA 812 BOGOTÁ</t>
  </si>
  <si>
    <t>abotero@haciendalamesa.com</t>
  </si>
  <si>
    <t>LUIS ALFONSO ZULUAGA ARISTIZABAL</t>
  </si>
  <si>
    <t>1595 MDR</t>
  </si>
  <si>
    <t>VIVERO ANCESTRAL</t>
  </si>
  <si>
    <t>17-524-66-2020</t>
  </si>
  <si>
    <t>CACAO: ICS39, ICS60, ICS 01, ICS 95, FSA 13, FSA 11, TCS 01, FSV 41, SCC61, TSH565, CCN51, LUKER 40, EET8, FTA2, FEAR5, FEC2, FLE2, FLE3, FMA11, PA 46, PA 121, CAU 34 y patronaje IMC67</t>
  </si>
  <si>
    <t>JULIAN ANDRÉS HENAO RIOS</t>
  </si>
  <si>
    <t>300 6361381</t>
  </si>
  <si>
    <t>VEREDA KM 35- ARAUCA</t>
  </si>
  <si>
    <t>henaoriosjulianandres@gmail.com</t>
  </si>
  <si>
    <t>JEIMMY ALEXANDRA CACERES ZAMBRANO</t>
  </si>
  <si>
    <t>25209-388364CND</t>
  </si>
  <si>
    <t>320 2220276</t>
  </si>
  <si>
    <t>SANTAGUEDA</t>
  </si>
  <si>
    <t>VIVERO CORALES GROUP</t>
  </si>
  <si>
    <t>17-524-76-2021</t>
  </si>
  <si>
    <t>ORNAMENTALES: 9624    FRUTALES: 1428</t>
  </si>
  <si>
    <t>DISTRIBUIDOR:Nispero, Granado, Anon, Guayabas, Feijoa, Aguacate, Macadamia, Brevo, Mamoncillo, Liche, Mangostino, Algarroba, Chachafruto, Chirimolla</t>
  </si>
  <si>
    <t>VARIAS</t>
  </si>
  <si>
    <t>JULIA ANDREA CARDONA GIRALDO</t>
  </si>
  <si>
    <t>311 3588461</t>
  </si>
  <si>
    <t>VDA. SANTAGUEDA VIA PRINCIPAL 39</t>
  </si>
  <si>
    <t>andreacardona23@hotmail.com</t>
  </si>
  <si>
    <t>PAUL JAVIER URUEÑA RODRIGUEZ</t>
  </si>
  <si>
    <t>03000-21380</t>
  </si>
  <si>
    <t>PENSILVANIA</t>
  </si>
  <si>
    <t>BOLIVIA</t>
  </si>
  <si>
    <t>AGROFRUTALES BOLIVIA</t>
  </si>
  <si>
    <t>17-541-03-2022</t>
  </si>
  <si>
    <t>ANGELA MARIA ARENAS GOMEZ</t>
  </si>
  <si>
    <t>323 2397700</t>
  </si>
  <si>
    <t>BOLIVIA PENSILVANIA</t>
  </si>
  <si>
    <t>angelamariaarenas2018@gmail.com</t>
  </si>
  <si>
    <t>YHOHANNY MORALES MARTINEZ</t>
  </si>
  <si>
    <t>17121-071019CLD</t>
  </si>
  <si>
    <t xml:space="preserve">LA COSTA </t>
  </si>
  <si>
    <t>TECNICAFE</t>
  </si>
  <si>
    <t>17-541-80-2021</t>
  </si>
  <si>
    <t xml:space="preserve">CAFÉ: CENICAFÉ 1, CASTILLO, TABI </t>
  </si>
  <si>
    <t>MARIVEL DOMINGUEZ LOPEZ</t>
  </si>
  <si>
    <t>311 7085556</t>
  </si>
  <si>
    <t>FINCA LA DIVISA VEREDA LA COSTA BOLIVIA</t>
  </si>
  <si>
    <t>dominguezlopezmarivel@gmail.com</t>
  </si>
  <si>
    <t>LEIDY JOHANA ZULUAGA TORRES</t>
  </si>
  <si>
    <t>17209-256477</t>
  </si>
  <si>
    <t>RISARALDA</t>
  </si>
  <si>
    <t>ALTO ARAUCA</t>
  </si>
  <si>
    <t>VIVERO SORRENTO</t>
  </si>
  <si>
    <t>17-616-62-2020</t>
  </si>
  <si>
    <t>AGUACATE: HASS, TRAPP LORENA, BOOTH 8, SANTANA, COLLIN RED, LINDA, EDRANOL, CHOQUETTE, POLO, TRINIDAD, SEMIL 40</t>
  </si>
  <si>
    <t>MARIA ALEJANDRA GOMEZ URIBE</t>
  </si>
  <si>
    <t>310 8490073</t>
  </si>
  <si>
    <t>CALLE 72 A 27A-60 APTO 1001 T5 MANIZALES</t>
  </si>
  <si>
    <t>jorgenelsoncardona@hotmail.com</t>
  </si>
  <si>
    <t>FRANCISCO LORZA LOPEZ</t>
  </si>
  <si>
    <t>76209214355VLL</t>
  </si>
  <si>
    <t>SALAMINA</t>
  </si>
  <si>
    <t>EL PELIGRO</t>
  </si>
  <si>
    <t>VIVERO EL REFUGIO</t>
  </si>
  <si>
    <t>17-011-662-2022</t>
  </si>
  <si>
    <t>CAFÉ: CASTILLO Y CENICAFÉ 1</t>
  </si>
  <si>
    <t>GERMAN ANTONIO GONZALES</t>
  </si>
  <si>
    <t>312 7368030 - 320 7434525</t>
  </si>
  <si>
    <t>VEREDA EL PELIGRO</t>
  </si>
  <si>
    <t>gumogiraldo@hotmail.com</t>
  </si>
  <si>
    <t>GUILLERMO GIRALDO ALVAREZ</t>
  </si>
  <si>
    <t>311 3666612</t>
  </si>
  <si>
    <t>SUPIA</t>
  </si>
  <si>
    <t>VIVERO BENDICIONES</t>
  </si>
  <si>
    <t>17-777-14-2022</t>
  </si>
  <si>
    <t>JENNY ANDREA LOPEZ VALENCIA</t>
  </si>
  <si>
    <t>KM 3 VIA SUPIA - MEDELLIN</t>
  </si>
  <si>
    <t>jennyandrealopez3509@gmail.com</t>
  </si>
  <si>
    <t>RUBIAN AUGUSTO LOPEZ LLANO</t>
  </si>
  <si>
    <t>17209-351429CLD</t>
  </si>
  <si>
    <t>BARRIO LA TULIA</t>
  </si>
  <si>
    <t>VIVERO CARTAMA</t>
  </si>
  <si>
    <t>17-777-68-2020</t>
  </si>
  <si>
    <t>AGUACATE HASS Y LORENA</t>
  </si>
  <si>
    <t>RICARDO URIBE LALINDE</t>
  </si>
  <si>
    <t>4--4447570</t>
  </si>
  <si>
    <t xml:space="preserve">ricardouribe@cartama.com </t>
  </si>
  <si>
    <t>FREDDY MAURICIO RUIZ HURTADO</t>
  </si>
  <si>
    <t>70209-284018TLM</t>
  </si>
  <si>
    <t>CERRO PRIETO</t>
  </si>
  <si>
    <t>17-777-02-2022</t>
  </si>
  <si>
    <t>PIERO SANTIAGO CHIRINOS DONGO</t>
  </si>
  <si>
    <t>316 3096657</t>
  </si>
  <si>
    <t>CARRERA 7 No. 22-20</t>
  </si>
  <si>
    <t>schirinos@acpagro.com</t>
  </si>
  <si>
    <t>LUIS GONZAGA SANCHEZ MORENO</t>
  </si>
  <si>
    <t>17209-390112</t>
  </si>
  <si>
    <t>SANTA ANA FRUITS SAS</t>
  </si>
  <si>
    <t>17-777-81-2021</t>
  </si>
  <si>
    <t>AGUACATE: HASS, LORENA. SEMILL 40, SANTANA</t>
  </si>
  <si>
    <t>ANDERSON JOHAN VELASQUEZ</t>
  </si>
  <si>
    <t>CRA 7 CALLE 22 ESQUINA</t>
  </si>
  <si>
    <t>salgadavids@gmail.com</t>
  </si>
  <si>
    <t>VICTORIA</t>
  </si>
  <si>
    <t>VIVERO CHELITO</t>
  </si>
  <si>
    <t>17-867-78-2021</t>
  </si>
  <si>
    <t>AGUACATE: 9.200          CACAO: 30.400</t>
  </si>
  <si>
    <t>AGUACATE: HASS, LORENA, SEMILL 40</t>
  </si>
  <si>
    <t>CACAO: CCN51</t>
  </si>
  <si>
    <t>MARIA DEL CONSUELO BETANCOURTH</t>
  </si>
  <si>
    <t>312 8478760</t>
  </si>
  <si>
    <t>CRA 6 # 18-157</t>
  </si>
  <si>
    <t>chelitobetancur@hotmail.com</t>
  </si>
  <si>
    <t>CIRO GONZALES FERREIRA</t>
  </si>
  <si>
    <t>1419 MDA</t>
  </si>
  <si>
    <t xml:space="preserve">VICTORIA </t>
  </si>
  <si>
    <t>LOS LLANOS</t>
  </si>
  <si>
    <t>ECOYUMA</t>
  </si>
  <si>
    <t>17-867-77-2021</t>
  </si>
  <si>
    <t>CACAO: ICS-1; 39,60,95; EET;8IMC67;PA-46; TSH-565;CCN-51;VILLA MONICA;TCS-06;FEC-2; FSV41; FMA-7; LUKER 40; FLE-2.3; SCC-61</t>
  </si>
  <si>
    <t>LUIS CARLOS BOADA GARCIA</t>
  </si>
  <si>
    <t>321 2149219</t>
  </si>
  <si>
    <t>El llano- Victoria</t>
  </si>
  <si>
    <t>ecoyumahotmail.com</t>
  </si>
  <si>
    <t>JULIAN  ANDRES JAIMES MORA</t>
  </si>
  <si>
    <t>68209-381443 STD</t>
  </si>
  <si>
    <t>CAÑAVERAL</t>
  </si>
  <si>
    <t>BIOFÁBRICA COLOMBIA LATEX</t>
  </si>
  <si>
    <t>17-867-72-2021</t>
  </si>
  <si>
    <t>FRUTALES: 1.000.000 (CACAO, AGUACATE, CAFÉ Y OTROS)       ORNAMENTALES: 150.000                       CAUCHO: 300.000              FORESTALES: 200.000</t>
  </si>
  <si>
    <t>AGUACATE: HASS, LORENA, CHOQUETTE, SEMIL 40, FUERTE, TRINIDAD, SANTANA, BOOTH 8, TRAPP  Y RED; MANGO: HILACHA, FILIPINO, TOMMY, KENT, YULIMA Y AZUCAR; ANÓN; GUANABANA; CHIRIMOYA; GUAYABA; MANGOSTINO; MORA; FRESA; GRANADILLA; CURUBA; MARACUYÁ; MANZANA; DURAZNO; VAINILLA; ESPÁRRAGO; PIMIENTA;</t>
  </si>
  <si>
    <t>ACACIA, ALISO,BAMBÚ, CAESALPINEA, EBANOS, CARBONERO ROJO, ABARCO, CEDRO, CEIBA, MORAL, PALMA, NOGAL CAFETERO, SANGREGADO, CIPRES, CHOIBA, CHACHAFRUTO, EUCALIPTO, FICUS, URAPAN, MATARRATÓN, MELINA, GUADUA, CEDRO MACHO, GUAMO, GUALANDAY INGA, NOGAL, GUAYACAN DE MANIZALES, LEUCAENA, BALSO, PINO, PINO PATULA, PINO COLOMBIANO, CEREZO, ROBLE, PINO ROMERON, SAUCE, TAMBOR, CAOBA, GUAYACAN AMARILLO, ROBLE, FLOR MORADO, TECA, TACHUELO, SAMÁN, IGUA, NACEDERO, SURIBIO, CHUPA, NEEM, LAUREL, HICALA</t>
  </si>
  <si>
    <t>AJÍ, ALBACA, ANGELONIA, ANTURIO, BARBUDO, BEGONIA BIG, BEGONIAS FLOR, BUXUS, CALCEOLARIA, CALIBRACHOA, CARBONERO, CARNIVORA VENUS, CARTUCHO, CELOSIA PLUMÓN, CERICA, CIDRÓN, CILANTRILLO, CINERARIA MARITIMA, CLAVELLINA, COLA DE MONO, COLEUS, CURRY, CYCLAMEN, FICUS, FITTONIA, GAZANIA, GERANIO, GERBERA, GIRASOL, GLOXINIA, GOMPHRENA, GUINEA, HELECHOS, HIEDRA, HIERBABUENA, ABUTIJABA, JADE, LAVANDA, MARGARITA, MARIGOLD, MATA HUEVO, MENTA, MIRTO, NIDOS AVE, NOVIO, OREGANO, ORQUIDEA PHALEPNOSIS, PENSAMIENTO, PENTA, PETUNIA, PINO AZUL, PINO PRUMULA, ROMERO, RUDA, SABILA, SALVIA, SPHATHYPILLUM, TOMILLO, TORENIA, TORONJIL, TRÉBOL, VINCA, ZINNIA, ZULIA.</t>
  </si>
  <si>
    <t>CACAO: CLONES FX 3864, FX 4098, IAN 873, IAN 710, RRIM 600; PLÁTANO : HARTÓN, DOMINICO HARTÓN; BANANO: GROSS MICHEL, GROS MICHEL ENANO, CAVENDISH; GUINEO; CAFÉ: CASTILLO, CENICAFE, COLOMBIA, CATIMORE, GEISHA, BORBÓN, CATURRA, ARÁBIGO, TABÍ, CAUCHO: CLONES FX 3864, FX 4098, IAN 873, IAN 710, RRIM 600</t>
  </si>
  <si>
    <t>EDWIN JHOAN ARDILA ARISTIZABAL</t>
  </si>
  <si>
    <t>311 3339930-314 8256109</t>
  </si>
  <si>
    <t>FINCA LA  AMPARO - VEREDA LA ITALIA</t>
  </si>
  <si>
    <t>colombialatex@gmail.com</t>
  </si>
  <si>
    <t>FRANCISCO MONTOYA INFANTE</t>
  </si>
  <si>
    <t>modificada por la resolución 000003666 de 04/03/2022</t>
  </si>
  <si>
    <t>VEREDA LAS JUANAS KILOMETRO 4.4</t>
  </si>
  <si>
    <t>VIVERO 1-A VICTORIA EXCELSO</t>
  </si>
  <si>
    <t>17-867-73-2021</t>
  </si>
  <si>
    <t>CACAO CLONES:CCN-51, FEC-2, FLE-3, LUKER-40, FSV-41, TCS-01TCS-06,FEAR-5, FTA-2, FBO-1, FSA-13, YACOPI-2</t>
  </si>
  <si>
    <t xml:space="preserve">JULIAN ORLANDO SERNA NARANJO </t>
  </si>
  <si>
    <t>310 2394627</t>
  </si>
  <si>
    <t>VEREDA JUANA BAJO, VICTORIA CALDAS</t>
  </si>
  <si>
    <t>hacienda1a@hotmail.com</t>
  </si>
  <si>
    <t>FREDY ARMANDO TAVERA RIVERA</t>
  </si>
  <si>
    <t>68209-259982STD</t>
  </si>
  <si>
    <t>VERDUM FCA LA CLARITA</t>
  </si>
  <si>
    <t>LA SAPA</t>
  </si>
  <si>
    <t>17-486-07-2022</t>
  </si>
  <si>
    <t>HILDA MARIA FLORES BETANCUR</t>
  </si>
  <si>
    <t>314 6422448</t>
  </si>
  <si>
    <t>VEREDA VERDUM FCA LA CLARITA</t>
  </si>
  <si>
    <t>mapen62@gmail.com</t>
  </si>
  <si>
    <t>RESOLUCIÓN DE CANCELACION No. 00009215</t>
  </si>
  <si>
    <t>MANZANARES</t>
  </si>
  <si>
    <t>VEREDA EL CALLAO FINCA El recuerdo</t>
  </si>
  <si>
    <t>MONTOYA VELEZ PRODUCTORA AGRICOLA S.A.S</t>
  </si>
  <si>
    <t>17-433-15-2022</t>
  </si>
  <si>
    <t>PLÁTANO DOMINICO HARTON, HARTON Y DOMINICO</t>
  </si>
  <si>
    <t>MONTOYA VELEZ PRODUCTORA AGRICOLA SAS REP. LEGAL DAVID FERNANDO MONTOYA VELEZ</t>
  </si>
  <si>
    <t>NIT 900668084-0 CC: 75104576</t>
  </si>
  <si>
    <t>VEREDA EL CALLAO FCA. EL RECUERDO</t>
  </si>
  <si>
    <t>produccion@montoyavelez.com</t>
  </si>
  <si>
    <t>DANIEL ALEJANDRO GIRALDO CANO</t>
  </si>
  <si>
    <t>68289-084663 RIS</t>
  </si>
  <si>
    <t xml:space="preserve">FINCA ORO NEGRO VEREDA ESPINAL CORREGIMIENTO DE ARMA </t>
  </si>
  <si>
    <t>EQUILIBRIA</t>
  </si>
  <si>
    <t>17-013-18-2022</t>
  </si>
  <si>
    <t>28.800 YEMAS</t>
  </si>
  <si>
    <t>LIMA ÁCIDA TAHITÍ</t>
  </si>
  <si>
    <t>GREEN PARADISE CITRUS S.A.S</t>
  </si>
  <si>
    <t>901334509-9</t>
  </si>
  <si>
    <t>VEREDA ESPINAL CORREGIMIENTO ARMA FCA. ORO NEGRO</t>
  </si>
  <si>
    <t>jduque@equilibria.com.co</t>
  </si>
  <si>
    <t>GERMAN FELIPE ESTRELLA CANTERO</t>
  </si>
  <si>
    <t>22209-438040 COR</t>
  </si>
  <si>
    <t>Finca Pedro Uribe Mejia- Malteria Manizales, Fundación Manuel Mejia vereda Quiebra de Naranjal Chinchina y Vivero Cooperativa de caficultores Anserma vereda Alsacia-Anserma</t>
  </si>
  <si>
    <t>FUNDACION ECOLOGICA CAFETERA</t>
  </si>
  <si>
    <t>17-001-19-2022</t>
  </si>
  <si>
    <t>FORESTALES: 25.000     CAFÉ: 32.000.000 CHAPOLAS</t>
  </si>
  <si>
    <r>
      <t>Abutilón, Alcaparro grande, Alcaparro enano,  Aliso, Arboloco, Arrayan, Botón de oro, Cabo de hacha, Camargo, Cedro Rosado, Drago, Dulumoco, Encenillo, Eucalipto, Eugenia, Francesina, Fresnillo, Guanabano de monte, Guayabo, Higueron, Huesito o Cucharo, Lirios, Nacedero de jardín, Olivo negro, Pino Romerón, Quiebrabarrigo, San Joaquín, Sauco, Sietecueros, Sietecueros peludo, Tomatillo de monte, Vainillo, Chachafruto</t>
    </r>
    <r>
      <rPr>
        <sz val="11"/>
        <color rgb="FF4D5156"/>
        <rFont val="Arial"/>
        <family val="2"/>
      </rPr>
      <t xml:space="preserve">, </t>
    </r>
    <r>
      <rPr>
        <sz val="11"/>
        <color rgb="FF000000"/>
        <rFont val="Arial"/>
        <family val="2"/>
      </rPr>
      <t>Quimulá</t>
    </r>
    <r>
      <rPr>
        <i/>
        <sz val="11"/>
        <color rgb="FF000000"/>
        <rFont val="Arial"/>
        <family val="2"/>
      </rPr>
      <t xml:space="preserve">, </t>
    </r>
    <r>
      <rPr>
        <sz val="11"/>
        <color rgb="FF000000"/>
        <rFont val="Arial"/>
        <family val="2"/>
      </rPr>
      <t>Forestales comerciales de Eucalipto</t>
    </r>
    <r>
      <rPr>
        <i/>
        <sz val="11"/>
        <color rgb="FF000000"/>
        <rFont val="Arial"/>
        <family val="2"/>
      </rPr>
      <t>,</t>
    </r>
    <r>
      <rPr>
        <sz val="11"/>
        <color rgb="FF000000"/>
        <rFont val="Arial"/>
        <family val="2"/>
      </rPr>
      <t xml:space="preserve"> Pino patula, Pino tecunumani, pino maximinoi, nogal cafetero y café.</t>
    </r>
  </si>
  <si>
    <t>MAURICIO HERRERA VALEJO</t>
  </si>
  <si>
    <t>810001305-4</t>
  </si>
  <si>
    <t>HUERTO BÁSICO Y VIVERO FORESTALES NATIVOS Y COMERCIALES FCA. PEDRO URIBE MEJIA RECINTO DEL PENSAMIENTO-MANIZALES, VIVEROS DE CAFÉ FUNDACIÓN MANUEL MEJIA VEREDA QUIEBRA DE NARANJAL-CHINCHINÁ Y COOPERATIVA CAFICULTORES ANSERMA VEREDA ALSACIA-ANSERMA.</t>
  </si>
  <si>
    <t>mauricio.herrera@fundacionecologicacafetera.com.co</t>
  </si>
  <si>
    <t>JUAN PABLO GONZALEZ JARAMILLO</t>
  </si>
  <si>
    <t>52279-290690</t>
  </si>
  <si>
    <t>BAJO TABLAZO</t>
  </si>
  <si>
    <t>VIVERO Y SUMINISTROS LA PRIMAVERA</t>
  </si>
  <si>
    <t>17-001-87-2021</t>
  </si>
  <si>
    <t>JORGE LUIS QUINTERO FRANCO</t>
  </si>
  <si>
    <t>901143266-1</t>
  </si>
  <si>
    <t>KM 3 VIA CHINCHINA MANIZALES BAJO TABLAZO</t>
  </si>
  <si>
    <t>viveroprimavera@gmail.com</t>
  </si>
  <si>
    <t>CARLOS GILBERTO NARANJO VALENCIA</t>
  </si>
  <si>
    <t>17209-223663CLD</t>
  </si>
  <si>
    <t>GUACAICA</t>
  </si>
  <si>
    <t>AGROINVITRO</t>
  </si>
  <si>
    <t>00053-2012</t>
  </si>
  <si>
    <t>LULO: la selva,  castilla, Gulupa, granadilla, Tomate de arbol, Pitaya, Uchuva</t>
  </si>
  <si>
    <t>CLERk ALIRIO CALDERON  ESPITIA</t>
  </si>
  <si>
    <t xml:space="preserve">321 8023718 </t>
  </si>
  <si>
    <t>KM 9VIA NEIRA, VEREDA GUACAICA</t>
  </si>
  <si>
    <t>contactoagroinvitro@gmail.com</t>
  </si>
  <si>
    <t>CAROLILNA SOLARTE MORALES</t>
  </si>
  <si>
    <t>17209-405158CLD</t>
  </si>
  <si>
    <t>PALESTINA, MANIZALES</t>
  </si>
  <si>
    <t>LA MULETA        MALL CONAVI</t>
  </si>
  <si>
    <t>VIVERO GERMINATO</t>
  </si>
  <si>
    <t>17-524-20-2022</t>
  </si>
  <si>
    <r>
      <t>Ají, Acacia amarilla, Acacia bracantinga , Acacia japonesa , Acacia mangium</t>
    </r>
    <r>
      <rPr>
        <i/>
        <sz val="11"/>
        <color rgb="FF000000"/>
        <rFont val="Arial"/>
        <family val="2"/>
      </rPr>
      <t xml:space="preserve">, </t>
    </r>
    <r>
      <rPr>
        <sz val="11"/>
        <color rgb="FF000000"/>
        <rFont val="Arial"/>
        <family val="2"/>
      </rPr>
      <t>Acacia negra, Acacia robinea, Acacia roja, Acapu-Ahumado , Aguacatillo, Alcaparro enano, Alcaparro gigante, Algarrobo, Almendro, Amancayo, Anón de monte, Araucaria ,  Arazá ,  Árbol de Júpiter, Árbol de la Cruz, Árbol del pan ,Árbol desnudo, Árbol salchicha, Ardisia flor blanca, Arrayan Manizales, Arrayana, Bala de cañón, Balso, Barbasco, Brevo, Buxus, Cacao de monte, Cachimbo, Calistemo, Camarón amarillo, Camarón rojo, Cámbulo, Camelia, Camio, Cañafístulo, Caoba, Capulina, Caracolí, Carbonero pisquin, Carbonero rojo, Casco de buey , Cedro de altura, Cedro de la India, Cedro negro, Cedro rosado,  Ceiba, Ceiba amarilla, Ceiba de tierra fría, Ceiba tolua, Cerezo de fruta, Cerezo del gobernador, Chachafruto, Chocho de tierra fría, Chocho rojo, Chocho rojo, Choiba, Clavelino, Cojón de cabrito amarillo, Cojón de mula, Comino crespo, Copa de oro enana, Copoazu, Coral coralito, Corozo, Cucharo, Cují o tropillo, Dinde, Dividivi, Drago, Durazno, Ébano maderable, Embrujo de la India, Encenillo, Eucalipto</t>
    </r>
    <r>
      <rPr>
        <i/>
        <sz val="11"/>
        <color rgb="FF000000"/>
        <rFont val="Arial"/>
        <family val="2"/>
      </rPr>
      <t xml:space="preserve">, </t>
    </r>
    <r>
      <rPr>
        <sz val="11"/>
        <color rgb="FF000000"/>
        <rFont val="Arial"/>
        <family val="2"/>
      </rPr>
      <t>Eucalipto arcoíris</t>
    </r>
    <r>
      <rPr>
        <i/>
        <sz val="11"/>
        <color rgb="FF000000"/>
        <rFont val="Arial"/>
        <family val="2"/>
      </rPr>
      <t xml:space="preserve">, </t>
    </r>
    <r>
      <rPr>
        <sz val="11"/>
        <color rgb="FF000000"/>
        <rFont val="Arial"/>
        <family val="2"/>
      </rPr>
      <t>Eugenia arbórea, Eugenia columnar, Falso ébano, Ficus grande, Ficus pandurata, Flechero, Flor de Jamaica, Fresnillo, Fruta mágica , Granada mini, Grevillea, Grosella , Grosella roja – Pitanga, Guácimo, Guadua, Guaduilla, Gualanday , Gualanday , Guamo macheto, Guamo Santafereño-Rabo de mico, Guanábana, Guayacán amarillo, Guayacán de tierra fría, Guayacán rosado, Iguá, Jaboticaba, Jack fruit, Jagua, Jazmín de noche, Laurel de Cera, Leucaena, Liche, Ligustrum, Lluvia de oro, Loro, Madroño, Magnolio, Majaguilla-Clemon, Malva, Mamoncillo, Mangostino , Mano de oso, Matarraton, Melina, Mestizo, Moringa</t>
    </r>
    <r>
      <rPr>
        <i/>
        <sz val="11"/>
        <color rgb="FF000000"/>
        <rFont val="Arial"/>
        <family val="2"/>
      </rPr>
      <t>, Musaenda, Neem, Niguito, Nogal, Noni, Oití, Ojo de palomo, Olivo Jamaica cappers, Payande, Perfumado, Pino cipres, Pino Colombiano, Pino rastrero, Pino vela, Piñón de oreja, Pitaya, Quiebrabarrigo, Quiebrabarrigo  de jardín, Ramo de novia, Rascadera, Roble, Rodeo, Samán, San Joaquín amarillo, Santa Cruz, Sauce, Sauco, Schefflera grande, Schefflera pequeña , Siete cueros arbustivo, Suribio, Tachuelo, Tachuelo chuzos, Tamarindo, Tambor, Teca, Totumo, Tulipán Africano, Urapán, Uva caimarona, Uvito de playa,  Vainillo, Varasanta, Yarumo blanco , Yarumo negro, Zapote,  Albahaca,  Cidrón, Maní del Inca, Orégano de hoja gruesa, Perejil, Romero, Ruda, Tomillo, Vainilla, Yerbabuena</t>
    </r>
  </si>
  <si>
    <t>VARIOS</t>
  </si>
  <si>
    <t>ALEJANDRA VELEZ MONTES</t>
  </si>
  <si>
    <t>CRA 28 A 82A-83 CONDOMINIO LOS GUADUALES, MANIZALES</t>
  </si>
  <si>
    <t>vfgerminato@gmail.com</t>
  </si>
  <si>
    <t>EUGENIO VELEZ URIBE</t>
  </si>
  <si>
    <t>VIVERO EL KIOSKO</t>
  </si>
  <si>
    <t>RESOLUCION 005246 DEL 13 DIC DE 2013</t>
  </si>
  <si>
    <t>FRUTALES CLIMA FRIO</t>
  </si>
  <si>
    <t>ALICIA HENAO</t>
  </si>
  <si>
    <t>1.104.674.881-2</t>
  </si>
  <si>
    <t>311 7508116</t>
  </si>
  <si>
    <t>jimmysilva-1984@gmail.com</t>
  </si>
  <si>
    <t>ANGIE JULIANA SALAZAR IDARRAGA</t>
  </si>
  <si>
    <t>051019-0534115 CLD</t>
  </si>
  <si>
    <t>VITERBO</t>
  </si>
  <si>
    <t>CALLE 5 CON SEPTIMA</t>
  </si>
  <si>
    <t>VIVERO LA QUINTA</t>
  </si>
  <si>
    <t>17-877-21-2022</t>
  </si>
  <si>
    <t>ORNAMENTALES: 11.200   CAFÉ: 20.000</t>
  </si>
  <si>
    <t xml:space="preserve">Abre caminos, Acacia, Anturio, Árbol de la Felicidad, Astromelios, Aurora, Bailarinas, Begoni, Besito,  Cactus, Clavelina, Conservadora,  Cortejo, Crisantemos, Croto, Gloxinia, Hortensia, Imán, Ixora, Jade, Jazmín de noche, Kalanchoe, Dalias, Duranta, Geranio, Gerbera, Gitana, Lengua de suegra, Miami, Millonaria, Novios , Orquídeas, Palma Areca, Palma Botella, Palma Roja, Pañoletas, Pescadito, Pino Libro,  Pino Vela, Quinceañera, Suculenta, Tango, Veranera, Violetas de Los Alpes, Plumoso, Eugenias  </t>
  </si>
  <si>
    <t>MARTÍN EMILIO CARDONA MARÍN</t>
  </si>
  <si>
    <t>311 7066103</t>
  </si>
  <si>
    <t>CALLE 5 CON CARRERA 7</t>
  </si>
  <si>
    <t>martinemilio2016@gmail.com</t>
  </si>
  <si>
    <t>JUAN RAFAEL ARANGO R.</t>
  </si>
  <si>
    <t>SECTOR CIELITO LINDO</t>
  </si>
  <si>
    <t>CIELITO LINDO</t>
  </si>
  <si>
    <t>17-486-22-2022</t>
  </si>
  <si>
    <t>Arboloco, Chachafruto, Guamo, Guayacan de Manizales, Chocho rojo, Nacedero, Balso, Huevo de venado, Guayabo criollo,  Leucaena, Nispero, Sauce,  Urapán, Drago, Camargo, Cedro negro, Sietecueros, Guayacán Amarillo</t>
  </si>
  <si>
    <t xml:space="preserve">San Joaquín, Francesina y Hortensias </t>
  </si>
  <si>
    <t>JULIAN RAMIREZ</t>
  </si>
  <si>
    <t>320 7097798</t>
  </si>
  <si>
    <t>julianramirezgalvez@gmail.com</t>
  </si>
  <si>
    <t>FUNDACIÓN CERRO BRAVO</t>
  </si>
  <si>
    <t>LOS CHARCOS</t>
  </si>
  <si>
    <t>VIVERO ALTO BONITO</t>
  </si>
  <si>
    <t>café</t>
  </si>
  <si>
    <t>JORGE DIEGO CARDONA DUQUE</t>
  </si>
  <si>
    <t>VEREDA LOS CHARCOS</t>
  </si>
  <si>
    <t>JOSE MANUEL GARCIA CASTAÑEDA</t>
  </si>
  <si>
    <t>092045-0654133</t>
  </si>
  <si>
    <t>PEÑOLES</t>
  </si>
  <si>
    <t xml:space="preserve">VIVERO SAN JOSE </t>
  </si>
  <si>
    <t>17-013-30-2023</t>
  </si>
  <si>
    <t>JOSE ALBERTO HURTADO GAVIRIA</t>
  </si>
  <si>
    <t>321 6179300</t>
  </si>
  <si>
    <t>VEREDA PEÑOLES</t>
  </si>
  <si>
    <t>aniballopezcastro@gmail.com</t>
  </si>
  <si>
    <t xml:space="preserve">ANIBAL  LOPEZ CASTRO </t>
  </si>
  <si>
    <t>Vereda Habana</t>
  </si>
  <si>
    <t>VIVERO NAVI</t>
  </si>
  <si>
    <t>17-088-31-2016</t>
  </si>
  <si>
    <t>2 AÑOS</t>
  </si>
  <si>
    <t>AGUACATE HASS, SEMIL 40, LORENA</t>
  </si>
  <si>
    <t>EDWIN ANDRES VILLA CASTAÑO</t>
  </si>
  <si>
    <t>314 6315300</t>
  </si>
  <si>
    <t>Vereda la Habana</t>
  </si>
  <si>
    <t>viveronavi@gmail.com</t>
  </si>
  <si>
    <t>CVAD-2020-249156</t>
  </si>
  <si>
    <t>CASCO URBANO BARRIO LOS MANGOS</t>
  </si>
  <si>
    <t>VIVERO LOS MANGOS</t>
  </si>
  <si>
    <t>NO RENOVO</t>
  </si>
  <si>
    <t>17-174-012-2011</t>
  </si>
  <si>
    <t>CAFÉ CASTILLO NARANJAL</t>
  </si>
  <si>
    <t>REINALDO GONZALES ARANGO</t>
  </si>
  <si>
    <t>314 6049577</t>
  </si>
  <si>
    <t>CALLE 10# 12-70 CHINCHINA</t>
  </si>
  <si>
    <t>BENJAMIN MARTINEZ CASTAÑO</t>
  </si>
  <si>
    <t>1.442 MA</t>
  </si>
  <si>
    <t>315 5222480</t>
  </si>
  <si>
    <t>LA QUIEBRA NARANJAL</t>
  </si>
  <si>
    <t>ESTACION CENTRAL NARANAL</t>
  </si>
  <si>
    <t>17-174-34-2023</t>
  </si>
  <si>
    <t>CAFÉ VARIEDAD CASTILLO ZNALES, TABI Y LINEAS DE MEJORAMIENTO GENÉTICO</t>
  </si>
  <si>
    <t>ALVARO LEON GAITAN BUSTAMANTE</t>
  </si>
  <si>
    <t>VEREDA QUIEBRA NARANJAL</t>
  </si>
  <si>
    <t>cenicafe@cafedecolombia.com</t>
  </si>
  <si>
    <t>JHON FELIX TREJOS</t>
  </si>
  <si>
    <t>172099195389 CLD</t>
  </si>
  <si>
    <t>LA SIRIA</t>
  </si>
  <si>
    <t>VIVERO LA MARIA</t>
  </si>
  <si>
    <t xml:space="preserve">RESOLUCION 166 </t>
  </si>
  <si>
    <t>CAFÉ VARIEDAD CASTILLO, CATIMORE</t>
  </si>
  <si>
    <t>GUSTAVO ARIAS CASTAÑO</t>
  </si>
  <si>
    <t>311 3657774</t>
  </si>
  <si>
    <t>VEREDA LA SIRIA</t>
  </si>
  <si>
    <t>gustavarias@hotmail.com</t>
  </si>
  <si>
    <t>CASA VERDE</t>
  </si>
  <si>
    <t>17-001-050-2013</t>
  </si>
  <si>
    <t>ALBERTO LONDOÑO PINEDA</t>
  </si>
  <si>
    <t>311 3306761</t>
  </si>
  <si>
    <t>CALLE 5 # 11 A-39 CHINCHINÁ</t>
  </si>
  <si>
    <t>gloriaarias210@hotmail.com</t>
  </si>
  <si>
    <t>CARLOS A. GALVIS</t>
  </si>
  <si>
    <t>17209-199834CLD</t>
  </si>
  <si>
    <t>MODIFICADO POR LA RESOLUCIÓN 0160 DEL 06/05/2015</t>
  </si>
  <si>
    <t>VIVERO LA PLANTA</t>
  </si>
  <si>
    <t>17-513-024-2011</t>
  </si>
  <si>
    <t>CAFÉ CASTILLO ROSARIO</t>
  </si>
  <si>
    <t>LUZ ADRIANA NOREÑA FRANCO</t>
  </si>
  <si>
    <t>3136828377 - 3148836785</t>
  </si>
  <si>
    <t>CAROLINA GONZALEZ CARDONA</t>
  </si>
  <si>
    <t>MODIFICADO POR LA RESOLUCIÓN 0325 DEL 25/08/2015</t>
  </si>
  <si>
    <t>VIVERO EL DESCANSO</t>
  </si>
  <si>
    <t>17-513-24-2023</t>
  </si>
  <si>
    <t>OCTAVIO CARDENAS QUINTERO</t>
  </si>
  <si>
    <t>311 3699363</t>
  </si>
  <si>
    <t>FINCA EL DESCANSO VDA. EL TOPACIO</t>
  </si>
  <si>
    <t>anamariacardenas55@gmail.com</t>
  </si>
  <si>
    <t>17209-271138</t>
  </si>
  <si>
    <t>316 24227986</t>
  </si>
  <si>
    <t>CURAZAO</t>
  </si>
  <si>
    <t>VIVERO ALTO DE CURAZAO</t>
  </si>
  <si>
    <t>17-524-52-2025</t>
  </si>
  <si>
    <t>CENICAFE 1,</t>
  </si>
  <si>
    <t>PEDRO PABLO OTALVARO HERRERA</t>
  </si>
  <si>
    <t>310 8211848</t>
  </si>
  <si>
    <t>VEREDA CURAZAO</t>
  </si>
  <si>
    <t>felipe.franco.0311@outlook.es</t>
  </si>
  <si>
    <t>ANDRES FELIPE FRANCO</t>
  </si>
  <si>
    <t>Castillo Centro y Castillo Rosario</t>
  </si>
  <si>
    <t>EL REPOSO</t>
  </si>
  <si>
    <t>VIVERO MONTEBELLO</t>
  </si>
  <si>
    <t>17-524-051-2013</t>
  </si>
  <si>
    <t>RICAURTE VALENCIA TOBON</t>
  </si>
  <si>
    <t>312 2869057</t>
  </si>
  <si>
    <t>CRA 27 No. 66-30 OFICINA 1014 MANIZALES</t>
  </si>
  <si>
    <t>JAVIER ARCILA CASTRO</t>
  </si>
  <si>
    <t>VIVERO Y HUERTO BASICO CASALUKER</t>
  </si>
  <si>
    <t>17-524-29-2023</t>
  </si>
  <si>
    <t>CACAO: TCS-01, FSV-41, FSA-13, FEAR-5, G-17, CAU-37, EET-8, FEC-2, SCC-19, TCS-06, FTA-4, ICS-1, ICS-60, LUKER 40; semilla de patronaje IMC-67, CAU-34, PA-46, PA-121, SPA-12</t>
  </si>
  <si>
    <t>CAMILO ROMERO RESTREPO</t>
  </si>
  <si>
    <t>311 3108688</t>
  </si>
  <si>
    <t>CARRERA 23 No. 64B33 TORRE A PISO 6</t>
  </si>
  <si>
    <t>msalazar@casaluker.com.co</t>
  </si>
  <si>
    <t>MAURICIO SALAZR VELASQUEZ</t>
  </si>
  <si>
    <t>65121018727RIS</t>
  </si>
  <si>
    <t>311 3108680</t>
  </si>
  <si>
    <t>VIVERO EL PLACER</t>
  </si>
  <si>
    <t>17-616-46-2012</t>
  </si>
  <si>
    <t>FREDDY DE JESUS MONTEALEGRE</t>
  </si>
  <si>
    <t>314 7673009</t>
  </si>
  <si>
    <t>FINCA EL PLACER VEREDA GUACAICA</t>
  </si>
  <si>
    <t>correafelipe123msce@gmail.com</t>
  </si>
  <si>
    <t>JAIME OROZCO HOYOS</t>
  </si>
  <si>
    <t>5.870 MA</t>
  </si>
  <si>
    <t>326 6781578 - 312 8432981</t>
  </si>
  <si>
    <t>VEREDA BELLA VISTA</t>
  </si>
  <si>
    <t>VIVERO HEVEAGRO</t>
  </si>
  <si>
    <t>17-867-09-2022</t>
  </si>
  <si>
    <t>CAUCHO: 20.000  HUERTO BASICO: 100.000 YEMAS</t>
  </si>
  <si>
    <t>CAUCHO: FX3864, RRIM600, IAN713,IAN873, PB2859</t>
  </si>
  <si>
    <t>LUIS FERNANDO CRUZ</t>
  </si>
  <si>
    <t>313 6578105</t>
  </si>
  <si>
    <t>VEREDA BELLA VISTA KM 2 VIA VICTORIA MARQUETALIA</t>
  </si>
  <si>
    <t>fercruz1804@yahoo.es</t>
  </si>
  <si>
    <t>LUIS FERNANDO CRUZ BUITRAGO</t>
  </si>
  <si>
    <t>18.091 MA</t>
  </si>
  <si>
    <t>PALOCABILDO</t>
  </si>
  <si>
    <t>VIVERO ORIGEN</t>
  </si>
  <si>
    <t>RESOLUCION 00010179</t>
  </si>
  <si>
    <t>DAVIDSON ELORZA VELEZ</t>
  </si>
  <si>
    <t>310 4313532 - 311 4339315</t>
  </si>
  <si>
    <t>KM 1 VIA PACORA CASTILLA</t>
  </si>
  <si>
    <t>SECTOR POLIDEPORTIVO</t>
  </si>
  <si>
    <t>VIVERO ALMACIGO LA SUERTE</t>
  </si>
  <si>
    <t>CAFÉ VARIEDAD CASTILLO Y COSTA RICA</t>
  </si>
  <si>
    <t>MARTÍN EMILIO CARMONA MARIN</t>
  </si>
  <si>
    <t>VEREDA LA SUERTE</t>
  </si>
  <si>
    <t>LA PALMA</t>
  </si>
  <si>
    <t>ORQUIDEAS LA ALDEA</t>
  </si>
  <si>
    <t>RESOLUCIÓN 00009605</t>
  </si>
  <si>
    <t>PLANTAS DEL GÉNERO PHRAGMIPEDIUM SP.</t>
  </si>
  <si>
    <t>ANGEL DAVID MANZUR MACIAS</t>
  </si>
  <si>
    <t>DIAGONAL A LA CARRERA 9 NORTE No. 9-75 BARRIO LA PALMA MANIZALES</t>
  </si>
  <si>
    <t>manzurmacias@gmail.com</t>
  </si>
  <si>
    <t>PEÑITAS</t>
  </si>
  <si>
    <t>VIVERO MI TIERRA FERTIL</t>
  </si>
  <si>
    <t>17-867-62-2019</t>
  </si>
  <si>
    <t>CACAO: CCN 51, ICS 95, ICS 60, ICS 1, ICS 39, FLE 2, FLE 3, TSH 565, EET 8, TCS 01, FSV 41, FEAR 5, FEC 2, CAUCACIA 39, CAUCACIA 43, SEMILLA PATRONAJE IMC 67</t>
  </si>
  <si>
    <t>MARTHA ANDREA ORTIZ PINEDA</t>
  </si>
  <si>
    <t>321 4743890</t>
  </si>
  <si>
    <t>CALLE 8 No. 4-23 VICTORIA CALDAS</t>
  </si>
  <si>
    <t>viveromitierrafertil@gmail.com</t>
  </si>
  <si>
    <t>LUIS GUILLERMO GUEVARA PAEZ</t>
  </si>
  <si>
    <t>20.225 MA</t>
  </si>
  <si>
    <t>312 4508444</t>
  </si>
  <si>
    <t>VIVERO LOS CARROS</t>
  </si>
  <si>
    <t xml:space="preserve">CAFÉ CENICAFE 1    </t>
  </si>
  <si>
    <t>MARCO AURELIO TORRES GUTIERREZ</t>
  </si>
  <si>
    <t>321 4474070</t>
  </si>
  <si>
    <t>FINCA LOS CARRROS</t>
  </si>
  <si>
    <t>jorgeparragaeland@gmail.com</t>
  </si>
  <si>
    <t>321 5446148</t>
  </si>
  <si>
    <t>AGUA BONITA</t>
  </si>
  <si>
    <t>VIVERO GUADUALITO</t>
  </si>
  <si>
    <t>17-001-06-2022</t>
  </si>
  <si>
    <t>MARIA ROMELIA RAMIREZ VELASQUEZ</t>
  </si>
  <si>
    <t>321 7038622</t>
  </si>
  <si>
    <t>VEREDA AGUA BONITA</t>
  </si>
  <si>
    <t>lumesa60@gmail.com</t>
  </si>
  <si>
    <t>ANGELA ADRIANA HIDALGO OCAMPO</t>
  </si>
  <si>
    <t>17209-285305CLD</t>
  </si>
  <si>
    <t>321 8498828</t>
  </si>
  <si>
    <t>PALMAS DE MALLORCA</t>
  </si>
  <si>
    <t>ALMACIGO PALMA DE MAYORCA</t>
  </si>
  <si>
    <t>CAFÉ VARIEDAD CASTILLO Y SUPREMO</t>
  </si>
  <si>
    <t>LUIS ERNESTO NIETO CAICEDO</t>
  </si>
  <si>
    <t>311 3670603</t>
  </si>
  <si>
    <t>CALLE 10 No. 10-28</t>
  </si>
  <si>
    <t>EL PORVENIR</t>
  </si>
  <si>
    <t>17-088-056-2014</t>
  </si>
  <si>
    <t>CAFÉ CASTILLO NARANJAL, ROSARIO</t>
  </si>
  <si>
    <t>DIEGO FERNANDO ROJAS</t>
  </si>
  <si>
    <t>310 8356075</t>
  </si>
  <si>
    <t>CARRERA 3 No. 28-20</t>
  </si>
  <si>
    <t>diegolobo86-@hotmail.com</t>
  </si>
  <si>
    <t>RIO ARRIBA</t>
  </si>
  <si>
    <t>MARINA AMAYA</t>
  </si>
  <si>
    <t>RESOLUCIÓN 00020978</t>
  </si>
  <si>
    <t>MORA SIN TUNA</t>
  </si>
  <si>
    <t>MARINA AMAYA LOPEZ</t>
  </si>
  <si>
    <t>311 6346594</t>
  </si>
  <si>
    <t>CALLE 8 No. 7-12 PISO 2 AGUADAS</t>
  </si>
  <si>
    <t>jhonorozco07@hotmail.com</t>
  </si>
  <si>
    <t>JULIAN HERNANDO ESCOBAR VELEZ</t>
  </si>
  <si>
    <t>24.809 MA</t>
  </si>
  <si>
    <t>321 7463329</t>
  </si>
  <si>
    <t>MESONES</t>
  </si>
  <si>
    <t>AGRO VIVERO VICTORIA</t>
  </si>
  <si>
    <t>RESOLUCIÓN 00004741</t>
  </si>
  <si>
    <t xml:space="preserve">CACAO: ICS-1; 39,60,95; EET8, IMC67; TSH-565;CCN-51;FEC-2; FSV41; FLE-2.3; TCS 01, FEAR 5, CAUCACIA 39, CAUCACIA 43, </t>
  </si>
  <si>
    <t>EFRAIN CARDONA VALENCIA</t>
  </si>
  <si>
    <t>313 6133942</t>
  </si>
  <si>
    <t>CARRERA 5 No. 7-12 BARRIO CENTRO VICTORIA</t>
  </si>
  <si>
    <t>cerafin_83@hotmail.com</t>
  </si>
  <si>
    <t>LEONARDO PELAEZ</t>
  </si>
  <si>
    <t>313 4134614</t>
  </si>
  <si>
    <t>TABLA ROJA</t>
  </si>
  <si>
    <t>CAFÉ: CATURRO, COSTA RICA Y CASTILLO</t>
  </si>
  <si>
    <t>RAUL DE JESUS GONZALES RESTREPO</t>
  </si>
  <si>
    <t>SAN BERNARDO DEL VIENTO</t>
  </si>
  <si>
    <t>LOS CEREZOS (CITRICOS)</t>
  </si>
  <si>
    <t>17-001-26-2023</t>
  </si>
  <si>
    <t>CITRICOS: LIMON( tahiti, mandarino,calamondin,castilla, variegado), NARANJA ( washington,valencia, salustiana, sweet orange) TANGELO, MANDARINA( arrayana, oneco, reina) POMELO, LIMA</t>
  </si>
  <si>
    <t>juanita JARAMILLO OSORIO</t>
  </si>
  <si>
    <t>km 13 via manizales medellin SAN BERNARDO DEL VIENTO, MANIZALES</t>
  </si>
  <si>
    <t>viverolos cerezos@gmail.com</t>
  </si>
  <si>
    <t>ALTO DEL ZARZO</t>
  </si>
  <si>
    <t>LAS DELICIAS</t>
  </si>
  <si>
    <t>17-001-13-2022</t>
  </si>
  <si>
    <t>PIMENTON, TOMATE, PEPINO, REPOLLO, LECHUGA,</t>
  </si>
  <si>
    <t>JORGE ARIEL RUIZ</t>
  </si>
  <si>
    <t>ALTO DEL ZARZO MANIZALES</t>
  </si>
  <si>
    <t>JARM1977@HOTMAIL.COM</t>
  </si>
  <si>
    <t>17209108948CLD</t>
  </si>
  <si>
    <t>QUEBRADA NEGRA</t>
  </si>
  <si>
    <t>PARQUE ORGANICO</t>
  </si>
  <si>
    <t xml:space="preserve">17-486-25-2023 </t>
  </si>
  <si>
    <t>HUERTO BÁSICO de las especies forestales nativas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PRODUCTOR Y COMERCIALIZADOR DE: material vegetal de propagación de forestales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Anón de monte (Annona sp.), Mano de oso (Oreopanax spp.), cinco dedos (Schefflera quinduensis), Chonta (Aiphanes horrida), Palma de cera zona cafetera (Ceroxylon alpinum), Palma de cera (Ceroxylon spp.), Palmicha (Chamaedorea spp.), Palmicha (Geonoma spp.), Palma (Prestoea acuminata), Aliso (Alnus acuminata), Guayacan amarillo (Tabebuia chrysantha), Nogal (Cordia alliodora), Riñón (Brunellia spp.), Gavilán (Buddleja bullata), (Lozanella enantiophylla), Cargagua (Clethra spp.), Chagualo (Chrysochlamys spp.), Chagualo (Clusia spp.), Encenillo colorado (Winmannia elliptica), Helecho arbóreo (Alsophila erinacea), Helecho arbóreo (Dennstaedtia arborescens), Helecho arbóreo (Dicksonia sellowiana), Candelo (Sloanea spp.), Campano (Vallea stipularis), Uvito (Cavendishia spp.), Uvito (Disterigma spp.), Uvito (Gaultheria sp.), Uvito (Pernettya prostrata), Uvito (Psammisia spp.), Uvito (Sphyrospermum buxifolium), Uvito (Thibaudia sp.), Chilco dorado (Escallonia myrtilloides), Algodoncillo (Alchornea grandiflora), Candelo (Hieronyma scabrida), (Phyllanthus cf. Valleanus), (Phyllanthus salviifolius), Arenillo (Tetrorchidium robledoanum), Chocho (Erythrina rubrinervia), Guamo macheto (Inga densiflora), Guamo (Inga nobilis), Roble (Quercus humboldtii), Arrancamuelas (Macrocarpaea macrophylla), Laurel (Beilschmiedia costaricensis), Laurel (Cinnamomum triplinerve), Laurel (Nectandra laurel), Laurel (Nectandra reticulata), Laurel orejemula (Ocotea spp.), Laurel (Rhodostemonodaphne laxa), Aguacatillo ( Persea caerulea), Sapotillo (Hampea thespesioides), Balso tambor (Ochroma pyramidale), Danto (Axinaea macrophylla), Danto (Blakea pyxidanthus), Danto (Blakea sp.), Nigüito (Leandra sp.), Nigüito (Leandra subseriata), Danto (Meriania longifolia), Danto (Meriania tomentosa), Danto (Meriania spp.), Nigüito (Miconia acuminifera), Nigüito (Miconia aff. coronata), Nigüito (Miconia aff. pedicellata), Nigüito (Miconia cf. asperrima), Nigüito (Miconia lehnmannii), Nigüito (Miconia turgida), Nigüito (Miconia notabilis), Nigüito (Miconia psychrophila), Nigüito (Miconia serrulata), Nigüito (Miconia spp.), Siete cueros enano (Tiboouchina ciliaris), Siete cueros enano (Tiboouchina grossa), Cedro rosado (Cedrella odorata), Cedrillo (Ruagea sp.), Cedrillo (Trichilia pallida), Cedrillo (Trichilia sp.), Lechudo (Ficus americana), Lechudo (Ficus cuatrecasana), Lechudo (Ficus gigantos), Lechudo (Ficus velutina), Lechudo (Morus insignis), Lechudo (Naucleopsis glabra), Olivo de cera (Morella parvifolia), Cerezo (Freziera canescens), Cerezo (Freziera chrysophylla), Cerezo (Freziera nervosa), Cerezo (Freziera sp.), Candelo (Hieronyma macrocarpa), Cordoncillo (Piper archeri), Cordoncillo (Piper lacunosum), Cordoncillo (Piper lanceifolium), Cordoncillo (Piper sphaeroides), Cordoncillo (Piper sp.), Chagualo (Geissanthus bogotensis), Chagualo (Geissanthus serrulatus), Chagualo (Myrsine panamensis), Laurel Tuno (Roupala monosperma), Naranjuelo (Prunus opaca), Cafeto de monte (Faramea flavicans), (Gonzalagunia dependens), Azuceno (Guettarda crispiflora), Azuceno (Guettarda hirsuta), (Hillia parasítica), Azuceno (Ladenbergia macrocarpa), Cafeto de monte (Palicourea acetosoides), Cafeto de monte (Palicourea amethystina), Cafeto de monte (Palicourea andaluciana), Cafeto de monte (Palicourea angustifolia), Cafeto de monte (Palicourea apicata), Cafeto de monte (Palicourea deviae), Cafeto de monte (Palicourea spp.), Cafeto de monte (Psychotria spp.), Tachuelo (Zanthoxylum rhoifolium), Calabazo (Meliosma cundinamarcensis), Calabazo (Meliosma cundinamarcensis), (Abatia parviflora), Arrocero (Cassearia sp.), Pata de loro (Allophylus goudottii), Limoncillo (Siparuna sp.), Chucho (Cestrum ochraceum), Chucho (Cestrum racemosum), Canelo de páramo (Drimys granadensis), Guadua (Guadua angustifolia), Eucalipto (Eucaliptus grandis), Pino (Pinus patula), Pino (Pinus oocarpa), Ciprés (Cupressus lucitanica), Acacia blanca (Acacia decurrens), Acacia japonesa (Acacia melanoxylon), Acacia bracatinga (Paraserianthes lophantha), Acacia negra (Acacia meamsii), Dividivi (Caesalpinia spinosa), Espino (Duranta mutisii), Eucalipto globulus (Eucalyptus globulus), Eucalipto viminalis (Eucalyptus viminalis), Eucalipto plateado (Eucalyptus cinérea), Eugenia (Syzygium myrtifolium), Sauco (Sambucus nigra), Guayacán de Manizales (Lafoensia acuminata), Holly (Pyracantha coccinea), Jazmín (Pittosporum undulatum), Pino candelabro</t>
  </si>
  <si>
    <t xml:space="preserve">CLERK ALIRIO CALDERÓN ESPITIA </t>
  </si>
  <si>
    <t>VEREDA QUEBRADA NEGRA</t>
  </si>
  <si>
    <t>parqueorganico.sas@gmail.com</t>
  </si>
  <si>
    <t>JARDIN VICTORIA</t>
  </si>
  <si>
    <t xml:space="preserve">17-867-32-2023 </t>
  </si>
  <si>
    <t xml:space="preserve">Tectona grandis (Teka), Melina arborea (Melina), Cominum sp (comino), Cedrela adorara (cedro), Cordia alliodora (nogal), Tabebuia chrysantha (guayacan) </t>
  </si>
  <si>
    <t xml:space="preserve">Veraneras (Bougainvillea sp), rosas, coateñitas, Dalia coccinea Dalias, (viola odorata) </t>
  </si>
  <si>
    <t xml:space="preserve">Para selección de semilla de patronaje: IMC67,CAUCACIS37, EET96, para injerto: SAN VICENTE, ICS40, TSH565, CCN51, LUKER40, FEAR5, ICS1,SCC61, F302, F303 </t>
  </si>
  <si>
    <t xml:space="preserve">VILMA VALENCIA SALGADO </t>
  </si>
  <si>
    <t>VEREDA AGUCATE VIA HONDA CASA 17</t>
  </si>
  <si>
    <t>vilvasa1956@hotmail.com</t>
  </si>
  <si>
    <t>DANIEL HUMBERTO NOVOA VACA</t>
  </si>
  <si>
    <t>SAN ROQUE</t>
  </si>
  <si>
    <t>VIVERO MARQUETALIA</t>
  </si>
  <si>
    <t>aguacate 20000 café 20000</t>
  </si>
  <si>
    <t>AGUACATE Hass, Lorena, Semil y Choquette</t>
  </si>
  <si>
    <t>CAFÉ Caturra naranjal, Colombia, Cenicafe 1, Catuaí, Catimor</t>
  </si>
  <si>
    <t xml:space="preserve">JOSE ALEXANDER URREA MONTES </t>
  </si>
  <si>
    <t xml:space="preserve">predio la Granja en la vereda San Roque </t>
  </si>
  <si>
    <t>alexanderurrea2014@gmail.com</t>
  </si>
  <si>
    <t>DIEGO GOMEZ GARZÓN</t>
  </si>
  <si>
    <t>VUELTA DE LA MARRANA</t>
  </si>
  <si>
    <t>EL DIAMANTE</t>
  </si>
  <si>
    <t xml:space="preserve">OCTAVIO OCAMPO MEZA </t>
  </si>
  <si>
    <t>VIA NEIRA-ARANZAZU SECTOR VUELTA DE LA MARRANA</t>
  </si>
  <si>
    <t>viveroscaldascafe23@gmail.com</t>
  </si>
  <si>
    <t>LA QUIEBRA</t>
  </si>
  <si>
    <t>BEMAT COLOMBIA SAS</t>
  </si>
  <si>
    <t>60000 A 80000</t>
  </si>
  <si>
    <t>901179687-7</t>
  </si>
  <si>
    <t>FINCA LA CAMELIA VEREDA LA QUIEBRA</t>
  </si>
  <si>
    <t>bematcolombia@gmail.com</t>
  </si>
  <si>
    <t>JENNIFER RAMIREZ CUNDA</t>
  </si>
  <si>
    <t>051019-0629806CLD</t>
  </si>
  <si>
    <t>GUAYABAL</t>
  </si>
  <si>
    <t>VIVERO ALAMOS</t>
  </si>
  <si>
    <t>17-174-27-2023</t>
  </si>
  <si>
    <t>CAFÉ: cenicafe 1, castillo naranjal</t>
  </si>
  <si>
    <t>FABIO DE JESUS CASTAÑEDA GONZALEZ</t>
  </si>
  <si>
    <t>PREDIO LOS ALAMOS</t>
  </si>
  <si>
    <t>fabiocastaneda477@gmail.com</t>
  </si>
  <si>
    <t>LA DORADA</t>
  </si>
  <si>
    <t>CENTRAL DE ABASTOS, BARRIO OBRERO</t>
  </si>
  <si>
    <t>VIVERO LAS CAMELIAS</t>
  </si>
  <si>
    <t>17-380-36-2023</t>
  </si>
  <si>
    <t>forestales 310.000 plantas por año ornamentales 84. 500 plantas por año</t>
  </si>
  <si>
    <r>
      <t xml:space="preserve">MARAÑON Anacardium occidentale L, CEDRO Cedrela odorata L, NOGAL CAFETERO CORDILA ALLIODORA, CHICALA TECOMA STANS, MATARRATON GLIRICIDIA SEP, OITI LICANIA TOMENTOSA, SIETE CUEROS Andesanthus lepidotus, SAMAN Samanea saman, ROBLE Quercus humboldtii, NACEDERO Trichanthera gigantea, NOGAL CAFETERO Juglans neotropica, FLOR MORADO Tabebuia rosea, GUAYACAN Handroanthus chrysanthus, CAUCHO Hevea brasiliensis, ARRAYAN Luma apiculata, YARUMO Cecropia peltata, ARBOLOCO Smallanthus pyramidalis, CAMBULO Erythrina poeppigiana, SURIBIO Zygia longifolia, CARACOLI Anacardium excelsum, TOTUMO Crescentia cujete, CEIBA Ceiba pentandra, GUALANDAY Jacaranda caucana, LEUCAENA Leucaena leucocephala, ACHIOTE Bixa orellana, CARBONERO Calliandra pittieri, BALSO Ochroma pyramidale, CACHIMBO Erythrina fusca, GUAMO MACHETO Inga spectabilis, IGUA Albizia guachapele, PALO DE LA CRUZ Brownea ariza, PAYANDE Pithecellobium dulce, ACACIA ROSADA Cassia javanica, CASCO DE BUHEY Bauhinia purpurea, LLUVIA DE ORO Cassia fistula, CADMIA Cananga odorata, TECA Tectona grandis, ARBOL DE PAN Artocarpus altilis, TULIPAN AFRICANO Spathodea campanulata, POMARROSA Syzygium malaccense, ACACIA DE GIRARDOT Delonix regia, CAUCHO B Ficus benjamina, CAUCHO DE LA INDIA Ficus elástica, CAUCHO LIRA Ficus lirata, NEMM Azadirachta indica, ALMENDRO Terminalia catappa, CABALLERO NOCHE Cestrum nocturnum, ARBOL DE LA CRUZ Brownea ariza, BUCARO Erythrina fusca, CAOBA Swietenia macrophylla, CEIBA TULUIA Bombacopsis quinata, CHOCHO COLOMBI Ormosia colombiana, CONFITE Bunchosia armeniaca, EBANO Caesalpinia ebano, GUAYACAN AZUL Guaiacum officinale, ABARCO Cariniana pyriformis, CHIRGOBILO Tecoma stans, ACACIA Acacia Magnium, MELINA </t>
    </r>
    <r>
      <rPr>
        <sz val="11"/>
        <color rgb="FF181718"/>
        <rFont val="Calibri"/>
        <family val="2"/>
        <scheme val="minor"/>
      </rPr>
      <t>Gmelina arborea</t>
    </r>
    <r>
      <rPr>
        <sz val="11"/>
        <color rgb="FF000000"/>
        <rFont val="Calibri"/>
        <family val="2"/>
        <scheme val="minor"/>
      </rPr>
      <t xml:space="preserve">, TAMBOR Schizolobium parahyba, DINDE </t>
    </r>
    <r>
      <rPr>
        <sz val="11"/>
        <color rgb="FF181718"/>
        <rFont val="Calibri"/>
        <family val="2"/>
        <scheme val="minor"/>
      </rPr>
      <t>Maclura tinctoria</t>
    </r>
    <r>
      <rPr>
        <sz val="11"/>
        <color rgb="FF000000"/>
        <rFont val="Calibri"/>
        <family val="2"/>
        <scheme val="minor"/>
      </rPr>
      <t xml:space="preserve">, MONCORO Cordia gerascanthus, ALISO Alnus glutinosa, OREJERO Enterolobium cyclocarpum, BAMBU </t>
    </r>
    <r>
      <rPr>
        <sz val="11"/>
        <color rgb="FF040A1E"/>
        <rFont val="Calibri"/>
        <family val="2"/>
        <scheme val="minor"/>
      </rPr>
      <t>angustifolia var. Bicolor</t>
    </r>
    <r>
      <rPr>
        <sz val="11"/>
        <color rgb="FF000000"/>
        <rFont val="Calibri"/>
        <family val="2"/>
        <scheme val="minor"/>
      </rPr>
      <t xml:space="preserve">, DORMILONA </t>
    </r>
    <r>
      <rPr>
        <sz val="11"/>
        <color rgb="FF181718"/>
        <rFont val="Calibri"/>
        <family val="2"/>
        <scheme val="minor"/>
      </rPr>
      <t>Mimosa púdica</t>
    </r>
    <r>
      <rPr>
        <sz val="11"/>
        <color rgb="FF000000"/>
        <rFont val="Calibri"/>
        <family val="2"/>
        <scheme val="minor"/>
      </rPr>
      <t>, OLIVO NEGRO Bucida buceras, MAIZ TOSTADO occoloba acuminata, SOLERA Cordia gerascanthus, COMINO Aniba perutilis, CEDRO CAOBA Swietenia macrophylla.</t>
    </r>
  </si>
  <si>
    <t>PALMA REAL Roystonea regia, PALMA MANILA Adonidia merrillii, PALMA ROBELINE Phoenix roebelenii, PALMA ARECA Dypsis lutescens, PALMA COLA PEZCADO Caryota mitis PALMA DEL VIAJERO Ravenala madagascariensis PALMA ABANICO Pritchardia pacifica, PALMA DE COCO Cocus lucífera, PALMA AFRICANA Elaeis guineensis, PALMA FENIX Phoenix canariensis, TRONCO DE BRASIL Dracaena fragrans, DRACENA MARGINATA Dracaena marginata, BROMELIA Bromeliaceae, DÓLAR INTERIOR Dieffenbachia seguine, HELECHO Filicopsida, ROSAL ROSA, MILLORARIA Polyscias scutellaria, KALANCHOES Kalanchoe, CORALITO Ixora, VERANERA Bougainvillea spectabilis, CAMARON AMARILLO Pachystachys lutea, CAYENO Hibiscus rosa-sinensis, CROTO PAYASO Codiaeum variegatum, PALMA BISMARKIA Bismarckia nobilis, LENGUA DE SUEGRA Sansevieria,ANTURIO FLAMENCO Anthurium andraeanum, CHEFLERA Schefflera arborícola, COSTILLA DE ADAM Monstera deliciosa, QUINCEAÑERA Sariatea magnifica, PALMA BOTELLA Roystonea regia, DURANTA Duranta erecta L, ACANTO Acanthus mollis L, AFELANDRA Aphelandra arborea, CEBRA, AFELANDRA Aphelandra squarrosa Nees, ABRE CAMINOS, FITONIA Fittonia albivenis, POLKA Hypoestes phyllostachya Baker, CAMARÓN ROJO Justicia brandegeeana Wassh, JACOBINIA, JACOBINA Justicia carnea Lindl, CAMARÓN AMARILLO Pachystachys lutea Nees, OJO DE POETA, SUSANITAS Thunbergia alata Bojer ex Sims, QUINCEAÑERA, Thunbergia grandiflora, CORTINA CHINA Thunbergia mysorensis, SAÚCO Sambucus nigra L, GRANIZO Lampranthus deltoides, BRILLA A LAS ONCE Lampranthus spectabilis, SUCULENTA Mesembryanthemum cordifolium, CACTUS DE PIEDRA Pleiospilos nelii Schwantes, ASTROMELIA Alstroemeria sp, ÁMBAR Liquidambar formosana Hance, CRESTA DE GALLO, PLUMÓN Celosia argentea L, GONFRENA Gomphrena globosa L., AMARANTO Iresine diffusa fo herbstii, AGAPANTO Agapanthus praecox subsp, BILLETE O BILLETÓN Caliphruria subedentata Baker, CLIVIA Clivia miniata (Lindl.) Bosse, AZUCENA BLANCA Crinum x powellii Baker, AZUCENA ROJA Hippeastrum vittatum, LIRIO DE LLUVIA Zephyranthes rosea Lindl., SUCULENTA Anacampseros telephiastrum , MUELLE, FALSO PIMIENTO Schinus molle L, FLOR DEL DESIERTO Adenium obesum, HOYA Hoya carnosa MANDEVILA Mandevilla boliviensis, DIPLODEMIA Mandevilla sanderi, ADELFA Nerium oleander L, VINCA Vinca major L, DÓLAR Aglaonema commutatum Schott, ANTURIO Anthurium andraeanum Linden, ANTURIO Anthurium crassinervium, ANTURIO COLA DE MARRANO Anthurium scherzerianum, BORE, MIAMI Colocasia esculenta, CALATEA LUNA Dieffenbachia oerstedii, CUCARACHO, DIEFEMBAQUIA Dieffenbachia seguine, BALAZO Monstera deliciosa Liebm, FILODENDRO Philodendron bipinnatifidum, GARCITA ESPATIFILO Spathiphyllum wallisii Regel, SINGONIO Syngonium podophyllum, CARTUCHO Zantedeschia aethiopica,CARTUCHO AMARILLO antedeschia elliottiana, CARTUCHO ROSADO Zantedeschia rehmannii Engl, ARABIA Fatsia japónica, HEDERA, HIEDRA Hedera helix L, MILLONARIA Polyscias scutellaria , CHEFLERA Schefflera actinophylla, CHEFLERA ÁRBOL Schefflera arboricola, FALSA ARALIA Schefflera elegantissima, ARAUCARIA Araucaria heterophylla, PALMA DE CERA Ceroxylon quindiuense, PALMA Phoenix canariensis Chabaud, PALMA RIVELINA Phoenix roebelenii O’Brien, WASHINTONIA Washingtonia filifera, AGAVE, MAGUEY, PITA Agave americana L, AGAVE Agave attenuata, PLANTA DE LA PROSPERIDAD Albuca bracteata, ESPARRAGUERA, ASPÁRRAGO Asparagus densiflorus, ESPARRAGUERA, ASPÁRRAGO Asparagus densiflorus, BRISA, ESPUMA DE MAR Asparagus setaceus, PALMA PONY, CABEZA DE INDIO Beaucarnea recurvata Lem, CINTA Chlorophytum comosum, YUCA Cordyline australis, PALMA BICOLOR Cordyline fruticosa, LUCKY BAMBOO Dracaena braunii Engl, ÁRBOL DE LA FELICIDAD Dracaena fragrans, CANCIÓN DE LA INDIA Dracaena reflexa Lam, FIQUE Furcraea hexapétala, ESTRELLA DE DAVID Ornithogalum thyrsoides Jacq, LANZA AFRICANA Sansevieria cylindrica, LENGUA DE SUEGRA Sansevieria trifasciata Prain, YUCA, PALMA YUCA Yucca gigantea Lem, SÁBILA Aloe arborescens Mill, ALOE, SÁBILA Aloe vera, SUCULENTA Gasteria acinacifolia, SÁBILA CEBRA Haworthia fasciata, AZUCENA AMARILLA Hemerocallis lilioasphodelus, MARGARITA Callistephus chinensis, CINERARIA MARÍTIMA Centaurea cineraria L, ROMANA Chamaemelum nobile, CRISANTEMO Chrysanthemum morifolium Ramat, BELLA DIANA Coreopsis auriculata L, DALIA Dahlia imperialis Roezl, DALIA Dahlia pinnata Cav, MARGARITA, MANZANILLA Erigeron karvinskianus DC, MARGARITA AZUL Felicia drakensbergensis, GERBERA Gerbera jamesonii Bolus, GIRASOL Helianthus annuus L, INMORTAL, BOTÓN DE ORO Helichrysum bracteatum, ECLIPSO Helichrysum petiolare Hilliard, MARGARITA Ismelia carinata, CINERARIA Jacobaea marítima, MARGARITA COMÚN Leucanthemum vulgare, HELECHO GRIS, ALAMBRITO Leucophyta brownii Cass, MARGARITA PUNTO AZUL Osteospermum fruticosum, MARGARITA PUNTO AZUL Osteospermum jucundum, CINERARIA Pericallis hybrida, ABRÓTANO HEMBRA Santolina chamaecyparissus, FRAILEJÓN Senecio niveoaureus Cuatrec, ROSARIO, CAMÁNDULA Senecio rowleyanus H, BELLA HELENA, GUINEA Impatiens walleriana Hook, BEGONIA SANTA CRUZ Begonia boliviensis, PIEL DE SAPO Begonia bowerae Ziesenh, PICHONES Begonia cucullata var, BEGONIA Begonia foliosa Kunth, ALA DE ÁNGEL Begonia maculata Raddi, BEGONIA CRUZ DE HIERRO Begonia masoniana Irmsch, BEGONIA ELATIOR Begonia reniformis Dryand, BEGONIA REX Begonia rex Putz, BEGONIA TUBEROSA Begonia x tuberhybrida Voss, ALISO Alnus acuminata Kunth, BIGNONIA BLANCA Pandorea jasminoides, TANGO Pyrostegia venusta, CINTA Tradescantia fluminensis, PINO CIPRÉS Cupressus lusitanica Mill, CEDRO LIMÓN Cupressus macrocarpa Hartw, PINO VELA Cupressus sempervirens L,PINO SAN JOSÉ Juniperus squamata Buch, PINO LIBRO Platycladus orientalis, PALMA CICA, ESPINA DE PESCADO Cycas rumphii Miq, PAPIRO CHINO Cyperus involucratus Rottb, PAPIRO, PAPIRO DE LOS EGIPCIOS Cyperus papyrus L, COLA DE MONO Davallia canariensis, VENUS Dionaea muscipula J, ATRAPAMOSCAS Drosera capensis L, ATRAPAMOSCAS Drosera glabripes, CORONA DE ESPINAS Euphorbia milii Des Moul, GERANIO Pelargonium x domesticum, AROMA Pelargonium odoratissimum, HIEDRA Pelargonium peltatum, NOVIOS Pelargonium zonale, COLERIA Kohleria amabilis var, PESCADITOS Nematanthus gregarius, VIOLETA AFRICANA Saintpaulia ionantha, GLOXINIA Sinningia speciosa, ANIZOGANTOS Anigozanthos flavidus DC, HORTENSIA Hydrangea macrophylla, HELECHO LECHUGA Microsorum punctatum, HELECHO BLUE STAR Phlebodium aureum, CACHO DE VENADO Platycerium bifurcatum, HELECHO, CORTINA Schellolepis subauriculata, VIOLETA DE LOS ALPES Cyclamen persicum Mill, AJÍ ORNAMENTAL Capsicum annuum L, PETUNIA Petuniag hybrida Vilm.</t>
  </si>
  <si>
    <t>EMPRESASOLUCIONES AMBIENTALES LAS CAMELIAS</t>
  </si>
  <si>
    <t>901500316-6</t>
  </si>
  <si>
    <t>310716'422</t>
  </si>
  <si>
    <t>carrera 2 calle 22 central de abastos, Barrio Obrero</t>
  </si>
  <si>
    <t>viverocamelias@hotmail.com</t>
  </si>
  <si>
    <t>ANDERSON USECHE BERNAL</t>
  </si>
  <si>
    <t>25209178805CND</t>
  </si>
  <si>
    <t>ALTO BONITO</t>
  </si>
  <si>
    <t>VIVERO JARDIN DE FER</t>
  </si>
  <si>
    <t>17-001-37-2023</t>
  </si>
  <si>
    <t>helechos (nefrolepis), novios (geranium), besitos (impatiens), primaveras (itisuprimula), violetas (siclamen), pentas (lanceolatas), cola de burro (sedum burrito), cafeto (coffea), isoras (ixoras), san juaquines (hibiscus), beraneras (bougambilias), pimiento (aji), disembaquias (niloticus), jasmin (jasminium) calanchoes (blossfeldiana), palma areca (dipsis), palma botella (lagenicaulis), palma, henana (phoinirobeleni), palma bismarquia (nobilis), jade (crasula abata), siempre viva panameña (traescantia), fitonia (verschafeltii), singonio (singonium), corona de cristo (euphorbia), suculentas (elegans hecheverria), crotos (cidiaeum), begonia (begoniarex), sabila (aloe vera), fucsias (fuchesias), ortencias (hidrongea), rosas (rosa), anturios (andraeanium), azalea (rhododndron), plumon (selocia cristala), petunia (atkinsiana), geranio de olor (pelangonio), siempre viva de tiza (dudileya) cola de raton (peperonia caperata), lantano (lantana camara), flor de naca (begonia cucuyata), espatifilo (spathiphillum), sinta (chlorophitum), coleos (blumei cretona) cedum(marganianum), captus (eudityledoneae), cedros (cedro), guayacan (guaicum), pinos cipres (cupressus), pino libro (thuja orientalis), pino vela (cupressus), árbol de chicala (tecoma stans)</t>
  </si>
  <si>
    <t>FERNANDO GIRALDO RESTREPO</t>
  </si>
  <si>
    <t>VEREDA ALTO BONITO</t>
  </si>
  <si>
    <t>marcogiraldov1@hotmail.com</t>
  </si>
  <si>
    <t>VALENTINA AMARILES</t>
  </si>
  <si>
    <t>Calle 65 # 26 - 10 Universidad de Caldas</t>
  </si>
  <si>
    <t>VIVERO JARDIN BOTANICO DE LA UNIVERSIDAD DE CALDAS</t>
  </si>
  <si>
    <t>17-001-38-2023</t>
  </si>
  <si>
    <t>Arboloco (Montanoa quadrangularis), Roble (Quercus humboldti), Siete CuerosTibouchinalepidota Chachafrutos (Erythrina edulis), Drago (Croton magdalenensis), Cedro negro (Juglans neotropica), Quiebrabarrigo- Nacedero (Trichanthera gigantea), Yarumo Blanco (Cecropia peltata), Chocho (Erythrina rubrinervia), Anon (Annona cherimolioides), Niguito (Miconia llehmannii), Encenillo (Weinmannia pubescens), Pino colombiano o Romeron (Retrophyllum rospigliosii), Trapiche o cerezo (Prunus integrifolia), Mano de oso (Oreopanax palidum), Fresnillo (Tecoma stans), Abutilon (Abutilon pictum), Eugenias (Eugenia myrtifolia), San Joaquín (Hibiscus rosasinensis), Silbo Silbo (Hedyosmun bonplandianum), Siete Cueros Rastrero (Heterotis rotundifolia), Helecho Arboreo (Dicksonia Sphaeropteris, Cyathea), Hortensias (Hydrangea sp), Agapanto (Agapanthus sp), Begonia (Begonia sp), Mermelada o Tamariz (Streptosolen jamesonii), Heliconia (Heliconia sp, Psitacorum sp), Helecho peineta (Nephrolepis cordifolia), Planta billete (Eucharis amazónica), Margarita Amarilla (Euryops sp), Lirios Amarillos y naranja (Hemerocalis sp), Fucshia arbusto (Fuchsia magellanica), Anturios negros (Anthurium andreanum), Amarraboyo (Meriania nobilis), Borrachero amarillo, (Brugmansia candida), Palma de cera (Ceroxylon quindiuense), Casco de buey (Bauhinia picta), Nacedero de clima frio, terete o navajuelo (Delostoma integrifolium) Guadua (Guadua angustifolia), Arrayán de Manizales o Guayacan de Manizales (Lafoensia acuminata) Chocho de Tierra fría (Ormosia revoluta Rudd). y HUERTO BASICO de las siguientes plantas forestales: Roble (Quercus humboldtii), Fresnillo (Tecoma stans), Chocho (Erythrina rubrinervia), casco de buey (Bauhinia picta), Guadua (Guadua angustifolia kunth), Nacedero o Quiebrabarrigo (Trichanthera gigantea), Chachafruto (Erythrina edulis), Amarraboyo real, miona (Meriania nobilis), cedro negro (Juglans neotropica), Yarumo blanco (Cecropia peltata), Drago (Croton magdalenensis), Arrayan Lafoensia acuminata (Lafoensia speciosa), Anon (Annona cherimolioides), Pino Colombiano (Retrophyllum rospigliosii Nageia rospigliosii), Nacedero de clima frio, navajuelo (Delostoma integrifolium), Chocho de tierra fria-ormosia (Ormosia revoluta Rud (Ormosia colombiana Rudd), Niguito (Miconia elaeagnoides), Siete cueros (Flor de Mayo) (Andesanthus lepidotus), siete cueros nazareno (Pleroma urvilleanum)</t>
  </si>
  <si>
    <t>UNIVERSIDAD DE CALDAS</t>
  </si>
  <si>
    <t>890801063-0</t>
  </si>
  <si>
    <t>josegallego@ucaldas.edu.co</t>
  </si>
  <si>
    <t>JOSE HUMBERTO GALLEGO</t>
  </si>
  <si>
    <t>VILLAMARIA</t>
  </si>
  <si>
    <t>centro comercial villa plaza, local 1</t>
  </si>
  <si>
    <t>VIVERO PARAMUNA</t>
  </si>
  <si>
    <t>17-873-39-2024</t>
  </si>
  <si>
    <t>Abutilon (Fittonia verschaffeltii), Ave de paraiso (Strelitzia</t>
  </si>
  <si>
    <t>DANIEL CHICA ISAZA</t>
  </si>
  <si>
    <t>danielisaza91@gmail.com</t>
  </si>
  <si>
    <t>EUCARIO GALLEGO GÁLVEZ</t>
  </si>
  <si>
    <t>reginae), Begonia (Begonia gracilis), Biflora (Viola biflora), Billete</t>
  </si>
  <si>
    <t>(Plectranthus verticillatus), Bore (Colocacia esculenta), Bromelia</t>
  </si>
  <si>
    <t>(Bromeliaceae), Buganvilla (Bougainvillea), Buxos (Buxus sempervirens),</t>
  </si>
  <si>
    <t>Caballero de la noche (Cestrum nocturnum), Cacho de venado (Platycerium superbum), Cactus coreano (Gymnocalycium mihanovichi), Caladium</t>
  </si>
  <si>
    <t>(Galadium bicolor), Calceolarias (Calceolaria tripartita), Calibrachoes</t>
  </si>
  <si>
    <t>(Calibrachoa), Camándula (Senecio rowleyanus), Camila (Dieffembachia</t>
  </si>
  <si>
    <t>bowmanii), Carey fucsia (Cordyline rubra), Carnívora drosera (Drosera</t>
  </si>
  <si>
    <t>capensis), Cartucho (Zantedeschia aethiopica), Cayeno (Hibiscus rosa-</t>
  </si>
  <si>
    <t>sinensis), Centavito (Dichondra repens), Cinerarea (Acobaea marítima),</t>
  </si>
  <si>
    <t>Calatea (calatheas), Clavellinas (Mirabilis jalapa), Copa de oro (Allamanda</t>
  </si>
  <si>
    <t>cathartica), Copper light (Osteospermum), Corona de cristo (Euphorbia milli),</t>
  </si>
  <si>
    <t>Dólar (Aglaonemma commutatum), Duranta (Duranta repens), Espejito</t>
  </si>
  <si>
    <t>(Peperomia), Euforbia (Euphorbia peplus), Fictonia (Fittonia albivenis), Ficus</t>
  </si>
  <si>
    <t>(Ficus benjamina), Filocactus (Schlumbergera xbuckleyi), Filodrendo</t>
  </si>
  <si>
    <t>(Philodendro), Flor de Jericó (Anastatica hierochuntica), Gazanias (Gazania</t>
  </si>
  <si>
    <t>rigens), Ginger (Zingiberaceae), Girasol (Helianthus annuus), Gloxínea</t>
  </si>
  <si>
    <t>(Siningia speciosa), Hade (Crassula ovata), Hortensia (Hydrangea</t>
  </si>
  <si>
    <t>macrophylla), Incienso (Boswellia sacra), Lengua de suegra (Dracena</t>
  </si>
  <si>
    <t>trifasciata), Lino (Linum usitatissimum), Lirio (lillum candidum), Lucky bamboo</t>
  </si>
  <si>
    <t>(Dracena sanderiana), Margarita (Bellis perenis), Miami (Epipremnum aureim),</t>
  </si>
  <si>
    <t>Nido de ave (Asplenium nidus), Orejas de burro (Syngonium podophyllum),</t>
  </si>
  <si>
    <t>Papiro chino (Cyperus papyrus), Pescadito (Nematanthus gregarius),</t>
  </si>
  <si>
    <t>Philodendron (Philodendron sagittifolium), Plumosas (Asparagus setaceus),</t>
  </si>
  <si>
    <t>Polkas (Hypoestes phyllosthachya), Primavera (Primula vulgarias), Primuia</t>
  </si>
  <si>
    <t>(Primula acaulis), Quinceañera (Aptenia cordifolia), Rosa (Rosa sinensis),</t>
  </si>
  <si>
    <t>Sedum (Sedum morganianum), Tronco del Brasil (Dracena fragrans), Uña de</t>
  </si>
  <si>
    <t>gato (Uncaria tomentosa), Carbonero (Alliandra pittieri), Maní forrajero</t>
  </si>
  <si>
    <t>(Arachis pintoi), Sábila o aloe vera (Aloe vera), Lavanda (Lavandula sp.),</t>
  </si>
  <si>
    <t>Manzanilla (Matricaria chamomilla L), Menta (Mentha sp.), Caléndula</t>
  </si>
  <si>
    <t>(Calendula officinalis), Albahaca (Ocimum basilicum), Hierbabuena (Mentha</t>
  </si>
  <si>
    <t>spicata), Tomillo (Thymus vulgaris L.), Ruda de castilla (Ruta graveolens L.),</t>
  </si>
  <si>
    <t>Romero (Rosmarinus officinalis L.), Toronjil (Melissa officinalis L.), Cidrón</t>
  </si>
  <si>
    <t>(Aloysia triphylla, Lippia citriodora), Orégano (Origanum vulgare L.)</t>
  </si>
  <si>
    <t>vereda bajo tablazo casa 69</t>
  </si>
  <si>
    <t>VIVERO EN CASA</t>
  </si>
  <si>
    <t>17-001-40-2024</t>
  </si>
  <si>
    <t>guayaba arazá (Eugenia stipitata), guayaba pera (Psidium guajava), Guayaba feijoa (Feijoa sellowiana), Mango tommy (Mangifera índica), Aguacate papelillo (Persea americana), aguacate has (Persea americana)</t>
  </si>
  <si>
    <r>
      <t xml:space="preserve">Caucho </t>
    </r>
    <r>
      <rPr>
        <i/>
        <sz val="12"/>
        <color rgb="FF000000"/>
        <rFont val="Arial"/>
        <family val="2"/>
      </rPr>
      <t>(Ficus elástica), guayacan amarillo (Tabebuia rosea), guayacan rosado (Tabebuia rosea), almendro (Terminalia catappa), Árbol de pan (Artocarpus altilis)</t>
    </r>
  </si>
  <si>
    <r>
      <t>Begonia tuberosa (</t>
    </r>
    <r>
      <rPr>
        <i/>
        <sz val="12"/>
        <color rgb="FF000000"/>
        <rFont val="Arial"/>
        <family val="2"/>
      </rPr>
      <t>Begonia tuberhibrida)</t>
    </r>
    <r>
      <rPr>
        <sz val="12"/>
        <color rgb="FF000000"/>
        <rFont val="Arial"/>
        <family val="2"/>
      </rPr>
      <t>, Cactus de la navidad (</t>
    </r>
    <r>
      <rPr>
        <i/>
        <sz val="12"/>
        <color rgb="FF000000"/>
        <rFont val="Arial"/>
        <family val="2"/>
      </rPr>
      <t>Schlumbergera x Buckleyi)</t>
    </r>
    <r>
      <rPr>
        <sz val="12"/>
        <color rgb="FF000000"/>
        <rFont val="Arial"/>
        <family val="2"/>
      </rPr>
      <t>, Pendiente de reina (</t>
    </r>
    <r>
      <rPr>
        <i/>
        <sz val="12"/>
        <color rgb="FF000000"/>
        <rFont val="Arial"/>
        <family val="2"/>
      </rPr>
      <t>fuchsia magellanica)</t>
    </r>
    <r>
      <rPr>
        <sz val="12"/>
        <color rgb="FF000000"/>
        <rFont val="Arial"/>
        <family val="2"/>
      </rPr>
      <t>, Diosma fucsia (</t>
    </r>
    <r>
      <rPr>
        <i/>
        <sz val="12"/>
        <color rgb="FF000000"/>
        <rFont val="Arial"/>
        <family val="2"/>
      </rPr>
      <t xml:space="preserve">Diosma hirsuta) </t>
    </r>
    <r>
      <rPr>
        <sz val="12"/>
        <color rgb="FF000000"/>
        <rFont val="Arial"/>
        <family val="2"/>
      </rPr>
      <t>Primavera (</t>
    </r>
    <r>
      <rPr>
        <i/>
        <sz val="12"/>
        <color rgb="FF000000"/>
        <rFont val="Arial"/>
        <family val="2"/>
      </rPr>
      <t>Primula obconica)</t>
    </r>
    <r>
      <rPr>
        <sz val="12"/>
        <color rgb="FF000000"/>
        <rFont val="Arial"/>
        <family val="2"/>
      </rPr>
      <t>, Gloxinia (</t>
    </r>
    <r>
      <rPr>
        <i/>
        <sz val="12"/>
        <color rgb="FF000000"/>
        <rFont val="Arial"/>
        <family val="2"/>
      </rPr>
      <t>Sinningia speciosa)</t>
    </r>
    <r>
      <rPr>
        <sz val="12"/>
        <color rgb="FF000000"/>
        <rFont val="Arial"/>
        <family val="2"/>
      </rPr>
      <t>, Pescadito (</t>
    </r>
    <r>
      <rPr>
        <i/>
        <sz val="12"/>
        <color rgb="FF000000"/>
        <rFont val="Arial"/>
        <family val="2"/>
      </rPr>
      <t xml:space="preserve">Nematanthus gregarius), </t>
    </r>
    <r>
      <rPr>
        <sz val="12"/>
        <color rgb="FF000000"/>
        <rFont val="Arial"/>
        <family val="2"/>
      </rPr>
      <t>Besitos (</t>
    </r>
    <r>
      <rPr>
        <i/>
        <sz val="12"/>
        <color rgb="FF000000"/>
        <rFont val="Arial"/>
        <family val="2"/>
      </rPr>
      <t>Impatiens walleriana)</t>
    </r>
    <r>
      <rPr>
        <sz val="12"/>
        <color rgb="FF000000"/>
        <rFont val="Arial"/>
        <family val="2"/>
      </rPr>
      <t>, Plectranthus magic (</t>
    </r>
    <r>
      <rPr>
        <i/>
        <sz val="12"/>
        <color rgb="FF000000"/>
        <rFont val="Arial"/>
        <family val="2"/>
      </rPr>
      <t xml:space="preserve">Plactranthus caninus), </t>
    </r>
    <r>
      <rPr>
        <sz val="12"/>
        <color rgb="FF000000"/>
        <rFont val="Arial"/>
        <family val="2"/>
      </rPr>
      <t>Begonia big red</t>
    </r>
    <r>
      <rPr>
        <i/>
        <sz val="12"/>
        <color rgb="FF000000"/>
        <rFont val="Arial"/>
        <family val="2"/>
      </rPr>
      <t xml:space="preserve"> (Begonia big red green leaf), </t>
    </r>
    <r>
      <rPr>
        <sz val="12"/>
        <color rgb="FF000000"/>
        <rFont val="Arial"/>
        <family val="2"/>
      </rPr>
      <t>Geranio pensamiento</t>
    </r>
    <r>
      <rPr>
        <i/>
        <sz val="12"/>
        <color rgb="FF000000"/>
        <rFont val="Arial"/>
        <family val="2"/>
      </rPr>
      <t xml:space="preserve"> (Pelargonium grandiflorum), </t>
    </r>
    <r>
      <rPr>
        <sz val="12"/>
        <color rgb="FF000000"/>
        <rFont val="Arial"/>
        <family val="2"/>
      </rPr>
      <t>Geranio de hiedra (</t>
    </r>
    <r>
      <rPr>
        <i/>
        <sz val="12"/>
        <color rgb="FF000000"/>
        <rFont val="Arial"/>
        <family val="2"/>
      </rPr>
      <t xml:space="preserve">Pelargonium peltatum), </t>
    </r>
    <r>
      <rPr>
        <sz val="12"/>
        <color rgb="FF000000"/>
        <rFont val="Arial"/>
        <family val="2"/>
      </rPr>
      <t>Novio (</t>
    </r>
    <r>
      <rPr>
        <i/>
        <sz val="12"/>
        <color rgb="FF000000"/>
        <rFont val="Arial"/>
        <family val="2"/>
      </rPr>
      <t xml:space="preserve">Pelargonium zonale), </t>
    </r>
    <r>
      <rPr>
        <sz val="12"/>
        <color rgb="FF000000"/>
        <rFont val="Arial"/>
        <family val="2"/>
      </rPr>
      <t>Gerbera (</t>
    </r>
    <r>
      <rPr>
        <i/>
        <sz val="12"/>
        <color rgb="FF000000"/>
        <rFont val="Arial"/>
        <family val="2"/>
      </rPr>
      <t xml:space="preserve">Gerbera jamesonii) </t>
    </r>
    <r>
      <rPr>
        <sz val="12"/>
        <color rgb="FF000000"/>
        <rFont val="Arial"/>
        <family val="2"/>
      </rPr>
      <t>Cactus de la navidad (</t>
    </r>
    <r>
      <rPr>
        <i/>
        <sz val="12"/>
        <color rgb="FF000000"/>
        <rFont val="Arial"/>
        <family val="2"/>
      </rPr>
      <t xml:space="preserve">Schlumbergera x Buckleyi), </t>
    </r>
    <r>
      <rPr>
        <sz val="12"/>
        <color rgb="FF000000"/>
        <rFont val="Arial"/>
        <family val="2"/>
      </rPr>
      <t>Cinco negritos</t>
    </r>
    <r>
      <rPr>
        <i/>
        <sz val="12"/>
        <color rgb="FF000000"/>
        <rFont val="Arial"/>
        <family val="2"/>
      </rPr>
      <t xml:space="preserve"> (Lantana cámara), </t>
    </r>
    <r>
      <rPr>
        <sz val="12"/>
        <color rgb="FF000000"/>
        <rFont val="Arial"/>
        <family val="2"/>
      </rPr>
      <t>Mermelada (</t>
    </r>
    <r>
      <rPr>
        <i/>
        <sz val="12"/>
        <color rgb="FF000000"/>
        <rFont val="Arial"/>
        <family val="2"/>
      </rPr>
      <t xml:space="preserve">Streptosolen jamesonii), </t>
    </r>
    <r>
      <rPr>
        <sz val="12"/>
        <color rgb="FF000000"/>
        <rFont val="Arial"/>
        <family val="2"/>
      </rPr>
      <t>Fosforito rojo (</t>
    </r>
    <r>
      <rPr>
        <i/>
        <sz val="12"/>
        <color rgb="FF000000"/>
        <rFont val="Arial"/>
        <family val="2"/>
      </rPr>
      <t xml:space="preserve">Manettia luteorubra), </t>
    </r>
    <r>
      <rPr>
        <sz val="12"/>
        <color rgb="FF000000"/>
        <rFont val="Arial"/>
        <family val="2"/>
      </rPr>
      <t>Estrella egipcia</t>
    </r>
    <r>
      <rPr>
        <i/>
        <sz val="12"/>
        <color rgb="FF000000"/>
        <rFont val="Arial"/>
        <family val="2"/>
      </rPr>
      <t xml:space="preserve"> (Pentas lanceolata), </t>
    </r>
    <r>
      <rPr>
        <sz val="12"/>
        <color rgb="FF000000"/>
        <rFont val="Arial"/>
        <family val="2"/>
      </rPr>
      <t>Dipladenia (</t>
    </r>
    <r>
      <rPr>
        <i/>
        <sz val="12"/>
        <color rgb="FF000000"/>
        <rFont val="Arial"/>
        <family val="2"/>
      </rPr>
      <t>Mandevilla sanderi)</t>
    </r>
    <r>
      <rPr>
        <sz val="12"/>
        <color rgb="FF000000"/>
        <rFont val="Arial"/>
        <family val="2"/>
      </rPr>
      <t>, Corazón herido (</t>
    </r>
    <r>
      <rPr>
        <i/>
        <sz val="12"/>
        <color rgb="FF000000"/>
        <rFont val="Arial"/>
        <family val="2"/>
      </rPr>
      <t>Clerodendrum thomsoniae)</t>
    </r>
    <r>
      <rPr>
        <sz val="12"/>
        <color rgb="FF000000"/>
        <rFont val="Arial"/>
        <family val="2"/>
      </rPr>
      <t>, Planta flamenco (</t>
    </r>
    <r>
      <rPr>
        <i/>
        <sz val="12"/>
        <color rgb="FF000000"/>
        <rFont val="Arial"/>
        <family val="2"/>
      </rPr>
      <t>Anturium andraeanum)</t>
    </r>
    <r>
      <rPr>
        <sz val="12"/>
        <color rgb="FF000000"/>
        <rFont val="Arial"/>
        <family val="2"/>
      </rPr>
      <t>, Plectranthus magic (</t>
    </r>
    <r>
      <rPr>
        <i/>
        <sz val="12"/>
        <color rgb="FF000000"/>
        <rFont val="Arial"/>
        <family val="2"/>
      </rPr>
      <t xml:space="preserve">Plactranthus caninus), </t>
    </r>
    <r>
      <rPr>
        <sz val="12"/>
        <color rgb="FF000000"/>
        <rFont val="Arial"/>
        <family val="2"/>
      </rPr>
      <t>Novio</t>
    </r>
    <r>
      <rPr>
        <i/>
        <sz val="12"/>
        <color rgb="FF000000"/>
        <rFont val="Arial"/>
        <family val="2"/>
      </rPr>
      <t xml:space="preserve"> (Pelargonium zonale), </t>
    </r>
    <r>
      <rPr>
        <sz val="12"/>
        <color rgb="FF000000"/>
        <rFont val="Arial"/>
        <family val="2"/>
      </rPr>
      <t>Begonia Elatior</t>
    </r>
    <r>
      <rPr>
        <i/>
        <sz val="12"/>
        <color rgb="FF000000"/>
        <rFont val="Arial"/>
        <family val="2"/>
      </rPr>
      <t xml:space="preserve"> (Begonia elatior), </t>
    </r>
    <r>
      <rPr>
        <sz val="12"/>
        <color rgb="FF000000"/>
        <rFont val="Arial"/>
        <family val="2"/>
      </rPr>
      <t>Boca de dragón</t>
    </r>
    <r>
      <rPr>
        <i/>
        <sz val="12"/>
        <color rgb="FF000000"/>
        <rFont val="Arial"/>
        <family val="2"/>
      </rPr>
      <t xml:space="preserve"> (Antirrhinum majus), </t>
    </r>
    <r>
      <rPr>
        <sz val="12"/>
        <color rgb="FF000000"/>
        <rFont val="Arial"/>
        <family val="2"/>
      </rPr>
      <t>Simpática</t>
    </r>
    <r>
      <rPr>
        <i/>
        <sz val="12"/>
        <color rgb="FF000000"/>
        <rFont val="Arial"/>
        <family val="2"/>
      </rPr>
      <t xml:space="preserve"> (Browalia speciosa), </t>
    </r>
    <r>
      <rPr>
        <sz val="12"/>
        <color rgb="FF000000"/>
        <rFont val="Arial"/>
        <family val="2"/>
      </rPr>
      <t>Campanula (</t>
    </r>
    <r>
      <rPr>
        <i/>
        <sz val="12"/>
        <color rgb="FF000000"/>
        <rFont val="Arial"/>
        <family val="2"/>
      </rPr>
      <t xml:space="preserve">Campanula médium), </t>
    </r>
    <r>
      <rPr>
        <sz val="12"/>
        <color rgb="FF000000"/>
        <rFont val="Arial"/>
        <family val="2"/>
      </rPr>
      <t>Plumón</t>
    </r>
    <r>
      <rPr>
        <i/>
        <sz val="12"/>
        <color rgb="FF000000"/>
        <rFont val="Arial"/>
        <family val="2"/>
      </rPr>
      <t xml:space="preserve"> (Celosia plumosa), </t>
    </r>
    <r>
      <rPr>
        <sz val="12"/>
        <color rgb="FF000000"/>
        <rFont val="Arial"/>
        <family val="2"/>
      </rPr>
      <t>Planta de cera</t>
    </r>
    <r>
      <rPr>
        <i/>
        <sz val="12"/>
        <color rgb="FF000000"/>
        <rFont val="Arial"/>
        <family val="2"/>
      </rPr>
      <t xml:space="preserve"> (Clusia orthoneura), </t>
    </r>
    <r>
      <rPr>
        <sz val="12"/>
        <color rgb="FF000000"/>
        <rFont val="Arial"/>
        <family val="2"/>
      </rPr>
      <t>Cineraria larga vida</t>
    </r>
    <r>
      <rPr>
        <i/>
        <sz val="12"/>
        <color rgb="FF000000"/>
        <rFont val="Arial"/>
        <family val="2"/>
      </rPr>
      <t xml:space="preserve"> (Pericallis x hybrida), </t>
    </r>
    <r>
      <rPr>
        <sz val="12"/>
        <color rgb="FF000000"/>
        <rFont val="Arial"/>
        <family val="2"/>
      </rPr>
      <t>Clavellina</t>
    </r>
    <r>
      <rPr>
        <i/>
        <sz val="12"/>
        <color rgb="FF000000"/>
        <rFont val="Arial"/>
        <family val="2"/>
      </rPr>
      <t xml:space="preserve"> (Dianthus armería), </t>
    </r>
    <r>
      <rPr>
        <sz val="12"/>
        <color rgb="FF000000"/>
        <rFont val="Arial"/>
        <family val="2"/>
      </rPr>
      <t>Crisantemo</t>
    </r>
    <r>
      <rPr>
        <i/>
        <sz val="12"/>
        <color rgb="FF000000"/>
        <rFont val="Arial"/>
        <family val="2"/>
      </rPr>
      <t xml:space="preserve"> (Chrysanthemum x hybrida), </t>
    </r>
    <r>
      <rPr>
        <sz val="12"/>
        <color rgb="FF000000"/>
        <rFont val="Arial"/>
        <family val="2"/>
      </rPr>
      <t>Violeta de los alpes</t>
    </r>
    <r>
      <rPr>
        <i/>
        <sz val="12"/>
        <color rgb="FF000000"/>
        <rFont val="Arial"/>
        <family val="2"/>
      </rPr>
      <t xml:space="preserve"> (Cyclamen perennial Hardy), </t>
    </r>
    <r>
      <rPr>
        <sz val="12"/>
        <color rgb="FF000000"/>
        <rFont val="Arial"/>
        <family val="2"/>
      </rPr>
      <t>Dalhia</t>
    </r>
    <r>
      <rPr>
        <i/>
        <sz val="12"/>
        <color rgb="FF000000"/>
        <rFont val="Arial"/>
        <family val="2"/>
      </rPr>
      <t xml:space="preserve"> (Dalhia pinnata), </t>
    </r>
    <r>
      <rPr>
        <sz val="12"/>
        <color rgb="FF000000"/>
        <rFont val="Arial"/>
        <family val="2"/>
      </rPr>
      <t>Margarita punto azul</t>
    </r>
    <r>
      <rPr>
        <i/>
        <sz val="12"/>
        <color rgb="FF000000"/>
        <rFont val="Arial"/>
        <family val="2"/>
      </rPr>
      <t xml:space="preserve"> (Dimorphotheca ecklonis), </t>
    </r>
    <r>
      <rPr>
        <sz val="12"/>
        <color rgb="FF000000"/>
        <rFont val="Arial"/>
        <family val="2"/>
      </rPr>
      <t>Mirtho</t>
    </r>
    <r>
      <rPr>
        <i/>
        <sz val="12"/>
        <color rgb="FF000000"/>
        <rFont val="Arial"/>
        <family val="2"/>
      </rPr>
      <t xml:space="preserve"> (Solanum pseudocapsicum), </t>
    </r>
    <r>
      <rPr>
        <sz val="12"/>
        <color rgb="FF000000"/>
        <rFont val="Arial"/>
        <family val="2"/>
      </rPr>
      <t>Pensamiento flor</t>
    </r>
    <r>
      <rPr>
        <i/>
        <sz val="12"/>
        <color rgb="FF000000"/>
        <rFont val="Arial"/>
        <family val="2"/>
      </rPr>
      <t xml:space="preserve"> (Primula acaulis), </t>
    </r>
    <r>
      <rPr>
        <sz val="12"/>
        <color rgb="FF000000"/>
        <rFont val="Arial"/>
        <family val="2"/>
      </rPr>
      <t>Rosa de jardín</t>
    </r>
    <r>
      <rPr>
        <i/>
        <sz val="12"/>
        <color rgb="FF000000"/>
        <rFont val="Arial"/>
        <family val="2"/>
      </rPr>
      <t xml:space="preserve"> (Rosa spp), </t>
    </r>
    <r>
      <rPr>
        <sz val="12"/>
        <color rgb="FF000000"/>
        <rFont val="Arial"/>
        <family val="2"/>
      </rPr>
      <t>Torenia</t>
    </r>
    <r>
      <rPr>
        <i/>
        <sz val="12"/>
        <color rgb="FF000000"/>
        <rFont val="Arial"/>
        <family val="2"/>
      </rPr>
      <t xml:space="preserve"> (Torenia fournieri), </t>
    </r>
    <r>
      <rPr>
        <sz val="12"/>
        <color rgb="FF000000"/>
        <rFont val="Arial"/>
        <family val="2"/>
      </rPr>
      <t>Violeta africana (</t>
    </r>
    <r>
      <rPr>
        <i/>
        <sz val="12"/>
        <color rgb="FF000000"/>
        <rFont val="Arial"/>
        <family val="2"/>
      </rPr>
      <t xml:space="preserve">Sainpaulia ionantha), </t>
    </r>
    <r>
      <rPr>
        <sz val="12"/>
        <color rgb="FF000000"/>
        <rFont val="Arial"/>
        <family val="2"/>
      </rPr>
      <t>Planta de navidad</t>
    </r>
    <r>
      <rPr>
        <i/>
        <sz val="12"/>
        <color rgb="FF000000"/>
        <rFont val="Arial"/>
        <family val="2"/>
      </rPr>
      <t xml:space="preserve"> (Euphorbia pulcherrima), </t>
    </r>
    <r>
      <rPr>
        <sz val="12"/>
        <color rgb="FF000000"/>
        <rFont val="Arial"/>
        <family val="2"/>
      </rPr>
      <t>Begonia piel de sapo (</t>
    </r>
    <r>
      <rPr>
        <i/>
        <sz val="12"/>
        <color rgb="FF000000"/>
        <rFont val="Arial"/>
        <family val="2"/>
      </rPr>
      <t xml:space="preserve">Begonia bowerae tiger), </t>
    </r>
    <r>
      <rPr>
        <sz val="12"/>
        <color rgb="FF000000"/>
        <rFont val="Arial"/>
        <family val="2"/>
      </rPr>
      <t>Peperomia conchita</t>
    </r>
    <r>
      <rPr>
        <i/>
        <sz val="12"/>
        <color rgb="FF000000"/>
        <rFont val="Arial"/>
        <family val="2"/>
      </rPr>
      <t xml:space="preserve"> (Peperomia argyreia), </t>
    </r>
    <r>
      <rPr>
        <sz val="12"/>
        <color rgb="FF000000"/>
        <rFont val="Arial"/>
        <family val="2"/>
      </rPr>
      <t>Corazón de hombre (</t>
    </r>
    <r>
      <rPr>
        <i/>
        <sz val="12"/>
        <color rgb="FF000000"/>
        <rFont val="Arial"/>
        <family val="2"/>
      </rPr>
      <t xml:space="preserve">Peperomia polybotrya), </t>
    </r>
    <r>
      <rPr>
        <sz val="12"/>
        <color rgb="FF000000"/>
        <rFont val="Arial"/>
        <family val="2"/>
      </rPr>
      <t>Diffenbachia Mariana</t>
    </r>
    <r>
      <rPr>
        <i/>
        <sz val="12"/>
        <color rgb="FF000000"/>
        <rFont val="Arial"/>
        <family val="2"/>
      </rPr>
      <t xml:space="preserve"> (Diffenbachia seguine), </t>
    </r>
    <r>
      <rPr>
        <sz val="12"/>
        <color rgb="FF000000"/>
        <rFont val="Arial"/>
        <family val="2"/>
      </rPr>
      <t>dieffenbachia star bring</t>
    </r>
    <r>
      <rPr>
        <i/>
        <sz val="12"/>
        <color rgb="FF000000"/>
        <rFont val="Arial"/>
        <family val="2"/>
      </rPr>
      <t xml:space="preserve"> </t>
    </r>
    <r>
      <rPr>
        <sz val="12"/>
        <color rgb="FF000000"/>
        <rFont val="Arial"/>
        <family val="2"/>
      </rPr>
      <t>(</t>
    </r>
    <r>
      <rPr>
        <i/>
        <sz val="12"/>
        <color rgb="FF000000"/>
        <rFont val="Arial"/>
        <family val="2"/>
      </rPr>
      <t xml:space="preserve">dieffenbachia star bring), </t>
    </r>
    <r>
      <rPr>
        <sz val="12"/>
        <color rgb="FF000000"/>
        <rFont val="Arial"/>
        <family val="2"/>
      </rPr>
      <t>Coleo (</t>
    </r>
    <r>
      <rPr>
        <i/>
        <sz val="12"/>
        <color rgb="FF000000"/>
        <rFont val="Arial"/>
        <family val="2"/>
      </rPr>
      <t xml:space="preserve">Solenostemon híbrido), </t>
    </r>
    <r>
      <rPr>
        <sz val="12"/>
        <color rgb="FF000000"/>
        <rFont val="Arial"/>
        <family val="2"/>
      </rPr>
      <t>Lengua de suegra</t>
    </r>
    <r>
      <rPr>
        <i/>
        <sz val="12"/>
        <color rgb="FF000000"/>
        <rFont val="Arial"/>
        <family val="2"/>
      </rPr>
      <t xml:space="preserve"> (Dracaena trifasciata), </t>
    </r>
    <r>
      <rPr>
        <sz val="12"/>
        <color rgb="FF000000"/>
        <rFont val="Arial"/>
        <family val="2"/>
      </rPr>
      <t>Filoendro congo rojo</t>
    </r>
    <r>
      <rPr>
        <i/>
        <sz val="12"/>
        <color rgb="FF000000"/>
        <rFont val="Arial"/>
        <family val="2"/>
      </rPr>
      <t xml:space="preserve"> (Philoendro rojo), </t>
    </r>
    <r>
      <rPr>
        <sz val="12"/>
        <color rgb="FF000000"/>
        <rFont val="Arial"/>
        <family val="2"/>
      </rPr>
      <t>Filoendro orange</t>
    </r>
    <r>
      <rPr>
        <i/>
        <sz val="12"/>
        <color rgb="FF000000"/>
        <rFont val="Arial"/>
        <family val="2"/>
      </rPr>
      <t xml:space="preserve"> (Philoendro prince of orange), </t>
    </r>
    <r>
      <rPr>
        <sz val="12"/>
        <color rgb="FF000000"/>
        <rFont val="Arial"/>
        <family val="2"/>
      </rPr>
      <t>Filoendro limón</t>
    </r>
    <r>
      <rPr>
        <i/>
        <sz val="12"/>
        <color rgb="FF000000"/>
        <rFont val="Arial"/>
        <family val="2"/>
      </rPr>
      <t xml:space="preserve"> (Philoendron limón), </t>
    </r>
    <r>
      <rPr>
        <sz val="12"/>
        <color rgb="FF000000"/>
        <rFont val="Arial"/>
        <family val="2"/>
      </rPr>
      <t>Filoendro birkin</t>
    </r>
    <r>
      <rPr>
        <i/>
        <sz val="12"/>
        <color rgb="FF000000"/>
        <rFont val="Arial"/>
        <family val="2"/>
      </rPr>
      <t xml:space="preserve"> (Philoendro birkin), </t>
    </r>
    <r>
      <rPr>
        <sz val="12"/>
        <color rgb="FF000000"/>
        <rFont val="Arial"/>
        <family val="2"/>
      </rPr>
      <t>Peperomia espejito</t>
    </r>
    <r>
      <rPr>
        <i/>
        <sz val="12"/>
        <color rgb="FF000000"/>
        <rFont val="Arial"/>
        <family val="2"/>
      </rPr>
      <t xml:space="preserve"> (Peperomia maculosa), </t>
    </r>
    <r>
      <rPr>
        <sz val="12"/>
        <color rgb="FF000000"/>
        <rFont val="Arial"/>
        <family val="2"/>
      </rPr>
      <t>Camandula</t>
    </r>
    <r>
      <rPr>
        <i/>
        <sz val="12"/>
        <color rgb="FF000000"/>
        <rFont val="Arial"/>
        <family val="2"/>
      </rPr>
      <t xml:space="preserve"> (Senecio Rowleyanus), </t>
    </r>
    <r>
      <rPr>
        <sz val="12"/>
        <color rgb="FF000000"/>
        <rFont val="Arial"/>
        <family val="2"/>
      </rPr>
      <t>Millonaria</t>
    </r>
    <r>
      <rPr>
        <i/>
        <sz val="12"/>
        <color rgb="FF000000"/>
        <rFont val="Arial"/>
        <family val="2"/>
      </rPr>
      <t xml:space="preserve"> (Plectranthus verticillatus), </t>
    </r>
    <r>
      <rPr>
        <sz val="12"/>
        <color rgb="FF000000"/>
        <rFont val="Arial"/>
        <family val="2"/>
      </rPr>
      <t>Millon</t>
    </r>
    <r>
      <rPr>
        <i/>
        <sz val="12"/>
        <color rgb="FF000000"/>
        <rFont val="Arial"/>
        <family val="2"/>
      </rPr>
      <t xml:space="preserve"> (Polyscias scutellaria), </t>
    </r>
    <r>
      <rPr>
        <sz val="12"/>
        <color rgb="FF000000"/>
        <rFont val="Arial"/>
        <family val="2"/>
      </rPr>
      <t>Campanillas de coral</t>
    </r>
    <r>
      <rPr>
        <i/>
        <sz val="12"/>
        <color rgb="FF000000"/>
        <rFont val="Arial"/>
        <family val="2"/>
      </rPr>
      <t xml:space="preserve"> (Heuchera spp), </t>
    </r>
    <r>
      <rPr>
        <sz val="12"/>
        <color rgb="FF000000"/>
        <rFont val="Arial"/>
        <family val="2"/>
      </rPr>
      <t>Begonia roja</t>
    </r>
    <r>
      <rPr>
        <i/>
        <sz val="12"/>
        <color rgb="FF000000"/>
        <rFont val="Arial"/>
        <family val="2"/>
      </rPr>
      <t xml:space="preserve"> (Begonia rex), </t>
    </r>
    <r>
      <rPr>
        <sz val="12"/>
        <color rgb="FF000000"/>
        <rFont val="Arial"/>
        <family val="2"/>
      </rPr>
      <t>Begonia caracol</t>
    </r>
    <r>
      <rPr>
        <i/>
        <sz val="12"/>
        <color rgb="FF000000"/>
        <rFont val="Arial"/>
        <family val="2"/>
      </rPr>
      <t xml:space="preserve"> (Begonia escargot), </t>
    </r>
    <r>
      <rPr>
        <sz val="12"/>
        <color rgb="FF000000"/>
        <rFont val="Arial"/>
        <family val="2"/>
      </rPr>
      <t>Esqueleto</t>
    </r>
    <r>
      <rPr>
        <i/>
        <sz val="12"/>
        <color rgb="FF000000"/>
        <rFont val="Arial"/>
        <family val="2"/>
      </rPr>
      <t xml:space="preserve"> (Alocasia cuprea), </t>
    </r>
    <r>
      <rPr>
        <sz val="12"/>
        <color rgb="FF000000"/>
        <rFont val="Arial"/>
        <family val="2"/>
      </rPr>
      <t>Planta de la amistad</t>
    </r>
    <r>
      <rPr>
        <i/>
        <sz val="12"/>
        <color rgb="FF000000"/>
        <rFont val="Arial"/>
        <family val="2"/>
      </rPr>
      <t xml:space="preserve"> (Pilea mollis), </t>
    </r>
    <r>
      <rPr>
        <sz val="12"/>
        <color rgb="FF000000"/>
        <rFont val="Arial"/>
        <family val="2"/>
      </rPr>
      <t>Planta de oración (</t>
    </r>
    <r>
      <rPr>
        <i/>
        <sz val="12"/>
        <color rgb="FF000000"/>
        <rFont val="Arial"/>
        <family val="2"/>
      </rPr>
      <t xml:space="preserve">Calathea dottie híbrida), </t>
    </r>
    <r>
      <rPr>
        <sz val="12"/>
        <color rgb="FF000000"/>
        <rFont val="Arial"/>
        <family val="2"/>
      </rPr>
      <t>Calathea trio star</t>
    </r>
    <r>
      <rPr>
        <i/>
        <sz val="12"/>
        <color rgb="FF000000"/>
        <rFont val="Arial"/>
        <family val="2"/>
      </rPr>
      <t xml:space="preserve"> (Stromanthe triostar), </t>
    </r>
    <r>
      <rPr>
        <sz val="12"/>
        <color rgb="FF000000"/>
        <rFont val="Arial"/>
        <family val="2"/>
      </rPr>
      <t>Calathea morada</t>
    </r>
    <r>
      <rPr>
        <i/>
        <sz val="12"/>
        <color rgb="FF000000"/>
        <rFont val="Arial"/>
        <family val="2"/>
      </rPr>
      <t xml:space="preserve"> (Calathea insignis), </t>
    </r>
    <r>
      <rPr>
        <sz val="12"/>
        <color rgb="FF000000"/>
        <rFont val="Arial"/>
        <family val="2"/>
      </rPr>
      <t>Calathea verde</t>
    </r>
    <r>
      <rPr>
        <i/>
        <sz val="12"/>
        <color rgb="FF000000"/>
        <rFont val="Arial"/>
        <family val="2"/>
      </rPr>
      <t xml:space="preserve"> (Calathea spp), </t>
    </r>
    <r>
      <rPr>
        <sz val="12"/>
        <color rgb="FF000000"/>
        <rFont val="Arial"/>
        <family val="2"/>
      </rPr>
      <t>Orquídea mariposa</t>
    </r>
    <r>
      <rPr>
        <i/>
        <sz val="12"/>
        <color rgb="FF000000"/>
        <rFont val="Arial"/>
        <family val="2"/>
      </rPr>
      <t xml:space="preserve"> (Orquídea phalaenopsis), </t>
    </r>
    <r>
      <rPr>
        <sz val="12"/>
        <color rgb="FF000000"/>
        <rFont val="Arial"/>
        <family val="2"/>
      </rPr>
      <t>Suculenta rosa (</t>
    </r>
    <r>
      <rPr>
        <i/>
        <sz val="12"/>
        <color rgb="FF000000"/>
        <rFont val="Arial"/>
        <family val="2"/>
      </rPr>
      <t>Echeveria sp)</t>
    </r>
    <r>
      <rPr>
        <sz val="12"/>
        <color rgb="FF000000"/>
        <rFont val="Arial"/>
        <family val="2"/>
      </rPr>
      <t xml:space="preserve"> Suculenta rosa (</t>
    </r>
    <r>
      <rPr>
        <i/>
        <sz val="12"/>
        <color rgb="FF000000"/>
        <rFont val="Arial"/>
        <family val="2"/>
      </rPr>
      <t>Sempervivum arachnoideum)</t>
    </r>
    <r>
      <rPr>
        <sz val="12"/>
        <color rgb="FF000000"/>
        <rFont val="Arial"/>
        <family val="2"/>
      </rPr>
      <t>, Suculenta exótica</t>
    </r>
    <r>
      <rPr>
        <i/>
        <sz val="12"/>
        <color rgb="FF000000"/>
        <rFont val="Arial"/>
        <family val="2"/>
      </rPr>
      <t xml:space="preserve">, </t>
    </r>
    <r>
      <rPr>
        <sz val="12"/>
        <color rgb="FF000000"/>
        <rFont val="Arial"/>
        <family val="2"/>
      </rPr>
      <t>Calathea medallón (</t>
    </r>
    <r>
      <rPr>
        <i/>
        <sz val="12"/>
        <color rgb="FF000000"/>
        <rFont val="Arial"/>
        <family val="2"/>
      </rPr>
      <t>Calathea spp)</t>
    </r>
    <r>
      <rPr>
        <sz val="12"/>
        <color rgb="FF000000"/>
        <rFont val="Arial"/>
        <family val="2"/>
      </rPr>
      <t>, Filoendro limón mini (</t>
    </r>
    <r>
      <rPr>
        <i/>
        <sz val="12"/>
        <color rgb="FF000000"/>
        <rFont val="Arial"/>
        <family val="2"/>
      </rPr>
      <t>Philoendron limón)</t>
    </r>
    <r>
      <rPr>
        <sz val="12"/>
        <color rgb="FF000000"/>
        <rFont val="Arial"/>
        <family val="2"/>
      </rPr>
      <t>, Filoendro rosado (</t>
    </r>
    <r>
      <rPr>
        <i/>
        <sz val="12"/>
        <color rgb="FF000000"/>
        <rFont val="Arial"/>
        <family val="2"/>
      </rPr>
      <t>Philoendro spp)</t>
    </r>
    <r>
      <rPr>
        <sz val="12"/>
        <color rgb="FF000000"/>
        <rFont val="Arial"/>
        <family val="2"/>
      </rPr>
      <t>, Aglodema mariposa (</t>
    </r>
    <r>
      <rPr>
        <i/>
        <sz val="12"/>
        <color rgb="FF000000"/>
        <rFont val="Arial"/>
        <family val="2"/>
      </rPr>
      <t>Aglaonema spp)</t>
    </r>
    <r>
      <rPr>
        <sz val="12"/>
        <color rgb="FF000000"/>
        <rFont val="Arial"/>
        <family val="2"/>
      </rPr>
      <t>, Tronco de la felicidad (</t>
    </r>
    <r>
      <rPr>
        <i/>
        <sz val="12"/>
        <color rgb="FF000000"/>
        <rFont val="Arial"/>
        <family val="2"/>
      </rPr>
      <t>Dracaena)</t>
    </r>
    <r>
      <rPr>
        <sz val="12"/>
        <color rgb="FF000000"/>
        <rFont val="Arial"/>
        <family val="2"/>
      </rPr>
      <t>, Calathea medallon plateado (</t>
    </r>
    <r>
      <rPr>
        <i/>
        <sz val="12"/>
        <color rgb="FF000000"/>
        <rFont val="Arial"/>
        <family val="2"/>
      </rPr>
      <t>Calathea spp)</t>
    </r>
    <r>
      <rPr>
        <sz val="12"/>
        <color rgb="FF000000"/>
        <rFont val="Arial"/>
        <family val="2"/>
      </rPr>
      <t>, Calathea lancifolia (</t>
    </r>
    <r>
      <rPr>
        <i/>
        <sz val="12"/>
        <color rgb="FF000000"/>
        <rFont val="Arial"/>
        <family val="2"/>
      </rPr>
      <t>Calathea spp)</t>
    </r>
    <r>
      <rPr>
        <sz val="12"/>
        <color rgb="FF000000"/>
        <rFont val="Arial"/>
        <family val="2"/>
      </rPr>
      <t>, Costilla de adán (</t>
    </r>
    <r>
      <rPr>
        <i/>
        <sz val="12"/>
        <color rgb="FF000000"/>
        <rFont val="Arial"/>
        <family val="2"/>
      </rPr>
      <t>Monstera)</t>
    </r>
    <r>
      <rPr>
        <sz val="12"/>
        <color rgb="FF000000"/>
        <rFont val="Arial"/>
        <family val="2"/>
      </rPr>
      <t>, Calathea macoyana (</t>
    </r>
    <r>
      <rPr>
        <i/>
        <sz val="12"/>
        <color rgb="FF000000"/>
        <rFont val="Arial"/>
        <family val="2"/>
      </rPr>
      <t>Calathea spp)</t>
    </r>
    <r>
      <rPr>
        <sz val="12"/>
        <color rgb="FF000000"/>
        <rFont val="Arial"/>
        <family val="2"/>
      </rPr>
      <t>, Calathea pincel (</t>
    </r>
    <r>
      <rPr>
        <i/>
        <sz val="12"/>
        <color rgb="FF000000"/>
        <rFont val="Arial"/>
        <family val="2"/>
      </rPr>
      <t>Calathea spp)</t>
    </r>
    <r>
      <rPr>
        <sz val="12"/>
        <color rgb="FF000000"/>
        <rFont val="Arial"/>
        <family val="2"/>
      </rPr>
      <t>, Calathea pincel (</t>
    </r>
    <r>
      <rPr>
        <i/>
        <sz val="12"/>
        <color rgb="FF000000"/>
        <rFont val="Arial"/>
        <family val="2"/>
      </rPr>
      <t xml:space="preserve">Calathea spp), </t>
    </r>
    <r>
      <rPr>
        <sz val="12"/>
        <color rgb="FF000000"/>
        <rFont val="Arial"/>
        <family val="2"/>
      </rPr>
      <t>Aglodema patico</t>
    </r>
    <r>
      <rPr>
        <i/>
        <sz val="12"/>
        <color rgb="FF000000"/>
        <rFont val="Arial"/>
        <family val="2"/>
      </rPr>
      <t xml:space="preserve"> (Aglaonema spp), </t>
    </r>
    <r>
      <rPr>
        <sz val="12"/>
        <color rgb="FF000000"/>
        <rFont val="Arial"/>
        <family val="2"/>
      </rPr>
      <t>Calathea bella</t>
    </r>
    <r>
      <rPr>
        <i/>
        <sz val="12"/>
        <color rgb="FF000000"/>
        <rFont val="Arial"/>
        <family val="2"/>
      </rPr>
      <t xml:space="preserve"> (Calathea spp), </t>
    </r>
    <r>
      <rPr>
        <sz val="12"/>
        <color rgb="FF000000"/>
        <rFont val="Arial"/>
        <family val="2"/>
      </rPr>
      <t>Cuna de moisés</t>
    </r>
    <r>
      <rPr>
        <i/>
        <sz val="12"/>
        <color rgb="FF000000"/>
        <rFont val="Arial"/>
        <family val="2"/>
      </rPr>
      <t xml:space="preserve"> (Spatophillyum), </t>
    </r>
    <r>
      <rPr>
        <sz val="12"/>
        <color rgb="FF000000"/>
        <rFont val="Arial"/>
        <family val="2"/>
      </rPr>
      <t>Helecho pata de conejo</t>
    </r>
    <r>
      <rPr>
        <i/>
        <sz val="12"/>
        <color rgb="FF000000"/>
        <rFont val="Arial"/>
        <family val="2"/>
      </rPr>
      <t xml:space="preserve"> (Humata tyermannii), </t>
    </r>
    <r>
      <rPr>
        <sz val="12"/>
        <color rgb="FF000000"/>
        <rFont val="Arial"/>
        <family val="2"/>
      </rPr>
      <t>Ficus trepador</t>
    </r>
    <r>
      <rPr>
        <i/>
        <sz val="12"/>
        <color rgb="FF000000"/>
        <rFont val="Arial"/>
        <family val="2"/>
      </rPr>
      <t xml:space="preserve"> (Ficus rastrero), </t>
    </r>
    <r>
      <rPr>
        <sz val="12"/>
        <color rgb="FF000000"/>
        <rFont val="Arial"/>
        <family val="2"/>
      </rPr>
      <t>coleo</t>
    </r>
    <r>
      <rPr>
        <i/>
        <sz val="12"/>
        <color rgb="FF000000"/>
        <rFont val="Arial"/>
        <family val="2"/>
      </rPr>
      <t xml:space="preserve"> (Solenostemon híbrido), </t>
    </r>
    <r>
      <rPr>
        <sz val="12"/>
        <color rgb="FF000000"/>
        <rFont val="Arial"/>
        <family val="2"/>
      </rPr>
      <t>Helecho nido crespo</t>
    </r>
    <r>
      <rPr>
        <i/>
        <sz val="12"/>
        <color rgb="FF000000"/>
        <rFont val="Arial"/>
        <family val="2"/>
      </rPr>
      <t xml:space="preserve"> (Asplenium antiquum), </t>
    </r>
    <r>
      <rPr>
        <sz val="12"/>
        <color rgb="FF000000"/>
        <rFont val="Arial"/>
        <family val="2"/>
      </rPr>
      <t>Helecho crispy wave</t>
    </r>
    <r>
      <rPr>
        <i/>
        <sz val="12"/>
        <color rgb="FF000000"/>
        <rFont val="Arial"/>
        <family val="2"/>
      </rPr>
      <t xml:space="preserve"> (Asplenium nidus), </t>
    </r>
    <r>
      <rPr>
        <sz val="12"/>
        <color rgb="FF000000"/>
        <rFont val="Arial"/>
        <family val="2"/>
      </rPr>
      <t>Helecho nido liso</t>
    </r>
    <r>
      <rPr>
        <i/>
        <sz val="12"/>
        <color rgb="FF000000"/>
        <rFont val="Arial"/>
        <family val="2"/>
      </rPr>
      <t xml:space="preserve"> (Asplenium nidus), </t>
    </r>
    <r>
      <rPr>
        <sz val="12"/>
        <color rgb="FF000000"/>
        <rFont val="Arial"/>
        <family val="2"/>
      </rPr>
      <t>Helecho cortina</t>
    </r>
    <r>
      <rPr>
        <i/>
        <sz val="12"/>
        <color rgb="FF000000"/>
        <rFont val="Arial"/>
        <family val="2"/>
      </rPr>
      <t xml:space="preserve"> (Naphrolepsis sp), </t>
    </r>
    <r>
      <rPr>
        <sz val="12"/>
        <color rgb="FF000000"/>
        <rFont val="Arial"/>
        <family val="2"/>
      </rPr>
      <t>Helecho aliento</t>
    </r>
    <r>
      <rPr>
        <i/>
        <sz val="12"/>
        <color rgb="FF000000"/>
        <rFont val="Arial"/>
        <family val="2"/>
      </rPr>
      <t xml:space="preserve"> (Nephrolepis sp), </t>
    </r>
    <r>
      <rPr>
        <sz val="12"/>
        <color rgb="FF000000"/>
        <rFont val="Arial"/>
        <family val="2"/>
      </rPr>
      <t>Helecho plama</t>
    </r>
    <r>
      <rPr>
        <i/>
        <sz val="12"/>
        <color rgb="FF000000"/>
        <rFont val="Arial"/>
        <family val="2"/>
      </rPr>
      <t xml:space="preserve"> (Nephrolepis sp), </t>
    </r>
    <r>
      <rPr>
        <sz val="12"/>
        <color rgb="FF000000"/>
        <rFont val="Arial"/>
        <family val="2"/>
      </rPr>
      <t>Helecho cuerno</t>
    </r>
    <r>
      <rPr>
        <i/>
        <sz val="12"/>
        <color rgb="FF000000"/>
        <rFont val="Arial"/>
        <family val="2"/>
      </rPr>
      <t xml:space="preserve"> (Platycerium bifurcatum), </t>
    </r>
    <r>
      <rPr>
        <sz val="12"/>
        <color rgb="FF000000"/>
        <rFont val="Arial"/>
        <family val="2"/>
      </rPr>
      <t>Abalazo variegado</t>
    </r>
    <r>
      <rPr>
        <i/>
        <sz val="12"/>
        <color rgb="FF000000"/>
        <rFont val="Arial"/>
        <family val="2"/>
      </rPr>
      <t xml:space="preserve"> (Monstera variegada), </t>
    </r>
    <r>
      <rPr>
        <sz val="12"/>
        <color rgb="FF000000"/>
        <rFont val="Arial"/>
        <family val="2"/>
      </rPr>
      <t>Cactus común</t>
    </r>
    <r>
      <rPr>
        <i/>
        <sz val="12"/>
        <color rgb="FF000000"/>
        <rFont val="Arial"/>
        <family val="2"/>
      </rPr>
      <t xml:space="preserve"> (Mammillaria elongata), </t>
    </r>
    <r>
      <rPr>
        <sz val="12"/>
        <color rgb="FF000000"/>
        <rFont val="Arial"/>
        <family val="2"/>
      </rPr>
      <t>Cactus cola de mico (</t>
    </r>
    <r>
      <rPr>
        <i/>
        <sz val="12"/>
        <color rgb="FF000000"/>
        <rFont val="Arial"/>
        <family val="2"/>
      </rPr>
      <t>Echinopsis chamaecereus)</t>
    </r>
    <r>
      <rPr>
        <sz val="12"/>
        <color rgb="FF000000"/>
        <rFont val="Arial"/>
        <family val="2"/>
      </rPr>
      <t>, Cactus surtido matero café (</t>
    </r>
    <r>
      <rPr>
        <i/>
        <sz val="12"/>
        <color rgb="FF000000"/>
        <rFont val="Arial"/>
        <family val="2"/>
      </rPr>
      <t xml:space="preserve">Rebutia pulvinosa), </t>
    </r>
    <r>
      <rPr>
        <sz val="12"/>
        <color rgb="FF000000"/>
        <rFont val="Arial"/>
        <family val="2"/>
      </rPr>
      <t>Cactus coreano</t>
    </r>
    <r>
      <rPr>
        <i/>
        <sz val="12"/>
        <color rgb="FF000000"/>
        <rFont val="Arial"/>
        <family val="2"/>
      </rPr>
      <t xml:space="preserve"> (Gymnocalycium), </t>
    </r>
    <r>
      <rPr>
        <sz val="12"/>
        <color rgb="FF000000"/>
        <rFont val="Arial"/>
        <family val="2"/>
      </rPr>
      <t>Camandula variegada</t>
    </r>
    <r>
      <rPr>
        <i/>
        <sz val="12"/>
        <color rgb="FF000000"/>
        <rFont val="Arial"/>
        <family val="2"/>
      </rPr>
      <t xml:space="preserve"> (Senecio Rowleyanus), </t>
    </r>
    <r>
      <rPr>
        <sz val="12"/>
        <color rgb="FF000000"/>
        <rFont val="Arial"/>
        <family val="2"/>
      </rPr>
      <t>Peperomia verde</t>
    </r>
    <r>
      <rPr>
        <i/>
        <sz val="12"/>
        <color rgb="FF000000"/>
        <rFont val="Arial"/>
        <family val="2"/>
      </rPr>
      <t xml:space="preserve"> (Peperomiaspp), </t>
    </r>
    <r>
      <rPr>
        <sz val="12"/>
        <color rgb="FF000000"/>
        <rFont val="Arial"/>
        <family val="2"/>
      </rPr>
      <t>Palma bella</t>
    </r>
    <r>
      <rPr>
        <i/>
        <sz val="12"/>
        <color rgb="FF000000"/>
        <rFont val="Arial"/>
        <family val="2"/>
      </rPr>
      <t xml:space="preserve"> (Chamaedorea sp), </t>
    </r>
    <r>
      <rPr>
        <sz val="12"/>
        <color rgb="FF000000"/>
        <rFont val="Arial"/>
        <family val="2"/>
      </rPr>
      <t>Abre caminos</t>
    </r>
    <r>
      <rPr>
        <i/>
        <sz val="12"/>
        <color rgb="FF000000"/>
        <rFont val="Arial"/>
        <family val="2"/>
      </rPr>
      <t xml:space="preserve"> (Fittonia), </t>
    </r>
    <r>
      <rPr>
        <sz val="12"/>
        <color rgb="FF000000"/>
        <rFont val="Arial"/>
        <family val="2"/>
      </rPr>
      <t>Palma pony</t>
    </r>
    <r>
      <rPr>
        <i/>
        <sz val="12"/>
        <color rgb="FF000000"/>
        <rFont val="Arial"/>
        <family val="2"/>
      </rPr>
      <t xml:space="preserve"> (Nolina recurvata), </t>
    </r>
    <r>
      <rPr>
        <sz val="12"/>
        <color rgb="FF000000"/>
        <rFont val="Arial"/>
        <family val="2"/>
      </rPr>
      <t>Palma areca</t>
    </r>
    <r>
      <rPr>
        <i/>
        <sz val="12"/>
        <color rgb="FF000000"/>
        <rFont val="Arial"/>
        <family val="2"/>
      </rPr>
      <t xml:space="preserve"> (Chrysalidocarpus lutescens), </t>
    </r>
    <r>
      <rPr>
        <sz val="12"/>
        <color rgb="FF000000"/>
        <rFont val="Arial"/>
        <family val="2"/>
      </rPr>
      <t>Palma manilla</t>
    </r>
    <r>
      <rPr>
        <i/>
        <sz val="12"/>
        <color rgb="FF000000"/>
        <rFont val="Arial"/>
        <family val="2"/>
      </rPr>
      <t xml:space="preserve"> (Veitchia merrillii), </t>
    </r>
    <r>
      <rPr>
        <sz val="12"/>
        <color rgb="FF000000"/>
        <rFont val="Arial"/>
        <family val="2"/>
      </rPr>
      <t>Filoendro glorioso</t>
    </r>
    <r>
      <rPr>
        <i/>
        <sz val="12"/>
        <color rgb="FF000000"/>
        <rFont val="Arial"/>
        <family val="2"/>
      </rPr>
      <t xml:space="preserve"> (Philoendro gloriosum), </t>
    </r>
    <r>
      <rPr>
        <sz val="12"/>
        <color rgb="FF000000"/>
        <rFont val="Arial"/>
        <family val="2"/>
      </rPr>
      <t>Planta de cebra (</t>
    </r>
    <r>
      <rPr>
        <i/>
        <sz val="12"/>
        <color rgb="FF000000"/>
        <rFont val="Arial"/>
        <family val="2"/>
      </rPr>
      <t>Aphelandra squarrosa)</t>
    </r>
    <r>
      <rPr>
        <sz val="12"/>
        <color rgb="FF000000"/>
        <rFont val="Arial"/>
        <family val="2"/>
      </rPr>
      <t>, Calathea Ecuatoriana (</t>
    </r>
    <r>
      <rPr>
        <i/>
        <sz val="12"/>
        <color rgb="FF000000"/>
        <rFont val="Arial"/>
        <family val="2"/>
      </rPr>
      <t>Calathea spp)</t>
    </r>
    <r>
      <rPr>
        <sz val="12"/>
        <color rgb="FF000000"/>
        <rFont val="Arial"/>
        <family val="2"/>
      </rPr>
      <t>, Ruda (</t>
    </r>
    <r>
      <rPr>
        <i/>
        <sz val="12"/>
        <color rgb="FF000000"/>
        <rFont val="Arial"/>
        <family val="2"/>
      </rPr>
      <t xml:space="preserve">Ruta), </t>
    </r>
    <r>
      <rPr>
        <sz val="12"/>
        <color rgb="FF000000"/>
        <rFont val="Arial"/>
        <family val="2"/>
      </rPr>
      <t>Lavanda (</t>
    </r>
    <r>
      <rPr>
        <i/>
        <sz val="12"/>
        <color rgb="FF000000"/>
        <rFont val="Arial"/>
        <family val="2"/>
      </rPr>
      <t>Lavandula angustifolia)</t>
    </r>
    <r>
      <rPr>
        <sz val="12"/>
        <color rgb="FF000000"/>
        <rFont val="Arial"/>
        <family val="2"/>
      </rPr>
      <t>, Oregano de hoja pequeña (</t>
    </r>
    <r>
      <rPr>
        <i/>
        <sz val="12"/>
        <color rgb="FF000000"/>
        <rFont val="Arial"/>
        <family val="2"/>
      </rPr>
      <t>Origanum vulgare)</t>
    </r>
    <r>
      <rPr>
        <sz val="12"/>
        <color rgb="FF000000"/>
        <rFont val="Arial"/>
        <family val="2"/>
      </rPr>
      <t>, Romero (</t>
    </r>
    <r>
      <rPr>
        <i/>
        <sz val="12"/>
        <color rgb="FF000000"/>
        <rFont val="Arial"/>
        <family val="2"/>
      </rPr>
      <t>Rosmarinus officinalis)</t>
    </r>
    <r>
      <rPr>
        <sz val="12"/>
        <color rgb="FF000000"/>
        <rFont val="Arial"/>
        <family val="2"/>
      </rPr>
      <t>, Canelo (</t>
    </r>
    <r>
      <rPr>
        <i/>
        <sz val="12"/>
        <color rgb="FF000000"/>
        <rFont val="Arial"/>
        <family val="2"/>
      </rPr>
      <t>Myrsine laetevirens)</t>
    </r>
    <r>
      <rPr>
        <sz val="12"/>
        <color rgb="FF000000"/>
        <rFont val="Arial"/>
        <family val="2"/>
      </rPr>
      <t>, Agave exótico y común (</t>
    </r>
    <r>
      <rPr>
        <i/>
        <sz val="12"/>
        <color rgb="FF000000"/>
        <rFont val="Arial"/>
        <family val="2"/>
      </rPr>
      <t>Agave sp)</t>
    </r>
    <r>
      <rPr>
        <sz val="12"/>
        <color rgb="FF000000"/>
        <rFont val="Arial"/>
        <family val="2"/>
      </rPr>
      <t>, Aloe exótico (</t>
    </r>
    <r>
      <rPr>
        <i/>
        <sz val="12"/>
        <color rgb="FF000000"/>
        <rFont val="Arial"/>
        <family val="2"/>
      </rPr>
      <t>Aloe spp)</t>
    </r>
    <r>
      <rPr>
        <sz val="12"/>
        <color rgb="FF000000"/>
        <rFont val="Arial"/>
        <family val="2"/>
      </rPr>
      <t>, Haworttia (</t>
    </r>
    <r>
      <rPr>
        <i/>
        <sz val="12"/>
        <color rgb="FF000000"/>
        <rFont val="Arial"/>
        <family val="2"/>
      </rPr>
      <t>Haworttia spp)</t>
    </r>
    <r>
      <rPr>
        <sz val="12"/>
        <color rgb="FF000000"/>
        <rFont val="Arial"/>
        <family val="2"/>
      </rPr>
      <t>, Mata de huevo (</t>
    </r>
    <r>
      <rPr>
        <i/>
        <sz val="12"/>
        <color rgb="FF000000"/>
        <rFont val="Arial"/>
        <family val="2"/>
      </rPr>
      <t xml:space="preserve">Solanum Ovigerum), </t>
    </r>
    <r>
      <rPr>
        <sz val="12"/>
        <color rgb="FF000000"/>
        <rFont val="Arial"/>
        <family val="2"/>
      </rPr>
      <t>Platycodon (</t>
    </r>
    <r>
      <rPr>
        <i/>
        <sz val="12"/>
        <color rgb="FF000000"/>
        <rFont val="Arial"/>
        <family val="2"/>
      </rPr>
      <t>Platycodon grandiflorus)</t>
    </r>
    <r>
      <rPr>
        <sz val="12"/>
        <color rgb="FF000000"/>
        <rFont val="Arial"/>
        <family val="2"/>
      </rPr>
      <t>, Peperomia coqueta variegada (</t>
    </r>
    <r>
      <rPr>
        <i/>
        <sz val="12"/>
        <color rgb="FF000000"/>
        <rFont val="Arial"/>
        <family val="2"/>
      </rPr>
      <t>Obtusifolia Variegada)</t>
    </r>
    <r>
      <rPr>
        <sz val="12"/>
        <color rgb="FF000000"/>
        <rFont val="Arial"/>
        <family val="2"/>
      </rPr>
      <t>, Filoendro blanco (</t>
    </r>
    <r>
      <rPr>
        <i/>
        <sz val="12"/>
        <color rgb="FF000000"/>
        <rFont val="Arial"/>
        <family val="2"/>
      </rPr>
      <t>Philoendo White)</t>
    </r>
    <r>
      <rPr>
        <sz val="12"/>
        <color rgb="FF000000"/>
        <rFont val="Arial"/>
        <family val="2"/>
      </rPr>
      <t>, Suculenta exótica, lengua de suegra (</t>
    </r>
    <r>
      <rPr>
        <i/>
        <sz val="12"/>
        <color rgb="FF000000"/>
        <rFont val="Arial"/>
        <family val="2"/>
      </rPr>
      <t>Dracaena trifasciata)</t>
    </r>
    <r>
      <rPr>
        <sz val="12"/>
        <color rgb="FF000000"/>
        <rFont val="Arial"/>
        <family val="2"/>
      </rPr>
      <t>, Filoendro sello (</t>
    </r>
    <r>
      <rPr>
        <i/>
        <sz val="12"/>
        <color rgb="FF000000"/>
        <rFont val="Arial"/>
        <family val="2"/>
      </rPr>
      <t>Philoendro sellum)</t>
    </r>
    <r>
      <rPr>
        <sz val="12"/>
        <color rgb="FF000000"/>
        <rFont val="Arial"/>
        <family val="2"/>
      </rPr>
      <t>, Abalazo (</t>
    </r>
    <r>
      <rPr>
        <i/>
        <sz val="12"/>
        <color rgb="FF000000"/>
        <rFont val="Arial"/>
        <family val="2"/>
      </rPr>
      <t>Monstera deliciosa)</t>
    </r>
    <r>
      <rPr>
        <sz val="12"/>
        <color rgb="FF000000"/>
        <rFont val="Arial"/>
        <family val="2"/>
      </rPr>
      <t>, pescadito exótico (</t>
    </r>
    <r>
      <rPr>
        <i/>
        <sz val="12"/>
        <color rgb="FF000000"/>
        <rFont val="Arial"/>
        <family val="2"/>
      </rPr>
      <t>Nematanthus gregarius</t>
    </r>
    <r>
      <rPr>
        <sz val="12"/>
        <color rgb="FF000000"/>
        <rFont val="Arial"/>
        <family val="2"/>
      </rPr>
      <t>), Pino vela (</t>
    </r>
    <r>
      <rPr>
        <i/>
        <sz val="12"/>
        <color rgb="FF000000"/>
        <rFont val="Arial"/>
        <family val="2"/>
      </rPr>
      <t>Cupressus Sempervirens), Veranera o bugambil (Bougainvillea sp), Pino azul (Juniperus squamata), Guayacán de Manizales (Lafoensia acuminata), Jaboticaba (Plinia cauliflora), Jade macho o de hoja gruesa (Crassula ovata), Jade macho o de hoja gruesa (Crassula ovata), Caucho (Ficus elástica), Pino rastrero (Juniperos procumbens), Pandanos (Pandanus amaryllifolius), Orejas de shrek (Crassula ovata cv. Gollum), Pinguicula (Pinguicula grandiflora), Cactus candelabro (Cereus peruvianus), Macadamia (Macadamia tetraphylla), eugenia b 9x8 (Eugenia uniflora), eugenia b35 (Eugenia uniflora), eugenia b45 (Eugenia uniflora), orquidea cimbidyum p23 (Cymbidium), orquidea cimbidyum p14 (Cymbidium), Piedras vivas (Lithops), Filoendro matero (Philoendro spp), Helecho Boston (Nephrolepis exaltata), Helecho cocodrilo (Microsorum musifolium), Cartucho (Zantedeschia aethiopica), Peperomia graveolens (Peperomia graveolens), Dischidia exótica (Dischidia pectinoides), Jade monedita (Crassula ovata), Pino tunya (Pinus halepensis), Cotoneaster (Cotoneaster), Pino libro (Thuja), Azuceno (Ladembergia macrocarpa), Abutilón (Abutilon), Croto victoria (Codiaeum sp.), Cintas (Chlorophytum comosum), Pino estrella (Cupressus), Ficus benjamina variegado (Ficus benjamina), Duranta común (Duranta), Pilea sandia (Pilea cadierei), Rosa de china (Hibiscus rosa-sinensis), Miami envarado (Epipremnum spp), Cridrón (Aloysia triphylla) Calathea oro (Calathea spp), Helecho espárrago (Asparagus sp), Lluvia de oro (Pyrostegia venusta), Filoendro rayo de luna (Philodendron moonlight)</t>
    </r>
  </si>
  <si>
    <t>CRISTIAN MANUEL PINTO ESPITIA</t>
  </si>
  <si>
    <t>cristianpinto393@gmail.com</t>
  </si>
  <si>
    <t>JUAN CARLOS ARIAS LOPEZ</t>
  </si>
  <si>
    <t>barrio Palogrande, direccion calle 64 # 24 - 57</t>
  </si>
  <si>
    <t>VIVERO URBANO THINK GREEN</t>
  </si>
  <si>
    <t>17-001-41-2024</t>
  </si>
  <si>
    <t>Alocasia variegada (alocasia sp), Portulacaria Afra (árbol de la prosperidad), Phyllostachys aurea (bambú guaduilla), Calathea zebrina (calatea cebra), Calathea medallion (calathea medallón), Schefflera mini (cheflera enana) Schefflera Gold Capella (cheflera gold capella), Chlorophytum comosum (cinta mala madre), Ixora coccinea (coral rojo), Codiaeum Variegatum (croto victoria, croto amarillo), Cuphea Hyssopifolia (cufea), Aglaonema spp. (dólar común, dólar silver), Duranta repens L. (duranta limón) Ficus Benjamina Exótica (ficus exótico), Philodendron Limón (filodendro limón), Nephrolepis biserrata (helecho cola de pez), Pteridium aquilinum (helecho costeño), Heliconia sp (heliconia enana), Petroselinum hortense (imán crespo, imán común), Lantana, Cordyline fruticosa (lengua de dragón), Hesperolinon micranthum (lino enano), Plectranthus Verticillatus (Millonaria), Breynia disticha (nevado), Dypsis lutescens (palma areca), Phoenix roebelenii (palma robeline), Chamaedorea elegans (palma bella), Cycas revoluta (palma cica), Cupressus sempervirens f. pyramidalis (pino pirámide), Platycerium bifurcatum (cacho de venado), Sansevieria trifasciata (sansevieria), Bougainvillea spectabilis (veranera común), Bougainvillea Glabra Variegat (veranera juanita), Juncus spp. (junco), Phalaenopsis spp. (orquídeas), Anturium spp. (anturio enano, anturio rosado, anturio blanco, anturio rojo), Begonia massoniana (begonia cruz de hierro), Begonia x sempenflorens (begonia) Biflora (biflora común), Alstroemeria spp. (astromelio común), Guzmania lingulata (bromelia guzmania), Gymnocalycium mihanovichii (cactus injerto), Pachystachys lutea (camarón amarillo), Philodendron spp. (filoenddro Congo, filodendro selloum), Anastatica hierochuntica (flor de Jericó), Nephrolepis exaltata (helecho Boston), Asplenium serratum (helecho nido de ave crespo, helecho nido de ave liso), Phlebodium aureum (helecho palma), Glechoma hederacea (hiedra variegada), Ixora coccinea (ixora roja), Zamiloculcas zamiifolia (palma z), Juniperus horizontalis (pino rastrero), Cupressus sempervirens (pino vela), Pinus tecunumanii (pino ovejo), Hypoestes phyllostachya L (polka), Syzygium paniculatum (Eugenio buscherry), Washingtonia filifera (palma californiana), Aglaonema Commutatum (dólar gigante), Ficus lyrata Warb (ficus pandurata), Ficus elástica (ficus militar), Portulaca oleracea (verdolaga), Crassula ovata (jade macho, jade hembra), Dracaena fragrans (tronco de Brasil), Calathea Stromanthe Triostar (calathea triostar), Alocasia sanderiana (alocasia)</t>
  </si>
  <si>
    <t>OSCAR HERNAN GUTIERREZ VELEZ</t>
  </si>
  <si>
    <t>oscarhv105@gmail.com</t>
  </si>
  <si>
    <t>LIZETH VERONICA PATIÑO VILLAMIZAR</t>
  </si>
  <si>
    <t>051019-0689992 CLD</t>
  </si>
  <si>
    <t>vereda La Floresta</t>
  </si>
  <si>
    <t>VIVERO EL JARDIN SECRETO</t>
  </si>
  <si>
    <t>17-873-42-2024</t>
  </si>
  <si>
    <t>VIVERO: Palma de Cera (Ceroxylum alpinum), Pluma de Indio (Stromante triostar), Panax (Salvia leucantha), Tamaris (Streptoselen jamesonii), Cordilyne (Cordilyne fruticosa), Calistemo rojo (Callistemon speciosus), Farolito (Callianthe megapotami), Calathea (Calathea makoyana), Calathea (Calathea lancifolia), Calathea (Calathea leuconeura), Calathea (Calathea roseopicta), Calathea (Calathea picturata), Veraneras (Bougainvillea spp), Crotos (Codiaeum variegatum), Afelandras (Aphelandras spp), Camilas (Dieffenbachia camilla) HUERTO BASICO: Palma de Cera (Ceroxylum alpinum), Pluma de Indio (Stromante triostar), Panax (Salvia leucantha), Tamaris (Streptoselen jamesonii), Cordilyne (Cordilyne fruticosa), Calistemo rojo (Callistemon speciosus), Farolito (Callianthe megapotami)</t>
  </si>
  <si>
    <t>FRANCISCA CATALINA HOYOS CHICA</t>
  </si>
  <si>
    <t>hoyoschicaf@gmail.com</t>
  </si>
  <si>
    <t xml:space="preserve">JUAN CARLOS JIMENEZ </t>
  </si>
  <si>
    <t>Alsacia</t>
  </si>
  <si>
    <t>VIVERO FORESTAL TODOS AL AGUA</t>
  </si>
  <si>
    <t>17-042-43-2024</t>
  </si>
  <si>
    <t>Cambulo (Erythrina poeppigiana) , Guayacan rosado (Tabebubia rosea), Vainillo (Senna spectabilis), Guamo Macheto (Inga spectabilis) Guamo Santafereño (Inga ornata Kunth), Carbonero (Albizia carbonaria Britton), Cedro Rosado (Cedrela odorata L.), Nacedero (trichanthera gigantea), Guayacán amarillo (Handroanthus chrysanthus), Jacarandas (jacaranda mimisifolia), Chachafruto (Erythrina edulis), Mata ratón (Gliricidia sepium), Botón de oro (Ranunculus acris)</t>
  </si>
  <si>
    <t>COOPERATIVA DE CAFICULTORES DE ANSERMA</t>
  </si>
  <si>
    <t>890801626-7</t>
  </si>
  <si>
    <t>vereda Alsacia</t>
  </si>
  <si>
    <t>melany.campos@cooperativaanserma.com.co</t>
  </si>
  <si>
    <t>051019-0534115 LCD</t>
  </si>
  <si>
    <t>Carrera 1 # 71 - 273 vereda La Florida</t>
  </si>
  <si>
    <t>VIVERO LA FLORIDA</t>
  </si>
  <si>
    <t>17-873-44-2024</t>
  </si>
  <si>
    <t>Pino colombiano (Retrophyllum rospigliosii), Guayacan amarillo (Tabebuia chrysantha), Fresnillo (Tecoma stans), Roble (Quercus homboldti), Quiebra barrigo (Trichanthrera gigantea), Quiebra barrigo estaca (Megaskepasma erytrochramys), Arrayan de Manizales (Lafoensia speciosa), Balso panelero (Heliocarpus popayanensis), Palmicho (Chamaedora linearis), Palma de cera (Ceroxylum quindiuense), Siete cueros azuceno (Tibouchina sp), Niguito (Miconia sp), Sietecueros (Tibouchina lepidota), Siete cueros amarahoyo (Tibouchina sp), Fucsia arbórea (Fuchsia boliviana), Tachuelo (Solanum sp), Podandrogine (Podandrogyne brachycarpa), Eugenia (Syzygium jambos), Arrayana (Syzygium Sp), Botón de oro (Tithonia diversifolia), Camargo (Verbesina arbórea), Arboloco (Polymnia pyramidalis), Chachafruto</t>
  </si>
  <si>
    <t>JORGE ALBERTO RIOS CASTAÑO</t>
  </si>
  <si>
    <t>Vereda La Florida</t>
  </si>
  <si>
    <t>viverolafloridajorgerios@gmail.com</t>
  </si>
  <si>
    <t>LAURA VANESSA TORO</t>
  </si>
  <si>
    <t>17209-295403</t>
  </si>
  <si>
    <t>(Erythrina edulis), Guamo tierra fria (Inga sp), Chocho (Erythrina sp) Churimo (Inga sp)</t>
  </si>
  <si>
    <t>Cedro riñon (Brunellia goudoti) Encenillo (Weinmannia tomentosa), Salvia leucantha</t>
  </si>
  <si>
    <t>(Panax), Tabaquillo (Aegephila cuatrecassi), Saca ojo (Lippia hirsuta) Quimula</t>
  </si>
  <si>
    <t>(Citharexylum subflavescens), Nispero (Eriobotrya japónica), Moron (Mosus insignis),</t>
  </si>
  <si>
    <t>Aguacatillo (Persea caerulea), Sauco (Sambucos nigra), Balso tambor (Ochroma</t>
  </si>
  <si>
    <t>pyramidale), Alcaparro (Senna sp), Cabo de hacha (Rhamnus Sp), Espadero (Myrsine</t>
  </si>
  <si>
    <t>coriaceae) Cucharo (Myrsine guianensis), Sauce (Salix humboldtiana), Guadua (Bambusa</t>
  </si>
  <si>
    <t>guadua) Bambu (Phyllostachys aurea), Romero (Rosmarinus officinalis L), Tomillo (Thymus</t>
  </si>
  <si>
    <t>vulgaris L), Oreganón, orégano de la tierra (Plecthranthus amboinicus), Canelón</t>
  </si>
  <si>
    <t>(Peperomia subespatula), Orozus, orozul (Lippia dulcis), Curalotodo (Lippia alba) Cidron</t>
  </si>
  <si>
    <t>(Lippia citrodora), Hierbabuena, menta yerbabuena lisa (Mentha x piperita), Salvia (Salvia</t>
  </si>
  <si>
    <t>officinalis), Toronjil (Melissa officinalis), Albahaca (Ocimun basilicum) Ajedrea (Satureia</t>
  </si>
  <si>
    <t>brownei), Solisticio, solsticio (Pelargoniumn citrosum), Ancíbar Aloés (Aloe vera),</t>
  </si>
  <si>
    <t>Calendula (Caléndula officinalis), Ruda gallinaza (Tagetes minuta), Poleo (Satureia</t>
  </si>
  <si>
    <t>brownei), Sauco (Sambucus mexicana) Laurel (Laurus nobilis) Ajo de rama (Allium</t>
  </si>
  <si>
    <t>subhirsutum), Manzanila (Anthemis nobilis), Eucalipto platiado (Eucalyptus cinérea)</t>
  </si>
  <si>
    <t>Limonsillo (Cymbopogon citratus) Malvavisco (Malvaviscus arboreus), Abutilon rojo</t>
  </si>
  <si>
    <t>(Abutilon sp), Matapalo (Ficus sp), Farolito (Abutilin mergapotamicum), Tamariz</t>
  </si>
  <si>
    <t>(Streptosolen jamesonni), Pentas (Pentas lanceolata), Verbena (Verbena officinalis),</t>
  </si>
  <si>
    <t>Fosforito (Cuphea ígnea), Cupea (Cuphea hyssopifolia), Geranio (Pelargonium sp) Novio</t>
  </si>
  <si>
    <t>(Pelargonium sp), Besito (Impatiens sp), Anturio (Anturium Sp), Fucsias (Fuchsia Sp)</t>
  </si>
  <si>
    <t>Lavanda (Labanda sp), Guardaparque (Alternanthera sp), bromelias (Guzmania sp),</t>
  </si>
  <si>
    <t>Porcelana (Echeveria sp), Arrosillo (Sedum Sp), Corales (Kalanshoe sp), Cactus balón</t>
  </si>
  <si>
    <t>(Mamilaria sp), Candelabro (Echinocactus grusonii) Oreja de conejo (Opuntia microdasys),</t>
  </si>
  <si>
    <t>Cactus pollito (Haagesereus sp), Colchon de suegra (Melacactus delessertianus) Aves del</t>
  </si>
  <si>
    <t>paraíso (Strelitzia sp)</t>
  </si>
  <si>
    <t>vereda Santageda</t>
  </si>
  <si>
    <t>VIVERO CORALES GROUP S.A.S (CITRICOS)</t>
  </si>
  <si>
    <t>17-524-45-2024</t>
  </si>
  <si>
    <r>
      <t>Naranja Valencia (</t>
    </r>
    <r>
      <rPr>
        <i/>
        <sz val="11"/>
        <color rgb="FF000000"/>
        <rFont val="Arial"/>
        <family val="2"/>
      </rPr>
      <t>Citrus sinensis</t>
    </r>
    <r>
      <rPr>
        <sz val="11"/>
        <color rgb="FF000000"/>
        <rFont val="ArialMT"/>
        <charset val="1"/>
      </rPr>
      <t>), Naranja Sweet (</t>
    </r>
    <r>
      <rPr>
        <i/>
        <sz val="11"/>
        <color rgb="FF000000"/>
        <rFont val="Arial"/>
        <family val="2"/>
      </rPr>
      <t>Citrus X sinensis</t>
    </r>
    <r>
      <rPr>
        <sz val="11"/>
        <color rgb="FF000000"/>
        <rFont val="ArialMT"/>
        <charset val="1"/>
      </rPr>
      <t>), Naranja Washington (</t>
    </r>
    <r>
      <rPr>
        <i/>
        <sz val="11"/>
        <color rgb="FF000000"/>
        <rFont val="Arial"/>
        <family val="2"/>
      </rPr>
      <t xml:space="preserve">Citrus sinensis </t>
    </r>
    <r>
      <rPr>
        <sz val="11"/>
        <color rgb="FF000000"/>
        <rFont val="ArialMT"/>
        <charset val="1"/>
      </rPr>
      <t>Washinton Navel); Mandarina Oneco (</t>
    </r>
    <r>
      <rPr>
        <i/>
        <sz val="11"/>
        <color rgb="FF000000"/>
        <rFont val="Arial"/>
        <family val="2"/>
      </rPr>
      <t>Citrus reticulata</t>
    </r>
    <r>
      <rPr>
        <sz val="11"/>
        <color rgb="FF000000"/>
        <rFont val="ArialMT"/>
        <charset val="1"/>
      </rPr>
      <t>), Mandarina Arrayana (</t>
    </r>
    <r>
      <rPr>
        <i/>
        <sz val="11"/>
        <color rgb="FF000000"/>
        <rFont val="Arial"/>
        <family val="2"/>
      </rPr>
      <t xml:space="preserve">Citrus reticulata </t>
    </r>
    <r>
      <rPr>
        <sz val="11"/>
        <color rgb="FF000000"/>
        <rFont val="ArialMT"/>
        <charset val="1"/>
      </rPr>
      <t>Blanco); Limón Tahití, (</t>
    </r>
    <r>
      <rPr>
        <i/>
        <sz val="11"/>
        <color rgb="FF000000"/>
        <rFont val="Arial"/>
        <family val="2"/>
      </rPr>
      <t>Citrus X latifolia</t>
    </r>
    <r>
      <rPr>
        <sz val="11"/>
        <color rgb="FF000000"/>
        <rFont val="ArialMT"/>
        <charset val="1"/>
      </rPr>
      <t>) Limón Meyer (</t>
    </r>
    <r>
      <rPr>
        <i/>
        <sz val="11"/>
        <color rgb="FF000000"/>
        <rFont val="Arial"/>
        <family val="2"/>
      </rPr>
      <t>Citrus meyerii</t>
    </r>
    <r>
      <rPr>
        <sz val="11"/>
        <color rgb="FF000000"/>
        <rFont val="ArialMT"/>
        <charset val="1"/>
      </rPr>
      <t>) Limón Pajarito (</t>
    </r>
    <r>
      <rPr>
        <i/>
        <sz val="11"/>
        <color rgb="FF000000"/>
        <rFont val="Arial"/>
        <family val="2"/>
      </rPr>
      <t xml:space="preserve">Citrus Aurantifolia </t>
    </r>
    <r>
      <rPr>
        <sz val="11"/>
        <color rgb="FF000000"/>
        <rFont val="ArialMT"/>
        <charset val="1"/>
      </rPr>
      <t>Christm), Limón Mandarino y Tangelo (</t>
    </r>
    <r>
      <rPr>
        <i/>
        <sz val="11"/>
        <color rgb="FF000000"/>
        <rFont val="Arial"/>
        <family val="2"/>
      </rPr>
      <t>Citrus X tangelo</t>
    </r>
    <r>
      <rPr>
        <sz val="11"/>
        <color rgb="FF000000"/>
        <rFont val="ArialMT"/>
        <charset val="1"/>
      </rPr>
      <t>)</t>
    </r>
  </si>
  <si>
    <t>VIVERO CORALES GROUP S.A.S</t>
  </si>
  <si>
    <t>901306329-0</t>
  </si>
  <si>
    <t>PAUL JAVIER NOREÑA</t>
  </si>
  <si>
    <t>Vereda Alejandria</t>
  </si>
  <si>
    <t>VIVERO CANOAS ALTAS</t>
  </si>
  <si>
    <t>17-042-46-2024</t>
  </si>
  <si>
    <t>Naranja Valencia (Citrus sinensis), Naranja</t>
  </si>
  <si>
    <t>CENTRAL DEL CAMPO</t>
  </si>
  <si>
    <t>800136199-3</t>
  </si>
  <si>
    <t>ESTEFANY SALAZAR PINEDA</t>
  </si>
  <si>
    <t>17209-275693CLD</t>
  </si>
  <si>
    <t>Sweet (Citrus X sinensis), Naranja Washington (Citrus sinensis Washinton Navel) Naranja</t>
  </si>
  <si>
    <t>Salustiana (Citrus sinensis cv. Salustiana); Mandarina Oneco (Citrus reticulata), Mandarina</t>
  </si>
  <si>
    <t>Arrayana (Citrus reticulata Blanco); Limón Tahití y Tangelo (Citrus X tangelo)</t>
  </si>
  <si>
    <t>Vereda Frailes</t>
  </si>
  <si>
    <t>VIVERO PEDAGOGICO TORRECITAS</t>
  </si>
  <si>
    <t>17-873-47-2024</t>
  </si>
  <si>
    <t>Oreopnax sp (Mano de oso), Ageratina sp (Chilca negra), Baccharis</t>
  </si>
  <si>
    <t>Corporación VivoCuenca</t>
  </si>
  <si>
    <t>901146409-4</t>
  </si>
  <si>
    <t>coordinacion@vivocuenca.org</t>
  </si>
  <si>
    <t>ANTONIO ALEXANDER ROZO PÉREZ</t>
  </si>
  <si>
    <t>revoluta (Chilco zorro), Baccharis sp. (Chilca blanca-Común), Diplostephium scchultzii (Romero blanco), Pentacalia vaccinioides (Verderon), Espeletia hartwegiana (Frailejon), Baccharis tricuneata (Sanalotodo), Diplostephium floribundum (Romero de páramo), Senecio formosus (Arnica), Gynosyx tolimensis</t>
  </si>
  <si>
    <t>(Calabazo), Berberis sp (Espino de oro), Weinmannia tomentosa (Encenillo), Vallea stipularis (Campano),Pernnetya próstata, Gaultheria sp (Gaulteria), Lupinus tolimensis (Lupinus), Hypericum sp. (Chite-Guardarocio), Gaiadendrum puncatatum (Cabuyo), Miconia salicifolia (Velillo), Morella sp. (Laurel decera), Fucsia petioralis (Fucsia de paramo), Monnina sp. (Monina-Sorbetana), Polylepis serícea (Coloradito),</t>
  </si>
  <si>
    <t>Hesperomeles obtusifolia, Buddleja sp (Gavilán de páramo), Miconia sp. 1 (Niguito), Escallonia mytilloides (Chico colorado), Macleania rupestris (Uvito), Chaetogastra mollis (Niguito rosado)</t>
  </si>
  <si>
    <t>VEREDA LA PLAYITA</t>
  </si>
  <si>
    <t>17-777-48-2025</t>
  </si>
  <si>
    <t>AGUACATE HASS , FURTE, REED, EDRANOL</t>
  </si>
  <si>
    <t>CARTAMA FARMS SAS</t>
  </si>
  <si>
    <t>900134876-5</t>
  </si>
  <si>
    <t>JULIAN ANDRES ARANGO OSORIO</t>
  </si>
  <si>
    <t>Termales</t>
  </si>
  <si>
    <t>VIVERO TERMALES DEL RUIZ</t>
  </si>
  <si>
    <t>17-873-49-2025</t>
  </si>
  <si>
    <t>Encenillo (Weinmannia pubescens), Gavilan (Buddleja bullata),Colorado - Sietecueros (Polylepis sericea), Mortiño (Hesperomeles goudotiana), Uvito de Paramo (Pernettya prostrata), Romero Negro - de Paramo (Pentacalia vernicosa), Chilca (Baccharis sp), Romero verde (Linochilus phylicoides), Oregano (Origanum vulgare), Orquidea (Elleanthus maculatus)</t>
  </si>
  <si>
    <t>INVERSIONES GFL S.A</t>
  </si>
  <si>
    <t>890.804.955-9</t>
  </si>
  <si>
    <t>Vereda Termales</t>
  </si>
  <si>
    <t>gerencia@hotelcarretero.com</t>
  </si>
  <si>
    <t>JAVIER TRUJILLO OLAYA</t>
  </si>
  <si>
    <t>ALTOMIRA</t>
  </si>
  <si>
    <t>VIVERO AGROPECUARIA MERAKI SAS (CITRICOS)</t>
  </si>
  <si>
    <t>17-001-51-2025</t>
  </si>
  <si>
    <t>Naranja Valencia (Citrus sinensis), Naranja Sweet (Citrus X sinensis), Naranja Navel (Citrus sinensis Washinton Navel); Mandarina Oneco (Citrus reticulata), Mandarina Arrayana (Citrus reticulata Blanco); Limón Tahití (Citrus × latifolia) y Limón pajarito (Citrus aurantifolia)</t>
  </si>
  <si>
    <t>AGROPECUARIA MERAKI SAS</t>
  </si>
  <si>
    <t>901590999-0</t>
  </si>
  <si>
    <t>Vereda Altomira</t>
  </si>
  <si>
    <t>MARÍA CAMILA FRANCO</t>
  </si>
  <si>
    <t>LOS PLANES LA BOTIJA</t>
  </si>
  <si>
    <t>VIVERO FRUTALIA</t>
  </si>
  <si>
    <t>17-486-53-2025</t>
  </si>
  <si>
    <t>IXORA (Ixora), PASTO VETIVER (Chrysopogon zizanioides), DURANTA (Duranta repens aurea), POMARROSA (Syzygium jambos), ZAPOTE (Pouteria sapota), SWINGLIA (Swinglea glutinosa), CUPERLY (Alternanthera dentada brazilian red hots), TUMBERGIA MORADA (Thinbergia grandiflora), PENCA RAYADA, AGAVE (Agave beauleriana), PLAMA MANILA (Adonidia merrillii), JABOTIJABA (Plinia cauliflora), CACTUS CEREBRO (Cereus repandus), PITUSPORO (Pittosporum tobira), PENTA (Pentas lanceolata), CROTOS(Croton), GUAYACÁN LILA (Tabebuia rosea), GUAYACÁN AMARILLO (Tabebuia chrysantha), MAMONCILLO (Melicoccus bijugatus), CARAMBOLO (Averrhoa carambola), GUAYABA AZARÁ (Eugenia stipitata), AGUACATE PAPELILLO (Persea americana), GUAYABA CORONILLA (Psidium acutangulum), CACAO (Theobroma cacao), LICHE (Litchi chinensis), BREVO (Ficus carica), CUPHEA (Cuphea), AZALEA (Rhododendron arboreum), TANGO (Pyrostegia venusta), PINO VELA (Cupressus sempervirens), ÉBANO (Ebenopsis ebano), PIÑA (Ananas comosus), PINO CIPRÉS RASTRERO (Juniperus horizontales), GUAMO (Inga edulis), SANSEVIERA LARGA (Sanseviera trifasciata), MUSAENDRA (Mussaenda), GUALANDAY (Jacaranda mimosifolia), ACHIOTE (Bixa orellana), ÁRBOL DE NEEM (Azadirachta indica), SAMÁN (Samanea saman), TULIPÁN AFRICANO (Spathodea campanulata), PALMA ROBELLINI (Phoenix roebelenii), PALMA CATECHÚ (Areca catechu), PALMA BOTELLA (Hyophorbe lagenicaulis), PALMA REINA ALEJANDRA (Archontophoenix alexandrae), PALMA COLA DE ZORRO (Wodyetia bifurcata), PANAMEÑA (Tradescantia purpurea ex Boom), FALSO CROTO (Iresine herbstii), FILODENDRO (Thaumatophyllum bipinnatifidum), PALMA RAFIS (Rhapis excelsa), MANGOSTINO (Garcinia mangostana), MADROÑO (Arbutus unedo), PALMA ZANCONA (Socratea exorrhiza), HOLIDAY, CANCIÓN DE LA INDIA (Dracaena reflexa Lam), ÁRBOL LIRA o FICUS PANDURATA (Ficus lyrata), MIAMI GIGANTE (Epipremnum aureum Linden &amp; André G.S. Bunting), FILODENDRO GLORIOSO (Philodendron gloriosum), DRACENA YANEGREI – PLANTA DE LA FELICIDAD (Dracaena Fragans Massangeana), HELICONIA (Heliconia), DRACENA COMPACTA (Dracaena fragans), CORDELINO (Cordyline), PALMA ARECA (Dypsis lutescens), CHEFLERA VARIEGADA (sin. Heptapleurum arboricolum), CAUCHO ROJO (Ficus elástica), FILODENDRO LIMPON (Philodendron lemon lime), COPA DE ORO (Allamanda cathartica), PALMA DE COCO ENANO (Calappa nucifera L.), CALATHEA (Calathea), PALMA CANOA (Molineria capitulata), ALOCASIA VERDE (Alocasia), SANSEVIERA (Sanseviera)</t>
  </si>
  <si>
    <t>FRANCISCO JAVIER URREA LÓPEZ</t>
  </si>
  <si>
    <t>viverofrutalia@gmail.com</t>
  </si>
  <si>
    <t>DIEGO MAURICIO MUÑOZ HURTADO</t>
  </si>
  <si>
    <t>RIOSUCIO</t>
  </si>
  <si>
    <t>PUEBLO VIEJO</t>
  </si>
  <si>
    <t>VIVERO ENTRE VERDE</t>
  </si>
  <si>
    <t>17-614-50-2025</t>
  </si>
  <si>
    <r>
      <t>aguacatillo (</t>
    </r>
    <r>
      <rPr>
        <i/>
        <sz val="11"/>
        <color rgb="FF000000"/>
        <rFont val="Arial"/>
        <family val="2"/>
      </rPr>
      <t>Beilshmiedia tovariensis</t>
    </r>
    <r>
      <rPr>
        <sz val="11"/>
        <color rgb="FF000000"/>
        <rFont val="Arial"/>
        <family val="2"/>
      </rPr>
      <t>), arbol del pan (</t>
    </r>
    <r>
      <rPr>
        <i/>
        <sz val="11"/>
        <color rgb="FF000000"/>
        <rFont val="Arial"/>
        <family val="2"/>
      </rPr>
      <t>Artocarpus altilis</t>
    </r>
    <r>
      <rPr>
        <sz val="11"/>
        <color rgb="FF000000"/>
        <rFont val="Arial"/>
        <family val="2"/>
      </rPr>
      <t>), arboloco (</t>
    </r>
    <r>
      <rPr>
        <i/>
        <sz val="11"/>
        <color rgb="FF000000"/>
        <rFont val="Arial"/>
        <family val="2"/>
      </rPr>
      <t>Verbesina arborea Montanoa quadrangularis</t>
    </r>
    <r>
      <rPr>
        <sz val="11"/>
        <color rgb="FF000000"/>
        <rFont val="Arial"/>
        <family val="2"/>
      </rPr>
      <t>), balso (</t>
    </r>
    <r>
      <rPr>
        <i/>
        <sz val="11"/>
        <color rgb="FF000000"/>
        <rFont val="Arial"/>
        <family val="2"/>
      </rPr>
      <t>Heliocarpus americanus</t>
    </r>
    <r>
      <rPr>
        <sz val="11"/>
        <color rgb="FF000000"/>
        <rFont val="Arial"/>
        <family val="2"/>
      </rPr>
      <t>), barcino (</t>
    </r>
    <r>
      <rPr>
        <i/>
        <sz val="11"/>
        <color rgb="FF000000"/>
        <rFont val="Arial"/>
        <family val="2"/>
      </rPr>
      <t>Calophyllum brasiliense</t>
    </r>
    <r>
      <rPr>
        <sz val="11"/>
        <color rgb="FF000000"/>
        <rFont val="Arial"/>
        <family val="2"/>
      </rPr>
      <t>), camargo (), caobo (</t>
    </r>
    <r>
      <rPr>
        <i/>
        <sz val="11"/>
        <color rgb="FF000000"/>
        <rFont val="Arial"/>
        <family val="2"/>
      </rPr>
      <t>Swietenia macrophylla</t>
    </r>
    <r>
      <rPr>
        <sz val="11"/>
        <color rgb="FF000000"/>
        <rFont val="Arial"/>
        <family val="2"/>
      </rPr>
      <t>), caracolí (</t>
    </r>
    <r>
      <rPr>
        <i/>
        <sz val="11"/>
        <color rgb="FF000000"/>
        <rFont val="Arial"/>
        <family val="2"/>
      </rPr>
      <t>Anacardium excelsum</t>
    </r>
    <r>
      <rPr>
        <sz val="11"/>
        <color rgb="FF000000"/>
        <rFont val="Arial"/>
        <family val="2"/>
      </rPr>
      <t>), carate (</t>
    </r>
    <r>
      <rPr>
        <i/>
        <sz val="11"/>
        <color rgb="FF000000"/>
        <rFont val="Arial"/>
        <family val="2"/>
      </rPr>
      <t>Vismia baccifera</t>
    </r>
    <r>
      <rPr>
        <sz val="11"/>
        <color rgb="FF000000"/>
        <rFont val="Arial"/>
        <family val="2"/>
      </rPr>
      <t>), carbonero (</t>
    </r>
    <r>
      <rPr>
        <i/>
        <sz val="11"/>
        <color rgb="FF000000"/>
        <rFont val="Arial"/>
        <family val="2"/>
      </rPr>
      <t>Albizia carbonaria</t>
    </r>
    <r>
      <rPr>
        <sz val="11"/>
        <color rgb="FF000000"/>
        <rFont val="Arial"/>
        <family val="2"/>
      </rPr>
      <t>), cedro de montaña (</t>
    </r>
    <r>
      <rPr>
        <i/>
        <sz val="11"/>
        <color rgb="FF000000"/>
        <rFont val="Arial"/>
        <family val="2"/>
      </rPr>
      <t>Cedrella montanoa</t>
    </r>
    <r>
      <rPr>
        <sz val="11"/>
        <color rgb="FF000000"/>
        <rFont val="Arial"/>
        <family val="2"/>
      </rPr>
      <t>), cedro rosado (</t>
    </r>
    <r>
      <rPr>
        <i/>
        <sz val="11"/>
        <color rgb="FF000000"/>
        <rFont val="Arial"/>
        <family val="2"/>
      </rPr>
      <t>Cedrela odorata</t>
    </r>
    <r>
      <rPr>
        <sz val="11"/>
        <color rgb="FF000000"/>
        <rFont val="Arial"/>
        <family val="2"/>
      </rPr>
      <t>), chachafruto (</t>
    </r>
    <r>
      <rPr>
        <i/>
        <sz val="11"/>
        <color rgb="FF000000"/>
        <rFont val="Arial"/>
        <family val="2"/>
      </rPr>
      <t>Arythrina edulis</t>
    </r>
    <r>
      <rPr>
        <sz val="11"/>
        <color rgb="FF000000"/>
        <rFont val="Arial"/>
        <family val="2"/>
      </rPr>
      <t>), drago o sangregado (</t>
    </r>
    <r>
      <rPr>
        <i/>
        <sz val="11"/>
        <color rgb="FF000000"/>
        <rFont val="Arial"/>
        <family val="2"/>
      </rPr>
      <t>Croton magdalenensis</t>
    </r>
    <r>
      <rPr>
        <sz val="11"/>
        <color rgb="FF000000"/>
        <rFont val="Arial"/>
        <family val="2"/>
      </rPr>
      <t>), fresno o vainillo (</t>
    </r>
    <r>
      <rPr>
        <i/>
        <sz val="11"/>
        <color rgb="FF000000"/>
        <rFont val="Arial"/>
        <family val="2"/>
      </rPr>
      <t>Tecoma stans</t>
    </r>
    <r>
      <rPr>
        <sz val="11"/>
        <color rgb="FF000000"/>
        <rFont val="Arial"/>
        <family val="2"/>
      </rPr>
      <t>), guadua (</t>
    </r>
    <r>
      <rPr>
        <i/>
        <sz val="11"/>
        <color rgb="FF000000"/>
        <rFont val="Arial"/>
        <family val="2"/>
      </rPr>
      <t>Guadua angustifolia</t>
    </r>
    <r>
      <rPr>
        <sz val="11"/>
        <color rgb="FF000000"/>
        <rFont val="Arial"/>
        <family val="2"/>
      </rPr>
      <t>), gualanday (</t>
    </r>
    <r>
      <rPr>
        <i/>
        <sz val="11"/>
        <color rgb="FF000000"/>
        <rFont val="Arial"/>
        <family val="2"/>
      </rPr>
      <t>Jacaranda caucana</t>
    </r>
    <r>
      <rPr>
        <sz val="11"/>
        <color rgb="FF000000"/>
        <rFont val="Arial"/>
        <family val="2"/>
      </rPr>
      <t>), guamo (</t>
    </r>
    <r>
      <rPr>
        <i/>
        <sz val="11"/>
        <color rgb="FF000000"/>
        <rFont val="Arial"/>
        <family val="2"/>
      </rPr>
      <t>Inga spp</t>
    </r>
    <r>
      <rPr>
        <sz val="11"/>
        <color rgb="FF000000"/>
        <rFont val="Arial"/>
        <family val="2"/>
      </rPr>
      <t>), guayacán (</t>
    </r>
    <r>
      <rPr>
        <i/>
        <sz val="11"/>
        <color rgb="FF000000"/>
        <rFont val="Arial"/>
        <family val="2"/>
      </rPr>
      <t>Tabebuia spp</t>
    </r>
    <r>
      <rPr>
        <sz val="11"/>
        <color rgb="FF000000"/>
        <rFont val="Arial"/>
        <family val="2"/>
      </rPr>
      <t>), helecho arbóreo (</t>
    </r>
    <r>
      <rPr>
        <i/>
        <sz val="11"/>
        <color rgb="FF000000"/>
        <rFont val="Arial"/>
        <family val="2"/>
      </rPr>
      <t>Cyathea arborea</t>
    </r>
    <r>
      <rPr>
        <sz val="11"/>
        <color rgb="FF000000"/>
        <rFont val="Arial"/>
        <family val="2"/>
      </rPr>
      <t>), higuerón o lechero (</t>
    </r>
    <r>
      <rPr>
        <i/>
        <sz val="11"/>
        <color rgb="FF000000"/>
        <rFont val="Arial"/>
        <family val="2"/>
      </rPr>
      <t>Ficus spp</t>
    </r>
    <r>
      <rPr>
        <sz val="11"/>
        <color rgb="FF000000"/>
        <rFont val="Arial"/>
        <family val="2"/>
      </rPr>
      <t>), laurel (</t>
    </r>
    <r>
      <rPr>
        <i/>
        <sz val="11"/>
        <color rgb="FF000000"/>
        <rFont val="Arial"/>
        <family val="2"/>
      </rPr>
      <t>Laurus nobilis</t>
    </r>
    <r>
      <rPr>
        <sz val="11"/>
        <color rgb="FF000000"/>
        <rFont val="Arial"/>
        <family val="2"/>
      </rPr>
      <t>), manzanillo (</t>
    </r>
    <r>
      <rPr>
        <i/>
        <sz val="11"/>
        <color rgb="FF000000"/>
        <rFont val="Arial"/>
        <family val="2"/>
      </rPr>
      <t>Hippomane mancinella</t>
    </r>
    <r>
      <rPr>
        <sz val="11"/>
        <color rgb="FF000000"/>
        <rFont val="Arial"/>
        <family val="2"/>
      </rPr>
      <t>), matarratón (</t>
    </r>
    <r>
      <rPr>
        <i/>
        <sz val="11"/>
        <color rgb="FF000000"/>
        <rFont val="Arial"/>
        <family val="2"/>
      </rPr>
      <t>Gliricidia sepium</t>
    </r>
    <r>
      <rPr>
        <sz val="11"/>
        <color rgb="FF000000"/>
        <rFont val="Arial"/>
        <family val="2"/>
      </rPr>
      <t>), media caro (</t>
    </r>
    <r>
      <rPr>
        <i/>
        <sz val="11"/>
        <color rgb="FF000000"/>
        <rFont val="Arial"/>
        <family val="2"/>
      </rPr>
      <t>Pouteria lucuma</t>
    </r>
    <r>
      <rPr>
        <sz val="11"/>
        <color rgb="FF000000"/>
        <rFont val="Arial"/>
        <family val="2"/>
      </rPr>
      <t>), mestizo (</t>
    </r>
    <r>
      <rPr>
        <i/>
        <sz val="11"/>
        <color rgb="FF000000"/>
        <rFont val="Arial"/>
        <family val="2"/>
      </rPr>
      <t>Cupania americana</t>
    </r>
    <r>
      <rPr>
        <sz val="11"/>
        <color rgb="FF000000"/>
        <rFont val="Arial"/>
        <family val="2"/>
      </rPr>
      <t>), molinillo o copachí (</t>
    </r>
    <r>
      <rPr>
        <i/>
        <sz val="11"/>
        <color rgb="FF000000"/>
        <rFont val="Arial"/>
        <family val="2"/>
      </rPr>
      <t>Talauma hernandezii</t>
    </r>
    <r>
      <rPr>
        <sz val="11"/>
        <color rgb="FF000000"/>
        <rFont val="Arial"/>
        <family val="2"/>
      </rPr>
      <t>), niguito (</t>
    </r>
    <r>
      <rPr>
        <i/>
        <sz val="11"/>
        <color rgb="FF000000"/>
        <rFont val="Arial"/>
        <family val="2"/>
      </rPr>
      <t>Miconia spp</t>
    </r>
    <r>
      <rPr>
        <sz val="11"/>
        <color rgb="FF000000"/>
        <rFont val="Arial"/>
        <family val="2"/>
      </rPr>
      <t>), nogal (</t>
    </r>
    <r>
      <rPr>
        <i/>
        <sz val="11"/>
        <color rgb="FF000000"/>
        <rFont val="Arial"/>
        <family val="2"/>
      </rPr>
      <t>Cordia alliodora</t>
    </r>
    <r>
      <rPr>
        <sz val="11"/>
        <color rgb="FF000000"/>
        <rFont val="Arial"/>
        <family val="2"/>
      </rPr>
      <t>), nuquetoro (</t>
    </r>
    <r>
      <rPr>
        <i/>
        <sz val="11"/>
        <color rgb="FF000000"/>
        <rFont val="Arial"/>
        <family val="2"/>
      </rPr>
      <t>Persea rigens</t>
    </r>
    <r>
      <rPr>
        <sz val="11"/>
        <color rgb="FF000000"/>
        <rFont val="Arial"/>
        <family val="2"/>
      </rPr>
      <t>), palmicho (</t>
    </r>
    <r>
      <rPr>
        <i/>
        <sz val="11"/>
        <color rgb="FF000000"/>
        <rFont val="Arial"/>
        <family val="2"/>
      </rPr>
      <t>Geonoma undata</t>
    </r>
    <r>
      <rPr>
        <sz val="11"/>
        <color rgb="FF000000"/>
        <rFont val="Arial"/>
        <family val="2"/>
      </rPr>
      <t>), piñón de oreja (</t>
    </r>
    <r>
      <rPr>
        <i/>
        <sz val="11"/>
        <color rgb="FF000000"/>
        <rFont val="Arial"/>
        <family val="2"/>
      </rPr>
      <t>Enterolobium cyclocarpum</t>
    </r>
    <r>
      <rPr>
        <sz val="11"/>
        <color rgb="FF000000"/>
        <rFont val="Arial"/>
        <family val="2"/>
      </rPr>
      <t>), písamo (</t>
    </r>
    <r>
      <rPr>
        <i/>
        <sz val="11"/>
        <color rgb="FF000000"/>
        <rFont val="Arial"/>
        <family val="2"/>
      </rPr>
      <t>Erythrina poeppigiana</t>
    </r>
    <r>
      <rPr>
        <sz val="11"/>
        <color rgb="FF000000"/>
        <rFont val="Arial"/>
        <family val="2"/>
      </rPr>
      <t>), quiebrabarrigo (</t>
    </r>
    <r>
      <rPr>
        <i/>
        <sz val="11"/>
        <color rgb="FF000000"/>
        <rFont val="Arial"/>
        <family val="2"/>
      </rPr>
      <t>Trichanthera gigantea</t>
    </r>
    <r>
      <rPr>
        <sz val="11"/>
        <color rgb="FF000000"/>
        <rFont val="Arial"/>
        <family val="2"/>
      </rPr>
      <t>), roble (</t>
    </r>
    <r>
      <rPr>
        <i/>
        <sz val="11"/>
        <color rgb="FF000000"/>
        <rFont val="Arial"/>
        <family val="2"/>
      </rPr>
      <t>Querus homboldtii</t>
    </r>
    <r>
      <rPr>
        <sz val="11"/>
        <color rgb="FF000000"/>
        <rFont val="Arial"/>
        <family val="2"/>
      </rPr>
      <t>), siete cueros (</t>
    </r>
    <r>
      <rPr>
        <i/>
        <sz val="11"/>
        <color rgb="FF000000"/>
        <rFont val="Arial"/>
        <family val="2"/>
      </rPr>
      <t>Tibouchina lepidota</t>
    </r>
    <r>
      <rPr>
        <sz val="11"/>
        <color rgb="FF000000"/>
        <rFont val="Arial"/>
        <family val="2"/>
      </rPr>
      <t>), tabaquillo (</t>
    </r>
    <r>
      <rPr>
        <i/>
        <sz val="11"/>
        <color rgb="FF000000"/>
        <rFont val="Arial"/>
        <family val="2"/>
      </rPr>
      <t>Aephigilia truncata</t>
    </r>
    <r>
      <rPr>
        <sz val="11"/>
        <color rgb="FF000000"/>
        <rFont val="Arial"/>
        <family val="2"/>
      </rPr>
      <t>), tachuelo (</t>
    </r>
    <r>
      <rPr>
        <i/>
        <sz val="11"/>
        <color rgb="FF000000"/>
        <rFont val="Arial"/>
        <family val="2"/>
      </rPr>
      <t>Solanum sycophanta</t>
    </r>
    <r>
      <rPr>
        <sz val="11"/>
        <color rgb="FF000000"/>
        <rFont val="Arial"/>
        <family val="2"/>
      </rPr>
      <t>), yarumo blanco (</t>
    </r>
    <r>
      <rPr>
        <i/>
        <sz val="11"/>
        <color rgb="FF000000"/>
        <rFont val="Arial"/>
        <family val="2"/>
      </rPr>
      <t>Cecropia telenitida</t>
    </r>
    <r>
      <rPr>
        <sz val="11"/>
        <color rgb="FF000000"/>
        <rFont val="Arial"/>
        <family val="2"/>
      </rPr>
      <t>), yarumo negro (</t>
    </r>
    <r>
      <rPr>
        <i/>
        <sz val="11"/>
        <color rgb="FF000000"/>
        <rFont val="Arial"/>
        <family val="2"/>
      </rPr>
      <t>Cecropia peltata</t>
    </r>
    <r>
      <rPr>
        <sz val="11"/>
        <color rgb="FF000000"/>
        <rFont val="Arial"/>
        <family val="2"/>
      </rPr>
      <t>), zurrumbo (</t>
    </r>
    <r>
      <rPr>
        <i/>
        <sz val="11"/>
        <color rgb="FF000000"/>
        <rFont val="Arial"/>
        <family val="2"/>
      </rPr>
      <t>Trema micranthum</t>
    </r>
    <r>
      <rPr>
        <sz val="11"/>
        <color rgb="FF000000"/>
        <rFont val="Arial"/>
        <family val="2"/>
      </rPr>
      <t>)</t>
    </r>
  </si>
  <si>
    <r>
      <t>Eugenia (Eugenia myrtifolia), abutilon (</t>
    </r>
    <r>
      <rPr>
        <i/>
        <sz val="11"/>
        <color rgb="FF000000"/>
        <rFont val="Arial"/>
        <family val="2"/>
      </rPr>
      <t>Abutilon megapotamicum</t>
    </r>
    <r>
      <rPr>
        <sz val="11"/>
        <color rgb="FF000000"/>
        <rFont val="Arial"/>
        <family val="2"/>
      </rPr>
      <t>), agapanto (</t>
    </r>
    <r>
      <rPr>
        <i/>
        <sz val="11"/>
        <color rgb="FF000000"/>
        <rFont val="Arial"/>
        <family val="2"/>
      </rPr>
      <t>Agapanthus africanus</t>
    </r>
    <r>
      <rPr>
        <sz val="11"/>
        <color rgb="FF000000"/>
        <rFont val="Arial"/>
        <family val="2"/>
      </rPr>
      <t>), agapanto enano (</t>
    </r>
    <r>
      <rPr>
        <i/>
        <sz val="11"/>
        <color rgb="FF000000"/>
        <rFont val="Arial"/>
        <family val="2"/>
      </rPr>
      <t>Agapanthus africanus</t>
    </r>
    <r>
      <rPr>
        <sz val="11"/>
        <color rgb="FF000000"/>
        <rFont val="Arial"/>
        <family val="2"/>
      </rPr>
      <t xml:space="preserve"> (var. enana)), aglaonema creta roja (</t>
    </r>
    <r>
      <rPr>
        <i/>
        <sz val="11"/>
        <color rgb="FF000000"/>
        <rFont val="Arial"/>
        <family val="2"/>
      </rPr>
      <t>Aglaonema commutatum</t>
    </r>
    <r>
      <rPr>
        <sz val="11"/>
        <color rgb="FF000000"/>
        <rFont val="Arial"/>
        <family val="2"/>
      </rPr>
      <t xml:space="preserve"> cv. ‘creta’), aglaonema cucaracho (</t>
    </r>
    <r>
      <rPr>
        <i/>
        <sz val="11"/>
        <color rgb="FF000000"/>
        <rFont val="Arial"/>
        <family val="2"/>
      </rPr>
      <t>Aglaonema commutatum</t>
    </r>
    <r>
      <rPr>
        <sz val="11"/>
        <color rgb="FF000000"/>
        <rFont val="Arial"/>
        <family val="2"/>
      </rPr>
      <t>), aglaonema dólar (aglaonema commutatum cv. ‘silver queen’), aglaonema dólar (</t>
    </r>
    <r>
      <rPr>
        <i/>
        <sz val="11"/>
        <color rgb="FF000000"/>
        <rFont val="Arial"/>
        <family val="2"/>
      </rPr>
      <t>Aglaonema commutatum</t>
    </r>
    <r>
      <rPr>
        <sz val="11"/>
        <color rgb="FF000000"/>
        <rFont val="Arial"/>
        <family val="2"/>
      </rPr>
      <t xml:space="preserve"> cv. ‘silver queen’) aglaonema osaka (</t>
    </r>
    <r>
      <rPr>
        <i/>
        <sz val="11"/>
        <color rgb="FF000000"/>
        <rFont val="Arial"/>
        <family val="2"/>
      </rPr>
      <t>Aglaonema commutatum</t>
    </r>
    <r>
      <rPr>
        <sz val="11"/>
        <color rgb="FF000000"/>
        <rFont val="Arial"/>
        <family val="2"/>
      </rPr>
      <t xml:space="preserve"> cv. ‘osaka’), aglaonema pataya (</t>
    </r>
    <r>
      <rPr>
        <i/>
        <sz val="11"/>
        <color rgb="FF000000"/>
        <rFont val="Arial"/>
        <family val="2"/>
      </rPr>
      <t>Aglaonema commutatum</t>
    </r>
    <r>
      <rPr>
        <sz val="11"/>
        <color rgb="FF000000"/>
        <rFont val="Arial"/>
        <family val="2"/>
      </rPr>
      <t xml:space="preserve"> cv. ‘pataya beauty’), aglaonema patico (</t>
    </r>
    <r>
      <rPr>
        <i/>
        <sz val="11"/>
        <color rgb="FF000000"/>
        <rFont val="Arial"/>
        <family val="2"/>
      </rPr>
      <t>Aglaonema commutatum</t>
    </r>
    <r>
      <rPr>
        <sz val="11"/>
        <color rgb="FF000000"/>
        <rFont val="Arial"/>
        <family val="2"/>
      </rPr>
      <t xml:space="preserve"> cv. ‘patico’), aglaonema perdiz (aglaonema commutatum cv. ‘perdiz’), aglaonema sterling (aglaonema commutatum cv. ‘silver bay’), aglaonema valentina (</t>
    </r>
    <r>
      <rPr>
        <i/>
        <sz val="11"/>
        <color rgb="FF000000"/>
        <rFont val="Arial"/>
        <family val="2"/>
      </rPr>
      <t>Aglaonema commutatum</t>
    </r>
    <r>
      <rPr>
        <sz val="11"/>
        <color rgb="FF000000"/>
        <rFont val="Arial"/>
        <family val="2"/>
      </rPr>
      <t xml:space="preserve"> cv. ‘valentine’), aji ornamental (</t>
    </r>
    <r>
      <rPr>
        <i/>
        <sz val="11"/>
        <color rgb="FF000000"/>
        <rFont val="Arial"/>
        <family val="2"/>
      </rPr>
      <t>Capsicum annuum</t>
    </r>
    <r>
      <rPr>
        <sz val="11"/>
        <color rgb="FF000000"/>
        <rFont val="Arial"/>
        <family val="2"/>
      </rPr>
      <t>), aromaticas (</t>
    </r>
    <r>
      <rPr>
        <i/>
        <sz val="11"/>
        <color rgb="FF000000"/>
        <rFont val="Arial"/>
        <family val="2"/>
      </rPr>
      <t>mentha sp., rosmarinus officinalis, ocimum basilicum</t>
    </r>
    <r>
      <rPr>
        <sz val="11"/>
        <color rgb="FF000000"/>
        <rFont val="Arial"/>
        <family val="2"/>
      </rPr>
      <t>), alocasia cucullata (</t>
    </r>
    <r>
      <rPr>
        <i/>
        <sz val="11"/>
        <color rgb="FF000000"/>
        <rFont val="Arial"/>
        <family val="2"/>
      </rPr>
      <t>Alocasia cucullata</t>
    </r>
    <r>
      <rPr>
        <sz val="11"/>
        <color rgb="FF000000"/>
        <rFont val="Arial"/>
        <family val="2"/>
      </rPr>
      <t>), alocasia mafafa (</t>
    </r>
    <r>
      <rPr>
        <i/>
        <sz val="11"/>
        <color rgb="FF000000"/>
        <rFont val="Arial"/>
        <family val="2"/>
      </rPr>
      <t>Xanthosoma mafaffa</t>
    </r>
    <r>
      <rPr>
        <sz val="11"/>
        <color rgb="FF000000"/>
        <rFont val="Arial"/>
        <family val="2"/>
      </rPr>
      <t>), anturio import (</t>
    </r>
    <r>
      <rPr>
        <i/>
        <sz val="11"/>
        <color rgb="FF000000"/>
        <rFont val="Arial"/>
        <family val="2"/>
      </rPr>
      <t>Anthurium andreanum</t>
    </r>
    <r>
      <rPr>
        <sz val="11"/>
        <color rgb="FF000000"/>
        <rFont val="Arial"/>
        <family val="2"/>
      </rPr>
      <t xml:space="preserve"> (híbridos)), anturio mini (</t>
    </r>
    <r>
      <rPr>
        <i/>
        <sz val="11"/>
        <color rgb="FF000000"/>
        <rFont val="Arial"/>
        <family val="2"/>
      </rPr>
      <t>Anthurium andreanum</t>
    </r>
    <r>
      <rPr>
        <sz val="11"/>
        <color rgb="FF000000"/>
        <rFont val="Arial"/>
        <family val="2"/>
      </rPr>
      <t xml:space="preserve"> (mini)), anturio (</t>
    </r>
    <r>
      <rPr>
        <i/>
        <sz val="11"/>
        <color rgb="FF000000"/>
        <rFont val="Arial"/>
        <family val="2"/>
      </rPr>
      <t>Anthurium andreanum</t>
    </r>
    <r>
      <rPr>
        <sz val="11"/>
        <color rgb="FF000000"/>
        <rFont val="Arial"/>
        <family val="2"/>
      </rPr>
      <t>), aphelandra (</t>
    </r>
    <r>
      <rPr>
        <i/>
        <sz val="11"/>
        <color rgb="FF000000"/>
        <rFont val="Arial"/>
        <family val="2"/>
      </rPr>
      <t>Aphelandra squarrosa</t>
    </r>
    <r>
      <rPr>
        <sz val="11"/>
        <color rgb="FF000000"/>
        <rFont val="Arial"/>
        <family val="2"/>
      </rPr>
      <t>), ave del paraiso (</t>
    </r>
    <r>
      <rPr>
        <i/>
        <sz val="11"/>
        <color rgb="FF000000"/>
        <rFont val="Arial"/>
        <family val="2"/>
      </rPr>
      <t>Strelitzia reginae</t>
    </r>
    <r>
      <rPr>
        <sz val="11"/>
        <color rgb="FF000000"/>
        <rFont val="Arial"/>
        <family val="2"/>
      </rPr>
      <t>), bailarina, (</t>
    </r>
    <r>
      <rPr>
        <i/>
        <sz val="11"/>
        <color rgb="FF000000"/>
        <rFont val="Arial"/>
        <family val="2"/>
      </rPr>
      <t>Fuchsia magellanica</t>
    </r>
    <r>
      <rPr>
        <sz val="11"/>
        <color rgb="FF000000"/>
        <rFont val="Arial"/>
        <family val="2"/>
      </rPr>
      <t>), balazo (</t>
    </r>
    <r>
      <rPr>
        <i/>
        <sz val="11"/>
        <color rgb="FF000000"/>
        <rFont val="Arial"/>
        <family val="2"/>
      </rPr>
      <t>Monstera deliciosa</t>
    </r>
    <r>
      <rPr>
        <sz val="11"/>
        <color rgb="FF000000"/>
        <rFont val="Arial"/>
        <family val="2"/>
      </rPr>
      <t>), bambu (</t>
    </r>
    <r>
      <rPr>
        <i/>
        <sz val="11"/>
        <color rgb="FF000000"/>
        <rFont val="Arial"/>
        <family val="2"/>
      </rPr>
      <t>Bambusa vulgaris</t>
    </r>
    <r>
      <rPr>
        <sz val="11"/>
        <color rgb="FF000000"/>
        <rFont val="Arial"/>
        <family val="2"/>
      </rPr>
      <t>), barquito (</t>
    </r>
    <r>
      <rPr>
        <i/>
        <sz val="11"/>
        <color rgb="FF000000"/>
        <rFont val="Arial"/>
        <family val="2"/>
      </rPr>
      <t>Tradescantia spathacea</t>
    </r>
    <r>
      <rPr>
        <sz val="11"/>
        <color rgb="FF000000"/>
        <rFont val="Arial"/>
        <family val="2"/>
      </rPr>
      <t>), begonia ala de angel (</t>
    </r>
    <r>
      <rPr>
        <i/>
        <sz val="11"/>
        <color rgb="FF000000"/>
        <rFont val="Arial"/>
        <family val="2"/>
      </rPr>
      <t>Begonia coccinea</t>
    </r>
    <r>
      <rPr>
        <sz val="11"/>
        <color rgb="FF000000"/>
        <rFont val="Arial"/>
        <family val="2"/>
      </rPr>
      <t>), begonia big bronce (</t>
    </r>
    <r>
      <rPr>
        <i/>
        <sz val="11"/>
        <color rgb="FF000000"/>
        <rFont val="Arial"/>
        <family val="2"/>
      </rPr>
      <t>begonia × semperflorens-cultorum</t>
    </r>
    <r>
      <rPr>
        <sz val="11"/>
        <color rgb="FF000000"/>
        <rFont val="Arial"/>
        <family val="2"/>
      </rPr>
      <t xml:space="preserve"> cv. ‘bronce’), begonia big white green (</t>
    </r>
    <r>
      <rPr>
        <i/>
        <sz val="11"/>
        <color rgb="FF000000"/>
        <rFont val="Arial"/>
        <family val="2"/>
      </rPr>
      <t>Begonia × semperflorens-cultorum</t>
    </r>
    <r>
      <rPr>
        <sz val="11"/>
        <color rgb="FF000000"/>
        <rFont val="Arial"/>
        <family val="2"/>
      </rPr>
      <t xml:space="preserve"> cv. ‘white green’), begonia conchita (</t>
    </r>
    <r>
      <rPr>
        <i/>
        <sz val="11"/>
        <color rgb="FF000000"/>
        <rFont val="Arial"/>
        <family val="2"/>
      </rPr>
      <t>Begonia rex-cultorum</t>
    </r>
    <r>
      <rPr>
        <sz val="11"/>
        <color rgb="FF000000"/>
        <rFont val="Arial"/>
        <family val="2"/>
      </rPr>
      <t>), begonia elathior (</t>
    </r>
    <r>
      <rPr>
        <i/>
        <sz val="11"/>
        <color rgb="FF000000"/>
        <rFont val="Arial"/>
        <family val="2"/>
      </rPr>
      <t>Begonia × hiemalis</t>
    </r>
    <r>
      <rPr>
        <sz val="11"/>
        <color rgb="FF000000"/>
        <rFont val="Arial"/>
        <family val="2"/>
      </rPr>
      <t>), begonia go-go (</t>
    </r>
    <r>
      <rPr>
        <i/>
        <sz val="11"/>
        <color rgb="FF000000"/>
        <rFont val="Arial"/>
        <family val="2"/>
      </rPr>
      <t>Begonia × tuberhybrida</t>
    </r>
    <r>
      <rPr>
        <sz val="11"/>
        <color rgb="FF000000"/>
        <rFont val="Arial"/>
        <family val="2"/>
      </rPr>
      <t>), begonia red green (</t>
    </r>
    <r>
      <rPr>
        <i/>
        <sz val="11"/>
        <color rgb="FF000000"/>
        <rFont val="Arial"/>
        <family val="2"/>
      </rPr>
      <t>Begonia rex cultorum</t>
    </r>
    <r>
      <rPr>
        <sz val="11"/>
        <color rgb="FF000000"/>
        <rFont val="Arial"/>
        <family val="2"/>
      </rPr>
      <t>), begonia rex (</t>
    </r>
    <r>
      <rPr>
        <i/>
        <sz val="11"/>
        <color rgb="FF000000"/>
        <rFont val="Arial"/>
        <family val="2"/>
      </rPr>
      <t>Begonia rex</t>
    </r>
    <r>
      <rPr>
        <sz val="11"/>
        <color rgb="FF000000"/>
        <rFont val="Arial"/>
        <family val="2"/>
      </rPr>
      <t>), besito (</t>
    </r>
    <r>
      <rPr>
        <i/>
        <sz val="11"/>
        <color rgb="FF000000"/>
        <rFont val="Arial"/>
        <family val="2"/>
      </rPr>
      <t>Impatiens walleriana)</t>
    </r>
    <r>
      <rPr>
        <sz val="11"/>
        <color rgb="FF000000"/>
        <rFont val="Arial"/>
        <family val="2"/>
      </rPr>
      <t xml:space="preserve"> biflora p14 (</t>
    </r>
    <r>
      <rPr>
        <i/>
        <sz val="11"/>
        <color rgb="FF000000"/>
        <rFont val="Arial"/>
        <family val="2"/>
      </rPr>
      <t>Epidendrum ibaguense</t>
    </r>
    <r>
      <rPr>
        <sz val="11"/>
        <color rgb="FF000000"/>
        <rFont val="Arial"/>
        <family val="2"/>
      </rPr>
      <t>), bonsai (bonsái), bore mafafa (</t>
    </r>
    <r>
      <rPr>
        <i/>
        <sz val="11"/>
        <color rgb="FF000000"/>
        <rFont val="Arial"/>
        <family val="2"/>
      </rPr>
      <t>Xanthosoma sagittifolium</t>
    </r>
    <r>
      <rPr>
        <sz val="11"/>
        <color rgb="FF000000"/>
        <rFont val="Arial"/>
        <family val="2"/>
      </rPr>
      <t>), bore morado (</t>
    </r>
    <r>
      <rPr>
        <i/>
        <sz val="11"/>
        <color rgb="FF000000"/>
        <rFont val="Arial"/>
        <family val="2"/>
      </rPr>
      <t>Colocasia esculenta</t>
    </r>
    <r>
      <rPr>
        <sz val="11"/>
        <color rgb="FF000000"/>
        <rFont val="Arial"/>
        <family val="2"/>
      </rPr>
      <t xml:space="preserve"> (var. morada), bore verde (</t>
    </r>
    <r>
      <rPr>
        <i/>
        <sz val="11"/>
        <color rgb="FF000000"/>
        <rFont val="Arial"/>
        <family val="2"/>
      </rPr>
      <t>Colocasia esculenta</t>
    </r>
    <r>
      <rPr>
        <sz val="11"/>
        <color rgb="FF000000"/>
        <rFont val="Arial"/>
        <family val="2"/>
      </rPr>
      <t>), bromelia guzmania (</t>
    </r>
    <r>
      <rPr>
        <i/>
        <sz val="11"/>
        <color rgb="FF000000"/>
        <rFont val="Arial"/>
        <family val="2"/>
      </rPr>
      <t>Guzmania lingulata</t>
    </r>
    <r>
      <rPr>
        <sz val="11"/>
        <color rgb="FF000000"/>
        <rFont val="Arial"/>
        <family val="2"/>
      </rPr>
      <t>), bromelia vrisea (</t>
    </r>
    <r>
      <rPr>
        <i/>
        <sz val="11"/>
        <color rgb="FF000000"/>
        <rFont val="Arial"/>
        <family val="2"/>
      </rPr>
      <t>Vriesea splendens</t>
    </r>
    <r>
      <rPr>
        <sz val="11"/>
        <color rgb="FF000000"/>
        <rFont val="Arial"/>
        <family val="2"/>
      </rPr>
      <t>), cactus colchon de suegra (</t>
    </r>
    <r>
      <rPr>
        <i/>
        <sz val="11"/>
        <color rgb="FF000000"/>
        <rFont val="Arial"/>
        <family val="2"/>
      </rPr>
      <t>Echinocactus grusonii</t>
    </r>
    <r>
      <rPr>
        <sz val="11"/>
        <color rgb="FF000000"/>
        <rFont val="Arial"/>
        <family val="2"/>
      </rPr>
      <t>), cactus (familia cactaceae), calathea cascabel, (</t>
    </r>
    <r>
      <rPr>
        <i/>
        <sz val="11"/>
        <color rgb="FF000000"/>
        <rFont val="Arial"/>
        <family val="2"/>
      </rPr>
      <t>Calathea crotalifera</t>
    </r>
    <r>
      <rPr>
        <sz val="11"/>
        <color rgb="FF000000"/>
        <rFont val="Arial"/>
        <family val="2"/>
      </rPr>
      <t>), calathea congo (</t>
    </r>
    <r>
      <rPr>
        <i/>
        <sz val="11"/>
        <color rgb="FF000000"/>
        <rFont val="Arial"/>
        <family val="2"/>
      </rPr>
      <t>Calathea roseopicta</t>
    </r>
    <r>
      <rPr>
        <sz val="11"/>
        <color rgb="FF000000"/>
        <rFont val="Arial"/>
        <family val="2"/>
      </rPr>
      <t xml:space="preserve"> cv. congo), calathea makoyana-medallon orbifolia (</t>
    </r>
    <r>
      <rPr>
        <i/>
        <sz val="11"/>
        <color rgb="FF000000"/>
        <rFont val="Arial"/>
        <family val="2"/>
      </rPr>
      <t>Calathea makoyana</t>
    </r>
    <r>
      <rPr>
        <sz val="11"/>
        <color rgb="FF000000"/>
        <rFont val="Arial"/>
        <family val="2"/>
      </rPr>
      <t>), calathea ornata verde (</t>
    </r>
    <r>
      <rPr>
        <i/>
        <sz val="11"/>
        <color rgb="FF000000"/>
        <rFont val="Arial"/>
        <family val="2"/>
      </rPr>
      <t>Calathea ornata</t>
    </r>
    <r>
      <rPr>
        <sz val="11"/>
        <color rgb="FF000000"/>
        <rFont val="Arial"/>
        <family val="2"/>
      </rPr>
      <t>), calathea pluma de indio (triostar)-soldadito- zebrina (</t>
    </r>
    <r>
      <rPr>
        <i/>
        <sz val="11"/>
        <color rgb="FF000000"/>
        <rFont val="Arial"/>
        <family val="2"/>
      </rPr>
      <t>Stromanthe sanguinea</t>
    </r>
    <r>
      <rPr>
        <sz val="11"/>
        <color rgb="FF000000"/>
        <rFont val="Arial"/>
        <family val="2"/>
      </rPr>
      <t>), calceolaria (</t>
    </r>
    <r>
      <rPr>
        <i/>
        <sz val="11"/>
        <color rgb="FF000000"/>
        <rFont val="Arial"/>
        <family val="2"/>
      </rPr>
      <t>Calceolaria hybrida</t>
    </r>
    <r>
      <rPr>
        <sz val="11"/>
        <color rgb="FF000000"/>
        <rFont val="Arial"/>
        <family val="2"/>
      </rPr>
      <t>) calibrachoa (</t>
    </r>
    <r>
      <rPr>
        <i/>
        <sz val="11"/>
        <color rgb="FF000000"/>
        <rFont val="Arial"/>
        <family val="2"/>
      </rPr>
      <t>Calibrachoa × hybrida</t>
    </r>
    <r>
      <rPr>
        <sz val="11"/>
        <color rgb="FF000000"/>
        <rFont val="Arial"/>
        <family val="2"/>
      </rPr>
      <t>), canasta temporada  (mezclas estacionales), caracola (</t>
    </r>
    <r>
      <rPr>
        <i/>
        <sz val="11"/>
        <color rgb="FF000000"/>
        <rFont val="Arial"/>
        <family val="2"/>
      </rPr>
      <t>Kalanchoe beharensis</t>
    </r>
    <r>
      <rPr>
        <sz val="11"/>
        <color rgb="FF000000"/>
        <rFont val="Arial"/>
        <family val="2"/>
      </rPr>
      <t>), carey (</t>
    </r>
    <r>
      <rPr>
        <i/>
        <sz val="11"/>
        <color rgb="FF000000"/>
        <rFont val="Arial"/>
        <family val="2"/>
      </rPr>
      <t>Codiaeum variegatum</t>
    </r>
    <r>
      <rPr>
        <sz val="11"/>
        <color rgb="FF000000"/>
        <rFont val="Arial"/>
        <family val="2"/>
      </rPr>
      <t xml:space="preserve"> cv. carey), celosia kimono (</t>
    </r>
    <r>
      <rPr>
        <i/>
        <sz val="11"/>
        <color rgb="FF000000"/>
        <rFont val="Arial"/>
        <family val="2"/>
      </rPr>
      <t>Celosia argentea</t>
    </r>
    <r>
      <rPr>
        <sz val="11"/>
        <color rgb="FF000000"/>
        <rFont val="Arial"/>
        <family val="2"/>
      </rPr>
      <t>), centavito (</t>
    </r>
    <r>
      <rPr>
        <i/>
        <sz val="11"/>
        <color rgb="FF000000"/>
        <rFont val="Arial"/>
        <family val="2"/>
      </rPr>
      <t>Pilea microphylla</t>
    </r>
    <r>
      <rPr>
        <sz val="11"/>
        <color rgb="FF000000"/>
        <rFont val="Arial"/>
        <family val="2"/>
      </rPr>
      <t>), ciclamen (violeta de lo alpes) (</t>
    </r>
    <r>
      <rPr>
        <i/>
        <sz val="11"/>
        <color rgb="FF000000"/>
        <rFont val="Arial"/>
        <family val="2"/>
      </rPr>
      <t>Cyclamen persicum</t>
    </r>
    <r>
      <rPr>
        <sz val="11"/>
        <color rgb="FF000000"/>
        <rFont val="Arial"/>
        <family val="2"/>
      </rPr>
      <t>), clavellina (</t>
    </r>
    <r>
      <rPr>
        <i/>
        <sz val="11"/>
        <color rgb="FF000000"/>
        <rFont val="Arial"/>
        <family val="2"/>
      </rPr>
      <t>Dianthus chinensis</t>
    </r>
    <r>
      <rPr>
        <sz val="11"/>
        <color rgb="FF000000"/>
        <rFont val="Arial"/>
        <family val="2"/>
      </rPr>
      <t>), coleo larga vida (</t>
    </r>
    <r>
      <rPr>
        <i/>
        <sz val="11"/>
        <color rgb="FF000000"/>
        <rFont val="Arial"/>
        <family val="2"/>
      </rPr>
      <t>Plectranthus scutellarioides</t>
    </r>
    <r>
      <rPr>
        <sz val="11"/>
        <color rgb="FF000000"/>
        <rFont val="Arial"/>
        <family val="2"/>
      </rPr>
      <t>) peperomias conga – cucharita (</t>
    </r>
    <r>
      <rPr>
        <i/>
        <sz val="11"/>
        <color rgb="FF000000"/>
        <rFont val="Arial"/>
        <family val="2"/>
      </rPr>
      <t>Peperomia obtusifolia / P. magnoliifolia</t>
    </r>
    <r>
      <rPr>
        <sz val="11"/>
        <color rgb="FF000000"/>
        <rFont val="Arial"/>
        <family val="2"/>
      </rPr>
      <t>),coqueta variegada (</t>
    </r>
    <r>
      <rPr>
        <i/>
        <sz val="11"/>
        <color rgb="FF000000"/>
        <rFont val="Arial"/>
        <family val="2"/>
      </rPr>
      <t>hoya Carnosa variegata</t>
    </r>
    <r>
      <rPr>
        <sz val="11"/>
        <color rgb="FF000000"/>
        <rFont val="Arial"/>
        <family val="2"/>
      </rPr>
      <t>), coralito – ixora (</t>
    </r>
    <r>
      <rPr>
        <i/>
        <sz val="11"/>
        <color rgb="FF000000"/>
        <rFont val="Arial"/>
        <family val="2"/>
      </rPr>
      <t>Ixora coccinea</t>
    </r>
    <r>
      <rPr>
        <sz val="11"/>
        <color rgb="FF000000"/>
        <rFont val="Arial"/>
        <family val="2"/>
      </rPr>
      <t>), cortejo español (</t>
    </r>
    <r>
      <rPr>
        <i/>
        <sz val="11"/>
        <color rgb="FF000000"/>
        <rFont val="Arial"/>
        <family val="2"/>
      </rPr>
      <t>Salvia splendens</t>
    </r>
    <r>
      <rPr>
        <sz val="11"/>
        <color rgb="FF000000"/>
        <rFont val="Arial"/>
        <family val="2"/>
      </rPr>
      <t>), croto victoria (</t>
    </r>
    <r>
      <rPr>
        <i/>
        <sz val="11"/>
        <color rgb="FF000000"/>
        <rFont val="Arial"/>
        <family val="2"/>
      </rPr>
      <t>Codiaeum variegatum</t>
    </r>
    <r>
      <rPr>
        <sz val="11"/>
        <color rgb="FF000000"/>
        <rFont val="Arial"/>
        <family val="2"/>
      </rPr>
      <t xml:space="preserve"> cv. victoria), croto lluvia de oro (</t>
    </r>
    <r>
      <rPr>
        <i/>
        <sz val="11"/>
        <color rgb="FF000000"/>
        <rFont val="Arial"/>
        <family val="2"/>
      </rPr>
      <t>Codiaeum variegatum</t>
    </r>
    <r>
      <rPr>
        <sz val="11"/>
        <color rgb="FF000000"/>
        <rFont val="Arial"/>
        <family val="2"/>
      </rPr>
      <t xml:space="preserve"> cv. golden rain), croto payaso (</t>
    </r>
    <r>
      <rPr>
        <i/>
        <sz val="11"/>
        <color rgb="FF000000"/>
        <rFont val="Arial"/>
        <family val="2"/>
      </rPr>
      <t>Codiaeum variegatum</t>
    </r>
    <r>
      <rPr>
        <sz val="11"/>
        <color rgb="FF000000"/>
        <rFont val="Arial"/>
        <family val="2"/>
      </rPr>
      <t xml:space="preserve"> cv. mammy), cuerno (</t>
    </r>
    <r>
      <rPr>
        <i/>
        <sz val="11"/>
        <color rgb="FF000000"/>
        <rFont val="Arial"/>
        <family val="2"/>
      </rPr>
      <t>Platycerium bifurcatum</t>
    </r>
    <r>
      <rPr>
        <sz val="11"/>
        <color rgb="FF000000"/>
        <rFont val="Arial"/>
        <family val="2"/>
      </rPr>
      <t>), curazao – veranera (</t>
    </r>
    <r>
      <rPr>
        <i/>
        <sz val="11"/>
        <color rgb="FF000000"/>
        <rFont val="Arial"/>
        <family val="2"/>
      </rPr>
      <t>Bougainvillea spectabilis</t>
    </r>
    <r>
      <rPr>
        <sz val="11"/>
        <color rgb="FF000000"/>
        <rFont val="Arial"/>
        <family val="2"/>
      </rPr>
      <t>), curazao barry (</t>
    </r>
    <r>
      <rPr>
        <i/>
        <sz val="11"/>
        <color rgb="FF000000"/>
        <rFont val="Arial"/>
        <family val="2"/>
      </rPr>
      <t>Bougainvillea glabra</t>
    </r>
    <r>
      <rPr>
        <sz val="11"/>
        <color rgb="FF000000"/>
        <rFont val="Arial"/>
        <family val="2"/>
      </rPr>
      <t xml:space="preserve"> cv. barry), dalia (</t>
    </r>
    <r>
      <rPr>
        <i/>
        <sz val="11"/>
        <color rgb="FF000000"/>
        <rFont val="Arial"/>
        <family val="2"/>
      </rPr>
      <t>Dahlia pinnata</t>
    </r>
    <r>
      <rPr>
        <sz val="11"/>
        <color rgb="FF000000"/>
        <rFont val="Arial"/>
        <family val="2"/>
      </rPr>
      <t>), diosma (</t>
    </r>
    <r>
      <rPr>
        <i/>
        <sz val="11"/>
        <color rgb="FF000000"/>
        <rFont val="Arial"/>
        <family val="2"/>
      </rPr>
      <t>Cuphea hyssopifolia</t>
    </r>
    <r>
      <rPr>
        <sz val="11"/>
        <color rgb="FF000000"/>
        <rFont val="Arial"/>
        <family val="2"/>
      </rPr>
      <t>), dollar (</t>
    </r>
    <r>
      <rPr>
        <i/>
        <sz val="11"/>
        <color rgb="FF000000"/>
        <rFont val="Arial"/>
        <family val="2"/>
      </rPr>
      <t>Plectranthus verticillatus</t>
    </r>
    <r>
      <rPr>
        <sz val="11"/>
        <color rgb="FF000000"/>
        <rFont val="Arial"/>
        <family val="2"/>
      </rPr>
      <t>), dracena (</t>
    </r>
    <r>
      <rPr>
        <i/>
        <sz val="11"/>
        <color rgb="FF000000"/>
        <rFont val="Arial"/>
        <family val="2"/>
      </rPr>
      <t>Dracaena fragrans</t>
    </r>
    <r>
      <rPr>
        <sz val="11"/>
        <color rgb="FF000000"/>
        <rFont val="Arial"/>
        <family val="2"/>
      </rPr>
      <t>), dracena reflexa (</t>
    </r>
    <r>
      <rPr>
        <i/>
        <sz val="11"/>
        <color rgb="FF000000"/>
        <rFont val="Arial"/>
        <family val="2"/>
      </rPr>
      <t>Dracaena reflexa</t>
    </r>
    <r>
      <rPr>
        <sz val="11"/>
        <color rgb="FF000000"/>
        <rFont val="Arial"/>
        <family val="2"/>
      </rPr>
      <t>), duranta (</t>
    </r>
    <r>
      <rPr>
        <i/>
        <sz val="11"/>
        <color rgb="FF000000"/>
        <rFont val="Arial"/>
        <family val="2"/>
      </rPr>
      <t>Duranta erecta</t>
    </r>
    <r>
      <rPr>
        <sz val="11"/>
        <color rgb="FF000000"/>
        <rFont val="Arial"/>
        <family val="2"/>
      </rPr>
      <t>), farolito (</t>
    </r>
    <r>
      <rPr>
        <i/>
        <sz val="11"/>
        <color rgb="FF000000"/>
        <rFont val="Arial"/>
        <family val="2"/>
      </rPr>
      <t>abutilon pictum</t>
    </r>
    <r>
      <rPr>
        <sz val="11"/>
        <color rgb="FF000000"/>
        <rFont val="Arial"/>
        <family val="2"/>
      </rPr>
      <t>), ficus (</t>
    </r>
    <r>
      <rPr>
        <i/>
        <sz val="11"/>
        <color rgb="FF000000"/>
        <rFont val="Arial"/>
        <family val="2"/>
      </rPr>
      <t>Ficus benjamina</t>
    </r>
    <r>
      <rPr>
        <sz val="11"/>
        <color rgb="FF000000"/>
        <rFont val="Arial"/>
        <family val="2"/>
      </rPr>
      <t>), fittonia (</t>
    </r>
    <r>
      <rPr>
        <i/>
        <sz val="11"/>
        <color rgb="FF000000"/>
        <rFont val="Arial"/>
        <family val="2"/>
      </rPr>
      <t>Fittonia albivenis</t>
    </r>
    <r>
      <rPr>
        <sz val="11"/>
        <color rgb="FF000000"/>
        <rFont val="Arial"/>
        <family val="2"/>
      </rPr>
      <t>), fucsia arbustiva (</t>
    </r>
    <r>
      <rPr>
        <i/>
        <sz val="11"/>
        <color rgb="FF000000"/>
        <rFont val="Arial"/>
        <family val="2"/>
      </rPr>
      <t>Fuchsia magellanica</t>
    </r>
    <r>
      <rPr>
        <sz val="11"/>
        <color rgb="FF000000"/>
        <rFont val="Arial"/>
        <family val="2"/>
      </rPr>
      <t>), fucsia (bailarina) (</t>
    </r>
    <r>
      <rPr>
        <i/>
        <sz val="11"/>
        <color rgb="FF000000"/>
        <rFont val="Arial"/>
        <family val="2"/>
      </rPr>
      <t>Fuchsia hybrida</t>
    </r>
    <r>
      <rPr>
        <sz val="11"/>
        <color rgb="FF000000"/>
        <rFont val="Arial"/>
        <family val="2"/>
      </rPr>
      <t>), gardenia (</t>
    </r>
    <r>
      <rPr>
        <i/>
        <sz val="11"/>
        <color rgb="FF000000"/>
        <rFont val="Arial"/>
        <family val="2"/>
      </rPr>
      <t>Gardenia jasminoides</t>
    </r>
    <r>
      <rPr>
        <sz val="11"/>
        <color rgb="FF000000"/>
        <rFont val="Arial"/>
        <family val="2"/>
      </rPr>
      <t>), geranio (</t>
    </r>
    <r>
      <rPr>
        <i/>
        <sz val="11"/>
        <color rgb="FF000000"/>
        <rFont val="Arial"/>
        <family val="2"/>
      </rPr>
      <t>Pelargonium hortorum</t>
    </r>
    <r>
      <rPr>
        <sz val="11"/>
        <color rgb="FF000000"/>
        <rFont val="Arial"/>
        <family val="2"/>
      </rPr>
      <t>), gerbera (</t>
    </r>
    <r>
      <rPr>
        <i/>
        <sz val="11"/>
        <color rgb="FF000000"/>
        <rFont val="Arial"/>
        <family val="2"/>
      </rPr>
      <t>Gerbera jamesonii</t>
    </r>
    <r>
      <rPr>
        <sz val="11"/>
        <color rgb="FF000000"/>
        <rFont val="Arial"/>
        <family val="2"/>
      </rPr>
      <t>), ginger roja (</t>
    </r>
    <r>
      <rPr>
        <i/>
        <sz val="11"/>
        <color rgb="FF000000"/>
        <rFont val="Arial"/>
        <family val="2"/>
      </rPr>
      <t>Alpinia purpurata</t>
    </r>
    <r>
      <rPr>
        <sz val="11"/>
        <color rgb="FF000000"/>
        <rFont val="Arial"/>
        <family val="2"/>
      </rPr>
      <t>) gloxinia (</t>
    </r>
    <r>
      <rPr>
        <i/>
        <sz val="11"/>
        <color rgb="FF000000"/>
        <rFont val="Arial"/>
        <family val="2"/>
      </rPr>
      <t>Sinningia speciosa</t>
    </r>
    <r>
      <rPr>
        <sz val="11"/>
        <color rgb="FF000000"/>
        <rFont val="Arial"/>
        <family val="2"/>
      </rPr>
      <t>), helecho bluestar (</t>
    </r>
    <r>
      <rPr>
        <i/>
        <sz val="11"/>
        <color rgb="FF000000"/>
        <rFont val="Arial"/>
        <family val="2"/>
      </rPr>
      <t>Phlebodium aureum</t>
    </r>
    <r>
      <rPr>
        <sz val="11"/>
        <color rgb="FF000000"/>
        <rFont val="Arial"/>
        <family val="2"/>
      </rPr>
      <t>), helecho boston (</t>
    </r>
    <r>
      <rPr>
        <i/>
        <sz val="11"/>
        <color rgb="FF000000"/>
        <rFont val="Arial"/>
        <family val="2"/>
      </rPr>
      <t>Nephrolepis exaltata</t>
    </r>
    <r>
      <rPr>
        <sz val="11"/>
        <color rgb="FF000000"/>
        <rFont val="Arial"/>
        <family val="2"/>
      </rPr>
      <t>), helecho cocodrilo (</t>
    </r>
    <r>
      <rPr>
        <i/>
        <sz val="11"/>
        <color rgb="FF000000"/>
        <rFont val="Arial"/>
        <family val="2"/>
      </rPr>
      <t>Microsorum musifolium</t>
    </r>
    <r>
      <rPr>
        <sz val="11"/>
        <color rgb="FF000000"/>
        <rFont val="Arial"/>
        <family val="2"/>
      </rPr>
      <t>), helecho costeño (</t>
    </r>
    <r>
      <rPr>
        <i/>
        <sz val="11"/>
        <color rgb="FF000000"/>
        <rFont val="Arial"/>
        <family val="2"/>
      </rPr>
      <t>Asplenium serratum</t>
    </r>
    <r>
      <rPr>
        <sz val="11"/>
        <color rgb="FF000000"/>
        <rFont val="Arial"/>
        <family val="2"/>
      </rPr>
      <t>), helecho palma lomaria (</t>
    </r>
    <r>
      <rPr>
        <i/>
        <sz val="11"/>
        <color rgb="FF000000"/>
        <rFont val="Arial"/>
        <family val="2"/>
      </rPr>
      <t>Blechnum gibbum</t>
    </r>
    <r>
      <rPr>
        <sz val="11"/>
        <color rgb="FF000000"/>
        <rFont val="Arial"/>
        <family val="2"/>
      </rPr>
      <t>), helecho pateconejo (</t>
    </r>
    <r>
      <rPr>
        <i/>
        <sz val="11"/>
        <color rgb="FF000000"/>
        <rFont val="Arial"/>
        <family val="2"/>
      </rPr>
      <t>Davallia fejeensis</t>
    </r>
    <r>
      <rPr>
        <sz val="11"/>
        <color rgb="FF000000"/>
        <rFont val="Arial"/>
        <family val="2"/>
      </rPr>
      <t>), hipoeste – polka (</t>
    </r>
    <r>
      <rPr>
        <i/>
        <sz val="11"/>
        <color rgb="FF000000"/>
        <rFont val="Arial"/>
        <family val="2"/>
      </rPr>
      <t>Hypoestes phyllostachya</t>
    </r>
    <r>
      <rPr>
        <sz val="11"/>
        <color rgb="FF000000"/>
        <rFont val="Arial"/>
        <family val="2"/>
      </rPr>
      <t>), hortensia comun (</t>
    </r>
    <r>
      <rPr>
        <i/>
        <sz val="11"/>
        <color rgb="FF000000"/>
        <rFont val="Arial"/>
        <family val="2"/>
      </rPr>
      <t>Hydrangea macrophylla</t>
    </r>
    <r>
      <rPr>
        <sz val="11"/>
        <color rgb="FF000000"/>
        <rFont val="Arial"/>
        <family val="2"/>
      </rPr>
      <t>), hortensia hibrida (</t>
    </r>
    <r>
      <rPr>
        <i/>
        <sz val="11"/>
        <color rgb="FF000000"/>
        <rFont val="Arial"/>
        <family val="2"/>
      </rPr>
      <t>Hydrangea macrophylla</t>
    </r>
    <r>
      <rPr>
        <sz val="11"/>
        <color rgb="FF000000"/>
        <rFont val="Arial"/>
        <family val="2"/>
      </rPr>
      <t xml:space="preserve"> (híbridos)), iris (</t>
    </r>
    <r>
      <rPr>
        <i/>
        <sz val="11"/>
        <color rgb="FF000000"/>
        <rFont val="Arial"/>
        <family val="2"/>
      </rPr>
      <t>Iris germanic</t>
    </r>
    <r>
      <rPr>
        <sz val="11"/>
        <color rgb="FF000000"/>
        <rFont val="Arial"/>
        <family val="2"/>
      </rPr>
      <t>a), ivys (</t>
    </r>
    <r>
      <rPr>
        <i/>
        <sz val="11"/>
        <color rgb="FF000000"/>
        <rFont val="Arial"/>
        <family val="2"/>
      </rPr>
      <t>Hedera helix</t>
    </r>
    <r>
      <rPr>
        <sz val="11"/>
        <color rgb="FF000000"/>
        <rFont val="Arial"/>
        <family val="2"/>
      </rPr>
      <t>), ivys variegado (</t>
    </r>
    <r>
      <rPr>
        <i/>
        <sz val="11"/>
        <color rgb="FF000000"/>
        <rFont val="Arial"/>
        <family val="2"/>
      </rPr>
      <t>Hedera helix variegata</t>
    </r>
    <r>
      <rPr>
        <sz val="11"/>
        <color rgb="FF000000"/>
        <rFont val="Arial"/>
        <family val="2"/>
      </rPr>
      <t>), jade (</t>
    </r>
    <r>
      <rPr>
        <i/>
        <sz val="11"/>
        <color rgb="FF000000"/>
        <rFont val="Arial"/>
        <family val="2"/>
      </rPr>
      <t>Crassula ovata</t>
    </r>
    <r>
      <rPr>
        <sz val="11"/>
        <color rgb="FF000000"/>
        <rFont val="Arial"/>
        <family val="2"/>
      </rPr>
      <t>), juanita (</t>
    </r>
    <r>
      <rPr>
        <i/>
        <sz val="11"/>
        <color rgb="FF000000"/>
        <rFont val="Arial"/>
        <family val="2"/>
      </rPr>
      <t>Impatiens walleriana</t>
    </r>
    <r>
      <rPr>
        <sz val="11"/>
        <color rgb="FF000000"/>
        <rFont val="Arial"/>
        <family val="2"/>
      </rPr>
      <t xml:space="preserve"> cv. juanita), kalanchoe (</t>
    </r>
    <r>
      <rPr>
        <i/>
        <sz val="11"/>
        <color rgb="FF000000"/>
        <rFont val="Arial"/>
        <family val="2"/>
      </rPr>
      <t>Kalanchoe blossfeldiana</t>
    </r>
    <r>
      <rPr>
        <sz val="11"/>
        <color rgb="FF000000"/>
        <rFont val="Arial"/>
        <family val="2"/>
      </rPr>
      <t>), kalandiva (</t>
    </r>
    <r>
      <rPr>
        <i/>
        <sz val="11"/>
        <color rgb="FF000000"/>
        <rFont val="Arial"/>
        <family val="2"/>
      </rPr>
      <t>Kalanchoe blossfeldiana</t>
    </r>
    <r>
      <rPr>
        <sz val="11"/>
        <color rgb="FF000000"/>
        <rFont val="Arial"/>
        <family val="2"/>
      </rPr>
      <t xml:space="preserve"> cv. kalandiva), lengua de suegra enana (</t>
    </r>
    <r>
      <rPr>
        <i/>
        <sz val="11"/>
        <color rgb="FF000000"/>
        <rFont val="Arial"/>
        <family val="2"/>
      </rPr>
      <t>Sansevieria trifasciata</t>
    </r>
    <r>
      <rPr>
        <sz val="11"/>
        <color rgb="FF000000"/>
        <rFont val="Arial"/>
        <family val="2"/>
      </rPr>
      <t xml:space="preserve"> var. nana), lengua de suegra sansevieria laurenti (</t>
    </r>
    <r>
      <rPr>
        <i/>
        <sz val="11"/>
        <color rgb="FF000000"/>
        <rFont val="Arial"/>
        <family val="2"/>
      </rPr>
      <t>Sansevieria trifasciata</t>
    </r>
    <r>
      <rPr>
        <sz val="11"/>
        <color rgb="FF000000"/>
        <rFont val="Arial"/>
        <family val="2"/>
      </rPr>
      <t xml:space="preserve"> cv. laurentii), lirio amarillo (</t>
    </r>
    <r>
      <rPr>
        <i/>
        <sz val="11"/>
        <color rgb="FF000000"/>
        <rFont val="Arial"/>
        <family val="2"/>
      </rPr>
      <t>Iris pseudacorus</t>
    </r>
    <r>
      <rPr>
        <sz val="11"/>
        <color rgb="FF000000"/>
        <rFont val="Arial"/>
        <family val="2"/>
      </rPr>
      <t>), liriope (</t>
    </r>
    <r>
      <rPr>
        <i/>
        <sz val="11"/>
        <color rgb="FF000000"/>
        <rFont val="Arial"/>
        <family val="2"/>
      </rPr>
      <t>Liriope muscari</t>
    </r>
    <r>
      <rPr>
        <sz val="11"/>
        <color rgb="FF000000"/>
        <rFont val="Arial"/>
        <family val="2"/>
      </rPr>
      <t>), mani forrajero (</t>
    </r>
    <r>
      <rPr>
        <i/>
        <sz val="11"/>
        <color rgb="FF000000"/>
        <rFont val="Arial"/>
        <family val="2"/>
      </rPr>
      <t>Arachis pintoi</t>
    </r>
    <r>
      <rPr>
        <sz val="11"/>
        <color rgb="FF000000"/>
        <rFont val="Arial"/>
        <family val="2"/>
      </rPr>
      <t>), margarita amarilla- blanca (</t>
    </r>
    <r>
      <rPr>
        <i/>
        <sz val="11"/>
        <color rgb="FF000000"/>
        <rFont val="Arial"/>
        <family val="2"/>
      </rPr>
      <t>Chrysanthemum morifolium</t>
    </r>
    <r>
      <rPr>
        <sz val="11"/>
        <color rgb="FF000000"/>
        <rFont val="Arial"/>
        <family val="2"/>
      </rPr>
      <t>), marigold (</t>
    </r>
    <r>
      <rPr>
        <i/>
        <sz val="11"/>
        <color rgb="FF000000"/>
        <rFont val="Arial"/>
        <family val="2"/>
      </rPr>
      <t>Tagetes erecta</t>
    </r>
    <r>
      <rPr>
        <sz val="11"/>
        <color rgb="FF000000"/>
        <rFont val="Arial"/>
        <family val="2"/>
      </rPr>
      <t>), miami (</t>
    </r>
    <r>
      <rPr>
        <i/>
        <sz val="11"/>
        <color rgb="FF000000"/>
        <rFont val="Arial"/>
        <family val="2"/>
      </rPr>
      <t>Dracaena fragrans</t>
    </r>
    <r>
      <rPr>
        <sz val="11"/>
        <color rgb="FF000000"/>
        <rFont val="Arial"/>
        <family val="2"/>
      </rPr>
      <t xml:space="preserve"> cv. miami), miami negro (</t>
    </r>
    <r>
      <rPr>
        <i/>
        <sz val="11"/>
        <color rgb="FF000000"/>
        <rFont val="Arial"/>
        <family val="2"/>
      </rPr>
      <t>Dracaena fragrans</t>
    </r>
    <r>
      <rPr>
        <sz val="11"/>
        <color rgb="FF000000"/>
        <rFont val="Arial"/>
        <family val="2"/>
      </rPr>
      <t xml:space="preserve"> cv. miami black), miami (variegado-limon) (</t>
    </r>
    <r>
      <rPr>
        <i/>
        <sz val="11"/>
        <color rgb="FF000000"/>
        <rFont val="Arial"/>
        <family val="2"/>
      </rPr>
      <t>Dracaena fragrans</t>
    </r>
    <r>
      <rPr>
        <sz val="11"/>
        <color rgb="FF000000"/>
        <rFont val="Arial"/>
        <family val="2"/>
      </rPr>
      <t xml:space="preserve"> cv. lemon lime), millonaria (</t>
    </r>
    <r>
      <rPr>
        <i/>
        <sz val="11"/>
        <color rgb="FF000000"/>
        <rFont val="Arial"/>
        <family val="2"/>
      </rPr>
      <t>Plectranthus verticillatus</t>
    </r>
    <r>
      <rPr>
        <sz val="11"/>
        <color rgb="FF000000"/>
        <rFont val="Arial"/>
        <family val="2"/>
      </rPr>
      <t>), mini rosa (</t>
    </r>
    <r>
      <rPr>
        <i/>
        <sz val="11"/>
        <color rgb="FF000000"/>
        <rFont val="Arial"/>
        <family val="2"/>
      </rPr>
      <t>Rosa chinensis</t>
    </r>
    <r>
      <rPr>
        <sz val="11"/>
        <color rgb="FF000000"/>
        <rFont val="Arial"/>
        <family val="2"/>
      </rPr>
      <t xml:space="preserve"> (mini)), monstera hojalillo (</t>
    </r>
    <r>
      <rPr>
        <i/>
        <sz val="11"/>
        <color rgb="FF000000"/>
        <rFont val="Arial"/>
        <family val="2"/>
      </rPr>
      <t>Monstera deliciosa</t>
    </r>
    <r>
      <rPr>
        <sz val="11"/>
        <color rgb="FF000000"/>
        <rFont val="Arial"/>
        <family val="2"/>
      </rPr>
      <t>), palma areca (</t>
    </r>
    <r>
      <rPr>
        <i/>
        <sz val="11"/>
        <color rgb="FF000000"/>
        <rFont val="Arial"/>
        <family val="2"/>
      </rPr>
      <t>Dypsis lutescens</t>
    </r>
    <r>
      <rPr>
        <sz val="11"/>
        <color rgb="FF000000"/>
        <rFont val="Arial"/>
        <family val="2"/>
      </rPr>
      <t>), palma manila (</t>
    </r>
    <r>
      <rPr>
        <i/>
        <sz val="11"/>
        <color rgb="FF000000"/>
        <rFont val="Arial"/>
        <family val="2"/>
      </rPr>
      <t>Adonidia merrillii</t>
    </r>
    <r>
      <rPr>
        <sz val="11"/>
        <color rgb="FF000000"/>
        <rFont val="Arial"/>
        <family val="2"/>
      </rPr>
      <t>), palma reina alejandra (</t>
    </r>
    <r>
      <rPr>
        <i/>
        <sz val="11"/>
        <color rgb="FF000000"/>
        <rFont val="Arial"/>
        <family val="2"/>
      </rPr>
      <t>Archontophoenix alexandrae</t>
    </r>
    <r>
      <rPr>
        <sz val="11"/>
        <color rgb="FF000000"/>
        <rFont val="Arial"/>
        <family val="2"/>
      </rPr>
      <t>), papiro enano (</t>
    </r>
    <r>
      <rPr>
        <i/>
        <sz val="11"/>
        <color rgb="FF000000"/>
        <rFont val="Arial"/>
        <family val="2"/>
      </rPr>
      <t>Cyperus haspan</t>
    </r>
    <r>
      <rPr>
        <sz val="11"/>
        <color rgb="FF000000"/>
        <rFont val="Arial"/>
        <family val="2"/>
      </rPr>
      <t>), papiro gigante (</t>
    </r>
    <r>
      <rPr>
        <i/>
        <sz val="11"/>
        <color rgb="FF000000"/>
        <rFont val="Arial"/>
        <family val="2"/>
      </rPr>
      <t>Cyperus papyrus</t>
    </r>
    <r>
      <rPr>
        <sz val="11"/>
        <color rgb="FF000000"/>
        <rFont val="Arial"/>
        <family val="2"/>
      </rPr>
      <t>), pelargonio (</t>
    </r>
    <r>
      <rPr>
        <i/>
        <sz val="11"/>
        <color rgb="FF000000"/>
        <rFont val="Arial"/>
        <family val="2"/>
      </rPr>
      <t>Pelargonium × hortorum</t>
    </r>
    <r>
      <rPr>
        <sz val="11"/>
        <color rgb="FF000000"/>
        <rFont val="Arial"/>
        <family val="2"/>
      </rPr>
      <t>), penca sabila (</t>
    </r>
    <r>
      <rPr>
        <i/>
        <sz val="11"/>
        <color rgb="FF000000"/>
        <rFont val="Arial"/>
        <family val="2"/>
      </rPr>
      <t>Aloe vera</t>
    </r>
    <r>
      <rPr>
        <sz val="11"/>
        <color rgb="FF000000"/>
        <rFont val="Arial"/>
        <family val="2"/>
      </rPr>
      <t>), pensamiento (</t>
    </r>
    <r>
      <rPr>
        <i/>
        <sz val="11"/>
        <color rgb="FF000000"/>
        <rFont val="Arial"/>
        <family val="2"/>
      </rPr>
      <t>Viola × wittrockiana</t>
    </r>
    <r>
      <rPr>
        <sz val="11"/>
        <color rgb="FF000000"/>
        <rFont val="Arial"/>
        <family val="2"/>
      </rPr>
      <t>), pescadito (</t>
    </r>
    <r>
      <rPr>
        <i/>
        <sz val="11"/>
        <color rgb="FF000000"/>
        <rFont val="Arial"/>
        <family val="2"/>
      </rPr>
      <t>Nematanthus gregarius</t>
    </r>
    <r>
      <rPr>
        <sz val="11"/>
        <color rgb="FF000000"/>
        <rFont val="Arial"/>
        <family val="2"/>
      </rPr>
      <t>), petunia – conservadora (</t>
    </r>
    <r>
      <rPr>
        <i/>
        <sz val="11"/>
        <color rgb="FF000000"/>
        <rFont val="Arial"/>
        <family val="2"/>
      </rPr>
      <t>Petunia × hybrida</t>
    </r>
    <r>
      <rPr>
        <sz val="11"/>
        <color rgb="FF000000"/>
        <rFont val="Arial"/>
        <family val="2"/>
      </rPr>
      <t>), phalaenopsis (</t>
    </r>
    <r>
      <rPr>
        <i/>
        <sz val="11"/>
        <color rgb="FF000000"/>
        <rFont val="Arial"/>
        <family val="2"/>
      </rPr>
      <t>Phalaenopsis spp</t>
    </r>
    <r>
      <rPr>
        <sz val="11"/>
        <color rgb="FF000000"/>
        <rFont val="Arial"/>
        <family val="2"/>
      </rPr>
      <t>.) philodendro cordatum (</t>
    </r>
    <r>
      <rPr>
        <i/>
        <sz val="11"/>
        <color rgb="FF000000"/>
        <rFont val="Arial"/>
        <family val="2"/>
      </rPr>
      <t>Philodendron hederaceum</t>
    </r>
    <r>
      <rPr>
        <sz val="11"/>
        <color rgb="FF000000"/>
        <rFont val="Arial"/>
        <family val="2"/>
      </rPr>
      <t>), philodendron birkin (</t>
    </r>
    <r>
      <rPr>
        <i/>
        <sz val="11"/>
        <color rgb="FF000000"/>
        <rFont val="Arial"/>
        <family val="2"/>
      </rPr>
      <t>Philodendron</t>
    </r>
    <r>
      <rPr>
        <sz val="11"/>
        <color rgb="FF000000"/>
        <rFont val="Arial"/>
        <family val="2"/>
      </rPr>
      <t xml:space="preserve"> ‘birkin’), philodendron congo, (</t>
    </r>
    <r>
      <rPr>
        <i/>
        <sz val="11"/>
        <color rgb="FF000000"/>
        <rFont val="Arial"/>
        <family val="2"/>
      </rPr>
      <t>Philodendron</t>
    </r>
    <r>
      <rPr>
        <sz val="11"/>
        <color rgb="FF000000"/>
        <rFont val="Arial"/>
        <family val="2"/>
      </rPr>
      <t xml:space="preserve"> ‘congo’), philodendron limon (</t>
    </r>
    <r>
      <rPr>
        <i/>
        <sz val="11"/>
        <color rgb="FF000000"/>
        <rFont val="Arial"/>
        <family val="2"/>
      </rPr>
      <t>Philodendron hederaceum</t>
    </r>
    <r>
      <rPr>
        <sz val="11"/>
        <color rgb="FF000000"/>
        <rFont val="Arial"/>
        <family val="2"/>
      </rPr>
      <t xml:space="preserve"> cv. lemon lime), philodendron moon light, (</t>
    </r>
    <r>
      <rPr>
        <i/>
        <sz val="11"/>
        <color rgb="FF000000"/>
        <rFont val="Arial"/>
        <family val="2"/>
      </rPr>
      <t>Philodendron</t>
    </r>
    <r>
      <rPr>
        <sz val="11"/>
        <color rgb="FF000000"/>
        <rFont val="Arial"/>
        <family val="2"/>
      </rPr>
      <t xml:space="preserve"> ‘moonlight’), philodendron narrow (</t>
    </r>
    <r>
      <rPr>
        <i/>
        <sz val="11"/>
        <color rgb="FF000000"/>
        <rFont val="Arial"/>
        <family val="2"/>
      </rPr>
      <t>Philodendron bipinnatifidum</t>
    </r>
    <r>
      <rPr>
        <sz val="11"/>
        <color rgb="FF000000"/>
        <rFont val="Arial"/>
        <family val="2"/>
      </rPr>
      <t>), philodendron orange (</t>
    </r>
    <r>
      <rPr>
        <i/>
        <sz val="11"/>
        <color rgb="FF000000"/>
        <rFont val="Arial"/>
        <family val="2"/>
      </rPr>
      <t>Philodendron</t>
    </r>
    <r>
      <rPr>
        <sz val="11"/>
        <color rgb="FF000000"/>
        <rFont val="Arial"/>
        <family val="2"/>
      </rPr>
      <t xml:space="preserve"> ‘prince of orange’), philodendron xantal (</t>
    </r>
    <r>
      <rPr>
        <i/>
        <sz val="11"/>
        <color rgb="FF000000"/>
        <rFont val="Arial"/>
        <family val="2"/>
      </rPr>
      <t>Philodendron xanadu</t>
    </r>
    <r>
      <rPr>
        <sz val="11"/>
        <color rgb="FF000000"/>
        <rFont val="Arial"/>
        <family val="2"/>
      </rPr>
      <t>), philodendron xelum (Philodendron selloum) picachu (Episcia cupreata), pino azul (Picea pungens), pino cipres (Cupressus lucitanica), pino estrella (Araucaria heterophylla), pino libro (Araucaria bidwillii), pino piramide (Thuja occidentalis), pino rastrero (Juniperus horizontalis), pino tunya (Podocarpus oleifolius), pino vela (Cupressus sempervirens), platycodon - campanita china (Platycodon grandiflorus), plectranthus morado (Plectranthus scutellarioides), portulaca (Portulaca grandiflora), primavera (Bougainvillea spectabilis), rosa gigante (Rosa hybrida), salvia roja (Salvia splendens), san joaquin (Hibiscus rosa-sinensis), sanguinaria (Sanguinaria canadensis), sheflera (Schefflera arboricola), siete cuero rastrero (Tibouchina urvilleana), singonio (Syngonium podophyllum), sinverguenza (Portulaca oleracea / P. grandiflora), snapdragon - boca de dragón (Antirrhinum majus), spathiphyllum - cuna de moises (Spathiphyllum wallisii), suculenta (Echeveria, sedum, Crassula haworthia), suculenta rosa de jerico (Selaginella lepidophylla), suculenta zebra (Haworthiopsis fasciata), tagete (Tagetes erecta), trebol - lluvia de oro (Oxalis pes-caprae), vinca (Catharanthus roseus), violeta mini (Saintpaulia ionantha), y de las siguientes especies</t>
    </r>
  </si>
  <si>
    <t>PATRICIA PIEDRAHITA NARANJO</t>
  </si>
  <si>
    <t>3187719465 - 3217755802</t>
  </si>
  <si>
    <t>viveroentreverde1@gmail.com</t>
  </si>
  <si>
    <t>MARIO ALBERTO MORENO</t>
  </si>
  <si>
    <t>03000-18388</t>
  </si>
  <si>
    <t>CAQUETA</t>
  </si>
  <si>
    <t>PUERTO RICO</t>
  </si>
  <si>
    <t>VIVERO JJ</t>
  </si>
  <si>
    <t>18592-01-21</t>
  </si>
  <si>
    <t>AGUACATE (LOREN, SEMIL 40, SANTANA, CHOQUETTE, BOOTH 8), PLATANO.</t>
  </si>
  <si>
    <t>ABARCO, MELINA, ACACIA, CEDRO, YOPO, NOGAL, TECA.</t>
  </si>
  <si>
    <t>321 2894956</t>
  </si>
  <si>
    <t>FLORENCIA</t>
  </si>
  <si>
    <t>KM 2 VIA AEROPUERTO</t>
  </si>
  <si>
    <t>BARRO Y NATURALEZA</t>
  </si>
  <si>
    <t>18001-03-21</t>
  </si>
  <si>
    <t>AGUACATE (LORENA, HASS), GUAYABA (MANZANA, PERA), ZAPOTE, MANGO (TOMMY), PAPAYA.</t>
  </si>
  <si>
    <t>PALMA ARECA, PALMA BELLOTA, PALMA AMNILA, PALMA BELLA, PALMA ABANICO, PALMA DEL VIAJERO, PALMA CICA, OITI, MIRTO, DURANTA, CORAL ENANO, PINO DORADO, PINO VELA, PINO AZUL, VERANERA)</t>
  </si>
  <si>
    <t>314 2521919</t>
  </si>
  <si>
    <t>LA MONTAÑITA</t>
  </si>
  <si>
    <t>ITARCA</t>
  </si>
  <si>
    <t>EL NOGAL</t>
  </si>
  <si>
    <t>18410-02-21</t>
  </si>
  <si>
    <t>LIMON TAHITI, NARNAJA TANGELO, NARANJA VALENCIA, MADARINA ARRAYANA</t>
  </si>
  <si>
    <t>315 4439177</t>
  </si>
  <si>
    <t>DONCELLO</t>
  </si>
  <si>
    <t>B/OLIMPICO</t>
  </si>
  <si>
    <t>EL PAUDON</t>
  </si>
  <si>
    <t>18247-01-22</t>
  </si>
  <si>
    <t>ABARCO, FLOR MORADO, CEDRO, NOGAL, YOPO, MELINA, ACACIA.</t>
  </si>
  <si>
    <t>ICS 1, ICS 39, ICS 60, ICS 95, TSH 565, CCN 51, EET 8.</t>
  </si>
  <si>
    <t>3115326649-3208770633</t>
  </si>
  <si>
    <t>B/LIBERTADOR</t>
  </si>
  <si>
    <t>18592-02-22</t>
  </si>
  <si>
    <t>GLOXINIA, GERANIO, BEGONIA, VIOLETA, ROSA, CAYENO, DALIAS, CORAL, ORQUIDEA, DÓLAR.</t>
  </si>
  <si>
    <t>310 5715719</t>
  </si>
  <si>
    <t>ANAYACITO</t>
  </si>
  <si>
    <t>18247-03-22</t>
  </si>
  <si>
    <t>ARAZA, COPOAZU, AGUACATE LORENA, GUANABANA, ZAPORTE, MANGO TOMMY, GUAYABA, PALMA AZAI. NATIVOS: MARAÑON, CONTADURO, CANANGUCHA.</t>
  </si>
  <si>
    <t>COMERCIAL: ABARCO, MELINA, YOPO, NOGAL COMUN, BALSO, IGUA, CACHIMBO, SAMAN, OREJERO, ACACIA. NATIVO: CARACOLI, FRESNO, NAGUI, COSTILLO, PERILLO, CUMARÉ, PALO NEGRO, GUAYACAN, CANALETE, ACHIOTE, CANCHO, PATEVACA BLANCO, PALO CRUZ, GUAPAQUE, ROBLE, YARUMO NEGRO, MADROÑO, LACRE, CACAY, SANGRE DRAGO, CACHIMBO, ACHAPO ROJO, GRANADILLO, CHIPARO, CHOCHO, AMARILLO PIEDRO, AMARILLO MEDIO COMINO, ESPINGO, FONO ROJO, CASTAÑA DEL BRASIL, CEIBA, CARRECILLO, MOROCHILLO, CEDRO CEBOLLA, BILIBIL, GUAMO, GUARANGO ROJO, CASCO DE VACA ROJO, HIGUERON, SANGRE TORO, CUCHARO, AHUMADO, PINO COLOMBIANO, VARA BLANCA, CAPIRON, CAIMITO, CAIMI FRUTAL, CAIMO BALATA, MARFIL, PEINE MONO, GOMO ROSADO.</t>
  </si>
  <si>
    <t>PALMA ARECA, PALMA BOTELLA, PINOS, CROTOS, ISORA, VERANERAS, CAYENOS, GERANIOS,CACTUS, SUCULENTA, OITI, HELICONIA.</t>
  </si>
  <si>
    <t>GUADUA, COPOAZU, CACAO MARACO.</t>
  </si>
  <si>
    <t>EL CEDRO</t>
  </si>
  <si>
    <t>18150-04-22</t>
  </si>
  <si>
    <t>CEDRO ROSADO DE LA INDIA.</t>
  </si>
  <si>
    <t>EL DEDITO</t>
  </si>
  <si>
    <t>TERRAZA Y JARDIN</t>
  </si>
  <si>
    <t>18001-05-22</t>
  </si>
  <si>
    <t>AGUACATE, GUANABANA, ZAPOTE, MANGO, NISPERO, BREVA, ANON, MAMONCILLO.</t>
  </si>
  <si>
    <t>PALMAS, JAZMIN, ARALIAS, CALADIOS, PANDANOS, DRACENAS, ZETA ZETA, ORQUIDEAS, FILODENDROS, PODOCARPO, ESPARRAGOS, PARAGUAS CHINO.</t>
  </si>
  <si>
    <t>LA SOMBRA</t>
  </si>
  <si>
    <t>18001-06-22</t>
  </si>
  <si>
    <t>PALMAS, ORQUIDEAS, MANDEVILA, CINTAS, VINCAS, GERBERA, PESCADITO, OITI, DURANTA, PINO VELA, PINO AZUL, VERANERA, CROTOS, HELECHOS, PETUNIAS, GUINEAS, GLOXINEAS, BEGONIAS.</t>
  </si>
  <si>
    <t>EL DEDO</t>
  </si>
  <si>
    <t>ACAMAFRUT</t>
  </si>
  <si>
    <t>18247-07-22</t>
  </si>
  <si>
    <t>CACAO- CCN51, TSH 565, ICS 1, FEAR 5, FLE 2, FLE 3, FEC 2, FSV 41.</t>
  </si>
  <si>
    <t>SAN JOSE DEL FRAGUA</t>
  </si>
  <si>
    <t>IP YURAYACO</t>
  </si>
  <si>
    <t>KAUSAY SACHAKUNATA</t>
  </si>
  <si>
    <t>18610-08-22</t>
  </si>
  <si>
    <t>MARFIL, GUARANGO, CHINGALE, CEIBA, BALSO, NOGAL, GUAMO, PEINEMONO, CASCABEL, CHILCO, CACHINGO, ACHAPO, FONO, ABARCO, PERILLO, CIRINGO, MEDIO COMINO, LAUREL, ARRACACHO, SANGRE TORO, CARACOLI, CAIMO, INDIO VIEJO, CARAÑO, GOMO, FLOR MORADO.</t>
  </si>
  <si>
    <t>Cra 11 AUTOPISTA 4A SUR-324</t>
  </si>
  <si>
    <t>JARDINES DEL CAQUETA</t>
  </si>
  <si>
    <t>18001-09-22</t>
  </si>
  <si>
    <t>AGUACATE, MANGO, GUANABANA, PAPAYA, GUAYABA, PALMA ASAI, MAMONCILLO.</t>
  </si>
  <si>
    <t>CEDRO, BALSO, ABARCO, NOGAL COMUN, OCOBO, YOPO, ACACIA, CARBON.</t>
  </si>
  <si>
    <t>MIRTO, OITI, NEEM, MUSEANDA, HABANO, JAZMIN, ANTURIOS, CORTEJOS, CARTUCHOS, LIRIO JAPONES, PETUNIA LARGA VIDA, GLOXINEAS, BEGONIA, HELECHO, CINTA PANAMEÑA, SUCULENTAS, CACTUS.</t>
  </si>
  <si>
    <t>GUADUA, MATARRATON, NACEDERO, ABOL DEL PAN.</t>
  </si>
  <si>
    <t>314 4493484</t>
  </si>
  <si>
    <t>KM 4 - LA ASTILLA</t>
  </si>
  <si>
    <t>SAN FELIPE</t>
  </si>
  <si>
    <t>18001-01-23</t>
  </si>
  <si>
    <t>AGUACATE, GUANABANA, PAPAYA, GUAYABA, MAMONCILLO, PLATANO, PALMA ASAI.</t>
  </si>
  <si>
    <t>CEDRO, COBRE, BALSO, ABARCO, NOGAL, OCOBO, YOPO, ACACIA, MELINA, FLOR MORADO, ACHAPO, ACHIOTE, AHUMADO, AMARILLO, CARACOLI, CHIPARO, FONO, GOMO, GRANADILLO, GUALANDAY, GUAMO, GUARANGO,GUAYACAN, INCHI, PEINE MONO, PERILLO, ROBLE, SANGRE TORO.</t>
  </si>
  <si>
    <t>MIRTO, OITI, NEEM, MUSEANDA, HABANO, JAZMIN, ANTURIOS, CORTEJOS, CARTUCHOS, LIRIOS, PETUNIA, GLOXINEAS, BEGONIAS, HELECHO, CINTA PANAMEÑA, SUCULENTAS, CACTUS, PENSAMIENTOS, PIMIENTO, HOJA SANTA.</t>
  </si>
  <si>
    <t>COPOAZU, MATARRATON, NACEDERO, BOTON DE ORO, ARBOL DEL PAN, GUADUA.</t>
  </si>
  <si>
    <t>320 3772897</t>
  </si>
  <si>
    <t>CRA 11 AUTOPISTA 4A SUR - 324</t>
  </si>
  <si>
    <t>18001-02-23</t>
  </si>
  <si>
    <t xml:space="preserve">NARANJA (Tangelo, Ombligona, Sweet, Valencia, Washington, Sanguina, Salustiana), MANDARINA (Arrayana, Oneco, Israeli), LIMON (Tahiti, Pajarito, Swinglea). </t>
  </si>
  <si>
    <t>VEREDA AGUA BONITA 2</t>
  </si>
  <si>
    <t>VIVERO PUERTA DE ORO DE LA AMAZONIA</t>
  </si>
  <si>
    <t>18410-04-23</t>
  </si>
  <si>
    <t>ARAZÁ, GUAYABA, ZAPOTE, CARAMBOLO</t>
  </si>
  <si>
    <t>ACHAPO, ACHIOTE, ALGARROBO,  AMARILLO, AMARILLO COMINO, AMARILLO LAUREL,ARENILLO , ASAÍ , AHUMADO NEGRO, BALSO, BARBASCO, BILIBIL, BOROJÓ , BRASIL, CACAO DE MONTE, CACHIMBO, CAIMO, CAIMO DE MONTAÑA, CAMUCAMU, CANALETE, CANANGUCHA, CAOBA, CARACOLI , CARAÑO, CARRECILLO, CASCO DE VACA, CASTAÑO, CAUCHO, CEDRILLO, CEDRO, CHONTADURO, CEIBA, CHIMBE, CHIPARO, CHOCHO, COCONA, COCORO  COBRE, COPAL, COPOAZU, FONO, GALVANO, GOMO, GRANADILLO, GUALANDAY, GUAMO, GUARANGO,  GUAYACÁN , INCHI,  LECHERO, MACO, MADROÑO, MANO DE OSO, MARACO, MATARRATON, MELINA, MOTILON, MARTIN GALVIZ, MARAPIRANGA, NACEDERO, NABUENO, ORTIGA, PALMA BOMBONA, PALMA DE MIL PESOS, PALO CRUZ, PALO NEGRO , PAN DEL NORTE, PEINEMONO , PERILLO, PINO COLOMBIANO, PIÑON DE OREJA , RAYO, ROBLE, ROMERILLO, SANGRE DRAGO, SANGRETORO, SAPOTOLONGO,  TACHUELO, ZAPOTILLO, TARA, CAIMARONA, VACO, FLOR MORADO, NOGAL, ABARCO, YARUMO, YOPO.</t>
  </si>
  <si>
    <t>3115816942-3229152226</t>
  </si>
  <si>
    <t>ALBANIA</t>
  </si>
  <si>
    <t>BERLIN-ALTO CASTAÑAL</t>
  </si>
  <si>
    <t>ASOPANELA</t>
  </si>
  <si>
    <t>18029-01-24</t>
  </si>
  <si>
    <t>CANA DE AZUCAR PARA PANELA VARIEDAD CC93-7711</t>
  </si>
  <si>
    <t>18001-02-24</t>
  </si>
  <si>
    <t>NARANJA (Oro miel, Sanguina, Salustiana, Valencia, Tangelo, Ombligona), MANDARINA (Arrayana, Oneco, Israelita), LIMÓN (Pajarito, Tahiti, Mandarino, Swinglea, Eureka variegado, Calamondi);</t>
  </si>
  <si>
    <t>PREDIO SAN ISIDRO, VEREDA SAN ANTONIO</t>
  </si>
  <si>
    <t>AMAZONIA EMPRENDE ESCUELA DE</t>
  </si>
  <si>
    <t>Marañon , Araza,  Madroño, Zapote , Uva caimarona, Caimo , Cacao maraco,  Copoazu.</t>
  </si>
  <si>
    <t xml:space="preserve">Caracoli, Amarillo piedro, Cobre , Amarillo medio comino, Nagui, Chirimoya, o Mulato, Peine Mono 1, Peine Mono, Costillo, Cumaré, Chambira, Chontaduro , Patevaca blanco, Castaña de Brasil , Achiote, Palo cruz,Casco de vaca rojo, Capiron de vega o huesillo , Abarco, Inchi, Árbol de coca, Combo, Huesito, totumo, Yarumo , Yarumo negro , Cedro, Achapo , Ceiba. Caimitillo o caimo silvestre  Caimo balata, Juansoco, Popa o Perillo, Sangredrago, Guacharaco, Tamarindo de montaña, Flor morado, Arenillo , Pízamo, Cancho , Fono, Fono rojo , Arrayán, Asai  , Higuerón, Matarraton, Guadua, Bilibil, Guayacan Amarillo, Morochillo/chilco, Chilco, Hojiancho , Roble, polvillo, o algarrobo, Guamo Inga, Guamo, Palma bombona, Gualanday, Canalete, chingale, Quino,  Balsamo, NA3, Moilinillo, Moriche, Morochillo 1, Morochillo 2, Chilco negro, Morochillo 3, Mortiño, Quesito, Chilco 2, Pupuyo, Barbasco ahumado, Arrayán 2 DC, Cucharo , Amarillo, Balso , Amarillo jigua, Amarillo Comino, Espingo, Canelo de los andaquíes, Milpesos , Chocho  Algodón, Carrecillo, Guarango Rojo, Guarango, Cordoncillo 1, Cordoncillo 2, Palo negro , Sacha inchi, Bizcocho, Tara, Limoncillo, Rayadora, Guayacan Amarillo, Fresno, cedrillo o coquin de machete, Nacedero, Vara blanca-vara santa, Sangretoro rojo, Otobo , Lacre, Sangregallina , Sangretoro bajito, Aceituno/barbasco, Gomo rosado-relámpago, Corunca/coruntá , Chiparo Zygia longifolia </t>
  </si>
  <si>
    <t>BOSQUES</t>
  </si>
  <si>
    <t xml:space="preserve">Uva caimarona, Caimito , Copoazu </t>
  </si>
  <si>
    <t xml:space="preserve">Acacia, Peine Mono, Chontaduro, Patevaca, Abarco, Cedro , Achapo, Ceiba bonga, Caimo, Juan soco, Flor morado, Fono, Asai, Palma de Asai, Matar raton, Bilibil , Boca indio, Guamo, Palma bombona, Chingale, Ahumado, Amarillo real, Balso, Amarillo Comino, Amarillo laurel , Milpesos, Chocho, Carrecillo, Guarango, Granadillo, Nacedero, Sangretoro , Gomo, Caoba , Caracoli, Carbón, Castaño de Monte , Chicalá , Marfil, Melina , Nogal , Palma de Canangucha , Pan del Norte , Piñon de oreja , Tachuelo , Totumo , Yopo, Roble </t>
  </si>
  <si>
    <t>EL DONCELLO</t>
  </si>
  <si>
    <t>PREDIO SAN JOSE, VEREDA SAN JOSE, EL DONCELLO</t>
  </si>
  <si>
    <t>SEMILLEROS DE PAZ DEL DONCELLO</t>
  </si>
  <si>
    <t>18001-01-2025</t>
  </si>
  <si>
    <t>PLATANO (Dominico-Hartón, Caqueteño)</t>
  </si>
  <si>
    <t>KM 7 - VIA MORELIA VEREDA COLOMBIA</t>
  </si>
  <si>
    <t>GRANJA SOSTENIBLE LOS LAURELES</t>
  </si>
  <si>
    <t>18001-02-2025</t>
  </si>
  <si>
    <t xml:space="preserve">VEREDA SANTO DOMINGO KM5 VIA A MORELIA </t>
  </si>
  <si>
    <t>HUASAI</t>
  </si>
  <si>
    <t>18001-03-2025</t>
  </si>
  <si>
    <t>Anon (Hannona squamosa), Araza (Annona muricata), árbol del Pan (Artocarpus altilis),</t>
  </si>
  <si>
    <t>Caracoli (Anacardium Excelsum (Kunt) Skeels), Abarco (Cariniana pyriformis Miers), Melina</t>
  </si>
  <si>
    <t>Swinglea (Swinglea glutinosa)</t>
  </si>
  <si>
    <t>Boton de Oro (Tithonia diversifolia), Cratylia (Cratylia argentea), Matarraton (Gliricidia</t>
  </si>
  <si>
    <t xml:space="preserve">KM5 VIA MORELIA VEREDA EL VENADO </t>
  </si>
  <si>
    <t xml:space="preserve">GESTAR GREEN </t>
  </si>
  <si>
    <t xml:space="preserve">18001-04-2025 </t>
  </si>
  <si>
    <t>Borojo (Borojoa patinoi), Cacao Maraco (Theobroma bicolor), Caimo Frutal (Pouteria</t>
  </si>
  <si>
    <t>(Gmelina arborea), Cedro (Cedrela odorata), Flor Morado (Erisma uncinatum Warm), Ceiba</t>
  </si>
  <si>
    <t>Helecho liso (Asplenium nidus), Helecho crespo (Nephrolepis exaltata), Helecho limón</t>
  </si>
  <si>
    <t>sepium), Morera (Morus alba), Moringa (Moringa oleífera), Ramio (Boehmeria nivea), Vetiver</t>
  </si>
  <si>
    <t>VEREDA VILLA DE DIOS</t>
  </si>
  <si>
    <t>PLANTAR DE VIDA</t>
  </si>
  <si>
    <t>caimito), Camu Camu (Myrciaria dubia), Castaña (Caryodendrum orinocensi), Cerezo</t>
  </si>
  <si>
    <t>Bonga (Ceiba pentandra), Caoba (Switenia macrophylla), Acacia (Acacia mangium), Yopo</t>
  </si>
  <si>
    <t>(Nephrolepis cordifolia), Helecho tres punta (Phlebodium aureum), Palma areca (Dypsis</t>
  </si>
  <si>
    <t>(Chrysopogon zizanioides). Palma de Asai (Euterpe oleracea), Palma bombona (Iriartea deltoidea), Palma Canangucha</t>
  </si>
  <si>
    <t>(Bunchosia argentea), Chirimoya (Annona cherimola), Chontaduro (Bactris gasipaes),</t>
  </si>
  <si>
    <t>café (Mimosa thrianae), Igua (Pseudosamanea, guachepele), Cambulo (Erythrina fusca),</t>
  </si>
  <si>
    <t>lutescens), Palma licuala (Licuala grandis), Palma triangular (Dypsis decaryi), Palma</t>
  </si>
  <si>
    <t>(Mauritia flexuosa), Palma de Cumare (Astrocaryum chambira), Palma de Guajo (Attalea</t>
  </si>
  <si>
    <t>CASANARE</t>
  </si>
  <si>
    <t>Monterrey</t>
  </si>
  <si>
    <t>Vereda Iguaro</t>
  </si>
  <si>
    <t>Vivero De Palma De Aceite" El Tigre"</t>
  </si>
  <si>
    <t>Copoazu (Theobroma grandiflorum), Guanabana (Annona cherimola), Jabouticaba (Plinia</t>
  </si>
  <si>
    <t>Nogal (Cordia alliodora), Flor amarillo (Tabebuia crysantha), Teca (Tectona grandis),</t>
  </si>
  <si>
    <t>crespa (Wettinia kalbreyeri), Palma botella (Hyophorbe lagenicaulis), Palma botellón</t>
  </si>
  <si>
    <t>maripa), Palma milpesos (Aenocarpus bataua), Palma Zancona (Syagrus sancona).</t>
  </si>
  <si>
    <t>AGROVICMART S.A.S.</t>
  </si>
  <si>
    <t>800129959-5</t>
  </si>
  <si>
    <t>CALLE 9012-29</t>
  </si>
  <si>
    <t>Agrovicmart@gmail.com</t>
  </si>
  <si>
    <t>Fredy Salamanca Cruz</t>
  </si>
  <si>
    <t>Tauramena</t>
  </si>
  <si>
    <t>Vereda La Esmeralda</t>
  </si>
  <si>
    <t>Vivero De Palma De Aceite" Los Lobos"</t>
  </si>
  <si>
    <t>cauliflora), (Madroño (Garcinia madruno), Mamonsillo (Melicoccus bijugatusJacq), Marañon</t>
  </si>
  <si>
    <t>Eucalipto (Eucalipto Grandis), Cachicamo o Palo gurre (Calophyllum brasiliense), Laurel</t>
  </si>
  <si>
    <t>(Roystonea oleraneae), Palma corozo (Acrocomia aculeata), Palma washingtonia</t>
  </si>
  <si>
    <t>Orocue</t>
  </si>
  <si>
    <t>Vereda Claveles</t>
  </si>
  <si>
    <t>Vivero Palma De Aceite " Santa Inés"</t>
  </si>
  <si>
    <t>(Anacarddium occidentale L.), Nuez del Brasil (Bertholletia excelsa), Uva Caimarona</t>
  </si>
  <si>
    <t>jigua (Nectandra reticulata), Aceituno (Vitex cymosa), Achapo (Cedrelinga cateniformis),</t>
  </si>
  <si>
    <t>(Washingtonia robusta), Palma bismarckia (Bismarckia nobilis), Palma roja (Cyrtostachys renda), Palma coco (Cocos nucifera), Árbol del viajero (Ravenala madagascariensis), Pino</t>
  </si>
  <si>
    <t>Hibridos OxG</t>
  </si>
  <si>
    <t>Agroproyectos Sierra S.A.S.</t>
  </si>
  <si>
    <t>900474414-4</t>
  </si>
  <si>
    <t>calle 65067</t>
  </si>
  <si>
    <t>David Ricardo García Apolinar</t>
  </si>
  <si>
    <t>Mani</t>
  </si>
  <si>
    <t>Vereda El Amparo</t>
  </si>
  <si>
    <t>Vivero Dinamarca</t>
  </si>
  <si>
    <t>(Pourouma cecropiifolia), Zapote (Matisia cordata Bonpl.) y Cacao (Theobroma cacao L).</t>
  </si>
  <si>
    <t>Achiote (Bixa oreyana), Ahumado Negro (Minquartia guianensis), Ahumado Real (Mincuartia</t>
  </si>
  <si>
    <t>vela (Cupressus sempervirens), Pino rastrero (Juniperus horizontales), Pino junípero</t>
  </si>
  <si>
    <t>Biodiversidad y Palma-BIOPALMA S.A.S Representante Legal Gilver Fernando Paloma</t>
  </si>
  <si>
    <t>890204857-0</t>
  </si>
  <si>
    <t>calle 35 n°19-41</t>
  </si>
  <si>
    <t>biopalma@hotmail.com</t>
  </si>
  <si>
    <t>Gilver Fernando Paloma Chacon</t>
  </si>
  <si>
    <t>Vereda Chavinabe</t>
  </si>
  <si>
    <t>Vivero Muriba</t>
  </si>
  <si>
    <t>Guanábano (Annona muricata), Mango tommy (Tommy atkins), Mango azúcar (Mangifera</t>
  </si>
  <si>
    <t>sp), Amarillo Real, Laurel medio comino (Nectandra lanceolada), Andiroba (Carapa</t>
  </si>
  <si>
    <t>(Juniperus squamata), Pino azul (Pinus maximartinezii), Pino araucaria (Araucaria</t>
  </si>
  <si>
    <t>Vitis Olei S.A representante legal Hernan Gomez Cifuentes</t>
  </si>
  <si>
    <t>km 7-palmera Pto. Paéz</t>
  </si>
  <si>
    <t>Hernan Gomez Cifuentes</t>
  </si>
  <si>
    <t>Vereda Palmarito</t>
  </si>
  <si>
    <t>Vivero El Copey</t>
  </si>
  <si>
    <t>indica), Aguacate lorena (Persea americana mil), Guayaba pera (Psidium guajava cv), Arazá</t>
  </si>
  <si>
    <t>guianensis), Arenillo (Erisma uncinatum), Arracacho (Centrolobium yavizanum), Arrayan</t>
  </si>
  <si>
    <t>heterophylla), Menta (Mentha piperita L.), Acetaminofén (Plectranthus ornatus Codd),</t>
  </si>
  <si>
    <t>Guasimo S.A.S</t>
  </si>
  <si>
    <t>900498653-1</t>
  </si>
  <si>
    <t>transv 58 n° 58-35</t>
  </si>
  <si>
    <t>hsjcontabilidad@uniweb.net.co</t>
  </si>
  <si>
    <t>Victoria Eugenia Gonzalez Vergara</t>
  </si>
  <si>
    <t>Villanueva</t>
  </si>
  <si>
    <t>Vereda Flor Amarillo</t>
  </si>
  <si>
    <t>Vivero Los Corozos</t>
  </si>
  <si>
    <t>(Eugenia stipitata), Borojó (Borojoa patinoi) y Mamoncillo (Melicoccus bijugatus).</t>
  </si>
  <si>
    <t>(Cecropia engleriana Snethl. ), Balsamo (Mirocarpus venezuelensis), Balso (Ochroma</t>
  </si>
  <si>
    <t>Orégano (Origanum vulgare), Hierbabuena (Mentha spicata), Poleo (Mentha pulegium),</t>
  </si>
  <si>
    <t>Palmeras Santana LTDA</t>
  </si>
  <si>
    <t>860535145-6</t>
  </si>
  <si>
    <t>carrera 17 n° 93-82</t>
  </si>
  <si>
    <t>psantana@palmerassantana.com.co</t>
  </si>
  <si>
    <t>William Baquero Florez</t>
  </si>
  <si>
    <t>Vereda Carupana</t>
  </si>
  <si>
    <t>Vivero Palmar El Diamante S.A</t>
  </si>
  <si>
    <t>pyramidale), Bilibil (Guarea guidonea), Boca de indio, Palo negro (Piptocoma discolor), Brasil</t>
  </si>
  <si>
    <t>Romero (Salvia rosmarinus), Incienso (Plectranthus coleoides), Anís (Pimpinella anisum),</t>
  </si>
  <si>
    <t>Palmar El Diamante S.A Representante legal Ricardo Luis Gutierrez</t>
  </si>
  <si>
    <t>900207183-4</t>
  </si>
  <si>
    <t>calle 109 n° 18c-17 of. 616</t>
  </si>
  <si>
    <t>german.gonzalez@krones.com.co</t>
  </si>
  <si>
    <t>Juan Esteban Carvajal</t>
  </si>
  <si>
    <t>Vereda Santa Helena De Cusiva</t>
  </si>
  <si>
    <t>Vivero Finca Corocora S.A.S</t>
  </si>
  <si>
    <t>(Aspidosperma desmanthum), Caimo Balato (Chrysophyllum cainito), Cambulo (Erythrina</t>
  </si>
  <si>
    <t>Aglonema camila (Aglaonema commutatum), Flor de la paz (Spathiphyllum), Palma pony</t>
  </si>
  <si>
    <t>deli x ghana</t>
  </si>
  <si>
    <t>Finca Corocora S.A.S Representante legal Elvia Jimenez de Urrea</t>
  </si>
  <si>
    <t>900481464-1</t>
  </si>
  <si>
    <t>cra 48 n° 98 a sur 500. La estrella. ANTIOQUIA</t>
  </si>
  <si>
    <t>calvopalma@gmail.com</t>
  </si>
  <si>
    <t>Fabio Alberto Calvo Serna</t>
  </si>
  <si>
    <t>Vereda Bevea</t>
  </si>
  <si>
    <t>Vivero Sigra S.A</t>
  </si>
  <si>
    <t>poeppigiana), Capiron de vega (Calycophyllum spruceanun), Caraño (Trattinnickia aspera),Carbon(Zygia longifolia), Carbonero gigante (Albizia carbonaria), Caucho Nativo (tis tas) o</t>
  </si>
  <si>
    <t>(Beaucarnea recurvata), Hortensia (Hydrangea), Filodendro burle (Philodendrum burle_x0002_marxii), Calathead White fusión (Goeppertia lietzei), Hade (Crassula ovata), Calathead</t>
  </si>
  <si>
    <t>Sociedad Industrial De Grasas Vegetal C.I</t>
  </si>
  <si>
    <t>860006127-4</t>
  </si>
  <si>
    <t>cra. 46 13-95</t>
  </si>
  <si>
    <t>belsi.contreras@sigra.com</t>
  </si>
  <si>
    <t>Miguel Guzman Fajardo</t>
  </si>
  <si>
    <t>Vereda El Fical</t>
  </si>
  <si>
    <t>Vivero Palmar Del Oriente S.A.S</t>
  </si>
  <si>
    <t>85440-01</t>
  </si>
  <si>
    <t>siringa (Hevea brasilensis), Cedrillo (Vochysia vismiifolia), Champa (Campomanesia</t>
  </si>
  <si>
    <t>orifolia (Calathead orifolia), Cucharita (Peperomia polibotrya), Difamena blanca</t>
  </si>
  <si>
    <t>Palmar Del Oriente S.A.S</t>
  </si>
  <si>
    <t>860055557-7</t>
  </si>
  <si>
    <t>carrrera 11 n°82-01 piso 05</t>
  </si>
  <si>
    <t>oficinacentral@palmarote.com.co</t>
  </si>
  <si>
    <t>José Luis Pinilla Álvarez</t>
  </si>
  <si>
    <t>25209-281163 CND</t>
  </si>
  <si>
    <t>Vereda Banquetas</t>
  </si>
  <si>
    <t>Vivero El Delirio</t>
  </si>
  <si>
    <t>lineatifolia), Chicala (Tecoma stans), Chilco (Henriettella fissanthera ), Chingale (Jacaranda</t>
  </si>
  <si>
    <t>(Dieffenbachia), Palma Madagascar (Pachypodium lamerei), Malvavisco (Althaea</t>
  </si>
  <si>
    <t>REFOMASS</t>
  </si>
  <si>
    <t>901085228-5</t>
  </si>
  <si>
    <t>Carrera 11 B 99-25</t>
  </si>
  <si>
    <t>calopez@refocosta.com</t>
  </si>
  <si>
    <t>Monica Bibiana Sarmiento Oviedo</t>
  </si>
  <si>
    <t>85440-007</t>
  </si>
  <si>
    <t>Paz de Ariporo</t>
  </si>
  <si>
    <t xml:space="preserve">Calle 2 Sur N° 2-17 </t>
  </si>
  <si>
    <t>Zarare Rosas de Maria</t>
  </si>
  <si>
    <t>Aguacate, Anon, Araza, Badea, Borojo, Brevo, Chirimoya, Gulupa, Chontaduro, Ciruelos, Curuba, Duraznos, Manzanos, Fresas, Granadillas,  Guanabanos, Guayaba, Lulos, Madroño, Mamey, Mamoncillo, Mango, Marañon, Mora de Castilla, Nispero, Papayas, Tamarindo, Tomate de árbol, Uchuva, Zapote, Maracuya, Borrachero, Mlamitou, Carbonero, Puatelenzo, Aliso, Sumimbo, Guadua, Moriche, Hobo, Ceoizo, Higueron, Abarco, Cedro, Laurell, Cipres, Melina, Chingale, Ceiba roja, Teca, Tambor</t>
  </si>
  <si>
    <t>copaia), Cobre (Apuleia leiocarpa), Costillo (Aspidosperma excelsum), Cucharo (Myrsine</t>
  </si>
  <si>
    <t>officinalis), Ficus (Ficus), Lino variegado (Phormium tenax), Heliconia enana (Heliconia</t>
  </si>
  <si>
    <t>Ana Durley Trinidad</t>
  </si>
  <si>
    <t>23795034-5</t>
  </si>
  <si>
    <t>calle 2 sur n° 2-17</t>
  </si>
  <si>
    <t>viverozararerosasdemaría@hotmail.com</t>
  </si>
  <si>
    <t>Jose Faber Vargas Rojas</t>
  </si>
  <si>
    <t>25209-243508</t>
  </si>
  <si>
    <t>Yopal</t>
  </si>
  <si>
    <t>El Triunfo</t>
  </si>
  <si>
    <t>Las Delicias</t>
  </si>
  <si>
    <t>guianensis (Aub/.) Kuntze ), Dinde (Maclura tinctoria), Dormilon (Schyzolobium parahiba),</t>
  </si>
  <si>
    <t>psittacorum), Ohiti (Licania tomentosa), pomo (Syzygium jambos), Guayacán amarillo</t>
  </si>
  <si>
    <r>
      <t>Cacao (</t>
    </r>
    <r>
      <rPr>
        <i/>
        <sz val="12"/>
        <color rgb="FF000000"/>
        <rFont val="Arial"/>
        <family val="2"/>
      </rPr>
      <t>Theobroma cacao</t>
    </r>
    <r>
      <rPr>
        <sz val="12"/>
        <color rgb="FF000000"/>
        <rFont val="Arial"/>
        <family val="2"/>
      </rPr>
      <t xml:space="preserve"> L.), clones ICS1, ICS6, ICS39, ICS40, ICS60, ICS95, TSH565, TSH812, EET8, EET400, CCN51, SCC61, FLE2, FLE3, FSA11, FSA12,  FSA13, FEAR5, FTA2, CAU39, CAU43, TCS01, TCS06, FEC2, FSV41 y FSV155, Patronaje P-7, IMC67, PA-46, PA150, PA121, ET400, EET96, CAU39, CAU43</t>
    </r>
  </si>
  <si>
    <t>Julio Edgar Cano</t>
  </si>
  <si>
    <t>julioecanom@gmail.com</t>
  </si>
  <si>
    <t>Casco Urbano</t>
  </si>
  <si>
    <t>La Sagrada Familia</t>
  </si>
  <si>
    <t>Aguacate, Anon, Araza, Badea, Borojo, Brevo, Chirimoya, Gulupa, Chontaduro, Ciruelos, Curuba, Duraznos, Manzanos, Fresas, Granadillas,  Guanabanos, Guayaba, Lulos, Madroño, Mamey, Mamoncillo, Mango, Marañon, Mora de Castilla, Nispero, Papayas, Tamarindo, Tomate de árbol, Uchuva, Zapote</t>
  </si>
  <si>
    <t>Canelo de los Andaquies o Espingo (Ocotea Quixos), Fono (Eschweilera coriacea), Fresno</t>
  </si>
  <si>
    <t>(Handroanthus chrysantus), Filodendro Lavanda (Lavándula angustifolia), Vidrios</t>
  </si>
  <si>
    <t>Wilson Barrera Sanchez</t>
  </si>
  <si>
    <t>Sector el Barzal Lote #3 - continuo al barrio Villa Lucia, Yopal</t>
  </si>
  <si>
    <t>viverolasagradafamilia@gmail.com</t>
  </si>
  <si>
    <t>Faber Vargas Rojas</t>
  </si>
  <si>
    <t>Sirivana</t>
  </si>
  <si>
    <t>El Gran Girasol</t>
  </si>
  <si>
    <t>(Tapirira guianensis), Gomo (Kualea paraensis), Granadillo (Brosimom rubescens),</t>
  </si>
  <si>
    <t>(Diphylleia grayi), Carbonero(Calliandra pittieri), Clavelina (Dianthus caryophyllus),</t>
  </si>
  <si>
    <t>Luis Gerardo Sanchez Martinez</t>
  </si>
  <si>
    <t>Km 1 Via sirivana</t>
  </si>
  <si>
    <t>elgrangirasol18@gmail.com</t>
  </si>
  <si>
    <t>Jose Faber Vargas</t>
  </si>
  <si>
    <t>Vereda Trompillos, Predio Trompillos</t>
  </si>
  <si>
    <t>Dumian Agroindustrial SAS</t>
  </si>
  <si>
    <t>Guacharaco, Mestizo (Cupania americana), Guadua (Guadua angustifolia), Guamo (Inga</t>
  </si>
  <si>
    <t>Begonia (Begonia), Aphelandra (Aphelandra), Limoncillo (Cymbopogon), Yopo</t>
  </si>
  <si>
    <t>Palma</t>
  </si>
  <si>
    <t>Cardime Gonzales Andrade</t>
  </si>
  <si>
    <t>900441939-7</t>
  </si>
  <si>
    <t>3204705688-3007680987</t>
  </si>
  <si>
    <t>Oscar Mauricio Gelvez Diaz</t>
  </si>
  <si>
    <t>68209-257134</t>
  </si>
  <si>
    <t>vereda Esmeralda, predio Barquereña, lote 3</t>
  </si>
  <si>
    <t>Montepalos SAS</t>
  </si>
  <si>
    <t>sp), Guamo Cerindo (inga nobilis), Guamo Macheta (Inga densiflora), Guamo Rabo de mico</t>
  </si>
  <si>
    <t>(Anadenanthera peregrina),Palma bella( Chamaedorea elegans),</t>
  </si>
  <si>
    <t>Jorge Mario Gómez</t>
  </si>
  <si>
    <t>901455335-3</t>
  </si>
  <si>
    <t>finca La Barquerena Lote 3</t>
  </si>
  <si>
    <t>montepalos.sas@gmail.com</t>
  </si>
  <si>
    <t>Paula Andrea Gonzales Rico</t>
  </si>
  <si>
    <t>Sabanalarga</t>
  </si>
  <si>
    <t>La Colina</t>
  </si>
  <si>
    <t>Vivero Federación Nacional de Cacaoteros  (Palo Alto)</t>
  </si>
  <si>
    <t>(Inga edulis), Guarango (Parkia multijuga), Hojiancho (Hieronyma alchorneoides Allemao),</t>
  </si>
  <si>
    <t>Cactus variegado(Gymnocalycium mihanovichii), Marihuana (Cannabis sativa), Palma</t>
  </si>
  <si>
    <t>clones ICS1, ICS6, ICS39, ICS40, ICS60, ICS95, TSH565, TSH812, EET8, EET400, CCN51, SCC61, FLE2, FLE3, FSA11, FSA12,  FSA13, FEAR5, FTA2, CAU39, CAU43, TCS01, TCS06, FEC2, FSV41 y FSV155, Patronaje P-7, IMC67, PA-46, PA150, PA121, ET400, EET96, CAU39, CAU43</t>
  </si>
  <si>
    <t>Eduar Vaquero López</t>
  </si>
  <si>
    <t>calle 31 n° 17-27</t>
  </si>
  <si>
    <t>info@fedecacao.com.co</t>
  </si>
  <si>
    <t xml:space="preserve">Manuel Vàsquez </t>
  </si>
  <si>
    <t>Km 2 vía Aguaclara</t>
  </si>
  <si>
    <t>Vivero Servall Asociados S.A.S.</t>
  </si>
  <si>
    <t>Aguacate (Persea americana), aguacate has (Persea americana has), aguacate Lorena (Persea americana), anón (Annona</t>
  </si>
  <si>
    <r>
      <t>limón calabundi (</t>
    </r>
    <r>
      <rPr>
        <i/>
        <sz val="12"/>
        <color rgb="FF000000"/>
        <rFont val="Arial"/>
        <family val="2"/>
      </rPr>
      <t>Citrofordunella microcarpa)</t>
    </r>
    <r>
      <rPr>
        <sz val="12"/>
        <color rgb="FF000000"/>
        <rFont val="Arial"/>
        <family val="2"/>
      </rPr>
      <t>, limón castilla (</t>
    </r>
    <r>
      <rPr>
        <i/>
        <sz val="12"/>
        <color rgb="FF000000"/>
        <rFont val="Arial"/>
        <family val="2"/>
      </rPr>
      <t>Citrus aurantifolia)</t>
    </r>
    <r>
      <rPr>
        <sz val="12"/>
        <color rgb="FF000000"/>
        <rFont val="Arial"/>
        <family val="2"/>
      </rPr>
      <t xml:space="preserve">, limón mandarino </t>
    </r>
    <r>
      <rPr>
        <i/>
        <sz val="12"/>
        <color rgb="FF000000"/>
        <rFont val="Arial"/>
        <family val="2"/>
      </rPr>
      <t>(Citrus x aurantifolia)</t>
    </r>
    <r>
      <rPr>
        <sz val="12"/>
        <color rgb="FF000000"/>
        <rFont val="Arial"/>
        <family val="2"/>
      </rPr>
      <t xml:space="preserve">, limón Tahití </t>
    </r>
    <r>
      <rPr>
        <i/>
        <sz val="12"/>
        <color rgb="FF000000"/>
        <rFont val="Arial"/>
        <family val="2"/>
      </rPr>
      <t>(Citrus latifolia)</t>
    </r>
    <r>
      <rPr>
        <sz val="12"/>
        <color rgb="FF000000"/>
        <rFont val="Arial"/>
        <family val="2"/>
      </rPr>
      <t xml:space="preserve">, mandarina arrayana </t>
    </r>
    <r>
      <rPr>
        <i/>
        <sz val="12"/>
        <color rgb="FF000000"/>
        <rFont val="Arial"/>
        <family val="2"/>
      </rPr>
      <t>(Citrus reticulata blanco)</t>
    </r>
    <r>
      <rPr>
        <sz val="12"/>
        <color rgb="FF000000"/>
        <rFont val="Arial"/>
        <family val="2"/>
      </rPr>
      <t xml:space="preserve">, mandarina oneco </t>
    </r>
    <r>
      <rPr>
        <i/>
        <sz val="12"/>
        <color rgb="FF000000"/>
        <rFont val="Arial"/>
        <family val="2"/>
      </rPr>
      <t>(Citrus reticulata)</t>
    </r>
    <r>
      <rPr>
        <sz val="12"/>
        <color rgb="FF000000"/>
        <rFont val="Arial"/>
        <family val="2"/>
      </rPr>
      <t xml:space="preserve">, mandarina cleopatra </t>
    </r>
    <r>
      <rPr>
        <i/>
        <sz val="12"/>
        <color rgb="FF000000"/>
        <rFont val="Arial"/>
        <family val="2"/>
      </rPr>
      <t>(Citrus reshni hort. Ex Tanaka)</t>
    </r>
    <r>
      <rPr>
        <sz val="12"/>
        <color rgb="FF000000"/>
        <rFont val="Arial"/>
        <family val="2"/>
      </rPr>
      <t xml:space="preserve">, naranja tangelo </t>
    </r>
    <r>
      <rPr>
        <i/>
        <sz val="12"/>
        <color rgb="FF000000"/>
        <rFont val="Arial"/>
        <family val="2"/>
      </rPr>
      <t>(Citrus x Tangelo)</t>
    </r>
    <r>
      <rPr>
        <sz val="12"/>
        <color rgb="FF000000"/>
        <rFont val="Arial"/>
        <family val="2"/>
      </rPr>
      <t xml:space="preserve">, naranja valencia </t>
    </r>
    <r>
      <rPr>
        <i/>
        <sz val="12"/>
        <color rgb="FF000000"/>
        <rFont val="Arial"/>
        <family val="2"/>
      </rPr>
      <t>(Citrus x sinensis)</t>
    </r>
    <r>
      <rPr>
        <sz val="12"/>
        <color rgb="FF000000"/>
        <rFont val="Arial"/>
        <family val="2"/>
      </rPr>
      <t xml:space="preserve">, limón Swinglea </t>
    </r>
    <r>
      <rPr>
        <i/>
        <sz val="12"/>
        <color rgb="FF000000"/>
        <rFont val="Arial"/>
        <family val="2"/>
      </rPr>
      <t>(Swinglea glutinosa)</t>
    </r>
  </si>
  <si>
    <t>Lacre (Vismia baccifera (L.), Macano (Terminalia amazónica), Mani (Caryocar glabrum),</t>
  </si>
  <si>
    <t>canangucha (Mauritia flexuosa), Ruda (Ruta graveolens), Sábila común (Aloe vera),</t>
  </si>
  <si>
    <t>Dilma Martinez Morena</t>
  </si>
  <si>
    <t>km 2 vía Aguaclara</t>
  </si>
  <si>
    <t>infoservallasociados@gmail.com</t>
  </si>
  <si>
    <t>Arlex Hernan Ospina Rivera</t>
  </si>
  <si>
    <t>squamosa), arazá (Eugenia stipitata), badea (Passifora quadangularis), chontaduro</t>
  </si>
  <si>
    <t>Marfil (Simarouba amara), Morochillo (Miconia caudata), Nacedero (Trichanthera gigantea),</t>
  </si>
  <si>
    <t>Veranera (Bougainvillea), Juanita común (Catharanthus roseuse), Corona cristo</t>
  </si>
  <si>
    <t>(Bactris gasipaes), coco (Cocos nucifera), flor de jarmaica (Hibiscus sabdariffa),</t>
  </si>
  <si>
    <t>Ocobo (tebebuia rosea), Orejero (Enterolobium cyclocarpum), Pata de vaca (Bauhinia</t>
  </si>
  <si>
    <t>(Euphorbia milli), Copa oro (Allamanda cathartica), Fucsia (Fuchsia crassitupula), Rosado</t>
  </si>
  <si>
    <t>guamo (Inga spuria), guanábana (Annona muricata), guayaba coronilla (Psidium</t>
  </si>
  <si>
    <t>forficata), Peine Mono (Apeiba glabra), Perillo (Couma macrocarpa), Sangre Toro (Virola</t>
  </si>
  <si>
    <t>(Rosa L.), Coral costeño (Ixora coccinea), Coral canastillo (Lobularia marítima), Musaenda</t>
  </si>
  <si>
    <t>acutangulum), guayaba manzano (Psidium guajava), guayaba pera (Psidium</t>
  </si>
  <si>
    <t>sebifera), Tabaquillo (Aegiphila integrifolia), Tamarindo de monte (Hymenaea courbaril), Tres</t>
  </si>
  <si>
    <t>blanca (Museenda philippica), Musaenda rosada (Musseanda erythrophylla), Frailejon</t>
  </si>
  <si>
    <t>guajava), madroño (Garcinia madruno), mamey (Mammea americana), mamoncillo</t>
  </si>
  <si>
    <t>tablas o Tamarindo (Dialium guianense), Vara blanca (Triplaris americana L. ), Totumo</t>
  </si>
  <si>
    <t>tierra caliente(Expeletia corymbose), Júpiter blanco (Lagerstroemia indica), Júpiter rosado</t>
  </si>
  <si>
    <t>(Melicoccus bijugatus), mango de azúcar (Mangifera indica), mango fachi</t>
  </si>
  <si>
    <t>(Crescentia cujete), Yarumo (cecropia insignis), Bohio (Clitoria fairchildiana).</t>
  </si>
  <si>
    <t>(Lagerstroemia indica rosea grassi), Júpiter naranja (Lagerstroemia indica tuscarona),</t>
  </si>
  <si>
    <t>(Mangifera indica), mango tommy (Mangifera indica ’Tommy Atkins'), mango</t>
  </si>
  <si>
    <t>Jazmín de noche (Cestrum nostrunum), Croto rojo (Codiaeum variegatum), Croto amarillo</t>
  </si>
  <si>
    <t>yulima (Mangifera indica), mangostino (Garcinia mangostana), maracuyá</t>
  </si>
  <si>
    <t>(Codiaeum variegatum), Croto payaso (Codiaeum variegatum), Croto tornillo (Codiaeum</t>
  </si>
  <si>
    <t>(Passiflora edulis), marañón (Anacardium occidentale), mararay (Aiphanes horrida),</t>
  </si>
  <si>
    <t>variegatum), Orquídea de tierra (Spathoglottis plicata), flor del desierto (Adenium obesum),</t>
  </si>
  <si>
    <t>níspero (Manilkara zapota), pan de año (Artocarpus altilis), pomarrosa (Syzygium</t>
  </si>
  <si>
    <t>Margarita (Bellis perennis), Duranta (Adonis), Ramo de novia (Plumeria rubra), Chiflera</t>
  </si>
  <si>
    <t>malaccense), rambután (Nephelium lappaceum), tamarindo (Tamarindus indica),</t>
  </si>
  <si>
    <t>(Schefflera arborícola), Gitana (Plectranthus scutellarioides), Penca variegada (Codiaeum</t>
  </si>
  <si>
    <t>zapote (Matisia cordata), zapote costeño (Matisia cordata)</t>
  </si>
  <si>
    <t>variegatum), Lengua suegra común (Dracaena trifasciata), Lengua suegra amarilla</t>
  </si>
  <si>
    <t>Vereda El Triunfo</t>
  </si>
  <si>
    <t>Vivero Mata Suelta</t>
  </si>
  <si>
    <t>Aguacate, aguacate has, aguacate Lorena, anón, arazá, badea, chontaduro, coco, flor de jarmaica, guamo, guanábana, guayaba coronilla, guayaba manzano, guayaba pera, madroño, mamey, mamoncillo, mango de azúcar, mango fachi, mango tommy, mango yulima, mangostino, maracuyá, marañón, mararay, níspero, pan de año, pomarrosa, rambután, tamarindo, zapote, zapote costeño</t>
  </si>
  <si>
    <t>Algarrobo, Abarco, Aceite, Balso, Cajeto o quiebrabarrigas, Cambulo, Caño fistol llanero, Caoba, Caracolí, Carbonero, Caruto, Casco de vaca, Cedro amargo, Cedro rosado, Ceiba amarilla, Ceiba bonga, Ceiba tolua, Cola de mono, Dinde mora, Flor amarillo, Guacimo, Gualandai, Lagua, Jabillo, Leucadena, Lluvia de oro, Matarratón, Moriche, Nogal cafetero, ocobo flor morado, ocobo rosado, orejero, paraíso tambor, payande chiminango, saladillo, saman tachuelo, tortolito, tulipán africano, yopo cenizo, yopo negro</t>
  </si>
  <si>
    <t>(Sansevieria trifasciata), Lengua suegra aguja (Sansevieria trifasciata), Cayeno (Hibiscus</t>
  </si>
  <si>
    <t>Vereda Aguamaco- finca Pumaroso</t>
  </si>
  <si>
    <t>Vivero Mundo Verde</t>
  </si>
  <si>
    <r>
      <t xml:space="preserve">Volkameriano </t>
    </r>
    <r>
      <rPr>
        <i/>
        <sz val="12"/>
        <color rgb="FF000000"/>
        <rFont val="Arial"/>
        <family val="2"/>
      </rPr>
      <t xml:space="preserve">(Citrus </t>
    </r>
    <r>
      <rPr>
        <sz val="12"/>
        <color rgb="FF000000"/>
        <rFont val="Arial"/>
        <family val="2"/>
      </rPr>
      <t xml:space="preserve">volkamer), Sunky </t>
    </r>
    <r>
      <rPr>
        <i/>
        <sz val="12"/>
        <color rgb="FF000000"/>
        <rFont val="Arial"/>
        <family val="2"/>
      </rPr>
      <t xml:space="preserve">(Citrus </t>
    </r>
    <r>
      <rPr>
        <sz val="12"/>
        <color rgb="FF000000"/>
        <rFont val="Arial"/>
        <family val="2"/>
      </rPr>
      <t xml:space="preserve">sunky), Citrumelo </t>
    </r>
    <r>
      <rPr>
        <i/>
        <sz val="12"/>
        <color rgb="FF000000"/>
        <rFont val="Arial"/>
        <family val="2"/>
      </rPr>
      <t>(citroncirus Spp)</t>
    </r>
    <r>
      <rPr>
        <sz val="12"/>
        <color rgb="FF000000"/>
        <rFont val="Arial"/>
        <family val="2"/>
      </rPr>
      <t xml:space="preserve">, Mandarina Cleopatra </t>
    </r>
    <r>
      <rPr>
        <i/>
        <sz val="12"/>
        <color rgb="FF000000"/>
        <rFont val="Arial"/>
        <family val="2"/>
      </rPr>
      <t>(Citrus x reshni)</t>
    </r>
    <r>
      <rPr>
        <sz val="12"/>
        <color rgb="FF000000"/>
        <rFont val="Arial"/>
        <family val="2"/>
      </rPr>
      <t xml:space="preserve">, Naranja Valencia </t>
    </r>
    <r>
      <rPr>
        <i/>
        <sz val="12"/>
        <color rgb="FF000000"/>
        <rFont val="Arial"/>
        <family val="2"/>
      </rPr>
      <t>(Citrus x sinensis)</t>
    </r>
    <r>
      <rPr>
        <sz val="12"/>
        <color rgb="FF000000"/>
        <rFont val="Arial"/>
        <family val="2"/>
      </rPr>
      <t xml:space="preserve">, Tangelo Mineola </t>
    </r>
    <r>
      <rPr>
        <i/>
        <sz val="12"/>
        <color rgb="FF000000"/>
        <rFont val="Arial"/>
        <family val="2"/>
      </rPr>
      <t>(Citrus x tangelo)</t>
    </r>
    <r>
      <rPr>
        <sz val="12"/>
        <color rgb="FF000000"/>
        <rFont val="Arial"/>
        <family val="2"/>
      </rPr>
      <t xml:space="preserve">, Mandarina </t>
    </r>
    <r>
      <rPr>
        <i/>
        <sz val="12"/>
        <color rgb="FF000000"/>
        <rFont val="Arial"/>
        <family val="2"/>
      </rPr>
      <t>(Citrus reticulata)</t>
    </r>
    <r>
      <rPr>
        <sz val="12"/>
        <color rgb="FF000000"/>
        <rFont val="Arial"/>
        <family val="2"/>
      </rPr>
      <t xml:space="preserve">, Limonero </t>
    </r>
    <r>
      <rPr>
        <i/>
        <sz val="12"/>
        <color rgb="FF000000"/>
        <rFont val="Arial"/>
        <family val="2"/>
      </rPr>
      <t>(Citrus x limón)</t>
    </r>
    <r>
      <rPr>
        <sz val="12"/>
        <color rgb="FF000000"/>
        <rFont val="Arial"/>
        <family val="2"/>
      </rPr>
      <t xml:space="preserve">, Toronja </t>
    </r>
    <r>
      <rPr>
        <i/>
        <sz val="12"/>
        <color rgb="FF000000"/>
        <rFont val="Arial"/>
        <family val="2"/>
      </rPr>
      <t>(Citrus aurantium)</t>
    </r>
  </si>
  <si>
    <t>rosa-sinencis), Heliconias (Heliconia spp), Poncetia (Euphorbia pulcherrima), Sietecueros</t>
  </si>
  <si>
    <t>Raúl Guevara Silva</t>
  </si>
  <si>
    <t>finca Pomarroso</t>
  </si>
  <si>
    <t>mundoverdevivero2@hotmail.com</t>
  </si>
  <si>
    <t>Manuel Antonio Vargas López</t>
  </si>
  <si>
    <r>
      <t>Mango (</t>
    </r>
    <r>
      <rPr>
        <i/>
        <sz val="12"/>
        <color rgb="FF000000"/>
        <rFont val="Arial"/>
        <family val="2"/>
      </rPr>
      <t>Monguifera indica</t>
    </r>
    <r>
      <rPr>
        <sz val="12"/>
        <color rgb="FF000000"/>
        <rFont val="Arial"/>
        <family val="2"/>
      </rPr>
      <t>), Aguacate (</t>
    </r>
    <r>
      <rPr>
        <i/>
        <sz val="12"/>
        <color rgb="FF000000"/>
        <rFont val="Arial"/>
        <family val="2"/>
      </rPr>
      <t>Persea americana</t>
    </r>
    <r>
      <rPr>
        <sz val="12"/>
        <color rgb="FF000000"/>
        <rFont val="Arial"/>
        <family val="2"/>
      </rPr>
      <t>), Carambolo (</t>
    </r>
    <r>
      <rPr>
        <i/>
        <sz val="12"/>
        <color rgb="FF000000"/>
        <rFont val="Arial"/>
        <family val="2"/>
      </rPr>
      <t xml:space="preserve">Averrhoa carambola), </t>
    </r>
    <r>
      <rPr>
        <sz val="12"/>
        <color rgb="FF000000"/>
        <rFont val="Arial"/>
        <family val="2"/>
      </rPr>
      <t>Araza (</t>
    </r>
    <r>
      <rPr>
        <i/>
        <sz val="12"/>
        <color rgb="FF000000"/>
        <rFont val="Arial"/>
        <family val="2"/>
      </rPr>
      <t xml:space="preserve">Eugenia stipitata), </t>
    </r>
    <r>
      <rPr>
        <sz val="12"/>
        <color rgb="FF000000"/>
        <rFont val="Arial"/>
        <family val="2"/>
      </rPr>
      <t>Mangostino (</t>
    </r>
    <r>
      <rPr>
        <i/>
        <sz val="12"/>
        <color rgb="FF000000"/>
        <rFont val="Arial"/>
        <family val="2"/>
      </rPr>
      <t>Garcinia mangoston</t>
    </r>
    <r>
      <rPr>
        <sz val="12"/>
        <color rgb="FF000000"/>
        <rFont val="Arial"/>
        <family val="2"/>
      </rPr>
      <t>), Rambutan (</t>
    </r>
    <r>
      <rPr>
        <i/>
        <sz val="12"/>
        <color rgb="FF000000"/>
        <rFont val="Arial"/>
        <family val="2"/>
      </rPr>
      <t>Nephelium loppaceum),</t>
    </r>
    <r>
      <rPr>
        <sz val="12"/>
        <color rgb="FF000000"/>
        <rFont val="Arial"/>
        <family val="2"/>
      </rPr>
      <t xml:space="preserve"> Mamoncillo (</t>
    </r>
    <r>
      <rPr>
        <i/>
        <sz val="12"/>
        <color rgb="FF000000"/>
        <rFont val="Arial"/>
        <family val="2"/>
      </rPr>
      <t>Melicoccus bijugatus</t>
    </r>
    <r>
      <rPr>
        <sz val="12"/>
        <color rgb="FF000000"/>
        <rFont val="Arial"/>
        <family val="2"/>
      </rPr>
      <t>), Ciruelo (</t>
    </r>
    <r>
      <rPr>
        <i/>
        <sz val="12"/>
        <color rgb="FF000000"/>
        <rFont val="Arial"/>
        <family val="2"/>
      </rPr>
      <t>Prunus domestia</t>
    </r>
    <r>
      <rPr>
        <sz val="12"/>
        <color rgb="FF000000"/>
        <rFont val="Arial"/>
        <family val="2"/>
      </rPr>
      <t>), Maracuya (</t>
    </r>
    <r>
      <rPr>
        <i/>
        <sz val="12"/>
        <color rgb="FF000000"/>
        <rFont val="Arial"/>
        <family val="2"/>
      </rPr>
      <t>Passiflora edulis</t>
    </r>
    <r>
      <rPr>
        <sz val="12"/>
        <color rgb="FF000000"/>
        <rFont val="Arial"/>
        <family val="2"/>
      </rPr>
      <t>), Vadea (</t>
    </r>
    <r>
      <rPr>
        <i/>
        <sz val="12"/>
        <color rgb="FF000000"/>
        <rFont val="Arial"/>
        <family val="2"/>
      </rPr>
      <t>Passiflora Guadrangilaris</t>
    </r>
    <r>
      <rPr>
        <sz val="12"/>
        <color rgb="FF000000"/>
        <rFont val="Arial"/>
        <family val="2"/>
      </rPr>
      <t>), Parcha (</t>
    </r>
    <r>
      <rPr>
        <i/>
        <sz val="12"/>
        <color rgb="FF000000"/>
        <rFont val="Arial"/>
        <family val="2"/>
      </rPr>
      <t>Passiflora gigantis</t>
    </r>
    <r>
      <rPr>
        <sz val="12"/>
        <color rgb="FF000000"/>
        <rFont val="Arial"/>
        <family val="2"/>
      </rPr>
      <t>), Caimo (</t>
    </r>
    <r>
      <rPr>
        <i/>
        <sz val="12"/>
        <color rgb="FF000000"/>
        <rFont val="Arial"/>
        <family val="2"/>
      </rPr>
      <t>Pouteria caimito</t>
    </r>
    <r>
      <rPr>
        <sz val="12"/>
        <color rgb="FF000000"/>
        <rFont val="Arial"/>
        <family val="2"/>
      </rPr>
      <t>), Uva vid (</t>
    </r>
    <r>
      <rPr>
        <i/>
        <sz val="12"/>
        <color rgb="FF000000"/>
        <rFont val="Arial"/>
        <family val="2"/>
      </rPr>
      <t>Vitis vinífera),</t>
    </r>
    <r>
      <rPr>
        <sz val="12"/>
        <color rgb="FF000000"/>
        <rFont val="Arial"/>
        <family val="2"/>
      </rPr>
      <t xml:space="preserve"> Uva caimaronga (</t>
    </r>
    <r>
      <rPr>
        <i/>
        <sz val="12"/>
        <color rgb="FF000000"/>
        <rFont val="Arial"/>
        <family val="2"/>
      </rPr>
      <t>Pourouma cecropifolia</t>
    </r>
    <r>
      <rPr>
        <sz val="12"/>
        <color rgb="FF000000"/>
        <rFont val="Arial"/>
        <family val="2"/>
      </rPr>
      <t>), Brevo (</t>
    </r>
    <r>
      <rPr>
        <i/>
        <sz val="12"/>
        <color rgb="FF000000"/>
        <rFont val="Arial"/>
        <family val="2"/>
      </rPr>
      <t>Ficus carica</t>
    </r>
    <r>
      <rPr>
        <sz val="12"/>
        <color rgb="FF000000"/>
        <rFont val="Arial"/>
        <family val="2"/>
      </rPr>
      <t>), Zapote (</t>
    </r>
    <r>
      <rPr>
        <i/>
        <sz val="12"/>
        <color rgb="FF000000"/>
        <rFont val="Arial"/>
        <family val="2"/>
      </rPr>
      <t>Quararibea corelata</t>
    </r>
    <r>
      <rPr>
        <sz val="12"/>
        <color rgb="FF000000"/>
        <rFont val="Arial"/>
        <family val="2"/>
      </rPr>
      <t>), Cocotero (</t>
    </r>
    <r>
      <rPr>
        <i/>
        <sz val="12"/>
        <color rgb="FF000000"/>
        <rFont val="Arial"/>
        <family val="2"/>
      </rPr>
      <t>Cocos nucifera</t>
    </r>
    <r>
      <rPr>
        <sz val="12"/>
        <color rgb="FF000000"/>
        <rFont val="Arial"/>
        <family val="2"/>
      </rPr>
      <t>), Chontaduro (Bractris gasipoes), Papaya (</t>
    </r>
    <r>
      <rPr>
        <i/>
        <sz val="12"/>
        <color rgb="FF000000"/>
        <rFont val="Arial"/>
        <family val="2"/>
      </rPr>
      <t>Carica papaya</t>
    </r>
    <r>
      <rPr>
        <sz val="12"/>
        <color rgb="FF000000"/>
        <rFont val="Arial"/>
        <family val="2"/>
      </rPr>
      <t>), Tamarindo (</t>
    </r>
    <r>
      <rPr>
        <i/>
        <sz val="12"/>
        <color rgb="FF000000"/>
        <rFont val="Arial"/>
        <family val="2"/>
      </rPr>
      <t>Tamarindus indica),</t>
    </r>
    <r>
      <rPr>
        <sz val="12"/>
        <color rgb="FF000000"/>
        <rFont val="Arial"/>
        <family val="2"/>
      </rPr>
      <t xml:space="preserve"> Macadamia (</t>
    </r>
    <r>
      <rPr>
        <i/>
        <sz val="12"/>
        <color rgb="FF000000"/>
        <rFont val="Arial"/>
        <family val="2"/>
      </rPr>
      <t>Macadamia</t>
    </r>
    <r>
      <rPr>
        <sz val="12"/>
        <color rgb="FF000000"/>
        <rFont val="Arial"/>
        <family val="2"/>
      </rPr>
      <t>), Guanabano (</t>
    </r>
    <r>
      <rPr>
        <i/>
        <sz val="12"/>
        <color rgb="FF000000"/>
        <rFont val="Arial"/>
        <family val="2"/>
      </rPr>
      <t>Anona muricata</t>
    </r>
    <r>
      <rPr>
        <sz val="12"/>
        <color rgb="FF000000"/>
        <rFont val="Arial"/>
        <family val="2"/>
      </rPr>
      <t>), Anon (</t>
    </r>
    <r>
      <rPr>
        <i/>
        <sz val="12"/>
        <color rgb="FF000000"/>
        <rFont val="Arial"/>
        <family val="2"/>
      </rPr>
      <t>Anona sguamosa</t>
    </r>
    <r>
      <rPr>
        <sz val="12"/>
        <color rgb="FF000000"/>
        <rFont val="Arial"/>
        <family val="2"/>
      </rPr>
      <t>), Nispero (</t>
    </r>
    <r>
      <rPr>
        <i/>
        <sz val="12"/>
        <color rgb="FF000000"/>
        <rFont val="Arial"/>
        <family val="2"/>
      </rPr>
      <t>Mespilus germánico</t>
    </r>
    <r>
      <rPr>
        <sz val="12"/>
        <color rgb="FF000000"/>
        <rFont val="Arial"/>
        <family val="2"/>
      </rPr>
      <t>), Chirimoya (</t>
    </r>
    <r>
      <rPr>
        <i/>
        <sz val="12"/>
        <color rgb="FF000000"/>
        <rFont val="Arial"/>
        <family val="2"/>
      </rPr>
      <t>Anona cherimolo</t>
    </r>
    <r>
      <rPr>
        <sz val="12"/>
        <color rgb="FF000000"/>
        <rFont val="Arial"/>
        <family val="2"/>
      </rPr>
      <t>), Icaca (</t>
    </r>
    <r>
      <rPr>
        <i/>
        <sz val="12"/>
        <color rgb="FF000000"/>
        <rFont val="Arial"/>
        <family val="2"/>
      </rPr>
      <t>Chisobalanus icaco</t>
    </r>
    <r>
      <rPr>
        <sz val="12"/>
        <color rgb="FF000000"/>
        <rFont val="Arial"/>
        <family val="2"/>
      </rPr>
      <t>), Guayaba (</t>
    </r>
    <r>
      <rPr>
        <i/>
        <sz val="12"/>
        <color rgb="FF000000"/>
        <rFont val="Arial"/>
        <family val="2"/>
      </rPr>
      <t>Psidium),</t>
    </r>
    <r>
      <rPr>
        <sz val="12"/>
        <color rgb="FF000000"/>
        <rFont val="Arial"/>
        <family val="2"/>
      </rPr>
      <t xml:space="preserve"> Jabuticaba (</t>
    </r>
    <r>
      <rPr>
        <i/>
        <sz val="12"/>
        <color rgb="FF000000"/>
        <rFont val="Arial"/>
        <family val="2"/>
      </rPr>
      <t>Plinia cauliflora),</t>
    </r>
    <r>
      <rPr>
        <sz val="12"/>
        <color rgb="FF000000"/>
        <rFont val="Arial"/>
        <family val="2"/>
      </rPr>
      <t xml:space="preserve"> Copuazu (</t>
    </r>
    <r>
      <rPr>
        <i/>
        <sz val="12"/>
        <color rgb="FF000000"/>
        <rFont val="Arial"/>
        <family val="2"/>
      </rPr>
      <t>Theobroma grandiflora),</t>
    </r>
    <r>
      <rPr>
        <sz val="12"/>
        <color rgb="FF000000"/>
        <rFont val="Arial"/>
        <family val="2"/>
      </rPr>
      <t xml:space="preserve"> Mamey </t>
    </r>
    <r>
      <rPr>
        <i/>
        <sz val="12"/>
        <color rgb="FF000000"/>
        <rFont val="Arial"/>
        <family val="2"/>
      </rPr>
      <t>(Pouterra Sopoto</t>
    </r>
    <r>
      <rPr>
        <sz val="12"/>
        <color rgb="FF000000"/>
        <rFont val="Arial"/>
        <family val="2"/>
      </rPr>
      <t>), Marañon (</t>
    </r>
    <r>
      <rPr>
        <i/>
        <sz val="12"/>
        <color rgb="FF000000"/>
        <rFont val="Arial"/>
        <family val="2"/>
      </rPr>
      <t>Anocaradium occidentali)</t>
    </r>
  </si>
  <si>
    <r>
      <t>Acacias amarilla (</t>
    </r>
    <r>
      <rPr>
        <i/>
        <sz val="12"/>
        <color rgb="FF000000"/>
        <rFont val="Arial"/>
        <family val="2"/>
      </rPr>
      <t>cassisiamea lam</t>
    </r>
    <r>
      <rPr>
        <sz val="12"/>
        <color rgb="FF000000"/>
        <rFont val="Arial"/>
        <family val="2"/>
      </rPr>
      <t>), Acacia Rojas (</t>
    </r>
    <r>
      <rPr>
        <i/>
        <sz val="12"/>
        <color rgb="FF000000"/>
        <rFont val="Arial"/>
        <family val="2"/>
      </rPr>
      <t>Delonix regia</t>
    </r>
    <r>
      <rPr>
        <sz val="12"/>
        <color rgb="FF000000"/>
        <rFont val="Arial"/>
        <family val="2"/>
      </rPr>
      <t>), Aceite (</t>
    </r>
    <r>
      <rPr>
        <i/>
        <sz val="12"/>
        <color rgb="FF000000"/>
        <rFont val="Arial"/>
        <family val="2"/>
      </rPr>
      <t>Copaifera pubiflora</t>
    </r>
    <r>
      <rPr>
        <sz val="12"/>
        <color rgb="FF000000"/>
        <rFont val="Arial"/>
        <family val="2"/>
      </rPr>
      <t>), Achiote (</t>
    </r>
    <r>
      <rPr>
        <i/>
        <sz val="12"/>
        <color rgb="FF000000"/>
        <rFont val="Arial"/>
        <family val="2"/>
      </rPr>
      <t>Bixa urucurana</t>
    </r>
    <r>
      <rPr>
        <sz val="12"/>
        <color rgb="FF000000"/>
        <rFont val="Arial"/>
        <family val="2"/>
      </rPr>
      <t>), Algarrobo (</t>
    </r>
    <r>
      <rPr>
        <i/>
        <sz val="12"/>
        <color rgb="FF000000"/>
        <rFont val="Arial"/>
        <family val="2"/>
      </rPr>
      <t>Hymenaca courbaril</t>
    </r>
    <r>
      <rPr>
        <sz val="12"/>
        <color rgb="FF000000"/>
        <rFont val="Arial"/>
        <family val="2"/>
      </rPr>
      <t>), Araguaney (</t>
    </r>
    <r>
      <rPr>
        <i/>
        <sz val="12"/>
        <color rgb="FF000000"/>
        <rFont val="Arial"/>
        <family val="2"/>
      </rPr>
      <t>Tabebuia chrysatha</t>
    </r>
    <r>
      <rPr>
        <sz val="12"/>
        <color rgb="FF000000"/>
        <rFont val="Arial"/>
        <family val="2"/>
      </rPr>
      <t>), Arboloco (</t>
    </r>
    <r>
      <rPr>
        <i/>
        <sz val="12"/>
        <color rgb="FF000000"/>
        <rFont val="Arial"/>
        <family val="2"/>
      </rPr>
      <t>Montanoa quadramgularis</t>
    </r>
    <r>
      <rPr>
        <sz val="12"/>
        <color rgb="FF000000"/>
        <rFont val="Arial"/>
        <family val="2"/>
      </rPr>
      <t>), Arrayan (</t>
    </r>
    <r>
      <rPr>
        <i/>
        <sz val="12"/>
        <color rgb="FF000000"/>
        <rFont val="Arial"/>
        <family val="2"/>
      </rPr>
      <t>Myrcia subsessilis</t>
    </r>
    <r>
      <rPr>
        <sz val="12"/>
        <color rgb="FF000000"/>
        <rFont val="Arial"/>
        <family val="2"/>
      </rPr>
      <t>), Balso (</t>
    </r>
    <r>
      <rPr>
        <i/>
        <sz val="12"/>
        <color rgb="FF000000"/>
        <rFont val="Arial"/>
        <family val="2"/>
      </rPr>
      <t>Cochlospermun vitifolio</t>
    </r>
    <r>
      <rPr>
        <sz val="12"/>
        <color rgb="FF000000"/>
        <rFont val="Arial"/>
        <family val="2"/>
      </rPr>
      <t>), Cagui (</t>
    </r>
    <r>
      <rPr>
        <i/>
        <sz val="12"/>
        <color rgb="FF000000"/>
        <rFont val="Arial"/>
        <family val="2"/>
      </rPr>
      <t>Licania apetala</t>
    </r>
    <r>
      <rPr>
        <sz val="12"/>
        <color rgb="FF000000"/>
        <rFont val="Arial"/>
        <family val="2"/>
      </rPr>
      <t>), Caimaron (</t>
    </r>
    <r>
      <rPr>
        <i/>
        <sz val="12"/>
        <color rgb="FF000000"/>
        <rFont val="Arial"/>
        <family val="2"/>
      </rPr>
      <t>Pourouma cecropifolia</t>
    </r>
    <r>
      <rPr>
        <sz val="12"/>
        <color rgb="FF000000"/>
        <rFont val="Arial"/>
        <family val="2"/>
      </rPr>
      <t>), Cañafistula (</t>
    </r>
    <r>
      <rPr>
        <i/>
        <sz val="12"/>
        <color rgb="FF000000"/>
        <rFont val="Arial"/>
        <family val="2"/>
      </rPr>
      <t>Cassia mochata</t>
    </r>
    <r>
      <rPr>
        <sz val="12"/>
        <color rgb="FF000000"/>
        <rFont val="Arial"/>
        <family val="2"/>
      </rPr>
      <t>), Cañaguate (</t>
    </r>
    <r>
      <rPr>
        <i/>
        <sz val="12"/>
        <color rgb="FF000000"/>
        <rFont val="Arial"/>
        <family val="2"/>
      </rPr>
      <t>Tabebuia ocharacea</t>
    </r>
    <r>
      <rPr>
        <sz val="12"/>
        <color rgb="FF000000"/>
        <rFont val="Arial"/>
        <family val="2"/>
      </rPr>
      <t>), Caracaro (</t>
    </r>
    <r>
      <rPr>
        <i/>
        <sz val="12"/>
        <color rgb="FF000000"/>
        <rFont val="Arial"/>
        <family val="2"/>
      </rPr>
      <t>Enterolobium cyclocarpum</t>
    </r>
    <r>
      <rPr>
        <sz val="12"/>
        <color rgb="FF000000"/>
        <rFont val="Arial"/>
        <family val="2"/>
      </rPr>
      <t>), caruto (</t>
    </r>
    <r>
      <rPr>
        <i/>
        <sz val="12"/>
        <color rgb="FF000000"/>
        <rFont val="Arial"/>
        <family val="2"/>
      </rPr>
      <t>Genipa caruto</t>
    </r>
    <r>
      <rPr>
        <sz val="12"/>
        <color rgb="FF000000"/>
        <rFont val="Arial"/>
        <family val="2"/>
      </rPr>
      <t>), Casco de vaca (</t>
    </r>
    <r>
      <rPr>
        <i/>
        <sz val="12"/>
        <color rgb="FF000000"/>
        <rFont val="Arial"/>
        <family val="2"/>
      </rPr>
      <t>Bauhinia purpurea</t>
    </r>
    <r>
      <rPr>
        <sz val="12"/>
        <color rgb="FF000000"/>
        <rFont val="Arial"/>
        <family val="2"/>
      </rPr>
      <t>), Castaño (</t>
    </r>
    <r>
      <rPr>
        <i/>
        <sz val="12"/>
        <color rgb="FF000000"/>
        <rFont val="Arial"/>
        <family val="2"/>
      </rPr>
      <t>Pachira aquatica</t>
    </r>
    <r>
      <rPr>
        <sz val="12"/>
        <color rgb="FF000000"/>
        <rFont val="Arial"/>
        <family val="2"/>
      </rPr>
      <t xml:space="preserve">), Cedro espino </t>
    </r>
    <r>
      <rPr>
        <i/>
        <sz val="12"/>
        <color rgb="FF000000"/>
        <rFont val="Arial"/>
        <family val="2"/>
      </rPr>
      <t>(Pachira quinata</t>
    </r>
    <r>
      <rPr>
        <sz val="12"/>
        <color rgb="FF000000"/>
        <rFont val="Arial"/>
        <family val="2"/>
      </rPr>
      <t>), Ceiba (</t>
    </r>
    <r>
      <rPr>
        <i/>
        <sz val="12"/>
        <color rgb="FF000000"/>
        <rFont val="Arial"/>
        <family val="2"/>
      </rPr>
      <t>Ceiba pentadra</t>
    </r>
    <r>
      <rPr>
        <sz val="12"/>
        <color rgb="FF000000"/>
        <rFont val="Arial"/>
        <family val="2"/>
      </rPr>
      <t>), Champe (</t>
    </r>
    <r>
      <rPr>
        <i/>
        <sz val="12"/>
        <color rgb="FF000000"/>
        <rFont val="Arial"/>
        <family val="2"/>
      </rPr>
      <t>Campomanesi alineatifolia</t>
    </r>
    <r>
      <rPr>
        <sz val="12"/>
        <color rgb="FF000000"/>
        <rFont val="Arial"/>
        <family val="2"/>
      </rPr>
      <t>), Chispeador (</t>
    </r>
    <r>
      <rPr>
        <i/>
        <sz val="12"/>
        <color rgb="FF000000"/>
        <rFont val="Arial"/>
        <family val="2"/>
      </rPr>
      <t>Tapirira guianensis</t>
    </r>
    <r>
      <rPr>
        <sz val="12"/>
        <color rgb="FF000000"/>
        <rFont val="Arial"/>
        <family val="2"/>
      </rPr>
      <t>), Guasimo (</t>
    </r>
    <r>
      <rPr>
        <i/>
        <sz val="12"/>
        <color rgb="FF000000"/>
        <rFont val="Arial"/>
        <family val="2"/>
      </rPr>
      <t>Guazuma ulmifolia</t>
    </r>
    <r>
      <rPr>
        <sz val="12"/>
        <color rgb="FF000000"/>
        <rFont val="Arial"/>
        <family val="2"/>
      </rPr>
      <t>), Guafa (</t>
    </r>
    <r>
      <rPr>
        <i/>
        <sz val="12"/>
        <color rgb="FF000000"/>
        <rFont val="Arial"/>
        <family val="2"/>
      </rPr>
      <t>Guadua peniculata</t>
    </r>
    <r>
      <rPr>
        <sz val="12"/>
        <color rgb="FF000000"/>
        <rFont val="Arial"/>
        <family val="2"/>
      </rPr>
      <t>), Gualandai (</t>
    </r>
    <r>
      <rPr>
        <i/>
        <sz val="12"/>
        <color rgb="FF000000"/>
        <rFont val="Arial"/>
        <family val="2"/>
      </rPr>
      <t>Jacaranda obtucifolia</t>
    </r>
    <r>
      <rPr>
        <sz val="12"/>
        <color rgb="FF000000"/>
        <rFont val="Arial"/>
        <family val="2"/>
      </rPr>
      <t>), Guamo (</t>
    </r>
    <r>
      <rPr>
        <i/>
        <sz val="12"/>
        <color rgb="FF000000"/>
        <rFont val="Arial"/>
        <family val="2"/>
      </rPr>
      <t>Inga sectabilis</t>
    </r>
    <r>
      <rPr>
        <sz val="12"/>
        <color rgb="FF000000"/>
        <rFont val="Arial"/>
        <family val="2"/>
      </rPr>
      <t>), Begonia (</t>
    </r>
    <r>
      <rPr>
        <i/>
        <sz val="12"/>
        <color rgb="FF000000"/>
        <rFont val="Arial"/>
        <family val="2"/>
      </rPr>
      <t>Begonia aconitifolia</t>
    </r>
    <r>
      <rPr>
        <sz val="12"/>
        <color rgb="FF000000"/>
        <rFont val="Arial"/>
        <family val="2"/>
      </rPr>
      <t>), Vinca (</t>
    </r>
    <r>
      <rPr>
        <i/>
        <sz val="12"/>
        <color rgb="FF000000"/>
        <rFont val="Arial"/>
        <family val="2"/>
      </rPr>
      <t>Vinca</t>
    </r>
    <r>
      <rPr>
        <sz val="12"/>
        <color rgb="FF000000"/>
        <rFont val="Arial"/>
        <family val="2"/>
      </rPr>
      <t xml:space="preserve">), </t>
    </r>
  </si>
  <si>
    <t>(Tibouchina lepidota), Calathead pizarra (Calathead omata), Caucho negro (Castilla</t>
  </si>
  <si>
    <t>patronaje P7, IMC-67, PA, 46,PA 50 y PA 121, clones de origen amazónico como EET 400, EET 95 y Caucasia, clones en la injerto correspondiente a FEAR 5, FSA 13, FTA 2, ICS 1, FSV 41, ICS 6, CCN 51</t>
  </si>
  <si>
    <t>km 2.5 vía Sirivana</t>
  </si>
  <si>
    <t>Vivero La Bendición</t>
  </si>
  <si>
    <t>Aguacate Lorena (Persea americana), Aguacate hans (Persea americana mil), Freijoba (Acca sellowiana), Brevas (Ficus carica), Guayaba manzana (Pesidium guajaba), Guayaba pera (Pesidium)</t>
  </si>
  <si>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</si>
  <si>
    <t>elástica), Tronco del Brasil (Dracaena fragrans), Rusibarbo (Rheum rhabarbarum), Anturio</t>
  </si>
  <si>
    <t>Soleida Gualdrón Rodriguez</t>
  </si>
  <si>
    <t>Calle 20 n° 33-81</t>
  </si>
  <si>
    <t>siveis123@hotmail.com</t>
  </si>
  <si>
    <t>OVEIMAR SIGUA PREGONERO</t>
  </si>
  <si>
    <t>25209-435492 CND</t>
  </si>
  <si>
    <t>85001-005</t>
  </si>
  <si>
    <t>km 1 vía Sirivana</t>
  </si>
  <si>
    <t>Vivero Nuevo Eden</t>
  </si>
  <si>
    <t>(Anthurium), Cacho venado (Platycerium bifurcatum), Miami (Epipremnum aureum), Pluma</t>
  </si>
  <si>
    <t>Pedro Antonio Prieto</t>
  </si>
  <si>
    <t>Calle 20 n° 33-82</t>
  </si>
  <si>
    <t>pedroantonioprisa@gmail.com</t>
  </si>
  <si>
    <t>Santiago Abraham Hernández Cifuentes</t>
  </si>
  <si>
    <t>091019-0514921 CND</t>
  </si>
  <si>
    <t>85001-029</t>
  </si>
  <si>
    <t>San Luis de palenque</t>
  </si>
  <si>
    <t>Vereda El Merey</t>
  </si>
  <si>
    <t>Vivero El Merey</t>
  </si>
  <si>
    <t>Guanábana (Annona muricata), Guayaba pera (Psidium), Guayaba manzana (Psidium guayava), Mango azúcar (Mangifera indica), Mango tommy (Mangifera indica), Aguacate Lorena (Antill sp), Arazá (Eugenia stipitata), Borojo (Alibertia patinoi), Tamarindo (Tamarindus indica), Madroño (Arbutus unedo), Mangostino (Garcinia mangostana), Carambolo (Averrhoa carambola), Rambutan (Nephelium lappaceum);</t>
  </si>
  <si>
    <t>Ceiba tolua (Bombacopsis quinata), Aceite (Calophyllum mariae), Cedro Rosado (Cedrella odorata), Pardillo (Cordial alliodora), Búcaro (Erytrina fusca), Cambulo (Erytrina poeppigiana), Algarrobo (Hymenaea corubani), Gualanday (Jacaranda caucana), Guayacán (Laphoensia speciosa), Laurel (Occotatrianae), Nauno (Albizzia guachapele), Samán (Samanea saman), Ocobo (Tabebuia chrysantha), Acacia (Acacia mangium), Eucalipto (Eucaliptus pellita), Melina (Gmelina arbórea), Teca (Tectona grandis), Saladillo (Caraipa llanorum), Cañofistol (Cassia fistula), Guarataro (Vitex orinocensis), Yopo (Anadernanthera peregrina), Guácimo (Guazuma ulmifolia), Moriche (Mauritia flexuosa)</t>
  </si>
  <si>
    <t>indio (Vriesea splendens)y Costilla de Adam (Monstera deliciosa).</t>
  </si>
  <si>
    <t>Jhon Henry López Quiceno</t>
  </si>
  <si>
    <t>predio Villa Sol</t>
  </si>
  <si>
    <t>joheloq11@yahoo.com</t>
  </si>
  <si>
    <t>Carlos Andrey Gomez Sanchez</t>
  </si>
  <si>
    <t>70266218682 TLM</t>
  </si>
  <si>
    <t>La Guinea</t>
  </si>
  <si>
    <t>Vivero Agropecuaria Vargas Vallejo y CIA SAS</t>
  </si>
  <si>
    <t>palma de Aceite (IHRO e Hibrido (Deli x La Me)</t>
  </si>
  <si>
    <t>Martha Lucia Vargas Vallejo</t>
  </si>
  <si>
    <t>3204303921 - 3204943936</t>
  </si>
  <si>
    <t>Calle 98 N° 70-91</t>
  </si>
  <si>
    <t xml:space="preserve">asistente.finanzas@extractoracusiana.com y lidercampo@extractoracusiana.com </t>
  </si>
  <si>
    <t>Yuber Alexander Cardozo Urrutia</t>
  </si>
  <si>
    <t>15209-310946 BYC</t>
  </si>
  <si>
    <t>kilómetro 7 vía Sirivana</t>
  </si>
  <si>
    <t>Vivero Sirivana</t>
  </si>
  <si>
    <r>
      <t>Nauno</t>
    </r>
    <r>
      <rPr>
        <sz val="12"/>
        <color rgb="FF000000"/>
        <rFont val="Arial"/>
        <family val="2"/>
      </rPr>
      <t xml:space="preserve"> </t>
    </r>
    <r>
      <rPr>
        <i/>
        <sz val="12"/>
        <color rgb="FF000000"/>
        <rFont val="Arial"/>
        <family val="2"/>
      </rPr>
      <t>(Pseudosamanea guachapele), Saman (Samanea saman), Cedro (Cedrela sp.), Caracaro (Enterolobium cyclocarpum), Ocobo (Tabebuia rosea), Flor amarillo (Tabebuia sp.), Algarrobo (Hymenaea courbaril), Ceiba (Ceiba pentandra), Melina (Gmelina arbórea), Guadua (Guadua angustifolia), Leucaena (Leucaena leucocephala), Guayacan yopo (Piptadenia opacifolia</t>
    </r>
  </si>
  <si>
    <t>Cambulo (Erithyna edulis), Cañafistol (Cassia moschata), Adonis (Duranta), Cayena (Hibiscus rosa-sinensis), Cruz de malta (Ixora), el limón swinglea (Winglea glutinosa), Oiti (Licania tomentosa), Pomarrosa (Syzygium jambos)</t>
  </si>
  <si>
    <t>Cacao (Theobroma), patronajes IMC-67, CCN51, Clones FTA-2, FSA-13, FEAR-5, ICS-1, FEC-2, CCN-51, CAU-39, FSV-41, CORPOICA-01 Y FSV-155</t>
  </si>
  <si>
    <t>Marcelo Castro Grazón</t>
  </si>
  <si>
    <t>carrera 21 N° 33-81</t>
  </si>
  <si>
    <t>sirivanamc@hotmail.com</t>
  </si>
  <si>
    <t>Manuel Fernando Garzon Pinilla</t>
  </si>
  <si>
    <t>3172864511 3007110401</t>
  </si>
  <si>
    <t xml:space="preserve">Vereda La Camarga Leche Miel  </t>
  </si>
  <si>
    <t>Vivero Luker Agricola</t>
  </si>
  <si>
    <t>cacao (: Clones Luker 40, Fear 5, FSV 41, FSA 13, TCS 01, TSH 565, ICS 01, G17 y Patrón IMC 67)</t>
  </si>
  <si>
    <t>Luker Agrícola S.A.S.</t>
  </si>
  <si>
    <t>900645768-0</t>
  </si>
  <si>
    <t>Carrera 23 64B-33</t>
  </si>
  <si>
    <t>impuestos@lukeragricola.com.co  jmosquera@lukeragricola.com.co</t>
  </si>
  <si>
    <t>Rodrigo Arias Arango</t>
  </si>
  <si>
    <t xml:space="preserve">Aguazul </t>
  </si>
  <si>
    <t>ubicado diagonal 9 n° 28 - 47</t>
  </si>
  <si>
    <t>Vivero Don Moya</t>
  </si>
  <si>
    <r>
      <t>naranja tangelo (</t>
    </r>
    <r>
      <rPr>
        <i/>
        <sz val="12"/>
        <color rgb="FF000000"/>
        <rFont val="Arial"/>
        <family val="2"/>
      </rPr>
      <t xml:space="preserve">Citrus x tangelo), </t>
    </r>
    <r>
      <rPr>
        <sz val="12"/>
        <color rgb="FF000000"/>
        <rFont val="Arial"/>
        <family val="2"/>
      </rPr>
      <t xml:space="preserve">naranja valencia </t>
    </r>
    <r>
      <rPr>
        <i/>
        <sz val="12"/>
        <color rgb="FF000000"/>
        <rFont val="Arial"/>
        <family val="2"/>
      </rPr>
      <t xml:space="preserve">(Citrus sinensis), </t>
    </r>
    <r>
      <rPr>
        <sz val="12"/>
        <color rgb="FF000000"/>
        <rFont val="Arial"/>
        <family val="2"/>
      </rPr>
      <t xml:space="preserve">naranja común </t>
    </r>
    <r>
      <rPr>
        <i/>
        <sz val="12"/>
        <color rgb="FF000000"/>
        <rFont val="Arial"/>
        <family val="2"/>
      </rPr>
      <t xml:space="preserve">(Citrus x Sinensis), </t>
    </r>
    <r>
      <rPr>
        <sz val="12"/>
        <color rgb="FF000000"/>
        <rFont val="Arial"/>
        <family val="2"/>
      </rPr>
      <t xml:space="preserve">naranja ombligona/Washington </t>
    </r>
    <r>
      <rPr>
        <i/>
        <sz val="12"/>
        <color rgb="FF000000"/>
        <rFont val="Arial"/>
        <family val="2"/>
      </rPr>
      <t xml:space="preserve">(Citrus Sinensis), </t>
    </r>
    <r>
      <rPr>
        <sz val="12"/>
        <color rgb="FF000000"/>
        <rFont val="Arial"/>
        <family val="2"/>
      </rPr>
      <t xml:space="preserve">mandarina arrayana </t>
    </r>
    <r>
      <rPr>
        <i/>
        <sz val="12"/>
        <color rgb="FF000000"/>
        <rFont val="Arial"/>
        <family val="2"/>
      </rPr>
      <t xml:space="preserve">(Citrus reticulata), </t>
    </r>
    <r>
      <rPr>
        <sz val="12"/>
        <color rgb="FF000000"/>
        <rFont val="Arial"/>
        <family val="2"/>
      </rPr>
      <t xml:space="preserve">mandarina Israelita </t>
    </r>
    <r>
      <rPr>
        <i/>
        <sz val="12"/>
        <color rgb="FF000000"/>
        <rFont val="Arial"/>
        <family val="2"/>
      </rPr>
      <t xml:space="preserve">(Citrus reticulata), </t>
    </r>
    <r>
      <rPr>
        <sz val="12"/>
        <color rgb="FF000000"/>
        <rFont val="Arial"/>
        <family val="2"/>
      </rPr>
      <t xml:space="preserve">mandarina Cleopatra </t>
    </r>
    <r>
      <rPr>
        <i/>
        <sz val="12"/>
        <color rgb="FF000000"/>
        <rFont val="Arial"/>
        <family val="2"/>
      </rPr>
      <t xml:space="preserve">(Citrus reshni), </t>
    </r>
    <r>
      <rPr>
        <sz val="12"/>
        <color rgb="FF000000"/>
        <rFont val="Arial"/>
        <family val="2"/>
      </rPr>
      <t xml:space="preserve">mandarina Clementina </t>
    </r>
    <r>
      <rPr>
        <i/>
        <sz val="12"/>
        <color rgb="FF000000"/>
        <rFont val="Arial"/>
        <family val="2"/>
      </rPr>
      <t xml:space="preserve">(Citrus reticulata), </t>
    </r>
    <r>
      <rPr>
        <sz val="12"/>
        <color rgb="FF000000"/>
        <rFont val="Arial"/>
        <family val="2"/>
      </rPr>
      <t xml:space="preserve">mandarina común </t>
    </r>
    <r>
      <rPr>
        <i/>
        <sz val="12"/>
        <color rgb="FF000000"/>
        <rFont val="Arial"/>
        <family val="2"/>
      </rPr>
      <t xml:space="preserve">(Citrus deliciosa), </t>
    </r>
    <r>
      <rPr>
        <sz val="12"/>
        <color rgb="FF000000"/>
        <rFont val="Arial"/>
        <family val="2"/>
      </rPr>
      <t xml:space="preserve">limón castilla </t>
    </r>
    <r>
      <rPr>
        <i/>
        <sz val="12"/>
        <color rgb="FF000000"/>
        <rFont val="Arial"/>
        <family val="2"/>
      </rPr>
      <t xml:space="preserve">(Citrus x limón), </t>
    </r>
    <r>
      <rPr>
        <sz val="12"/>
        <color rgb="FF000000"/>
        <rFont val="Arial"/>
        <family val="2"/>
      </rPr>
      <t xml:space="preserve">limón Tahití </t>
    </r>
    <r>
      <rPr>
        <i/>
        <sz val="12"/>
        <color rgb="FF000000"/>
        <rFont val="Arial"/>
        <family val="2"/>
      </rPr>
      <t xml:space="preserve">(Citrus x latifolia), </t>
    </r>
    <r>
      <rPr>
        <sz val="12"/>
        <color rgb="FF000000"/>
        <rFont val="Arial"/>
        <family val="2"/>
      </rPr>
      <t xml:space="preserve">limón mandarino </t>
    </r>
    <r>
      <rPr>
        <i/>
        <sz val="12"/>
        <color rgb="FF000000"/>
        <rFont val="Arial"/>
        <family val="2"/>
      </rPr>
      <t xml:space="preserve">(Citrus x limonia), </t>
    </r>
    <r>
      <rPr>
        <sz val="12"/>
        <color rgb="FF000000"/>
        <rFont val="Arial"/>
        <family val="2"/>
      </rPr>
      <t xml:space="preserve">toronja o pomelo </t>
    </r>
    <r>
      <rPr>
        <i/>
        <sz val="12"/>
        <color rgb="FF000000"/>
        <rFont val="Arial"/>
        <family val="2"/>
      </rPr>
      <t xml:space="preserve">(Citrus aurantium), </t>
    </r>
    <r>
      <rPr>
        <sz val="12"/>
        <color rgb="FF000000"/>
        <rFont val="Arial"/>
        <family val="2"/>
      </rPr>
      <t xml:space="preserve">lima </t>
    </r>
    <r>
      <rPr>
        <i/>
        <sz val="12"/>
        <color rgb="FF000000"/>
        <rFont val="Arial"/>
        <family val="2"/>
      </rPr>
      <t>(Citrus x aurantifolia)</t>
    </r>
  </si>
  <si>
    <t>Sonia Esperanza Moya Torres</t>
  </si>
  <si>
    <t>carrera 18 n° 10-49</t>
  </si>
  <si>
    <t>soniamoya1109@yahoo.es</t>
  </si>
  <si>
    <t>Karen Alejandra Izquierda Villanueva</t>
  </si>
  <si>
    <t>15209-362061 BYC</t>
  </si>
  <si>
    <t xml:space="preserve">ubicado sector el Barzal Lote n° 3 </t>
  </si>
  <si>
    <t>Vivero La Sagrada Familia</t>
  </si>
  <si>
    <t>limon castilla, l. tahiti, l. mandarina, naranja tanguelo, n. valencia, n. comun, n. washington, mandarina arrayana, m. israelita, m. canaria, m. oneco, m. comun, lima y toronja.</t>
  </si>
  <si>
    <t>wilsonlande@hotmail.com</t>
  </si>
  <si>
    <t>25209-243508 CND</t>
  </si>
  <si>
    <t>Vereda La Turbayista</t>
  </si>
  <si>
    <t>Vivero La Isla</t>
  </si>
  <si>
    <t>palma de aceite IHRO e Híbrido Deli x La Me</t>
  </si>
  <si>
    <t>3204303921 - 3204943946</t>
  </si>
  <si>
    <t>asistente.finanzas@extractoracusiana.com y palmera.isla@extractoracusiana.com</t>
  </si>
  <si>
    <t>Vereda Caimán bajo</t>
  </si>
  <si>
    <t>Vivero Inversiones Los Maracos SAS</t>
  </si>
  <si>
    <t>IHRO #PC, (GXG)</t>
  </si>
  <si>
    <t>José Antonio Torres</t>
  </si>
  <si>
    <t>carrera 11 93-94</t>
  </si>
  <si>
    <t>inversionesmaracossas@gmail.com</t>
  </si>
  <si>
    <t>Jose Antonio Verdugo</t>
  </si>
  <si>
    <t xml:space="preserve">Vivero Las Palmas </t>
  </si>
  <si>
    <t>Guanábana (Annona muricata), Guayaba pera (Psidium guajava), Níspero costeño (Manilkara zapota), Caimo (Pouteria caimito), Mangostino (Garcinia mangostana), Rambután (Nephelium lappaceum), Maracuyá (Passiflora edulis), Arazá (Eugenia stipitata), Guama copera (Inga edulis), Mamoncillo (Melicoccus bijugatus), Aguacate (Persea americana), Mango tomi (Mangifera indica 'Tommy Atkins')</t>
  </si>
  <si>
    <t>Gualanday (Jacaranda), La Palma de Moriche, el "Árbol de la Vida" (Mauritia flexuosa), Apamate, guayacán rosado, ocobo, roble, guayacán, guayacán morado (Tabebuia rosea), Guapuruvu, Pachaco (Schizolobium parahyba), Caño fistol árbol (Cassia fistula), Eucaliptos (Eucalyptus)</t>
  </si>
  <si>
    <t>Alamanda, Trompeta de oro, Copa de oro, Trompeta amarilla (Allamanda cathartica), Anturio, Capotillo, Calas (Anthurium scherzerianum), Buganvilia, Bugambilia, Camelina (Bougainvillea spp.), Floripondio, Florifundio, Trompetero, Campana, Trompeta de ángel, Datura (Brugamsia aurea), Calatea, Galatea (Calathea crocata), Mala madre, Listón (Chlorophytum comosum), Croton, Crotos (Codiaeum variegatum), Coleo, Cretona (Coleus blumei), Cordyline rojo, Mambo (Cordyline fruticosa), Amoena reina, Diefembaquia (Dieffenbachia maculata), Diefenbaquia (Diffenbacchia maculata var.), Árbol de la felicidad, Tronco del Brasil, Palo de maíz, Palo de Brasil, Drácena, Palo de agua, Carey (Dracaena fragans), Corona de Cristo, Espinas de Cristo (Euphorbia milii var. Splendens), Nochebuena, Flor de Santa Catarina (Euphorbia pulcherrima), Tulipán de capullo rojo, Rosa de China, Flor del beso (Hibiscus rosa-sinensis), lxora, Santa Rita, Coralillo (Ixora coccinea), Brujitas, Calanchos, Kalanchos (Kalanchoe blossfediana), Adelfa, Laurel de flor, Rosa laurel, Baladreo, Trinitaria (Nerium oleander), Pakistachi (Pachystachys lutea), Capitán lila, Papel de lija, Corona de reina (Petrea volubilis), Filodendron (Philodendron bipennifolium), Helecho macho (Polypodium filixmax), Árbol de la abundancia, Portulacaria, Arbusto elefante (Portulacaria afra), Aralia arborícola, Cheflera (Schefflera arborícola), Teresita, Solano de flor azul, Potato (Solanum rantonnetii), Bromelia (Tillandsia imperialis), Gallitos (Tillansia depeana), Washingtonia, Wachintona, Palma mexicana, Pritchardia, Pichardia, Palmera de abanico (Washingtonia robusta), Hoja elegante, Oreja de elefante (Xanthosoma sagittifolium), Begonias (Begonia), Buganvilias (Bougainvillea), Ají Ornamental (Capsicum), Violetas De Los Alpes (Cyclamen), Dalias (Dahlia), Geranios (Geranium), Gérberas (Gerbera), Hibiscos (Hibiscus), Guineas (lmpatiens), Kalanchoes (Kalanchoe), Petunias (Petunia), Rosas (Rosas), Violetas Africanas (Saintpaulia), Gloxinias (Sinningia), Sansevierias (Sansevieria), Colchon De Suegra (Gymnocalycium), Cactus Nopal (Opuntia), Cactus Erizo (Echinocactus), Cactus Euforbia (Euphorbia), Aeoniums (Aeonium), Sábilas (Aloe vera), Crasulas (Crassula), Echeverias (Echeveria), Hawortias (Haworthia), Sedums (Sedum), Siempre Vivas (Sempervwum), Palma Manila (Adonidia merrillii), Palma Cica (Cycas revoluta), Palma Areca (Dypsis lutescens), Palma Real (Roystonea regia), Palma Zancona (Syagrus sancona), Palma Washingtoniana (Washingtonia robusta), Palma Cola De Zorro (Wodyetia bifurcata),</t>
  </si>
  <si>
    <t>Romaldo Heli Salgado</t>
  </si>
  <si>
    <t>3112526208 - 3143479258</t>
  </si>
  <si>
    <t>km 2 vía marginal monterrey - Yopal</t>
  </si>
  <si>
    <t>viverolaspalmas@hotmail.com</t>
  </si>
  <si>
    <t xml:space="preserve">Nicolas Montealegre </t>
  </si>
  <si>
    <t>km 1 vía Aguazul - Yopal</t>
  </si>
  <si>
    <t>Vivero Jardin del Oriente</t>
  </si>
  <si>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</si>
  <si>
    <t>Cedro rosado (Cedrela odorata), Algarrobo</t>
  </si>
  <si>
    <t>celopio, marañón (Anacardum occidentales), maíz tostao</t>
  </si>
  <si>
    <t>Oscar Agusto Martínez Vargas</t>
  </si>
  <si>
    <t>km 1 Aguazul - Yopal</t>
  </si>
  <si>
    <t>martinezvargasoscaragusto@gmail.com</t>
  </si>
  <si>
    <t>Manuel Guillermo Morales Parra</t>
  </si>
  <si>
    <t>(Hymenaea courbaril), Flor morado – gualanday (Jacaranda caucana), melina</t>
  </si>
  <si>
    <t>(Coccoloba acuminata), limoncillo (Swinglia glutinosa), areca roja (Cyrtostaacys</t>
  </si>
  <si>
    <t>(Gmelina arbórea), Teca (Tectona grandis), Igua (Pseudosamanea guachapete),</t>
  </si>
  <si>
    <t>renda), palma botella (Roysronera regia), palma colezorro (Wodyetia bifurcata),</t>
  </si>
  <si>
    <t>Samán (Samanea saman), caño fistol (Cassia grandis), yopo negro (Anadenan</t>
  </si>
  <si>
    <t>palma manila (Adonidia merrillii), palma moriche (Mauritia flexuosa), palma</t>
  </si>
  <si>
    <t>thera peregrina), yopo café (Anadenan thera), aceite (la copaiba), flor amarillo</t>
  </si>
  <si>
    <t>vismarquia (Bismarckia nobitis), palma reina Alejandra (Archontophoenix</t>
  </si>
  <si>
    <t>(Handroanthus chrysanthus), guayacán rosado (Tabebuia rosea), cedro negro</t>
  </si>
  <si>
    <t>alexandreae</t>
  </si>
  <si>
    <t>(Juglans neotropica), moriche (Mauritia flexuosa), matarratón (Gliricidia sepium),</t>
  </si>
  <si>
    <t>ixora (Ixora cocinera pubiacea), croto (Codiaeum variegatum), espada de bolívar</t>
  </si>
  <si>
    <t>(Sanseviera trifasciata), filoendro (Thaumhophyllum bipinnatifidum), veranera</t>
  </si>
  <si>
    <t>(Bougaivillera), Pomarrozo (Syzygium malaccense), oiti (Licania tomentosa), nin</t>
  </si>
  <si>
    <t>(Azadirachza indica)</t>
  </si>
  <si>
    <t>Vereda La Iquia</t>
  </si>
  <si>
    <t>Vivero Consorcio Palma Tauramena 2023</t>
  </si>
  <si>
    <t>Palma de Aceite</t>
  </si>
  <si>
    <t>Leidi Álvarez Romero</t>
  </si>
  <si>
    <t>3143663268 - 3142881552</t>
  </si>
  <si>
    <t>Calle 22 No. 19 - 44</t>
  </si>
  <si>
    <t>consorciopalma23@gmail.com</t>
  </si>
  <si>
    <t>Diagonal 9 No. 28 - 47</t>
  </si>
  <si>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</si>
  <si>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</si>
  <si>
    <t>; Ixora (Ixora Cocinera – Pubiacea), Croto (Codiaeum variegatum), Buganvilia (Bougainvillea spp), Calatea (Calathea crocate), Mala madre (Chlorophytum comosum), Cordyline rojo</t>
  </si>
  <si>
    <t>85010-028</t>
  </si>
  <si>
    <t>(Cordyline fruticosa), Dracena (Cordyline terminali), Diosme (Cuphea hyssopifolia), Diefembaquia (Dieffenbachia maculata), Tronco de la felicidad (Dracaena fragans),</t>
  </si>
  <si>
    <t>Palma areka (Dypsis lutescens), Corona de cristo (Euphorbia mili), Gardenia (Gardenia jasminoides), Cayeno (Hibiscus rosa sinensis), Kalanchoe (Kalanchoe</t>
  </si>
  <si>
    <t>biossfediana), Filodendron mano de tigre (Monstera deliciosa), Camaron (Pachystachys lutea), Peperomia (Peperomia caperate), Durante (Durante repens),</t>
  </si>
  <si>
    <t>Helecho macho (Polypodium filixmax), Árbol de jade (Portulacaria afra), Lagrima de amor (Russelia equisetiformis), Cheflera (Schefflera arborícola), Bromelia (Tilandsia</t>
  </si>
  <si>
    <t>sp), Copa de oro (Alllamanda cathartica), Trompeta (Allamanda violácea), Antunio (Anthurium scherzerianum), Espada de bolívar (Sanseviera trifasciata), Filoendro</t>
  </si>
  <si>
    <t>(Thaumtophyllum bipinnatifidum), Veranera (Bougaivillera), Pomarrozo (Syzygium malaccense), Oiti (Licania tomentosa)</t>
  </si>
  <si>
    <t>Vda Jaguito</t>
  </si>
  <si>
    <t>Agricola Santana de los Llanos</t>
  </si>
  <si>
    <t>OOOO4548</t>
  </si>
  <si>
    <t>Piña: Gold MD2</t>
  </si>
  <si>
    <t>Agricola Santana De Los Llanos  S.A.S</t>
  </si>
  <si>
    <t>Calle 6 No 14 - 2</t>
  </si>
  <si>
    <t>agricolasantana@gmail.com</t>
  </si>
  <si>
    <t>Mariano Salcedo Burbano</t>
  </si>
  <si>
    <t>Vda Guafal Pintado</t>
  </si>
  <si>
    <t>Vivero Altagracia</t>
  </si>
  <si>
    <t>OOOO4546</t>
  </si>
  <si>
    <t>IRHO CABAÑA, Código Deli x La Me #S Antes Millenium e HIBRIDO, código Coari x</t>
  </si>
  <si>
    <t>La Me #Pc OXG Fortuna</t>
  </si>
  <si>
    <t>Vda Sirivana</t>
  </si>
  <si>
    <t>Bella Flor SAS</t>
  </si>
  <si>
    <t>OOOO4544</t>
  </si>
  <si>
    <t>(Citrus limania), limón tahiti (Citrus latifalia), mandarina arrayana (Citrus reticulata), mandarina celopatra (Citrus aurantium), mandarina uneco, naranja tangelo (Citrus x tangelo), naranja valencia (Citrus sinensis), toronja (Citrus paradisi).</t>
  </si>
  <si>
    <t>Marifely Barrera Cuta</t>
  </si>
  <si>
    <t>3118278192 - 3102831245</t>
  </si>
  <si>
    <t>km 8 via sirivana</t>
  </si>
  <si>
    <t>bellaflorvivero@gmail.com</t>
  </si>
  <si>
    <t>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t>
  </si>
  <si>
    <t>Mala madre (Chlorophytum comosum), Cordyline rojo (Cordyline fruticosa), Dracena (Cordyline terminali), Diosme (Cuphea hyssopifolia), Diefembaquia (Dieffenbachia maculata),</t>
  </si>
  <si>
    <t>cacao, colinos de café variedad Colombia, variedad Castilla Supremo, variedad F6, Variedad Castilla Tambo, Variedad Castilla general, Variedad Cenicafé, clones FEC 2, FSV 41, CCN 51 y FEAR 5</t>
  </si>
  <si>
    <t>85001-001</t>
  </si>
  <si>
    <t>barbatusco (Eritrina poeppigiana), Algarrobo (Hymenaea courbaril), Gualanday</t>
  </si>
  <si>
    <t>Tronco de la felicidad (Dracaena fragans), Palma areka (Dypsis lutescens), Corona de cristo (Euphorbia mili), Gardenia (Gardenia jasminoides), Cayeno (Hibiscus rosa</t>
  </si>
  <si>
    <t>(Jacaranda caucana), Samán (Samanea saman), Nauno-igua (Pseudosamanea</t>
  </si>
  <si>
    <t>sinensis), Kalanchoe (Kalanchoe biossfediana), Filodendron mano de tigre (Monstera deliciosa), Camaron (Pachystachys lutea), Peperomia (Peperomia caperate), Durante</t>
  </si>
  <si>
    <t>guachapele), Saladillo (Caraipa llanorum), Cañofistol llanero (Cassia moschata),</t>
  </si>
  <si>
    <t>(Durante repens), Helecho macho (Polypodium filixmax), Árbol de jade (Portulacaria afra), palmas raphis (Raphis excelsa), palma ruvelina (Phoenix roebelinii), palma</t>
  </si>
  <si>
    <t>Guarataro (Vitex orinocensis), Ocobo – guayacaan rosado (Tabebula rosea),</t>
  </si>
  <si>
    <t>viajera (Ravenala madagascariensis), Palma abanico (Washintonia robusta), palma reina (Syagrus romanzoffiana), palma pandanus (Pandanus utilis), palma botella</t>
  </si>
  <si>
    <t>Guayacan amarillo – flor amarillo (Tabebula chrysantha), Abarco (Cariniana</t>
  </si>
  <si>
    <t>(Hyphorbe lagenicaulis), palama manita (Adonidia merrillia), azalea (Rhododendron odicum), lágrimas de amor (Russelia equisetiformis), cheflera (Schefflera arborícola),</t>
  </si>
  <si>
    <t>pyriformis), Matarraton (Gliricidia pyriformis), Ceiba tolua (Bombacopsis quinata),</t>
  </si>
  <si>
    <t>aralia elegantísima (Schefflera elegantísimas), bromelia (Tillandsia sp), copa de oro (Allamada cathartica), trompeta (Allamada violácea), anturio (Anthurium</t>
  </si>
  <si>
    <t>Ceiba bonga (Ceiba pentandra), Trompillo (Prosopis juliflora), Laurel – aguarraz</t>
  </si>
  <si>
    <t xml:space="preserve">scherzeriarum), </t>
  </si>
  <si>
    <t>(Ocotea trianae), Veranera – creatylia (Cratylia argéntea), Laucaena (Leucaena</t>
  </si>
  <si>
    <t>RESOLUCIÓN No.00004545</t>
  </si>
  <si>
    <t>(23/05/2024)</t>
  </si>
  <si>
    <t>FORMA 4-027 V.6</t>
  </si>
  <si>
    <t>Página 3 de 4</t>
  </si>
  <si>
    <t>HOJA No. 1/4</t>
  </si>
  <si>
    <t>RESOLUCIÓN No.</t>
  </si>
  <si>
    <t>“Por la cual se concede el registro como Productor y Comercializador de material vegetal de</t>
  </si>
  <si>
    <t>propagación al vivero BELLA FLOR SAS, ubicado en el kilómetro 3.8 vía a Yopal-Sirivana”</t>
  </si>
  <si>
    <t>leucocephala), Patezamuro (Cordia viridis), Gaque (Clusia multiflora), Pardillo (Cordia</t>
  </si>
  <si>
    <t>alliodora), Almendro (Terminalia catappa), Acacia (Acacia mangium), Melina (Gmelina</t>
  </si>
  <si>
    <t>arbórea), Teca (Tectona grandis), Chicala (Temoca stans), Caoba (Swietenia</t>
  </si>
  <si>
    <t>macrophylla), Balso (Ochoroma lagopus), Carbonero rojo (Calliandra trinervia),</t>
  </si>
  <si>
    <t>Buganvilia (Bougainvillea spp), Calatea (Calathea crocate)</t>
  </si>
  <si>
    <t>Vda. El Socorro</t>
  </si>
  <si>
    <t xml:space="preserve">Vivero Vitis Olei </t>
  </si>
  <si>
    <t>DELI X LAMÉ AE</t>
  </si>
  <si>
    <t>Diego Felipe Ladino Botero</t>
  </si>
  <si>
    <t>carrera 30 47a - 22 Villavicencio</t>
  </si>
  <si>
    <t>diego.ladino@agrosantamaria.com</t>
  </si>
  <si>
    <t>Jairo Esteban Acosta Redondo</t>
  </si>
  <si>
    <t>25209-332365 CND</t>
  </si>
  <si>
    <t>85139-003</t>
  </si>
  <si>
    <t>Vda. Macuco</t>
  </si>
  <si>
    <t>Vivero Agropecuaria La Fe G&amp;T SAS Zomac</t>
  </si>
  <si>
    <t>pasto  CLON 51</t>
  </si>
  <si>
    <t>María Ligia Rodriguez Jimenez</t>
  </si>
  <si>
    <t>3104045202 - 3115500024</t>
  </si>
  <si>
    <t>Km 15 Hacienda La FE</t>
  </si>
  <si>
    <t>lafemanicasanare@gmail.com</t>
  </si>
  <si>
    <t>Gerardo Aly Guerrero Martinez</t>
  </si>
  <si>
    <t>25261187703 CND</t>
  </si>
  <si>
    <t>85139-006</t>
  </si>
  <si>
    <t>Vda. La Iquia</t>
  </si>
  <si>
    <t>Vivero Palmares Eri</t>
  </si>
  <si>
    <t>ERIKA JULIETH JUYA ROA</t>
  </si>
  <si>
    <t>finca Palmera Eri</t>
  </si>
  <si>
    <t>erika_juya01@hotmail.com</t>
  </si>
  <si>
    <t>Luis Eduardo Arevalo Vera</t>
  </si>
  <si>
    <t>85410-002</t>
  </si>
  <si>
    <t>km 2 vía Sirivana</t>
  </si>
  <si>
    <t>Naranja Tangelo (Citrus x Tangelo), Naranja valencia (Citrus sinensis valencia), Naranja común (Citrus x sinensis), Naranja ombligona / Washington (Citrus sinensis), Mandarina arrayana (Citrus reticulata), Mandarina israelita (Citrus reticulata), Mandarina cleopatra (Citrus reshni), Mandarina clementina (Citrus reticulata), Mandarina común (Citrus deliciosa), Limón castilla (Citrus x limón), Limón tahiti (Citrus x latifolia), Limón mandarina (Citrus x limonia), Toronja o pomelo (Citrus aurantium), lima (Citrus x Aurantifolia)</t>
  </si>
  <si>
    <t>SOBEIDA GUALDRON RODRIGUE</t>
  </si>
  <si>
    <t>85001-004</t>
  </si>
  <si>
    <t>Santa Helena Del Cusiva</t>
  </si>
  <si>
    <t>Vivero El Canaán</t>
  </si>
  <si>
    <t>: GUINEENSIS #S y ASD Costa Rica</t>
  </si>
  <si>
    <t>William Eduardo Peña Avellanera</t>
  </si>
  <si>
    <t>vda. Santa Helena del Cusiva</t>
  </si>
  <si>
    <t xml:space="preserve">fincagropecuariacanaan@hotmail.com </t>
  </si>
  <si>
    <t>William Eduardo Peña</t>
  </si>
  <si>
    <t>85441-008</t>
  </si>
  <si>
    <t>Chavinave</t>
  </si>
  <si>
    <t>Vivero Valparaiso</t>
  </si>
  <si>
    <t>IRHO #S y ASD THEMBA,</t>
  </si>
  <si>
    <t>Luis Fernando Cabrera Galvis</t>
  </si>
  <si>
    <t>6421377 - 6421378</t>
  </si>
  <si>
    <t>Vda. Chavinve</t>
  </si>
  <si>
    <t>sembrandofuturo@grupoppg.com</t>
  </si>
  <si>
    <t>Jose Rodrigo Bedoya Lopez</t>
  </si>
  <si>
    <t>85139-009</t>
  </si>
  <si>
    <t>Mariara</t>
  </si>
  <si>
    <t>Vivero Agroindustrial de palma aceitera</t>
  </si>
  <si>
    <t>LAME y CHALLENGER</t>
  </si>
  <si>
    <t>AGROINDUSTRIAL DE PALMA ACEITERA S.A. SUCURSAL COLOMBIA</t>
  </si>
  <si>
    <t>900396965-6</t>
  </si>
  <si>
    <t>3902036 – 3902502 - 3133949236</t>
  </si>
  <si>
    <t>vda. Mariara</t>
  </si>
  <si>
    <t>notificacionesaipa@palmaceitera.com</t>
  </si>
  <si>
    <t>Fredi Augusto Barragan Rueda</t>
  </si>
  <si>
    <t>85230-010</t>
  </si>
  <si>
    <t>km 12 vía manantiales</t>
  </si>
  <si>
    <t>Predio Universidad de la Salle</t>
  </si>
  <si>
    <t>piña (Ananas comosus), plátano hartón, yuca variedades Mcol 527-7, MCol 2898 y HMC1</t>
  </si>
  <si>
    <t>Universidad de la Salle</t>
  </si>
  <si>
    <t>860015542-6</t>
  </si>
  <si>
    <t>3188337853, 3183759998</t>
  </si>
  <si>
    <t>kilómetro 12 vía manantiales, campus Utopía Universidad de la Salle, finca Matepantano</t>
  </si>
  <si>
    <t>dolrodriguez@unisalle.edu.co</t>
  </si>
  <si>
    <t>Dolly Esperanza Rodriguez Robayo</t>
  </si>
  <si>
    <t>25-597</t>
  </si>
  <si>
    <t>85001-012</t>
  </si>
  <si>
    <t>Vereda Picón Arenal</t>
  </si>
  <si>
    <t>Predio universidad UNITROPICO</t>
  </si>
  <si>
    <t>Piña (Ananas comosus)</t>
  </si>
  <si>
    <t>universidad UNITROPICO</t>
  </si>
  <si>
    <t>844002071-4</t>
  </si>
  <si>
    <t>6019157005 ext. 111</t>
  </si>
  <si>
    <t>Granja el Remanso Unitropico, Vereda Picón Arenal</t>
  </si>
  <si>
    <t>rectoria@unitropico.edu.co y ingagroforestal@unitropico.edu.co</t>
  </si>
  <si>
    <t>Ildefonso Narvaez Ortiz</t>
  </si>
  <si>
    <t>52279-244712 NRÑ</t>
  </si>
  <si>
    <t>3217253515 Y 3007742628</t>
  </si>
  <si>
    <t>85001-011</t>
  </si>
  <si>
    <t>vereda villa Vista, Predio El Morichal</t>
  </si>
  <si>
    <t>Gen-Lyptus SAS.</t>
  </si>
  <si>
    <t xml:space="preserve">Eucalyptus spp (eucalipto), Pinus spp (pino), Acacia polyphylla DC. (Jero hojimenudo), Acosmium nitens Vogel Yakovlev (congrio), Acrocomia aculeata Jacq. Mart. (Corozo), Aegiphila integrifolia Jacq. B.D. Jacks. (Tabaquillo), Aiphanes horrida Jacq. Burret (Mararay), Albizia guachapele Kunth Duganda (Nauno), Albizia saman Jacq. F. Muell (Masaguaro, Samán), Alchornea discolor Poepp. (Algodoncillo), Alchornea grandis Benth (Palo de agua), Anacardium occidentale L. (Merey), Anadenanthera peregrina L. Speg. (Yopo negro), Andira surinamensis Bondt Pulle (Palopilón), Andina taurotesticulata R.T.Penn. (Pilón), Aniba perutilis Hemsl (Comino), Apuleia leiocarpa Vogel J.F.Macbr (Guacamayo), Aspidosperma desmanthum Benth. Ex Müll.Arg. (Palo brasil), Aspidosperma excelsum (Cabo de hacha), Astrocaryum chambira Burret (Cumare), Astrocaryum jauari Mart (Herbarico, macanilla), Astronium graveolens Jacq. (Abejón), Attalea butyracea L.F. Wess.Boer (Palma real), Attalea insignis Mart. Drude (Yagua), Attalea maripa Aubl. Mart. (Cucurita), Bactris brongniartii Mart. (Cubarro), Bactris gacipaes Humb. &amp; Bonp. (Pepire, pupuña, chontaduro, cachipay), Bactris maraja Mart. (Cubarro), Bellucia grossularioides L. Triana (Nispero), Bixa urucurana Willd. (Onoto, achiote), Bowdichia virgilioides Kunth (Alcornoco), Brosimum alicastrum Sw. (Guáimaro), Buchenavia viridiflora Ducke (Macano de rebalse), Bursera simaruba L. Sarg. (Indio desnudo), Byrsonima crassifolia L. Kunth (Chaparro manteco), Byrsonima spicata Cav. Kunth (Peralejo), Calophyllum brasiliense Cambess (Cachicamo, cuén), Calophyllum pachyphyllum planch. &amp; Triana (Cachicamo, cuén), Campomanesia lineatifolia Ruiz &amp; Pav. (Champe), Campsiandra implexicaulis Stergios (Chigo), Capirona decorticans Spruce (Guayabete), Caraipa llanorum Cuatrec. (Saladillo colorado), Caryocar microcarpum Ducke (Barbasco), Caryodendron orinocense H.Karst (Cacay), Cassia moschata Kunth (Cañafistulo), Cecropia engleriana Snethl (Yarumo), Cecropia membranácea Traccul (Yarumo), Cecropia metensis Cuatrec (Yarumo), Cecropia sciadophylla Mart. (Yarumo), Cedrela odorata L. (Cedro), Cedrelinga cateniformis Ducke Ducke (Achapo), Ceiba Pentandra L. Gaertn (Ceiba), Centrolobium yavizanum Pittier (Balaústre), Chaunochiton angustifolium Sleumer (Sombrilla), Clusia grandiflora Splitg (Gaque), Coccoloba dugandiana A.Ferandez (Uvero), Cochlospermum orinocense Kunth Steud (Bototo), Cochlospermum vitifolium willd Spreng (Algodoncillo), Copaifera pubiflora Benth (Aceite), Cordia terandra Aubi (Caujaro), Cordia thaisiana G.Agostini (Pardillo, Pat.ezamuro), Couma macrocarpa Barb.Rodr. (Avichure), Couroupita guianensis Aubl. (Maraco), Crepidospermum goudotianum Tul. Triana &amp; Planch, Cupania scrobiculata Rich (Guacharaco), Curatella americana L. (Chaparro), Dendropanax arboreus L. Decne &amp; Planch (Mantequillo), Dipteryx odorata Aubl. Willd (Sarrapio), Duroia micrantha Ladbr. Zarucchi &amp; J.H.Kirkbr (Carutillo, Turma de Mico), Elaeoluma glabrescens Miq. Aubracv, Enterolobium barinense L. Cárdenas &amp; Rodr. (Caro blanco), Enterolobium cyclorarpum Jacq. Griseb (Carocaro, orejero), Enterolobium schomburgkii Benth Benth (Dormidero), Erisma uncinatum Warm (Flormorado), Erythrina fusca Lour (Anaúco), Erythrina poeppigiana Walp. O.F.Cook (Búcare), Eschweilera cabrerana Philipson, Eschweilera parvifolia DC. (Carguero, cocomono), Euplassa saxícola R.E.Schult. Steyerm (Chaparro de agua), Euterpe precatoria Mart. (Manaca), Ficus llanensis Dugand (Higuerón), Ficus mathewsii Miq. Miq. (Higuerón), Ficus nymphaeifolia Mill. (Higuerón), Garcinia madruno Kunth Hammel (Madroño), Genipa americana var. Caruto (Kunth) Schum (Caruto), Godmania aesculifolia Kunth Standl. (Yuco, cacho de cabra), Goupia glabra Aubl. (Parature), Guadua angustifolia Kunth (Guadua), Guazuma ulmifolia Lam. (Guásimo), Gustavia hexapétala Aubl. Sm. (Mulamuerta), Handroanthus chrysanthus Jacq. S.O.Grose (Araguaney, floramarillo), Handroanthus ochraceus Cham. Mattos (Cañaguate), Hieronyma alchorneoides Allem. (Chaparro montañero), Himatanthus articulatus Vahl Woodson (Platanote), Hirtella elongata Mart. &amp; Zucc. (Garrapato), Hirtella Racemosa Lam. (Palo niña, garrapato), Hirtella vesiculosa Suess (Garrapato), Homalium racemosum Jacq. (Carrapo), Hura crepitans L. (Jabillo), Hydrochorea corymbosa Rich. Barneby &amp; J.W.Grimes (Carbonero), Hymenaea courbaril L. (Algarrobo), Hymenolobium petraeum Ducke (Guacamayo, Paloberraco), Itex laureola Triana, Inga edulis Mart (Guama), Inga psittacorum Uribe (Guamo’e lora), Inga vera Willd (Guama), Iriartea deltoidea Ruiz &amp; Pav (Corneto), Jacaranda caucana (Gualanday), Jacaranda orinocensis Sandw. (Gualanday), Lacmellea edulis H.Karst (Lechemiel), Licania heteromorpha Gleason (Icaco de agua), Licania pyrifolia Griseb (Merecure), Licania subarachnophylla Cuatrec (Merecurito), Luehea speciosa Willd (Malagano), Maclura tinctoria L. Steud (Dinde), Macrolobium angustifolium Benth Cowan (NN), Macrolobium multijugum DC, Benth (Arepito), Mahurea exstipulata Benth (NN), Maprounea guianensis Aubl. (Rebentillo), Matayba arborescens Aubl. Radlk (Guacharaco), Matayba guianensis Aubl. (Guacharaco), Mauritia flexuosa L.F. (Moriche), Mauritiella aculeata Kunth Burret (Morichito), Miconia dolichorrhyncha Naudin (Tuno amarillo), Miconia poeppigii Triana (Tuno grande), Micropholis guyanensis A.D.C. Pierre (NN), Mimosa trianae Benth (Yopo café), Minquartia guianensis Aubl (Cuyubí), Muntingia calabura L. (Chirriador), Myrcia sp (Arrayan), Myrcia subsessilis O.Berg (Malagano), Myrsine guianensis Aubl. Kuntze (Cucharo), Nectandra cuspidata Nees &amp; Mart (Laurel de agua), Ochroma pyramidale Lam. Urb (Balso), Ocotea aurantiodora Ruiz &amp; Pav. Mez (Oreja de mula), Ocotea cymbarum Kunth (Sasafrás), Oenocarpus bataua Mart. (Unama), Ormosia coarctata Jacks (Pionio), Ormosia macrocalyx Ducke (Pionío), Ouratea polyantha Triana &amp; Planch Engl. (NN), Pachira orinocensis A. Robyns W.S.Alverson (Ceibo macho, Puyumero), Pachira quinta Jacq. W.S.Alverson (Cedro macho, Tolúa), Panopsis rubescens Pohl Pittier (Comono), Parahancornia oblonga Benth ex Müll.Arg. Monach (Salivón, pendare, naranjo, podrido), Parinari excelsa Sabine (Guarray), Parkia nítida Miq. (Dormidero), Parkia pendula Willd Walp. (Árbol de navidad), Pera glabrata Schott Baill (Gallino, arenillo), Phenakospermum guyannense A.Rich. Miq (Tarriago), Piptocoma discolor Kunth Pruski (Cenizo), Platycarpum orinocense Humb &amp; Bonpl (Chaparro gigante), Platymiscium pinnatum Jacq. Dugand (Taray), Platypodium elegans Vogel (Lomo de caimán), Pourouma cecropiifolia Mart (Caimarón, Uva caimarona), Pouteria caimito Ruiz &amp; Pav. Radlk (Maduraverde), Pouteria elegans A.D.C. Baehni (NN), Protium heptaphyllum Aubl. Marchand (Anime), Protium llanorum Cuatrec (Anime), Pseudolmedia laevis Ruiz &amp; Pav. J.F.Macbr. (Leche’perra), Pterocarpus acapulcensis Rose (Sangro), Quiina macrophylla Tul (NN), Roystonea oleracea Jacq. O.F.Cook (Mapora), Rollinia edulis Planch &amp; Triana (NN), Sapindus saponaria L. (Parapara), Schefflera morototoni Aubl. Maguire et al. (Tortolito), Schizolobium parahyba Vell. S.F.Blake (NN), Senna silvestris Vell. H.S.Irwin &amp; Barneby (Alcaparro), Simaba orinocensis kunth (Ciruelo), Simarouba amara Aubl. (Machaco, simarrú), Socratea exorrhiza Mart. H.Wendl. (Choapo), Spodias mombin L. (Hobo), Spondias purpurea L. (Ciruelo), Sterculia apetala Jacq. H.Karst. (Camoruco), Swartzia trianae Benth (Brasil rosado), Syagrus orinocensis Spruce Burret (Churruvay), Syagrus sancona kunth H.Karst (Sarate), Tabebuia orinocensis Sandwith A.H.Gentry (NN), Tabebuia rosea Bertol Zarucchi &amp; Herend. (Guatero), Tapirira guianensis Aubl. (Guarupayo, quince días), Terminalia amazonia J.F.Gmel Exell (Macano, mosco), Trattinnickia aspera Stand Swart (Caraño), Trattinnickia rhoifolia Willd (Caraño), Trema micrantha L. Blume (Nigüito), Trichanthera gigantea Humb &amp; Bonpl Nees (Yátago, nacedero, cajeto), Trichilia martiana C.DC. (Cedrillo), Trichilia pallida Sw. (Cedrillo), Triplaris americana L. (Vara santa), Virola elongata Benth. Warb. (Cuajo), Virola sebifera Aubl. (Cuajo), Virola surinamensis Rottb Warb (Cuajo), Vismia baccifera L. Planch &amp; Triana (Punta de lanza), Vismia cayennensis Jacq Pers. (Lacre), Vismia macrophylla kunth (Lacre), Vitex capitata Vahl (Nocuito), Vitex orinocensis Kunth (Guarataro), Vochysia ferrugínea Mart. (Botagajo), Vochysia lehmannii Hieron (Saladillo blanco), Vochysia venezuelana Stafleu (Saladillo blanco de Vichada), Vouarana guianensis Aubl. (Guacharaco), Warszewiczia coccinea Vahl Klotzsch (Cres’egallo), Wittmackanthus stanleyanus M.R.Schomb Kuntze (Huesito, mantequillo), Xylopia aromatica Lam. Mart (Malagueto), Xylopia emarginata Mart (Majagüillo), Zanthoxylum caribaeum Lam (Mapurite), Zanthoxylum rhoifolium Lam. (Tachuelo), Zanthoxylum riedelianum Engl. (Tachuelo), Zygia latifolia L. Fawc &amp; Rendle (Cimbrapotro). </t>
  </si>
  <si>
    <t>Victor Manuel Nieto</t>
  </si>
  <si>
    <t>901435529-1</t>
  </si>
  <si>
    <t>carrera 3 120-24</t>
  </si>
  <si>
    <t>genlyptus@gmail.com</t>
  </si>
  <si>
    <t>Mario Cesar Gomez Serna</t>
  </si>
  <si>
    <t>5162-013</t>
  </si>
  <si>
    <t>Bella brisa</t>
  </si>
  <si>
    <t>Predio ASOCIACIÓN</t>
  </si>
  <si>
    <t>piña (Ananas comosus) MD2</t>
  </si>
  <si>
    <t>ASOCIACIÓN PARA EL FOMENTO AGROPECUARIO Y EMPRESARIAL SOSTENIBLE - ASOFAES</t>
  </si>
  <si>
    <t>901558150-0</t>
  </si>
  <si>
    <t>carrera 11 22 – 30</t>
  </si>
  <si>
    <t>asociacionasofaes@gmail.com</t>
  </si>
  <si>
    <t>Reinaldo Morales Romero</t>
  </si>
  <si>
    <t>15209207367BYC</t>
  </si>
  <si>
    <t>85162-014</t>
  </si>
  <si>
    <t>PARA EL FOMENTO AGROPECUARIO Y EMPRESARIAL SOSTENIBLE - ASOFAES</t>
  </si>
  <si>
    <t>El Barbillal</t>
  </si>
  <si>
    <t>Predio Fundación Centro de Desarrollo Tecnológico para la Sostenibilidad y Competitividad Regional – Science Technology Advanced Research (C-STAR)</t>
  </si>
  <si>
    <t>plátano Hartón</t>
  </si>
  <si>
    <t>Fundación Centro de Desarrollo Tecnológico para la Sostenibilidad y Competitividad Regional – Science Technology Advanced Research (C-STAR)</t>
  </si>
  <si>
    <t>900520257-1</t>
  </si>
  <si>
    <t>calle 27 n° 26 - 50</t>
  </si>
  <si>
    <t>contacto@cstar.com.co</t>
  </si>
  <si>
    <t>Henry Casteblanco Rojas</t>
  </si>
  <si>
    <t>25209-292739</t>
  </si>
  <si>
    <t>85001-015</t>
  </si>
  <si>
    <t>Vivero Agroforestal de UNITROPICO</t>
  </si>
  <si>
    <t>Abarco (Cariniana pyriformis), Acacia (Acacia mangium), Acacia Mangium (Acacia Mangium), Acacia Roja (Delonix regia), Aceite (Copaifera pubiflora), Algarrobo (Hymenaea courbaril), Bototo (Cochlospermum orinocense), Cámbulo (Erythina poeppigiana), Caña Fistol (Swietenia macrophylla), Cara caro (Enterolobium cyclocarpum), Caruto (Genipa caruto), Cedro espinoso (Pachira quinata), Cedro negro (Juglans neotropica), Ceiba (Ceiba pentandra), Ceiba amarilla (Hura crepitans), Chaparro (Curatella americana), Dormilón (Pentaclethra macroloba), Eucalipto (Eucalyptus grandis), Flor amarillo (Handroanthus chrysanthus), Gallinero (Pithecellobium dulce), Guácimo (Guazuma ulmifolia), Gualanday (Jacaranda caucana), Guanábano (Annona muricata), Guarataro (Vitex orinocensis), Guayacán (Lafoensia speciosa), Jobo (Spondias mombin), limón indu (Swinglea glutinosa), Mamoncillo (Melicoccus bijugatus), Matarratón (Gliricidia sepium), Melina (Gmelina arborea), Mora (Maclura tinctonia), Moringa (Moringa oleifera), Nauno (Albizia guachapele), Cedro amarillo (Pseudosamanea guachapele), Ocobo blanco (Handroanthus rosea), Ocobo (Tabebuia rosea), Oiti (Licania tomentosa), Palma corozo (Acrocomia aculeata), Pata de vaca (Bauhinia forficata), Pate zamuro (Cordia viridis), Pumarroso (Syzygium paniculatum), Saman (Albizia saman), Teca (Tectona grandis), Yopa (Piptadenia opacifolia), Yopo (Anadenanthera peregrina).</t>
  </si>
  <si>
    <t>85001-016</t>
  </si>
  <si>
    <t>Vigía Trompillo</t>
  </si>
  <si>
    <t>vivero Palmera A-Polo Agroindustrial SAS Zomac</t>
  </si>
  <si>
    <t>SEPALM - Material LA CABAÑA semilla de palma de Aceite Guineensis #s,</t>
  </si>
  <si>
    <t>PALMERA A-POLO AGROINDUSTRIAL S.A.S. ZOMAC</t>
  </si>
  <si>
    <t>901731563-1</t>
  </si>
  <si>
    <t>carrera 117 N 10-140 torre B 304, en el municipio de Cali</t>
  </si>
  <si>
    <t>gerencia@palmeraa-poloagroindustrial.com</t>
  </si>
  <si>
    <t>Carlos Andres Arias Bustos</t>
  </si>
  <si>
    <t>85410-017</t>
  </si>
  <si>
    <t>Nunchia</t>
  </si>
  <si>
    <t>Guacharacas</t>
  </si>
  <si>
    <t>OLIVA LOPEZ CASTAÑO</t>
  </si>
  <si>
    <t>Colinos de plátanao variedad Hartón</t>
  </si>
  <si>
    <t>Calle 41 N. 15- 88</t>
  </si>
  <si>
    <t>lopezoliva.05@gmail.com</t>
  </si>
  <si>
    <t>Marilu Soraca Reyes</t>
  </si>
  <si>
    <t>85225-018</t>
  </si>
  <si>
    <t>Pore</t>
  </si>
  <si>
    <t>85263-019</t>
  </si>
  <si>
    <t>El Arenal</t>
  </si>
  <si>
    <t>85001-020</t>
  </si>
  <si>
    <t>El Socorro</t>
  </si>
  <si>
    <t>Carlos Duby Rojas Tarazona</t>
  </si>
  <si>
    <t>Palma de aceite variedad Themba</t>
  </si>
  <si>
    <t>Rancho La Patrona</t>
  </si>
  <si>
    <t>carlosdubyrojastarazona@gmail.com</t>
  </si>
  <si>
    <t>Ines Lorena Vargas Peña</t>
  </si>
  <si>
    <t>092045-0504903 CND</t>
  </si>
  <si>
    <t>85139-021</t>
  </si>
  <si>
    <t>Bella vista</t>
  </si>
  <si>
    <t xml:space="preserve">Predio Wilfredo Roa Mendoza </t>
  </si>
  <si>
    <t>semilla asexual de piña variedad MD2</t>
  </si>
  <si>
    <t>Wilfredo Roa Mendoza</t>
  </si>
  <si>
    <t>Finca La Esperanza</t>
  </si>
  <si>
    <t>roamendozaw@gmail.com</t>
  </si>
  <si>
    <t>Luz Adriana Cardenas Rubio</t>
  </si>
  <si>
    <t>041019-0558471 BYC</t>
  </si>
  <si>
    <t>85162-022</t>
  </si>
  <si>
    <t>La Vigía</t>
  </si>
  <si>
    <t>El Diamante</t>
  </si>
  <si>
    <t>Ginnensis e Hibrido OXG Amazon</t>
  </si>
  <si>
    <t>PALMAR EL DIAMANTE S.A.S.</t>
  </si>
  <si>
    <t>3102694643 y 3103137714</t>
  </si>
  <si>
    <t>Palmar el Diamante</t>
  </si>
  <si>
    <t>notificaciones@palmareldiamante.com - palmareldiamante@hotmail.com</t>
  </si>
  <si>
    <t>Argemiro Reyes Rincon</t>
  </si>
  <si>
    <t>85410-023</t>
  </si>
  <si>
    <t>Maní</t>
  </si>
  <si>
    <t>Macuco</t>
  </si>
  <si>
    <t>Vivero Comercializadora La Argentina</t>
  </si>
  <si>
    <t># PC OXG Fortuna</t>
  </si>
  <si>
    <t>COMERCIALIZADORA LA ARGENTINA SAS ZOMAC</t>
  </si>
  <si>
    <t>901370600-4</t>
  </si>
  <si>
    <t>3209590248 - 3185105281</t>
  </si>
  <si>
    <t>Finca La Argentina</t>
  </si>
  <si>
    <t>laargentinacomercializadora@gmail.com</t>
  </si>
  <si>
    <t>Jhon Esneider Garzón Lopez</t>
  </si>
  <si>
    <t>25121-066772 CND</t>
  </si>
  <si>
    <t>85139-024</t>
  </si>
  <si>
    <t>El Verde</t>
  </si>
  <si>
    <t>Vivero Flor y Semillas del Pauto</t>
  </si>
  <si>
    <t>Naranja (Citrus sinensis), Tánguelo (Citrus x tangelo), Valencia (Citrus sinensis cv. Valencia), Limón Taití (Citrus x latifolia), Mandarina arrayana (Citrus reticulata), Limón castilla o común (Citrus limon), Limón mandarino (Citrus limania), Mandarina celopatra (Citrus aurantium), Mandarina uneco (Citrus), Toronja (Citrus paradisi)</t>
  </si>
  <si>
    <t>Néstor Fabio Roa Moreno</t>
  </si>
  <si>
    <t>roanestor637@gmail.com</t>
  </si>
  <si>
    <t>85263-025</t>
  </si>
  <si>
    <t>Predio La Sensitiva</t>
  </si>
  <si>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Arrayana (guayaba arrayan) (Psidium sartorianum o Psidium guineense), Aguacate Lorena (Persea americana cv. Lorena), Aguacate Hass (Persea americana cv. Hass)Guayaba Arrayana (Psidium santorianum o Psidium guinensis), Aguacate Lorena (Persea amaricana cv. Lorena), Aguacate Hass (Persea americana cv. Hass)</t>
  </si>
  <si>
    <t>Aceite (Carapa guianensis), Nauno (Virola spp – Virola sebifera), Flor amarillo (Tabebuia chrysantha), Flor morado (Jacaranda mimosifolia), Laurel (Cordia alliodora), Mora llanero (Maclura tinctoria), Eucalipto (Eucalyptus spp), Camoruco (Sterculia apetala), Ceiba (Ceiba pentandra),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 amarillo (Tabebuia chrysantha), Mora llanero (Maclura tinctoria), Flor morado (Jacaranda mimosifolia), Eucalipto (Eucalyptus spp), Camoruco (Sterculia apetala), Aceite (Carapa guianensis), Ceiba (Ceiba pentandra)</t>
  </si>
  <si>
    <t>Swingle (Swinglea glutinosa), Croto (Codiaeum variegatum), Tronto de la felicidad (Dracaena fragrans), Bugambilias (Bougainvillea spp), Palma areca (Dypsis lutescens), Palma bismarekia (Bismarckia nobilis), lengua de suegra (Sansevieria trifasciata), Heliconia (Heliconia spp), Heliconia Ginger (Alpinia purpurata o Hedychium spp.), Palma amarilla (Chrysalidocarpus lutescens), Café (Coffea arabica), Ficus pandurata (Ficus lyrata), Musaenda blanca (Mussaenda philippica), Helecho (Nephrolepis exaltata), Pino vela (Cupressus sempervirens), Pino san Alberto (Pinus patula), Manto de la Virgen (Tradescantia spathacea), Palma india (Roystonea regia), Isora (Hibiscus rosa - sinensis), Pinceladas (Hypoestes phyllostachya), Palma blanca (Chamaedorea elegans), Medallón (Calathea makoyana), Aglonema blanca (Aglaonema spp), Mata del Dólar (Pilea peperomioides), Millonaria (Tradescantia zebrina), La garrapata (Commelina diffusa . probable), Sábila (Aloe vera), Bella a las once (Portulaca grandiflora), Anturios (Anthurium andraeanum), Orquideas (Orchidaceae spp), Moringol (Moringa oleífera), Bloxinias (Sinningia speciosa), Minirosas (Rosa chinensis – variedades enanas), Cayenas (Hibiscus rosa - Sinensis)</t>
  </si>
  <si>
    <t>85001-026 y 85263-027</t>
  </si>
  <si>
    <t>KM 2,5 vía Sirivana</t>
  </si>
  <si>
    <t>Naranja (Citrus sinensis), Tánguelo (Citrus x tangelo), Valencia (Citrus sinensis cv. Valencia), Limón Taití (Citrus x latifolia), Mandarina arrayana (Citrus reticulata), Arrayana, Limón castilla o común (Citrus limon), Limón mandarino (Citrus limania), Mandarina celopatra (Citrus aurantium), Mandarina uneco (Citrus), Toronja (Citrus paradisi), Mandarina israelí (Citrus sp)</t>
  </si>
  <si>
    <t xml:space="preserve">pedroantonioprisa@gmail.com - corredor_2006@hotmail.com </t>
  </si>
  <si>
    <t>85001-030</t>
  </si>
  <si>
    <t>calle 20 # 32-89</t>
  </si>
  <si>
    <t>Vivero Nuevo Eden CASANARE SAS</t>
  </si>
  <si>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Maracuyá (Passiflora edulis f. flavicarpa), Granadilla (Passiflora ligularis), Parcha (Passiflora sp.), Gulupa (Passiflora edulis Sims), Patilla (Citrullus lanatus), Papaya (Carica papaya), Copoazu (Theobroma grandiflorum), Cacay (Caryodendron orinocense), Hallaca, Mango tommy (Mangifera índica), Mango tommy (Mangifera índica), Mamei (Pouteria sapota (Jacq.), Mamoncillo (Melicoccus bijugatus), Mango de azúcar (Mangifera indica - Anacardiáceas), Mango sulfaina (Mangifera indica), Manga gel (Mangifera spp.), cacao (Theobroma cacao), Manga chancleta (Mangifera spp.)</t>
  </si>
  <si>
    <t>Yopo negro (Anadenanthera peregrina), Yopo café (Piptadenia pteroclada), Aceite maría (Calophyllum mariae), Guácimo (Guazuma ulmifolia), Dinde mora (Maclura tinctoria), Churivio, Casco de vaca (Bauhinia forficate), Guadua (Guadua angustifolia), Gallinero – payande (Pithecellobium dulce), Guamo (Inga pezizifera benth), Nacedero (Trichanthera gigantea), Botón de oro (Tithonia diversitfolia), Caracolí (Anacardium excelsum), Cedro rosado (Cedrelia odorate), Cedro espino (Cocaleca tours),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 fistol llanero (Cassia moschata), Guarataro (Vitex orinocensis), Ocobo – guayacaan rosado (Tabebula rosea), Guayacan amarillo (Tabebula chrysantha), Abarco (Cariniana pyriformis), Matarratón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Flora amarillo (Handroanthus chrysanthus), Simarua (Bursera sp), Bucare (Erythrina poeppigina), Nogal (Juglans regia), Maraco (Couroupita guianensis), Arrayan (Myrcianthes leucoxyla), Pata de venado (Gymnopodium floribundum y gymnopodium toledense), Cabo de hacha (Lonchocarpus lanceolatus), Niguito (Miconia minutiflora), Abejón (Senna seamea), Caracaro (Enterolobium cyclocarpum), Guarataro (Vitex orinocensis), Sangro (Sangre de drago), Majaguillo, Hobo (Spondias mombin), Torcaso, Mosco, Indio desnudo (Bursera simaruba), Leche miel, Madroño, Nogal cafetero (Cordia alliodora), Chaparro (Curarella americana), Caimaron (Pourouma cecropiifolia), Cahicamo (Calophyllum brasiliense), Pavito o chingale (Pritcherdia pacifica), Cedro carmín (Cedrela sp), Cedro de la india (Cedrela sp), Eucalipto (Camaldulensis duhnh), Pino (Patula), Algarrobo (Hymenaea courbaril), Guayacan peludo (Handroanthus chrysotrichus), Cajeto (Citharexylum subflavescens), Gaque (Clusia mutiflora), Bucare (Erythrina peoppigiana), Higuerón (Ficus luschnathiana), Aliso (Alnus acuminata), Guamos (Inga spectabilis)</t>
  </si>
  <si>
    <t>Ixora (Ixora Cocinera – Pubiacea), Croto (Codiaeum variegatum), Buganvilia (Bougainvillea spp), Calatea (Calathea crocate), Mala madre (Chlorophytum comosum), Cordyline rojo (Cordyline fruticosa), Dracena (Cordyline terminali), Diosme (Cuphea hyssopifolia), Diefembaquia (Dieffenbachia maculata), Tronco de la felicidad (Dracaena fragans), Palma areka (Dypsis lutescens), Corona de cristo (Euphorbia mili), Gardenia (Gardenia jasminoides), Cayeno (Hibiscus rosa sinensis), Kalanchoe (Kalanchoe biossfediana), Filodendron mano de tigre (Monstera deliciosa), Camaron (Pachystachys lutea), Peperomia (Peperomia caperate), Durante (Durante repens), Helecho macho (Polypodium filixmax), Árbol de jade (Portulacaria afra), Lagrima de amor (Russelia equisetiformis), Cheflera (Schefflera arborícola), Bromelia (Tilandsia sp), Copa de oro (Alllamanda cathartica), Trompeta (Allamanda violácea), Antunio (Anthurium scherzerianum), Espada de bolívar (Sanseviera trifasciata), Filoendro (Thaumtophyllum bipinnatifidum), Veranera (Bougaivillera), Pomarrosa criollo (Syzygium malaccense), Oiti (Licania tomentosa), Nin (Azadirachza indica), Celopio, Marañón (Anacardum occidentales), Maíz tostado (Coccoloba acuminata), Areca roja (Cyrtostaecys renda), Palma botella (Roysronera regia), Palma cola de zorro (Wodyetia bifurcata), Palma manila (Adonidia merrilli), Palma moriche (Mauritia flexuosa), Palma vismarquia (Bismarckia nobitis), Palma reina Alejandra (Archontophoenix alexandreae), Palma Kensia (Howea forteriana), Palma roja (Cystostachys renda), Palma bismarchia, Palma livistona, Palma robelina (Phoenix canariensis), Palma blanca (Washingtonia robusta), Palma fénix (Phoenix canariensis), Palma abanico (Pritchardia pacifica), Palma del viajero (Ravenala madagascariensis), Palma datilera (Phoenix dactylifera), Palma mariposa (Caryota mitis), Palma real, Palma seje (Oenocarpus batana), Palma cubarro (Bactius maraja), Palma azai (Euterpe oleracea), Palma marari (Aiphanes horrida), Palma areca (Dypsis lutescens), Palma macana (Wettinia kalbreyeri), Palma cera (Ceroxylon quindivense), Palma corozo (Bactris guineensis), Palma de coco (Cocos nuciferas), Palma azai (Palma chontaduro), Palma chontaduro (Bactris gasipaes), Olivio negro (Olea europaea), Cacao falso o de monte (Pachira speciosa), Castañete o castaño (Castanea sativa), Jaboticada (Plinia cauliflora), Pomarroso brasilero (Eugenia malaccensis), Ficus ornamental (Ficus benjamina), Ébano ornamental (Geoffroea spinosa)</t>
  </si>
  <si>
    <t>85001-031</t>
  </si>
  <si>
    <t>CAUCA</t>
  </si>
  <si>
    <t>PIENDAMO</t>
  </si>
  <si>
    <t>FARALLONES</t>
  </si>
  <si>
    <t>AGROPECUARIA HORIZONTES DEL CAUCA FINCA SAN MARTIN LTDA.</t>
  </si>
  <si>
    <t>19-548-0002</t>
  </si>
  <si>
    <t>AGUACATE (Hass)</t>
  </si>
  <si>
    <t>ADALGIZA MOTTA GONZALEZ</t>
  </si>
  <si>
    <t>31,265,833</t>
  </si>
  <si>
    <r>
      <t xml:space="preserve">CARRERA 24C </t>
    </r>
    <r>
      <rPr>
        <i/>
        <sz val="8"/>
        <rFont val="Arial"/>
        <family val="2"/>
      </rPr>
      <t># 2-46 CALI VALLE</t>
    </r>
  </si>
  <si>
    <t>ciurana41@hotmail.com</t>
  </si>
  <si>
    <t>GEOVANNY AGREDO SARRIA</t>
  </si>
  <si>
    <t>10,751,877</t>
  </si>
  <si>
    <t xml:space="preserve">SE LE OTORGA REGISTRO COMO PRODUCTOR COMERCIALIZADOR DE MATERIAL VEGETAL DE PROPAGACION DE FRUTALES (AGUACATE HASS) Y HUERTO BASICO </t>
  </si>
  <si>
    <t>POPAYAN</t>
  </si>
  <si>
    <t>VILLA NUEVA</t>
  </si>
  <si>
    <t>TECNIAGRO DEL SUR</t>
  </si>
  <si>
    <t>19-001-0063</t>
  </si>
  <si>
    <t>MORA : 80.000; PAPAYA 10.000; LULO 50.000; GRANADILLA 30.000; UCHUVA 20.000; MARACUYA 8.000; CURUBA 5.000, GULUPA 20.000</t>
  </si>
  <si>
    <t>MORA,PAPAYA,LULO,,GRANADILLA,UCHUVA,MARACUYA,CURUBA,GULUPA,</t>
  </si>
  <si>
    <t>CAFÉ (Castillo) HUERTO BÁSICO de Musáceas (Plátano y Banano)</t>
  </si>
  <si>
    <t>WILLARD ENRIQUE PORTILLA</t>
  </si>
  <si>
    <t>87,572,765</t>
  </si>
  <si>
    <t>CARREA 6 No. 9N-225</t>
  </si>
  <si>
    <t>tecniagrodelsur@hotmail.com</t>
  </si>
  <si>
    <t>52209-264651 NRN</t>
  </si>
  <si>
    <t>SE MODIFICÓ REGISTRO DE VIVERO UNIFICANDO REGISTROS DE FRUTALES Y CAFÉ MEDIANTE  LA RESOLUCION ICA 0780006 DE 2020 E INCLUYENDO HUERTO BÁSICO DE MUSÁCEAS (Plátano y Banano)</t>
  </si>
  <si>
    <t>CAJIBIO</t>
  </si>
  <si>
    <t>LA VIUDA</t>
  </si>
  <si>
    <t>VIVERO AGROFORESTAL CORSAVIDA</t>
  </si>
  <si>
    <t>19-130-0026</t>
  </si>
  <si>
    <t>AGUACATE  30.000, CAIMO 1000, GULUPA 500, GUAYABA 500, GRANADILLA 500, MADROÑO 1000, MORACUBA 500,NISPERO 1000,UCHUVA 300, TOMATE ARBOL 500,ZAPOTE 300, PIÑUELA 500, MARACUYA 500, UVA 500, JABOTICABA 1000, LULO 500, CHIRIMOYA 500, MAMONCILLO 500, MANGO 2500  Y PITAYA 200</t>
  </si>
  <si>
    <t>AGUACATE, CAIMO, GULUOA, GUAYABA, GRANADILLA, MADROÑO, MORACUBA,NISPERO,UCHUVA, TOMATE ARBOLZAPOTE, PINUELA, MARACUYA, UVA, JABOTICABA, LULO, CHIRIMOYA, MAMONCILLO, MANGO Y PITAYA</t>
  </si>
  <si>
    <t>FORESTALES (Especies nativas,cedro, guyacan rosado y amarillo, nacedero, Pino tecunumanii)</t>
  </si>
  <si>
    <t>CORSAVIDA</t>
  </si>
  <si>
    <t>900649599-0</t>
  </si>
  <si>
    <t>corsavida@gmail.com</t>
  </si>
  <si>
    <t>YAIR CRUZ CAMPO</t>
  </si>
  <si>
    <t xml:space="preserve">RENOVADO   MEDIANTE LA RESOLUCION 0780006  DE 2020. </t>
  </si>
  <si>
    <t>GRANHASS AVOCADOS S.A.S</t>
  </si>
  <si>
    <t>19-548-0180</t>
  </si>
  <si>
    <t>AGUACATE:</t>
  </si>
  <si>
    <t>JUAN PABLO FERNANDEZ HURTADO</t>
  </si>
  <si>
    <t>10,303,955</t>
  </si>
  <si>
    <t>VEREDA FARALLONES - PIENDAMO</t>
  </si>
  <si>
    <t>juanpagro@hotmail.com</t>
  </si>
  <si>
    <t>FABIAN ANDRES PAZ</t>
  </si>
  <si>
    <t>10,754,060</t>
  </si>
  <si>
    <t>00000-25967 AGR</t>
  </si>
  <si>
    <t>REGISTRADO MEDIANTE LA RESOLUCION 0780006 DE 20202.TIENE JARDIN CLONAL</t>
  </si>
  <si>
    <t>MIRANDA</t>
  </si>
  <si>
    <t>TIERRADURA</t>
  </si>
  <si>
    <t>VIVERO GRANJA TIERRA DURA</t>
  </si>
  <si>
    <t>19455-0002</t>
  </si>
  <si>
    <t>PATRONAJE  6000. INJERTADAS 10.000 ; 360.000 SEMILLAS SEXUALES Y 18.000 SEMILLAS ASEXUALES</t>
  </si>
  <si>
    <t>FEDERACION NACIONAL DE CACAOTEROS - EDUARD BAQUERO LOPEZ</t>
  </si>
  <si>
    <t>VEREDA TIERRA DURA - MIRANDA</t>
  </si>
  <si>
    <t>JHONNATHAN FERNEY FERREIRA AMAYA</t>
  </si>
  <si>
    <t>1-102.719.948</t>
  </si>
  <si>
    <t>151019-0539703 STD</t>
  </si>
  <si>
    <t>3273000 BOGOTA</t>
  </si>
  <si>
    <t xml:space="preserve">. RENOVADO MEDIANTE LA RESOLUCION 0780006 DE 2020. TIENE JARDIN CLONAL. </t>
  </si>
  <si>
    <t>CALDONO</t>
  </si>
  <si>
    <t>PALERMO</t>
  </si>
  <si>
    <t>EL MIRADOR DE PALERMO</t>
  </si>
  <si>
    <t>19-137-003</t>
  </si>
  <si>
    <t>ESMAYDER CÓRDOBA MORENO</t>
  </si>
  <si>
    <t>10,498,606</t>
  </si>
  <si>
    <t>VEREDA PALERMO</t>
  </si>
  <si>
    <t>esynan@hotmail.com</t>
  </si>
  <si>
    <t>JORGE EDUARDO HURTADO</t>
  </si>
  <si>
    <t>10,547,280</t>
  </si>
  <si>
    <t>RENOVADO BAJO LA RESOLUCION 0780006 DE 2020</t>
  </si>
  <si>
    <t>CALIFORNIA</t>
  </si>
  <si>
    <t>19-548-0179</t>
  </si>
  <si>
    <t>WILLIAN CRUZ VALENCIA</t>
  </si>
  <si>
    <t>1,061,538,211</t>
  </si>
  <si>
    <t>VEREDA CALIFORNIA - PIENDAMO</t>
  </si>
  <si>
    <t>cafedescanso5@gmail.com</t>
  </si>
  <si>
    <t>REGISTRADO MEDIANTE LARESOLUCION 0780006 DE 2020</t>
  </si>
  <si>
    <t>EL TAMBO</t>
  </si>
  <si>
    <t>LAS PIEDRAS</t>
  </si>
  <si>
    <t>CAFÉ REY</t>
  </si>
  <si>
    <t>19-256-0001</t>
  </si>
  <si>
    <t>REINERIO GOMEZ BALLESTEROS</t>
  </si>
  <si>
    <t>76'238,114</t>
  </si>
  <si>
    <t>VEREDA LAS PIEDRAS</t>
  </si>
  <si>
    <t>gomezreinerio@gmail.com</t>
  </si>
  <si>
    <t>LUIS EDUARDO AVIRAMA MUÑOZ</t>
  </si>
  <si>
    <t>CALIBIO</t>
  </si>
  <si>
    <t>VIVERO AGROFORESTAL LOS ROBLES</t>
  </si>
  <si>
    <t>19001-0064</t>
  </si>
  <si>
    <t>UNIVERSIDAD DEL CAUCA</t>
  </si>
  <si>
    <t>891500319-2</t>
  </si>
  <si>
    <t>VEREDA LA REJOYA</t>
  </si>
  <si>
    <t>secgral@unicauca.edu.co</t>
  </si>
  <si>
    <t>JUAN CARLOS VILLALBA MALAVER</t>
  </si>
  <si>
    <t>25266104994CND</t>
  </si>
  <si>
    <t>REGISTRADO MEDIANTE LA RESOLUCION 078006 DE 2020</t>
  </si>
  <si>
    <t>PRODUCTOR CITRICOS (NARANJA COMUN,VALENCIA, SWEET, WASHINGTON,WHASTHINGTON ROJA, TANGELO,TORONJA Y LIMA; LIMAS ACIDAS (COMUN O PAJARITO, TAHITI Y MANDARINO ; MANDARINAS : ICA BOLO, ARRAYANA Y ONECO). COMERCIALIZADOR: NARANJA POMELO,LIMON PERSA, LIMON CALAMONDIN,MANDARINA DANCY YTORONJA POMELO)</t>
  </si>
  <si>
    <t>OSCAR ALIRIO CASTILLO SANCHEZ</t>
  </si>
  <si>
    <t>REGISTRADO  MEDIANTE LA RESOLUCION 12816 DE 2019. INCLUYE HUERTO BASICO</t>
  </si>
  <si>
    <t>GUACHENE</t>
  </si>
  <si>
    <t>VIVERO AGROSUF</t>
  </si>
  <si>
    <t>19-300-0001</t>
  </si>
  <si>
    <t xml:space="preserve">PRODUCTOR CITRICOS (NARANJA TANGELO, VALENCIA, WASHINGTON, OMBLIGONA ; LIMAS ACIDAS (TAHITI,  PAJARITO,  MANDARINAS :  ARRAYANA Y ONECO). </t>
  </si>
  <si>
    <t>AGROSUF LTDA</t>
  </si>
  <si>
    <t>900308493-6</t>
  </si>
  <si>
    <t>VEREDA LA CABAÑA- GUACHENE</t>
  </si>
  <si>
    <t>agrosuf@yahho.es</t>
  </si>
  <si>
    <t xml:space="preserve">OSCAR FABIAN ZAPATA GAITAN </t>
  </si>
  <si>
    <t>OOOOO25907</t>
  </si>
  <si>
    <t>MEDIA LOMA</t>
  </si>
  <si>
    <t>AGROVIDA  HASS</t>
  </si>
  <si>
    <t>19-548-0001</t>
  </si>
  <si>
    <t>HASS  19800. LORENA 1300. CHOQUETTE 890</t>
  </si>
  <si>
    <t>AGUACATE HASS : AGUACATE LORENA ; AGUACATE CHOQUETTE</t>
  </si>
  <si>
    <t>AGUACATES</t>
  </si>
  <si>
    <t>ORLAIN BERNAL PECHENE</t>
  </si>
  <si>
    <t>VEREDA MEDIA LOMA</t>
  </si>
  <si>
    <t>orlainbernalpechene@gmail.com</t>
  </si>
  <si>
    <t>GEOVANNY ALFREDO AGREDO SARRIA</t>
  </si>
  <si>
    <t>10,751.877</t>
  </si>
  <si>
    <t>REGISTRADO  MEDIANTE LA RESOLUCION 0780006  DE 2020. INCLUYE HUERTO BASICO</t>
  </si>
  <si>
    <t>TIMBIO</t>
  </si>
  <si>
    <t>SILOE</t>
  </si>
  <si>
    <t>COLOMBIA HASS VIVERO</t>
  </si>
  <si>
    <t>19807-0040</t>
  </si>
  <si>
    <t>HASS  12800</t>
  </si>
  <si>
    <t>MATEO MAYA TORRES</t>
  </si>
  <si>
    <t>TRANSVERSAL 14  18 A NORTE 96, CONJUNTO RESIDENCIAL QUINATAR. CASA 16</t>
  </si>
  <si>
    <t>mateomaya@gmail.com</t>
  </si>
  <si>
    <t>JOSE MAYA GARCIA</t>
  </si>
  <si>
    <t>RENOVADO  MEDIANTE LA RESOLUCION 0780006  DE 2020. INCLUYE HUERTO BASICO</t>
  </si>
  <si>
    <t>VIVERO PIEDRAS BLANCAS</t>
  </si>
  <si>
    <t>19-137-0007</t>
  </si>
  <si>
    <t>CAFÉ VARIEDAD CASTILLOS</t>
  </si>
  <si>
    <t>RONAL YESID TRUJILLO URIBE</t>
  </si>
  <si>
    <t>3015242084 /3228453636</t>
  </si>
  <si>
    <t>ronalyest@yahoo.es</t>
  </si>
  <si>
    <t>JOSE URIEL RIOS SANDOVAL</t>
  </si>
  <si>
    <t>19121-061285</t>
  </si>
  <si>
    <t>VISITADO PARA PRESENTACION DOCUMENTOS RENOVACION VIVERO POR LA RESOLUCION 0780006 DE 2020</t>
  </si>
  <si>
    <t>POTRERILLO</t>
  </si>
  <si>
    <t>VIVERO DANNY</t>
  </si>
  <si>
    <t>19-137-0093</t>
  </si>
  <si>
    <t>NESTOR IVAN ROCHA GONZALEZ</t>
  </si>
  <si>
    <t>VEREDA POTERRILLO</t>
  </si>
  <si>
    <t>nestorivan75@hotmail.com</t>
  </si>
  <si>
    <t>VICTOR HUGO CHACON URBANO</t>
  </si>
  <si>
    <t>LA FLORIDA</t>
  </si>
  <si>
    <t>VIVERO LA ESPAÑOLA</t>
  </si>
  <si>
    <t>19-548-´0106</t>
  </si>
  <si>
    <t>ALBERTO CAMPO CHALA</t>
  </si>
  <si>
    <t>VEREDA LA FLORIDA</t>
  </si>
  <si>
    <t>viverolaespañola@hotmail.com</t>
  </si>
  <si>
    <t>ORLANDO AUGUSTO SANCHEZ HURTADO</t>
  </si>
  <si>
    <t>PENDIENTE PARA VISITA PARA RENOVACION VIVERO</t>
  </si>
  <si>
    <t>SAN ANTONIO</t>
  </si>
  <si>
    <t>EL ALMACIGO DE CAFÉ</t>
  </si>
  <si>
    <t>19-473-0042</t>
  </si>
  <si>
    <t xml:space="preserve">1300.000 chapolas y 650000  colinos </t>
  </si>
  <si>
    <t>CAFÉ VARIEDADES CASTILLO ZONA SUR, CASTILLO TAMBO, CASTILLO GENERAL Y CENICAFE 1</t>
  </si>
  <si>
    <t>SILVIO RODRIGO PERAFAN FINCER</t>
  </si>
  <si>
    <t>3024296224 – 3173412803</t>
  </si>
  <si>
    <t>VEREDA SAN ANTONIO</t>
  </si>
  <si>
    <t>elalmacigo@hotmail.com</t>
  </si>
  <si>
    <t>DEYRO MERA BUSTAMANTE</t>
  </si>
  <si>
    <t>RENOVADO  MEDIANTE LA RESOLUCION 0780006  DE 2020. COMO PRODUCTOR Y COMERCIALIZADOR DE MATERIAL  VEGETAL DE PROPAGACION DE CAFÉ</t>
  </si>
  <si>
    <t xml:space="preserve">SEMILLAS DE CAFÉ EL BOSQUE </t>
  </si>
  <si>
    <t>19-137-0090</t>
  </si>
  <si>
    <t>CARLOS MANUEL SARRIA V</t>
  </si>
  <si>
    <t>carlosmanuelsarria@hotmail.com</t>
  </si>
  <si>
    <t>CAFÉ CASTILLO EL TAMBO</t>
  </si>
  <si>
    <t>19-256-0101</t>
  </si>
  <si>
    <t>CAFÉ VARIEDADES CASTILLO</t>
  </si>
  <si>
    <t>WILSON DIAZ RIVERA</t>
  </si>
  <si>
    <t>wilsondiazrivera@gmail.com</t>
  </si>
  <si>
    <t>JAIRO MARTIN FAJARDO CABRERA</t>
  </si>
  <si>
    <t>52209-240994</t>
  </si>
  <si>
    <t>EL NEVADON</t>
  </si>
  <si>
    <t>019807-0012</t>
  </si>
  <si>
    <t>VARIEDADES CAFÉ CASTILLOS</t>
  </si>
  <si>
    <t>OLGA LUCIA RAMIREZ LOPEZ</t>
  </si>
  <si>
    <t>VEREDA CAMILO TORRES</t>
  </si>
  <si>
    <t>iurancha5@hotmail.com</t>
  </si>
  <si>
    <t>76209178144VLL</t>
  </si>
  <si>
    <t>LA LLANADA</t>
  </si>
  <si>
    <t>VIVERO LA LLANADA</t>
  </si>
  <si>
    <t>19-137-0091</t>
  </si>
  <si>
    <t>CARLOSOLIMPO FERNANDEZ PAZ</t>
  </si>
  <si>
    <t>carferpaz@hotmail.com</t>
  </si>
  <si>
    <t>CAÑA DULCE</t>
  </si>
  <si>
    <t>VIVERO GUALANDAY GONZALEZ</t>
  </si>
  <si>
    <t>19-548-0158</t>
  </si>
  <si>
    <t>CAFÉ VARIEDADES CASTILLO TAMBO, SUPREMO, CENICAFE 1</t>
  </si>
  <si>
    <t>ANGELMIRO GONZALEZ PILLIMUE</t>
  </si>
  <si>
    <t>VEREEDA CAÑA DULCE-PIENDAMO</t>
  </si>
  <si>
    <t>angelmirogonzalez2018@gmail.com</t>
  </si>
  <si>
    <t>Geovanny Alfredo Agredo Sarria</t>
  </si>
  <si>
    <t>PRESENTO DOCUMENTOS PARA RENOVACION PERO SE LE DEVOLVIERON POR FALTA DE ALGUNOS</t>
  </si>
  <si>
    <t>PIAMONTE</t>
  </si>
  <si>
    <t>CORREGIMIENTO MIRAFLOR</t>
  </si>
  <si>
    <t>VIVERO GUAYUYACO</t>
  </si>
  <si>
    <t>19533-01-2022</t>
  </si>
  <si>
    <t>CONSERVACION INTERNATIONAL FUNDATION</t>
  </si>
  <si>
    <t>830041970-6</t>
  </si>
  <si>
    <t>3144557009- 3155030169</t>
  </si>
  <si>
    <t>CORREGIMIENTO MIRAFLOR-PIAMONTE</t>
  </si>
  <si>
    <t>bioamazoniasas89@gmail.com</t>
  </si>
  <si>
    <t>IVAN DARIO DIAZ URBANO</t>
  </si>
  <si>
    <t>MODIFICACION  REGISTRO 00006734 DEL 27/04/2022 MEDIANTE LA RESOLUCION 00018627</t>
  </si>
  <si>
    <t>Productor de semilla seleccionada (plantulas o plantas de vivero)de forestales y frutales</t>
  </si>
  <si>
    <t>OTORGAMIENTO DE REGISTRO COMO PRODUCTOR DE SEMILLA SELECCIONADA DE FORESTALES Y FRUTALES SEGÚN RESOLUCION 91090 DEL 02-02-2021</t>
  </si>
  <si>
    <t>VEREDA OCTAVIO</t>
  </si>
  <si>
    <t>VIVERO EL NARANJO</t>
  </si>
  <si>
    <t>19-548-0003</t>
  </si>
  <si>
    <t>CAFÉ VARIEDADES  CENICAFE 1 Y CASTILLO SUR</t>
  </si>
  <si>
    <t>LUIS ANTONIO HURTADO</t>
  </si>
  <si>
    <t>viveroelnaranjocoffe2022@gmail.com</t>
  </si>
  <si>
    <t>ADRIIANA ELIZABETH ORTIZ MOLINA COMITÉ CAFETEROS DE PIENDAMO</t>
  </si>
  <si>
    <t>19469024136CAU</t>
  </si>
  <si>
    <t>SE LE OTORGA REGISTRO COMO PRODUCTOR COMERCIALIZADOR DE  MATERIAL VEGETAL DE CAFÉ PLANTAS Y PLANTULAS</t>
  </si>
  <si>
    <t>VEREDA POMORROSO</t>
  </si>
  <si>
    <t>VIVERO CALEB</t>
  </si>
  <si>
    <t>19-473-0001</t>
  </si>
  <si>
    <t>CAFÉ VARIEDADES CASTILLO TAMBO,, CENICAFE 1</t>
  </si>
  <si>
    <t>IGNACIO TUNUBALA</t>
  </si>
  <si>
    <t>VEREDA  POMORROSO</t>
  </si>
  <si>
    <t>jtunubala454@gmail.com</t>
  </si>
  <si>
    <t>DILIO NORBEY  PECHENE</t>
  </si>
  <si>
    <t>76200222483VLL</t>
  </si>
  <si>
    <t>SANTANDER DE QUILICHAO</t>
  </si>
  <si>
    <t>VEREDA MANDIVA</t>
  </si>
  <si>
    <t>VIVERO CILIA</t>
  </si>
  <si>
    <t>19-698-0001</t>
  </si>
  <si>
    <t>Comercializador de material vegetal de plantas ornamentales</t>
  </si>
  <si>
    <t>VARIADO</t>
  </si>
  <si>
    <t>MARIA CILIA PAZ PENAGOS</t>
  </si>
  <si>
    <t>vereda Mandiva SANTANDER de Quilichao</t>
  </si>
  <si>
    <t>carloyatepaz@hotmail.com</t>
  </si>
  <si>
    <t>SE LE OTORGA REGISTRO COMO PRODUCTOR- COMERCIALIZADOR DE MATERIAL VEGETAL DE PROPAGACION DE CAFÉ</t>
  </si>
  <si>
    <t>SAN JORGE</t>
  </si>
  <si>
    <t>19-548-0181</t>
  </si>
  <si>
    <t>Cenicafe 1, Castillo Sur y Castillo Tambo</t>
  </si>
  <si>
    <t>GUILLERMO TUNUBALA TUMIÑA</t>
  </si>
  <si>
    <t>tunubalaguillermo@gmail.com</t>
  </si>
  <si>
    <t>FERNANDO ORTEGA OSPINA</t>
  </si>
  <si>
    <t>SE LE OTORGA REGISTRO COMO COMERCIALIZADOR DE MATERIAL VEGETAL DE PROPAGACION DE CAFÉ</t>
  </si>
  <si>
    <t>CORINTO</t>
  </si>
  <si>
    <t>VEREDA EL JAGUAL</t>
  </si>
  <si>
    <t>VIVERO VIVE ABONOS REVERDECER</t>
  </si>
  <si>
    <t>19-212-0182</t>
  </si>
  <si>
    <t>FRUTALES VARIOS</t>
  </si>
  <si>
    <t>JOSE HELIBERTO LOPEZ</t>
  </si>
  <si>
    <t>VEREDA JAGUAL CORINTO</t>
  </si>
  <si>
    <t>viveabonos reverdecer@gmail.com</t>
  </si>
  <si>
    <t>PHANOR BARONA VALENCIA</t>
  </si>
  <si>
    <t>SE LE OTORGA REGISTRO COMO PRODUCTOR- COMERCIALIZADOR DE MATERIAL VEGETAL DE PROPAGACION DE FRUTALES</t>
  </si>
  <si>
    <t>INZA</t>
  </si>
  <si>
    <t>LA LAGUNA DE QUIGUANAS-RESGUARDO DE SANTA ROSA</t>
  </si>
  <si>
    <t>VIVERO EL TRIUNFO</t>
  </si>
  <si>
    <t>19-355-0183</t>
  </si>
  <si>
    <t>ANGEL MARIA LIZ IPIA</t>
  </si>
  <si>
    <t>LA LAGUNA VEREDA DE QUIGUANAS RESGUARDO SANTA ROSA</t>
  </si>
  <si>
    <t>angelmarializipia@gmail.com</t>
  </si>
  <si>
    <t>HECTOR JULIAN QUINTO SANCHEZ</t>
  </si>
  <si>
    <t>76203-410693</t>
  </si>
  <si>
    <t>SE LE OTORGA REGISTRO COMO PRODUCTOR-COMERCIALIZADOR DE MATERIAL VEGETAL DE PROPAGACION DE CAFÉ</t>
  </si>
  <si>
    <t>CALOTO</t>
  </si>
  <si>
    <t>VEREDA QUINTERO</t>
  </si>
  <si>
    <t>VIVERO CENTRO DE SOLUCIONES INTEGRALES AGROPECUARIAS CESIA S.AS</t>
  </si>
  <si>
    <t>19-212-0184</t>
  </si>
  <si>
    <t>CACAO-CAÑA PALELERA-PIÑA, PLATANO-YUCA</t>
  </si>
  <si>
    <t>FORESTALES VARIOS</t>
  </si>
  <si>
    <t>LUZ AYDEE VALENCIA HOYOS</t>
  </si>
  <si>
    <t>CARRERA 12 # 20-107-OFICINA 117 PALMIRA</t>
  </si>
  <si>
    <t>gerencia@cesia.com.co</t>
  </si>
  <si>
    <t>DIEGO FERNANDO DELGADO</t>
  </si>
  <si>
    <t>76268-276410</t>
  </si>
  <si>
    <t>SE CONCEDE EL REGISTRO COMO PRODUCTOR-COMERCIALIZADOR DE MATERIAL VEGETAL DE PROPAGACIÓN CACAO Y COMERCIALIZADOR DE MATERIAL VEGETAL DE PROGRAMACIÓN DE CAFÉ, CAÑA PAÑELERA,PIÑA,PLATANO,YUCA Y FORESTALES</t>
  </si>
  <si>
    <t>19-130-0185</t>
  </si>
  <si>
    <t>CAFÉ (CASTILLO SUR Y CENICAFE 1)</t>
  </si>
  <si>
    <t>EDGAR LEANDRO CAMPO SERNA</t>
  </si>
  <si>
    <t>3155761536 - 3023712381</t>
  </si>
  <si>
    <t>VEREDA LA FLORIDA - MPIO. CAJIBIO</t>
  </si>
  <si>
    <t>edcampo91@gmail.com</t>
  </si>
  <si>
    <t>MARLY ENITH ALBAN MUÑOZ</t>
  </si>
  <si>
    <t>76209-316008 VLL</t>
  </si>
  <si>
    <t>SE CONCEDE EL REGISTRO COMO PRODUCTOR-COMERCIALIZADOR DE MATERIAL VEGETAL DE PROPAGACIÓN DE CAFÉ (PLANTULAS Y/O  CHAPOLAS), PARA SIEMBRA EN EL PAIS , CON RESOLUCION N° 00001115 DE 05/02/2024</t>
  </si>
  <si>
    <t>CAÑADULCE</t>
  </si>
  <si>
    <t>4.200.000 CHAPOLAS/ AÑO Y 3.000.000 PLANTULAS/AÑO</t>
  </si>
  <si>
    <t>CAFÉ (CASTILLO SUR, CASTILLO TAMBO, CASTILLO GENERAL Y CENICAFE 1)</t>
  </si>
  <si>
    <t>VEREDA CAÑADULCE PIENDAMO</t>
  </si>
  <si>
    <t>DILIO NORBEY PECHENE PILLIMUE</t>
  </si>
  <si>
    <t>SE CONCEDE EL REGISTRO COMO PRODUCTOR-COMERCIALIZADOR DE MATERIAL VEGETAL DE PROPAGACIÓN DE CAFÉ (PLANTULAS Y/O  CHAPOLAS), PARA SIEMBRA EN EL PAIS , CON RESOLUCION N° 00003294 DE 19/04/2024</t>
  </si>
  <si>
    <t>CUATRO ESQUINAS</t>
  </si>
  <si>
    <t>ASOCIACION DE PRODUCTORES DE CACAO Y CHONTADURO APACH</t>
  </si>
  <si>
    <t>19-256-0186</t>
  </si>
  <si>
    <t>35.000 A 40.000 PLANTULAS</t>
  </si>
  <si>
    <t>CHONTADURO</t>
  </si>
  <si>
    <t>DENIO RENAN ORDOÑEZ</t>
  </si>
  <si>
    <t>VEREDA CUATRO ESQUINAS</t>
  </si>
  <si>
    <t>apachsociacion@gmail.com</t>
  </si>
  <si>
    <t>HUGO MARIO REYES FRANCO</t>
  </si>
  <si>
    <t>76209176814 VLL</t>
  </si>
  <si>
    <t>concede el registro como Productor - Comercializador de material vegetal de propagación de Chontaduro (plantas y/o Plántulas), para siembra en el país y Huerto Básico al vivero APACH”</t>
  </si>
  <si>
    <t>CL 11 #100-121 OF. 603</t>
  </si>
  <si>
    <t>ADRO INVESTIMENTS INC Y COMPAÑÍA S.A.S</t>
  </si>
  <si>
    <t>1000 toneladas</t>
  </si>
  <si>
    <t>CAÑA CC 05-430</t>
  </si>
  <si>
    <t>JOSE MANUEL QUINTERO DAVILA</t>
  </si>
  <si>
    <t>josemanuelquinterodavila9@gmail.com</t>
  </si>
  <si>
    <t>RICARDO ALONSO PALOMINO GUERRERO</t>
  </si>
  <si>
    <t>76209-267610VLL</t>
  </si>
  <si>
    <t>CONCEDE EL REGISTRO COMO PRODUCTOR - COMERCIALIZADOR</t>
  </si>
  <si>
    <t>DE MATERIAL VEGETAL DE MATERIAL VEGETAL DE PROPAGACION DE CAÑA DE AZUCAR, VARIEDAD CENICAÑA</t>
  </si>
  <si>
    <t>CC 05-430, PARA SIEMBRA EN EL VIVERO ADRO INVESTIMENTS INC Y</t>
  </si>
  <si>
    <t>COMPAÑÍA S.A.S.”</t>
  </si>
  <si>
    <t>LA CABUYERA</t>
  </si>
  <si>
    <t>VERDE Y AZUL SOLUCIONES AMBIENTALES S.A.S</t>
  </si>
  <si>
    <t>19-001-0188</t>
  </si>
  <si>
    <t>Pino, Eucalipto, Guamo, Nogal Cafetero, Guayacán, Carbonero Gigante, Guayacán de Manizales, Gualanday, Urapán, Vainillo, Yarumo, Leucaena, Cachimbo- Chachafruto, Arrayán, Roble, Fresno, Tambor Frijolito, Balso y Aliso</t>
  </si>
  <si>
    <t>cafe</t>
  </si>
  <si>
    <t>DANIEL RICARDO LEON JIMENEZ</t>
  </si>
  <si>
    <t>1,061,695,999</t>
  </si>
  <si>
    <t>CR 17 58N-114 POPAYAN</t>
  </si>
  <si>
    <t>verdeyazulambiental@gmail.com</t>
  </si>
  <si>
    <t>DANIEL RICARDO LEON JUMENEZ</t>
  </si>
  <si>
    <t>19266235236 CAU</t>
  </si>
  <si>
    <t>"CONCEDE EL REGISTRO COMO PRODUCTOR - COMERCIALIZADOR</t>
  </si>
  <si>
    <t>DE MATERIAL VEGETAL DE MATERIAL VEGETAL DE PROPAGACION DE CAFÉ, FORESTALES, PARA SIEMBRA EN EL PAIS, AL VIVERO VERDE Y AZUL SOLUCIONES AMBIENTALES S.A.S.”</t>
  </si>
  <si>
    <t xml:space="preserve">CAUCA </t>
  </si>
  <si>
    <t>VIVERO “GRAN HASS AVOCADOS SAS”</t>
  </si>
  <si>
    <t>19-548-0189</t>
  </si>
  <si>
    <t>Lima ácida Tahití (Citrus latifolia Tanaka), Mandarinas (Citrus reticulata), Naranjas (Citrus x sinensis), Tangelos (Citrus x Tangelos) y Pomelos (Citrus x Paradisi).</t>
  </si>
  <si>
    <t>CALLE 82 N #9N-47</t>
  </si>
  <si>
    <t>CONCEDE EL REGISTRO COMO PRODUCTOR Y COMERCIALIZADOR</t>
  </si>
  <si>
    <t>DE SEMILLA CERTIFICADA DE CITRICOS (ASEXUAL), PARA SIEMBRA EN EL PAIS Y HUERTO BASICO AL VIVERO GRANHASS AVOCADOS S.A.S.” RESOLUCION 00010530</t>
  </si>
  <si>
    <t>CRA 21 # 12-12-236</t>
  </si>
  <si>
    <t>VIVERO MARIANITA</t>
  </si>
  <si>
    <t>19-807-0195</t>
  </si>
  <si>
    <t>Productor- Comercializador de material vegetal de plantas ornamentales</t>
  </si>
  <si>
    <t>CARLOS ZEMANATE</t>
  </si>
  <si>
    <t xml:space="preserve">Carrera 21 No. 12 - 236 B/ Panamericano </t>
  </si>
  <si>
    <t>carloszemanate25@gmail.com</t>
  </si>
  <si>
    <t>John Fredy Mellizo Zemanate</t>
  </si>
  <si>
    <t>VIVERO MARINA</t>
  </si>
  <si>
    <t>NO REGISTRADO</t>
  </si>
  <si>
    <t>Comercializador de material vegetal de plantas ornamentales y frutales</t>
  </si>
  <si>
    <t>DIVERSO</t>
  </si>
  <si>
    <t>NMARIA LIGIA IMBACHI</t>
  </si>
  <si>
    <t>BARRIO LA CORONA</t>
  </si>
  <si>
    <t>VIVERO LA CORONA</t>
  </si>
  <si>
    <t>MIRIAM IMBACHI</t>
  </si>
  <si>
    <t>VEREDA SAN RAFAEL</t>
  </si>
  <si>
    <t>VIVERO CORAL DE LOS ANDES</t>
  </si>
  <si>
    <t>LUZ DARY ORTEGA</t>
  </si>
  <si>
    <t>CRA 21#12-152</t>
  </si>
  <si>
    <t>VIVERO PANAMERICANA</t>
  </si>
  <si>
    <t>OMAR ZEMANATE</t>
  </si>
  <si>
    <t>CRA 21 # 12-12-233</t>
  </si>
  <si>
    <t>PAULINE VIVERO</t>
  </si>
  <si>
    <t>PAULINE MUÑOZ</t>
  </si>
  <si>
    <t>VEREDA EL BOQUERON</t>
  </si>
  <si>
    <t>VIVERO EL BOQUERON</t>
  </si>
  <si>
    <t>produccion y comercilizacion  de plantuñlas de café</t>
  </si>
  <si>
    <t>SEGUNDO ORTIZ</t>
  </si>
  <si>
    <t>ROSAS</t>
  </si>
  <si>
    <t>VEREDA PORTACHUELO</t>
  </si>
  <si>
    <t>VIVERO EL DANUBIO</t>
  </si>
  <si>
    <t>ALEJANDRO SALAZAR</t>
  </si>
  <si>
    <t>PATIA</t>
  </si>
  <si>
    <t>VIVERO PROAGROFRUTALES</t>
  </si>
  <si>
    <t>AUGUSTO RENGIFO</t>
  </si>
  <si>
    <t>DEBE RENOVARSE  CON LA RESOLUCION 0780006 DE 2020</t>
  </si>
  <si>
    <t>TRANS 9 VIA AL BOSQUE</t>
  </si>
  <si>
    <t>VIVERO JUNIOR</t>
  </si>
  <si>
    <t xml:space="preserve">Comercializador de material vegetal de plantas ornamentales </t>
  </si>
  <si>
    <t>PEDRO ANTONIO BRAVO</t>
  </si>
  <si>
    <t>KM O+250 VIA AL HUILA</t>
  </si>
  <si>
    <t>AGROJARDINES POPAYAN</t>
  </si>
  <si>
    <t>ASTRID VANESAA VALENCIA PEÑA</t>
  </si>
  <si>
    <t>CRA 2 #16n 54</t>
  </si>
  <si>
    <t>VIVERO CERQUITA</t>
  </si>
  <si>
    <t>ANA CELINA PAZ</t>
  </si>
  <si>
    <t xml:space="preserve">VARIANTE NORTE </t>
  </si>
  <si>
    <t>VIVERO CAMPO VERDE</t>
  </si>
  <si>
    <t>HAROLD DIAZ</t>
  </si>
  <si>
    <t>VARIANTE NORTE LOTE 2</t>
  </si>
  <si>
    <t>VIVERO EL ROBLE</t>
  </si>
  <si>
    <t>DIANA MARCELA MARIN</t>
  </si>
  <si>
    <t>VIVERO ROSAURA</t>
  </si>
  <si>
    <t>ROSAURA GUERRERO</t>
  </si>
  <si>
    <t>TOTORO</t>
  </si>
  <si>
    <t>EL COFRE KM 9</t>
  </si>
  <si>
    <t>VIVERO EL PARAISO</t>
  </si>
  <si>
    <t>LEYDI GUEVARA</t>
  </si>
  <si>
    <t>EL COFRE KM 12</t>
  </si>
  <si>
    <t>VIVERO EL JARDIN DEL COFRE</t>
  </si>
  <si>
    <t>GONZALO CALDERON</t>
  </si>
  <si>
    <t>VILLA RICA</t>
  </si>
  <si>
    <t>VIA PANAMERICANA</t>
  </si>
  <si>
    <t>VIVERO CAMILA</t>
  </si>
  <si>
    <t>LUZ MERY ARMERO</t>
  </si>
  <si>
    <t>VIVERO AGROCAFE</t>
  </si>
  <si>
    <t xml:space="preserve">CASTILLOS </t>
  </si>
  <si>
    <t>MARISELA BALLESTEROS</t>
  </si>
  <si>
    <t>VIVERO EL CAIMO</t>
  </si>
  <si>
    <t>LINO JAVIER GOMEZ</t>
  </si>
  <si>
    <t>AREA URBANA TUNIA</t>
  </si>
  <si>
    <t>VIVERO TUNIA</t>
  </si>
  <si>
    <t>ROBERTO ANDRES CANTERO</t>
  </si>
  <si>
    <t>CALLE 4 CRA 27 BARRIO SAN JOSE</t>
  </si>
  <si>
    <t>VIVERO CORPOPALO</t>
  </si>
  <si>
    <t>Comercializador de material vegetal de plantas Forestales</t>
  </si>
  <si>
    <t>CORPOPALO</t>
  </si>
  <si>
    <t>VEREDA PINAR-TUNIA</t>
  </si>
  <si>
    <t>VIVERO MALEN</t>
  </si>
  <si>
    <t>MARIA ELENA URBANO</t>
  </si>
  <si>
    <t>VEREDA EL CHARCO</t>
  </si>
  <si>
    <t>VIVERO LOTUS</t>
  </si>
  <si>
    <t>ELENA RAMIREZ</t>
  </si>
  <si>
    <t>VEREDA LOS ROBLES</t>
  </si>
  <si>
    <t>BIO URBAN VIVERO</t>
  </si>
  <si>
    <t xml:space="preserve">produccion y Comercializador de material vegetal de plantas ornamentales </t>
  </si>
  <si>
    <t>BRAIAN STIVEN MUÑOZ</t>
  </si>
  <si>
    <t>VEREDA PUEBLO NUEVO</t>
  </si>
  <si>
    <t>VIVERO VIVE FRUTALES</t>
  </si>
  <si>
    <t>Producción y comercialización de material vegetal de propagación de ornamentales, frutales y forestales</t>
  </si>
  <si>
    <t>DANIEL ALEJANDRO PACHECO</t>
  </si>
  <si>
    <t>VEREDA PALO MOCHO</t>
  </si>
  <si>
    <t>VIVERO AGROECOLOGICO ECOPLANTAS</t>
  </si>
  <si>
    <t>Producción y comercialización de material vegetal de propagación de frutales y forestales</t>
  </si>
  <si>
    <t>DIEGO ARMANDO ESTEVEZ RONDAN</t>
  </si>
  <si>
    <t>VIVERO DON MARIO</t>
  </si>
  <si>
    <t>Producción y comercialización de material vegetal de propagación de café</t>
  </si>
  <si>
    <t>MARIO TUNUBALA</t>
  </si>
  <si>
    <t>VIVERO TERRANOVA SH</t>
  </si>
  <si>
    <t>Producción y comercialización de material vegetal de propagación de ornamentales, forestales y frutales</t>
  </si>
  <si>
    <t>DIANA CAROLINA VELASCO</t>
  </si>
  <si>
    <t>POPAYÁN</t>
  </si>
  <si>
    <t>VEREDA MORINDA</t>
  </si>
  <si>
    <t>VIVERO AGROFORESTAL DE COLOMBIA</t>
  </si>
  <si>
    <t>JAIME ALBERTO ALVAREZ</t>
  </si>
  <si>
    <t>MARYI PAOLA COMETA ALVAREZ</t>
  </si>
  <si>
    <t>061226-0538477 CAU</t>
  </si>
  <si>
    <t>PRESENTO DOCUMENTOS PARA REGISTRO PERO SE LE DEVOLVIERON POR FALTA DE ALGUNOS</t>
  </si>
  <si>
    <t>VIVERO GRANO DE ORO</t>
  </si>
  <si>
    <t>CIRO ARTURO CRUZ PALTA</t>
  </si>
  <si>
    <t>CIRO ALEXIS CRUZ CARVAJAL</t>
  </si>
  <si>
    <t>76209-388754 VLL</t>
  </si>
  <si>
    <t>SECTOR PARQUE INDUSTRIAL</t>
  </si>
  <si>
    <t>VIVERO PARAISO</t>
  </si>
  <si>
    <t>192800 DE 2024 Y 19016 DE 2024</t>
  </si>
  <si>
    <t>HERNANDO BETANCOURT</t>
  </si>
  <si>
    <t>PARQUE INDUSTRIAL</t>
  </si>
  <si>
    <t>viveroparaisoquilichao@gmail.com</t>
  </si>
  <si>
    <t>CESAR</t>
  </si>
  <si>
    <t>CODAZZI</t>
  </si>
  <si>
    <t>LA DUDA - KRA 7 No 15-39</t>
  </si>
  <si>
    <t>FUNDACION GOTAS DE AMOR Y FE  (FUNDAMOR STAR)</t>
  </si>
  <si>
    <t>PRODUCTOR – COMERCIALIZADOR - 1600000 Plantulas.</t>
  </si>
  <si>
    <r>
      <t>AGUACATE</t>
    </r>
    <r>
      <rPr>
        <b/>
        <i/>
        <sz val="11"/>
        <color rgb="FF000000"/>
        <rFont val="Arial Narrow"/>
        <family val="2"/>
      </rPr>
      <t xml:space="preserve">, </t>
    </r>
    <r>
      <rPr>
        <b/>
        <sz val="11"/>
        <color rgb="FF000000"/>
        <rFont val="Arial Narrow"/>
        <family val="2"/>
      </rPr>
      <t>ANON</t>
    </r>
    <r>
      <rPr>
        <b/>
        <i/>
        <sz val="11"/>
        <color rgb="FF000000"/>
        <rFont val="Arial Narrow"/>
        <family val="2"/>
      </rPr>
      <t xml:space="preserve">, </t>
    </r>
    <r>
      <rPr>
        <b/>
        <sz val="11"/>
        <color rgb="FF000000"/>
        <rFont val="Arial Narrow"/>
        <family val="2"/>
      </rPr>
      <t>ARAZÁ</t>
    </r>
    <r>
      <rPr>
        <b/>
        <i/>
        <sz val="11"/>
        <color rgb="FF000000"/>
        <rFont val="Arial Narrow"/>
        <family val="2"/>
      </rPr>
      <t>,</t>
    </r>
    <r>
      <rPr>
        <b/>
        <sz val="11"/>
        <color rgb="FF000000"/>
        <rFont val="Arial Narrow"/>
        <family val="2"/>
      </rPr>
      <t>ÁRBOL DE PAN</t>
    </r>
    <r>
      <rPr>
        <b/>
        <i/>
        <sz val="11"/>
        <color rgb="FF000000"/>
        <rFont val="Arial Narrow"/>
        <family val="2"/>
      </rPr>
      <t>,</t>
    </r>
    <r>
      <rPr>
        <b/>
        <sz val="11"/>
        <color rgb="FF000000"/>
        <rFont val="Arial Narrow"/>
        <family val="2"/>
      </rPr>
      <t>BADEA</t>
    </r>
    <r>
      <rPr>
        <b/>
        <i/>
        <sz val="11"/>
        <color rgb="FF000000"/>
        <rFont val="Arial Narrow"/>
        <family val="2"/>
      </rPr>
      <t xml:space="preserve">, </t>
    </r>
    <r>
      <rPr>
        <b/>
        <sz val="11"/>
        <color rgb="FF000000"/>
        <rFont val="Arial Narrow"/>
        <family val="2"/>
      </rPr>
      <t>BREVA</t>
    </r>
    <r>
      <rPr>
        <b/>
        <i/>
        <sz val="11"/>
        <color rgb="FF000000"/>
        <rFont val="Arial Narrow"/>
        <family val="2"/>
      </rPr>
      <t xml:space="preserve">, </t>
    </r>
    <r>
      <rPr>
        <b/>
        <sz val="11"/>
        <color rgb="FF000000"/>
        <rFont val="Arial Narrow"/>
        <family val="2"/>
      </rPr>
      <t>CAIMITO</t>
    </r>
    <r>
      <rPr>
        <b/>
        <i/>
        <sz val="11"/>
        <color rgb="FF000000"/>
        <rFont val="Arial Narrow"/>
        <family val="2"/>
      </rPr>
      <t xml:space="preserve">, </t>
    </r>
    <r>
      <rPr>
        <b/>
        <sz val="11"/>
        <color rgb="FF000000"/>
        <rFont val="Arial Narrow"/>
        <family val="2"/>
      </rPr>
      <t>CARAMBOLO</t>
    </r>
    <r>
      <rPr>
        <b/>
        <i/>
        <sz val="11"/>
        <color rgb="FF000000"/>
        <rFont val="Arial Narrow"/>
        <family val="2"/>
      </rPr>
      <t xml:space="preserve">, </t>
    </r>
    <r>
      <rPr>
        <b/>
        <sz val="11"/>
        <color rgb="FF000000"/>
        <rFont val="Arial Narrow"/>
        <family val="2"/>
      </rPr>
      <t>CEREZA</t>
    </r>
    <r>
      <rPr>
        <b/>
        <i/>
        <sz val="11"/>
        <color rgb="FF000000"/>
        <rFont val="Arial Narrow"/>
        <family val="2"/>
      </rPr>
      <t xml:space="preserve">, </t>
    </r>
    <r>
      <rPr>
        <b/>
        <sz val="11"/>
        <color rgb="FF000000"/>
        <rFont val="Arial Narrow"/>
        <family val="2"/>
      </rPr>
      <t>CHACHAFRUTO</t>
    </r>
    <r>
      <rPr>
        <b/>
        <i/>
        <sz val="11"/>
        <color rgb="FF000000"/>
        <rFont val="Arial Narrow"/>
        <family val="2"/>
      </rPr>
      <t xml:space="preserve">, </t>
    </r>
    <r>
      <rPr>
        <b/>
        <sz val="11"/>
        <color rgb="FF000000"/>
        <rFont val="Arial Narrow"/>
        <family val="2"/>
      </rPr>
      <t>CHIRIMOYA</t>
    </r>
    <r>
      <rPr>
        <b/>
        <i/>
        <sz val="11"/>
        <color rgb="FF000000"/>
        <rFont val="Arial Narrow"/>
        <family val="2"/>
      </rPr>
      <t xml:space="preserve">, </t>
    </r>
    <r>
      <rPr>
        <b/>
        <sz val="11"/>
        <color rgb="FF000000"/>
        <rFont val="Arial Narrow"/>
        <family val="2"/>
      </rPr>
      <t>CIRUELAS PRUNUS DOMÉSTICA, COCOS</t>
    </r>
    <r>
      <rPr>
        <b/>
        <i/>
        <sz val="11"/>
        <color rgb="FF000000"/>
        <rFont val="Arial Narrow"/>
        <family val="2"/>
      </rPr>
      <t>,</t>
    </r>
    <r>
      <rPr>
        <b/>
        <sz val="11"/>
        <color rgb="FF000000"/>
        <rFont val="Arial Narrow"/>
        <family val="2"/>
      </rPr>
      <t>CURUBA</t>
    </r>
    <r>
      <rPr>
        <b/>
        <i/>
        <sz val="11"/>
        <color rgb="FF000000"/>
        <rFont val="Arial Narrow"/>
        <family val="2"/>
      </rPr>
      <t xml:space="preserve">, </t>
    </r>
    <r>
      <rPr>
        <b/>
        <sz val="11"/>
        <color rgb="FF000000"/>
        <rFont val="Arial Narrow"/>
        <family val="2"/>
      </rPr>
      <t>DURAZNO, FEIJOA</t>
    </r>
    <r>
      <rPr>
        <b/>
        <i/>
        <sz val="11"/>
        <color rgb="FF000000"/>
        <rFont val="Arial Narrow"/>
        <family val="2"/>
      </rPr>
      <t xml:space="preserve">, </t>
    </r>
    <r>
      <rPr>
        <b/>
        <sz val="11"/>
        <color rgb="FF000000"/>
        <rFont val="Arial Narrow"/>
        <family val="2"/>
      </rPr>
      <t>FRESAS</t>
    </r>
    <r>
      <rPr>
        <b/>
        <i/>
        <sz val="11"/>
        <color rgb="FF000000"/>
        <rFont val="Arial Narrow"/>
        <family val="2"/>
      </rPr>
      <t xml:space="preserve">, </t>
    </r>
    <r>
      <rPr>
        <b/>
        <sz val="11"/>
        <color rgb="FF000000"/>
        <rFont val="Arial Narrow"/>
        <family val="2"/>
      </rPr>
      <t>GRANADILLAS</t>
    </r>
    <r>
      <rPr>
        <b/>
        <i/>
        <sz val="11"/>
        <color rgb="FF000000"/>
        <rFont val="Arial Narrow"/>
        <family val="2"/>
      </rPr>
      <t>,</t>
    </r>
    <r>
      <rPr>
        <b/>
        <sz val="11"/>
        <color rgb="FF000000"/>
        <rFont val="Arial Narrow"/>
        <family val="2"/>
      </rPr>
      <t xml:space="preserve"> GROSELLA</t>
    </r>
    <r>
      <rPr>
        <b/>
        <i/>
        <sz val="11"/>
        <color rgb="FF000000"/>
        <rFont val="Arial Narrow"/>
        <family val="2"/>
      </rPr>
      <t xml:space="preserve">, </t>
    </r>
    <r>
      <rPr>
        <b/>
        <sz val="11"/>
        <color rgb="FF000000"/>
        <rFont val="Arial Narrow"/>
        <family val="2"/>
      </rPr>
      <t>GUAMO</t>
    </r>
    <r>
      <rPr>
        <b/>
        <i/>
        <sz val="11"/>
        <color rgb="FF000000"/>
        <rFont val="Arial Narrow"/>
        <family val="2"/>
      </rPr>
      <t xml:space="preserve">, </t>
    </r>
    <r>
      <rPr>
        <b/>
        <sz val="11"/>
        <color rgb="FF000000"/>
        <rFont val="Arial Narrow"/>
        <family val="2"/>
      </rPr>
      <t>GUANÁBANA</t>
    </r>
    <r>
      <rPr>
        <b/>
        <i/>
        <sz val="11"/>
        <color rgb="FF000000"/>
        <rFont val="Arial Narrow"/>
        <family val="2"/>
      </rPr>
      <t xml:space="preserve">, </t>
    </r>
    <r>
      <rPr>
        <b/>
        <sz val="11"/>
        <color rgb="FF000000"/>
        <rFont val="Arial Narrow"/>
        <family val="2"/>
      </rPr>
      <t xml:space="preserve">GUAYABA AGRIA </t>
    </r>
    <r>
      <rPr>
        <b/>
        <i/>
        <sz val="11"/>
        <color rgb="FF000000"/>
        <rFont val="Arial Narrow"/>
        <family val="2"/>
      </rPr>
      <t xml:space="preserve">, </t>
    </r>
    <r>
      <rPr>
        <b/>
        <sz val="11"/>
        <color rgb="FF000000"/>
        <rFont val="Arial Narrow"/>
        <family val="2"/>
      </rPr>
      <t>ARAZÁ</t>
    </r>
    <r>
      <rPr>
        <b/>
        <i/>
        <sz val="11"/>
        <color rgb="FF000000"/>
        <rFont val="Arial Narrow"/>
        <family val="2"/>
      </rPr>
      <t>,</t>
    </r>
    <r>
      <rPr>
        <b/>
        <sz val="11"/>
        <color rgb="FF000000"/>
        <rFont val="Arial Narrow"/>
        <family val="2"/>
      </rPr>
      <t xml:space="preserve"> GUAYABA, HIGO</t>
    </r>
    <r>
      <rPr>
        <b/>
        <i/>
        <sz val="11"/>
        <color rgb="FF000000"/>
        <rFont val="Arial Narrow"/>
        <family val="2"/>
      </rPr>
      <t xml:space="preserve">, </t>
    </r>
    <r>
      <rPr>
        <b/>
        <sz val="11"/>
        <color rgb="FF000000"/>
        <rFont val="Arial Narrow"/>
        <family val="2"/>
      </rPr>
      <t>LULO,</t>
    </r>
    <r>
      <rPr>
        <b/>
        <i/>
        <sz val="11"/>
        <color rgb="FF000000"/>
        <rFont val="Arial Narrow"/>
        <family val="2"/>
      </rPr>
      <t xml:space="preserve"> </t>
    </r>
    <r>
      <rPr>
        <b/>
        <sz val="11"/>
        <color rgb="FF000000"/>
        <rFont val="Arial Narrow"/>
        <family val="2"/>
      </rPr>
      <t>MAMEY,  MANGO, ZAPOTE, JUANITA</t>
    </r>
    <r>
      <rPr>
        <b/>
        <i/>
        <sz val="11"/>
        <color rgb="FF000000"/>
        <rFont val="Arial Narrow"/>
        <family val="2"/>
      </rPr>
      <t>,</t>
    </r>
    <r>
      <rPr>
        <b/>
        <sz val="11"/>
        <color rgb="FF000000"/>
        <rFont val="Arial Narrow"/>
        <family val="2"/>
      </rPr>
      <t xml:space="preserve"> MANZANA</t>
    </r>
    <r>
      <rPr>
        <b/>
        <i/>
        <sz val="11"/>
        <color rgb="FF000000"/>
        <rFont val="Arial Narrow"/>
        <family val="2"/>
      </rPr>
      <t xml:space="preserve">, </t>
    </r>
    <r>
      <rPr>
        <b/>
        <sz val="11"/>
        <color rgb="FF000000"/>
        <rFont val="Arial Narrow"/>
        <family val="2"/>
      </rPr>
      <t>MARACUYÁ</t>
    </r>
    <r>
      <rPr>
        <b/>
        <i/>
        <sz val="11"/>
        <color rgb="FF000000"/>
        <rFont val="Arial Narrow"/>
        <family val="2"/>
      </rPr>
      <t xml:space="preserve">, </t>
    </r>
    <r>
      <rPr>
        <b/>
        <sz val="11"/>
        <color rgb="FF000000"/>
        <rFont val="Arial Narrow"/>
        <family val="2"/>
      </rPr>
      <t>MARAÑON</t>
    </r>
    <r>
      <rPr>
        <b/>
        <i/>
        <sz val="11"/>
        <color rgb="FF000000"/>
        <rFont val="Arial Narrow"/>
        <family val="2"/>
      </rPr>
      <t xml:space="preserve">, </t>
    </r>
    <r>
      <rPr>
        <b/>
        <sz val="11"/>
        <color rgb="FF000000"/>
        <rFont val="Arial Narrow"/>
        <family val="2"/>
      </rPr>
      <t>MELOCOTÓN,</t>
    </r>
    <r>
      <rPr>
        <b/>
        <i/>
        <sz val="11"/>
        <color rgb="FF000000"/>
        <rFont val="Arial Narrow"/>
        <family val="2"/>
      </rPr>
      <t xml:space="preserve"> </t>
    </r>
    <r>
      <rPr>
        <b/>
        <sz val="11"/>
        <color rgb="FF000000"/>
        <rFont val="Arial Narrow"/>
        <family val="2"/>
      </rPr>
      <t>MORA, MARTIÑO,</t>
    </r>
    <r>
      <rPr>
        <b/>
        <i/>
        <sz val="11"/>
        <color rgb="FF000000"/>
        <rFont val="Arial Narrow"/>
        <family val="2"/>
      </rPr>
      <t xml:space="preserve"> </t>
    </r>
    <r>
      <rPr>
        <b/>
        <sz val="11"/>
        <color rgb="FF000000"/>
        <rFont val="Arial Narrow"/>
        <family val="2"/>
      </rPr>
      <t>NÍSPERO</t>
    </r>
    <r>
      <rPr>
        <b/>
        <i/>
        <sz val="11"/>
        <color rgb="FF000000"/>
        <rFont val="Arial Narrow"/>
        <family val="2"/>
      </rPr>
      <t xml:space="preserve">, </t>
    </r>
    <r>
      <rPr>
        <b/>
        <sz val="11"/>
        <color rgb="FF000000"/>
        <rFont val="Arial Narrow"/>
        <family val="2"/>
      </rPr>
      <t>PAPAYA</t>
    </r>
    <r>
      <rPr>
        <b/>
        <i/>
        <sz val="11"/>
        <color rgb="FF000000"/>
        <rFont val="Arial Narrow"/>
        <family val="2"/>
      </rPr>
      <t xml:space="preserve">, </t>
    </r>
    <r>
      <rPr>
        <b/>
        <sz val="11"/>
        <color rgb="FF000000"/>
        <rFont val="Arial Narrow"/>
        <family val="2"/>
      </rPr>
      <t>PATILLA,</t>
    </r>
    <r>
      <rPr>
        <b/>
        <i/>
        <sz val="11"/>
        <color rgb="FF000000"/>
        <rFont val="Arial Narrow"/>
        <family val="2"/>
      </rPr>
      <t xml:space="preserve"> </t>
    </r>
    <r>
      <rPr>
        <b/>
        <sz val="11"/>
        <color rgb="FF000000"/>
        <rFont val="Arial Narrow"/>
        <family val="2"/>
      </rPr>
      <t>PIÑA,</t>
    </r>
    <r>
      <rPr>
        <b/>
        <i/>
        <sz val="11"/>
        <color rgb="FF000000"/>
        <rFont val="Arial Narrow"/>
        <family val="2"/>
      </rPr>
      <t xml:space="preserve"> </t>
    </r>
    <r>
      <rPr>
        <b/>
        <sz val="11"/>
        <color rgb="FF000000"/>
        <rFont val="Arial Narrow"/>
        <family val="2"/>
      </rPr>
      <t>PITAHAYA, PUMAROSO, TAMARINDO,</t>
    </r>
    <r>
      <rPr>
        <b/>
        <i/>
        <sz val="11"/>
        <color rgb="FF000000"/>
        <rFont val="Arial Narrow"/>
        <family val="2"/>
      </rPr>
      <t xml:space="preserve"> </t>
    </r>
    <r>
      <rPr>
        <b/>
        <sz val="11"/>
        <color rgb="FF000000"/>
        <rFont val="Arial Narrow"/>
        <family val="2"/>
      </rPr>
      <t>TOMATE DE ÁRBOL, UCHUVAS</t>
    </r>
    <r>
      <rPr>
        <b/>
        <i/>
        <sz val="11"/>
        <color rgb="FF000000"/>
        <rFont val="Arial Narrow"/>
        <family val="2"/>
      </rPr>
      <t xml:space="preserve">, </t>
    </r>
    <r>
      <rPr>
        <b/>
        <sz val="11"/>
        <color rgb="FF000000"/>
        <rFont val="Arial Narrow"/>
        <family val="2"/>
      </rPr>
      <t xml:space="preserve">UVAS ,ZAPOTE </t>
    </r>
    <r>
      <rPr>
        <b/>
        <i/>
        <sz val="11"/>
        <color rgb="FF000000"/>
        <rFont val="Arial Narrow"/>
        <family val="2"/>
      </rPr>
      <t>.</t>
    </r>
  </si>
  <si>
    <t>ABARACO, ACACIA , ACEITE, ACHIOTE, AGUACATILLO, ALGARROBO, ALCAPARRO, , ALISO, ALMENDRO, ÁRBOL DEL PAN, ARENILLO, ARIZÁ, ARRAYAN, BALSO, BAMBU, BARCINO, BUCARE, CABO DE HACHA,CAIMITO,CALISTEMO, CAMBULO, CAÑA FISTULA, CAOBA,  CARACOLÍ,CARBONERO, CASCO DE VACA,CEDRO , CEREZO DEL GOBERNADOR, CHACHAFRUTO, CHAGUALO, CHARO, GUALANDY, CHICALA, CHIRLOBIRLO, CHOCHO,CHUMBIMBO, CLAVENILLO, COCO HEDIONDO, COMINO, ÉBANO,  ENCENILLO, EUCALIPTO, EUGENIO,  FALSO SAMAN, FLOR AMARILLO,  FLOR DE REINA , FLOR MORADO, FLORENTINO, GALAN DE NOCHE, GALLINERO, GUACIMO ,GUADUA, GUAMO, GUARATARO, GUARUMO, GUAYABÓN, GUAYACAN AMARILLO , GUAYACAN AZUL,GUAYACAN DE BOLA,  GUAYACAN DE MANIZALES, GUAYACAN ROSADO, HIGUERÓN, HOBO, IGUA, LLUVIA DE ORO, MAÍZ TOSTADO,MAJUMBA. MANO DE OSO, MELINA,  MORINGA, NEEM , NOGAL CAFETERO, OITI, OLLETO , PALMA BOTELLA, PALMA MANILA, PARDILLO , PERA DE AGUA, PINO, PIÑO DE OREJA, PODOCARPUS,  POMARROSA,QUIMULÁ ,ROBLE,SAMAN, SAUCO, SURIBIO, TAMBOR, TECA,  TERMINALIA,  TULIPÁN AFRICANO, YOPO .</t>
  </si>
  <si>
    <r>
      <t>AGAVE, ABANICO, AFELANDRA</t>
    </r>
    <r>
      <rPr>
        <b/>
        <i/>
        <sz val="11"/>
        <color rgb="FF000000"/>
        <rFont val="Arial Narrow"/>
        <family val="2"/>
      </rPr>
      <t xml:space="preserve">, </t>
    </r>
    <r>
      <rPr>
        <b/>
        <sz val="11"/>
        <color rgb="FF000000"/>
        <rFont val="Arial Narrow"/>
        <family val="2"/>
      </rPr>
      <t>AGAPANTO</t>
    </r>
    <r>
      <rPr>
        <b/>
        <i/>
        <sz val="11"/>
        <color rgb="FF000000"/>
        <rFont val="Arial Narrow"/>
        <family val="2"/>
      </rPr>
      <t xml:space="preserve">, </t>
    </r>
    <r>
      <rPr>
        <b/>
        <sz val="11"/>
        <color rgb="FF000000"/>
        <rFont val="Arial Narrow"/>
        <family val="2"/>
      </rPr>
      <t>AGLAONEMA</t>
    </r>
    <r>
      <rPr>
        <b/>
        <i/>
        <sz val="11"/>
        <color rgb="FF000000"/>
        <rFont val="Arial Narrow"/>
        <family val="2"/>
      </rPr>
      <t xml:space="preserve">, </t>
    </r>
    <r>
      <rPr>
        <b/>
        <sz val="11"/>
        <color rgb="FF000000"/>
        <rFont val="Arial Narrow"/>
        <family val="2"/>
      </rPr>
      <t>AGLAONEMA PLATEADA</t>
    </r>
    <r>
      <rPr>
        <b/>
        <i/>
        <sz val="11"/>
        <color rgb="FF000000"/>
        <rFont val="Arial Narrow"/>
        <family val="2"/>
      </rPr>
      <t xml:space="preserve">, AJI ORNAMENTAL, ALCALIPHA B-35, </t>
    </r>
    <r>
      <rPr>
        <b/>
        <sz val="11"/>
        <color rgb="FF000000"/>
        <rFont val="Arial Narrow"/>
        <family val="2"/>
      </rPr>
      <t>AJUGAS</t>
    </r>
    <r>
      <rPr>
        <b/>
        <i/>
        <sz val="11"/>
        <color rgb="FF000000"/>
        <rFont val="Arial Narrow"/>
        <family val="2"/>
      </rPr>
      <t xml:space="preserve">, </t>
    </r>
    <r>
      <rPr>
        <b/>
        <sz val="11"/>
        <color rgb="FF000000"/>
        <rFont val="Arial Narrow"/>
        <family val="2"/>
      </rPr>
      <t>ARECA</t>
    </r>
    <r>
      <rPr>
        <b/>
        <i/>
        <sz val="11"/>
        <color rgb="FF000000"/>
        <rFont val="Arial Narrow"/>
        <family val="2"/>
      </rPr>
      <t xml:space="preserve">, AZULINA, </t>
    </r>
    <r>
      <rPr>
        <b/>
        <sz val="11"/>
        <color rgb="FF000000"/>
        <rFont val="Arial Narrow"/>
        <family val="2"/>
      </rPr>
      <t>BAMB</t>
    </r>
    <r>
      <rPr>
        <b/>
        <i/>
        <sz val="11"/>
        <color rgb="FF000000"/>
        <rFont val="Arial Narrow"/>
        <family val="2"/>
      </rPr>
      <t xml:space="preserve">U, </t>
    </r>
    <r>
      <rPr>
        <b/>
        <sz val="11"/>
        <color rgb="FF000000"/>
        <rFont val="Arial Narrow"/>
        <family val="2"/>
      </rPr>
      <t>BEGONIA ELATIOR</t>
    </r>
    <r>
      <rPr>
        <b/>
        <i/>
        <sz val="11"/>
        <color rgb="FF000000"/>
        <rFont val="Arial Narrow"/>
        <family val="2"/>
      </rPr>
      <t xml:space="preserve">, </t>
    </r>
    <r>
      <rPr>
        <b/>
        <sz val="11"/>
        <color rgb="FF000000"/>
        <rFont val="Arial Narrow"/>
        <family val="2"/>
      </rPr>
      <t>BEGONIA PICHO,</t>
    </r>
    <r>
      <rPr>
        <b/>
        <i/>
        <sz val="11"/>
        <color rgb="FF000000"/>
        <rFont val="Arial Narrow"/>
        <family val="2"/>
      </rPr>
      <t xml:space="preserve"> BELLASLAS ONCE , </t>
    </r>
    <r>
      <rPr>
        <b/>
        <sz val="11"/>
        <color rgb="FF000000"/>
        <rFont val="Arial Narrow"/>
        <family val="2"/>
      </rPr>
      <t>BIFLORA</t>
    </r>
    <r>
      <rPr>
        <b/>
        <i/>
        <sz val="11"/>
        <color rgb="FF000000"/>
        <rFont val="Arial Narrow"/>
        <family val="2"/>
      </rPr>
      <t xml:space="preserve">S, BONSÁI , </t>
    </r>
    <r>
      <rPr>
        <b/>
        <sz val="11"/>
        <color rgb="FF000000"/>
        <rFont val="Arial Narrow"/>
        <family val="2"/>
      </rPr>
      <t>BROMELIA GUZMANIA CHERRY ,BROMELIA VRISEA ,</t>
    </r>
    <r>
      <rPr>
        <b/>
        <i/>
        <sz val="11"/>
        <color rgb="FF000000"/>
        <rFont val="Arial Narrow"/>
        <family val="2"/>
      </rPr>
      <t>BROMELIA VRIESEA</t>
    </r>
    <r>
      <rPr>
        <b/>
        <sz val="11"/>
        <color rgb="FF000000"/>
        <rFont val="Arial Narrow"/>
        <family val="2"/>
      </rPr>
      <t>, CACTUS, CABALLERO DE LA MEDIA NOCHE, CALATEA MACOYANA, CALATEA MEDALLÓN, CALATEA PNANA, CAMILAS, CANCIÓN DE LA INDIA,CAYENO COPA B 35</t>
    </r>
    <r>
      <rPr>
        <b/>
        <i/>
        <sz val="11"/>
        <color rgb="FF000000"/>
        <rFont val="Arial Narrow"/>
        <family val="2"/>
      </rPr>
      <t>,</t>
    </r>
    <r>
      <rPr>
        <b/>
        <sz val="11"/>
        <color rgb="FF000000"/>
        <rFont val="Arial Narrow"/>
        <family val="2"/>
      </rPr>
      <t xml:space="preserve"> CAYENO MARRON, CELOSÍAS O PLUMOSAS, CENILLO, CIELITOS</t>
    </r>
    <r>
      <rPr>
        <b/>
        <i/>
        <sz val="11"/>
        <color rgb="FF000000"/>
        <rFont val="Arial Narrow"/>
        <family val="2"/>
      </rPr>
      <t xml:space="preserve">, </t>
    </r>
    <r>
      <rPr>
        <b/>
        <sz val="11"/>
        <color rgb="FF000000"/>
        <rFont val="Arial Narrow"/>
        <family val="2"/>
      </rPr>
      <t>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t>
    </r>
    <r>
      <rPr>
        <b/>
        <i/>
        <sz val="11"/>
        <color rgb="FF000000"/>
        <rFont val="Arial Narrow"/>
        <family val="2"/>
      </rPr>
      <t xml:space="preserve"> </t>
    </r>
    <r>
      <rPr>
        <b/>
        <sz val="11"/>
        <color rgb="FF000000"/>
        <rFont val="Arial Narrow"/>
        <family val="2"/>
      </rPr>
      <t>HABANOS, HELECHO AZUL, HELECHO BOSTON, HELECHO COLA DE PEZ, HELECHO(</t>
    </r>
    <r>
      <rPr>
        <sz val="11"/>
        <color rgb="FF000000"/>
        <rFont val="Arial Narrow"/>
        <family val="2"/>
      </rPr>
      <t>nido liso y crespo</t>
    </r>
    <r>
      <rPr>
        <b/>
        <sz val="11"/>
        <color rgb="FF000000"/>
        <rFont val="Arial Narrow"/>
        <family val="2"/>
      </rPr>
      <t>), HELECHO PALMA, HELICONIA ENANA, HORTENSIAS, INCIENSO, IXORAS, JANET CRAIG</t>
    </r>
    <r>
      <rPr>
        <b/>
        <i/>
        <sz val="11"/>
        <color rgb="FF000000"/>
        <rFont val="Arial Narrow"/>
        <family val="2"/>
      </rPr>
      <t xml:space="preserve">, </t>
    </r>
    <r>
      <rPr>
        <b/>
        <sz val="11"/>
        <color rgb="FF000000"/>
        <rFont val="Arial Narrow"/>
        <family val="2"/>
      </rPr>
      <t>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t>
    </r>
    <r>
      <rPr>
        <b/>
        <i/>
        <sz val="11"/>
        <color rgb="FF000000"/>
        <rFont val="Arial Narrow"/>
        <family val="2"/>
      </rPr>
      <t xml:space="preserve"> </t>
    </r>
    <r>
      <rPr>
        <b/>
        <sz val="11"/>
        <color rgb="FF000000"/>
        <rFont val="Arial Narrow"/>
        <family val="2"/>
      </rPr>
      <t xml:space="preserve"> PINO VELA</t>
    </r>
    <r>
      <rPr>
        <b/>
        <i/>
        <sz val="11"/>
        <color rgb="FF000000"/>
        <rFont val="Arial Narrow"/>
        <family val="2"/>
      </rPr>
      <t xml:space="preserve">, </t>
    </r>
    <r>
      <rPr>
        <b/>
        <sz val="11"/>
        <color rgb="FF000000"/>
        <rFont val="Arial Narrow"/>
        <family val="2"/>
      </rPr>
      <t xml:space="preserve"> QUINCEAÑERAS,ROSAS,SALVIA O LIBERALES,</t>
    </r>
    <r>
      <rPr>
        <b/>
        <i/>
        <sz val="11"/>
        <color rgb="FF000000"/>
        <rFont val="Arial Narrow"/>
        <family val="2"/>
      </rPr>
      <t xml:space="preserve"> </t>
    </r>
    <r>
      <rPr>
        <b/>
        <sz val="11"/>
        <color rgb="FF000000"/>
        <rFont val="Arial Narrow"/>
        <family val="2"/>
      </rPr>
      <t>SCHEFLERA AMARILLA</t>
    </r>
    <r>
      <rPr>
        <b/>
        <i/>
        <sz val="11"/>
        <color rgb="FF000000"/>
        <rFont val="Arial Narrow"/>
        <family val="2"/>
      </rPr>
      <t xml:space="preserve">, </t>
    </r>
    <r>
      <rPr>
        <b/>
        <sz val="11"/>
        <color rgb="FF000000"/>
        <rFont val="Arial Narrow"/>
        <family val="2"/>
      </rPr>
      <t>SYNGONIUM ENANO</t>
    </r>
    <r>
      <rPr>
        <b/>
        <i/>
        <sz val="11"/>
        <color rgb="FF000000"/>
        <rFont val="Arial Narrow"/>
        <family val="2"/>
      </rPr>
      <t>,</t>
    </r>
    <r>
      <rPr>
        <b/>
        <sz val="11"/>
        <color rgb="FF000000"/>
        <rFont val="Arial Narrow"/>
        <family val="2"/>
      </rPr>
      <t>TRONCO DE AGUA</t>
    </r>
    <r>
      <rPr>
        <b/>
        <i/>
        <sz val="11"/>
        <color rgb="FF000000"/>
        <rFont val="Arial Narrow"/>
        <family val="2"/>
      </rPr>
      <t xml:space="preserve">, </t>
    </r>
    <r>
      <rPr>
        <b/>
        <sz val="11"/>
        <color rgb="FF000000"/>
        <rFont val="Arial Narrow"/>
        <family val="2"/>
      </rPr>
      <t>TRINITARIA,</t>
    </r>
    <r>
      <rPr>
        <b/>
        <i/>
        <sz val="11"/>
        <color rgb="FF000000"/>
        <rFont val="Arial Narrow"/>
        <family val="2"/>
      </rPr>
      <t xml:space="preserve"> </t>
    </r>
    <r>
      <rPr>
        <b/>
        <sz val="11"/>
        <color rgb="FF000000"/>
        <rFont val="Arial Narrow"/>
        <family val="2"/>
      </rPr>
      <t>VERANERA</t>
    </r>
    <r>
      <rPr>
        <b/>
        <i/>
        <sz val="11"/>
        <color rgb="FF000000"/>
        <rFont val="Arial Narrow"/>
        <family val="2"/>
      </rPr>
      <t xml:space="preserve">, </t>
    </r>
    <r>
      <rPr>
        <b/>
        <sz val="11"/>
        <color rgb="FF000000"/>
        <rFont val="Arial Narrow"/>
        <family val="2"/>
      </rPr>
      <t>VINCAS O CORTEJOS</t>
    </r>
    <r>
      <rPr>
        <b/>
        <i/>
        <sz val="11"/>
        <color rgb="FF000000"/>
        <rFont val="Arial Narrow"/>
        <family val="2"/>
      </rPr>
      <t xml:space="preserve">, </t>
    </r>
    <r>
      <rPr>
        <b/>
        <sz val="11"/>
        <color rgb="FF000000"/>
        <rFont val="Arial Narrow"/>
        <family val="2"/>
      </rPr>
      <t>VIOLETA AFRICANA</t>
    </r>
    <r>
      <rPr>
        <b/>
        <i/>
        <sz val="11"/>
        <color rgb="FF000000"/>
        <rFont val="Arial Narrow"/>
        <family val="2"/>
      </rPr>
      <t xml:space="preserve">, </t>
    </r>
    <r>
      <rPr>
        <b/>
        <sz val="11"/>
        <color rgb="FF000000"/>
        <rFont val="Arial Narrow"/>
        <family val="2"/>
      </rPr>
      <t>VIOLETA DE LOS ALPES ZINNIA</t>
    </r>
    <r>
      <rPr>
        <sz val="11"/>
        <color rgb="FF000000"/>
        <rFont val="Arial Narrow"/>
        <family val="2"/>
      </rPr>
      <t>,WARNEKI</t>
    </r>
    <r>
      <rPr>
        <i/>
        <sz val="11"/>
        <color rgb="FF000000"/>
        <rFont val="Arial Narrow"/>
        <family val="2"/>
      </rPr>
      <t>.</t>
    </r>
  </si>
  <si>
    <t>ICS 95, ICS 01, CNH12, CNCH 13, FEAR5, FSV41, ICS1, ICS39, ICS95,CCN 51</t>
  </si>
  <si>
    <t>WILLIAM ENRIQUE DIAZ MAYA</t>
  </si>
  <si>
    <t>VEREDA LA DUDA - A. CODAZZI</t>
  </si>
  <si>
    <t>fundamorstar@hotmail.com</t>
  </si>
  <si>
    <t>ARTURO BUSTOS</t>
  </si>
  <si>
    <t>PUEBLO BELLO</t>
  </si>
  <si>
    <t>MONTE GRANDE</t>
  </si>
  <si>
    <t>ASOPROAM</t>
  </si>
  <si>
    <t>PRODUCTOR – COMERCIALIZADOR 10000 Plantulas.</t>
  </si>
  <si>
    <t>ZAPOTE, NISPERO MANGO, GUAYABA, GUANABANA, MARACUYA .</t>
  </si>
  <si>
    <t>ABARCO, ACACIA, ALMENDRO, ARRAYAN, ARO BLANCO, BÚCARO CACHIMBO, BALSO, CAMBULO, CAÑO FISTOL, CAOBA, CEDRO, CEIBA TOLUA, CAÑAHUATE, CARACOLÍ, CEREZO, CUCHARO, CUJÍ, CHACHAFRUTO,CHICALA, DINDEMORA, EUCALIPTUS, ENCENILLO, ESPINO, FALSO PIMIENTO, GUASIMO, GUALANDAY,GUAMO, GUAYACAN, GUADUA, IGUA, LEUCAENA, MATARRATON, MELINA, MONCORO, MORINGA, NIM, NAUNO, NOGAL, OHITI, OCOBO, PALMA, PAYANDE, POMARROSO, PINO, ROBLE, SAMAN, SIETE CUEROS, TECA, TAMBOR FRIJOLITO, YOPO.</t>
  </si>
  <si>
    <t>HELECHOS, PINOS,BILLETA, ELICONIAS,CAMILAS, TRONCO BRASILERO, ANTURIOS,DURANTA,LIMONSILLOS, CERESOS, OLIVOS NEGROS, BUGAMBILE, ROSA, FICO, ANTURIO, TRONCO DE BRASIL, TU Y YO, DURANTAS, CINTAS, ABANICO, VIOLETAS, CACTUS , AZALEA, VELO DE NOVIA, PETUNIAS, CARACULLO, GIRASOL.</t>
  </si>
  <si>
    <t>ICS 95, ICS 39,  ICS95,CCN 51 - CAFÉ CASTILLA, COLOMBIA , GRIOLLO</t>
  </si>
  <si>
    <t>JHONNY ALBERTO DAZA ALVARADO</t>
  </si>
  <si>
    <t>Vereda Monte Grande - PUEBLO BELLO</t>
  </si>
  <si>
    <t>asoproam2021@gmail.com</t>
  </si>
  <si>
    <t>ANTONIO RUDAS MUÑOZ</t>
  </si>
  <si>
    <t>VALLEDUPAR</t>
  </si>
  <si>
    <t>BARRIO NUEVO AMANECERES DEL VALLE</t>
  </si>
  <si>
    <t>VIVERO DEPARTAMENTAL</t>
  </si>
  <si>
    <t>PRODUCTOR – COMERCIALIZADOR -   1365000 Plantulas</t>
  </si>
  <si>
    <t>ZAPOTE, NISPERO, MANGO , GUAYABA PERA, GUANABANA, COCO, MARAÑON, PAPAYA, POMARROSO, MAMON, AGUACATE, ANON, CIRUELA, TAMARINDO, GUAYABA AGRIA.</t>
  </si>
  <si>
    <t>TECA, NOGAL CAFETERO, GUAYACAN, MORINGA, ACACIA, CARACOLI, OCOBO, FLOR MORADO, DIVIDIVI, SAMAN CAMPANO, GUAYACAN,POLVILLO, MATARRATON, CEDRO, CEIBA , ROBLE, CUJI.</t>
  </si>
  <si>
    <r>
      <t>AGAVE,</t>
    </r>
    <r>
      <rPr>
        <sz val="11"/>
        <color rgb="FF000000"/>
        <rFont val="Arial Narrow"/>
        <family val="2"/>
      </rPr>
      <t xml:space="preserve"> </t>
    </r>
    <r>
      <rPr>
        <b/>
        <sz val="11"/>
        <color rgb="FF000000"/>
        <rFont val="Arial Narrow"/>
        <family val="2"/>
      </rPr>
      <t xml:space="preserve">ABANICO, ALEJANDRA, AGAPANTO, AGLAONEMA,  VIOLETAS, CORTEJO, VERANERA, TRINITARIAS, TRONCOP DE AGUA, SUCULENTA, SAVIA, ROSAS, SANSEVIERIA, QUINCEAÑERAS, PINO VELA, PINO OVEJO, PINO SEMIDORADO, PINO BOLA, PETUNIAS, HELECHO COLA DE PEZ, HELECHO NIDO LISO CRESPO, HELECHO, PALMA, HELICONIA ENANA, HORTENSIA, INCIENSO, LENGUA DE SUEGRA, lIRIOPE, MIAMI VERDE, MAUGLE ZARAGIZA, MANI FORRAJERO, MARGINATAS , MARGARITAS, MINI ROSA, MUSAENDA ROSADA, NOVIOS, PALMA, HELECHO , FLOR DE AMOR, FLOR DE NAVIDAD, FLOR DEL DESIERTO, FICUS PERUANO, HELICONIA, DURANTA, DIEZ DEL DIA, CROTO, CRISANTEMOS, CORAZONES, CORTEJO, CORDELINE, CORAL, COPA,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r>
  </si>
  <si>
    <t>GOBERNACIÓN DEL CESAR</t>
  </si>
  <si>
    <t>NIT.892399999-1</t>
  </si>
  <si>
    <t>CALLE 15 No 12A ESQUINA- GOBERNACIÓN DEL CESAR</t>
  </si>
  <si>
    <t>jose.moreno139@gmail.com</t>
  </si>
  <si>
    <t>JOSE REYES MORENO PARRA</t>
  </si>
  <si>
    <t>052799177021ANT</t>
  </si>
  <si>
    <t>MANAURE</t>
  </si>
  <si>
    <t>BARRIO GUILLERMO CASTRO</t>
  </si>
  <si>
    <t>EL BALCON DEL CESAR</t>
  </si>
  <si>
    <t xml:space="preserve">COMERCIALIZADOR - 5000 Plantulas </t>
  </si>
  <si>
    <r>
      <t>AGUACATE, COCO, PLATANO, PAPAYA, MARACUYA, HIGO, UVAS, PIÑA, CIRUELA</t>
    </r>
    <r>
      <rPr>
        <i/>
        <sz val="11"/>
        <color rgb="FF000000"/>
        <rFont val="Arial Narrow"/>
        <family val="2"/>
      </rPr>
      <t>,</t>
    </r>
    <r>
      <rPr>
        <sz val="11"/>
        <color rgb="FF000000"/>
        <rFont val="Arial Narrow"/>
        <family val="2"/>
      </rPr>
      <t xml:space="preserve"> GUANÁBANA, GUAYABAS, MARAÑON, MANGO</t>
    </r>
    <r>
      <rPr>
        <i/>
        <sz val="11"/>
        <color rgb="FF000000"/>
        <rFont val="Arial Narrow"/>
        <family val="2"/>
      </rPr>
      <t>,</t>
    </r>
    <r>
      <rPr>
        <sz val="11"/>
        <color rgb="FF000000"/>
        <rFont val="Arial Narrow"/>
        <family val="2"/>
      </rPr>
      <t xml:space="preserve"> NÍSPERO</t>
    </r>
    <r>
      <rPr>
        <i/>
        <sz val="11"/>
        <color rgb="FF000000"/>
        <rFont val="Arial Narrow"/>
        <family val="2"/>
      </rPr>
      <t>,</t>
    </r>
    <r>
      <rPr>
        <sz val="11"/>
        <color rgb="FF000000"/>
        <rFont val="Arial Narrow"/>
        <family val="2"/>
      </rPr>
      <t xml:space="preserve"> PERA</t>
    </r>
    <r>
      <rPr>
        <i/>
        <sz val="11"/>
        <color rgb="FF000000"/>
        <rFont val="Arial Narrow"/>
        <family val="2"/>
      </rPr>
      <t>,</t>
    </r>
    <r>
      <rPr>
        <sz val="11"/>
        <color rgb="FF000000"/>
        <rFont val="Arial Narrow"/>
        <family val="2"/>
      </rPr>
      <t xml:space="preserve"> TAMARINDO, ZAPOTE COSTEÑO </t>
    </r>
    <r>
      <rPr>
        <i/>
        <sz val="11"/>
        <color rgb="FF000000"/>
        <rFont val="Arial Narrow"/>
        <family val="2"/>
      </rPr>
      <t>.</t>
    </r>
  </si>
  <si>
    <t>YANILES SARABIA PINTO</t>
  </si>
  <si>
    <t>MANAURE  BARRIO GUILLERMO CASTRO CARRERA  10 No 3-17</t>
  </si>
  <si>
    <t>viveroelbancon@gmail.com</t>
  </si>
  <si>
    <t>UMATA</t>
  </si>
  <si>
    <t>ALCALDIA MUNICIPAL MANAURE</t>
  </si>
  <si>
    <t>TECNICOS UMATA</t>
  </si>
  <si>
    <t xml:space="preserve">COMERCIALIZADOR -  5000 Plantulas </t>
  </si>
  <si>
    <r>
      <t>AGUACATE, CIRUELA</t>
    </r>
    <r>
      <rPr>
        <i/>
        <sz val="11"/>
        <color rgb="FF000000"/>
        <rFont val="Arial Narrow"/>
        <family val="2"/>
      </rPr>
      <t>,</t>
    </r>
    <r>
      <rPr>
        <sz val="11"/>
        <color rgb="FF000000"/>
        <rFont val="Arial Narrow"/>
        <family val="2"/>
      </rPr>
      <t xml:space="preserve"> GUANÁBANA, GUAYABAS, MANGO</t>
    </r>
    <r>
      <rPr>
        <i/>
        <sz val="11"/>
        <color rgb="FF000000"/>
        <rFont val="Arial Narrow"/>
        <family val="2"/>
      </rPr>
      <t>,</t>
    </r>
    <r>
      <rPr>
        <sz val="11"/>
        <color rgb="FF000000"/>
        <rFont val="Arial Narrow"/>
        <family val="2"/>
      </rPr>
      <t xml:space="preserve"> NÍSPERO</t>
    </r>
    <r>
      <rPr>
        <i/>
        <sz val="11"/>
        <color rgb="FF000000"/>
        <rFont val="Arial Narrow"/>
        <family val="2"/>
      </rPr>
      <t>,</t>
    </r>
    <r>
      <rPr>
        <sz val="11"/>
        <color rgb="FF000000"/>
        <rFont val="Arial Narrow"/>
        <family val="2"/>
      </rPr>
      <t xml:space="preserve"> PERA</t>
    </r>
    <r>
      <rPr>
        <i/>
        <sz val="11"/>
        <color rgb="FF000000"/>
        <rFont val="Arial Narrow"/>
        <family val="2"/>
      </rPr>
      <t>,</t>
    </r>
    <r>
      <rPr>
        <sz val="11"/>
        <color rgb="FF000000"/>
        <rFont val="Arial Narrow"/>
        <family val="2"/>
      </rPr>
      <t xml:space="preserve"> TAMARINDO, ZAPOTE COSTEÑO </t>
    </r>
    <r>
      <rPr>
        <i/>
        <sz val="11"/>
        <color rgb="FF000000"/>
        <rFont val="Arial Narrow"/>
        <family val="2"/>
      </rPr>
      <t>.</t>
    </r>
  </si>
  <si>
    <r>
      <t>CAÑAGUATE, ALGARROBILLO</t>
    </r>
    <r>
      <rPr>
        <i/>
        <sz val="11"/>
        <color rgb="FF000000"/>
        <rFont val="Arial Narrow"/>
        <family val="2"/>
      </rPr>
      <t xml:space="preserve">, </t>
    </r>
    <r>
      <rPr>
        <sz val="11"/>
        <color rgb="FF000000"/>
        <rFont val="Arial Narrow"/>
        <family val="2"/>
      </rPr>
      <t>PUY</t>
    </r>
    <r>
      <rPr>
        <i/>
        <sz val="11"/>
        <color rgb="FF000000"/>
        <rFont val="Arial Narrow"/>
        <family val="2"/>
      </rPr>
      <t xml:space="preserve">, </t>
    </r>
    <r>
      <rPr>
        <sz val="11"/>
        <color rgb="FF000000"/>
        <rFont val="Arial Narrow"/>
        <family val="2"/>
      </rPr>
      <t xml:space="preserve">ROBLE, CARACOLÍ, GUAYACÁN, LEUCAENA, EUCALIPTO, NIN, CORAZÓN FINO, YAGUARO, CEIBA AMARILLA, HOREJERO </t>
    </r>
  </si>
  <si>
    <t>AFELANDRAS, AGLAONEMAS, ANTURIO, CROTO, BEGONIA, CACTUS, CALANCHOE,CAYENA, CINTAS, CLAVELLINAS, CORA,CORTEJO,CRISANTEMOS, DALIA,DURANTA</t>
  </si>
  <si>
    <r>
      <t>ALBAHACA</t>
    </r>
    <r>
      <rPr>
        <i/>
        <sz val="11"/>
        <color rgb="FF000000"/>
        <rFont val="Arial Narrow"/>
        <family val="2"/>
      </rPr>
      <t xml:space="preserve">, </t>
    </r>
    <r>
      <rPr>
        <sz val="11"/>
        <color rgb="FF000000"/>
        <rFont val="Arial Narrow"/>
        <family val="2"/>
      </rPr>
      <t xml:space="preserve"> CALENDULA, CIDRON</t>
    </r>
    <r>
      <rPr>
        <i/>
        <sz val="11"/>
        <color rgb="FF000000"/>
        <rFont val="Arial Narrow"/>
        <family val="2"/>
      </rPr>
      <t xml:space="preserve">, </t>
    </r>
    <r>
      <rPr>
        <sz val="11"/>
        <color rgb="FF000000"/>
        <rFont val="Arial Narrow"/>
        <family val="2"/>
      </rPr>
      <t>LIMONARIA, MANZANILLA</t>
    </r>
    <r>
      <rPr>
        <i/>
        <sz val="11"/>
        <color rgb="FF000000"/>
        <rFont val="Arial Narrow"/>
        <family val="2"/>
      </rPr>
      <t>,</t>
    </r>
    <r>
      <rPr>
        <sz val="11"/>
        <color rgb="FF000000"/>
        <rFont val="Arial Narrow"/>
        <family val="2"/>
      </rPr>
      <t xml:space="preserve"> MENTA</t>
    </r>
    <r>
      <rPr>
        <i/>
        <sz val="11"/>
        <color rgb="FF000000"/>
        <rFont val="Arial Narrow"/>
        <family val="2"/>
      </rPr>
      <t>,</t>
    </r>
    <r>
      <rPr>
        <sz val="11"/>
        <color rgb="FF000000"/>
        <rFont val="Arial Narrow"/>
        <family val="2"/>
      </rPr>
      <t xml:space="preserve"> OREGANO</t>
    </r>
    <r>
      <rPr>
        <i/>
        <sz val="11"/>
        <color rgb="FF000000"/>
        <rFont val="Arial Narrow"/>
        <family val="2"/>
      </rPr>
      <t xml:space="preserve">, </t>
    </r>
    <r>
      <rPr>
        <sz val="11"/>
        <color rgb="FF000000"/>
        <rFont val="Arial Narrow"/>
        <family val="2"/>
      </rPr>
      <t>PEREJIL</t>
    </r>
    <r>
      <rPr>
        <i/>
        <sz val="11"/>
        <color rgb="FF000000"/>
        <rFont val="Arial Narrow"/>
        <family val="2"/>
      </rPr>
      <t>,</t>
    </r>
    <r>
      <rPr>
        <sz val="11"/>
        <color rgb="FF000000"/>
        <rFont val="Arial Narrow"/>
        <family val="2"/>
      </rPr>
      <t xml:space="preserve"> RUDA, TOMILLO, TORONJIL, YERBA BUENA </t>
    </r>
  </si>
  <si>
    <t>ELICONIO, ESPATÓFILIO, FICU</t>
  </si>
  <si>
    <t>FLOR DEL DESIERTO, FLOR DE NAVIDAD, FRAILEJÓN, GÉRBERAS, HELECHOS  EXALTATA, HELICONIA,</t>
  </si>
  <si>
    <t>HORTENSIA, JADES, LENGUA DE SUEGRAMARGARITAS, MINI ROSA, NOVIOS,PALMA,PETUNIA ,PINO</t>
  </si>
  <si>
    <t>SEMIDORADO,PINO VELA,PINO ),ROSAS,TRINITARIA, TRONCO DE LA FELICIDAD, TÚ Y YO, VERANERA,VIOLETA).</t>
  </si>
  <si>
    <t>km5 Via Codazzi</t>
  </si>
  <si>
    <t>OLEOFLORES S.A.S</t>
  </si>
  <si>
    <t>.0152</t>
  </si>
  <si>
    <t>PRODUCTOR - DISTRIBUIDOR - COMERCIALIZADOR - 200000 Plantulas</t>
  </si>
  <si>
    <t>PALMA DE ACEITE - Dami las flores</t>
  </si>
  <si>
    <t>CARLOS ROBERTO MURGAS GUERRERO</t>
  </si>
  <si>
    <t>NIT:890102110-1</t>
  </si>
  <si>
    <t>KM5 VIA CODAZZI</t>
  </si>
  <si>
    <t>moliveros@oleoflores.com.co</t>
  </si>
  <si>
    <t>MIGUEL ANGEL PADILLA BOOM</t>
  </si>
  <si>
    <t xml:space="preserve">SAN MARTIN </t>
  </si>
  <si>
    <t>MINAS</t>
  </si>
  <si>
    <t>PALMAS DEL CESAR S.A.</t>
  </si>
  <si>
    <t>DISTRIBUIDOR - 173824 Plantulas</t>
  </si>
  <si>
    <t>NIT: 8902006569</t>
  </si>
  <si>
    <t xml:space="preserve">CORREGIMIENTO MINAS </t>
  </si>
  <si>
    <t>yerlis.solano@palcesar.com</t>
  </si>
  <si>
    <t>JOHANA SANCHEZ OSORIO</t>
  </si>
  <si>
    <t>54121-060735 NTS</t>
  </si>
  <si>
    <t>LA JAGUA DE IBIRICO</t>
  </si>
  <si>
    <t>SABANAS DE IBIRICO</t>
  </si>
  <si>
    <t>LA JAGUA VERDE S.A.S</t>
  </si>
  <si>
    <t>PRODUCTOR- DISTRIBUIDOR-COMERCIALIZADOR - 2000 Plantulas</t>
  </si>
  <si>
    <t>CACAO - CCN-51,  IMC-67, EET-40</t>
  </si>
  <si>
    <t>EDGAR ENRIQUE CASTILLA HERNANDEZ</t>
  </si>
  <si>
    <t>LA JAGUA DE IBIRICO  ANTIGUA INSTAACIONES DE LA UMATA</t>
  </si>
  <si>
    <t>jacco2107@hotmail.com</t>
  </si>
  <si>
    <t>CARLOS EDUARDO PERAZA MORON</t>
  </si>
  <si>
    <t>Calle 5 numero 9-172 B. Centro.</t>
  </si>
  <si>
    <t>LOS GUADUALES DE LA JAGUA DE IBIRICO</t>
  </si>
  <si>
    <t xml:space="preserve">PRODUCTOR - DISTRIBUIDOR - COMERCIALIZADOR - 2000  Plantulas </t>
  </si>
  <si>
    <t>DURANTAS, CORALES, ROSAS, PALMAS, CAUCHO, BEGONIAS, TRINITARIAS, HELECHOS, CROTOS, PÍNOS.</t>
  </si>
  <si>
    <t>EFRAIN ARRIAGA OBREGON</t>
  </si>
  <si>
    <t>Calle 5 numero 9-172 Barrio Centro.</t>
  </si>
  <si>
    <t>taniaarriaga2821@gmail.com</t>
  </si>
  <si>
    <t>BARRIO DON CARMELO</t>
  </si>
  <si>
    <t>COSTA VERDE</t>
  </si>
  <si>
    <t>PRODUCTOR - DISTRIBUIDOR - 10000 Plantulas</t>
  </si>
  <si>
    <r>
      <t>MANGO</t>
    </r>
    <r>
      <rPr>
        <i/>
        <sz val="11"/>
        <color rgb="FF000000"/>
        <rFont val="Arial Narrow"/>
        <family val="2"/>
      </rPr>
      <t xml:space="preserve">, </t>
    </r>
    <r>
      <rPr>
        <sz val="11"/>
        <color rgb="FF000000"/>
        <rFont val="Arial Narrow"/>
        <family val="2"/>
      </rPr>
      <t>GUANABANA, NÍSPERO</t>
    </r>
    <r>
      <rPr>
        <i/>
        <sz val="11"/>
        <color rgb="FF000000"/>
        <rFont val="Arial Narrow"/>
        <family val="2"/>
      </rPr>
      <t xml:space="preserve">, </t>
    </r>
    <r>
      <rPr>
        <sz val="11"/>
        <color rgb="FF000000"/>
        <rFont val="Arial Narrow"/>
        <family val="2"/>
      </rPr>
      <t xml:space="preserve"> TAMARINDO,</t>
    </r>
    <r>
      <rPr>
        <i/>
        <sz val="11"/>
        <color rgb="FF000000"/>
        <rFont val="Arial Narrow"/>
        <family val="2"/>
      </rPr>
      <t xml:space="preserve"> </t>
    </r>
    <r>
      <rPr>
        <sz val="11"/>
        <color rgb="FF000000"/>
        <rFont val="Arial Narrow"/>
        <family val="2"/>
      </rPr>
      <t>MARAÑÓN,</t>
    </r>
    <r>
      <rPr>
        <i/>
        <sz val="11"/>
        <color rgb="FF000000"/>
        <rFont val="Arial Narrow"/>
        <family val="2"/>
      </rPr>
      <t xml:space="preserve"> </t>
    </r>
    <r>
      <rPr>
        <sz val="11"/>
        <color rgb="FF000000"/>
        <rFont val="Arial Narrow"/>
        <family val="2"/>
      </rPr>
      <t>MAMÓN, ZAPOTE</t>
    </r>
    <r>
      <rPr>
        <i/>
        <sz val="11"/>
        <color rgb="FF000000"/>
        <rFont val="Arial Narrow"/>
        <family val="2"/>
      </rPr>
      <t xml:space="preserve">, </t>
    </r>
    <r>
      <rPr>
        <sz val="11"/>
        <color rgb="FF000000"/>
        <rFont val="Arial Narrow"/>
        <family val="2"/>
      </rPr>
      <t>GUAYABA</t>
    </r>
    <r>
      <rPr>
        <i/>
        <sz val="11"/>
        <color rgb="FF000000"/>
        <rFont val="Arial Narrow"/>
        <family val="2"/>
      </rPr>
      <t xml:space="preserve">, </t>
    </r>
    <r>
      <rPr>
        <sz val="11"/>
        <color rgb="FF000000"/>
        <rFont val="Arial Narrow"/>
        <family val="2"/>
      </rPr>
      <t>CIRUELA</t>
    </r>
    <r>
      <rPr>
        <i/>
        <sz val="11"/>
        <color rgb="FF000000"/>
        <rFont val="Arial Narrow"/>
        <family val="2"/>
      </rPr>
      <t xml:space="preserve">, </t>
    </r>
    <r>
      <rPr>
        <sz val="11"/>
        <color rgb="FF000000"/>
        <rFont val="Arial Narrow"/>
        <family val="2"/>
      </rPr>
      <t>PAPAYA</t>
    </r>
    <r>
      <rPr>
        <i/>
        <sz val="11"/>
        <color rgb="FF000000"/>
        <rFont val="Arial Narrow"/>
        <family val="2"/>
      </rPr>
      <t xml:space="preserve">, </t>
    </r>
    <r>
      <rPr>
        <sz val="11"/>
        <color rgb="FF000000"/>
        <rFont val="Arial Narrow"/>
        <family val="2"/>
      </rPr>
      <t>COCO</t>
    </r>
    <r>
      <rPr>
        <i/>
        <sz val="11"/>
        <color rgb="FF000000"/>
        <rFont val="Arial Narrow"/>
        <family val="2"/>
      </rPr>
      <t>,</t>
    </r>
    <r>
      <rPr>
        <sz val="11"/>
        <color rgb="FF000000"/>
        <rFont val="Arial Narrow"/>
        <family val="2"/>
      </rPr>
      <t xml:space="preserve">  POMARR</t>
    </r>
    <r>
      <rPr>
        <i/>
        <sz val="11"/>
        <color rgb="FF000000"/>
        <rFont val="Arial Narrow"/>
        <family val="2"/>
      </rPr>
      <t>OS</t>
    </r>
    <r>
      <rPr>
        <sz val="11"/>
        <color rgb="FF000000"/>
        <rFont val="Arial Narrow"/>
        <family val="2"/>
      </rPr>
      <t xml:space="preserve">O, </t>
    </r>
    <r>
      <rPr>
        <i/>
        <sz val="11"/>
        <color rgb="FF000000"/>
        <rFont val="Arial Narrow"/>
        <family val="2"/>
      </rPr>
      <t>ANON.</t>
    </r>
  </si>
  <si>
    <t>BALSAMO, CAMAJON, CAMPANO,CANTA GALLO, CARACOLI, CEDRO, CEIBA: , CORAZON FINO, GUACAMAYO, GUADUA, HOBO, OREJERO, POLVILLO, ROBLE, SOLERA, TOTUMO, ALMENDRA,.</t>
  </si>
  <si>
    <t>HELECHOS, PINOS,BILLETA, ELICONIAS,CAMILAS,TRONCO BRASILERO,ANTURIOS,DURANTA,LIMONSILLOS,CERESOS,OLIVOS NEGROS,BUGAMBILES</t>
  </si>
  <si>
    <t xml:space="preserve">CACAO - ICS-01, ICS-95, SAN VICENTE, FSUV-41, CCN-51, PATRONES CRIOLÑLOS FEAR5, </t>
  </si>
  <si>
    <t>REMEDIO FUENTES GUTIERREZ</t>
  </si>
  <si>
    <t>CRA44 No 28-149</t>
  </si>
  <si>
    <t>JAIRO ROPAIN</t>
  </si>
  <si>
    <t>BARRIO VIVERO MUNICIPAL</t>
  </si>
  <si>
    <t>AGROVIVERO EL OLIVO BENDITO</t>
  </si>
  <si>
    <t>.00038888</t>
  </si>
  <si>
    <t>PRODUCTOR – COMERCIALIZADOR  530000 Plantulas.</t>
  </si>
  <si>
    <t>BALSAMO, CAMAJON, CAMPANO,CANTA GALLO, CARACOLI, CEDRO, CEIBA: , CORAZON FINO, GUACAMAYO, GUADUA, HOBO, OREJERO, POLVILLO, ROBLE, SOLERA, TOTUMO, ALMENDRA,OLIVO NEGRO,LEUCAENA,GUSANERO, MATARRATON, BOTON DE ORO, GALLONERO,ALGARROBILLO</t>
  </si>
  <si>
    <t>HELECHOS, PINOS,BILLETA, HELICONIAS,CAMILAS,TRONCO BRASILERO,ANTURIOS,DURANTA,LIMONSILLOS,CERESOS,OLIVOS NEGROS,BUGAMBILES</t>
  </si>
  <si>
    <t>EBERTO ANTONIO OLIVO PEÑALOZA</t>
  </si>
  <si>
    <t>ANTIGUO VIVERO MUNICIPAL</t>
  </si>
  <si>
    <t>edinsonbalanta@gmail.com</t>
  </si>
  <si>
    <t>NICOLAS MARTINEZ</t>
  </si>
  <si>
    <t>19 113340</t>
  </si>
  <si>
    <t>.0586</t>
  </si>
  <si>
    <t>CHIMICHAGUA</t>
  </si>
  <si>
    <t>VEREDA EL CARMEN</t>
  </si>
  <si>
    <t>EL MANGLAR DEL CARMEN DEBISAMCO</t>
  </si>
  <si>
    <t>.074901</t>
  </si>
  <si>
    <t>PRODUCTOR – COMERCIALIZADOR - 750000 Plantulas</t>
  </si>
  <si>
    <t xml:space="preserve">CAMPANO, CAMAJÓN. CAÑAHUATE, CORAZÓN FINO, EUCALYPTUS, GUASIMO,  OREJERO, ROBLE, HIGUAMARILLO </t>
  </si>
  <si>
    <t>CONSTANZA BERNAL ESCOBAR</t>
  </si>
  <si>
    <t>CORREGIMIENTO DE MANDINGUILLA VEREDA EL CARMEN DE CHIMICHAGUA</t>
  </si>
  <si>
    <t>cdevisanco@gmail.com</t>
  </si>
  <si>
    <t xml:space="preserve">JUAN CARLOS PACHECO CALLEJAS </t>
  </si>
  <si>
    <t>16 675</t>
  </si>
  <si>
    <t>LA PAZ</t>
  </si>
  <si>
    <t>CORREGIMIENTO SAN JOSE DE ORIENTE</t>
  </si>
  <si>
    <t>JARDIN CLONAL EL RIECITO</t>
  </si>
  <si>
    <t>TEODOMIRO ARDILA RANGEL</t>
  </si>
  <si>
    <t>NELSON ARDILA DIAZ</t>
  </si>
  <si>
    <t>JARDIN CLONAL LA CASCABEL</t>
  </si>
  <si>
    <t>CIRO RODRIGUEZ</t>
  </si>
  <si>
    <t>RIO DE ORO</t>
  </si>
  <si>
    <t>EL REMANSO</t>
  </si>
  <si>
    <t>J.S.C</t>
  </si>
  <si>
    <t>.00018239</t>
  </si>
  <si>
    <t>5 AÑOS</t>
  </si>
  <si>
    <t>PRODUCTOR – COMERCIALIZADOR - 100000 Plantulas.</t>
  </si>
  <si>
    <t xml:space="preserve">MANGO,NISPERO,  GUANABANA,GUAYABA,AGUACATE, ARAZA Y TAMARINDO, MANGOSTINO,MAQRACUYA,BADEA, CHIRIMOYA,CHOLUPA GRANADILLA, </t>
  </si>
  <si>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</si>
  <si>
    <t>LUZ ANGELA GUTIERREZ SEGURA</t>
  </si>
  <si>
    <t>CRA  1E No 30-53 BARRIO SALAZAR LAS  PALMAS</t>
  </si>
  <si>
    <t>nelsoncasa@outlook.com</t>
  </si>
  <si>
    <t>MERVIN A. ROJAS BUITRAGO</t>
  </si>
  <si>
    <t>68209-315311 STD</t>
  </si>
  <si>
    <t>EL DIVISO (Parqueadero Tellez)</t>
  </si>
  <si>
    <t>MANDEVILLA Y ARETESANIAS</t>
  </si>
  <si>
    <t>COMERCIALIZADOR Y DISTRIBUIDOR - 13600  Plantulas</t>
  </si>
  <si>
    <t>VERANERAS, CINTAS, PALMAS , PINOS, CALIBRACHOAS, PENTAS, HELECHOS, CACTUS, SUCULENTAS, PALO DEL BRASIL, ROSAS, VINCAS, FLOR DE NAVIDAD, CROTOS, TRINITARIAS, DURANTAS, BILLETAS, ANTURIOS, CACHO VENADO, TU Y YO, BONSÁI.</t>
  </si>
  <si>
    <t>BLANCA CECILIA BOTELLO DURAN</t>
  </si>
  <si>
    <t>VEREDA EL DIVISO, PARQUEADERO LOS TÉLLEZ –SAN  MARTIN-CESAR</t>
  </si>
  <si>
    <t>viveromandevilla@gmail.com</t>
  </si>
  <si>
    <t>ZANJON</t>
  </si>
  <si>
    <t>INVERSIONES PAMECA S.A.</t>
  </si>
  <si>
    <t>PRODUCTOR – DISTRIBUIDOR-COMERCIALIZADOR -  100000 Plantulas</t>
  </si>
  <si>
    <t>ROBLE, MELINA, CARRETO, PUY,  GUAYACAN, CAÑAHUATE, TOLUIA, ACACIA,AMARILLA, MAIZ TOSTAO, MORINGUA, CARACOLI, ALGARROBILLO.</t>
  </si>
  <si>
    <t>MARIA VICTORIA SAADE MEJIA</t>
  </si>
  <si>
    <t>KM 12 - EL ZANJON VIA BOSCONIA.</t>
  </si>
  <si>
    <t>inversionespamecavalledupar2010@hotmail.com</t>
  </si>
  <si>
    <t>CARLOS EMILIO ATEORTUA MEJIA</t>
  </si>
  <si>
    <t>EL CALLAO</t>
  </si>
  <si>
    <t>VILLA ENER</t>
  </si>
  <si>
    <t>.00003670</t>
  </si>
  <si>
    <t>PRODUCTOR – DISTRIBUIDOR-COMERCIALIZADOR -  3600000 Plantulas</t>
  </si>
  <si>
    <t>PLATANO, BANANO, ZAPOTE, NISPERO (MANGO, GUAYABA PERA,  GUANABANA, COCO, MARAÑON, PAPAYA, POMARROSO, MAMON, AGUACATE, ANON, CIRUELA, TAMARINDO,  GUAYABA AGRIA</t>
  </si>
  <si>
    <t>TECA, NOGAL CAFETERO, GUAYACAN, MORINGA, ACACIA, CARACOLI, OCOBO, FLOR MORADO,  DIVIDIVI,  SAMAN CAMPANO, GUAYACAN,POLVILLO, MATARRATON, CEDRO, CEIBA, ROBLE, CUJI.</t>
  </si>
  <si>
    <r>
      <t>AGAVE,</t>
    </r>
    <r>
      <rPr>
        <sz val="11"/>
        <color rgb="FF000000"/>
        <rFont val="Arial Narrow"/>
        <family val="2"/>
      </rPr>
      <t xml:space="preserve"> </t>
    </r>
    <r>
      <rPr>
        <b/>
        <sz val="11"/>
        <color rgb="FF000000"/>
        <rFont val="Arial Narrow"/>
        <family val="2"/>
      </rPr>
      <t xml:space="preserve">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r>
  </si>
  <si>
    <r>
      <t>AJO</t>
    </r>
    <r>
      <rPr>
        <b/>
        <i/>
        <sz val="11"/>
        <color rgb="FF000000"/>
        <rFont val="Arial Narrow"/>
        <family val="2"/>
      </rPr>
      <t xml:space="preserve">, </t>
    </r>
    <r>
      <rPr>
        <b/>
        <sz val="11"/>
        <color rgb="FF000000"/>
        <rFont val="Arial Narrow"/>
        <family val="2"/>
      </rPr>
      <t>ÁRNICA</t>
    </r>
    <r>
      <rPr>
        <b/>
        <i/>
        <sz val="11"/>
        <color rgb="FF000000"/>
        <rFont val="Arial Narrow"/>
        <family val="2"/>
      </rPr>
      <t xml:space="preserve">, </t>
    </r>
    <r>
      <rPr>
        <b/>
        <sz val="11"/>
        <color rgb="FF000000"/>
        <rFont val="Arial Narrow"/>
        <family val="2"/>
      </rPr>
      <t xml:space="preserve">BORRAJA </t>
    </r>
    <r>
      <rPr>
        <b/>
        <i/>
        <sz val="11"/>
        <color rgb="FF000000"/>
        <rFont val="Arial Narrow"/>
        <family val="2"/>
      </rPr>
      <t xml:space="preserve">, </t>
    </r>
    <r>
      <rPr>
        <b/>
        <sz val="11"/>
        <color rgb="FF000000"/>
        <rFont val="Arial Narrow"/>
        <family val="2"/>
      </rPr>
      <t>HIERBA DE SAN JUÁN</t>
    </r>
    <r>
      <rPr>
        <b/>
        <i/>
        <sz val="11"/>
        <color rgb="FF000000"/>
        <rFont val="Arial Narrow"/>
        <family val="2"/>
      </rPr>
      <t xml:space="preserve">, </t>
    </r>
    <r>
      <rPr>
        <b/>
        <sz val="11"/>
        <color rgb="FF000000"/>
        <rFont val="Arial Narrow"/>
        <family val="2"/>
      </rPr>
      <t>LAVANDA</t>
    </r>
    <r>
      <rPr>
        <b/>
        <i/>
        <sz val="11"/>
        <color rgb="FF000000"/>
        <rFont val="Arial Narrow"/>
        <family val="2"/>
      </rPr>
      <t xml:space="preserve">, </t>
    </r>
    <r>
      <rPr>
        <b/>
        <sz val="11"/>
        <color rgb="FF000000"/>
        <rFont val="Arial Narrow"/>
        <family val="2"/>
      </rPr>
      <t>OREGANO</t>
    </r>
    <r>
      <rPr>
        <b/>
        <i/>
        <sz val="11"/>
        <color rgb="FF000000"/>
        <rFont val="Arial Narrow"/>
        <family val="2"/>
      </rPr>
      <t xml:space="preserve">, </t>
    </r>
    <r>
      <rPr>
        <b/>
        <sz val="11"/>
        <color rgb="FF000000"/>
        <rFont val="Arial Narrow"/>
        <family val="2"/>
      </rPr>
      <t>RUDA</t>
    </r>
    <r>
      <rPr>
        <b/>
        <i/>
        <sz val="11"/>
        <color rgb="FF000000"/>
        <rFont val="Arial Narrow"/>
        <family val="2"/>
      </rPr>
      <t>,</t>
    </r>
    <r>
      <rPr>
        <b/>
        <sz val="11"/>
        <color rgb="FF000000"/>
        <rFont val="Arial Narrow"/>
        <family val="2"/>
      </rPr>
      <t xml:space="preserve"> ROMERO</t>
    </r>
    <r>
      <rPr>
        <b/>
        <i/>
        <sz val="11"/>
        <color rgb="FF000000"/>
        <rFont val="Arial Narrow"/>
        <family val="2"/>
      </rPr>
      <t>,</t>
    </r>
    <r>
      <rPr>
        <b/>
        <sz val="11"/>
        <color rgb="FF000000"/>
        <rFont val="Arial Narrow"/>
        <family val="2"/>
      </rPr>
      <t xml:space="preserve"> HIERBA BUENA</t>
    </r>
    <r>
      <rPr>
        <b/>
        <i/>
        <sz val="11"/>
        <color rgb="FF000000"/>
        <rFont val="Arial Narrow"/>
        <family val="2"/>
      </rPr>
      <t xml:space="preserve">,  </t>
    </r>
    <r>
      <rPr>
        <b/>
        <sz val="11"/>
        <color rgb="FF000000"/>
        <rFont val="Arial Narrow"/>
        <family val="2"/>
      </rPr>
      <t>ALBAHACA</t>
    </r>
    <r>
      <rPr>
        <b/>
        <i/>
        <sz val="11"/>
        <color rgb="FF000000"/>
        <rFont val="Arial Narrow"/>
        <family val="2"/>
      </rPr>
      <t xml:space="preserve">, </t>
    </r>
    <r>
      <rPr>
        <b/>
        <sz val="11"/>
        <color rgb="FF000000"/>
        <rFont val="Arial Narrow"/>
        <family val="2"/>
      </rPr>
      <t>MENTA</t>
    </r>
    <r>
      <rPr>
        <b/>
        <i/>
        <sz val="11"/>
        <color rgb="FF000000"/>
        <rFont val="Arial Narrow"/>
        <family val="2"/>
      </rPr>
      <t>,</t>
    </r>
    <r>
      <rPr>
        <b/>
        <sz val="11"/>
        <color rgb="FF000000"/>
        <rFont val="Arial Narrow"/>
        <family val="2"/>
      </rPr>
      <t xml:space="preserve"> CALENDULA, </t>
    </r>
    <r>
      <rPr>
        <b/>
        <i/>
        <sz val="11"/>
        <color rgb="FF000000"/>
        <rFont val="Arial Narrow"/>
        <family val="2"/>
      </rPr>
      <t xml:space="preserve"> </t>
    </r>
    <r>
      <rPr>
        <b/>
        <sz val="11"/>
        <color rgb="FF000000"/>
        <rFont val="Arial Narrow"/>
        <family val="2"/>
      </rPr>
      <t>LIMONARIA, MANZANILLA</t>
    </r>
    <r>
      <rPr>
        <b/>
        <i/>
        <sz val="11"/>
        <color rgb="FF000000"/>
        <rFont val="Arial Narrow"/>
        <family val="2"/>
      </rPr>
      <t>,</t>
    </r>
    <r>
      <rPr>
        <b/>
        <sz val="11"/>
        <color rgb="FF000000"/>
        <rFont val="Arial Narrow"/>
        <family val="2"/>
      </rPr>
      <t xml:space="preserve"> ESTEVIA</t>
    </r>
    <r>
      <rPr>
        <b/>
        <i/>
        <sz val="11"/>
        <color rgb="FF000000"/>
        <rFont val="Arial Narrow"/>
        <family val="2"/>
      </rPr>
      <t xml:space="preserve">, </t>
    </r>
    <r>
      <rPr>
        <b/>
        <sz val="11"/>
        <color rgb="FF000000"/>
        <rFont val="Arial Narrow"/>
        <family val="2"/>
      </rPr>
      <t>TOMILLO, COLA DE CABALLO</t>
    </r>
    <r>
      <rPr>
        <b/>
        <i/>
        <sz val="11"/>
        <color rgb="FF000000"/>
        <rFont val="Arial Narrow"/>
        <family val="2"/>
      </rPr>
      <t xml:space="preserve">, </t>
    </r>
    <r>
      <rPr>
        <b/>
        <sz val="11"/>
        <color rgb="FF000000"/>
        <rFont val="Arial Narrow"/>
        <family val="2"/>
      </rPr>
      <t xml:space="preserve"> LLANTEN</t>
    </r>
    <r>
      <rPr>
        <b/>
        <i/>
        <sz val="11"/>
        <color rgb="FF000000"/>
        <rFont val="Arial Narrow"/>
        <family val="2"/>
      </rPr>
      <t>,</t>
    </r>
    <r>
      <rPr>
        <b/>
        <sz val="11"/>
        <color rgb="FF000000"/>
        <rFont val="Arial Narrow"/>
        <family val="2"/>
      </rPr>
      <t xml:space="preserve"> TORONJIL.</t>
    </r>
  </si>
  <si>
    <t>FELICIA VILLA LEONES</t>
  </si>
  <si>
    <t>VALLEDUPAR - TORRES 3 APARTAMENTO 101 - CONJUNTO CERRADO BAMBU</t>
  </si>
  <si>
    <t>enerfeliciavilla@gmail.com</t>
  </si>
  <si>
    <t xml:space="preserve">ARMANDO LEON QUERUZ </t>
  </si>
  <si>
    <t>.00009116</t>
  </si>
  <si>
    <t>DISTRIBUIDOR-COMERCIALIZADOR. 500 Plantulas.</t>
  </si>
  <si>
    <t xml:space="preserve">CITRICOS </t>
  </si>
  <si>
    <t>AGUACHICA</t>
  </si>
  <si>
    <t>CALLE 4 NUMERO 30-35</t>
  </si>
  <si>
    <t>VIVERO Y ARTESANIA LAS LAURAS</t>
  </si>
  <si>
    <t>.0006797</t>
  </si>
  <si>
    <t xml:space="preserve">PRODUCTOR- DISTRIBUIDOR-COMERCIALIZADOR - 5000 Plantulas </t>
  </si>
  <si>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</si>
  <si>
    <t>LUZ MARINA CLARO DE NAVARRO</t>
  </si>
  <si>
    <t>AGUACHICA-CALLE 4 NUMERO 30-35</t>
  </si>
  <si>
    <t>anjonacla@hotmail.com</t>
  </si>
  <si>
    <t>UMATA ALCALDIA AGUACHICA -GERMAN OROZCO GONZALEZ</t>
  </si>
  <si>
    <t>BECERRIL</t>
  </si>
  <si>
    <t>CALLE 11 NUMERO 10-56. B. ALTO PRADO</t>
  </si>
  <si>
    <t>VIVERO VEIRU</t>
  </si>
  <si>
    <t>DISTRIBUIDOR-COMERCIALIZADOR</t>
  </si>
  <si>
    <r>
      <t>HIERBA DE SAN JUÁN</t>
    </r>
    <r>
      <rPr>
        <i/>
        <sz val="11"/>
        <color rgb="FF000000"/>
        <rFont val="Arial Narrow"/>
        <family val="2"/>
      </rPr>
      <t xml:space="preserve">, </t>
    </r>
    <r>
      <rPr>
        <sz val="11"/>
        <color rgb="FF000000"/>
        <rFont val="Arial Narrow"/>
        <family val="2"/>
      </rPr>
      <t>OREGANO</t>
    </r>
    <r>
      <rPr>
        <i/>
        <sz val="11"/>
        <color rgb="FF000000"/>
        <rFont val="Arial Narrow"/>
        <family val="2"/>
      </rPr>
      <t>, RUDA,</t>
    </r>
    <r>
      <rPr>
        <sz val="11"/>
        <color rgb="FF000000"/>
        <rFont val="Arial Narrow"/>
        <family val="2"/>
      </rPr>
      <t xml:space="preserve"> ROMERO</t>
    </r>
    <r>
      <rPr>
        <i/>
        <sz val="11"/>
        <color rgb="FF000000"/>
        <rFont val="Arial Narrow"/>
        <family val="2"/>
      </rPr>
      <t>,</t>
    </r>
    <r>
      <rPr>
        <sz val="11"/>
        <color rgb="FF000000"/>
        <rFont val="Arial Narrow"/>
        <family val="2"/>
      </rPr>
      <t xml:space="preserve"> HIERBA BUENA</t>
    </r>
    <r>
      <rPr>
        <i/>
        <sz val="11"/>
        <color rgb="FF000000"/>
        <rFont val="Arial Narrow"/>
        <family val="2"/>
      </rPr>
      <t xml:space="preserve">,  </t>
    </r>
    <r>
      <rPr>
        <sz val="11"/>
        <color rgb="FF000000"/>
        <rFont val="Arial Narrow"/>
        <family val="2"/>
      </rPr>
      <t>ALBAHACA</t>
    </r>
    <r>
      <rPr>
        <i/>
        <sz val="11"/>
        <color rgb="FF000000"/>
        <rFont val="Arial Narrow"/>
        <family val="2"/>
      </rPr>
      <t xml:space="preserve">, </t>
    </r>
    <r>
      <rPr>
        <sz val="11"/>
        <color rgb="FF000000"/>
        <rFont val="Arial Narrow"/>
        <family val="2"/>
      </rPr>
      <t>MENTA</t>
    </r>
    <r>
      <rPr>
        <i/>
        <sz val="11"/>
        <color rgb="FF000000"/>
        <rFont val="Arial Narrow"/>
        <family val="2"/>
      </rPr>
      <t>,</t>
    </r>
    <r>
      <rPr>
        <sz val="11"/>
        <color rgb="FF000000"/>
        <rFont val="Arial Narrow"/>
        <family val="2"/>
      </rPr>
      <t xml:space="preserve"> CALENDULA, </t>
    </r>
    <r>
      <rPr>
        <i/>
        <sz val="11"/>
        <color rgb="FF000000"/>
        <rFont val="Arial Narrow"/>
        <family val="2"/>
      </rPr>
      <t xml:space="preserve"> </t>
    </r>
    <r>
      <rPr>
        <sz val="11"/>
        <color rgb="FF000000"/>
        <rFont val="Arial Narrow"/>
        <family val="2"/>
      </rPr>
      <t>LIMONARIA, MANZANILLA</t>
    </r>
    <r>
      <rPr>
        <i/>
        <sz val="11"/>
        <color rgb="FF000000"/>
        <rFont val="Arial Narrow"/>
        <family val="2"/>
      </rPr>
      <t>,</t>
    </r>
    <r>
      <rPr>
        <sz val="11"/>
        <color rgb="FF000000"/>
        <rFont val="Arial Narrow"/>
        <family val="2"/>
      </rPr>
      <t xml:space="preserve"> ESTEVIA</t>
    </r>
    <r>
      <rPr>
        <i/>
        <sz val="11"/>
        <color rgb="FF000000"/>
        <rFont val="Arial Narrow"/>
        <family val="2"/>
      </rPr>
      <t xml:space="preserve">, </t>
    </r>
    <r>
      <rPr>
        <sz val="11"/>
        <color rgb="FF000000"/>
        <rFont val="Arial Narrow"/>
        <family val="2"/>
      </rPr>
      <t>TOMILLO, COLA DE CABALLO</t>
    </r>
    <r>
      <rPr>
        <i/>
        <sz val="11"/>
        <color rgb="FF000000"/>
        <rFont val="Arial Narrow"/>
        <family val="2"/>
      </rPr>
      <t xml:space="preserve">, </t>
    </r>
    <r>
      <rPr>
        <sz val="11"/>
        <color rgb="FF000000"/>
        <rFont val="Arial Narrow"/>
        <family val="2"/>
      </rPr>
      <t xml:space="preserve"> LLANTEN</t>
    </r>
    <r>
      <rPr>
        <i/>
        <sz val="11"/>
        <color rgb="FF000000"/>
        <rFont val="Arial Narrow"/>
        <family val="2"/>
      </rPr>
      <t>,</t>
    </r>
    <r>
      <rPr>
        <sz val="11"/>
        <color rgb="FF000000"/>
        <rFont val="Arial Narrow"/>
        <family val="2"/>
      </rPr>
      <t xml:space="preserve"> TORONJIL.</t>
    </r>
  </si>
  <si>
    <t>VEDER JANETH TROYA NAVARRO</t>
  </si>
  <si>
    <t>CALLE 11 NUMERO 10-56 B. ALTO PRADO</t>
  </si>
  <si>
    <t>vedertroya65@gmail.com</t>
  </si>
  <si>
    <t>EVARISTO LEON PERETUZ</t>
  </si>
  <si>
    <t>CURUMANI</t>
  </si>
  <si>
    <t xml:space="preserve">FUNDESAM </t>
  </si>
  <si>
    <t>.00004589</t>
  </si>
  <si>
    <t>PRODUCTOR- DISTRIBUIDOR-COMERCIALIZADOR - 40000 Plantulas.</t>
  </si>
  <si>
    <t>RAUL ALBERTO YEPES MARTINEZ</t>
  </si>
  <si>
    <t>CLL6 CRA 20 Y 21 BARRIOS LA PALMAS</t>
  </si>
  <si>
    <t>fundesam59@hotmail.com</t>
  </si>
  <si>
    <t>RAFAEL ENRIQUE RAMIREZ CONTERAS</t>
  </si>
  <si>
    <t>KM1 AL LADO DEL AREPUERTO</t>
  </si>
  <si>
    <t>COLANTA</t>
  </si>
  <si>
    <t>.00007791</t>
  </si>
  <si>
    <t>PRODUCTOR- DISTRIBUIDOR-COMERCIALIZADOR - 119.500 Plantulas</t>
  </si>
  <si>
    <t>BALSAMO,CARRETO,GUAYACAN,JOBO,LUMBRE,EUCALIPTO,TOLUA,CEDRO,LEUCAENA, HIGOAMARILLO, CORAZON FINO, YAGUARO, GUASIMO, MATA RATÓN,COCA DE MONO,TOTUMO,MAMÓN,TACALOA,GUASIMO,ROBLE,CEIBA, CAMPANO,CARITO, CEIBA TOLUA, ALGAROBILLO, CEIBA DE LECHE, OREJERO, CEIBA BOMBA, CUBA 22, CAÑAHUATE.</t>
  </si>
  <si>
    <t>COLANTA - SERGIO LEON GONZALEZ VILLA</t>
  </si>
  <si>
    <t>AL LADO DEL AEROPUERTO DE VALLEDUPAR</t>
  </si>
  <si>
    <t>karenmattos260806@gmail.com</t>
  </si>
  <si>
    <t>JOSE DAVID VILLA ACEVEDO</t>
  </si>
  <si>
    <t>05117178248ANT</t>
  </si>
  <si>
    <t>MANGO,NISPERO, CAIMITO, CARAMBOLA, CIRGUELA, COCO, GROSELLA, GUAMO, GUANABANA,GUAYABAS: PERA, MANZANA, ARAZAR, MARAÑON, PAPAYA, AGUCACATE, ARAZA Y TAMARINDO, MANGOSTINO,MARACUYA,BADEA, CHIRIMOYA.</t>
  </si>
  <si>
    <t>EL COPEY</t>
  </si>
  <si>
    <t>ALEJANDRIA</t>
  </si>
  <si>
    <t>BELLA MARIA</t>
  </si>
  <si>
    <t>.00007602</t>
  </si>
  <si>
    <t>PRODUCTOR- DISTRIBUIDOR-COMERCIALIZADOR -  4000 Plantulas</t>
  </si>
  <si>
    <t>PALMA DE ACEITE (DAMI LAS FLORES)</t>
  </si>
  <si>
    <t xml:space="preserve">WILLIAM JAVIER CONTRERAS </t>
  </si>
  <si>
    <t>kms 6 Vereda Alejandria- Bedlla maria- El Copey</t>
  </si>
  <si>
    <t>jorgeimocan@gmail.com</t>
  </si>
  <si>
    <t>ERWIN SAID PRIETO MENDOZA</t>
  </si>
  <si>
    <t>22268-430647COR</t>
  </si>
  <si>
    <t>BOSCONIA</t>
  </si>
  <si>
    <t>3 KM de Bosconia via Valledupar</t>
  </si>
  <si>
    <t>LOS CAÑAGUATE</t>
  </si>
  <si>
    <t>PRODUCTOR- DISTRIBUIDOR-COMERCIALIZADOR - 20000 Plantulas.</t>
  </si>
  <si>
    <r>
      <t>Zapote (</t>
    </r>
    <r>
      <rPr>
        <i/>
        <sz val="11"/>
        <color rgb="FF000000"/>
        <rFont val="Arial Narrow"/>
        <family val="2"/>
      </rPr>
      <t xml:space="preserve">Pouteria sapota), </t>
    </r>
    <r>
      <rPr>
        <sz val="11"/>
        <color rgb="FF000000"/>
        <rFont val="Arial Narrow"/>
        <family val="2"/>
      </rPr>
      <t>níspero (</t>
    </r>
    <r>
      <rPr>
        <i/>
        <sz val="11"/>
        <color rgb="FF000000"/>
        <rFont val="Arial Narrow"/>
        <family val="2"/>
      </rPr>
      <t xml:space="preserve">Eriobotrya japónica), </t>
    </r>
    <r>
      <rPr>
        <sz val="11"/>
        <color rgb="FF000000"/>
        <rFont val="Arial Narrow"/>
        <family val="2"/>
      </rPr>
      <t>Mango (</t>
    </r>
    <r>
      <rPr>
        <i/>
        <sz val="11"/>
        <color rgb="FF000000"/>
        <rFont val="Arial Narrow"/>
        <family val="2"/>
      </rPr>
      <t>Manguifera Indica),</t>
    </r>
    <r>
      <rPr>
        <sz val="11"/>
        <color rgb="FF000000"/>
        <rFont val="Arial Narrow"/>
        <family val="2"/>
      </rPr>
      <t xml:space="preserve"> Guayaba agria (</t>
    </r>
    <r>
      <rPr>
        <i/>
        <sz val="11"/>
        <color rgb="FF000000"/>
        <rFont val="Arial Narrow"/>
        <family val="2"/>
      </rPr>
      <t xml:space="preserve">Psidium Guajava), </t>
    </r>
    <r>
      <rPr>
        <sz val="11"/>
        <color rgb="FF000000"/>
        <rFont val="Arial Narrow"/>
        <family val="2"/>
      </rPr>
      <t>Guama (</t>
    </r>
    <r>
      <rPr>
        <i/>
        <sz val="11"/>
        <color rgb="FF000000"/>
        <rFont val="Arial Narrow"/>
        <family val="2"/>
      </rPr>
      <t>Inga edulis)¸</t>
    </r>
    <r>
      <rPr>
        <sz val="11"/>
        <color rgb="FF000000"/>
        <rFont val="Arial Narrow"/>
        <family val="2"/>
      </rPr>
      <t>Guanabana (</t>
    </r>
    <r>
      <rPr>
        <i/>
        <sz val="11"/>
        <color rgb="FF000000"/>
        <rFont val="Arial Narrow"/>
        <family val="2"/>
      </rPr>
      <t xml:space="preserve">Anno muricata), </t>
    </r>
    <r>
      <rPr>
        <sz val="11"/>
        <color rgb="FF000000"/>
        <rFont val="Arial Narrow"/>
        <family val="2"/>
      </rPr>
      <t>Coco (</t>
    </r>
    <r>
      <rPr>
        <i/>
        <sz val="11"/>
        <color rgb="FF000000"/>
        <rFont val="Arial Narrow"/>
        <family val="2"/>
      </rPr>
      <t>Cocus nucifera),</t>
    </r>
    <r>
      <rPr>
        <sz val="11"/>
        <color rgb="FF000000"/>
        <rFont val="Arial Narrow"/>
        <family val="2"/>
      </rPr>
      <t xml:space="preserve"> Marañon (</t>
    </r>
    <r>
      <rPr>
        <i/>
        <sz val="11"/>
        <color rgb="FF000000"/>
        <rFont val="Arial Narrow"/>
        <family val="2"/>
      </rPr>
      <t xml:space="preserve">Anacardium occidentale), </t>
    </r>
    <r>
      <rPr>
        <sz val="11"/>
        <color rgb="FF000000"/>
        <rFont val="Arial Narrow"/>
        <family val="2"/>
      </rPr>
      <t xml:space="preserve">Anon ( </t>
    </r>
    <r>
      <rPr>
        <i/>
        <sz val="11"/>
        <color rgb="FF000000"/>
        <rFont val="Arial Narrow"/>
        <family val="2"/>
      </rPr>
      <t xml:space="preserve">Annona squamosa), </t>
    </r>
    <r>
      <rPr>
        <sz val="11"/>
        <color rgb="FF000000"/>
        <rFont val="Arial Narrow"/>
        <family val="2"/>
      </rPr>
      <t>Caimito (</t>
    </r>
    <r>
      <rPr>
        <i/>
        <sz val="11"/>
        <color rgb="FF000000"/>
        <rFont val="Arial Narrow"/>
        <family val="2"/>
      </rPr>
      <t>Chysophyllum cainito).</t>
    </r>
  </si>
  <si>
    <r>
      <t>Campano (</t>
    </r>
    <r>
      <rPr>
        <i/>
        <sz val="11"/>
        <color rgb="FF000000"/>
        <rFont val="Arial Narrow"/>
        <family val="2"/>
      </rPr>
      <t>Samanea saman)</t>
    </r>
    <r>
      <rPr>
        <sz val="11"/>
        <color rgb="FF000000"/>
        <rFont val="Arial Narrow"/>
        <family val="2"/>
      </rPr>
      <t>, Cedro (</t>
    </r>
    <r>
      <rPr>
        <i/>
        <sz val="11"/>
        <color rgb="FF000000"/>
        <rFont val="Arial Narrow"/>
        <family val="2"/>
      </rPr>
      <t>Cedrela adorata),</t>
    </r>
    <r>
      <rPr>
        <sz val="11"/>
        <color rgb="FF000000"/>
        <rFont val="Arial Narrow"/>
        <family val="2"/>
      </rPr>
      <t xml:space="preserve"> Teca ( </t>
    </r>
    <r>
      <rPr>
        <i/>
        <sz val="11"/>
        <color rgb="FF000000"/>
        <rFont val="Arial Narrow"/>
        <family val="2"/>
      </rPr>
      <t xml:space="preserve">Escarif rodal), </t>
    </r>
    <r>
      <rPr>
        <sz val="11"/>
        <color rgb="FF000000"/>
        <rFont val="Arial Narrow"/>
        <family val="2"/>
      </rPr>
      <t>Ceiba (</t>
    </r>
    <r>
      <rPr>
        <i/>
        <sz val="11"/>
        <color rgb="FF000000"/>
        <rFont val="Arial Narrow"/>
        <family val="2"/>
      </rPr>
      <t xml:space="preserve">Pentadra L.), </t>
    </r>
    <r>
      <rPr>
        <sz val="11"/>
        <color rgb="FF000000"/>
        <rFont val="Arial Narrow"/>
        <family val="2"/>
      </rPr>
      <t>Orejero (</t>
    </r>
    <r>
      <rPr>
        <i/>
        <sz val="11"/>
        <color rgb="FF000000"/>
        <rFont val="Arial Narrow"/>
        <family val="2"/>
      </rPr>
      <t xml:space="preserve">Enterolobium cyclocarpum), </t>
    </r>
    <r>
      <rPr>
        <sz val="11"/>
        <color rgb="FF000000"/>
        <rFont val="Arial Narrow"/>
        <family val="2"/>
      </rPr>
      <t xml:space="preserve"> Nogal cafetero (</t>
    </r>
    <r>
      <rPr>
        <i/>
        <sz val="11"/>
        <color rgb="FF000000"/>
        <rFont val="Arial Narrow"/>
        <family val="2"/>
      </rPr>
      <t xml:space="preserve">Cordia alliodora), </t>
    </r>
    <r>
      <rPr>
        <sz val="11"/>
        <color rgb="FF000000"/>
        <rFont val="Arial Narrow"/>
        <family val="2"/>
      </rPr>
      <t>Guayacan (</t>
    </r>
    <r>
      <rPr>
        <i/>
        <sz val="11"/>
        <color rgb="FF000000"/>
        <rFont val="Arial Narrow"/>
        <family val="2"/>
      </rPr>
      <t xml:space="preserve">Guaiacum officinale), </t>
    </r>
    <r>
      <rPr>
        <sz val="11"/>
        <color rgb="FF000000"/>
        <rFont val="Arial Narrow"/>
        <family val="2"/>
      </rPr>
      <t>Roble (</t>
    </r>
    <r>
      <rPr>
        <i/>
        <sz val="11"/>
        <color rgb="FF000000"/>
        <rFont val="Arial Narrow"/>
        <family val="2"/>
      </rPr>
      <t>Quercus robur</t>
    </r>
    <r>
      <rPr>
        <sz val="11"/>
        <color rgb="FF000000"/>
        <rFont val="Arial Narrow"/>
        <family val="2"/>
      </rPr>
      <t>)</t>
    </r>
    <r>
      <rPr>
        <i/>
        <sz val="11"/>
        <color rgb="FF000000"/>
        <rFont val="Arial Narrow"/>
        <family val="2"/>
      </rPr>
      <t xml:space="preserve">, </t>
    </r>
    <r>
      <rPr>
        <sz val="11"/>
        <color rgb="FF000000"/>
        <rFont val="Arial Narrow"/>
        <family val="2"/>
      </rPr>
      <t>Melina (</t>
    </r>
    <r>
      <rPr>
        <i/>
        <sz val="11"/>
        <color rgb="FF000000"/>
        <rFont val="Arial Narrow"/>
        <family val="2"/>
      </rPr>
      <t>Gmelina arbórea).</t>
    </r>
  </si>
  <si>
    <r>
      <t>Trinitarias (</t>
    </r>
    <r>
      <rPr>
        <i/>
        <sz val="11"/>
        <color rgb="FF000000"/>
        <rFont val="Arial Narrow"/>
        <family val="2"/>
      </rPr>
      <t xml:space="preserve">Bogainvillea), </t>
    </r>
    <r>
      <rPr>
        <sz val="11"/>
        <color rgb="FF000000"/>
        <rFont val="Arial Narrow"/>
        <family val="2"/>
      </rPr>
      <t>Cayenas (</t>
    </r>
    <r>
      <rPr>
        <i/>
        <sz val="11"/>
        <color rgb="FF000000"/>
        <rFont val="Arial Narrow"/>
        <family val="2"/>
      </rPr>
      <t>Hibiscos rosasinensis),</t>
    </r>
    <r>
      <rPr>
        <sz val="11"/>
        <color rgb="FF000000"/>
        <rFont val="Arial Narrow"/>
        <family val="2"/>
      </rPr>
      <t xml:space="preserve"> Caroto (</t>
    </r>
    <r>
      <rPr>
        <i/>
        <sz val="11"/>
        <color rgb="FF000000"/>
        <rFont val="Arial Narrow"/>
        <family val="2"/>
      </rPr>
      <t>Caroto),</t>
    </r>
    <r>
      <rPr>
        <sz val="11"/>
        <color rgb="FF000000"/>
        <rFont val="Arial Narrow"/>
        <family val="2"/>
      </rPr>
      <t xml:space="preserve"> Corales (</t>
    </r>
    <r>
      <rPr>
        <i/>
        <sz val="11"/>
        <color rgb="FF000000"/>
        <rFont val="Arial Narrow"/>
        <family val="2"/>
      </rPr>
      <t xml:space="preserve">Ixora coccinea), </t>
    </r>
    <r>
      <rPr>
        <sz val="11"/>
        <color rgb="FF000000"/>
        <rFont val="Arial Narrow"/>
        <family val="2"/>
      </rPr>
      <t>Duranta(</t>
    </r>
    <r>
      <rPr>
        <i/>
        <sz val="11"/>
        <color rgb="FF000000"/>
        <rFont val="Arial Narrow"/>
        <family val="2"/>
      </rPr>
      <t xml:space="preserve">Durante), </t>
    </r>
    <r>
      <rPr>
        <sz val="11"/>
        <color rgb="FF000000"/>
        <rFont val="Arial Narrow"/>
        <family val="2"/>
      </rPr>
      <t>Lantana (</t>
    </r>
    <r>
      <rPr>
        <i/>
        <sz val="11"/>
        <color rgb="FF000000"/>
        <rFont val="Arial Narrow"/>
        <family val="2"/>
      </rPr>
      <t>Lantana),</t>
    </r>
    <r>
      <rPr>
        <sz val="11"/>
        <color rgb="FF000000"/>
        <rFont val="Arial Narrow"/>
        <family val="2"/>
      </rPr>
      <t xml:space="preserve"> Azulena (</t>
    </r>
    <r>
      <rPr>
        <i/>
        <sz val="11"/>
        <color rgb="FF000000"/>
        <rFont val="Arial Narrow"/>
        <family val="2"/>
      </rPr>
      <t xml:space="preserve"> Azulena), </t>
    </r>
    <r>
      <rPr>
        <sz val="11"/>
        <color rgb="FF000000"/>
        <rFont val="Arial Narrow"/>
        <family val="2"/>
      </rPr>
      <t xml:space="preserve">Palma Ornamental ( </t>
    </r>
    <r>
      <rPr>
        <i/>
        <sz val="11"/>
        <color rgb="FF000000"/>
        <rFont val="Arial Narrow"/>
        <family val="2"/>
      </rPr>
      <t xml:space="preserve">Palmacea), </t>
    </r>
    <r>
      <rPr>
        <sz val="11"/>
        <color rgb="FF000000"/>
        <rFont val="Arial Narrow"/>
        <family val="2"/>
      </rPr>
      <t>Cintas (</t>
    </r>
    <r>
      <rPr>
        <i/>
        <sz val="11"/>
        <color rgb="FF000000"/>
        <rFont val="Arial Narrow"/>
        <family val="2"/>
      </rPr>
      <t xml:space="preserve">Chlorophytum comosum), </t>
    </r>
    <r>
      <rPr>
        <sz val="11"/>
        <color rgb="FF000000"/>
        <rFont val="Arial Narrow"/>
        <family val="2"/>
      </rPr>
      <t>Helechos (</t>
    </r>
    <r>
      <rPr>
        <i/>
        <sz val="11"/>
        <color rgb="FF000000"/>
        <rFont val="Arial Narrow"/>
        <family val="2"/>
      </rPr>
      <t xml:space="preserve"> Nidus pteris cretica),  </t>
    </r>
    <r>
      <rPr>
        <sz val="11"/>
        <color rgb="FF000000"/>
        <rFont val="Arial Narrow"/>
        <family val="2"/>
      </rPr>
      <t xml:space="preserve">Corona de cristo( </t>
    </r>
    <r>
      <rPr>
        <i/>
        <sz val="11"/>
        <color rgb="FF000000"/>
        <rFont val="Arial Narrow"/>
        <family val="2"/>
      </rPr>
      <t xml:space="preserve">Euphorbia mili), </t>
    </r>
    <r>
      <rPr>
        <sz val="11"/>
        <color rgb="FF000000"/>
        <rFont val="Arial Narrow"/>
        <family val="2"/>
      </rPr>
      <t xml:space="preserve">Heliconias ( </t>
    </r>
    <r>
      <rPr>
        <i/>
        <sz val="11"/>
        <color rgb="FF000000"/>
        <rFont val="Arial Narrow"/>
        <family val="2"/>
      </rPr>
      <t xml:space="preserve">Heliconia psittacorum), </t>
    </r>
    <r>
      <rPr>
        <sz val="11"/>
        <color rgb="FF000000"/>
        <rFont val="Arial Narrow"/>
        <family val="2"/>
      </rPr>
      <t xml:space="preserve">Begonia ( </t>
    </r>
    <r>
      <rPr>
        <i/>
        <sz val="11"/>
        <color rgb="FF000000"/>
        <rFont val="Arial Narrow"/>
        <family val="2"/>
      </rPr>
      <t>Begonia semperflorens).</t>
    </r>
  </si>
  <si>
    <t>NAIROBIS JOHANA GUTIERREZ MARTINEZ</t>
  </si>
  <si>
    <t>jorgezabaleta1982@gmail.com</t>
  </si>
  <si>
    <t>JAIDER ENRIQUE SIERRA ALDON</t>
  </si>
  <si>
    <t>092045-0574314CND</t>
  </si>
  <si>
    <t>LA GLORIA</t>
  </si>
  <si>
    <t xml:space="preserve">LUZ CHIQUITA </t>
  </si>
  <si>
    <t>NAVIAGRIS S.A.</t>
  </si>
  <si>
    <t>PRODUCTOR- DISTRIBUIDOR-COMERCIALIZADOR - 12000 Plantulas</t>
  </si>
  <si>
    <t>PALMA DE ACEITE. - Milenium Deli x la me#s</t>
  </si>
  <si>
    <t>JORGE ENRIQUE CARVAJALES OROZCO</t>
  </si>
  <si>
    <t>LA GLORIA - SIVERIA - VEREDA LUZ CHIQUITA</t>
  </si>
  <si>
    <t>servipalmadecolombia@gmail.com</t>
  </si>
  <si>
    <t xml:space="preserve">JAHIER EDUARDO BARRANCO PEREZ </t>
  </si>
  <si>
    <t>08209-251157ATL</t>
  </si>
  <si>
    <t>EL DIVISO Parcela #123.</t>
  </si>
  <si>
    <t>FAZCAR</t>
  </si>
  <si>
    <t xml:space="preserve">PRODUCTOR- DISTRIBUIDOR-COMERCIALIZADOR -  1000000 Plantulas </t>
  </si>
  <si>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</si>
  <si>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</si>
  <si>
    <r>
      <t>AGAVE, ABANICO, AFELANDRA</t>
    </r>
    <r>
      <rPr>
        <i/>
        <sz val="11"/>
        <color rgb="FF000000"/>
        <rFont val="Arial Narrow"/>
        <family val="2"/>
      </rPr>
      <t xml:space="preserve">, </t>
    </r>
    <r>
      <rPr>
        <sz val="11"/>
        <color rgb="FF000000"/>
        <rFont val="Arial Narrow"/>
        <family val="2"/>
      </rPr>
      <t>AGAPANTO</t>
    </r>
    <r>
      <rPr>
        <i/>
        <sz val="11"/>
        <color rgb="FF000000"/>
        <rFont val="Arial Narrow"/>
        <family val="2"/>
      </rPr>
      <t xml:space="preserve">, </t>
    </r>
    <r>
      <rPr>
        <sz val="11"/>
        <color rgb="FF000000"/>
        <rFont val="Arial Narrow"/>
        <family val="2"/>
      </rPr>
      <t>AGLAONEMA</t>
    </r>
    <r>
      <rPr>
        <i/>
        <sz val="11"/>
        <color rgb="FF000000"/>
        <rFont val="Arial Narrow"/>
        <family val="2"/>
      </rPr>
      <t xml:space="preserve">, </t>
    </r>
    <r>
      <rPr>
        <sz val="11"/>
        <color rgb="FF000000"/>
        <rFont val="Arial Narrow"/>
        <family val="2"/>
      </rPr>
      <t>AGLAONEMA PLATEADA</t>
    </r>
    <r>
      <rPr>
        <i/>
        <sz val="11"/>
        <color rgb="FF000000"/>
        <rFont val="Arial Narrow"/>
        <family val="2"/>
      </rPr>
      <t xml:space="preserve">, AJI ORNAMENTAL, ALCALIPHA B-35, </t>
    </r>
    <r>
      <rPr>
        <sz val="11"/>
        <color rgb="FF000000"/>
        <rFont val="Arial Narrow"/>
        <family val="2"/>
      </rPr>
      <t>AJUGAS</t>
    </r>
    <r>
      <rPr>
        <i/>
        <sz val="11"/>
        <color rgb="FF000000"/>
        <rFont val="Arial Narrow"/>
        <family val="2"/>
      </rPr>
      <t xml:space="preserve">, </t>
    </r>
    <r>
      <rPr>
        <sz val="11"/>
        <color rgb="FF000000"/>
        <rFont val="Arial Narrow"/>
        <family val="2"/>
      </rPr>
      <t>ARECA</t>
    </r>
    <r>
      <rPr>
        <i/>
        <sz val="11"/>
        <color rgb="FF000000"/>
        <rFont val="Arial Narrow"/>
        <family val="2"/>
      </rPr>
      <t xml:space="preserve">, AZULINA, </t>
    </r>
    <r>
      <rPr>
        <sz val="11"/>
        <color rgb="FF000000"/>
        <rFont val="Arial Narrow"/>
        <family val="2"/>
      </rPr>
      <t>BAMB</t>
    </r>
    <r>
      <rPr>
        <i/>
        <sz val="11"/>
        <color rgb="FF000000"/>
        <rFont val="Arial Narrow"/>
        <family val="2"/>
      </rPr>
      <t xml:space="preserve">U, </t>
    </r>
    <r>
      <rPr>
        <sz val="11"/>
        <color rgb="FF000000"/>
        <rFont val="Arial Narrow"/>
        <family val="2"/>
      </rPr>
      <t>BEGONIA ELATIOR</t>
    </r>
    <r>
      <rPr>
        <i/>
        <sz val="11"/>
        <color rgb="FF000000"/>
        <rFont val="Arial Narrow"/>
        <family val="2"/>
      </rPr>
      <t xml:space="preserve">, </t>
    </r>
    <r>
      <rPr>
        <sz val="11"/>
        <color rgb="FF000000"/>
        <rFont val="Arial Narrow"/>
        <family val="2"/>
      </rPr>
      <t>BEGONIA PICHO,</t>
    </r>
    <r>
      <rPr>
        <i/>
        <sz val="11"/>
        <color rgb="FF000000"/>
        <rFont val="Arial Narrow"/>
        <family val="2"/>
      </rPr>
      <t xml:space="preserve"> BELLASLAS ONCE , </t>
    </r>
    <r>
      <rPr>
        <sz val="11"/>
        <color rgb="FF000000"/>
        <rFont val="Arial Narrow"/>
        <family val="2"/>
      </rPr>
      <t>BIFLORA</t>
    </r>
    <r>
      <rPr>
        <i/>
        <sz val="11"/>
        <color rgb="FF000000"/>
        <rFont val="Arial Narrow"/>
        <family val="2"/>
      </rPr>
      <t xml:space="preserve">S, BONSÁI , </t>
    </r>
    <r>
      <rPr>
        <sz val="11"/>
        <color rgb="FF000000"/>
        <rFont val="Arial Narrow"/>
        <family val="2"/>
      </rPr>
      <t>BROMELIA GUZMANIA CHERRY ,BROMELIA VRISEA ,</t>
    </r>
    <r>
      <rPr>
        <i/>
        <sz val="11"/>
        <color rgb="FF000000"/>
        <rFont val="Arial Narrow"/>
        <family val="2"/>
      </rPr>
      <t>BROMELIA VRIESEA</t>
    </r>
    <r>
      <rPr>
        <sz val="11"/>
        <color rgb="FF000000"/>
        <rFont val="Arial Narrow"/>
        <family val="2"/>
      </rPr>
      <t>, CACTUS, CABALLERO DE LA MEDIA NOCHE, CALATEA MACOYANA, CALATEA MEDALLÓN, CALATEA PNANA, CAMILAS, CANCIÓN DE LA INDIA,CAYENO COPA B 35</t>
    </r>
    <r>
      <rPr>
        <i/>
        <sz val="11"/>
        <color rgb="FF000000"/>
        <rFont val="Arial Narrow"/>
        <family val="2"/>
      </rPr>
      <t>,</t>
    </r>
    <r>
      <rPr>
        <sz val="11"/>
        <color rgb="FF000000"/>
        <rFont val="Arial Narrow"/>
        <family val="2"/>
      </rPr>
      <t xml:space="preserve"> CAYENO MARRON, CELOSÍAS O PLUMOSAS, CENILLO, CIELITOS</t>
    </r>
    <r>
      <rPr>
        <i/>
        <sz val="11"/>
        <color rgb="FF000000"/>
        <rFont val="Arial Narrow"/>
        <family val="2"/>
      </rPr>
      <t xml:space="preserve">, </t>
    </r>
    <r>
      <rPr>
        <sz val="11"/>
        <color rgb="FF000000"/>
        <rFont val="Arial Narrow"/>
        <family val="2"/>
      </rPr>
      <t>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t>
    </r>
    <r>
      <rPr>
        <i/>
        <sz val="11"/>
        <color rgb="FF000000"/>
        <rFont val="Arial Narrow"/>
        <family val="2"/>
      </rPr>
      <t xml:space="preserve"> </t>
    </r>
    <r>
      <rPr>
        <sz val="11"/>
        <color rgb="FF000000"/>
        <rFont val="Arial Narrow"/>
        <family val="2"/>
      </rPr>
      <t>HABANOS, HELECHO AZUL, HELECHO BOSTON, HELECHO COLA DE PEZ, HELECHO(nido liso y crespo), HELECHO PALMA, HELICONIA ENANA, HORTENSIAS, INCIENSO, IXORAS, JANET CRAIG</t>
    </r>
    <r>
      <rPr>
        <i/>
        <sz val="11"/>
        <color rgb="FF000000"/>
        <rFont val="Arial Narrow"/>
        <family val="2"/>
      </rPr>
      <t xml:space="preserve">, </t>
    </r>
    <r>
      <rPr>
        <sz val="11"/>
        <color rgb="FF000000"/>
        <rFont val="Arial Narrow"/>
        <family val="2"/>
      </rPr>
      <t>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t>
    </r>
    <r>
      <rPr>
        <i/>
        <sz val="11"/>
        <color rgb="FF000000"/>
        <rFont val="Arial Narrow"/>
        <family val="2"/>
      </rPr>
      <t xml:space="preserve"> </t>
    </r>
    <r>
      <rPr>
        <sz val="11"/>
        <color rgb="FF000000"/>
        <rFont val="Arial Narrow"/>
        <family val="2"/>
      </rPr>
      <t xml:space="preserve"> PINO VELA</t>
    </r>
    <r>
      <rPr>
        <i/>
        <sz val="11"/>
        <color rgb="FF000000"/>
        <rFont val="Arial Narrow"/>
        <family val="2"/>
      </rPr>
      <t xml:space="preserve">, </t>
    </r>
    <r>
      <rPr>
        <sz val="11"/>
        <color rgb="FF000000"/>
        <rFont val="Arial Narrow"/>
        <family val="2"/>
      </rPr>
      <t xml:space="preserve"> QUINCEAÑERAS,ROSAS,SALVIA O LIBERALES,</t>
    </r>
    <r>
      <rPr>
        <i/>
        <sz val="11"/>
        <color rgb="FF000000"/>
        <rFont val="Arial Narrow"/>
        <family val="2"/>
      </rPr>
      <t xml:space="preserve"> </t>
    </r>
    <r>
      <rPr>
        <sz val="11"/>
        <color rgb="FF000000"/>
        <rFont val="Arial Narrow"/>
        <family val="2"/>
      </rPr>
      <t>SCHEFLERA AMARILLA</t>
    </r>
    <r>
      <rPr>
        <i/>
        <sz val="11"/>
        <color rgb="FF000000"/>
        <rFont val="Arial Narrow"/>
        <family val="2"/>
      </rPr>
      <t xml:space="preserve">, </t>
    </r>
    <r>
      <rPr>
        <sz val="11"/>
        <color rgb="FF000000"/>
        <rFont val="Arial Narrow"/>
        <family val="2"/>
      </rPr>
      <t>SYNGONIUM ENANO</t>
    </r>
    <r>
      <rPr>
        <i/>
        <sz val="11"/>
        <color rgb="FF000000"/>
        <rFont val="Arial Narrow"/>
        <family val="2"/>
      </rPr>
      <t>,</t>
    </r>
    <r>
      <rPr>
        <sz val="11"/>
        <color rgb="FF000000"/>
        <rFont val="Arial Narrow"/>
        <family val="2"/>
      </rPr>
      <t>TRONCO DE AGUA</t>
    </r>
    <r>
      <rPr>
        <i/>
        <sz val="11"/>
        <color rgb="FF000000"/>
        <rFont val="Arial Narrow"/>
        <family val="2"/>
      </rPr>
      <t xml:space="preserve">, </t>
    </r>
    <r>
      <rPr>
        <sz val="11"/>
        <color rgb="FF000000"/>
        <rFont val="Arial Narrow"/>
        <family val="2"/>
      </rPr>
      <t>TRINITARIA,</t>
    </r>
    <r>
      <rPr>
        <i/>
        <sz val="11"/>
        <color rgb="FF000000"/>
        <rFont val="Arial Narrow"/>
        <family val="2"/>
      </rPr>
      <t xml:space="preserve"> </t>
    </r>
    <r>
      <rPr>
        <sz val="11"/>
        <color rgb="FF000000"/>
        <rFont val="Arial Narrow"/>
        <family val="2"/>
      </rPr>
      <t>VERANERA</t>
    </r>
    <r>
      <rPr>
        <i/>
        <sz val="11"/>
        <color rgb="FF000000"/>
        <rFont val="Arial Narrow"/>
        <family val="2"/>
      </rPr>
      <t xml:space="preserve">, </t>
    </r>
    <r>
      <rPr>
        <sz val="11"/>
        <color rgb="FF000000"/>
        <rFont val="Arial Narrow"/>
        <family val="2"/>
      </rPr>
      <t>VINCAS O CORTEJOS</t>
    </r>
    <r>
      <rPr>
        <i/>
        <sz val="11"/>
        <color rgb="FF000000"/>
        <rFont val="Arial Narrow"/>
        <family val="2"/>
      </rPr>
      <t xml:space="preserve">, </t>
    </r>
    <r>
      <rPr>
        <sz val="11"/>
        <color rgb="FF000000"/>
        <rFont val="Arial Narrow"/>
        <family val="2"/>
      </rPr>
      <t>VIOLETA AFRICANA</t>
    </r>
    <r>
      <rPr>
        <i/>
        <sz val="11"/>
        <color rgb="FF000000"/>
        <rFont val="Arial Narrow"/>
        <family val="2"/>
      </rPr>
      <t xml:space="preserve">, </t>
    </r>
    <r>
      <rPr>
        <sz val="11"/>
        <color rgb="FF000000"/>
        <rFont val="Arial Narrow"/>
        <family val="2"/>
      </rPr>
      <t>VIOLETA DE LOS ALPES ZINNIA,WARNEKI</t>
    </r>
    <r>
      <rPr>
        <i/>
        <sz val="11"/>
        <color rgb="FF000000"/>
        <rFont val="Arial Narrow"/>
        <family val="2"/>
      </rPr>
      <t>.</t>
    </r>
  </si>
  <si>
    <t>JORGE ARMANDO RIVERA BERGEL</t>
  </si>
  <si>
    <t>EL DIVISO Parcela #123. Pies de Monte</t>
  </si>
  <si>
    <t>funambientalzoo@gmail.com</t>
  </si>
  <si>
    <t>CRISTIAN CAMILO BENAVIDES CASABOM</t>
  </si>
  <si>
    <t>52279-328243NRÑ</t>
  </si>
  <si>
    <t>TAMALAMEQUE</t>
  </si>
  <si>
    <t>AGRICOLA ANFOR S.A.S</t>
  </si>
  <si>
    <t xml:space="preserve">PRODUCTOR, DISTRIBUIDOR Y COMERCIALIZADOR de plantas de las especies palma de Aceite - 43,000 Plantulas </t>
  </si>
  <si>
    <t>PALMA DE ACEITE - ASD COSTA RICA MAXIMUN COMPACTO</t>
  </si>
  <si>
    <t>ENRIQUE RENE FORERO POLANCO</t>
  </si>
  <si>
    <t>CORREGIMIENTO PUERTO BOCA - VEREDA CAMPO ALEGRE-FINCA: EL CAPRICHO.</t>
  </si>
  <si>
    <t>enriqueforero07@gmail.com</t>
  </si>
  <si>
    <t>JULIAN ALBERTO RUEDA LOPEZ</t>
  </si>
  <si>
    <t>68209-279638</t>
  </si>
  <si>
    <t>VEREDA LAS FLORES</t>
  </si>
  <si>
    <t>VIVERO LAS MERCEDES</t>
  </si>
  <si>
    <t>56.2</t>
  </si>
  <si>
    <t xml:space="preserve">PRODUCTOR, DISTRIBUIDOR Y COMERCIALIZADOR de plantas de las especies palma de Aceite - 20,000 Plantulas </t>
  </si>
  <si>
    <t>PALMA DE ACEITE - DELI LA ME-GUINEENSIS</t>
  </si>
  <si>
    <t>NATHALIA PEREZ PEÑA</t>
  </si>
  <si>
    <t>VEREDA SIMAÑA-FINCA LAS MERCEDES- LA GLORIA</t>
  </si>
  <si>
    <t>andresalvarado1702@hotmail.com</t>
  </si>
  <si>
    <t>CARLOS ALBERTO PAREDES ORDOÑEZ</t>
  </si>
  <si>
    <t>68209-304738STD</t>
  </si>
  <si>
    <t>CARRERA 4 CON 18B BARRIO EL CARMEN.</t>
  </si>
  <si>
    <t>FUNDACION ECOLOGICA AMBIENTE SANO</t>
  </si>
  <si>
    <t xml:space="preserve">PRODUCTOR, DISTRIBUIDOR Y COMERCIALIZADOR - de plantas de las especies Frutales, ornamentale, forestales, y Aromaticas -200,000 Plantulas </t>
  </si>
  <si>
    <t>CARLOS JULIO LONDOÑO ALGARIN</t>
  </si>
  <si>
    <t>CARRERA 4 CON 18B. BARRIO EL CARMEN-VALLEDUPAR</t>
  </si>
  <si>
    <t>luisito8479@hotmail.com</t>
  </si>
  <si>
    <t>ALEX JOSE OSPINO SARMIENTO</t>
  </si>
  <si>
    <t>CORREGIMIENTO PUERTO PATIÑO-VEREDA SABANAS DE BUENA VISTA</t>
  </si>
  <si>
    <t>VIVERO SERVICIOS AMBIENTALES TOTAL PLUS SAS</t>
  </si>
  <si>
    <t xml:space="preserve">PRODUCTOR, DISTRIBUIDOR Y COMERCIALIZADOR - de plantas de las especies Frutales, ornamentale, forestales, y Aromaticas -30,000 Plantulas </t>
  </si>
  <si>
    <t>LUIS ARNALDO TARAZONA PACHECO</t>
  </si>
  <si>
    <t>CORREGIMIENTO PUERTO PATIÑO- VEREDA SABANAS DE BUENA VISTA. AGUACHICA</t>
  </si>
  <si>
    <t>satp.ambientales.sas@gmail.com</t>
  </si>
  <si>
    <t>CRYSTIAN RENE VANEGAS GOMEZ</t>
  </si>
  <si>
    <t>092045-0683531</t>
  </si>
  <si>
    <t>AGUSTIN CODAZZI</t>
  </si>
  <si>
    <t>Km 1 via a becerril</t>
  </si>
  <si>
    <t>VIVERO PARA LA PAZ</t>
  </si>
  <si>
    <t>PRODUCTOR, DISTRIBUIDOR Y COMERCIALIZADOR - de plantas de las especies Cacao, cafe, Frutales, Forestales, una capacidad de produccion de 1200000 Plantulas</t>
  </si>
  <si>
    <t>MANGO,NISPERO, GUANABANA,GUAYABA, MARAÑON, PAPAYA, AGUCACATE, TAMARINDO, ZAPOTE.</t>
  </si>
  <si>
    <t>ABARCO, ACACIA, CEDROS, GUAYACAN AMARILLO, GUAYACAN ROSADO, ROBLE, PALMA DE CERA, CARACOLÍ, CARRETO, GUZANERO, GUACAMAYO, CAMPANO, VARA SANTA, NAZARENO, CEIBA DE AGUA, COMINO, CAMBURO, CEDRO ROJO, CEIBA BONGA, NOGAL CAFETERO, TOTUMO, PIÑON DE OREJA, EUCALIPTO GRANDI, ALGARROBO, MATARATON, GUADUA, GUAMO, CIRUELO HOBO, CAOBA, TECA, QUIUEBRABARRIGA, CEIB ATOLUA, TRONADOR O CEIBA AMARILLA, CHINGALE, ACHIOTE, GUACIMO, ALISO, MORTIÑO, SAUCO DE MONTE, ENCENILLO, TACHUELO, MELINA, TAMBOLERO.</t>
  </si>
  <si>
    <t xml:space="preserve">CACAO: CNCh-12, CNCh-13, CNCh-120, FEAR-5, FSV-41, FEC-2, FTA-2, ICS-1, ICS-95, TCS-01, CCN-51, CAU-37, CAU-39, CAU-43, IMC-67, PA-7, PA-46.  CAFE: CENICAFE1, CASTILLO R, </t>
  </si>
  <si>
    <t xml:space="preserve">COMPAÑIA NACIONAL DE CHOCOLATE SAS. </t>
  </si>
  <si>
    <t>811036030-9</t>
  </si>
  <si>
    <t>AGUSTIN CODAZZI- EL POZON KM 1 VIA A BECERRIL - AGROSAVIA</t>
  </si>
  <si>
    <t>correspondenciasnch.domesa@serviciosnutresa.com</t>
  </si>
  <si>
    <t>ALEXANDER JAIME RANGEL</t>
  </si>
  <si>
    <t>20279-278910CES</t>
  </si>
  <si>
    <t>B. LAS PALMAS</t>
  </si>
  <si>
    <t>VIVERO LA GLORIA DEL CESAR</t>
  </si>
  <si>
    <t>PRODUCTOR, DISTRIBUIDOR Y COMERCIALIZADOR - de plantas de las especies Cacao, cafe, Frutales, Forestales, una capacidad de produccion de 25030 Plantulas</t>
  </si>
  <si>
    <t>MAMON, COTOPRI,M POMAROSA, NISPERO, TANMARINDO, GUANABANA,GUAYABA AGRI, GUAYABA PERA, GUAYABA ARAZA, MANGO KIT, MANGO HILAZA, MANFGO MANZANO, MANGO CHUPA, MANGO DE AZUCAR, MANMGO TOMMY, MANGO YULIMA, COCO VERDE, COCO AMARILLO, COCO ENANO VERDE, COCO ENANO AMARILLO, GUARANA, ANON, CHIRIMOYA,  , GUAMO, ZAPOTE COSTEÑO, MARAÑON, ZAPATO CACHACO, PAPAYA, AGUCACATE CRIOLLO, AGUACATE FUERTE, AGUACATE LORENA, AGUACATE HAAS, AGUACATE CHOQUETTE, AGUIACATE LORENA, ARBOL DEL PAN,.</t>
  </si>
  <si>
    <t>CAMAJON, CAÑA FISTO, CAÑAHUATE, GUAYACAN AZUL, ROBLE, CARACOLÍ, TREBOL, ACACIA AMARILLA, ACACIA ROJA, CARRETO, CEIBA, CEDRO, EUCALIPTO, GUALANDAY, GUAMO DE MICO, GUACIMO,  CAMPANO, GUSANERO, IGUAMARILLO, LEUCAENA, MATARRATON, OREJERO, PUY, SOLERA, TOTUMO, UVITO.</t>
  </si>
  <si>
    <t>AGAVE VERDE,  AGAVE AMARILLO, ARBOL DELA FELICIDAD, MANI FORRAJERO, TRINITARIA VARIEGADA, TRINITARIA COMUN, TRINITARIA ENANA, PINO VERDE, PINO AZUL, PINO RASTRERO, PINO DORADO, ARAUCARIA, PALMA CHINA, PALMA COLA DE ZORRO, PALMA DE MANILA, PALMA BOTELLA, PALMA DE ARECA, PALMA KENTIA, PALMA BISMARKIA, CROTO VICTORIA, CROTO, MUSAENDA, AVE DEL PÀRAISOP, CANNA ROJA, CAYENAS, FRAILEJON, CORTEJO, CINTA VERDE DELGADA, COINTA AMARILLA, CINTA VERDE, CINTA AMARILLA GVRUESA, CORAL AMARILLO, CORAL BLANCO, CORAL ROSADO, CORAL ROJO, CORAL NARANJA, ENRREDADERA QUINCEAÑERA, LA CARTAGENERA ENRREDADERA, TU Y YO, HELECHOS, LENGUA DE SUEGRA, JAZMIN, MAIZ TOSTAO, DURANTA, AZUCENA, LLUVIA DE ORO.</t>
  </si>
  <si>
    <t>GLORIA DIAZ BERMUDEZ</t>
  </si>
  <si>
    <t>CURUMANI BARRIO LAS PALMAS CALLE 5 NUMERO 20-70.</t>
  </si>
  <si>
    <t>gloriadiaz0773@gmail.com</t>
  </si>
  <si>
    <t>092045-0683531CNDB</t>
  </si>
  <si>
    <t>EL ZANJON</t>
  </si>
  <si>
    <t>VIVERO PAMECA SA</t>
  </si>
  <si>
    <t>PRODUCTOR, DISTRIBUIDOR Y COMERCIALIZADOR - de plantas de las especies Forestales, una capacidad de produccion de 100.000 Plantulas</t>
  </si>
  <si>
    <r>
      <t xml:space="preserve">Melina </t>
    </r>
    <r>
      <rPr>
        <i/>
        <sz val="12"/>
        <color rgb="FF000000"/>
        <rFont val="Arial"/>
        <family val="2"/>
        <charset val="1"/>
      </rPr>
      <t>(G-melina arbórea roxb</t>
    </r>
    <r>
      <rPr>
        <sz val="12"/>
        <color rgb="FF000000"/>
        <rFont val="Arial"/>
        <family val="2"/>
        <charset val="1"/>
      </rPr>
      <t>)</t>
    </r>
    <r>
      <rPr>
        <i/>
        <sz val="12"/>
        <color rgb="FF000000"/>
        <rFont val="Arial"/>
        <family val="2"/>
        <charset val="1"/>
      </rPr>
      <t>,</t>
    </r>
    <r>
      <rPr>
        <sz val="12"/>
        <color rgb="FF000000"/>
        <rFont val="Arial"/>
        <family val="2"/>
        <charset val="1"/>
      </rPr>
      <t xml:space="preserve"> Carreto (Aspidosperma</t>
    </r>
    <r>
      <rPr>
        <i/>
        <sz val="12"/>
        <color rgb="FF000000"/>
        <rFont val="Arial"/>
        <family val="2"/>
        <charset val="1"/>
      </rPr>
      <t xml:space="preserve"> dugandis standi</t>
    </r>
    <r>
      <rPr>
        <sz val="12"/>
        <color rgb="FF000000"/>
        <rFont val="Arial"/>
        <family val="2"/>
        <charset val="1"/>
      </rPr>
      <t>), Puys</t>
    </r>
    <r>
      <rPr>
        <i/>
        <sz val="12"/>
        <color rgb="FF000000"/>
        <rFont val="Arial"/>
        <family val="2"/>
        <charset val="1"/>
      </rPr>
      <t xml:space="preserve"> </t>
    </r>
    <r>
      <rPr>
        <sz val="12"/>
        <color rgb="FF000000"/>
        <rFont val="Arial"/>
        <family val="2"/>
        <charset val="1"/>
      </rPr>
      <t>(</t>
    </r>
    <r>
      <rPr>
        <i/>
        <sz val="12"/>
        <color rgb="FF000000"/>
        <rFont val="Arial"/>
        <family val="2"/>
        <charset val="1"/>
      </rPr>
      <t>Puys)</t>
    </r>
    <r>
      <rPr>
        <sz val="12"/>
        <color rgb="FF000000"/>
        <rFont val="Arial"/>
        <family val="2"/>
        <charset val="1"/>
      </rPr>
      <t>, Algarrobillo (</t>
    </r>
    <r>
      <rPr>
        <i/>
        <sz val="12"/>
        <color rgb="FF000000"/>
        <rFont val="Arial"/>
        <family val="2"/>
        <charset val="1"/>
      </rPr>
      <t xml:space="preserve">Cynometra portoricensis), </t>
    </r>
    <r>
      <rPr>
        <sz val="12"/>
        <color rgb="FF000000"/>
        <rFont val="Arial"/>
        <family val="2"/>
        <charset val="1"/>
      </rPr>
      <t>Guayacan (</t>
    </r>
    <r>
      <rPr>
        <i/>
        <sz val="12"/>
        <color rgb="FF000000"/>
        <rFont val="Arial"/>
        <family val="2"/>
        <charset val="1"/>
      </rPr>
      <t xml:space="preserve">Tubebuia chirysantha), </t>
    </r>
    <r>
      <rPr>
        <sz val="12"/>
        <color rgb="FF000000"/>
        <rFont val="Arial"/>
        <family val="2"/>
        <charset val="1"/>
      </rPr>
      <t>Roble (</t>
    </r>
    <r>
      <rPr>
        <i/>
        <sz val="12"/>
        <color rgb="FF000000"/>
        <rFont val="Arial"/>
        <family val="2"/>
        <charset val="1"/>
      </rPr>
      <t xml:space="preserve">Cuercus robur), </t>
    </r>
    <r>
      <rPr>
        <sz val="12"/>
        <color rgb="FF000000"/>
        <rFont val="Arial"/>
        <family val="2"/>
        <charset val="1"/>
      </rPr>
      <t>Cañaguate (</t>
    </r>
    <r>
      <rPr>
        <i/>
        <sz val="12"/>
        <color rgb="FF000000"/>
        <rFont val="Arial"/>
        <family val="2"/>
        <charset val="1"/>
      </rPr>
      <t xml:space="preserve">Cordiagerascanthoide), </t>
    </r>
    <r>
      <rPr>
        <sz val="12"/>
        <color rgb="FF000000"/>
        <rFont val="Arial"/>
        <family val="2"/>
        <charset val="1"/>
      </rPr>
      <t>Tolua (</t>
    </r>
    <r>
      <rPr>
        <i/>
        <sz val="12"/>
        <color rgb="FF000000"/>
        <rFont val="Arial"/>
        <family val="2"/>
        <charset val="1"/>
      </rPr>
      <t xml:space="preserve">Pachira quitona), </t>
    </r>
    <r>
      <rPr>
        <sz val="12"/>
        <color rgb="FF000000"/>
        <rFont val="Arial"/>
        <family val="2"/>
        <charset val="1"/>
      </rPr>
      <t>(</t>
    </r>
    <r>
      <rPr>
        <i/>
        <sz val="12"/>
        <color rgb="FF000000"/>
        <rFont val="Arial"/>
        <family val="2"/>
        <charset val="1"/>
      </rPr>
      <t>Ceratonia siliqua</t>
    </r>
    <r>
      <rPr>
        <sz val="12"/>
        <color rgb="FF000000"/>
        <rFont val="Arial"/>
        <family val="2"/>
        <charset val="1"/>
      </rPr>
      <t xml:space="preserve">), Acacia amarilla </t>
    </r>
    <r>
      <rPr>
        <i/>
        <sz val="12"/>
        <color rgb="FF000000"/>
        <rFont val="Arial"/>
        <family val="2"/>
        <charset val="1"/>
      </rPr>
      <t>(Caesalpinia peltophoroides</t>
    </r>
    <r>
      <rPr>
        <sz val="12"/>
        <color rgb="FF000000"/>
        <rFont val="Arial"/>
        <family val="2"/>
        <charset val="1"/>
      </rPr>
      <t>), Maíz tostado (</t>
    </r>
    <r>
      <rPr>
        <i/>
        <sz val="12"/>
        <color rgb="FF000000"/>
        <rFont val="Arial"/>
        <family val="2"/>
        <charset val="1"/>
      </rPr>
      <t xml:space="preserve">Coccoloba acuminata), </t>
    </r>
    <r>
      <rPr>
        <sz val="12"/>
        <color rgb="FF000000"/>
        <rFont val="Arial"/>
        <family val="2"/>
        <charset val="1"/>
      </rPr>
      <t>Moringa (</t>
    </r>
    <r>
      <rPr>
        <i/>
        <sz val="12"/>
        <color rgb="FF000000"/>
        <rFont val="Arial"/>
        <family val="2"/>
        <charset val="1"/>
      </rPr>
      <t>Moringa oleífera</t>
    </r>
    <r>
      <rPr>
        <sz val="12"/>
        <color rgb="FF000000"/>
        <rFont val="Arial"/>
        <family val="2"/>
        <charset val="1"/>
      </rPr>
      <t>)</t>
    </r>
    <r>
      <rPr>
        <i/>
        <sz val="12"/>
        <color rgb="FF000000"/>
        <rFont val="Arial"/>
        <family val="2"/>
        <charset val="1"/>
      </rPr>
      <t xml:space="preserve">, </t>
    </r>
    <r>
      <rPr>
        <sz val="12"/>
        <color rgb="FF000000"/>
        <rFont val="Arial"/>
        <family val="2"/>
        <charset val="1"/>
      </rPr>
      <t>Caracolí (</t>
    </r>
    <r>
      <rPr>
        <i/>
        <sz val="12"/>
        <color rgb="FF000000"/>
        <rFont val="Arial"/>
        <family val="2"/>
        <charset val="1"/>
      </rPr>
      <t>anacardium rhinocarpus</t>
    </r>
    <r>
      <rPr>
        <sz val="12"/>
        <color rgb="FF000000"/>
        <rFont val="Arial"/>
        <family val="2"/>
        <charset val="1"/>
      </rPr>
      <t>),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r>
  </si>
  <si>
    <t>PONTE VEDRA</t>
  </si>
  <si>
    <t>VIVERO LOS GIRASOLES</t>
  </si>
  <si>
    <t>DISTRIBUIDOR Y COMERCIALIZADOR - de plantas de las especies Forestales, ornamentales, frutales y medicinales, una capacidad de produccion de 100.000 Plantulas anuales</t>
  </si>
  <si>
    <t>AGUACATE, ANON, ARAZA, ARBOL DEL PAN, BADEA, CAIMITO, CARAMBOLA, CHIRIMOYA, COCO, CURUBA, FEIJOA, GRANADILLA, GROSELLA, GUAMO, GUANABANA , GUAYABA AGRIA, GUAYABA PERA, MAMON, MANGOS, MARAÑON, NISPERO, PAPAYA, PUMAROSO, TAMARINDO, ZAPOTE.</t>
  </si>
  <si>
    <t xml:space="preserve">ACACIA AMARILLA, ACACIA JAPONESA, ACEITE, ACHIOTE, AGUACATILLO, ALGARROBO, ALCAPARRO, ALÑISO, ABARCO, ALMENDRO, ARIZA, ARRYAN, BALSO, BAMBU, BARCINO, CABO DE HACHA, CAIMITO, CAÑAFISTULA, CAÑAGUATE, CAOBA, CARACOLI, CARBONERO, CARRETO, CASCO DE VACA, CEDRO AMARILLO, CEDRO DE ALTURA, CEDRO NEGRO, CEDRO ROSADO, CEOIBA, CEIBA AMARILLA, CEREZO DELGOBERNADOR, CLAVENILLO, COMINO, DIVIDICI, EBANO, ENCENILLO, EUCALIPTO, EUGENIO, FALSO SEMAN, FLOR DE REINA, FLOR MORADA, GALAN DE NOCHE, GALLINERO, GUACIRNO, GUADUA, GUAMO, GUARATARO, GUARUMO, GUAYABON, GUAYACAN AMARILLO, GUAYACAN AZUL, GUAYACAN DE BOLA, GUAYACAN DE MANIZALES, GUACAMAYO, GUAYACAN ROSADO, HIGUERON, HOBO, IGUA, LEUCAENA, LLUBVIA DE ORO, MAIZ TOSTAO, MATARRATON, MELINA, MORINGA, NEEM, NOGAL CAFETERO, OITI, OPRTEJERO, PINOS,POMARROSO, ROBLE, SAMAN, SAUCO, TECA, TERMINATIA, TOTUMO, TRUPILLO, YAGUARO, YARUMO, UVITO, YOPO.  </t>
  </si>
  <si>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</si>
  <si>
    <t>RUDA, ROMERO, HIERBA BIUENA, ALBAHACA, MENTA, CALENDULA, LIMONARIA, MANZANILLA, ESTEVBIA, TORONJIL, COLA DE CABALLO, LLANTEL.</t>
  </si>
  <si>
    <t>OCTAVIANA MAURICIA ROMERO BROCHERO</t>
  </si>
  <si>
    <t>CALLE 6C NUMERO 18-20. B. PONTE VEDRA.</t>
  </si>
  <si>
    <t>octaromero@yahoo.es</t>
  </si>
  <si>
    <t xml:space="preserve">NICOLAS ALFONSO MARTINEZ </t>
  </si>
  <si>
    <t>KM 1 VIA EL COPEY</t>
  </si>
  <si>
    <t>VIVERO LOS CAÑAGUATES</t>
  </si>
  <si>
    <t>PRODUCTOR, DISTRIBUIDOR Y COMERCIALIZADOR - de plantas de las especies Forestales, ornamentales, frutales y medicinales, una capacidad de produccion de 20.000 Plantulas</t>
  </si>
  <si>
    <t>Zapote (Pouteria sapota), níspero (Eriobotrya japónica), Mango (Manguifera Indica), Guayaba agria (Psidium Guajava), Guama (Inga edulis)¸Guanabana (Anno muricata), Coco (Cocus nucifera), Marañon (Anacardium occidentale), Anon ( Annona squamosa), Caimito (Chysophyllum cainito).</t>
  </si>
  <si>
    <t>Campano (Samanea saman), Cedro (Cedrela adorata), Teca ( Escarif rodal), Ceiba (Pentadra L.), Orejero (Enterolobium cyclocarpum), Nogal cafetero (Cordia alliodora), Guayacan (Guaiacum officinale), Roble (Quercus robur), Melina (Gmelina arbórea).</t>
  </si>
  <si>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</si>
  <si>
    <t>Cesar</t>
  </si>
  <si>
    <t>COPEY</t>
  </si>
  <si>
    <t>KM 12 VIA ECOPETROL</t>
  </si>
  <si>
    <t>VIVERO GREMCA</t>
  </si>
  <si>
    <t>.00000190</t>
  </si>
  <si>
    <t xml:space="preserve">Productor y comercializador de material vegetal de palma de aceite con una capacidad de 115 000 plantulas </t>
  </si>
  <si>
    <t>Palma de aceite (Hibrido Coari x Lame, Clones Sunrise, Clon tornado, Hibrido Manicore X Lame E Hibrido Amazon, Manoa X Compacta, Cerete X Deli)</t>
  </si>
  <si>
    <t>GREMCA S.A</t>
  </si>
  <si>
    <t>Nit 860.031.768-0</t>
  </si>
  <si>
    <t xml:space="preserve">Calle 75 # 59 - 69 Barranquilla </t>
  </si>
  <si>
    <t>gremca@gremca.com.co</t>
  </si>
  <si>
    <t>CRISTIAN DANILO ANDAPIÑA ACOSTA</t>
  </si>
  <si>
    <t>121019-0566607 NTS</t>
  </si>
  <si>
    <t>KM 4 VIA BUCARAMANGA</t>
  </si>
  <si>
    <t>VIVERO NUMA MOVIMIENTOS S.A.S</t>
  </si>
  <si>
    <t>.00002708</t>
  </si>
  <si>
    <t>Productor y comercializador de plantas de las especies Forestales, con una capacidad de produccion de 72,000 plantulas</t>
  </si>
  <si>
    <t>Guaiacum officinale, Cedrela odorata, Pseudobombax septenatum, Vachellia farnesiana, Eucalyptus globulus, Cordia dentata, Segenalia polyphilla, Guazuma ulmifolia, Propsopis juliflora, Muntingia calabura, Licania tomentosa, Pithecellobium dulce, Bucida buceras, Alstonia sholaris, Ceratonia siliqua, Anacardium excelsum, Melicoccus bijugatus, Brosimum alicastrum, Parinari pachyphylla Rusby, Melicoccus oliviformis, Crescentia cujete, Cecropia peltata, Ficus sp, Astronium graveolens, Samanea saman, Spondias mombin, Juglans neotropica, Cupressus lusitánica, Bursera simaruba, Quercus sp, Choroleucon tenuiflorum, Croton lechleri, Ochorima pyramidale, Gliricidia sepium, Caesalpini coriaria, Sterculia apetala, Hynenaea courbaril, Tabebuia chrysantha, Platypodium elegans, Enterolobium cyclocarpum</t>
  </si>
  <si>
    <t>NUMA MOVIMIENTO S.A.S</t>
  </si>
  <si>
    <t>Nit 900.956.201-1</t>
  </si>
  <si>
    <t>Aguachica - Cesar, Kilometro 4 via Bucaramanga, lote 1B Hacienda las Piñas</t>
  </si>
  <si>
    <t>numamovimientos@hotmail.com</t>
  </si>
  <si>
    <t>DIANA LUCIA PALACIO RODRIGUEZ</t>
  </si>
  <si>
    <t>151021-0555521 STD</t>
  </si>
  <si>
    <t>KM 10 VIA BUCARAMANGA</t>
  </si>
  <si>
    <t>VIVERO PALMAS SICARARE S.A.S</t>
  </si>
  <si>
    <t>.00002709</t>
  </si>
  <si>
    <t xml:space="preserve">Productor y comercializador de material vegetal de palma de aceite con una capacidad de 7500 plantulas </t>
  </si>
  <si>
    <t>Palma de aceite (Elaeis Guinensis)</t>
  </si>
  <si>
    <t>PALMAS SICARARE S.A.S</t>
  </si>
  <si>
    <t>Nit 900.169.906-9</t>
  </si>
  <si>
    <t>Agustin Codazzi, Kilometro 10 via Bucaramanga</t>
  </si>
  <si>
    <t>alberto.cortes@pamasicarare.com</t>
  </si>
  <si>
    <t>LUIS ALBERTO CORTES MELO</t>
  </si>
  <si>
    <t>03000-15949</t>
  </si>
  <si>
    <t>Kilómetro 31 vía cuatro vientos, hacienda las WALKIRIAS</t>
  </si>
  <si>
    <t>VIVERO AGROFLORIDA S.A.S</t>
  </si>
  <si>
    <t>.00005237</t>
  </si>
  <si>
    <t xml:space="preserve">Productor y comercializador de material vegetal de palma de aceite con una capacidad de 20,000 plantulas </t>
  </si>
  <si>
    <t>E. Guinensis DXP DAMI G-2</t>
  </si>
  <si>
    <t>LUIS FRANCISCO DANGOND LACOUTURE</t>
  </si>
  <si>
    <t>NIT 800112616-1</t>
  </si>
  <si>
    <t>agroindustriales@promotorasuperior.com</t>
  </si>
  <si>
    <t>SEHELYN SABETH RAMOS LOPEZ</t>
  </si>
  <si>
    <t>021019-0554714 ATL</t>
  </si>
  <si>
    <t>SAN ALBERTO</t>
  </si>
  <si>
    <t>KM 10 VIA A SAN ALBERTO</t>
  </si>
  <si>
    <t>VIVERO PALMAS DE SAN ALBERTO S.A.S</t>
  </si>
  <si>
    <t>.00005236</t>
  </si>
  <si>
    <t xml:space="preserve">Productor y comercializador de material vegetal de palma de aceite con una capacidad de 200,000 plantulas </t>
  </si>
  <si>
    <t>E. guinensis OXG COARI X LAME.</t>
  </si>
  <si>
    <t>SADOC ERNALDO BERTEL ROMERO</t>
  </si>
  <si>
    <t>NIT 9006543948</t>
  </si>
  <si>
    <t>jarizar@agroingenium.co</t>
  </si>
  <si>
    <t>JOSUE GIRALDO ARIZA RUIZ</t>
  </si>
  <si>
    <t>25209-412016 CND</t>
  </si>
  <si>
    <t>corregimiento de PALESTINA</t>
  </si>
  <si>
    <t>VIVERO NUEVO HORIZONTE S.A.S</t>
  </si>
  <si>
    <t>.00009925</t>
  </si>
  <si>
    <t xml:space="preserve">Productor y comercializador de material vegetal de palma de aceite con una capacidad de 54,000 plantulas </t>
  </si>
  <si>
    <t>E. guinensis DAMI LAS FLORES, DELI X LAME DE AS DE COSTARICA.</t>
  </si>
  <si>
    <t>WILLIAM DE JESUS MERCADO TOVAR</t>
  </si>
  <si>
    <t>NIT 901266191-9</t>
  </si>
  <si>
    <t>comercializadoranuevohorizonte@homail.com</t>
  </si>
  <si>
    <t>DIANORGEN CASTRO VILLEGAS</t>
  </si>
  <si>
    <t>092045-0697346 CNDB</t>
  </si>
  <si>
    <t xml:space="preserve">VIVERO PAMECA S.A.S </t>
  </si>
  <si>
    <t>.00009926</t>
  </si>
  <si>
    <r>
      <t xml:space="preserve">Melina </t>
    </r>
    <r>
      <rPr>
        <i/>
        <sz val="11"/>
        <color rgb="FF000000"/>
        <rFont val="Calibri"/>
        <family val="2"/>
        <scheme val="minor"/>
      </rPr>
      <t>(G-melina arbórea roxb</t>
    </r>
    <r>
      <rPr>
        <sz val="11"/>
        <color rgb="FF000000"/>
        <rFont val="Calibri"/>
        <family val="2"/>
        <scheme val="minor"/>
      </rPr>
      <t>)</t>
    </r>
    <r>
      <rPr>
        <i/>
        <sz val="11"/>
        <color rgb="FF000000"/>
        <rFont val="Calibri"/>
        <family val="2"/>
        <scheme val="minor"/>
      </rPr>
      <t>,</t>
    </r>
    <r>
      <rPr>
        <sz val="11"/>
        <color rgb="FF000000"/>
        <rFont val="Calibri"/>
        <family val="2"/>
        <scheme val="minor"/>
      </rPr>
      <t xml:space="preserve"> Carreto (Aspidosperma</t>
    </r>
    <r>
      <rPr>
        <i/>
        <sz val="11"/>
        <color rgb="FF000000"/>
        <rFont val="Calibri"/>
        <family val="2"/>
        <scheme val="minor"/>
      </rPr>
      <t xml:space="preserve"> dugandis standi</t>
    </r>
    <r>
      <rPr>
        <sz val="11"/>
        <color rgb="FF000000"/>
        <rFont val="Calibri"/>
        <family val="2"/>
        <scheme val="minor"/>
      </rPr>
      <t>), Puys</t>
    </r>
    <r>
      <rPr>
        <i/>
        <sz val="11"/>
        <color rgb="FF000000"/>
        <rFont val="Calibri"/>
        <family val="2"/>
        <scheme val="minor"/>
      </rPr>
      <t xml:space="preserve"> </t>
    </r>
    <r>
      <rPr>
        <sz val="11"/>
        <color rgb="FF000000"/>
        <rFont val="Calibri"/>
        <family val="2"/>
        <scheme val="minor"/>
      </rPr>
      <t>(</t>
    </r>
    <r>
      <rPr>
        <i/>
        <sz val="11"/>
        <color rgb="FF000000"/>
        <rFont val="Calibri"/>
        <family val="2"/>
        <scheme val="minor"/>
      </rPr>
      <t>Puys)</t>
    </r>
    <r>
      <rPr>
        <sz val="11"/>
        <color rgb="FF000000"/>
        <rFont val="Calibri"/>
        <family val="2"/>
        <scheme val="minor"/>
      </rPr>
      <t>, Algarrobillo (</t>
    </r>
    <r>
      <rPr>
        <i/>
        <sz val="11"/>
        <color rgb="FF000000"/>
        <rFont val="Calibri"/>
        <family val="2"/>
        <scheme val="minor"/>
      </rPr>
      <t xml:space="preserve">Cynometra portoricensis), </t>
    </r>
    <r>
      <rPr>
        <sz val="11"/>
        <color rgb="FF000000"/>
        <rFont val="Calibri"/>
        <family val="2"/>
        <scheme val="minor"/>
      </rPr>
      <t>Guayacan (</t>
    </r>
    <r>
      <rPr>
        <i/>
        <sz val="11"/>
        <color rgb="FF000000"/>
        <rFont val="Calibri"/>
        <family val="2"/>
        <scheme val="minor"/>
      </rPr>
      <t xml:space="preserve">Tubebuia chirysantha), </t>
    </r>
    <r>
      <rPr>
        <sz val="11"/>
        <color rgb="FF000000"/>
        <rFont val="Calibri"/>
        <family val="2"/>
        <scheme val="minor"/>
      </rPr>
      <t>Roble (</t>
    </r>
    <r>
      <rPr>
        <i/>
        <sz val="11"/>
        <color rgb="FF000000"/>
        <rFont val="Calibri"/>
        <family val="2"/>
        <scheme val="minor"/>
      </rPr>
      <t xml:space="preserve">Cuercus robur), </t>
    </r>
    <r>
      <rPr>
        <sz val="11"/>
        <color rgb="FF000000"/>
        <rFont val="Calibri"/>
        <family val="2"/>
        <scheme val="minor"/>
      </rPr>
      <t>Cañaguate (</t>
    </r>
    <r>
      <rPr>
        <i/>
        <sz val="11"/>
        <color rgb="FF000000"/>
        <rFont val="Calibri"/>
        <family val="2"/>
        <scheme val="minor"/>
      </rPr>
      <t xml:space="preserve">Cordiagerascanthoide), </t>
    </r>
    <r>
      <rPr>
        <sz val="11"/>
        <color rgb="FF000000"/>
        <rFont val="Calibri"/>
        <family val="2"/>
        <scheme val="minor"/>
      </rPr>
      <t>Tolua (</t>
    </r>
    <r>
      <rPr>
        <i/>
        <sz val="11"/>
        <color rgb="FF000000"/>
        <rFont val="Calibri"/>
        <family val="2"/>
        <scheme val="minor"/>
      </rPr>
      <t xml:space="preserve">Pachira quitona), </t>
    </r>
    <r>
      <rPr>
        <sz val="11"/>
        <color rgb="FF000000"/>
        <rFont val="Calibri"/>
        <family val="2"/>
        <scheme val="minor"/>
      </rPr>
      <t>(</t>
    </r>
    <r>
      <rPr>
        <i/>
        <sz val="11"/>
        <color rgb="FF000000"/>
        <rFont val="Calibri"/>
        <family val="2"/>
        <scheme val="minor"/>
      </rPr>
      <t>Ceratonia siliqua</t>
    </r>
    <r>
      <rPr>
        <sz val="11"/>
        <color rgb="FF000000"/>
        <rFont val="Calibri"/>
        <family val="2"/>
        <scheme val="minor"/>
      </rPr>
      <t xml:space="preserve">), Acacia amarilla </t>
    </r>
    <r>
      <rPr>
        <i/>
        <sz val="11"/>
        <color rgb="FF000000"/>
        <rFont val="Calibri"/>
        <family val="2"/>
        <scheme val="minor"/>
      </rPr>
      <t>(Caesalpinia peltophoroides</t>
    </r>
    <r>
      <rPr>
        <sz val="11"/>
        <color rgb="FF000000"/>
        <rFont val="Calibri"/>
        <family val="2"/>
        <scheme val="minor"/>
      </rPr>
      <t>), Maíz tostado (</t>
    </r>
    <r>
      <rPr>
        <i/>
        <sz val="11"/>
        <color rgb="FF000000"/>
        <rFont val="Calibri"/>
        <family val="2"/>
        <scheme val="minor"/>
      </rPr>
      <t xml:space="preserve">Coccoloba acuminata), </t>
    </r>
    <r>
      <rPr>
        <sz val="11"/>
        <color rgb="FF000000"/>
        <rFont val="Calibri"/>
        <family val="2"/>
        <scheme val="minor"/>
      </rPr>
      <t>Moringa (</t>
    </r>
    <r>
      <rPr>
        <i/>
        <sz val="11"/>
        <color rgb="FF000000"/>
        <rFont val="Calibri"/>
        <family val="2"/>
        <scheme val="minor"/>
      </rPr>
      <t>Moringa oleífera</t>
    </r>
    <r>
      <rPr>
        <sz val="11"/>
        <color rgb="FF000000"/>
        <rFont val="Calibri"/>
        <family val="2"/>
        <scheme val="minor"/>
      </rPr>
      <t>)</t>
    </r>
    <r>
      <rPr>
        <i/>
        <sz val="11"/>
        <color rgb="FF000000"/>
        <rFont val="Calibri"/>
        <family val="2"/>
        <scheme val="minor"/>
      </rPr>
      <t xml:space="preserve">, </t>
    </r>
    <r>
      <rPr>
        <sz val="11"/>
        <color rgb="FF000000"/>
        <rFont val="Calibri"/>
        <family val="2"/>
        <scheme val="minor"/>
      </rPr>
      <t>Caracolí (</t>
    </r>
    <r>
      <rPr>
        <i/>
        <sz val="11"/>
        <color rgb="FF000000"/>
        <rFont val="Calibri"/>
        <family val="2"/>
        <scheme val="minor"/>
      </rPr>
      <t>anacardium rhinocarpus</t>
    </r>
    <r>
      <rPr>
        <sz val="11"/>
        <color rgb="FF000000"/>
        <rFont val="Calibri"/>
        <family val="2"/>
        <scheme val="minor"/>
      </rPr>
      <t>),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r>
  </si>
  <si>
    <t>MODIFICACIÓN DEL REGISTRO, MODIFICACIÓN DEL REGISTRO, se hace necesario modificar el registro por el</t>
  </si>
  <si>
    <t>cambio de razón social del Vivero “EL ZANJÓN”, por VIVERO PAMECA S.A.S., con</t>
  </si>
  <si>
    <t>el NIT N°901650035-4.</t>
  </si>
  <si>
    <t>corregimiento de SALOA</t>
  </si>
  <si>
    <t>VIVERO SALOA</t>
  </si>
  <si>
    <t>.00010196</t>
  </si>
  <si>
    <t>PRODUCTOR, DISTRIBUIDOR Y COMERCIALIZADOR - de plantas de las especies Forestales, una capacidad de produccion de 110.000 Plantulas</t>
  </si>
  <si>
    <t>(Eriobotrya japónica) Níspero, (Annona muricata) Guanábano,</t>
  </si>
  <si>
    <t>(Bulnesia arbórea) Guayacán sabanero, (Hymenaea courbaril)</t>
  </si>
  <si>
    <t>(Filicopsida, Pterophyta) Helecho, (Dianthus cayophyllus)</t>
  </si>
  <si>
    <t>BEATRIZ ELENA RUIZ GOMEZ</t>
  </si>
  <si>
    <t>3004846624-3015485288</t>
  </si>
  <si>
    <t>Carrera 4 con calle 1 corregimiento de SALOA</t>
  </si>
  <si>
    <t>viverosaloa@gmail.com</t>
  </si>
  <si>
    <t>RAUL ANTONIO CABALLERO VIVAS</t>
  </si>
  <si>
    <t>20466-070499 CES</t>
  </si>
  <si>
    <t>(Tamarindus indica) Tamarindo, (Psidium guajava) Guayaba dulce, (Mangifera</t>
  </si>
  <si>
    <t>Algarrobo, (Caesalpinia coriaria) Dividivi, (Tabebuia sp) Puy, (Albizia Saman)</t>
  </si>
  <si>
    <t>Clavel, (Rosa spp) Rosa, (Begoniaceae) Begonia, (Acer palmatum) Arce japonés,</t>
  </si>
  <si>
    <t>indica) Mango, (Inga Vera) Guama machete, (Pouteria sapota) Zapote, (Psidium</t>
  </si>
  <si>
    <t>Campano, (Enterolobium cyclocarpum), Orejero,( Pachira quinata) Ceiba tolua,</t>
  </si>
  <si>
    <t>(Zantedeschia aethiopica) Lirio de agua, (Petunia hybrida) Petunia, (Coleus blumei)</t>
  </si>
  <si>
    <t>friedrichsthalianum) Guayaba agria, (Persea americana) aguacate, (Annona</t>
  </si>
  <si>
    <t>(Abizia guachapele) higuamarillo, (Apidosperma polyneuron) Carreto, (Cedrela</t>
  </si>
  <si>
    <t>Coleos, (Agave americana) Agave amarillo, (Bougainvillea spectabilis) Trinitarias,</t>
  </si>
  <si>
    <t>squamosa) Anon, (Melicoccus bijugatus) Mamon, (Anacardium occidentale)</t>
  </si>
  <si>
    <t>odorata) Cedro rojo, (Hura creptans) Ceiba Leche, (Ceiba pectandra) Ceiba bonga,</t>
  </si>
  <si>
    <t>(Catharanthus roseus) Cortejo, (Lampranthus multiradiatus) Bella a las 11,</t>
  </si>
  <si>
    <t xml:space="preserve">Marañón. </t>
  </si>
  <si>
    <t>(Guzuma Ulmifolia) Guácimo, (Gliricidia sepium) Mata ratón, (Sterculia apetala)</t>
  </si>
  <si>
    <t>(Aglaonema commutatum) Aglaonema, (Mussaenda erythrophylla) Mussaenda,</t>
  </si>
  <si>
    <t>Piñon-camajon, (Platymisciurn pinnatum) Trebo-corazón fino, (Quercus robur)</t>
  </si>
  <si>
    <t>(Thuja orientalis) Pino libro, (Dypsis lutescens) Palma areca, (Araucaria sp.) Pino</t>
  </si>
  <si>
    <t>Roble, (Hura crepitans) Ceiba amarilla, (Anacardium excelsum) Caracolí,</t>
  </si>
  <si>
    <t>araucaria, (Ixora coccinea) Corales, (Duranta Repens) Durantas, (Hibiscus rosa sinensis) Bonches, (Livistona rotundifolia) Palma levistonia, (Codiaeum variegatum)</t>
  </si>
  <si>
    <t>(Myroxylon balsamum) Bálsamo, (Leucaena leucocephala) Leucaena, (Croton</t>
  </si>
  <si>
    <t>Crotos, (Caladium) Oreja de elefante o corazón herido, (Adonidia merrillii) Palma</t>
  </si>
  <si>
    <t>draco) Segregado, (Cassia grandes) Cañafistolo, (Calophyllum brasiliense)</t>
  </si>
  <si>
    <t>navidad, (Dracaena fragans) Árbol de la felicidad, (Orchidaceae) Orquídeas,</t>
  </si>
  <si>
    <t>Centello, (Cassia grandes) Cañandonga, (Caesalpinia coriaria) dividivi, (Terminalia</t>
  </si>
  <si>
    <t>(Anthurium andreanum) Anturios.</t>
  </si>
  <si>
    <t>catappa) Almendro, (Handroanthus guayacan9 Polvillo, (Pithecellobium dulce)</t>
  </si>
  <si>
    <t>payande, (Schizolobium parahyba) tamborero, (Tabebuia) cañahuate, (Cordia</t>
  </si>
  <si>
    <t>alliodora) Solera, (Swietenia) caoba, (Spondias mombin) Jobo, (Ficus benjamina)</t>
  </si>
  <si>
    <t>Higuito o fico fico, (Anacardium occidentale) Marañón, (Bucida buceras) Olivo negro,</t>
  </si>
  <si>
    <t>(Ficus citrifolia) Higuerón, (capparis odoratissima Jacq) Olivo santo, (Talisia Oliviformis) Cotoprix, (Laurus nobilis) Laurel, (Cassia Fistula) Lluvia de oro, (Senna</t>
  </si>
  <si>
    <t>siamea) casia de Siam o mata ratón extranjero, (ficus elástica) Caucho, (prosopis</t>
  </si>
  <si>
    <t>juliflora) trupillo, (pereskia guamacho) Guamacho, (Ziziphus mauritiana Lam)</t>
  </si>
  <si>
    <t>Guinda, (Chrysobalanus icaco) Icaco, (syzygium jambos) Pomarrosa o perita de</t>
  </si>
  <si>
    <t>agua, (parinari pachyphylla Rusby) Pereuétano o Pereguétano, (Muellera sanctae marthae) macurutu, (Coccoloba acuminata) Maíz tostao, (Crescentia cujete)</t>
  </si>
  <si>
    <t>Totumo, (Lecythis minor) Olla de mono o coquillo, (Rhizophora mangle) Mangle rojo,</t>
  </si>
  <si>
    <t>(Bactris guineensis) Uvita de lata, (Ficus aurea) zuan, (Pithecellobium dulce)</t>
  </si>
  <si>
    <t>payande, (Brahea edulis) Palma zara, (Inga edulis) guamo macho, (Inga</t>
  </si>
  <si>
    <t>codonantha) Guamo blanco o de mico, (Crateva Tapia) Naranjuelo, (Coccoloba</t>
  </si>
  <si>
    <t>uvifera) Uvero Hojancha, (AlbiziaNiopoides) Guacamayo, Mamon de puerco o</t>
  </si>
  <si>
    <t>manteco, Guanabanito, Pimiento, Cieneguero, Palo prieto, Manatí, Huesito.</t>
  </si>
  <si>
    <t>corregimiento de MORRISON</t>
  </si>
  <si>
    <t>VIVERO EL TESORO</t>
  </si>
  <si>
    <t xml:space="preserve">Productor y comercializador de material vegetal de palma de aceite con una capacidad de 15,000 plantulas </t>
  </si>
  <si>
    <t>Guinensis # S</t>
  </si>
  <si>
    <t>JAIME ANGEL BOTERO</t>
  </si>
  <si>
    <t>3157978127-3157978123</t>
  </si>
  <si>
    <t>jaimeangel7@hotmail.com</t>
  </si>
  <si>
    <t>MARCO ANTONIO CRUZ CALLE</t>
  </si>
  <si>
    <t>0000003685AGR</t>
  </si>
  <si>
    <t>LA CUCHARA</t>
  </si>
  <si>
    <t>LOS ACEITUNOS</t>
  </si>
  <si>
    <t xml:space="preserve">Productor y comercializador de material vegetal de palma de aceite, especie (OxG) variedad Fortuna, con una capacidad de 34,000 plantulas </t>
  </si>
  <si>
    <t>Palma de aceite especie (OxG) variedad Fortuna</t>
  </si>
  <si>
    <t>LACOJEC LTDA</t>
  </si>
  <si>
    <t>900109129-6</t>
  </si>
  <si>
    <t>Calle 74 No 56-36 Of 805 Barranquilla</t>
  </si>
  <si>
    <t>impuestos@cilcc.com.co</t>
  </si>
  <si>
    <t>BLAS JOSE MOVILLA DUGAND</t>
  </si>
  <si>
    <t>03000-08756</t>
  </si>
  <si>
    <t xml:space="preserve">KRA 4 CALLE 18 </t>
  </si>
  <si>
    <t>OLIVO BENDITO</t>
  </si>
  <si>
    <t xml:space="preserve">Productor y comercializador de material vegetal de propagacion forestal , frutaly ornamental con una capacidad de 524.798 plantulas </t>
  </si>
  <si>
    <t>aguacate,cacao,canelo,coco,mango,papaya,platano,totumo,guineo,manzana,pomarrosa,mango hilacha,nispero,marañon,mamon,pera,</t>
  </si>
  <si>
    <t>acasia,guamo,piñon,teca,roble,guamita,ceiba,caracoli,carreto,matarraton,solera,ceiba,olivo santo,gayacan,nogal cafetero,eucalito,caoba,gacimo,corazon fino</t>
  </si>
  <si>
    <t>Ajenjo,albahaca morada,albahaca verde,manzanilla,anis,cidro,citronela,laurel,limonaria,manzanilla,menta,oregano,romero,tomillo,ruda,romero,cidron,hierba buena</t>
  </si>
  <si>
    <t>Eberto olivo peñaloza</t>
  </si>
  <si>
    <t>elolivobendito@gmail.com</t>
  </si>
  <si>
    <t>JUSTO PASTOR GARANTIVA BRUGES</t>
  </si>
  <si>
    <t>03000-03356</t>
  </si>
  <si>
    <t xml:space="preserve">      EL PASO</t>
  </si>
  <si>
    <t>KM-31 VIA SAN ROQUE</t>
  </si>
  <si>
    <t>VIVERO FORESTAL DLTD</t>
  </si>
  <si>
    <t>productor - distribuidor plantas forestales - 94,300 Plantulas</t>
  </si>
  <si>
    <t>Algarrobo) Aromo (Calabacito), Campano Cañahuate</t>
  </si>
  <si>
    <t>DRUMMOND LTDA</t>
  </si>
  <si>
    <t>800,021,308-5</t>
  </si>
  <si>
    <t>forozco@drummondltd.com</t>
  </si>
  <si>
    <t>Paula Andrea Oviedo Palomino</t>
  </si>
  <si>
    <t>R2024045757</t>
  </si>
  <si>
    <t>(Ceiba bonga) Chicho (Cojon de Fraile) Coloraito (Corazón fino) Dividivi</t>
  </si>
  <si>
    <t>(Ébano), Guacamayo, (Guácimo, Guayacán, (Gusanero) hoya de mono,</t>
  </si>
  <si>
    <t>(Iguamarillo) Macarutu, (Orejero) Piñón –Polvillo, (puy) Roble, (Sangregao)</t>
  </si>
  <si>
    <t>siete cueros, (Solera) Tananeo (Trupillo) Viva seca, (Yaguaro),</t>
  </si>
  <si>
    <t>SAN MARTIN</t>
  </si>
  <si>
    <t>VIVERO SAN MARTIN</t>
  </si>
  <si>
    <t>Productor y comercializador de material vegetal de palma de aceite con una capacidad de   44,909plántulas.</t>
  </si>
  <si>
    <t>PALMAS DE ACEITE</t>
  </si>
  <si>
    <t>6055701832-6055701834</t>
  </si>
  <si>
    <t>EL CRUCE</t>
  </si>
  <si>
    <t>agronomico@palmagro.com</t>
  </si>
  <si>
    <t>CARLOS ALEXANDER DAZA PEREZ</t>
  </si>
  <si>
    <t>03000-23630</t>
  </si>
  <si>
    <t>Hacienda Maquencal, corregimiento la palmita</t>
  </si>
  <si>
    <t>VIVERO COL AGROFORESTAL LA JAGUA ZOMAC S.A.S</t>
  </si>
  <si>
    <t>45,000 PLANTULAS</t>
  </si>
  <si>
    <t>Coco (Cocos nucifera).</t>
  </si>
  <si>
    <t>Jobo (Spondias mombin), Tamborero (Schizolobium parahyba), Orejero, (Enterolobiun cyclocarpum), Guásimo (Guazuma ulmifolia), Algarrobo (Hymenaea courbaril), Jagua (Genipa americana), Guacamayo (Albizia niopoides).</t>
  </si>
  <si>
    <t>COL AGROFORESTAL LA JAGUA ZOMAC S.A.S</t>
  </si>
  <si>
    <t>901182805-0</t>
  </si>
  <si>
    <t>HACIENDA MAQUENCAL CARR LA PALMITA</t>
  </si>
  <si>
    <t>collajagua@gmail.com</t>
  </si>
  <si>
    <t>ELIANA YISETH HERNANDEZ ARGOTE</t>
  </si>
  <si>
    <t>54238-359153</t>
  </si>
  <si>
    <t xml:space="preserve">CORREGIMIENTO AGUAS BLANCAS </t>
  </si>
  <si>
    <t>VIVERO RAICES DE PERALEJO</t>
  </si>
  <si>
    <t>Allophylus (Allophylus racemosus), Amaious (Amaioua glomerulata), Caracoli (Anacardium excelsum), Balsamito (Apuleia leiocarpa), Aspidosperma (Aspidosperma cuspa), Carreto (Aspidosperma polyneuron), Coca de monte (Aspidoperma sp), Santa cruz (Astronium graveolens), Palma de vino (Attalea butyracea), Corozo (Bactris guneensis), Toco prieto (Belencita nemoroso), Guaimaro (Brasimum alicastrum) Fruto naranja (Bunchosia sp), Bija (Bursera glabra), Caspin (Bursera graveolens), Resbala mano (Bursera simaruba ), Bursera (Bursera tomentosa), Peralejo hembra (Byrsonima sp), Capparidastrum (Capparidastrum frondosum), Vara blanca (Casearia arborea), Vara de piedra (Casearia corymbosa), Macondo (Cavanillesia platanifolia), Cedro (Cedrela odorata), Ceiba bruja (Ceiba pentandra), Guayacan (Centrolobium yavizanum), Viva seca (Chloroleucon mangense), Maíz tostao (Coccoloba sp), Papayote (Cochlopermum vitifolium), Vara de humo (Cordia alliodora) Muñeco, (Cordia collococca) Cordia, (Cordia gerascanthus), Totumo (Crescentia cujete), Peralejo (Curatella americana), Arara (Cynophalla polyantha), chaparro (Dalbergia sp), Acacia roja (Delonix regia), Diospyros (Diospyros sp), Rabo de iguana (Diphysa carthagenensis ) Orejero (Enterolobium Cyclocarpum), Enrerolobium (Enterolobium sp), Piomio (Erythrina berteroana), Erythroxylum, (Erythroxylum sp), Ficus (Ficus sp), Jagua (Genipa americana), Guapira costaricana (Guapira costaricana), Guapira discolor (Guapira discolor), Guapira capurero (Guapira capurero), Sapo (Guapira sp), Cedro macho (Guarea guidonia), Guarea (Guarea sp ) Guácimo (Guazuma ulmifolia), Guettarda (Guettarda sp), Volador (Gyrocarpus americanus), Brasil (Haematoxylum brasiletto), Puy lumbre (Handroanthus), Cañahuate (Handroanthus chysanthus), Puy serrano,(handroanthus impetiginosus), Polvillo (Handroanthus ochraceus), Handroanthus (Handroanthus sp), Ceiba blanca (Hura crepitam), Algarrobo (Hymenaea courbaril), Gualanday (Jacaranda caucana), Pictadenia, (Lachesiodendron viridiflorum) Trompito (Lafoencia punicifolia), Dividivi (Libidibia coriaria), Ebano (Libidibia punctata), Mabea (Mabea montana), Latigo (Machaerium arboreum), Siete cuero (Machaerium biovulatum), Capote (Machaerium capote), Mora (Maclura tinctoria), Cerezo (Malpighia glabra), Azulito (Margaritaria nobilis), Mamon (Melicoccus bijugatus), Cotoprix (Melicoccus cf oliviformis), Garcero (Microdesmia arbórea), Cuerillo (Myrospermum frutescens), Trupillo (Neltuma juliflora), Toco (Neocapparis pachaca) Hoja reticulada (Ouratea cf lucens), Pachira (Pachira sp), Tananeo (Peltogyne paniculata), Sabonero (Phyllostylon rhmnoides), Changao (Pithecellobium dulce), Corazon fino (Platymiscium pinnatum), Canoito (Platypodium elegans), Guayaca bola (Plectrocarpa arbórea), Cuchillito (Poeppigia procera), Nispero de monte (Pouteria durlandii), Caimo (Pouteria sp), Mamon de mico (Pradosia colombiana), Guacamayo (Pseudalbizzia niapoides), Majagua (Pseudobombax septenatum), Higo amarillo (Pseudosamanea gachapele), Sangregao (Pterocarpus acapulcensis), Latigo (Pterocarpus officinalis), Llora sangre (Pterocarpus rohrii), Pterocarpus (pterocarpus sp),Olivo (Quadrella odoratissima),Guayabita (Randai armata), Ruprechtia (Ruprechtia ramiflora), Campano (Samanea saman), Jaboncito (Sapindus saponaria), Pigiño peñique (Sapium gladulosum), Chicho (Senegalia polyphylla), Caranganito (Senna atomaria), Galvancito (Senna sp), Sorocea (Sorocea cf sprucei) Spondia (Spondias mombin), Jobo (Spondias purpurea), Camajon (Sterculia apetala), Roble rosado (Tababuia rosea), Cojon de fraile (Tabernaemontana cymosa), Jobo macho (Trichilia hirta), Barriga de culebra (Triplaris americana), Trophis (Trophis racemosa), Aceituno (Vitex cymosa), Mapurito (Zanthoxylum sp).</t>
  </si>
  <si>
    <t>BANCO DE HABITAD TERRASOS S.A.S</t>
  </si>
  <si>
    <t>901513159-2</t>
  </si>
  <si>
    <t>CAR 13 No 90 20 OF 503 BOGOTA D.C</t>
  </si>
  <si>
    <t>veronica.robles@terrasos.co</t>
  </si>
  <si>
    <t>JAIR JOSE MANJARRES PALACIO</t>
  </si>
  <si>
    <t>20279-268537</t>
  </si>
  <si>
    <t>EL PASO</t>
  </si>
  <si>
    <t>CORREGIMIENTO LA LOMA, MINA PRODECO</t>
  </si>
  <si>
    <t>VIVERO EL OASIS</t>
  </si>
  <si>
    <t>Marañón, (Anacardium occidentale) Níspero (Manilkara zapote), Guanábano (Annona muricata).</t>
  </si>
  <si>
    <t>Caracoli (Anacardium excelsum) ,Guaimaro (Brasimum alicastrtrum) Cedro (Cedrela odorata), Viva seca (Chloroleucon mangense), Maíz tostao (Coccoloba acuminata) Totumo (Crescentia cujete) Orejero (Enterolobium Cyclocarpum), Cañahuate (Handroanthus chysanthus), Ceiba blanca (Hura crepitam), Algarrobo (Hymenaea courbaril), Dividivi (Libidibia coriaria), corazón fino (Platymiscium pinnatum) ,Camajon (Sterculia apetala), Roble (Tababuia rosea), Aceituno (Simaurouba amara), Algarrobillo, (Samanea saman), Aromo (Vachellia farnesiana), ceiba bonga (Ceiba pentandra), Chicho (Senegalia polyphylla), Chivato (Senna occdentalis), Ciruelo (Spondias purpurea), Coloradito (Enneatypus ramiflorus), Gallinero/Chiminango (Pithecellobiuh dulce), Guama dulce (Inga edulis), Guácimo (Guazuma ulmifolia), Guayacan de bola (Plectrocarpa arbórea), Iguamarillo (Psedosamanea gachapele), Jobo (Spondias mombin), Ollita de mono (Lecythis minor), Palma (Attalea butyracea), Palma amarga (Sabal mauritiiformis), Papayote (Cochlospermum vitifolium), Polvillo (Handroanthus serratifolius), Puy (Handroanthus billbergii), Quebracho (Astronium graveolens), Sangregado (Pterocarpus acapulcensis), Solera (Cordia gerascanthus), Trupillo (Prosopis juliflora), Uvito (Cordia alba), Vara santa (Triplaris americam), Volador (Gyrocarpus americanus), Yaguaro (Coulteria mollis), Yarumo (Cecropia peltata).</t>
  </si>
  <si>
    <t>PRODECO S.A</t>
  </si>
  <si>
    <t>860041312-9</t>
  </si>
  <si>
    <t>CAR 53 No 106-280 PI 11 CE BUENAVISTA BARRANQUILLA</t>
  </si>
  <si>
    <t>notificacionjudicial@grupoprodeco.com.co</t>
  </si>
  <si>
    <t>ESTRADA CARMONA JUAN CARLOS</t>
  </si>
  <si>
    <t>MINA CARBONES DE LA JAGUA</t>
  </si>
  <si>
    <t>VIVERO LA JAGUA</t>
  </si>
  <si>
    <t>Marañon (Anacardium occidentale), Guanábano (Annona muricata), Níspero (Manilkara zapota), Guayaba Dulce (Psidium guajava), Ciruela (Spondias purpurea).</t>
  </si>
  <si>
    <t>Caracolí (Anacardium excelsum), Guacamayo (Albizia niopoides), Carreto (Aspidosperma polyneuron), Palma de vino (Attalea butyracea), Guayacan de bola (Bulnesia arborea), Resbala mono (Bursera simaruba), Divi divi (Caesalpinia coriaria), Vara blanca (Casearia arguta), Yarumo (Cecropia peltata), Ceiba bonga (Ceiba pentandra), Balaustre (Centrolobium paraense), Viva seca (Chloroleucon mangense), Maiz tostao (Coccoloba acuminata), Papayote (Cochlopermum vitifolium), Uvito (Cordia alba), Vara de humo, (Cordia allidora), Solera (Cordia gerascanthus), Yaguaro (Coulteria mollis), Totumo (Crescentia cujete), Orejero (Enterolobium cyclocarpum), Jagua (Genipa amaericana), Cedro rojo (Guarea guidonia), Guácimo (Guazuma ulmifolia), Volador (Gyrocarpus americanus), Cañaguate (Handroanthus chysanthus), Polvillo (Handroanthus serratifolius), Ceiba blanca (Hura crepitans), Algarrobo (Hymenaea courbaril), Guama (Inga edulis), Guama de mico (Inga vera), Ollita de mono (Lecythis minor), Sangregado (Mabea occidentalis), Látigo (Machaerium arboreum), Siete cuero (Machaerium capote), Guacharaco (Metayba elegans), Mamon dulce (Melicoccus bijugatus), Perehuetano (Parinari pachyphylla), Cananeo (Peltogyne purpurea), Corazon fino (Platymiscium pinnatum), Trupillo (Proposis juliflora), Iguamarrillo (Pseudosamanea guachapele), Coloradito (Ruprechtia ramiflora), Palma amarga (Sabal mauritiiformis), Algarrobillo (Samanea saman), Jaboncillo (Sapindus saponaria), Chicho (Senegalia polyphylla), Jobo (Spondias mombin), Camajon (Sterculia apetala), Roble (Tabebuia rosea), Vara santa (Triplaris americana).</t>
  </si>
  <si>
    <t>CARBONES DE LA JAGUA S.A</t>
  </si>
  <si>
    <t>802024439-2</t>
  </si>
  <si>
    <t>Boca de Tigre</t>
  </si>
  <si>
    <t>Zapote (Pouteria sapote), Guayabo (Psidium guajaba), Ciruelo (Spondias purpurea), Marañon (Anacardium occidentale), Guanabana (Annona muricata), Mango (Mangifera indica), Nispero (Manilkarazapota).</t>
  </si>
  <si>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</si>
  <si>
    <t>YUMA CONCESIONARIA S.A.</t>
  </si>
  <si>
    <t>900373092-2</t>
  </si>
  <si>
    <t>AK 15 No 100 69 of 201 Bogota</t>
  </si>
  <si>
    <t>notificacionesjudiciales@yuma.com.co</t>
  </si>
  <si>
    <t>YULY MARCELA CHAPARRO RODRIGUEZ</t>
  </si>
  <si>
    <t>151226-0548781</t>
  </si>
  <si>
    <t>FORESTAL LA L</t>
  </si>
  <si>
    <t>CHOCÓ</t>
  </si>
  <si>
    <t>ATRATO</t>
  </si>
  <si>
    <t>SAN MARTIN DE PURRÉ</t>
  </si>
  <si>
    <t>PACIFICO PRODUCTIVO</t>
  </si>
  <si>
    <t>JOEL PALACIOS RENTERIA</t>
  </si>
  <si>
    <t>VILLA LILIANA VIA SAN JOSE DE PURRE</t>
  </si>
  <si>
    <t>edsonmosquera@yahoo.es</t>
  </si>
  <si>
    <t>EDSON MOSQUERA SUAREZ</t>
  </si>
  <si>
    <t>NO REGISTRA</t>
  </si>
  <si>
    <t>CORPOBIO</t>
  </si>
  <si>
    <t>GUANABANA</t>
  </si>
  <si>
    <t>PEINE MONO, GUAYACÁN AMARILLO, MATARRATÓN, ALGARROBO, CAOBA, PICHINDE, ÁRBOL DE PAN, ACHIOTE, CEDRO Y OCOBO. CAUCHO</t>
  </si>
  <si>
    <t>PLÁTANO, BANANO, PRIMITIVO O BANANO BOCADILLO,  CACAO, ARROZ Y MAIZ</t>
  </si>
  <si>
    <t xml:space="preserve">DAIRON DE JESUS LLOREDA PALOMEQUE </t>
  </si>
  <si>
    <t>Barrio Jardín Carrera 23 #21-57</t>
  </si>
  <si>
    <t>corporacionbiochoco@mail.com</t>
  </si>
  <si>
    <t>NILSON JHON MARMOLEJO GRACIA</t>
  </si>
  <si>
    <t>011015-0554728ANT</t>
  </si>
  <si>
    <t>BOJAYA</t>
  </si>
  <si>
    <t>CORAZON DE JESÚS</t>
  </si>
  <si>
    <t>AGRICULTORES CAMPESINOS ASOCIADOS - (ACAS 2000)</t>
  </si>
  <si>
    <t>LULO, PIÑA</t>
  </si>
  <si>
    <t>PLÁTANO, BANANO, PRIMITIVO O BANANO BOCADILLO, CAÑA DE AZUCAR, MAIZ, YUCA</t>
  </si>
  <si>
    <t xml:space="preserve">GERMAN ANTONIO PALACIOS MARTINEZ, </t>
  </si>
  <si>
    <t>Carrera 25#23-50 de Quibdó Chocó</t>
  </si>
  <si>
    <t>agricultorescampesinosasoc@gmail.com</t>
  </si>
  <si>
    <t>HENRY ALBERTO PALACIOS PALACIOS</t>
  </si>
  <si>
    <t>05279-412428ANT</t>
  </si>
  <si>
    <t xml:space="preserve">NO REGISTRA </t>
  </si>
  <si>
    <t>KILOMETRO15 VIA YUTO</t>
  </si>
  <si>
    <t>VIVERO DEL CHOCÒ</t>
  </si>
  <si>
    <t>Arazá, Carambolo, Papaya, Piña, Maracuyá, Badea, Guayaba Agria, Zapote, Mangotin, Lulo, Guanábana, Guayaba Dulce, maraño</t>
  </si>
  <si>
    <t xml:space="preserve">limon, limoncillo o swinglea </t>
  </si>
  <si>
    <t>: Roble, Cedro, Caoba, Balso, Algarrobo, Guacimo, Arbol de pan, Pichinde, Abarco, Guayacan Amarillo, Guama, Nacedero.</t>
  </si>
  <si>
    <t>Abalazo, Acasia, Aglaonema, Aglaonema mariposa, Alcalifa crespa, Alcancia marranos, Alcancia perro, Alocacia variegada, Aloe vera, Alternatea, Anturio,</t>
  </si>
  <si>
    <t>Cacao. Musaceas: Platano, Yuca</t>
  </si>
  <si>
    <t>corporación agroambiental selva (COAGROSELVA)</t>
  </si>
  <si>
    <t>Cra 10 Nº 28-10 piso 3. barrio El silencio Quibdò</t>
  </si>
  <si>
    <t>viverodelchoco@gmail.com</t>
  </si>
  <si>
    <t>FRANCIS DAVID SANCHEZ MOSQUERA</t>
  </si>
  <si>
    <t>05279193298 ANT</t>
  </si>
  <si>
    <t>NOVITA</t>
  </si>
  <si>
    <t>BARIIO SAN ANTONIO</t>
  </si>
  <si>
    <t>NATALIA</t>
  </si>
  <si>
    <t>PLATANO</t>
  </si>
  <si>
    <t>FUNDACION PARA EL CRECIMIENTO INTEGRAL DEL CHOCÓ (FUNCRECH)</t>
  </si>
  <si>
    <t>900577261-7</t>
  </si>
  <si>
    <t>3016138082-3232941055</t>
  </si>
  <si>
    <t xml:space="preserve">Quibdó barrio Yesquita arrera 5. 21-22 </t>
  </si>
  <si>
    <t xml:space="preserve"> direccionproyectos00.@gmail.com</t>
  </si>
  <si>
    <t>EUVILIO ANTONIO VALENCIA CASTRO</t>
  </si>
  <si>
    <t xml:space="preserve">25209-354040 </t>
  </si>
  <si>
    <t>BAJO BAUDÓ</t>
  </si>
  <si>
    <t>BELEN DE DOCAMPADO</t>
  </si>
  <si>
    <t>VIVERO SAN SIMON</t>
  </si>
  <si>
    <t xml:space="preserve">CACAO , PLATANO, BANANO , PAPACHINA ,YUCA, CHONTADURO </t>
  </si>
  <si>
    <t>IDELFE ASPRILLA FLOREZ</t>
  </si>
  <si>
    <t>3226238198 - 3117961512</t>
  </si>
  <si>
    <t xml:space="preserve">Quibdó  carrera 7° # 30 -53 </t>
  </si>
  <si>
    <t>mundonaturalsas@gmail.com</t>
  </si>
  <si>
    <t>EDWIN FERNANDO CAICEDO PAREDES</t>
  </si>
  <si>
    <t>78121-0677175 VILL</t>
  </si>
  <si>
    <t>ARRASTRADERO</t>
  </si>
  <si>
    <t>LULO</t>
  </si>
  <si>
    <t>VARIAS NO HAY CLARIDAD</t>
  </si>
  <si>
    <t>CACAO, PLATANO, BANANO, COCO,PAPACHINA,YUCA</t>
  </si>
  <si>
    <t>CARLOS MELVIN VALENCIA JORDAN</t>
  </si>
  <si>
    <t>3226238198 - 3117961513</t>
  </si>
  <si>
    <t xml:space="preserve">calle 13 número 10 - 89 del municipio de Quibdó </t>
  </si>
  <si>
    <t xml:space="preserve"> carlosmelvin90@hotmail.com</t>
  </si>
  <si>
    <t>ALTO BAUDÓ</t>
  </si>
  <si>
    <t>PUERTO MISAEL</t>
  </si>
  <si>
    <t>VIVERO HACIENDA GUINAL TOUR</t>
  </si>
  <si>
    <t>PRIMITIVO BANANO BOCADILLO, PLATANO, BANANO, COCO,PAPPCHO,YUCA</t>
  </si>
  <si>
    <t>JIMI RUBIO MANYOMA</t>
  </si>
  <si>
    <t>3112144527, 3136157696</t>
  </si>
  <si>
    <t>PUERTO MISAEL ALTO BAUDÓ</t>
  </si>
  <si>
    <t>jimirubio@live.com</t>
  </si>
  <si>
    <t>NOREGISTRA</t>
  </si>
  <si>
    <t>ENTRADA A SAMURINDO KM 1</t>
  </si>
  <si>
    <t>VIVERO ARA - SERVICIO AGROAMBIENTALES SAS</t>
  </si>
  <si>
    <t>GUAYABA</t>
  </si>
  <si>
    <t>MATARRATON, ACHIOTE, GUACIMO, OCOBO, GUAYACAN</t>
  </si>
  <si>
    <t>ARA SERVICIOS AGROAMBIENTAL S.A.S., - CARLOS EDGAR RENTERIA,</t>
  </si>
  <si>
    <t>calle 24- 17 #205 barrio Jardín de la ciudad de Quibdó,</t>
  </si>
  <si>
    <t>araservicios70@gmail.com</t>
  </si>
  <si>
    <t>UNION PANAMERICANA</t>
  </si>
  <si>
    <t>SAN PABLO ADENTRO</t>
  </si>
  <si>
    <t>VIVERO LA ESTANCIA</t>
  </si>
  <si>
    <t>VARIAS AGROFORESTALES, NO HAY CLARIDAD</t>
  </si>
  <si>
    <t>CACAO, PLATANO, BANANO, COCO, PAPACHINA</t>
  </si>
  <si>
    <t>YARLEIDYS MOSQUERA MARTINEZ FUNDACION AFRO COLOMBIANA PARA EL DESARROLLO INTEGRAL - FUNAFRODI,</t>
  </si>
  <si>
    <t>35697515 - NIT 900087508-8</t>
  </si>
  <si>
    <t>ISTMINA</t>
  </si>
  <si>
    <t>yayufra779@gmail.com; fundacionafrocolombiana70@gmail.com</t>
  </si>
  <si>
    <t>WILLINTONG SALAS GAMBOA</t>
  </si>
  <si>
    <t>85279154507 ANT</t>
  </si>
  <si>
    <t>LAS ANIMAS KM 1 VIA LA Y</t>
  </si>
  <si>
    <t>VIVERO ROSA MARIA</t>
  </si>
  <si>
    <t>Arbol del pan, Guayabo, Guanábana,</t>
  </si>
  <si>
    <t>VARIAS AGROFORESTALES,( Pichinde, Matarraton, Guamos, Cedro,  Cedro macho,  Roble, Guayacan, Palo perico, Nacedero, Peine mono, Algarrobo, Caoba, Cauchos, Bija o achiote,  Chanul,  Amarillon, Mil pesos, Don Pedrito, Barrigona, Sancona , Choiba, Huino)</t>
  </si>
  <si>
    <t>HINGER ALEXANDER MURILLO PEREA</t>
  </si>
  <si>
    <t>LAS ANIMAS</t>
  </si>
  <si>
    <t>davinson172019@gmail.com</t>
  </si>
  <si>
    <t>EYSSON ALEJANDRO BORRERO</t>
  </si>
  <si>
    <t>051019-0561062 CLD</t>
  </si>
  <si>
    <t>SAMURINDO</t>
  </si>
  <si>
    <t>VIVERO FUNDEPA</t>
  </si>
  <si>
    <t>MUSACEAS PLATANOS Y BANANOS</t>
  </si>
  <si>
    <t>ASTHER SERNA HINESTROZA</t>
  </si>
  <si>
    <t>ENTRADAD A SAMURINDO</t>
  </si>
  <si>
    <t>epsagro.fundepa@gmail.com</t>
  </si>
  <si>
    <t>EDWIN ANTONIO AGUALIMPIA MOSQUERA</t>
  </si>
  <si>
    <t>05279158690 ANT</t>
  </si>
  <si>
    <t>ALTO BAUDO</t>
  </si>
  <si>
    <t>PUERTO ECHEVERRY</t>
  </si>
  <si>
    <t>VIVERO SERRANIA VIVA</t>
  </si>
  <si>
    <t>A DISPOSICION</t>
  </si>
  <si>
    <t>FORESTALES NATIVOS</t>
  </si>
  <si>
    <t>PROYECTO REDD+ CUENCA ALTO BAUDÓ</t>
  </si>
  <si>
    <t>12022725-1</t>
  </si>
  <si>
    <t>consejocomunitarioeceheverry@gmai.com</t>
  </si>
  <si>
    <t>NUBIA YOHANA MONTENEGRO ILES</t>
  </si>
  <si>
    <t>111226-0504135 NRÑ</t>
  </si>
  <si>
    <t>NUEVO BELEN DE BAJIRA</t>
  </si>
  <si>
    <t>CETINO</t>
  </si>
  <si>
    <t>AGROPECUARIA ANTAZALES ZOMAC SAS</t>
  </si>
  <si>
    <t>PALMA DE ACEITE Ox G</t>
  </si>
  <si>
    <t>901243727 – 7</t>
  </si>
  <si>
    <t xml:space="preserve">+57 48155970 o +6048155970 </t>
  </si>
  <si>
    <t>juan@antazales.com</t>
  </si>
  <si>
    <t>OSCAR ALEJANDRO CASTILLO REYES</t>
  </si>
  <si>
    <t>5209-240811 CND</t>
  </si>
  <si>
    <t>EL CANTON DE SAN PABLO</t>
  </si>
  <si>
    <t>PUERTO PERVEL</t>
  </si>
  <si>
    <t>CVIVERO EL PICHINDE</t>
  </si>
  <si>
    <r>
      <t>Pichinde, Matarraton, Guamos, Cedro,  Cedro macho,  Roble, Guayacan, Palo perico, Nacedero, Peine mono, Algarrobo, Caoba, Cauchos, Bija o achiote,  Chanul,  Amarillon, Mil pesos, Don Pedrito, Barrigona, Sancona ,</t>
    </r>
    <r>
      <rPr>
        <i/>
        <sz val="12"/>
        <color rgb="FF000000"/>
        <rFont val="Calibri"/>
        <family val="2"/>
        <scheme val="minor"/>
      </rPr>
      <t xml:space="preserve"> Choiba, Huino</t>
    </r>
  </si>
  <si>
    <t>CACAO , PLATANO, BANANO ,YUCA,</t>
  </si>
  <si>
    <t>JEFFER ANDRES PALACIOS PEREA</t>
  </si>
  <si>
    <t>CORREGIMIENTO PUERTO PERVEL</t>
  </si>
  <si>
    <t>andrespalacios0609@gmail.com</t>
  </si>
  <si>
    <t>JEFFERSON PALACIOS PALACIOS</t>
  </si>
  <si>
    <t>85279162727 ANT</t>
  </si>
  <si>
    <t>SAN ANDRES</t>
  </si>
  <si>
    <t>VIVERO SAN ANDRES</t>
  </si>
  <si>
    <t>Maracuya, Coco , Aguacate</t>
  </si>
  <si>
    <t>Gmellina, Roble morado</t>
  </si>
  <si>
    <t>FUNDACION BARULE</t>
  </si>
  <si>
    <t>900244142-0</t>
  </si>
  <si>
    <t>QUIBDO</t>
  </si>
  <si>
    <t>agribajira@gmail.com</t>
  </si>
  <si>
    <t>PETRONIO ARIAS LLOREDA</t>
  </si>
  <si>
    <t>05279-129982</t>
  </si>
  <si>
    <t>VIVERO CAMPO ALEGRE</t>
  </si>
  <si>
    <t>MACONDO</t>
  </si>
  <si>
    <t>VIVERO MACONDO</t>
  </si>
  <si>
    <t>CÓRDOBA</t>
  </si>
  <si>
    <t>MONTERÍA</t>
  </si>
  <si>
    <t>PATIO BONITO</t>
  </si>
  <si>
    <t>YUCATAN</t>
  </si>
  <si>
    <t xml:space="preserve">24 DE JUNIO DE 2016                     </t>
  </si>
  <si>
    <r>
      <t>AGUACATE :</t>
    </r>
    <r>
      <rPr>
        <sz val="10"/>
        <color rgb="FF000000"/>
        <rFont val="Arial"/>
        <family val="2"/>
      </rPr>
      <t xml:space="preserve"> criollo</t>
    </r>
    <r>
      <rPr>
        <b/>
        <sz val="10"/>
        <color rgb="FF000000"/>
        <rFont val="Arial"/>
        <family val="2"/>
      </rPr>
      <t>. ANÓN. ARAZÁ. ARBOL DEL PAN. BADEA. BOROJÓ. CAFÉ. CAIMITO. CEREZA. CHIRIMOYA. CIRUELA. HOBO. CIRUELAS. COCO. COCORILLA. COROMBOLO. FRUTA DE PAN. GROSELLA. GUAMA. GUANABANA. PIÑA. GUAYABA:</t>
    </r>
    <r>
      <rPr>
        <sz val="10"/>
        <color rgb="FF000000"/>
        <rFont val="Arial"/>
        <family val="2"/>
      </rPr>
      <t>agria, dulce</t>
    </r>
    <r>
      <rPr>
        <b/>
        <sz val="10"/>
        <color rgb="FF000000"/>
        <rFont val="Arial"/>
        <family val="2"/>
      </rPr>
      <t xml:space="preserve">.  GUINDILLA. . MADROÑO. MAMEY. MAMÓN. MANGO: </t>
    </r>
    <r>
      <rPr>
        <sz val="10"/>
        <color rgb="FF000000"/>
        <rFont val="Arial"/>
        <family val="2"/>
      </rPr>
      <t>chancleta,  paloma, calidad. canela, boca de la reina, corazón, haden, kent, kit, manzana,  piña, rosa, hilaza, tommy,  vandyke,  zapote,juanita</t>
    </r>
    <r>
      <rPr>
        <b/>
        <sz val="10"/>
        <color rgb="FF000000"/>
        <rFont val="Arial"/>
        <family val="2"/>
      </rPr>
      <t xml:space="preserve">. MANGOSTINO. MARACUYA. MARAÑÓN. NISPERO. PAPAYA. PERA: </t>
    </r>
    <r>
      <rPr>
        <sz val="10"/>
        <color rgb="FF000000"/>
        <rFont val="Arial"/>
        <family val="2"/>
      </rPr>
      <t>criolla, brasilera, de agua.</t>
    </r>
    <r>
      <rPr>
        <b/>
        <sz val="10"/>
        <color rgb="FF000000"/>
        <rFont val="Arial"/>
        <family val="2"/>
      </rPr>
      <t xml:space="preserve"> ZAPOTE COSTEÑO. PATILLA. CAÑAFISTULA.  COROZO NEGRITO.  TAMARINDO. </t>
    </r>
  </si>
  <si>
    <r>
      <t>ABARCO.  ABETO.  ACACIA ROJA. ACACIA. MANGIUM:</t>
    </r>
    <r>
      <rPr>
        <sz val="10"/>
        <color rgb="FF000000"/>
        <rFont val="Arial"/>
        <family val="2"/>
      </rPr>
      <t>amarilla. roja. costarricense</t>
    </r>
    <r>
      <rPr>
        <b/>
        <sz val="10"/>
        <color rgb="FF000000"/>
        <rFont val="Arial"/>
        <family val="2"/>
      </rPr>
      <t>.  ACEITUNO.  ALGARROBO.  ALGODONCILLO. ALMACIGO. AMARGO. AMARILLO O BALAUSTRE.  ARARÁ.  BALSAMO. BALSO. VARA BLANCA. BARBASCO. BOLAO. BONGA. BOROMBOLO. BRASILETE. CABRO. CAMAJÓN. CAMBULO. CAMPANO. CANIME. CAÑAFISTOLA. CAÑAGUATE. CAOBA. CAPACHO. CARACOLÍ. CARBONERO. CARRETO. CATIVO. CAUCHO. CEDRILLO. CEDRO. GMELINA ARBOREA. CEIBA TOLUA. CEIBA BONGA. CEIBA VERDE. CHIMINANGO.  CHINGALÉ. COCO CRISTAL. COPEI. EBANO. ERITRINA. ESCOBILLO. EUCALIPTO. FRIJOLITO. GUACAMAYO. GUARUMO. GUARUMÓN. GUASIMO. GUAYABO DE MONTAÑA. GUAYACÁN AZÚL. HIGO. HIGUERON. HOJA MENUDA. INDIO DESNUDO. LACRE. LEUCAENA. LLUVIA DE ORO. LOMO DE CAIMAN. MATARRATON. MORA. NARANJUELO. NIGUA. NOGAL. ÑIPI. OLIVO. OREJERO. OLLETO. PAPAYOTE. POLVILLO. ROBLE. SANGREGAO. SANTA CRUZ. SIETECUEROS. SOLERA. TACALOA. TACHUELO.  TAMBOLERO.  TECA. TOPO. TRÉBOL. UVERO. YOPO. VARA CHINA.  CONGO PRIETO. CHOIBÁ. CAUCHO. TOPO. GUAMA DE MICO. VARA DE HUMO</t>
    </r>
  </si>
  <si>
    <r>
      <t>ACACIA . ACHÍ.ACHIOTE. AGAVE. AGLONEMA. ALMENDROS. ANTURIO.  ARBOL DEL PARAISO. ARNICA.AZAR DE LA INDIA. BAMBÚ. BATATILLA. BELLEZA DE LA INDIA. BOLOMBOLO. BONSAÍ. BORE. CAIMITO. CALATEA. CALANCHOES. CASCO DE VACA. CATAPE. CHIRLOBIRLO. CHOIBÁ. CICA. CORALILLO. CRASULACEAS.CROTO. DURANT. FICUS. FLOR DE AMOR. FLOR DE CERA.  FLOR DE JAMAICA. FLORISANTO. GENGIBRE. GRAMA. GUADUA. GUANABANITO. GUAYACAN DE BOLA. HELECHO. HELICONIA. HOBO. HUEVO VEGETAL. ICACO. JATROPHA. JUPITER.LACRE. LENGUA DE SUEGRA. LIRIO. LLUVIA DE ORO. MAIZ TOSTAO. MANGOS. MARACAS. MIAMI. MORINGA. NIM. NONI. OITÍ. PALMA PALMA:</t>
    </r>
    <r>
      <rPr>
        <sz val="10"/>
        <color rgb="FF000000"/>
        <rFont val="Arial"/>
        <family val="2"/>
      </rPr>
      <t xml:space="preserve">abanico, amarga, areca, bambú, botella, cola de zorro, de aceite.,levistonia, licuala, manila,mariposa, rafis, real, reina,robeline, roja panameña, bismarquia, iraca, bella, yuca de vino. </t>
    </r>
    <r>
      <rPr>
        <b/>
        <sz val="10"/>
        <color rgb="FF000000"/>
        <rFont val="Arial"/>
        <family val="2"/>
      </rPr>
      <t>PENCAS. PIMIENTILLO. ROSA. SAN JOAQUÍN. TOTUMO. TOTUMUELO. UVITA DE PLAYA. VERANERA. MAQUENQUE. TÁPARO. TULIPAN. FLOR DE AMOR. AROMO.</t>
    </r>
  </si>
  <si>
    <r>
      <t>AJÍ</t>
    </r>
    <r>
      <rPr>
        <sz val="10"/>
        <color rgb="FF000000"/>
        <rFont val="Arial"/>
        <family val="2"/>
      </rPr>
      <t xml:space="preserve">: pajarito, dulce, topito, jalapeño, habanero, cayenne, cubanelle, tabasco. </t>
    </r>
    <r>
      <rPr>
        <b/>
        <sz val="10"/>
        <color rgb="FF000000"/>
        <rFont val="Arial"/>
        <family val="2"/>
      </rPr>
      <t>AHUYAMA. CALABAZA. BERENJENA. HABICHUELA. PEPINO. TOMATE</t>
    </r>
    <r>
      <rPr>
        <sz val="10"/>
        <color rgb="FF000000"/>
        <rFont val="Arial"/>
        <family val="2"/>
      </rPr>
      <t xml:space="preserve">:santa clara.marglober. chonto. criollo. </t>
    </r>
    <r>
      <rPr>
        <b/>
        <sz val="10"/>
        <color rgb="FF000000"/>
        <rFont val="Arial"/>
        <family val="2"/>
      </rPr>
      <t>MELÓN</t>
    </r>
  </si>
  <si>
    <t>ALBAHACA. CIDRÓ. RUDA. HIERBABUENA. ORÉGANO. MEJORANA. TORONJIL. JENGIBRE. CÚRCUMA. MENTA. LIMONCILLO. ALOE VERA.</t>
  </si>
  <si>
    <t>SERVIO IVAN AGUILAR MORA</t>
  </si>
  <si>
    <t>KM 18 VIA MONTERÍA - PLANETA RICA -  VEREDA PATIO BONITO</t>
  </si>
  <si>
    <t>viveroyucatan@hotmail.com</t>
  </si>
  <si>
    <t>JORGE IVÁN MONTES LÓPEZ</t>
  </si>
  <si>
    <t xml:space="preserve">22209200070 COR    </t>
  </si>
  <si>
    <t>El vivero tiene dos resoluciones: Una como productor de semillas seleccionadas de plantulas ornamentales, frutales, forestales y aromaticas otorgada por la resolución 3168 de 2015 y otra como  comercializador de citricos, según resolución 12816 de 2019.</t>
  </si>
  <si>
    <t>04 DE SEPTIEMBRE DE 2020</t>
  </si>
  <si>
    <t>CITRICOS: Naranja (Valencia, Ombligona), Limon (Tahiti, Crillo). Mandarina (Cleopatra, Oneco, Arrayana, Raina), Lima (Tahiti blanca, Tahiti variegada, Rangpur), Tangelo (Mienola), Toronja (Roja, Amarilla), Pomelo, Pomarina y demas especies de citricos</t>
  </si>
  <si>
    <t>MONTELIBANO</t>
  </si>
  <si>
    <t>CALLE 1 N° 17-12</t>
  </si>
  <si>
    <t>CAMPANAL</t>
  </si>
  <si>
    <t>12 DE DICIEMBRE DE 2022</t>
  </si>
  <si>
    <t>MANGO, GUAYABA, GUANABANA, GUAMA, NISPERO, ZAPOTE, COCO y TAMARINDO.</t>
  </si>
  <si>
    <r>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HELICONIAS, VERANERAS, CROTOS, PALMAS (</t>
    </r>
    <r>
      <rPr>
        <sz val="10"/>
        <color rgb="FF000000"/>
        <rFont val="Arial"/>
        <family val="2"/>
      </rPr>
      <t>Cola de zorro, Areca y Real</t>
    </r>
    <r>
      <rPr>
        <b/>
        <sz val="10"/>
        <color rgb="FF000000"/>
        <rFont val="Arial"/>
        <family val="2"/>
      </rPr>
      <t>)</t>
    </r>
  </si>
  <si>
    <t>REINA DE LA OSSA GUERRA</t>
  </si>
  <si>
    <t>CALLE 1 #17-12 BARRIO EL TRIANGULO</t>
  </si>
  <si>
    <t>viverocampanalrd@hotmail.com</t>
  </si>
  <si>
    <t>ARMANDO JOSE MONTES RICARDO</t>
  </si>
  <si>
    <t>1,063,290,830</t>
  </si>
  <si>
    <t>22261-35974COR</t>
  </si>
  <si>
    <t>VILLA FATIMA</t>
  </si>
  <si>
    <t>LOS CAIMANES</t>
  </si>
  <si>
    <t>16 DE ABRIL DE 2017</t>
  </si>
  <si>
    <t>DELI X LA MÉ CIRAD Y  DURA X PÍSIFERA.</t>
  </si>
  <si>
    <t>HÉCTOR RAIGOSA VILLEGAS</t>
  </si>
  <si>
    <t>LA HACIENDA PAULA ANDREA KM 10 VÍA BUENAVISTA</t>
  </si>
  <si>
    <t>raygosahector@loscaimanes.com.co</t>
  </si>
  <si>
    <t xml:space="preserve">OSCAR GRACIANO PÉREZ </t>
  </si>
  <si>
    <t>22209204029COR</t>
  </si>
  <si>
    <t>CHINÚ</t>
  </si>
  <si>
    <t>VEREDA BLEO VERDINAL</t>
  </si>
  <si>
    <t>ESPERANZA VIVA</t>
  </si>
  <si>
    <t>22 DE DICIEMBRE DE 2021</t>
  </si>
  <si>
    <r>
      <t>MANGO (</t>
    </r>
    <r>
      <rPr>
        <sz val="10"/>
        <color rgb="FF000000"/>
        <rFont val="Arial"/>
        <family val="2"/>
      </rPr>
      <t>Caribe, Manzana, Zapote, Balanday, Paloma, Tommy Atkins, Filipino, Ken, Corazón, Azúcar y Piña</t>
    </r>
    <r>
      <rPr>
        <b/>
        <sz val="10"/>
        <color rgb="FF000000"/>
        <rFont val="Arial"/>
        <family val="2"/>
      </rPr>
      <t>), MARAÑON, GROSELLA, GUANABANA DE AZUCAR, ANON, TAMARINDO, ZAPOTE, NISPERO, CAIMITO, GUINDA, CEREZA, PAPAYA ZAPOTE, MAMON, MARACUYA, COCORILLA, PIÑA ORO MIEL, COCO CARIBE y CIRUELA (</t>
    </r>
    <r>
      <rPr>
        <sz val="10"/>
        <color rgb="FF000000"/>
        <rFont val="Arial"/>
        <family val="2"/>
      </rPr>
      <t>costeña</t>
    </r>
    <r>
      <rPr>
        <b/>
        <sz val="10"/>
        <color rgb="FF000000"/>
        <rFont val="Arial"/>
        <family val="2"/>
      </rPr>
      <t>).</t>
    </r>
  </si>
  <si>
    <t>ROBLE, SOLERA, CAOBA, CAMPANO, CEIBA TOLUA, CARACOLÍ, VARA DE HUMO, ACACIA, MELINA, TECA, CEDRO, TAMBOLERO, MATARRATON, TRUPILLO, EUCALIPTO, CEIBA BLANCA, GUACIMO, LEUCAENA, MORINGA, CAÑOFITOLA, TOTUMO, ALGARROBO, ABARCO, OREJERO, CARBONERO, GUALANDAY, GUAYACAN AMARILLO, BALSO, DIVIDIVE, ALMENDRO y NEEM.</t>
  </si>
  <si>
    <r>
      <t>PALMA (</t>
    </r>
    <r>
      <rPr>
        <sz val="10"/>
        <color rgb="FF000000"/>
        <rFont val="Arial"/>
        <family val="2"/>
      </rPr>
      <t>real, manila, bismarck, areca, lavislono, rubilina, botella, licuala, zancona, palmito</t>
    </r>
    <r>
      <rPr>
        <b/>
        <sz val="10"/>
        <color rgb="FF000000"/>
        <rFont val="Arial"/>
        <family val="2"/>
      </rPr>
      <t>), CORALITO, CACTUS, LENGUA DE SUEGRA, LIRIO, PLATANILLO, HORTENCIA, BONCHE, ROSA DE JARDIN, MARGARITAS, CROTOS, LAGRIMA DE CUPIDO, GRAMA, JASMIN.</t>
    </r>
  </si>
  <si>
    <t>ALBERTO PEREZ</t>
  </si>
  <si>
    <t>perezalbertojulio18@gmail.com</t>
  </si>
  <si>
    <t>LUIS RAMON MELENDEZ MONTES</t>
  </si>
  <si>
    <t>LA APARTADA</t>
  </si>
  <si>
    <t>LAS  2 RR</t>
  </si>
  <si>
    <t>15 DE NOVIEMBRE DE 2023</t>
  </si>
  <si>
    <r>
      <t xml:space="preserve">MANGO </t>
    </r>
    <r>
      <rPr>
        <sz val="10"/>
        <color rgb="FF000000"/>
        <rFont val="Arial"/>
        <family val="2"/>
      </rPr>
      <t>(Tommy, Bandai, Palmer, Zapote, Azúcar, Papo, Manzana, Jobo, Rosa</t>
    </r>
    <r>
      <rPr>
        <b/>
        <sz val="10"/>
        <color rgb="FF000000"/>
        <rFont val="Arial"/>
        <family val="2"/>
      </rPr>
      <t>),</t>
    </r>
    <r>
      <rPr>
        <sz val="10"/>
        <color rgb="FF000000"/>
        <rFont val="Arial"/>
        <family val="2"/>
      </rPr>
      <t xml:space="preserve"> </t>
    </r>
    <r>
      <rPr>
        <b/>
        <sz val="10"/>
        <color rgb="FF000000"/>
        <rFont val="Arial"/>
        <family val="2"/>
      </rPr>
      <t>GUAYABA (</t>
    </r>
    <r>
      <rPr>
        <sz val="10"/>
        <color rgb="FF000000"/>
        <rFont val="Arial"/>
        <family val="2"/>
      </rPr>
      <t>Agria, dulce, arazá</t>
    </r>
    <r>
      <rPr>
        <b/>
        <sz val="10"/>
        <color rgb="FF000000"/>
        <rFont val="Arial"/>
        <family val="2"/>
      </rPr>
      <t xml:space="preserve">), BOROJÓ, FRUTA DE PAN, ARBOL DE PAN, MARACUYÁ, GUAMA, MAMEY, ACHIOTE, CHIRIMOYA, PITAYA, AGUACATE, COCO, CACAO, COROMBOLO, ANÓN, GUANABANA, TAMARINDO, GROSELLA, MANGOSTINO, GUINDA, CAIMITO, MAMON, PAPAYA, ZAPOTE, ZAPOTE ANTIOQUEÑO, NISPERO, CANASTIL, CIRUELA, PERA ROJA, PERA DE AGUA, COROZA, CEREZA. </t>
    </r>
  </si>
  <si>
    <t xml:space="preserve">AMARGO, GUARUMO, GUACIMO, ZAPATO, SIETE CUEROS, PIMIENTO, GUAYACAN, TAMBOLERO, SOLERA, BRASILETE, CANELO, CARACOLÍ, NOGAL, IGUA, COMINO, CATIVO, SAPAN, CHOIVA, VOLADOR, ARENILLO, BALSAMO, PERILLO, SAMAN, ZAPOTILLO, HIGUERON, TECA, MELINA, ACACIA MAGNUN, PAPAYOTE, TRÉBOL, GUAYACAN DE BOLA, CAÑAGUATE, CAMAJÓN, BONGA, CEIBA ROJA, CEIBA BLANCA, ALGAROBILLO, EUCALIPTO, RAYO, CARBONERO, MATARRATÓN, CARACOLÍ, NOGAL, JOBO, POLVILLO, CEDRO, CAOBA, ÉBANO, ROBLE, CAMPANO, CARRETO, ABARCO, HOJA MENUDA, LEUCAENA, MORA, CAPACHO, ACEITUNO, CHITUA, LAUREL. </t>
  </si>
  <si>
    <t xml:space="preserve"> PALMA (Roja, Triangular, Licúala, Lebistoria, Robellina, Abanico, Botella, Margarita, Viajero, Diformo, Enana, Datilera, Mariposa, Iraca, Catechu, Carpetaria, reina Alejandra, Zancona, Zamioculca, Areca, Real, Manila, Bicnaque, Rabo de zorra), HELECHO (Cortina, Boston, Costeño, Esparrago, Blue Star, Cola de pez, Nido de ave, Peteconejo, Cola de pavo), VERANERAS, DURANTA ( Roja, Limón), BESITOS, CORONA DE ESPINAS, FLORISANTO, ACACIA ROJA, NIM, CALABOMGA,MANTA GUAJIRA, LIRIOPE, MANDE VILA, FLOR DE AMOR, CORALITO, FRANCECINAS, CAFETOS, OITÍ, BONCHES, ALMANDRA, ACACIO AMARILLO, GUALANDAY, GUAYACAN AZUL, OLIVO NEGRO, GUAYACAN AMARILLO, FICUS, CAPACHOS, PENSAMIENTOS, PESCADITO, PETUNIA, PICACHU, VINCA, WEDALIA, ZINAI, PINO (Libro, Variegado, Árbol de buda, Vela, Araucano, San Alberto), PIECTRATUS, PURTULACA, ROSA, SAN JUAQUIN, SANGUINARIA, SHEFLERA, SIETE CUEROS, SUCULENTAS, ABETO, ZARAGOZA, TANGO, QUINCEAÑERA, SEBASTIAN, TORENIA, TUMBERGIA, LENGUA DE SUEGRA, CORDELINA, FLOR DEL DESIERTO, CALLADIUM, CHIROVIRLO, MAÍZ TOSTADO, OLIRIO AFRICANO, TOTUMO EEXTRANJERO,BAMBÚ, BARQUITO, BEGONIA, ANTURIO IMPORTADO, AJÍ ORNAMENTAL, ANTURIO GARCITA, UÑA DE GATO, POLIALTAS, PENTAS, GLAXINIA, VERBENA, HORTENSIA, RUDA, LLUVIA DE ORO, MUSAENDRA, COPAS, BROMELLIA, HELICONIA (Ave del paraíso, Gallito), BALAZOS, COLEO, COQUETA, NUEVA GUINEA, BIFLORA, BONSAI, BORE, CACTUS, CALATHEA( Pluma de indio, Medallón), CARACOLA, CLAVELLINA, DRACENA, EUGENIO, FILODENDRO (Xantal, Celus, Limón, Moonlight, Birkin, Orange), LINO, PEPERONIA. </t>
  </si>
  <si>
    <t xml:space="preserve">BERENJENA, AJÍ, HABICHUELA, PEPINO, PIMENTON, COL. </t>
  </si>
  <si>
    <r>
      <t xml:space="preserve"> </t>
    </r>
    <r>
      <rPr>
        <b/>
        <sz val="10"/>
        <color rgb="FF000000"/>
        <rFont val="Arial"/>
        <family val="2"/>
      </rPr>
      <t>ALBAHACA (Morada, Verde), MANZANILLA, CIDRÓN, OREGANO, TORONJIL, TE VERDE, MENTA, HIERBA BUENA, ROMERO</t>
    </r>
  </si>
  <si>
    <t>JHON ROBEIRO RAMIREZ TORO</t>
  </si>
  <si>
    <t>VEREDA CAMPO ALEGRE, MUNICIPIO LA APARTADA, KM 10 VÍA CAUCASIA</t>
  </si>
  <si>
    <t>jhonrobeiro2021@gmail.com</t>
  </si>
  <si>
    <t>JORGE ALBERTO  MONTERROSA DIAZ</t>
  </si>
  <si>
    <t>SAHAGÚN</t>
  </si>
  <si>
    <t>SABANITA TRONCAL</t>
  </si>
  <si>
    <t>PLANTAS Y VIVERO LOS MANGOS</t>
  </si>
  <si>
    <t>11 DE MARZO DE 2017</t>
  </si>
  <si>
    <r>
      <t xml:space="preserve">GUANABANA: </t>
    </r>
    <r>
      <rPr>
        <sz val="10"/>
        <color rgb="FF000000"/>
        <rFont val="Arial"/>
        <family val="2"/>
      </rPr>
      <t xml:space="preserve">Dulce,agria. </t>
    </r>
    <r>
      <rPr>
        <b/>
        <sz val="10"/>
        <color rgb="FF000000"/>
        <rFont val="Arial"/>
        <family val="2"/>
      </rPr>
      <t>CIRUELA</t>
    </r>
    <r>
      <rPr>
        <sz val="10"/>
        <color rgb="FF000000"/>
        <rFont val="Arial"/>
        <family val="2"/>
      </rPr>
      <t xml:space="preserve">: costeña. </t>
    </r>
    <r>
      <rPr>
        <b/>
        <sz val="10"/>
        <color rgb="FF000000"/>
        <rFont val="Arial"/>
        <family val="2"/>
      </rPr>
      <t>GUAYABA</t>
    </r>
    <r>
      <rPr>
        <sz val="10"/>
        <color rgb="FF000000"/>
        <rFont val="Arial"/>
        <family val="2"/>
      </rPr>
      <t xml:space="preserve">: Dulce,agria. </t>
    </r>
    <r>
      <rPr>
        <b/>
        <sz val="10"/>
        <color rgb="FF000000"/>
        <rFont val="Arial"/>
        <family val="2"/>
      </rPr>
      <t>MANGO: Hilaza</t>
    </r>
    <r>
      <rPr>
        <sz val="10"/>
        <color rgb="FF000000"/>
        <rFont val="Arial"/>
        <family val="2"/>
      </rPr>
      <t xml:space="preserve">. </t>
    </r>
    <r>
      <rPr>
        <b/>
        <sz val="10"/>
        <color rgb="FF000000"/>
        <rFont val="Arial"/>
        <family val="2"/>
      </rPr>
      <t>NÍSPERO. CAIMITO. COCO. ZAPOTE.. ANON. PIÑA. COCORILLA. TAMARINDO. MARACUYA. GUINDA. GROSELLA.  MARAÑON. CEREZA. MAMONCILLO. PAPAYA</t>
    </r>
  </si>
  <si>
    <t>ALMAENDRO. CHINGALE. NEEM. ROBLE. SOLERA. CAOBA. CAMPANO. CEIBA. TOLUA. CARACOLI. VARA DE HUMO. ACACIA. MELINA. TECA. CEDRO. TAMBOLERO. MATARRATON. TRUPILLO. EUCALIPTO. CEIBA BLANCA. GUASIMO. LEUCAENA. MORINGA. CAÑOFISTULA. TOTUMO. ALGARROBO. ABARCO. OREJERO. CARBONERO. GUALANDAY. GUAYACAN. AMARILLO. BALSO. DIVIDI</t>
  </si>
  <si>
    <r>
      <t xml:space="preserve">PALMERAS: </t>
    </r>
    <r>
      <rPr>
        <sz val="10"/>
        <color rgb="FF000000"/>
        <rFont val="Arial"/>
        <family val="2"/>
      </rPr>
      <t xml:space="preserve">real, manil,cola de zorra, areca. </t>
    </r>
    <r>
      <rPr>
        <b/>
        <sz val="10"/>
        <color rgb="FF000000"/>
        <rFont val="Arial"/>
        <family val="2"/>
      </rPr>
      <t>CORAL:</t>
    </r>
    <r>
      <rPr>
        <sz val="10"/>
        <color rgb="FF000000"/>
        <rFont val="Arial"/>
        <family val="2"/>
      </rPr>
      <t>rojo,blanco, rosado</t>
    </r>
    <r>
      <rPr>
        <b/>
        <sz val="10"/>
        <color rgb="FF000000"/>
        <rFont val="Arial"/>
        <family val="2"/>
      </rPr>
      <t>. DURANTA, ROSAS. BONCHES. VERANERAS. CINTAS. HELECHOS. LLUVIA DE ORO. CORONA DE CRISTO.  FOSFORITO. CACTUS. ANELDA. CROTOS. HELICONIAS. PETUNIAS. BEONIAS. POLVILLOS. DALIA. AZUCENAS. NARCISOS. MARGARITAS. LIRIOS. AJIES ORNAMENTALES</t>
    </r>
  </si>
  <si>
    <t>AJÍ. BERENGENA</t>
  </si>
  <si>
    <t>EDUARDO  JOSE DÍAZ CONDE</t>
  </si>
  <si>
    <t>KM 2 VÍA SAHAGÚN - CHINÚ. VDA. SABANITA TRONCAL.</t>
  </si>
  <si>
    <t>plantasyviverolosmangos@hotmail.com</t>
  </si>
  <si>
    <t>LUIS RAMÓN MELENDEZ MONTES</t>
  </si>
  <si>
    <t>SABANITA LA BURRA</t>
  </si>
  <si>
    <t>LA BONGA</t>
  </si>
  <si>
    <t>734/98585</t>
  </si>
  <si>
    <t>03 DE MARZO DE 2014/ 9 DE JUNIO DE 2021</t>
  </si>
  <si>
    <t>MANGO. GUANABANA. GUAYABA.MANGO.NISPERO.ZAPOTE.CAIMITO.MAMON.CEREZA.GUINDA.GROSELLA.MARACUYÁ.COCORILLA.MARAÑON.PIÑA.GUANABANA.ANÓN.TAMARINDO.PAPAYA.COCO.CIRUELA.AGUACATE.</t>
  </si>
  <si>
    <t>TECA. CEDRO. OREJERO. CAMPANO. CARACOLÍ. ACACIA. ROBLE. CAOBA. SOLERA.CHINGALE.BALSO.GUAYACAN.DIVIDIVI.ALMENDRO.NEEN.GUALANDAY.CARBONERO.OREJERO.ABARCO.ALGARROBO.TOTUMO.CAÑOFISTULA.MORINGA.LEUCAENA.GUACIMO.CEIBA.EUCALIPTO.TRUPILLO.MATARATÓN.TAMBORERO.TECA.MELINA.VARA DE HUMO.CARACOLÍ.CEIBA.CEIBA TOLÚA.CAMPANO.CAOBA.SOLERA.ROBLE.</t>
  </si>
  <si>
    <t>DURANTAS. CORALES.BONCHE.DURANTAS.CROTO.CORAL.HELECHO.LLUVIA DE ORO.CINTA.MANÍ FORRAJERO.PALMAMANILA.PALMA PICO DE BOTELLA. PALMA ALICUARA.CACTUS.PLATANILLO.ANELDA.AJÍES.SIEMPREVIVA.FOSFORITO.ROSA.LENGUA DE SUEGRA.RABO DE MONO.MANTA GUAJIRA.GRAMA.PALMA BISMARCKIA.PALMA ARANCATECHO.PALMA REAL.LIMONARIA.LIRIO.HORTENCIA.PENSAMIENTO.MARGARITA.</t>
  </si>
  <si>
    <t>LIBARDO MARTÍNEZ VIERA</t>
  </si>
  <si>
    <t>KM 2 VÍA SAHAGÚN - CHINÚ. VDA. SABANITA LA BURRA.</t>
  </si>
  <si>
    <t>libardomartinezviera@gmail.com</t>
  </si>
  <si>
    <t>EL VIVERISTA CUENTA CON DOS RESOLUCIONES COMO PRODUCTOR DE SEMILLA SELECCIONADA. EL ÚLTIMO REGISTRO ES DE AMPLIACIÓN DE REGISTRO.</t>
  </si>
  <si>
    <t>BAJO LIMON</t>
  </si>
  <si>
    <t>PALMAS DE LA SABANA</t>
  </si>
  <si>
    <t xml:space="preserve">REGISTRADO                     </t>
  </si>
  <si>
    <t>12  DE MAYO  DE 2017</t>
  </si>
  <si>
    <r>
      <t xml:space="preserve">MANGO : </t>
    </r>
    <r>
      <rPr>
        <sz val="10"/>
        <color rgb="FF000000"/>
        <rFont val="Arial"/>
        <family val="2"/>
      </rPr>
      <t>caribe, azucar, tommy, corazon, zapote, blsnds,. zapote, paloma, manzana, piña, filipino.</t>
    </r>
    <r>
      <rPr>
        <b/>
        <sz val="10"/>
        <color rgb="FF000000"/>
        <rFont val="Arial"/>
        <family val="2"/>
      </rPr>
      <t xml:space="preserve"> NISPERO. ZAPOTE. CAIMITO. MAMON. CEREZA. GUINDA.GROSELLA. NARACUYA. MARAÑON. PIÑA ORO MIEL. GUANABANA DE AZUCAR. ANON. COCORILLA. TAMARINDO. COCO:</t>
    </r>
    <r>
      <rPr>
        <sz val="10"/>
        <color rgb="FF000000"/>
        <rFont val="Arial"/>
        <family val="2"/>
      </rPr>
      <t xml:space="preserve"> alto caribe</t>
    </r>
    <r>
      <rPr>
        <b/>
        <sz val="10"/>
        <color rgb="FF000000"/>
        <rFont val="Arial"/>
        <family val="2"/>
      </rPr>
      <t xml:space="preserve">. CIRUELA: </t>
    </r>
    <r>
      <rPr>
        <sz val="10"/>
        <color rgb="FF000000"/>
        <rFont val="Arial"/>
        <family val="2"/>
      </rPr>
      <t>costeña</t>
    </r>
    <r>
      <rPr>
        <b/>
        <sz val="10"/>
        <color rgb="FF000000"/>
        <rFont val="Arial"/>
        <family val="2"/>
      </rPr>
      <t>. PAPAYA:</t>
    </r>
    <r>
      <rPr>
        <sz val="10"/>
        <color rgb="FF000000"/>
        <rFont val="Arial"/>
        <family val="2"/>
      </rPr>
      <t>zapote</t>
    </r>
    <r>
      <rPr>
        <b/>
        <sz val="10"/>
        <color rgb="FF000000"/>
        <rFont val="Arial"/>
        <family val="2"/>
      </rPr>
      <t xml:space="preserve">. </t>
    </r>
  </si>
  <si>
    <t>ROBLE. SOLERA.  CAOBA. CAMPANO. CEIBA TOLUA. CARACOLI. VARA DE HUMO. ACACIA MANGIUM. MELINA. TECA.  TAMBOLERO. MATARRATON. TRUPILLO. EUCALIPTO. CEIBA BLANCA. GUASIMO. LEUCAENA. MORINGA. CAÑAFISTULA. TOTUMO. ALGARROBO. ABARCO. OREJERO. CARBONERO. GUALANDAY. GUAYACAN AMARILLO. BALSO. DIVIDI. ALMENDRO. CHINGALE. NIM. CEDRO</t>
  </si>
  <si>
    <r>
      <t xml:space="preserve">PALMA: </t>
    </r>
    <r>
      <rPr>
        <sz val="10"/>
        <color rgb="FF000000"/>
        <rFont val="Arial"/>
        <family val="2"/>
      </rPr>
      <t>rael, manila, mariposa, bismarkia, levistonia, areca, botella, licuala, zancona, nuphis.</t>
    </r>
    <r>
      <rPr>
        <b/>
        <sz val="10"/>
        <color rgb="FF000000"/>
        <rFont val="Arial"/>
        <family val="2"/>
      </rPr>
      <t xml:space="preserve"> CACTUS. FOSFORITO. PLATANILLOS. PENSAMIENTOS. ROSAS. LAGRIMAS DE CUPIDO. CORALITOS. HELECHOS. CINTAS. HELICONIAS. HORTESIAS. MARGARITA. GRAMA. LIRIOS. AJI ORNAMENTAL. BONCHES. CROTOS. JAZMINES. ANELDA</t>
    </r>
  </si>
  <si>
    <t xml:space="preserve">BERENGENA. AJI </t>
  </si>
  <si>
    <t>LUPERCIO ANDRES VARGAS DIAZ</t>
  </si>
  <si>
    <t>3116504918/3126489404</t>
  </si>
  <si>
    <t>KM 9 VIA TRONCAL SAHAGUN-LA YE. VEREDA BAJO LIMON</t>
  </si>
  <si>
    <t>rosagueva2509@gmail.com</t>
  </si>
  <si>
    <t>URIAS MUSKUS RAMOS</t>
  </si>
  <si>
    <t>UNIVERISIDAD DE CÓRDOBA</t>
  </si>
  <si>
    <t>UNIVERSIDAD DE CÓRDOBA</t>
  </si>
  <si>
    <t>05 DE NOVIEMBRE 2021</t>
  </si>
  <si>
    <r>
      <t xml:space="preserve">MANGO: </t>
    </r>
    <r>
      <rPr>
        <sz val="10"/>
        <color rgb="FF000000"/>
        <rFont val="Arial"/>
        <family val="2"/>
      </rPr>
      <t>Filipino, Azúcar, Bocado de la Reina, Yulima, Surfaider, Van Dike, Durazno, Calidad, Irwin, Papo, Corazón, Piña, Rosa, Manzana, Kent, Palmer, Zapote y Tommy Atkins.</t>
    </r>
    <r>
      <rPr>
        <b/>
        <sz val="10"/>
        <color rgb="FF000000"/>
        <rFont val="Arial"/>
        <family val="2"/>
      </rPr>
      <t xml:space="preserve"> MARAÑON </t>
    </r>
    <r>
      <rPr>
        <sz val="10"/>
        <color rgb="FF000000"/>
        <rFont val="Arial"/>
        <family val="2"/>
      </rPr>
      <t>(Criollo)</t>
    </r>
    <r>
      <rPr>
        <b/>
        <sz val="10"/>
        <color rgb="FF000000"/>
        <rFont val="Arial"/>
        <family val="2"/>
      </rPr>
      <t xml:space="preserve">, GUAYABA DULCE </t>
    </r>
    <r>
      <rPr>
        <sz val="10"/>
        <color rgb="FF000000"/>
        <rFont val="Arial"/>
        <family val="2"/>
      </rPr>
      <t>(Manzana)</t>
    </r>
    <r>
      <rPr>
        <b/>
        <sz val="10"/>
        <color rgb="FF000000"/>
        <rFont val="Arial"/>
        <family val="2"/>
      </rPr>
      <t xml:space="preserve">, GUAYABA AGRIA </t>
    </r>
    <r>
      <rPr>
        <sz val="10"/>
        <color rgb="FF000000"/>
        <rFont val="Arial"/>
        <family val="2"/>
      </rPr>
      <t>(Coronilla</t>
    </r>
    <r>
      <rPr>
        <b/>
        <sz val="10"/>
        <color rgb="FF000000"/>
        <rFont val="Arial"/>
        <family val="2"/>
      </rPr>
      <t xml:space="preserve">), GUANABANA </t>
    </r>
    <r>
      <rPr>
        <sz val="10"/>
        <color rgb="FF000000"/>
        <rFont val="Arial"/>
        <family val="2"/>
      </rPr>
      <t>(Dulce</t>
    </r>
    <r>
      <rPr>
        <b/>
        <sz val="10"/>
        <color rgb="FF000000"/>
        <rFont val="Arial"/>
        <family val="2"/>
      </rPr>
      <t xml:space="preserve">), ANON </t>
    </r>
    <r>
      <rPr>
        <sz val="10"/>
        <color rgb="FF000000"/>
        <rFont val="Arial"/>
        <family val="2"/>
      </rPr>
      <t>(Blanco</t>
    </r>
    <r>
      <rPr>
        <b/>
        <sz val="10"/>
        <color rgb="FF000000"/>
        <rFont val="Arial"/>
        <family val="2"/>
      </rPr>
      <t>), CARAMBOLO (</t>
    </r>
    <r>
      <rPr>
        <sz val="10"/>
        <color rgb="FF000000"/>
        <rFont val="Arial"/>
        <family val="2"/>
      </rPr>
      <t>Dulce</t>
    </r>
    <r>
      <rPr>
        <b/>
        <sz val="10"/>
        <color rgb="FF000000"/>
        <rFont val="Arial"/>
        <family val="2"/>
      </rPr>
      <t>), TAMARINDO (</t>
    </r>
    <r>
      <rPr>
        <sz val="10"/>
        <color rgb="FF000000"/>
        <rFont val="Arial"/>
        <family val="2"/>
      </rPr>
      <t>Dulce</t>
    </r>
    <r>
      <rPr>
        <b/>
        <sz val="10"/>
        <color rgb="FF000000"/>
        <rFont val="Arial"/>
        <family val="2"/>
      </rPr>
      <t>), ZAPOTE</t>
    </r>
  </si>
  <si>
    <t>TECA, ACACIA.</t>
  </si>
  <si>
    <r>
      <t>PALMA (</t>
    </r>
    <r>
      <rPr>
        <sz val="10"/>
        <color rgb="FF000000"/>
        <rFont val="Arial"/>
        <family val="2"/>
      </rPr>
      <t>Areca, Real, Cola de zorro, Manila, Roelinia, Quita sol, Licuala, Catechu, Levistonia y Bismarquia)</t>
    </r>
    <r>
      <rPr>
        <b/>
        <sz val="10"/>
        <color rgb="FF000000"/>
        <rFont val="Arial"/>
        <family val="2"/>
      </rPr>
      <t>, OITIS, LLUVIA DE ORO, LAUREL, ARAUCARIAS, CYPRES, MARAVILLA DE LA INDIA, AGLAONEMA (</t>
    </r>
    <r>
      <rPr>
        <sz val="10"/>
        <color rgb="FF000000"/>
        <rFont val="Arial"/>
        <family val="2"/>
      </rPr>
      <t>Roja, Creta roja, Sahara blanco, Rosado, Dollar)</t>
    </r>
    <r>
      <rPr>
        <b/>
        <sz val="10"/>
        <color rgb="FF000000"/>
        <rFont val="Arial"/>
        <family val="2"/>
      </rPr>
      <t>, CORALES (</t>
    </r>
    <r>
      <rPr>
        <sz val="10"/>
        <color rgb="FF000000"/>
        <rFont val="Arial"/>
        <family val="2"/>
      </rPr>
      <t>Rojo, Banco, Rosado, Amarillo</t>
    </r>
    <r>
      <rPr>
        <b/>
        <sz val="10"/>
        <color rgb="FF000000"/>
        <rFont val="Arial"/>
        <family val="2"/>
      </rPr>
      <t>), HELECHO, VERANERA (</t>
    </r>
    <r>
      <rPr>
        <sz val="10"/>
        <color rgb="FF000000"/>
        <rFont val="Arial"/>
        <family val="2"/>
      </rPr>
      <t>Roja, Morada, Blanca, Candela)</t>
    </r>
    <r>
      <rPr>
        <b/>
        <sz val="10"/>
        <color rgb="FF000000"/>
        <rFont val="Arial"/>
        <family val="2"/>
      </rPr>
      <t>, BONCHE, DURANTAS, CROTOS, CORDILINIA, HELICONEAS (</t>
    </r>
    <r>
      <rPr>
        <sz val="10"/>
        <color rgb="FF000000"/>
        <rFont val="Arial"/>
        <family val="2"/>
      </rPr>
      <t>Roja, Rosada, Naranja</t>
    </r>
    <r>
      <rPr>
        <b/>
        <sz val="10"/>
        <color rgb="FF000000"/>
        <rFont val="Arial"/>
        <family val="2"/>
      </rPr>
      <t>), PETUNIAS, GARZA BLANCA, LENGUA DE SUEGRA, CORONA DE ESPINAS.</t>
    </r>
  </si>
  <si>
    <t xml:space="preserve">UNIVERSIDAD DE CÓRDOBA </t>
  </si>
  <si>
    <t>891080031-3</t>
  </si>
  <si>
    <t>CRA 6 # 76-103 VIA CERETÉ - MONTERIA</t>
  </si>
  <si>
    <t>labpropagaciondeplantas@unicordoba.edu.co</t>
  </si>
  <si>
    <t>CAMILO IGUARAN</t>
  </si>
  <si>
    <t>22209-255456 COR</t>
  </si>
  <si>
    <r>
      <t>(Colorado)</t>
    </r>
    <r>
      <rPr>
        <b/>
        <sz val="10"/>
        <color rgb="FF000000"/>
        <rFont val="Arial"/>
        <family val="2"/>
      </rPr>
      <t>, NISPERO (</t>
    </r>
    <r>
      <rPr>
        <sz val="10"/>
        <color rgb="FF000000"/>
        <rFont val="Arial"/>
        <family val="2"/>
      </rPr>
      <t>Criollo)</t>
    </r>
    <r>
      <rPr>
        <b/>
        <sz val="10"/>
        <color rgb="FF000000"/>
        <rFont val="Arial"/>
        <family val="2"/>
      </rPr>
      <t xml:space="preserve">, AGUACATE </t>
    </r>
    <r>
      <rPr>
        <sz val="10"/>
        <color rgb="FF000000"/>
        <rFont val="Arial"/>
        <family val="2"/>
      </rPr>
      <t>(Criollo</t>
    </r>
    <r>
      <rPr>
        <b/>
        <sz val="10"/>
        <color rgb="FF000000"/>
        <rFont val="Arial"/>
        <family val="2"/>
      </rPr>
      <t>), PERA (</t>
    </r>
    <r>
      <rPr>
        <sz val="10"/>
        <color rgb="FF000000"/>
        <rFont val="Arial"/>
        <family val="2"/>
      </rPr>
      <t>Pomarrosa y Costeña</t>
    </r>
    <r>
      <rPr>
        <b/>
        <sz val="10"/>
        <color rgb="FF000000"/>
        <rFont val="Arial"/>
        <family val="2"/>
      </rPr>
      <t>), MAMON (</t>
    </r>
    <r>
      <rPr>
        <sz val="10"/>
        <color rgb="FF000000"/>
        <rFont val="Arial"/>
        <family val="2"/>
      </rPr>
      <t>Dulce</t>
    </r>
    <r>
      <rPr>
        <b/>
        <sz val="10"/>
        <color rgb="FF000000"/>
        <rFont val="Arial"/>
        <family val="2"/>
      </rPr>
      <t>), GUAMA (</t>
    </r>
    <r>
      <rPr>
        <sz val="10"/>
        <color rgb="FF000000"/>
        <rFont val="Arial"/>
        <family val="2"/>
      </rPr>
      <t>Criolla)</t>
    </r>
    <r>
      <rPr>
        <b/>
        <sz val="10"/>
        <color rgb="FF000000"/>
        <rFont val="Arial"/>
        <family val="2"/>
      </rPr>
      <t>, CAIMITO (</t>
    </r>
    <r>
      <rPr>
        <sz val="10"/>
        <color rgb="FF000000"/>
        <rFont val="Arial"/>
        <family val="2"/>
      </rPr>
      <t>Morado</t>
    </r>
    <r>
      <rPr>
        <b/>
        <sz val="10"/>
        <color rgb="FF000000"/>
        <rFont val="Arial"/>
        <family val="2"/>
      </rPr>
      <t>).</t>
    </r>
  </si>
  <si>
    <t>CRA 2 No. 45-219</t>
  </si>
  <si>
    <t>VIVERO FORESTAL BIOCLIMATICO</t>
  </si>
  <si>
    <t>20 DE ABRIL DE 2022</t>
  </si>
  <si>
    <t>CEDRO, ROBLE, CAMPANO, CAOBA, CARITO, TAMBOR, EUCALIPTO, GUAYACAN y ALGARROBO.</t>
  </si>
  <si>
    <t>CARIBEMAR DE LA COSTA S.A.S. E.S.P.</t>
  </si>
  <si>
    <t>301380949-1</t>
  </si>
  <si>
    <t>CRA 13 B 26 EDIFICIO CHAMBACU PISO 3</t>
  </si>
  <si>
    <t>medioambiente@afinia.gov.co</t>
  </si>
  <si>
    <t>GABRIEL QUEJADA DIAZ</t>
  </si>
  <si>
    <t>70266-379496TLM</t>
  </si>
  <si>
    <t>TAMARANDA</t>
  </si>
  <si>
    <t>10 DE SEPTIEMBRE DE 2015</t>
  </si>
  <si>
    <t>MANGO. NISPERO. ZAPOTE. GUANABANA. ANON. GUAYABA. AGUACATE.MAMEY. GUAMA. CAIMITO.MAMONCILLO. TAMARINDO. GROSELLA. CEREZA. PIÑA. CHIRIMOYA. MARACUYA. PAPAYA</t>
  </si>
  <si>
    <t>TECA. ROBLE. CAMAPANO IGUA. CAOBA. CEDRO. OREJERO. SOLERA. VARA DE HUMO. CARACOLI. MELINA. ACACIA. MANGIUM. EUCALIPTO. CEIBA TOLUA. CIEBA BLANCA. SANTA CRUZ. CARRETO. Y GUACIMO</t>
  </si>
  <si>
    <t>LUIS TÁMARA MARTÍNEZ</t>
  </si>
  <si>
    <t>tamaranda1976@hotmail.com</t>
  </si>
  <si>
    <t>JARAQUIEL</t>
  </si>
  <si>
    <t>LA RIBERA</t>
  </si>
  <si>
    <t>1127               114452</t>
  </si>
  <si>
    <t>11 DE MARZO DE 2011                  09 DE DICIEMBRE DE 2021</t>
  </si>
  <si>
    <r>
      <t xml:space="preserve">EUCALIPTO: </t>
    </r>
    <r>
      <rPr>
        <sz val="10"/>
        <color rgb="FF000000"/>
        <rFont val="Arial"/>
        <family val="2"/>
      </rPr>
      <t xml:space="preserve">eucaliptus urograndis,eucaliptus spp. </t>
    </r>
    <r>
      <rPr>
        <b/>
        <sz val="10"/>
        <color rgb="FF000000"/>
        <rFont val="Arial"/>
        <family val="2"/>
      </rPr>
      <t>MELINA</t>
    </r>
    <r>
      <rPr>
        <sz val="10"/>
        <color rgb="FF000000"/>
        <rFont val="Arial"/>
        <family val="2"/>
      </rPr>
      <t xml:space="preserve">: arborea. </t>
    </r>
  </si>
  <si>
    <t>REFORESTADORA DEL SINU SUCURSAL COLOMBIA</t>
  </si>
  <si>
    <t>900390425-3</t>
  </si>
  <si>
    <t xml:space="preserve"> CALLE 59 NO. 10A-32. MONTERÍA</t>
  </si>
  <si>
    <t>dtobar@refosinu.com</t>
  </si>
  <si>
    <t>JORGE ANTONIO HUMANEZ TOBAR</t>
  </si>
  <si>
    <t>22209-412815 COR</t>
  </si>
  <si>
    <t>El vivero tiene dos resoluciones: Una como productor de semillas seleccionadas de plantulas forestales otorgada por la resolución 3168 de 2015 y otra como productor y comercializador de plantulas de especies forestales, según resolución 780006 de 2020.</t>
  </si>
  <si>
    <t>FLORISANTO</t>
  </si>
  <si>
    <t>09 DE DICIEMBRE DE 2021</t>
  </si>
  <si>
    <r>
      <t xml:space="preserve">ANIGOZANTHO, ANTURIO, AZALEA, AGAPANTO, AVE DE PARAISO, BEGONIA, BESITO NUEVA GUINEA, BILFORA, CANNAS </t>
    </r>
    <r>
      <rPr>
        <sz val="10"/>
        <color rgb="FF000000"/>
        <rFont val="Arial"/>
        <family val="2"/>
      </rPr>
      <t>(achira)</t>
    </r>
    <r>
      <rPr>
        <b/>
        <sz val="10"/>
        <color rgb="FF000000"/>
        <rFont val="Arial"/>
        <family val="2"/>
      </rPr>
      <t xml:space="preserve">, CLIVIA, CURAZAO, HORTENSIA, JUANITA, LIRIO AMARILLO, MARGARITA, PESCADITO, ROSA SALVIA ROJA, TAGETE, VINCA, ZINIA, DRACENA, HELECHO, MILLONARIA, SHEFLERA, APHELANDRA, AJI ORNAMENTAL, BAILARINA </t>
    </r>
    <r>
      <rPr>
        <sz val="10"/>
        <color rgb="FF000000"/>
        <rFont val="Arial"/>
        <family val="2"/>
      </rPr>
      <t>(fucsia)</t>
    </r>
    <r>
      <rPr>
        <b/>
        <sz val="10"/>
        <color rgb="FF000000"/>
        <rFont val="Arial"/>
        <family val="2"/>
      </rPr>
      <t>,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r>
  </si>
  <si>
    <t>BARBA VARGAS VARGAS</t>
  </si>
  <si>
    <t xml:space="preserve">CALLE 29 # 38-70. BARRIO CARIBE </t>
  </si>
  <si>
    <t>vivero-florisanto@gmail.com</t>
  </si>
  <si>
    <t>DAVID ANTONIO NAVAS NEMES</t>
  </si>
  <si>
    <t>LORICA</t>
  </si>
  <si>
    <t>LA DOCTRINA</t>
  </si>
  <si>
    <t>AGROSOL</t>
  </si>
  <si>
    <t>05 DE OCTUBRE DE 2022</t>
  </si>
  <si>
    <t>ANTURIO, AZALEA, ISABEL II, BESITO, CAMARON, CAMPANOLA, CAPA ROJA BRASILERA, CELOSIA, CICLAMEN, CLAVELIN, COLA DE GATO, CRISANTEMOS, DALIAS, FLOR DE NAVIDAD, GARDENIAS, GERBERA, GIRASOL, GLOXINIA, HORTENCIA, KALANCHOE, LANTANA ARBUSTIVA, SALVIA, MARIGOLD, NOVIO, NUEVA GUINEA, PENTAS, ROSAS, TORENIA, VINCAS, AGAVE, CACTUS, FLOR DEL DESIERTO, LANZA AFRICANA, SUCULENTAS, TUNA, ZETA ZETA, ACETAMINOFEN, ALBAHACA, HIERBA BUENA, RUDA, ALOCASIA, BALAZO, BAMBU DE LA SUERTE, BEGONIA, BROMELIA, CALADIO, CALATEA, CAÑITA, COSTO, FILODENDRO, JADE MENUDO, WARNECKY, DRACAENA, PLATANILLO, TABACO ORNAMENTAL, TRONCO DEL BRAZIL, CARACOLA, ARAUCARIA, ARIZÁ, BAMBU, CONCIGNIA, FLOR DE AMOR, FLOR DE PLAYA, CENIZO, GUAYACAN AZUL, HABANOS, HELICONEAS, HIGO, LAUREL BLANCO, LLUVIA DE ORO, MAÍZ TOSTAO, MANGLE (Plateado, Zaragoza, Rojo), MIGRELLA, NEEM, OLIVO, ORQUIDEA, PINO (Azul, Bola pequeño, Semidorado, Tunya, Vela mediano), SAN JOAQUIN SHEFLERA, TOTUMO, UVITA DE PLAYA, BONSAI, OITÍ, AGLONEMA, ALOCASIA, DIFENBAQUIA, HELECHOS, MANTA GUAJIRA, MIAMI, MILLONARIA, POMPADUR, OREGANO, CAMILLIA, BELLA A LAS ONCE, BONCHE, CABALLERO DE LA NOCHE, CORALITOS, GINGER, MUSAENDA, PURPURINA, TÚ Y YO, VERANERA, CAREY, CINTAS, CROTOS, DURANTAS, RHOEO, PALMA (abanico, árbol del viajero, areca, botella, bismarkia, catechu, datilera, cola de zorro, livistona, fúnebre, licuala, manila, mariposa, raphis, real, roja, wachintonia, zagú), LENGUA DE SUEGRA, SABILA.</t>
  </si>
  <si>
    <t>RICARDO JAVIER GALVAN VARILLA</t>
  </si>
  <si>
    <t>CALLE 1ª No. 16 – 06 CENTRO HISTORICO – BARRIO CENTRO</t>
  </si>
  <si>
    <t>agrosoleat@gmail.com</t>
  </si>
  <si>
    <t>RICARDO MANUEL ARTEAGA ARTEAGA</t>
  </si>
  <si>
    <t>TIERRALTA</t>
  </si>
  <si>
    <t>ZONA 6. EMBALSE DE URRA. SECTOR LA BOTELLA</t>
  </si>
  <si>
    <t>BOSQUES DEL FUTURO S.A.</t>
  </si>
  <si>
    <t>04 DE MAYO DE 2021</t>
  </si>
  <si>
    <t>ACACIA MANGIUM. MELINA ARBOREA. TECA</t>
  </si>
  <si>
    <t>900241192-4</t>
  </si>
  <si>
    <t>6687065 / 6687075 / 3205267063</t>
  </si>
  <si>
    <t>VIA MAMONAL KM 4. CARTAGENA. BOLIVAR</t>
  </si>
  <si>
    <t>biofabrica@3fkanguroid.com</t>
  </si>
  <si>
    <t>DAICY JOHANA ALVAREZ PADILLA</t>
  </si>
  <si>
    <t>22209218084COR</t>
  </si>
  <si>
    <t>CAMPO BELLO</t>
  </si>
  <si>
    <t xml:space="preserve">NAYMAR   </t>
  </si>
  <si>
    <t xml:space="preserve">REGISTRADO                                              </t>
  </si>
  <si>
    <t>11  DE MARZO DE 2017</t>
  </si>
  <si>
    <r>
      <t xml:space="preserve">GUAYABA: </t>
    </r>
    <r>
      <rPr>
        <sz val="10"/>
        <color rgb="FF000000"/>
        <rFont val="Arial"/>
        <family val="2"/>
      </rPr>
      <t>dulce,  agria</t>
    </r>
    <r>
      <rPr>
        <b/>
        <sz val="10"/>
        <color rgb="FF000000"/>
        <rFont val="Arial"/>
        <family val="2"/>
      </rPr>
      <t xml:space="preserve">. MARACAUYA. PAPAPAYA. ZAPOTE. NISPERO. ANON. CHIRIMOYA. GUANABANA. CIRUELA. COCO. MANGO.  PERA COSTEÑA. GUAMA. CEREZA. BADEA. TAMARINDO. . AGUACATE. MAMEY. MAMONCILLO. MARAÑON. PATILLA. ALGARROBO. BOROJO. PIÑA. ZAPOTE CHOCOANO. ARAZA. POMARROSA  </t>
    </r>
  </si>
  <si>
    <t>ROBLE. CEDRO. CAOBA. CARACOLÍ. ABARCO. TAMBOLERO. OREJERO. CAMPANO DE BLEDO. CAMPANO NEGRO. BRASILETE PELTOGYNE PURPUREA. EBANO. PECHINDE. TREBOL. AMARGO Y CHINGALE. TECA. MELINA ARBOREA.. VARA DE HUMO. CEIBA BLANCA. POLVILLO. EBANO. GUARUMON. CAÑAFISTULA. LEUCAENA. MATARRATON. ACACIA ROJA. BAJAGUA. ACHIOTE. SIETE CUROS. HIGUERON. BALSO. ÑIPI. CHINGALE. HOBO</t>
  </si>
  <si>
    <t>HELECHOS. RABO MONO. ROSA. CROTOS. CORALES. LENGUA DE SUEGRA. BONCHE. TRINITARIA. DURANTA. FOSFORITO. LLIVIA DE ORO. MANTA GUAJIRA. MANI FORRAJERO. PALMERAS. HELICONIAS. CORDILINE. SWINGLEA. TULIPANES. DOLLAR. ANTURIOS. BROMELIAS. VERDOLASGAS. BEGONIAS. GUADUA. ACACIA ROJA. CURASO. SABILA. PICACHO. LIRIPOPE. CUPHEAS. . CANUTILLO. MORADO. PETUNIA</t>
  </si>
  <si>
    <t xml:space="preserve">AJI. BERENJENA. TOMATE. AHUYAMA  </t>
  </si>
  <si>
    <t>TORONJIL. HIERBA LIMON. EUCALIPTO. OREGANO. TOTUMO. ALBAHACA. BOLDO ROJO. FLOR DE JAMAICA. JENJIBRE. HIERBA SANTA. HIERBABUENA. RUDA. DIENTE DE LEON. HORTIGA. SALVIA. YANTEN</t>
  </si>
  <si>
    <t>CACAO :  imc 67. ics 95. ccn 51. tsh 565. ics 39. ccn 96</t>
  </si>
  <si>
    <t>SIRLY CECILIA MARTINEZ PUENTES</t>
  </si>
  <si>
    <t>CRA 9 A N° 7 A-03 TIERRALTA</t>
  </si>
  <si>
    <t>gersonnavarroruiz@gmail.com</t>
  </si>
  <si>
    <t>GERSON NAVARRO</t>
  </si>
  <si>
    <t>MOÑITOS</t>
  </si>
  <si>
    <t>CAIMANCITO</t>
  </si>
  <si>
    <t>DIANA PATRICIA</t>
  </si>
  <si>
    <t>20 DE ENERO DE 2021</t>
  </si>
  <si>
    <r>
      <t>PLATANO:</t>
    </r>
    <r>
      <rPr>
        <sz val="10"/>
        <color rgb="FF000000"/>
        <rFont val="Arial"/>
        <family val="2"/>
      </rPr>
      <t xml:space="preserve"> Harton, </t>
    </r>
    <r>
      <rPr>
        <b/>
        <sz val="10"/>
        <color rgb="FF000000"/>
        <rFont val="Arial"/>
        <family val="2"/>
      </rPr>
      <t>COCO:</t>
    </r>
    <r>
      <rPr>
        <sz val="10"/>
        <color rgb="FF000000"/>
        <rFont val="Arial"/>
        <family val="2"/>
      </rPr>
      <t xml:space="preserve"> Alto Caribe; Malayo; Enano Malayo, </t>
    </r>
    <r>
      <rPr>
        <b/>
        <sz val="10"/>
        <color rgb="FF000000"/>
        <rFont val="Arial"/>
        <family val="2"/>
      </rPr>
      <t>MANGO:</t>
    </r>
    <r>
      <rPr>
        <sz val="10"/>
        <color rgb="FF000000"/>
        <rFont val="Arial"/>
        <family val="2"/>
      </rPr>
      <t xml:space="preserve"> Tommy Atkins; Hilaza; Calidad, </t>
    </r>
    <r>
      <rPr>
        <b/>
        <sz val="10"/>
        <color rgb="FF000000"/>
        <rFont val="Arial"/>
        <family val="2"/>
      </rPr>
      <t>GUANABANA:</t>
    </r>
    <r>
      <rPr>
        <sz val="10"/>
        <color rgb="FF000000"/>
        <rFont val="Arial"/>
        <family val="2"/>
      </rPr>
      <t xml:space="preserve"> Agria; Dulce, </t>
    </r>
    <r>
      <rPr>
        <b/>
        <sz val="10"/>
        <color rgb="FF000000"/>
        <rFont val="Arial"/>
        <family val="2"/>
      </rPr>
      <t>GUAYABA:</t>
    </r>
    <r>
      <rPr>
        <sz val="10"/>
        <color rgb="FF000000"/>
        <rFont val="Arial"/>
        <family val="2"/>
      </rPr>
      <t xml:space="preserve"> Agria, </t>
    </r>
    <r>
      <rPr>
        <b/>
        <sz val="10"/>
        <color rgb="FF000000"/>
        <rFont val="Arial"/>
        <family val="2"/>
      </rPr>
      <t>NISPERO:</t>
    </r>
    <r>
      <rPr>
        <sz val="10"/>
        <color rgb="FF000000"/>
        <rFont val="Arial"/>
        <family val="2"/>
      </rPr>
      <t xml:space="preserve"> Criollo, </t>
    </r>
    <r>
      <rPr>
        <b/>
        <sz val="10"/>
        <color rgb="FF000000"/>
        <rFont val="Arial"/>
        <family val="2"/>
      </rPr>
      <t>ZAPOTE:</t>
    </r>
    <r>
      <rPr>
        <sz val="10"/>
        <color rgb="FF000000"/>
        <rFont val="Arial"/>
        <family val="2"/>
      </rPr>
      <t xml:space="preserve"> Criollo.</t>
    </r>
  </si>
  <si>
    <t>DIANA PATRICIA FERNANDEZ ORTIZ</t>
  </si>
  <si>
    <t>CLL 17 # 10-63 SAHAGUN</t>
  </si>
  <si>
    <t>diana-ortiz30@hotmail.com</t>
  </si>
  <si>
    <t>WENDY JOHANA MARTINEZ VILLEGA</t>
  </si>
  <si>
    <t>22209-325136COR</t>
  </si>
  <si>
    <t>EL LIMONCILLO</t>
  </si>
  <si>
    <t xml:space="preserve">  REGISTRADO</t>
  </si>
  <si>
    <t>20 DE NOVIEMBRE DE 2017</t>
  </si>
  <si>
    <r>
      <t>MANGO:</t>
    </r>
    <r>
      <rPr>
        <sz val="10"/>
        <color rgb="FF000000"/>
        <rFont val="Arial"/>
        <family val="2"/>
      </rPr>
      <t xml:space="preserve">hilaza,azúcar. </t>
    </r>
    <r>
      <rPr>
        <b/>
        <sz val="10"/>
        <color rgb="FF000000"/>
        <rFont val="Arial"/>
        <family val="2"/>
      </rPr>
      <t>COCO</t>
    </r>
    <r>
      <rPr>
        <sz val="10"/>
        <color rgb="FF000000"/>
        <rFont val="Arial"/>
        <family val="2"/>
      </rPr>
      <t xml:space="preserve">: enano malayo, alto caribe. </t>
    </r>
    <r>
      <rPr>
        <b/>
        <sz val="10"/>
        <color rgb="FF000000"/>
        <rFont val="Arial"/>
        <family val="2"/>
      </rPr>
      <t>GUAYABA</t>
    </r>
    <r>
      <rPr>
        <sz val="10"/>
        <color rgb="FF000000"/>
        <rFont val="Arial"/>
        <family val="2"/>
      </rPr>
      <t xml:space="preserve">: manzana, roja , dulce. </t>
    </r>
    <r>
      <rPr>
        <b/>
        <sz val="10"/>
        <color rgb="FF000000"/>
        <rFont val="Arial"/>
        <family val="2"/>
      </rPr>
      <t>SAPOTE. NISPERO. ANON.  GUANABANA.  MAMON. MARACUYA. CHIRIMOYA. PAPAYA. MAMEY. GUAMA. AGUACATE CRIOLLO. GROCEYA. TAMARINDO. CEREZA</t>
    </r>
  </si>
  <si>
    <t>ACACIA MANGIUM. CAOBA.   EUCALIPTO. CEIBA TOLUA.  CEDRO. OREJERO. SOLERA. VARA DE HUMO. CARACOLI. TECA. MELINA</t>
  </si>
  <si>
    <t>CORALITOS. SIEMPRE VIVA. CACTUS. HELECHOS. AJI ORNAMENTAL. FOSFORITO. CINTAS. LIRIOS. PLATANILLOS. ANELDAS. CROTOS. PENSAMIENTO. HORTESIA. BONCHES. VERANERAS. MARGARITAS. ROSAS</t>
  </si>
  <si>
    <t>MADOLINA MARIA ESPITIA ESTRADA</t>
  </si>
  <si>
    <t>VEREDA SABANITA TRONCAL</t>
  </si>
  <si>
    <t>viverolimoncillo@gmail.com</t>
  </si>
  <si>
    <t>LUIS MELENDEZ MONTES</t>
  </si>
  <si>
    <t>EL BALSAL</t>
  </si>
  <si>
    <t>GP AGRO S.A.S</t>
  </si>
  <si>
    <t>31 DE ENERO DE 2022</t>
  </si>
  <si>
    <r>
      <t xml:space="preserve">COCO: </t>
    </r>
    <r>
      <rPr>
        <sz val="10"/>
        <color rgb="FF000000"/>
        <rFont val="Arial"/>
        <family val="2"/>
      </rPr>
      <t>hibrido enano malayo con alto pacifico</t>
    </r>
  </si>
  <si>
    <t>OSCAR ADOLFO BARACALDO CORREDOR</t>
  </si>
  <si>
    <t>KM 7 CC COMPLEX LLANOGRANDE CIUDADELA 1 LC 30 RIONEGRO</t>
  </si>
  <si>
    <t>oscarb@farmfolio.net</t>
  </si>
  <si>
    <t>ABELARMINO MELANIO SANTANA MADERA</t>
  </si>
  <si>
    <t>2220-351817COR</t>
  </si>
  <si>
    <t>LOS CÓRDOBAS</t>
  </si>
  <si>
    <t>LA CURVA</t>
  </si>
  <si>
    <t>REFORESTADORA Y VIVERO GETSEMANI</t>
  </si>
  <si>
    <r>
      <t>MANGO (</t>
    </r>
    <r>
      <rPr>
        <sz val="10"/>
        <color rgb="FF000000"/>
        <rFont val="Arial"/>
        <family val="2"/>
      </rPr>
      <t>Paloma, Tommy Atkins, Corazón, Keitt, Magdalena river, Manzana</t>
    </r>
    <r>
      <rPr>
        <b/>
        <sz val="10"/>
        <color rgb="FF000000"/>
        <rFont val="Arial"/>
        <family val="2"/>
      </rPr>
      <t>), AGUACATE (</t>
    </r>
    <r>
      <rPr>
        <sz val="10"/>
        <color rgb="FF000000"/>
        <rFont val="Arial"/>
        <family val="2"/>
      </rPr>
      <t>Lorena</t>
    </r>
    <r>
      <rPr>
        <b/>
        <sz val="10"/>
        <color rgb="FF000000"/>
        <rFont val="Arial"/>
        <family val="2"/>
      </rPr>
      <t>), ANON, COCO (</t>
    </r>
    <r>
      <rPr>
        <sz val="10"/>
        <color rgb="FF000000"/>
        <rFont val="Arial"/>
        <family val="2"/>
      </rPr>
      <t>Alto caribe y Alto pacifico</t>
    </r>
    <r>
      <rPr>
        <b/>
        <sz val="10"/>
        <color rgb="FF000000"/>
        <rFont val="Arial"/>
        <family val="2"/>
      </rPr>
      <t>), CARAMBOLO, CAIMITO, GUANABANA, CIRUELA, GUAMA, GUAYABA DULCE (</t>
    </r>
    <r>
      <rPr>
        <sz val="10"/>
        <color rgb="FF000000"/>
        <rFont val="Arial"/>
        <family val="2"/>
      </rPr>
      <t>Manzana, Criolla</t>
    </r>
    <r>
      <rPr>
        <b/>
        <sz val="10"/>
        <color rgb="FF000000"/>
        <rFont val="Arial"/>
        <family val="2"/>
      </rPr>
      <t>), GUAYABA AGRIA, MARACUYÁ, NISPERO, PAPAYA, TAMARINDO, ZAPOTE, MARAÑON, PLATANO (</t>
    </r>
    <r>
      <rPr>
        <sz val="10"/>
        <color rgb="FF000000"/>
        <rFont val="Arial"/>
        <family val="2"/>
      </rPr>
      <t>Harton</t>
    </r>
    <r>
      <rPr>
        <b/>
        <sz val="10"/>
        <color rgb="FF000000"/>
        <rFont val="Arial"/>
        <family val="2"/>
      </rPr>
      <t>).</t>
    </r>
  </si>
  <si>
    <t>TECA, ACACIA, MELINA, CEIBA TOLUA, ROBLE, EUCALIPTO ROJO, CAUCHO, CARACOLÍ, PALO DE HIERRO, CARBONERO, ABARCO, GUARUMO, CEDRO, VARA DE HUMO, ÉBANO, EUCALIPTO, GUALANDAY, CHINGALÉ, BALSO, CAMPANO BLEO, CAMPANO, PATA DE GALLINA, TAMBOLERO, CAOBA, POLVILLO, VARA DE LEON, ALMENDRO, SANTA CRUZ,CIRUELO, GUAYACAN, POLVILLO, TOTUMO, CAÑAGUATE, POLVILLO BLANCO, INDIO ENCUERO, TOSTAO, TREBOL, CEIBA AMARILLA, ACEITUNO, AMARILLO, ALGARROBO, AMARGO, OREJERO, MATARRATÓN, HOJA MENUDA, PIMIENTO, CARBONERO, GUAYACAN HEDIONDO, ACACIA ROJA, CANIME, CAMAJON, CEIBA BONGA, GUACIMO.</t>
  </si>
  <si>
    <r>
      <t>CORAL, DURANTA, CROTO, PALMA (</t>
    </r>
    <r>
      <rPr>
        <sz val="10"/>
        <color rgb="FF000000"/>
        <rFont val="Arial"/>
        <family val="2"/>
      </rPr>
      <t>cola de zorro</t>
    </r>
    <r>
      <rPr>
        <b/>
        <sz val="10"/>
        <color rgb="FF000000"/>
        <rFont val="Arial"/>
        <family val="2"/>
      </rPr>
      <t>), VERANERA, TU Y YO, AGLONEMA, LENGUA DE SUEGRA, MANÍ FORRAJERO, QUINCEAÑERA, MIAMI, PENISETUM, HELICONIA, SOLITARIO.</t>
    </r>
  </si>
  <si>
    <t>RAFAEL ENRIQUE CUITIVA</t>
  </si>
  <si>
    <t>CALLE 16 # 4-24 B/BUENA VISTA MONTERÍA</t>
  </si>
  <si>
    <t>reforestadorayviverogetsemani@gmail.com</t>
  </si>
  <si>
    <t>JAQUELIN PINICHE</t>
  </si>
  <si>
    <t>22209-258527</t>
  </si>
  <si>
    <t>PLANETA RICA</t>
  </si>
  <si>
    <t>ARROYITO HIDEKEL</t>
  </si>
  <si>
    <t xml:space="preserve">09 DE DICIEMBRE DE 2021             </t>
  </si>
  <si>
    <t>MANGO (Caribe, Manzana, Zapote, Balanday, Paloma, Tommy Atkins, Filipino, Ken, Corazón, Azúcar y Piña), MARAÑON GUANABANA DE AZUCAR, ANON, TAMARINDO, ZAPOTE, NISPERO, CAIMITO, GUINDA, CEREZA, CIRUELA, PAPAYA ZAPOTE, MAMON, MARACUYA, COCORILLA, PIÑA ORO MIEL, COCO CARIBE y CIRUELA COSTEÑA.</t>
  </si>
  <si>
    <t>CIRUELO, GUAYACAN, POLVILLO, TOTUMO, CAÑAGUATE, POLVILLO BLANCO, INDIO ENCUERO, TOSTAO, TREBOL, CEIBA AMARILLA, ACEITUNO, AMARILLO, ALGARROBO, AMARGO, OREJERO, MATARRATÓN, HOJA MENUDA, PIMIENTO, CARBONERO, GUAYACAN HEDIONDO, ACACIA ROJA, CANIME, CAMAJON, CEIBA BONGA, GUACIMO.</t>
  </si>
  <si>
    <t>AGLODEMA, ALBAHACA VERDE, ANTURIO, APHELANDRAS, AZALELLA, BALAZO, BEGONIA, BELLA A LAS ONCE, BIFLORA, BILLETE, BONSAI, BROMELIA, CALANCHOE, CACTUS, CALADIUM, CALATEA, CAMANDULA, CAMARON, CANCIÓN DE LA INDIA, CAÑA AGRIA, CARA DE VACA, CARRETILLA, CAYENO, CENIZO, SHEFLERA, CINTA MALA MADRE, CLAVELLINA, COLEOS EQUISETUM, DRACAENA, DRACENA, COPA DE ORO, CORALITO, CORAZON HERIDO, CALADIUM, TU Y YO, CRISANTEMO, CROTOS, DURANTA, ESPARRAGO, FICUS, ADENIUM, GERBERA, HELECHO, HELICONEA, LENGUA DE SUEGRA, MARGARITA, MARIGOLD, MIAMI, MILLONARIA, NUEVA GUINEA, OITY, PALMAS, PETUNIA, PHILODENDRO, PINOS, ROMERO, ROSA, RUDA, SUCULENTAS, VERANERAS, VINCAS.</t>
  </si>
  <si>
    <t>LEDYS GUILLIN CUDRIS</t>
  </si>
  <si>
    <t>CRA 5 CLL 27 Barrio Centenario</t>
  </si>
  <si>
    <t>viveroayde@gmail.com</t>
  </si>
  <si>
    <t xml:space="preserve">09 DE DICIEMBRE DE 2021   </t>
  </si>
  <si>
    <r>
      <t>NARANJA (</t>
    </r>
    <r>
      <rPr>
        <sz val="10"/>
        <color rgb="FF000000"/>
        <rFont val="Arial"/>
        <family val="2"/>
      </rPr>
      <t>Valencia y Tangelo</t>
    </r>
    <r>
      <rPr>
        <b/>
        <sz val="10"/>
        <color rgb="FF000000"/>
        <rFont val="Arial"/>
        <family val="2"/>
      </rPr>
      <t>), MANDARINA (</t>
    </r>
    <r>
      <rPr>
        <sz val="10"/>
        <color rgb="FF000000"/>
        <rFont val="Arial"/>
        <family val="2"/>
      </rPr>
      <t xml:space="preserve">Arrayana), </t>
    </r>
    <r>
      <rPr>
        <b/>
        <sz val="10"/>
        <color rgb="FF000000"/>
        <rFont val="Arial"/>
        <family val="2"/>
      </rPr>
      <t xml:space="preserve">LIMÓN </t>
    </r>
    <r>
      <rPr>
        <sz val="10"/>
        <color rgb="FF000000"/>
        <rFont val="Arial"/>
        <family val="2"/>
      </rPr>
      <t>(Tahití).</t>
    </r>
  </si>
  <si>
    <t>KM 3 VIA ARBOLETES</t>
  </si>
  <si>
    <t>PITOLANDIA</t>
  </si>
  <si>
    <t xml:space="preserve">22 DE NOVIEMBRE DE 2021     </t>
  </si>
  <si>
    <r>
      <t xml:space="preserve">MANGO </t>
    </r>
    <r>
      <rPr>
        <sz val="10"/>
        <color rgb="FF000000"/>
        <rFont val="Arial"/>
        <family val="2"/>
      </rPr>
      <t>(Rosa, Zapote, Bocado de reina, Puerco, Bola de chivo, Paloma, Canela, Tommy Atkins, Papaya, Piedra, Calidad, Chancleta, Corazón, Azúcar y Piña</t>
    </r>
    <r>
      <rPr>
        <b/>
        <sz val="10"/>
        <color rgb="FF000000"/>
        <rFont val="Arial"/>
        <family val="2"/>
      </rPr>
      <t xml:space="preserve">), MARAÑON </t>
    </r>
    <r>
      <rPr>
        <sz val="10"/>
        <color rgb="FF000000"/>
        <rFont val="Arial"/>
        <family val="2"/>
      </rPr>
      <t>(Criollo)</t>
    </r>
    <r>
      <rPr>
        <b/>
        <sz val="10"/>
        <color rgb="FF000000"/>
        <rFont val="Arial"/>
        <family val="2"/>
      </rPr>
      <t>, GUAYABA DULCE (</t>
    </r>
    <r>
      <rPr>
        <sz val="10"/>
        <color rgb="FF000000"/>
        <rFont val="Arial"/>
        <family val="2"/>
      </rPr>
      <t>Manzana)</t>
    </r>
    <r>
      <rPr>
        <b/>
        <sz val="10"/>
        <color rgb="FF000000"/>
        <rFont val="Arial"/>
        <family val="2"/>
      </rPr>
      <t>, GUAYABA AGRIA (</t>
    </r>
    <r>
      <rPr>
        <sz val="10"/>
        <color rgb="FF000000"/>
        <rFont val="Arial"/>
        <family val="2"/>
      </rPr>
      <t>Coronilla</t>
    </r>
    <r>
      <rPr>
        <b/>
        <sz val="10"/>
        <color rgb="FF000000"/>
        <rFont val="Arial"/>
        <family val="2"/>
      </rPr>
      <t>), GUANABANA (</t>
    </r>
    <r>
      <rPr>
        <sz val="10"/>
        <color rgb="FF000000"/>
        <rFont val="Arial"/>
        <family val="2"/>
      </rPr>
      <t>Dulce</t>
    </r>
    <r>
      <rPr>
        <b/>
        <sz val="10"/>
        <color rgb="FF000000"/>
        <rFont val="Arial"/>
        <family val="2"/>
      </rPr>
      <t>), ANON (</t>
    </r>
    <r>
      <rPr>
        <sz val="10"/>
        <color rgb="FF000000"/>
        <rFont val="Arial"/>
        <family val="2"/>
      </rPr>
      <t>Blanco</t>
    </r>
    <r>
      <rPr>
        <b/>
        <sz val="10"/>
        <color rgb="FF000000"/>
        <rFont val="Arial"/>
        <family val="2"/>
      </rPr>
      <t>), CARAMBOLO (</t>
    </r>
    <r>
      <rPr>
        <sz val="10"/>
        <color rgb="FF000000"/>
        <rFont val="Arial"/>
        <family val="2"/>
      </rPr>
      <t>Dulce</t>
    </r>
    <r>
      <rPr>
        <b/>
        <sz val="10"/>
        <color rgb="FF000000"/>
        <rFont val="Arial"/>
        <family val="2"/>
      </rPr>
      <t>), TAMARINDO (</t>
    </r>
    <r>
      <rPr>
        <sz val="10"/>
        <color rgb="FF000000"/>
        <rFont val="Arial"/>
        <family val="2"/>
      </rPr>
      <t>Dulce)</t>
    </r>
    <r>
      <rPr>
        <b/>
        <sz val="10"/>
        <color rgb="FF000000"/>
        <rFont val="Arial"/>
        <family val="2"/>
      </rPr>
      <t>, ZAPOTE (</t>
    </r>
    <r>
      <rPr>
        <sz val="10"/>
        <color rgb="FF000000"/>
        <rFont val="Arial"/>
        <family val="2"/>
      </rPr>
      <t>Colorado</t>
    </r>
    <r>
      <rPr>
        <b/>
        <sz val="10"/>
        <color rgb="FF000000"/>
        <rFont val="Arial"/>
        <family val="2"/>
      </rPr>
      <t>), NISPERO (</t>
    </r>
    <r>
      <rPr>
        <sz val="10"/>
        <color rgb="FF000000"/>
        <rFont val="Arial"/>
        <family val="2"/>
      </rPr>
      <t>Criollo</t>
    </r>
    <r>
      <rPr>
        <b/>
        <sz val="10"/>
        <color rgb="FF000000"/>
        <rFont val="Arial"/>
        <family val="2"/>
      </rPr>
      <t>), AGUACATE (</t>
    </r>
    <r>
      <rPr>
        <sz val="10"/>
        <color rgb="FF000000"/>
        <rFont val="Arial"/>
        <family val="2"/>
      </rPr>
      <t>Criollo</t>
    </r>
    <r>
      <rPr>
        <b/>
        <sz val="10"/>
        <color rgb="FF000000"/>
        <rFont val="Arial"/>
        <family val="2"/>
      </rPr>
      <t>), PERA (</t>
    </r>
    <r>
      <rPr>
        <sz val="10"/>
        <color rgb="FF000000"/>
        <rFont val="Arial"/>
        <family val="2"/>
      </rPr>
      <t>Brasilera y Criolla</t>
    </r>
    <r>
      <rPr>
        <b/>
        <sz val="10"/>
        <color rgb="FF000000"/>
        <rFont val="Arial"/>
        <family val="2"/>
      </rPr>
      <t>), GUAMA (</t>
    </r>
    <r>
      <rPr>
        <sz val="10"/>
        <color rgb="FF000000"/>
        <rFont val="Arial"/>
        <family val="2"/>
      </rPr>
      <t>Criolla)</t>
    </r>
    <r>
      <rPr>
        <b/>
        <sz val="10"/>
        <color rgb="FF000000"/>
        <rFont val="Arial"/>
        <family val="2"/>
      </rPr>
      <t>, CAIMITO (</t>
    </r>
    <r>
      <rPr>
        <sz val="10"/>
        <color rgb="FF000000"/>
        <rFont val="Arial"/>
        <family val="2"/>
      </rPr>
      <t>Morado</t>
    </r>
    <r>
      <rPr>
        <b/>
        <sz val="10"/>
        <color rgb="FF000000"/>
        <rFont val="Arial"/>
        <family val="2"/>
      </rPr>
      <t xml:space="preserve">), BILIMBÍ, FRUTA DE PAN, GROSELLA, GUINDA, CEREZA, CIRUELA, PAPAYA, MAMEY, CHIRIMOYA. </t>
    </r>
  </si>
  <si>
    <t>PALMA (Carpentaria, Catechu, Cola de zorro, Cyca revoluta, Cyca sagú, Datilera, Latania, Lucubensi, Manila, Mariposa, Raphis, Real, Robellini, Tailandesa tallo rojo, Washingtonia, Yucca), ABETOS, APHELANDRA, AGAVE, AGLAONEMA, ALLAMANDA, ALOCASIA, AMARILLYS, ANTURIO, ARALIA, ARAUCARIA, ASTROMELIAS, AZALEAS, AZUCENA DEL CHOCÓ, BALAZOS, BEGONIA, BELLA A LAS ONCE, BESITOS, BOLA DE FUEGO, BONCHE, BORÉ, BROMELIAS, CACTUS, CALADIOS, CALATHEAS, CAMARONES, CAMILAS, CAPACHOS, CELOSIAS, CENTENARIO, CINTAS, CLAVELLINA, CLOROFITOS, COLEOS, CORALILLOS, CORAZÓN HERIDO, CORDILINIA, CORONA DE ESPINAS, CORTEIOS, CROSSANDRA, CROTOS, DRACENAS, DURANTAS, ERANTEMO, ESPARRAGO, ESTEFANOTIS, FILODENDRO, FLOR DE CERA, FLORE DE LA HABANA, FLOR DEL DESIERTO, FLORISANTO, FLORCESINA, GARDENINA, GERBERA, GINGER, GLOXINIA, GOTA DE ACEITE, HELECHOS, HELICONEAS, HIEDRA, INCENDIARIA, ISABEL SEGUNDA, JATHROPA, JASMIN, KALANCHOE, LADIES, LANTANA BOTÓN DE ORO, LAUREL, LIRIOPES, LIRIOS AMARILLOS, MANDEVILLA, MANI, MANGLE ZARAGOZA, NEEM, OITÍ, OJALILLO, ORQUIDEA, PACHIRAS, PANDANO, PAPIRO, PARAISO, PENITENTE, PENSAMIENTOS, PENTAS, PEPEROMIA, PETUNIAS, PIMIENTILLO, PINOS, PITTOSPORUM, PLUMERIAS, PODOCARPOS, POINSETIAS, PONYTAIL, RHOEO ROSADO, ROSAS, RUDA, RUSSELLIA, SABILA, SANSEVIERA, SCHEFFLERA, SEBASTIANAS, SINGONIO, TROMPETA DE ANGEL, UVA PARRA, VERANERAS, VIOLETAS, ZAPATICO DE OVISPO.</t>
  </si>
  <si>
    <t>URBAN OASIS, UNA MARCA DE VIVERO PITOLANDIA S.A.S.</t>
  </si>
  <si>
    <t>901155321-3</t>
  </si>
  <si>
    <t>CRA 9W NO. 37-07</t>
  </si>
  <si>
    <t>urban.oasis.co@gmail.com</t>
  </si>
  <si>
    <t>JAIRO JAVIER TAPIA CORONADO</t>
  </si>
  <si>
    <t>22209212837COR</t>
  </si>
  <si>
    <t>23 DE MARZO DE 2022</t>
  </si>
  <si>
    <t>LIMÓN (Tahití, Criollo), NARANJA (Valencia, Washington y García), MANDARINA (Arrayana, Reina y Común), TANGELO (Mineola, Orlando), SWINGLEA.</t>
  </si>
  <si>
    <t>LA SALADA</t>
  </si>
  <si>
    <t>GRUPO EMPRESARIAL HTM SAS</t>
  </si>
  <si>
    <t>01 DE ENERO DE 2019</t>
  </si>
  <si>
    <r>
      <t>PLATANO: H</t>
    </r>
    <r>
      <rPr>
        <sz val="10"/>
        <color rgb="FF000000"/>
        <rFont val="Arial"/>
        <family val="2"/>
      </rPr>
      <t>arton (cormo y colino)</t>
    </r>
  </si>
  <si>
    <t>GRUPO EMPRESARIAL HTM SAS (R. DANIELA ROCIO CORCHO ESPITIA)</t>
  </si>
  <si>
    <t>0901001623-1</t>
  </si>
  <si>
    <t>7910883 / 3188218068</t>
  </si>
  <si>
    <t>CLL 52 # 14D-27</t>
  </si>
  <si>
    <t>grupoempresarialhtm@gmail.com</t>
  </si>
  <si>
    <t>RAFAEL AUGUSTO PASTRANA RIVERO</t>
  </si>
  <si>
    <t>MOMIL</t>
  </si>
  <si>
    <t>SACANA</t>
  </si>
  <si>
    <t>EL PARAISO SACANA</t>
  </si>
  <si>
    <r>
      <t>MANGO (</t>
    </r>
    <r>
      <rPr>
        <sz val="10"/>
        <color rgb="FF000000"/>
        <rFont val="Arial"/>
        <family val="2"/>
      </rPr>
      <t>hilaz</t>
    </r>
    <r>
      <rPr>
        <b/>
        <sz val="10"/>
        <color rgb="FF000000"/>
        <rFont val="Arial"/>
        <family val="2"/>
      </rPr>
      <t>), ZAPOTE, NISPERO, GUANABANA, GUAYABA AGRIA, GUAYABA DULCE, AGUACATE (</t>
    </r>
    <r>
      <rPr>
        <sz val="10"/>
        <color rgb="FF000000"/>
        <rFont val="Arial"/>
        <family val="2"/>
      </rPr>
      <t>criollo</t>
    </r>
    <r>
      <rPr>
        <b/>
        <sz val="10"/>
        <color rgb="FF000000"/>
        <rFont val="Arial"/>
        <family val="2"/>
      </rPr>
      <t>), TAMARINDO, PERA (</t>
    </r>
    <r>
      <rPr>
        <sz val="10"/>
        <color rgb="FF000000"/>
        <rFont val="Arial"/>
        <family val="2"/>
      </rPr>
      <t>de agua</t>
    </r>
    <r>
      <rPr>
        <b/>
        <sz val="10"/>
        <color rgb="FF000000"/>
        <rFont val="Arial"/>
        <family val="2"/>
      </rPr>
      <t>), ANON (</t>
    </r>
    <r>
      <rPr>
        <sz val="10"/>
        <color rgb="FF000000"/>
        <rFont val="Arial"/>
        <family val="2"/>
      </rPr>
      <t>rugoso</t>
    </r>
    <r>
      <rPr>
        <b/>
        <sz val="10"/>
        <color rgb="FF000000"/>
        <rFont val="Arial"/>
        <family val="2"/>
      </rPr>
      <t>), CEREZA.</t>
    </r>
  </si>
  <si>
    <t>TECA, MELINA.</t>
  </si>
  <si>
    <t>DURANTA, CORALITO, VERANERA.</t>
  </si>
  <si>
    <t>MARTHA LIGIA MARTINEZ QUINTERO</t>
  </si>
  <si>
    <t>CRA 1 CALLE 1-291 VEREDA SACANA ABAJO</t>
  </si>
  <si>
    <t>elparaisoviveroforestal@gmail.com</t>
  </si>
  <si>
    <t>JAIRO LUIS PALACIOS DORIA</t>
  </si>
  <si>
    <t>VIVERO LA PALMERA</t>
  </si>
  <si>
    <t>25 DE JULIO DE 2022</t>
  </si>
  <si>
    <r>
      <t>MANGO (</t>
    </r>
    <r>
      <rPr>
        <sz val="10"/>
        <color rgb="FF000000"/>
        <rFont val="Arial"/>
        <family val="2"/>
      </rPr>
      <t>Tommy, Azucar, Corazon, Chancleta, Zapote, Van Dyke, Kit, Paloma, Manzana, Durazno e Hilaza</t>
    </r>
    <r>
      <rPr>
        <b/>
        <sz val="10"/>
        <color rgb="FF000000"/>
        <rFont val="Arial"/>
        <family val="2"/>
      </rPr>
      <t>), CAIMITO, MARAÑON, ZAPOTE, NISPERO, GUANABANA, GUAYABA AGRIA, GUAYABA DULCE, AGUACATE (</t>
    </r>
    <r>
      <rPr>
        <sz val="10"/>
        <color rgb="FF000000"/>
        <rFont val="Arial"/>
        <family val="2"/>
      </rPr>
      <t>Criollo</t>
    </r>
    <r>
      <rPr>
        <b/>
        <sz val="10"/>
        <color rgb="FF000000"/>
        <rFont val="Arial"/>
        <family val="2"/>
      </rPr>
      <t>), TAMARINDO, CIRUELA, MAMON, MAMEY, PIÑA, PAPAYA (</t>
    </r>
    <r>
      <rPr>
        <sz val="10"/>
        <color rgb="FF000000"/>
        <rFont val="Arial"/>
        <family val="2"/>
      </rPr>
      <t>Zapote, Hawaiana y Criolla</t>
    </r>
    <r>
      <rPr>
        <b/>
        <sz val="10"/>
        <color rgb="FF000000"/>
        <rFont val="Arial"/>
        <family val="2"/>
      </rPr>
      <t>).</t>
    </r>
  </si>
  <si>
    <t>ROBLE, SOLERA, CAOBA, CAMPANO, CEIBA, TOLUA, CARACOLI, VARA DE HUMO, ACACIA, MELINA, TECA, CEDRO, TAMBOLERO, MATARRATON, TRUPILLO, EUCALIPTO, CEIBA BLANCA, GUACIMO, LEUCAENA, MORINGA, CAÑOFISTOLA, TOTUMO, ALGARROBO, ABARCO, OREJERO, CARBONERO, GUALANDAY, GUAYACAN, AMARILLO, BALSO, DIVIDIVE, ALMENDRO, CHINGALE y NEEM.</t>
  </si>
  <si>
    <r>
      <t>PALMAS (</t>
    </r>
    <r>
      <rPr>
        <sz val="10"/>
        <color rgb="FF000000"/>
        <rFont val="Arial"/>
        <family val="2"/>
      </rPr>
      <t>Real, Manila, Bismark, Areca, Lavislono, Rubiliana, Licuala, Botella, Zancona</t>
    </r>
    <r>
      <rPr>
        <b/>
        <sz val="10"/>
        <color rgb="FF000000"/>
        <rFont val="Arial"/>
        <family val="2"/>
      </rPr>
      <t>), PALMITO, CORALITO, CACTUS, LENGUA DE SUEGRA, LIRIO, PLATANILLO, HORTENCIA, BONCHE, MARGARITAS, CROTOS, LAGRIMA DE CUPIDO, GRAMA y JASMIN.</t>
    </r>
  </si>
  <si>
    <t>AMAURY ANTONIO ESPITIA TROAQUERO</t>
  </si>
  <si>
    <t>VEREDA SACANA KM 3 VIA SABANETA - COVEÑAS</t>
  </si>
  <si>
    <t>amauriespitia05@gmail.com</t>
  </si>
  <si>
    <t>PRADO VERDE</t>
  </si>
  <si>
    <t>03 DE JULIO DEL 2025</t>
  </si>
  <si>
    <r>
      <t>CITRICOS: NARANJAS, MANDARINAS, LIMON (Tahiti,</t>
    </r>
    <r>
      <rPr>
        <sz val="10"/>
        <color rgb="FF000000"/>
        <rFont val="Arial"/>
        <family val="2"/>
      </rPr>
      <t>Castilla)</t>
    </r>
    <r>
      <rPr>
        <b/>
        <sz val="10"/>
        <color rgb="FF000000"/>
        <rFont val="Arial"/>
        <family val="2"/>
      </rPr>
      <t xml:space="preserve"> y demas especies de citricos.</t>
    </r>
  </si>
  <si>
    <t>YADITH ELIANA PINEDA SALGADO</t>
  </si>
  <si>
    <t>KM 22 VIA MONTERÍA - PLANETA RICA VEREDA PATIO BONITO</t>
  </si>
  <si>
    <t>viveropradoverde@yahoo.com</t>
  </si>
  <si>
    <t>RESOLUCION DE MODIFICACION COMO COMERCIALIZADOR</t>
  </si>
  <si>
    <t>22 DE DICIEMBRE 2021</t>
  </si>
  <si>
    <t>MANGO (Tommy Atkins, Bandai, Palmer, Zapote, Azucar, Papo, Manzana, Jobo, Rosa), PERA (Roja, De Agua), CEREZA, AGUACATE, ANÓN, COCO, COROMBOLO, CAIMITO, MAMÓN, MARAÑON, GUANABANA, CIRUELA, GUAMA, GUAYABA DULCE, GUAYABA AGRIA, MARACUYÁ, NISPERO, CANASTIL, PAPAYA, TAMARINDO, GROSELLA, GUINDA, ICACO, BOROJO, MANGOSTINO, ZAPOTE (crillo, antioqueño), FRUTA DE PAN, ARBOL DE PAN, MAMEY, ACHIOTE, CHIRIMOLLA, PITAYA.</t>
  </si>
  <si>
    <t xml:space="preserve">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roja, triangular, licuala, lebistoria, robellina, abanico, botella, margarita, viajero, diformo, enana, datilera, mariposa, iraca, catechu, carpetaria, reina Alejandra, zancona, zamioculca), HELICONIAS, VERANERAS, CROTOS. </t>
  </si>
  <si>
    <t>CLL 65 #4-40 BARRIO EL RECREO</t>
  </si>
  <si>
    <t xml:space="preserve">MAYNE </t>
  </si>
  <si>
    <t>BONCHE.VERANERA.PALMA(areca,real,manila,rabo de zorro,palma roja,palma triangular,palma licua,palma lebistoria,palma robelina,palma abanco,palma botella,palma margarita,palma viajero,palma diformo,palma datilera,palma mariposa,palma iraca,palma catechu,palma carpetaria,palma reina alejandra,palma zancona,zamioculca).DURANTA.BESITOS.CORONA DE ESPINA.FLORISANTO.ARTIS.FLOR DE AMOR.CORALITO.LIRIOPE.FRANCESINAS.CAFETOS( HELECHOS(fortina,boston,costeño,esparrago,blue star,cola de pez,nido de ave,pete e conejo,cola de pavo)ACASIO ROJO.PIMIENTO.NIM.CALA BONGA.MANTA GUAJIRA.LENGUA DE SUEGRA.CORDELINA.DURANTA ROJA.DURANTA LIMON.FLOR DEL DESIERTO.CALLADIUM.CHIROVIRLO.MAIZ TOSTADO.OLIRIO AFRICANO.TOTUMO EXTRANJERO.BAMBU.BARQUITO.BEGONIA.AJI ORNAMENTAL.ANTURIO.IMPORTADO.ANTURIO GARCITA.APHELANDRA.HELICONIA AVE DEL PARAISO.HELICONIA GALLITO.BALAZOS.COLEO.COQUETA,CUPEA.NUEVA GUINEA.BIFLORA.BONSAI.BORE.CACTUS.CALATHEA PINCEL.CALATHEA PLUMA DE INDIO.CALATHEA MEDALLON.CARACOLA.CLAVELLINA.PINO VELA.PINO ARAUCANO. PINO SAN ALBERTO. DRACENA. EUGENIO, FILODENDRO XANTAL. FILODENDRO CELUS, FILODENDRO LIMÓN, FILODENDRO MOONLIGHT. FILODENDRO BIRKIN. FILODENDRO ORANGE. LINO, PEPERONIA. UÑA DE GATO, POLIALTAS. PENTAS. GLAXINIA. VERBENAS, HORTENSIA. RUDA, MANI FORRAJERO, MIAMI, LLUVIA DE ORO, MUSAENDA. COPAS, BEGONIA. BROMELIA. ALMENDRA, SÁBILA, PIMIENTO, ACACIO AMARILLO. ACACIO ROJO. FLOR DE AMOR, FLORISANT. GUALANDAY. GUAYACAN AZUL. OLIVO NEGRO. GUAYACAN AMARILLO, FICUS. CAPACHOS, PENSAMIENTOS. PESCADITO. PETUNIA, PICACHU, VINCA, WEDALIA. ZINAI. PINO LIBRO PINO VARIEGADO, PLECTRANTUS. PURTULACA. ROSA.PINO ÁRBOL DE BUDA.SAN JOAQUIN SANGUINARIA, SHEFLERA, SIETA CUERO, SUCULENTAS. ABETO. ZARAGOZA, TANGO. QUINCEAÑERA SEBASTIAN.TORENIA.TUMBERGIA.</t>
  </si>
  <si>
    <t>LAVANDA. ORÉGANO. TORONJIL, TE VERDE, MANZANILLA, CIDRÓN, LIMONARIA, CITRONELA ROMERO, ALBAHACA VERDE, ALBAHACA MORADA, MENTA, HIERBA BUENA</t>
  </si>
  <si>
    <t>MARIA INES SAADE MEJIA</t>
  </si>
  <si>
    <t>BUENOS AIRES</t>
  </si>
  <si>
    <t>BETANIA FRUTALES</t>
  </si>
  <si>
    <t>09 DE SEPTIEMBRE DE 2022</t>
  </si>
  <si>
    <r>
      <t>MANGO (</t>
    </r>
    <r>
      <rPr>
        <sz val="10"/>
        <color rgb="FF000000"/>
        <rFont val="Arial"/>
        <family val="2"/>
      </rPr>
      <t>Tommy Atkins, Bandai, Palmer, Zapote, Azucar, Papo, Manzana, Jobo, Rosa</t>
    </r>
    <r>
      <rPr>
        <b/>
        <sz val="10"/>
        <color rgb="FF000000"/>
        <rFont val="Arial"/>
        <family val="2"/>
      </rPr>
      <t>), PERA (</t>
    </r>
    <r>
      <rPr>
        <sz val="10"/>
        <color rgb="FF000000"/>
        <rFont val="Arial"/>
        <family val="2"/>
      </rPr>
      <t>Roja, De Agua</t>
    </r>
    <r>
      <rPr>
        <b/>
        <sz val="10"/>
        <color rgb="FF000000"/>
        <rFont val="Arial"/>
        <family val="2"/>
      </rPr>
      <t>), CEREZA, AGUACATE, COCO, MAMÓN, MARAÑON, CIRUELA, GUAYABA DULCE, GUAYABA AGRIA, GUAYABA ARAZA MARACUYÁ, NISPERO, CANASTIL, PAPAYA, COROZAS, ZAPOTE (criollo, antioqueño), ACHIOTE, CHIRIMOLLA, PITAYA, CHONTADURO.</t>
    </r>
  </si>
  <si>
    <r>
      <t>ANIGOZANTHO, ANTURIO, AZALEA, AGAPANTO, AVE DE PARAISO, BEGONIA, BESITO NUEVA GUINEA, BILFORA, CANNAS (</t>
    </r>
    <r>
      <rPr>
        <sz val="10"/>
        <color rgb="FF000000"/>
        <rFont val="Arial"/>
        <family val="2"/>
      </rPr>
      <t>achira</t>
    </r>
    <r>
      <rPr>
        <b/>
        <sz val="10"/>
        <color rgb="FF000000"/>
        <rFont val="Arial"/>
        <family val="2"/>
      </rPr>
      <t>), CLIVIA, CURAZAO, HORTENSIA, JUANITA, LIRIO AMARILLO, MARGARITA, PESCADITO, ROSA SALVIA ROJA, TAGETE, VINCA, ZINIA, DRACENA, HELECHOS, MILLONARIA, SHEFLERA, APHELANDRA, AJI ORNAMENTAL, BAILARINA (</t>
    </r>
    <r>
      <rPr>
        <sz val="10"/>
        <color rgb="FF000000"/>
        <rFont val="Arial"/>
        <family val="2"/>
      </rPr>
      <t>fucsia</t>
    </r>
    <r>
      <rPr>
        <b/>
        <sz val="10"/>
        <color rgb="FF000000"/>
        <rFont val="Arial"/>
        <family val="2"/>
      </rPr>
      <t>),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t>
    </r>
    <r>
      <rPr>
        <sz val="10"/>
        <color rgb="FF000000"/>
        <rFont val="Arial"/>
        <family val="2"/>
      </rPr>
      <t>manila, real, areca, bicnaque, guajira, roja, triangular, licuala, lebistoria, robellina, abanico, botella, margarita, viajero</t>
    </r>
    <r>
      <rPr>
        <b/>
        <sz val="10"/>
        <color rgb="FF000000"/>
        <rFont val="Arial"/>
        <family val="2"/>
      </rPr>
      <t>), HELICONIAS, VERANERAS, CROTOS.</t>
    </r>
  </si>
  <si>
    <t>JUANA INES BARRAGAN MARTINEZ</t>
  </si>
  <si>
    <t>BERLIN. BUENOS AIRES</t>
  </si>
  <si>
    <t>viverobetaniafrutales@yahoo.com</t>
  </si>
  <si>
    <t>LA FE</t>
  </si>
  <si>
    <t>24 DE AGOSTO DE 2021</t>
  </si>
  <si>
    <r>
      <t xml:space="preserve">MANGO: </t>
    </r>
    <r>
      <rPr>
        <sz val="10"/>
        <color rgb="FF000000"/>
        <rFont val="Arial"/>
        <family val="2"/>
      </rPr>
      <t>calidad, hilaza, bandai, piña, kent, z-8, tommy atkins, zapote, rosa, palmer, farchy, keith, paloma, manzana, corazón</t>
    </r>
    <r>
      <rPr>
        <b/>
        <sz val="10"/>
        <color rgb="FF000000"/>
        <rFont val="Arial"/>
        <family val="2"/>
      </rPr>
      <t xml:space="preserve">. GUAYABA DULCE: </t>
    </r>
    <r>
      <rPr>
        <sz val="10"/>
        <color rgb="FF000000"/>
        <rFont val="Arial"/>
        <family val="2"/>
      </rPr>
      <t>zapote, pera, montañera y manzana</t>
    </r>
    <r>
      <rPr>
        <b/>
        <sz val="10"/>
        <color rgb="FF000000"/>
        <rFont val="Arial"/>
        <family val="2"/>
      </rPr>
      <t xml:space="preserve">. GUAYABA AGRIA. AGUACATE: </t>
    </r>
    <r>
      <rPr>
        <sz val="10"/>
        <color rgb="FF000000"/>
        <rFont val="Arial"/>
        <family val="2"/>
      </rPr>
      <t>criollo</t>
    </r>
    <r>
      <rPr>
        <b/>
        <sz val="10"/>
        <color rgb="FF000000"/>
        <rFont val="Arial"/>
        <family val="2"/>
      </rPr>
      <t xml:space="preserve">. COCO: </t>
    </r>
    <r>
      <rPr>
        <sz val="10"/>
        <color rgb="FF000000"/>
        <rFont val="Arial"/>
        <family val="2"/>
      </rPr>
      <t>malayo, criollo</t>
    </r>
    <r>
      <rPr>
        <b/>
        <sz val="10"/>
        <color rgb="FF000000"/>
        <rFont val="Arial"/>
        <family val="2"/>
      </rPr>
      <t xml:space="preserve">.  ZAPOTE: </t>
    </r>
    <r>
      <rPr>
        <sz val="10"/>
        <color rgb="FF000000"/>
        <rFont val="Arial"/>
        <family val="2"/>
      </rPr>
      <t>criollo</t>
    </r>
    <r>
      <rPr>
        <b/>
        <sz val="10"/>
        <color rgb="FF000000"/>
        <rFont val="Arial"/>
        <family val="2"/>
      </rPr>
      <t>. NÍSPERO:</t>
    </r>
    <r>
      <rPr>
        <sz val="10"/>
        <color rgb="FF000000"/>
        <rFont val="Arial"/>
        <family val="2"/>
      </rPr>
      <t xml:space="preserve"> criollo</t>
    </r>
    <r>
      <rPr>
        <b/>
        <sz val="10"/>
        <color rgb="FF000000"/>
        <rFont val="Arial"/>
        <family val="2"/>
      </rPr>
      <t xml:space="preserve">. TAMARINDO: </t>
    </r>
    <r>
      <rPr>
        <sz val="10"/>
        <color rgb="FF000000"/>
        <rFont val="Arial"/>
        <family val="2"/>
      </rPr>
      <t>dulce, agrio</t>
    </r>
    <r>
      <rPr>
        <b/>
        <sz val="10"/>
        <color rgb="FF000000"/>
        <rFont val="Arial"/>
        <family val="2"/>
      </rPr>
      <t xml:space="preserve">. GUANÁBANA: </t>
    </r>
    <r>
      <rPr>
        <sz val="10"/>
        <color rgb="FF000000"/>
        <rFont val="Arial"/>
        <family val="2"/>
      </rPr>
      <t>agria y dulce</t>
    </r>
    <r>
      <rPr>
        <b/>
        <sz val="10"/>
        <color rgb="FF000000"/>
        <rFont val="Arial"/>
        <family val="2"/>
      </rPr>
      <t xml:space="preserve">. ANON: </t>
    </r>
    <r>
      <rPr>
        <sz val="10"/>
        <color rgb="FF000000"/>
        <rFont val="Arial"/>
        <family val="2"/>
      </rPr>
      <t xml:space="preserve">dulce </t>
    </r>
    <r>
      <rPr>
        <b/>
        <sz val="10"/>
        <color rgb="FF000000"/>
        <rFont val="Arial"/>
        <family val="2"/>
      </rPr>
      <t xml:space="preserve">COROMBOLO: </t>
    </r>
    <r>
      <rPr>
        <sz val="10"/>
        <color rgb="FF000000"/>
        <rFont val="Arial"/>
        <family val="2"/>
      </rPr>
      <t>dulce</t>
    </r>
    <r>
      <rPr>
        <b/>
        <sz val="10"/>
        <color rgb="FF000000"/>
        <rFont val="Arial"/>
        <family val="2"/>
      </rPr>
      <t xml:space="preserve"> MARAÑON: </t>
    </r>
    <r>
      <rPr>
        <sz val="10"/>
        <color rgb="FF000000"/>
        <rFont val="Arial"/>
        <family val="2"/>
      </rPr>
      <t>criollo.</t>
    </r>
    <r>
      <rPr>
        <b/>
        <sz val="10"/>
        <color rgb="FF000000"/>
        <rFont val="Arial"/>
        <family val="2"/>
      </rPr>
      <t xml:space="preserve"> PERA:</t>
    </r>
    <r>
      <rPr>
        <sz val="10"/>
        <color rgb="FF000000"/>
        <rFont val="Arial"/>
        <family val="2"/>
      </rPr>
      <t xml:space="preserve"> de agua</t>
    </r>
    <r>
      <rPr>
        <b/>
        <sz val="10"/>
        <color rgb="FF000000"/>
        <rFont val="Arial"/>
        <family val="2"/>
      </rPr>
      <t xml:space="preserve">. MAMON: </t>
    </r>
    <r>
      <rPr>
        <sz val="10"/>
        <color rgb="FF000000"/>
        <rFont val="Arial"/>
        <family val="2"/>
      </rPr>
      <t>criollo</t>
    </r>
  </si>
  <si>
    <r>
      <t xml:space="preserve">CORALES. HELECHOS. VERANERAS. BONCHE. PALMA: </t>
    </r>
    <r>
      <rPr>
        <sz val="10"/>
        <color rgb="FF000000"/>
        <rFont val="Arial"/>
        <family val="2"/>
      </rPr>
      <t>areca, licuala, manila, cola de zorro</t>
    </r>
    <r>
      <rPr>
        <b/>
        <sz val="10"/>
        <color rgb="FF000000"/>
        <rFont val="Arial"/>
        <family val="2"/>
      </rPr>
      <t>. DURANTA</t>
    </r>
  </si>
  <si>
    <t>FRANCISCO PINEDA VELASQUEZ</t>
  </si>
  <si>
    <t>CASCO URBANO CGTO DE BUENOS AIRES</t>
  </si>
  <si>
    <t>viverolafe@hotmail.com</t>
  </si>
  <si>
    <t>ELIANA PINEDA</t>
  </si>
  <si>
    <t>22209-350786 COR</t>
  </si>
  <si>
    <t>PLANETICA</t>
  </si>
  <si>
    <t>LA INDEPENDENCIA</t>
  </si>
  <si>
    <t>01 DE MARZO DEL 2021</t>
  </si>
  <si>
    <t>MELINA</t>
  </si>
  <si>
    <t>AGROINDEFUTURO S.A.S.</t>
  </si>
  <si>
    <t>900434598-1</t>
  </si>
  <si>
    <t>VEREDA PLANETICA, PLANETA RICA.</t>
  </si>
  <si>
    <t>miguelfernandez@sondelcauca.com</t>
  </si>
  <si>
    <t>HERNANDO DE JESUS HERNANDEZ PATRON</t>
  </si>
  <si>
    <t>081019-0532592COR</t>
  </si>
  <si>
    <t>CERETÉ</t>
  </si>
  <si>
    <t>LOS CAÑOS</t>
  </si>
  <si>
    <t>TERRANOVA</t>
  </si>
  <si>
    <t>07 DE OCTUBRE DEL 2021</t>
  </si>
  <si>
    <t>ROBLE, CEDRO, GUAMA DE MONO, CEIBA TOTLUA, CEIBA, CAMPANO, VARA DE HUMO, CARACOLI, EBANO, TECA, CAÑAFISTULA , MATARRATÓN, LEUCAENA, TOTUMO, OREJERO.</t>
  </si>
  <si>
    <t>LUIS CARLOS LUNA AYALA</t>
  </si>
  <si>
    <t>VEREDA LOS CAÑOS, CERETE</t>
  </si>
  <si>
    <t>luiskluna@hotmail.com</t>
  </si>
  <si>
    <t>LUIS ANDRES PADILLA MONTIEL</t>
  </si>
  <si>
    <t>22209-348183COR</t>
  </si>
  <si>
    <t>PUEBLO NUEVO</t>
  </si>
  <si>
    <t>Cra 16 Nº 25 - 623</t>
  </si>
  <si>
    <r>
      <t>MANGO (</t>
    </r>
    <r>
      <rPr>
        <sz val="10"/>
        <color rgb="FF000000"/>
        <rFont val="Arial"/>
        <family val="2"/>
      </rPr>
      <t>Azucar, Bandai, Manzana, Kent y Tommy</t>
    </r>
    <r>
      <rPr>
        <b/>
        <sz val="10"/>
        <color rgb="FF000000"/>
        <rFont val="Arial"/>
        <family val="2"/>
      </rPr>
      <t>), GUAYABA DULCE (</t>
    </r>
    <r>
      <rPr>
        <sz val="10"/>
        <color rgb="FF000000"/>
        <rFont val="Arial"/>
        <family val="2"/>
      </rPr>
      <t>criolla</t>
    </r>
    <r>
      <rPr>
        <b/>
        <sz val="10"/>
        <color rgb="FF000000"/>
        <rFont val="Arial"/>
        <family val="2"/>
      </rPr>
      <t>), GUAYABA AGRIA (</t>
    </r>
    <r>
      <rPr>
        <sz val="10"/>
        <color rgb="FF000000"/>
        <rFont val="Arial"/>
        <family val="2"/>
      </rPr>
      <t>criolla</t>
    </r>
    <r>
      <rPr>
        <b/>
        <sz val="10"/>
        <color rgb="FF000000"/>
        <rFont val="Arial"/>
        <family val="2"/>
      </rPr>
      <t>), GUANABANA (</t>
    </r>
    <r>
      <rPr>
        <sz val="10"/>
        <color rgb="FF000000"/>
        <rFont val="Arial"/>
        <family val="2"/>
      </rPr>
      <t>Dulce</t>
    </r>
    <r>
      <rPr>
        <b/>
        <sz val="10"/>
        <color rgb="FF000000"/>
        <rFont val="Arial"/>
        <family val="2"/>
      </rPr>
      <t>), NISPERO (</t>
    </r>
    <r>
      <rPr>
        <sz val="10"/>
        <color rgb="FF000000"/>
        <rFont val="Arial"/>
        <family val="2"/>
      </rPr>
      <t>Criollo</t>
    </r>
    <r>
      <rPr>
        <b/>
        <sz val="10"/>
        <color rgb="FF000000"/>
        <rFont val="Arial"/>
        <family val="2"/>
      </rPr>
      <t>), MAMÓN (</t>
    </r>
    <r>
      <rPr>
        <sz val="10"/>
        <color rgb="FF000000"/>
        <rFont val="Arial"/>
        <family val="2"/>
      </rPr>
      <t>Criollo</t>
    </r>
    <r>
      <rPr>
        <b/>
        <sz val="10"/>
        <color rgb="FF000000"/>
        <rFont val="Arial"/>
        <family val="2"/>
      </rPr>
      <t>), GUAMA.</t>
    </r>
  </si>
  <si>
    <r>
      <t>ANIGOZANTHO, ANTURIO, AZALEA, AGAPANTO, AVE DE PARAISO, BEGONIA, BESITO NUEVA GUINEA, BILFORA, CANNAS (</t>
    </r>
    <r>
      <rPr>
        <sz val="10"/>
        <color rgb="FF000000"/>
        <rFont val="Arial"/>
        <family val="2"/>
      </rPr>
      <t>achira</t>
    </r>
    <r>
      <rPr>
        <b/>
        <sz val="10"/>
        <color rgb="FF000000"/>
        <rFont val="Arial"/>
        <family val="2"/>
      </rPr>
      <t>), CLIVIA, CURAZAO, HORTENSIA, JUANITA, LIRIO AMARILLO, MARGARITA, PESCADITO, ROSA SALVIA ROJA, TAGETE, VINCA, ZINIA, DRACENA, HELECHO, MILLONARIA, SHEFLERA, APHELANDRA, AJI ORNAMENTAL, BAILARINA (</t>
    </r>
    <r>
      <rPr>
        <sz val="10"/>
        <color rgb="FF000000"/>
        <rFont val="Arial"/>
        <family val="2"/>
      </rPr>
      <t>fucsia</t>
    </r>
    <r>
      <rPr>
        <b/>
        <sz val="10"/>
        <color rgb="FF000000"/>
        <rFont val="Arial"/>
        <family val="2"/>
      </rPr>
      <t>),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r>
  </si>
  <si>
    <t>OSMARY LUCIA OTERO SIERRA</t>
  </si>
  <si>
    <t>osmaotero1306@gmail.com</t>
  </si>
  <si>
    <t>JORGE IVAN MONTES</t>
  </si>
  <si>
    <t>22209200070COR</t>
  </si>
  <si>
    <t>VDA SAN MIGUEL</t>
  </si>
  <si>
    <t>EL GRAN SINÚ</t>
  </si>
  <si>
    <r>
      <t>PALMELIT CIRAD</t>
    </r>
    <r>
      <rPr>
        <sz val="10"/>
        <color rgb="FF000000"/>
        <rFont val="Arial"/>
        <family val="2"/>
      </rPr>
      <t xml:space="preserve"> (#PC GxG 1+2 DExLM)</t>
    </r>
  </si>
  <si>
    <t>EXTRACTORA EL GRAN SINU S.A.S.</t>
  </si>
  <si>
    <t>901467030-4</t>
  </si>
  <si>
    <t>ddelarosa@gransinu.com</t>
  </si>
  <si>
    <t>JUAN CARLOS LARA GONZALEZ</t>
  </si>
  <si>
    <t>SANTA ISABEL</t>
  </si>
  <si>
    <t>SAN DIEGO-OLEO FLORES</t>
  </si>
  <si>
    <t>20 DE MAYO DE 2022</t>
  </si>
  <si>
    <r>
      <t>DAMI LAS FLORES</t>
    </r>
    <r>
      <rPr>
        <sz val="10"/>
        <color rgb="FF000000"/>
        <rFont val="Arial"/>
        <family val="2"/>
      </rPr>
      <t xml:space="preserve"> </t>
    </r>
    <r>
      <rPr>
        <b/>
        <sz val="10"/>
        <color rgb="FF000000"/>
        <rFont val="Arial"/>
        <family val="2"/>
      </rPr>
      <t>(</t>
    </r>
    <r>
      <rPr>
        <sz val="10"/>
        <color rgb="FF000000"/>
        <rFont val="Arial"/>
        <family val="2"/>
      </rPr>
      <t>Dura x Pisifera</t>
    </r>
    <r>
      <rPr>
        <b/>
        <sz val="10"/>
        <color rgb="FF000000"/>
        <rFont val="Arial"/>
        <family val="2"/>
      </rPr>
      <t>)</t>
    </r>
  </si>
  <si>
    <t>OLEOFLORES S.A.S.</t>
  </si>
  <si>
    <t>890102110-1</t>
  </si>
  <si>
    <t>CRA 58 No. 64-82</t>
  </si>
  <si>
    <t>promotora@haciendalasflores.com</t>
  </si>
  <si>
    <t>MIGUEL GUERRERO MUÑOS</t>
  </si>
  <si>
    <t>KM 12</t>
  </si>
  <si>
    <t>BIOFABRICA MULTISEMILLAS</t>
  </si>
  <si>
    <t>17 DE AGOSTO DE 2022</t>
  </si>
  <si>
    <r>
      <t>PLATANO</t>
    </r>
    <r>
      <rPr>
        <sz val="11"/>
        <color rgb="FF000000"/>
        <rFont val="Calibri"/>
        <family val="2"/>
        <scheme val="minor"/>
      </rPr>
      <t xml:space="preserve"> </t>
    </r>
    <r>
      <rPr>
        <b/>
        <sz val="11"/>
        <color rgb="FF000000"/>
        <rFont val="Calibri"/>
        <family val="2"/>
        <scheme val="minor"/>
      </rPr>
      <t>(</t>
    </r>
    <r>
      <rPr>
        <sz val="11"/>
        <color rgb="FF000000"/>
        <rFont val="Calibri"/>
        <family val="2"/>
        <scheme val="minor"/>
      </rPr>
      <t>harton</t>
    </r>
    <r>
      <rPr>
        <b/>
        <sz val="11"/>
        <color rgb="FF000000"/>
        <rFont val="Calibri"/>
        <family val="2"/>
        <scheme val="minor"/>
      </rPr>
      <t>)</t>
    </r>
  </si>
  <si>
    <t>GUSTAVO ADOLFO GONZALEZ CARVAJAL</t>
  </si>
  <si>
    <t>CORREGIMIENTO KM 12 VIA MONTERÍA - PLANETA RICA</t>
  </si>
  <si>
    <t>gusagro@gmail.com</t>
  </si>
  <si>
    <t>JOSE MIGUEL PAYARES AYALA</t>
  </si>
  <si>
    <t>22209-351211COR</t>
  </si>
  <si>
    <t>BELLA VISTA</t>
  </si>
  <si>
    <t>FREDY RODIÑO</t>
  </si>
  <si>
    <r>
      <t>PLATANO</t>
    </r>
    <r>
      <rPr>
        <sz val="11"/>
        <color rgb="FF000000"/>
        <rFont val="Calibri"/>
        <family val="2"/>
        <scheme val="minor"/>
      </rPr>
      <t xml:space="preserve"> </t>
    </r>
    <r>
      <rPr>
        <b/>
        <sz val="11"/>
        <color rgb="FF000000"/>
        <rFont val="Calibri"/>
        <family val="2"/>
        <scheme val="minor"/>
      </rPr>
      <t>(</t>
    </r>
    <r>
      <rPr>
        <sz val="11"/>
        <color rgb="FF000000"/>
        <rFont val="Calibri"/>
        <family val="2"/>
        <scheme val="minor"/>
      </rPr>
      <t>harton</t>
    </r>
    <r>
      <rPr>
        <b/>
        <sz val="11"/>
        <color rgb="FF000000"/>
        <rFont val="Calibri"/>
        <family val="2"/>
        <scheme val="minor"/>
      </rPr>
      <t>), MANGO, NISPERO, ZAPOTE, MAMÓN, CIRUELA, MARACUYÁ y AGUACATE.</t>
    </r>
  </si>
  <si>
    <t>FREDY MANUEL RODIÑO RIOS</t>
  </si>
  <si>
    <t>CALLE 11C No. 20A-98 B/ SAN CARLOS</t>
  </si>
  <si>
    <t>fredyrodino@gmail.com</t>
  </si>
  <si>
    <t>NEVER DE JESUS RICARDO GAVIRIA</t>
  </si>
  <si>
    <t>BOCA DE LA CEIBA</t>
  </si>
  <si>
    <t>BOCA LA CEIBA ST</t>
  </si>
  <si>
    <t>TECA</t>
  </si>
  <si>
    <t>SCELLEC TECA COLOMBIA S.A.S.</t>
  </si>
  <si>
    <t>901389150-5</t>
  </si>
  <si>
    <t>CRA 16 No. 97-46 TORRE 1 PISO 6</t>
  </si>
  <si>
    <t>juan@scellec.ie</t>
  </si>
  <si>
    <t>APOLINAR SALDAÑA TAFUR</t>
  </si>
  <si>
    <t>25266193977CND</t>
  </si>
  <si>
    <t>VALENCIA</t>
  </si>
  <si>
    <t>CALLE 12 No. 4-61</t>
  </si>
  <si>
    <t>ECO YUMA</t>
  </si>
  <si>
    <t>26 DE OCTUBRE DE 2022</t>
  </si>
  <si>
    <r>
      <t>MANGO (</t>
    </r>
    <r>
      <rPr>
        <sz val="10"/>
        <color rgb="FF000000"/>
        <rFont val="Arial"/>
        <family val="2"/>
      </rPr>
      <t>Común, Tommy, Irwin, Parking, Keitt, kent</t>
    </r>
    <r>
      <rPr>
        <b/>
        <sz val="10"/>
        <color rgb="FF000000"/>
        <rFont val="Arial"/>
        <family val="2"/>
      </rPr>
      <t>), AGUACATE (</t>
    </r>
    <r>
      <rPr>
        <sz val="10"/>
        <color rgb="FF000000"/>
        <rFont val="Arial"/>
        <family val="2"/>
      </rPr>
      <t>Criollo, Trinidad, Santa Cruz, Choquette, Santana, Lorena, Papelillo, Semil, Booth-8</t>
    </r>
    <r>
      <rPr>
        <b/>
        <sz val="10"/>
        <color rgb="FF000000"/>
        <rFont val="Arial"/>
        <family val="2"/>
      </rPr>
      <t>) GUAYABA (</t>
    </r>
    <r>
      <rPr>
        <sz val="10"/>
        <color rgb="FF000000"/>
        <rFont val="Arial"/>
        <family val="2"/>
      </rPr>
      <t>Común, Pera, Manzana, Carmin0328</t>
    </r>
    <r>
      <rPr>
        <b/>
        <sz val="10"/>
        <color rgb="FF000000"/>
        <rFont val="Arial"/>
        <family val="2"/>
      </rPr>
      <t>), GUANABANA, MANGOSTINO, CHIRIMOYO, BREVO y PLATANO (</t>
    </r>
    <r>
      <rPr>
        <sz val="10"/>
        <color rgb="FF000000"/>
        <rFont val="Arial"/>
        <family val="2"/>
      </rPr>
      <t>Hartón</t>
    </r>
    <r>
      <rPr>
        <b/>
        <sz val="10"/>
        <color rgb="FF000000"/>
        <rFont val="Arial"/>
        <family val="2"/>
      </rPr>
      <t>) (</t>
    </r>
    <r>
      <rPr>
        <sz val="10"/>
        <color rgb="FF000000"/>
        <rFont val="Arial"/>
        <family val="2"/>
      </rPr>
      <t>Plántulas y Cormos</t>
    </r>
    <r>
      <rPr>
        <b/>
        <sz val="10"/>
        <color rgb="FF000000"/>
        <rFont val="Arial"/>
        <family val="2"/>
      </rPr>
      <t>).</t>
    </r>
  </si>
  <si>
    <t>ABARCO, ACACIA MANGIUM, ALGARROBO, ALISO, ARBOL DEL PAN, CARACOLÍ, CEDRO CAOBA, CEDRO ROSADO, CEIBA BONGA, CEIBA TOLÚA, EUCALIPTO PELITA, FRANJIPAN, FRIJOLITO, GUAYACAN AMARILLO, LEUCAENA, NAUNO, NOGAL CAFETERO, MELINA, GUAYACAN ROSADO, POMARROSO, SAMÁN, SIETECUEROS, TECA, TULIPÁN AFRICANO.</t>
  </si>
  <si>
    <t>CACAO :  IMC-67, TCS-01, TCS-06, TCS-19, EET-8, ICS-1, ICS-39, ICS-60, ICS-95, CCN-51, FLE-2, FLE-3, TSH-565, FSV-41, FEAR-5, FEC-2, CAUCASIA-39, CAUCASIA-43.</t>
  </si>
  <si>
    <t>ECO YUMA S.A.S.</t>
  </si>
  <si>
    <t>901084988-1</t>
  </si>
  <si>
    <t>CALLE 3 No. 5-48</t>
  </si>
  <si>
    <t>ecoyuma@hotmail.com</t>
  </si>
  <si>
    <t>JULIAN ANDRES JAIMES MORA</t>
  </si>
  <si>
    <t>68209-381443STD</t>
  </si>
  <si>
    <t xml:space="preserve">SAHAGÚN </t>
  </si>
  <si>
    <t>EL ROBLE JDA</t>
  </si>
  <si>
    <t>14 DE MARZO DE 2025</t>
  </si>
  <si>
    <r>
      <t>GUANABANA, ZAPOTE, CAIMITO, MAMONCILLO, CEREZA, GUINDA, GROSELLA, MARACUYÁ. COCORILLA, MARAÑOM, PIÑA. ANÓN, TAMARINDO, PAPAYA, CIRUELA COTEÑA, AGUACATE, NISPERO, COCO(</t>
    </r>
    <r>
      <rPr>
        <sz val="10"/>
        <color rgb="FF000000"/>
        <rFont val="Arial"/>
        <family val="2"/>
      </rPr>
      <t>Carible, Fiipino)</t>
    </r>
    <r>
      <rPr>
        <b/>
        <sz val="10"/>
        <color rgb="FF000000"/>
        <rFont val="Arial"/>
        <family val="2"/>
      </rPr>
      <t>, GUAYABA, MANGO(Caribe o Hilaza, azucar).CHIRIMOLLA, MAMÓN, GUAYABA( Agria, roja), GUAMA, CACAO, PLÁTANO.</t>
    </r>
  </si>
  <si>
    <t>ROBLE, TECA, CAOBA, CARACOLÍ, CAÑAGUATE, EUCALIPTO.CHINGALE, CEIBA TOLUA, VARA DE HUMO, ACACIA, CEDRO, MELINA, TAMBOLERO, MATARRATÓN, TRUPILLO, CEIBABLANCA, GUACIMO, LEUCAENA, MORINGA, CAÑAFISTULA, TOTUMO, ALGARROBO, ABARCO.OREJERO, CARBONERO, GUALANDAY, GUAYACAN(Amartillo, Bola), BALSO, DIVIDIVI, ALMENDRO, NEEM, NOGAL CAFETERO, BALSAMO, YARUMO, CAMPANO IGUA, ÑIPI ÑIPI, CAMAJON, GUAMO MACHO, MAJAGUA, HIGUERO,  MANGLE(Blanco), PELINCÚ, YAGUARO, CARRETO, CAMAJON, EBANO, GUAIMARO, GUACAMAYO, PALO DE AGUA, CORAZÓN FINO, SANGREGAO, PALMA AMARGA, MORA, HOBO CIRUELO, TREBOL, AROMO, CAÑA FLECHA.</t>
  </si>
  <si>
    <t>BONCHE, HELECHOS, LLUVIA DE ORO, CINTAS, MANÍ FORRAJERO, PALMA(Manilla,Botela,Licuala,Bismarckia,Real,areca), CACTUS, PLATANILLO, ANELD, .AJÍES ORNAMENTALES, SIEMPRE VIVA, FOSFORITO, ROSA DEL JARDÍN, LENGUA DE SUEGRA, RAMO DE MONO, MANTA GUAJIRA, GRAMA, LIMONARIA, LIRIO, HORTENSIA, PENSAMIENTO, MARGARITAS, CROTOS, VERANERAS, PINOS, MUSAENDA, BALAZOS, CORAL ENANO, CENICILLA, CORONA DE ESPINAS, DURANTAS, CUERO DE SAPO,.</t>
  </si>
  <si>
    <t xml:space="preserve">CORPORACION  SOCIAL PARA EL DESARROLLO INTEGRAL DE LA COSTA CORSINCO </t>
  </si>
  <si>
    <t>823002245-6</t>
  </si>
  <si>
    <t>KILOMETRO 5 VÍA SAHAGÚN-CHINÚ</t>
  </si>
  <si>
    <t>ccorsinco@gmail.com</t>
  </si>
  <si>
    <t>MODIFICACION DE REGISTRO  POR AMPLIACIÓN DE NUEVAS ESPECIES</t>
  </si>
  <si>
    <t>BELLAVISTA</t>
  </si>
  <si>
    <t>GREEN FOREST COMPANY COLOMBIA S.A.S</t>
  </si>
  <si>
    <t>4 DE NOVIEMBRE DE 2025</t>
  </si>
  <si>
    <t>AGUACATE.ANÓN.MANGO COMÚN.NISPERO.ZAPOTE.BOROJÓ.TAMARINDO.GUAYABA DULCE.GUANABANA,ARAZÁ (Eugenia stipita), BADEA (Passiflora quadrangularis), CHIRIMOYA (Annona cherimola), MADROÑO (Garcinia madrun), MAMONCILLO (Melicoccus bijugatus), POMARROSO(Syzygium jambos), GUAMO(MachetoInga densiflora), GUAMA COMUN(Inga edulis), COCO(Cocos nucifera), COROMBOLO (Averrhoa carambola), MANGO TOMY(Manguifera indica), PERA DE AGUA(Eugenia stipitata), MARAÑÓN (Anacardium occidentales), PLATANO HARTON (Musa paradisiaca): Colinos y Cormo</t>
  </si>
  <si>
    <t>ABARCO.CAMPANO DE BLEDO O AGUA.CAÑAFÍSTULA.CAOBA.CARACOLÍ.CEDRO.CEIBA AMARILLA. CEIBA BONGA. CEIBA TOLUA. GUAYACAN AMARILLO. OREJERO. ROBLE. SOLERA.TACHUELO.TAMBOLERO. ACACIA(Acacia sp), ACEITUNO (Simarouba amara), ALCAPARRO GIGANTE (Senna viarum), ALGARROBILLO (Albizia saman), ALGARROBO (Hymenaea courbaril), ALISO (Alnus acuminata), ALMENDRO (Terminalia catappa), AMARGO (Simarouba amara), ARBOL CANELO (Cinnamomum verum), ARBOL DE PAN FRUTA (Artocarpus communis), ARENILLO (Etrorchidium rubrivenium), ARRAYÁN (Luma apiculata),BALSAMO (Myroxylon balsamum), BALSO (Ochromapyramidale), BRASILETE (Caesalpiniasappan), BÚCARO CACHIMBO (Erythrina fusca), CAJETO(Citharexylum subflavescens), CAMAJÓN (Sterculia apetala), CAMBULO (Erythrina poeppigiana), CAMPANO(Samanea saman), CANAVALIA (Canavalia ensiformis), CAÑAHUATE (Tabebuiasp),CAÑANDONGA(Cassia randis), CAPACHO(buchenavia tetraphylla), CARBONERO(Calliandra medellinensis), CARRETO(Aaspidosperma spruseanum), CASCO DE VACA (Bauhinia picta), CATIVO (Prioria copaifera), CAUCHO(Hevea brasiliensis), CEDRO NEGRO (Juglans neotropica), CEDRO ROSADO (Cedrela odorata), CEIBA (Chitua pentandra), CEREZA (Malpighia glabra), CEREZO (Prunus avium), CHAMBIMBE JABONCILLO (Sapindus saponaria), CHICALA (Tecoma stans), CHIMINANGO PAYANDE(Pithecellobium dulce), CHOIVÁ ((Aniba perutiles), CORONO (Xylosma spiculefera), CUCHARO(Myrsine guianensis), DINDE MORA(Maclura tinctoria), DIOMATE(Astronium graveolens), DIVIDIVI(Caesalpina conar), EBANO(Caesalpinia ebano),FALSO PIMIENTO(Schinus terebinthifoliA), MARAVILLA DE LA INDIA ( Lagerstroemia), GUADUA (Guadua angustifolia),GUACIMO(Guazuma ulmifolia) GUARUMO(Cecropia peltata), GUAYACÁN BOLA (Bulnesia Arborea), HIGUERON(Ficus citrifolia), HOJA MENUDA( Piper aduncum), JACARANDA (Jacaranda sp),  JOBO (Spondias combina), LAUREL(Cordia alliodora), LEUCAENA (Leucaena leucocephala), MANGLE (BLANCO (laguncularia racemosa), NEGRO (Avecennia germinais), ROJO (Rhizophora mangle), MATARRATÓN (Gliricidia sepium), MELINA (Gmelina arborea), MORA (Maclura tinctoria), NEEN (Azadirachta indica), PALMA AMARGA (Sabal mauritiiformis), PAPAYOTE (Cnidoscolus aconitifolius), PAVITO  CHINGALÉ (Acaranda copaia), PERILLO O TAMBOR (Couma macrocarpa), PEZ CARITO (Enterolobium), POLVILLO (Handroanthus serratifolius), PUY (Roseodendron chryseum), SAMÁN (Samanea saman), SAPAN(Clathrotropis brunea(, SAUCO(Sambucus peruviana),SIETE CUEROS(Tibouchina sp), TECA(Tectona grandis),TOTUMO(Crescentia cujele),TREBOL(Platymiscium pinnat), TOTUMO(Crescentia cujele),TRUPILLO(Prosopis juliflora),VARA DE HUMO(Cordia alliodora), VOLADOR(Gyrocarpus americanus),ZAATO(Pterygota excelsa)</t>
  </si>
  <si>
    <t>OITÍ, HELECHO COSTEÑO(Pteridium aquilinum L.), HELECHO NIDO CRESPO (Asplenium niduss), HELECHO NIDO LISO (Asplenium nidus .l), HELICONIA GALLITO(H. psittacorum L.f), HELICONIA (Heliconia psittacorum), HORTENSIA (Linum narbonense), LAVANDA (Lavandula), LENGUA DE SUEGRA (Dracaena trifasciata), LINO ( Linum usitatissimum), LIRIOPE (Liriope muscari), LLUVIA DE ORO(Cassia fistula), MAÍZ TOSTADO (Coccoloba acuminata), MANDE VILLA (Mandevilla sanderi), MANI FORRAJERO (Arachis pintoi), MIAMI (Epipremnum aureum), NUEVA GUINEA (Impatiens hawkeri), OLIRIO AFRICANO (Agapanthus africanus), OLIVO NEGRO(Olea europaea), PALMA (ABANICO (Washingtonia robusta), ARECA(Dypsis lutescens), BELLA (Chamaedorea elegans) BICNAQUE(Adonidia merrillii spp), BOTELLA(Hyophorbe lagenicaulis), CAREY (Rubra), LEBISTORIA (Adonidia merrillii), LICUALA(Licuala grandis), MANILA Adonidia merrillii),  MARGARITA(Gunnera bogotana), PONY (Nolina recurvata), RABO DE ZORRA (Wodyetia bifurcata), REAL (Roystonea regia), REINA (Syagrus romanzoffiana), ROBELLINA (Phoenix roebelenii), ROJA (Cyrtostachys renda), SICA (Cycas revoluta), TRIANGULAR(Dypsis decaryi), VIAJERO (Ravenala),PENSAMIENTOS (Violax wittrockiana), PENTAS(Pentas lanceolata), PEPERONIA (Peperomia obtusifolia), PESCADITO (Nematanthus gregarius), PETUNIA (Petunia sp), PIMIENTO (Schinus molle), PINOS (Pinus sylvestris), ARAUCANO (Araucaria heterophylla),  ÁRBOL DE BUDA(Ficus religiosa), LIBRO(Thuja orientalis),  RASTRERO (Pinus sylvestris sp), SAN ALBERTO (Pinus sp),  SEMIDORADO (Pinus sylvestris sp), VARIEGADO Pino desambiguación), VELA(Pinus sylvestris sp),PLECTRANTUS(Lectranthus verticillatus), POLIALTAS(Polygala spp), PURTULACA (Portulaca oleracea), ROSA (Chinensis Jacq), SAN JOAQUÍN(San Joaquín), SANGUINARIA(Sanguinaria canadensis), SEBASTIÁN (Sebastianiasp),        SHEFLERA (Schefflera arborícola), SIETE CUEROS(Tibouchina lepidota), SUCULENTAS (Echeveria elegans), TANGO(Lantana cámara), TORENIA( Torenia fournieri), TOTUMO EXTRANJERO(Crescentia cujete),TUMBERGIA(Thunbergia grandiflora), UÑA DE GATO(Uncaria tomentosa) VERANERAS(Bougainvillea spp), VERBENA(Verbena officinalis), VINCA(Catharanthus ro</t>
  </si>
  <si>
    <t>BERENJENA,AJÍ, AHUYAMA (Cucurbita moschata), CALABAZIN (Cucurbita pepo), COL VAR RAMOSA (Braswssica olareacea), PEPINO (Cucumis sativus), PIMETÓN (Capsicum annuum), SANDÍA (Citrullus lanatus), ESPINACA (Spinacia oleracea), HABICHUELA (Phaseolus vulgaris</t>
  </si>
  <si>
    <r>
      <t>ALBAHACA MORADA (</t>
    </r>
    <r>
      <rPr>
        <b/>
        <i/>
        <sz val="10"/>
        <color rgb="FF000000"/>
        <rFont val="Arial"/>
        <family val="2"/>
      </rPr>
      <t>Ocimum villosum</t>
    </r>
    <r>
      <rPr>
        <b/>
        <sz val="10"/>
        <color rgb="FF000000"/>
        <rFont val="Arial"/>
        <family val="2"/>
      </rPr>
      <t>), ALBAHACA VERDE (</t>
    </r>
    <r>
      <rPr>
        <b/>
        <i/>
        <sz val="10"/>
        <color rgb="FF000000"/>
        <rFont val="Arial"/>
        <family val="2"/>
      </rPr>
      <t>Ocimum basilicum</t>
    </r>
    <r>
      <rPr>
        <b/>
        <sz val="10"/>
        <color rgb="FF000000"/>
        <rFont val="Arial"/>
        <family val="2"/>
      </rPr>
      <t>), CIDRÓN (</t>
    </r>
    <r>
      <rPr>
        <b/>
        <i/>
        <sz val="10"/>
        <color rgb="FF000000"/>
        <rFont val="Arial"/>
        <family val="2"/>
      </rPr>
      <t>Aloysia citrodora</t>
    </r>
    <r>
      <rPr>
        <b/>
        <sz val="10"/>
        <color rgb="FF000000"/>
        <rFont val="Arial"/>
        <family val="2"/>
      </rPr>
      <t>), HIERBA BUENA (</t>
    </r>
    <r>
      <rPr>
        <b/>
        <i/>
        <sz val="10"/>
        <color rgb="FF000000"/>
        <rFont val="Arial"/>
        <family val="2"/>
      </rPr>
      <t>Mentha spicata</t>
    </r>
    <r>
      <rPr>
        <b/>
        <sz val="10"/>
        <color rgb="FF000000"/>
        <rFont val="Arial"/>
        <family val="2"/>
      </rPr>
      <t>), MANZANILLA (</t>
    </r>
    <r>
      <rPr>
        <b/>
        <i/>
        <sz val="10"/>
        <color rgb="FF000000"/>
        <rFont val="Arial"/>
        <family val="2"/>
      </rPr>
      <t>Chamaemelum nobile</t>
    </r>
    <r>
      <rPr>
        <b/>
        <sz val="10"/>
        <color rgb="FF000000"/>
        <rFont val="Arial"/>
        <family val="2"/>
      </rPr>
      <t>), MENTHA (</t>
    </r>
    <r>
      <rPr>
        <b/>
        <i/>
        <sz val="10"/>
        <color rgb="FF000000"/>
        <rFont val="Arial"/>
        <family val="2"/>
      </rPr>
      <t>Mentha spicat</t>
    </r>
    <r>
      <rPr>
        <b/>
        <sz val="10"/>
        <color rgb="FF000000"/>
        <rFont val="Arial"/>
        <family val="2"/>
      </rPr>
      <t>a), OREGANO (</t>
    </r>
    <r>
      <rPr>
        <b/>
        <i/>
        <sz val="10"/>
        <color rgb="FF000000"/>
        <rFont val="Arial"/>
        <family val="2"/>
      </rPr>
      <t>Origanum vulgare</t>
    </r>
    <r>
      <rPr>
        <b/>
        <sz val="10"/>
        <color rgb="FF000000"/>
        <rFont val="Arial"/>
        <family val="2"/>
      </rPr>
      <t>), ROMERO (</t>
    </r>
    <r>
      <rPr>
        <b/>
        <i/>
        <sz val="10"/>
        <color rgb="FF000000"/>
        <rFont val="Arial"/>
        <family val="2"/>
      </rPr>
      <t>Salvia rosmarinus</t>
    </r>
    <r>
      <rPr>
        <b/>
        <sz val="10"/>
        <color rgb="FF000000"/>
        <rFont val="Arial"/>
        <family val="2"/>
      </rPr>
      <t>), RUDA (</t>
    </r>
    <r>
      <rPr>
        <b/>
        <i/>
        <sz val="10"/>
        <color rgb="FF000000"/>
        <rFont val="Arial"/>
        <family val="2"/>
      </rPr>
      <t>Ruda graveolens</t>
    </r>
    <r>
      <rPr>
        <b/>
        <sz val="10"/>
        <color rgb="FF000000"/>
        <rFont val="Arial"/>
        <family val="2"/>
      </rPr>
      <t>), TE VERDE (</t>
    </r>
    <r>
      <rPr>
        <b/>
        <i/>
        <sz val="10"/>
        <color rgb="FF000000"/>
        <rFont val="Arial"/>
        <family val="2"/>
      </rPr>
      <t>Camellia sinensis</t>
    </r>
    <r>
      <rPr>
        <b/>
        <sz val="10"/>
        <color rgb="FF000000"/>
        <rFont val="Arial"/>
        <family val="2"/>
      </rPr>
      <t>), TORONJIL (Melissa officinalis).</t>
    </r>
  </si>
  <si>
    <t>CACAO (IMC 67, San Vicente 41, FEC-2, ICS1, ICS 39, ICS 95, CCN 51,TCH 565, IMC 67, PA-46, FEAR 5, FSA 13, FCHI 1) (Theobroma cacao)</t>
  </si>
  <si>
    <t>JHON NEIDER MONTERROSA HERNANDEZ</t>
  </si>
  <si>
    <t>Cl 1 Cr 1 - 680 VEREDA BELLAVISTA</t>
  </si>
  <si>
    <t>forestgreen901@gmail.com</t>
  </si>
  <si>
    <t>ANGEL CUSTODIO FERIA DE HOYOS</t>
  </si>
  <si>
    <t>22279-360188COR</t>
  </si>
  <si>
    <t>CORREGIMIENTO JARAQUIEL</t>
  </si>
  <si>
    <t>REFORESTADORA DEL SINÚ SUCURSAL COLOMBIA</t>
  </si>
  <si>
    <t>14 DE ABRIL DE 2023</t>
  </si>
  <si>
    <t>EUCALIPTO. GMELINA ARBOREA .TECA</t>
  </si>
  <si>
    <t>DAYANA PAOLA TOBAR TAMARA</t>
  </si>
  <si>
    <t>CALLE 59 #10A-32</t>
  </si>
  <si>
    <t>22209-412815COR</t>
  </si>
  <si>
    <t>SE OTORGÓ  AMPLIACIÓN DE REGISTRO  EN EL SENTIDO DE INCLUIR LA ESPECIE VEGETAL TECA (TECTHONA GRANDIS)</t>
  </si>
  <si>
    <t>SABANITA TROCAL</t>
  </si>
  <si>
    <t>EL CAMPANO</t>
  </si>
  <si>
    <t>14 DE AGOSTO DE 2023</t>
  </si>
  <si>
    <t>NISPERO.GUAYABA(manzana).MANG0(caribe.azucar.tommy,corazón,zapote,chancleta,kit,manzana,durazno) VANDAY.CAIMITO.MARAÑÓN.ZAPOTE.GUANABANA.CIRUELA.MAMÓM.PAPAYA.MAMEY.PIÑA.</t>
  </si>
  <si>
    <t>ROBLE.TECA.CAOBA.CAMPANO IGUA.CARACOLÍ.EUCALIPTO.CEIBA TOLUA.VARA DE HUMO.ACACIA.CEDRO.CEIBA BLANCA.GUACIMO.OREJERO.SOLERA.SANTA CRUZ.CARRETO.MELINA.TREBOL</t>
  </si>
  <si>
    <t>DURANTAS.BONCHE.CROTOS.HELECHOS.PALMA(manila,botella,bismarck,alicuar,arrancatecho,real).CACTUS.PLATANILLO.ANELDA.AJÍES ORTNAMENTALES.SIEMPRE VIVA.FOSFORITO.ROSA DE JARDÍN.LENGUA DE SUEGRA.RABO DE MONO.MANTA GUAJIRA.GRAMA.LIMONARIA.LIRIO.HORTENSIA.PENSAMIENTO.MARGARITAS.LLUVIA DE ORO.CINTAS.</t>
  </si>
  <si>
    <t>MATY LUZ  MANCHEGO MENDOZA</t>
  </si>
  <si>
    <t>30.583-740</t>
  </si>
  <si>
    <t>VEREDA SABANITA TRONCAL,KM 1 VÍA SAHAGÚN</t>
  </si>
  <si>
    <t>viveroelcampano@hotmail.com</t>
  </si>
  <si>
    <t>LA SABANITA</t>
  </si>
  <si>
    <t>BAOBAB</t>
  </si>
  <si>
    <t>20 DE SEPTIEMBRE DE 2023</t>
  </si>
  <si>
    <t>COCO.GUAYABA DULCE.MAMÓN.TAMARINDO.MANGO TOMMY.GUAYABA AGRIA.</t>
  </si>
  <si>
    <t>CARACOLÍ.TECA.ROBLE.MELINA.CEDRO.CEIBA BONGA.MORA.OYETO.BONGA BLANCA.MORA.POLVILLO.CAÑAÑOLA.CAMAJON.CARBONERO.VARA DE HUMO.GUACIMO.OREJERO.CAMPANO.ACACIA.CEIBA TOLUA.EUCALIPTO ROJO.CAUCHO.PALO DE HIERRO.ABARCO.GUARUMO.EBANO.GUALANDAY.CHINGALÉ.BALSO.CAMPLANP BLEO.PATA DE GALLINA.TAMBOLERO.CAOBA VARA DE LEÓN.ALMENDRO.SANTA CRUZ.CIRUELO.GUAYACAN.TOTUMO.IMDIO ENCUERO.TOSTAO.TREBOL.CEIBA AMARILLA.ACEITUNO.ALGARROBO.AMARGO.MATARRATON.HOJA MENUDA.PIMIENTO.GUAYACAN HEDIONDO.ACACIA ROJA.CANIME.</t>
  </si>
  <si>
    <t>PALMA(real,botella,cola de zorro,plateada).CORALITO.CROTO.CORONA DE ESPÍNAS.DURANTAS.CINTAS.LENGUA DE SUEGRA.OITÍ.MAÍZ TOSTAO.NEEM.</t>
  </si>
  <si>
    <t>KATIA CECILIA BRUNAL CABRALES</t>
  </si>
  <si>
    <t>VEREDA SABANITA, PREDIO ALEJANDRÍA.SAHAGÚN.</t>
  </si>
  <si>
    <t>labriegosporlapaz@gmail.com</t>
  </si>
  <si>
    <t>JUAN CAMILO CALAO RAMOS</t>
  </si>
  <si>
    <t>22209200052COR</t>
  </si>
  <si>
    <t>PUERTO LIBERTADOR</t>
  </si>
  <si>
    <t>MINA LA ESTANCIA</t>
  </si>
  <si>
    <t>SAN PEDRO</t>
  </si>
  <si>
    <t>28 DE SEPTIEMBRE DE 2023</t>
  </si>
  <si>
    <t>POLVILLO.ROBLE.CAMPANO.OREJERO.CEIBA BONGA.CARACOLÍ.GUAMO.TOTUMO.ALGARROBO.CEDRO ROSADO.TAMBOR.FRIJOLITO.GUAYACAN ROSADO.GUALANDAY.CAMBOLO.LLUVIA DE ORO.CEIBA TOLUA</t>
  </si>
  <si>
    <t>CORALITO.MAÍZ TOSTAO.SINWLEA.LLUVIA DE ORO.MANÍ FORRAJERO.GRAMA BERMUDA.PALMA8botella,bismakia).VERANERA</t>
  </si>
  <si>
    <t>GABRIEL IGNACIO ZEA FERNANDEZ</t>
  </si>
  <si>
    <t>MINA LA ESTANCIA, KM12 VÍA PUERTO LIBERTADOR-CAREPA</t>
  </si>
  <si>
    <t>mcarrascal@frontiernext.co</t>
  </si>
  <si>
    <t>CRISTIAN MONTES URANGO</t>
  </si>
  <si>
    <t>22209222909COR</t>
  </si>
  <si>
    <t>SABANETA</t>
  </si>
  <si>
    <t>AROMATISS S.A.S</t>
  </si>
  <si>
    <t>29 DE SEPTIEMBRE DE 2023</t>
  </si>
  <si>
    <t>HUACATAY. PATCHOULI.GERANIO. AMBRETA. HIBISCO.MUÑA. LIRIO. BLANCO. LIRIO DE FLOR PURPURA. CLARY. AJENJO DULCE. VIOLETA AFRICANA. PEPPERMINT. MIRABILIS JALAPA. THYPHONIUM BLUMEI. THYPHONIUM ROXBURGHII SCHOTT. PLUMERIA ALBA. MELISSA OFFICINALIS. SALVIALAREA. PETIVERIA ALLICEA.  LIPPIA DULCIS. POLYANTHES. TUBEROSA. PERILLA FRUTESCENS. GARDENIA JASMINOIDES. JASMINUM SAMBAC. ARTEMISIA DRACUNCULUS L. ARTEMISIA VULGARIS. PLUMERIA RUBRA</t>
  </si>
  <si>
    <t>ASTRID PELAEZ SANCHEZ</t>
  </si>
  <si>
    <t>900449495-5</t>
  </si>
  <si>
    <t>CGTO DE SABANETA. PREDIO SANTA ROSA-PANAMA. MOMIL</t>
  </si>
  <si>
    <t>astrid.pelaez@cosmo-ingredients.com</t>
  </si>
  <si>
    <t>ARIEL MIRANDA GUERRA</t>
  </si>
  <si>
    <t>222092200052COR</t>
  </si>
  <si>
    <t>VIVERO DEL SINÚ</t>
  </si>
  <si>
    <t>20 DE DICIEMBRE DE 2023</t>
  </si>
  <si>
    <t xml:space="preserve">IMC-67, CAUCACIAS, P7, PA 46, PA 150. PA 121, FENOTIPO IMC 67. Semilla asexual de los materiales FSV 41, FSV1, FEAR 5, FEC 2, FSV 155, FLE 3, CNCH, 13, TCS01, CCN51, ICS 1, ICS 38, ICS 80, ICS 95, EET 8 </t>
  </si>
  <si>
    <t>MARY LUZ GUERRA RODRIGUEZ</t>
  </si>
  <si>
    <t>CALLE 12 No 6 BARRIO NAZARETH</t>
  </si>
  <si>
    <t>marluzguerra@yahoo.es</t>
  </si>
  <si>
    <t>RAMÓN JOSÉ AYALA ALEMAN</t>
  </si>
  <si>
    <t>LA MORA</t>
  </si>
  <si>
    <t>30 DE DICIEMBRE DE 2025</t>
  </si>
  <si>
    <t>ACHIRA, ACHIOTE, ANÓN, ARBOL DE PAN, BOROJÓ, CAFÉ DE MONTE, CAFETILLO, CAÑAFISTULA, CHIRIMOYA, COCO, COROZO, FRUTA DE PAN, GUAMA, GUAMO, GUANABANA, GUAYABA, JOBO COLORADO, MAMÓN, MANGO (Azúcar, Calidad, Corazón, Kent, Rosa, Tommy), MARAÑON, MORTIÑO, NÍSPERO, PIÑA, ZAPOTE, ZAPOTE CHOCOANO</t>
  </si>
  <si>
    <t xml:space="preserve">ACACIA, ABARCO, AMARGO, AMARILLO, ANGOLITO TODTAO, BALSAMO, BARBASCO, BRASILETE,CAGUI, CAMAJÓN, CAMPANO, CAOBA, CARACOLÍ, CARBONERO, CARRÁ, CARRETO, CATIVO, CEIBA TOLÚA, CHAQUIRO, CHINGALÉ, CORCHO PRIETO, EBANO, MELINA, FRESNO, HERMOSO, HIGUERON, JOBO MACHO, LANXCE, LAUREL(Amarillo, Negro), LECHE DE PERRA, LEUCAENA, LOMO DE CAIMAN, MAJAGUA, MATARRATON, MORA, NAZARENO, NORO, ÑIPIÑIPI, POLVILLOBLANCO, CAÑAGUATE,ROBLE, SAJINO, SANGREGAO, SANTA CRUZ, SIETECUEROS, TECA, TOTUMO, TUNTUN, VARA DE HUMO, VARE PIEDRA COLORADO, VARELION, VELO DE CUBA, YAYA ESCOBILLA. </t>
  </si>
  <si>
    <r>
      <t xml:space="preserve">ABANICO, ABETO, ACACIA ROJA, AEONIOS, AGLAONEMAS, AJÍ ORNAMENTAL, ALOCACIAS, ANTURIOS, APHELANDRA, BASTÓN DE OVISPO, BEGONIA, BOLOMBOLO, BIJAO NEGRO, BROMELIAS, BUGANVLIA, ,CACTUS, </t>
    </r>
    <r>
      <rPr>
        <sz val="10"/>
        <color rgb="FF000000"/>
        <rFont val="Arial"/>
        <family val="2"/>
      </rPr>
      <t xml:space="preserve">(Erizo, Euforbia, Nopal), </t>
    </r>
    <r>
      <rPr>
        <b/>
        <sz val="10"/>
        <color rgb="FF000000"/>
        <rFont val="Arial"/>
        <family val="2"/>
      </rPr>
      <t xml:space="preserve">CALATEAS, CAMERON,CANGAREJA, CARDO, CATLEYAS, CHOCHO, COL DE MONTE, COLA PESCAO, COLCHON DE SUEGRA, CORALILLO, CORAZÓN, CRASULAS, CRESTA GALLO, CROTOS, DALIAS, FICUS, GERANIOS, GUINEAS, HELECHO( De rabito, epifito), HIBISCUS, HELICONIA, KALANCHOES, LENGUA DE SUEGRA, LIRIO, MANTA GUAJIRA, MILTONIAS, MUSAENDRA, MUSLO DE PAVA, ORQUIDEA ( Terrestre, Venus), PALMAS, PENSAMIENTO, PETUNIAS, PIEDRAS VIVAS, PLATANILLO(Cuchilla, Morado), POINSETIAS, PRIMAVERAS, QUEREME, ROSAS, SABILA, SIEMPRE VIVAS, VERANERAS, VIOLETAS(De los Alpes, Africana), YINYER ROJO. </t>
    </r>
  </si>
  <si>
    <t>Vetiver (Chrysopogon zizanioides)</t>
  </si>
  <si>
    <t>SAMUEL ARMANDO PÉRZ CRIALES</t>
  </si>
  <si>
    <t>VEREDA LA MORA, PREDIO LA MORADA</t>
  </si>
  <si>
    <t>sperezcriales@gmai.com</t>
  </si>
  <si>
    <t>CARLOS ARTURO CASTILLO PINEDO</t>
  </si>
  <si>
    <t>"Se otorgó ampliación de registro como productor y comercializador de material vegetal de propagación de especies frutales, forestales y ornamentales en el sentido de incluir una nueva especie vegetal: Pasto vetiver”</t>
  </si>
  <si>
    <t>PAREJA</t>
  </si>
  <si>
    <t>FUNDACION AMBIENTAL DE VEREDA PAREJA, MANO AMIGA</t>
  </si>
  <si>
    <t>29 DE FEBRERP DE 2024</t>
  </si>
  <si>
    <t>COCO</t>
  </si>
  <si>
    <t>FUNDACION AMBIENTAL DE LA VEREDA PAREJA, MANO AMIGA (R.  LEGAL: Luis Alberto Nuñez Mejia)</t>
  </si>
  <si>
    <t>901783060-1</t>
  </si>
  <si>
    <t>CALLE 21 # 2-12 PAREJA RURAL SAN BERNARDO DEL VIENTO</t>
  </si>
  <si>
    <t>funampa@gmai.com</t>
  </si>
  <si>
    <t>LUIS CARLOS MORELO</t>
  </si>
  <si>
    <t>22209-316520 COR</t>
  </si>
  <si>
    <t>eL VIVERO POSSE HUERTO BASICO DE COCO Variedad Alto Caribe</t>
  </si>
  <si>
    <t>CARRERA  22 # 12-230 BARRIO SAN NICOLÁS</t>
  </si>
  <si>
    <t>AGROVIVEROS DEL SINÚ S.A. S</t>
  </si>
  <si>
    <t>7 DE NOVIEMBRE DE 2024</t>
  </si>
  <si>
    <t>AGUACATE, BOROJÓ, CAIMITO, ACHIOTE, COCO CRIOLLO, COROMBOLO, GUAMA, GUANABANA, ARAZÁ , PERA DE AGUA, TAMARINDO, MAMÓN, NISPERO, ZAPOTE, MARANÓN, ZAPOTE CRIOLLO, CACAO (INC 67, San Vicente 41, FEC-2, ICS1, ICS 39, ICS 95, CCN 51, TCH 565, IMC 67, PA-46, FEAR 5, FSA 13, FCHI 1), MANGO (Tommy, Van Dyke , Palmer, Zapote, Azúcar, Papo, Manzana, Jobo, Rosa), GUAYABA (AGRIA, DULCE), FRUTA DE PAN, ÁRBOL DE PAN, MARACUYÁ, MAMEY, ACHIOTE, CHIRIMOYA, PITAYA, AGUACATE, COCO, ANÓN, GUANÁBANA, GROSELLA, MANGOSTINO, GUINDA, CAIMITO, MAMÓN, PAPAYA, ZAPOTE ANTIOQUEÑO, CANASTIL, CIRUELA, PERA ROJA, COROZA, CEREZA.</t>
  </si>
  <si>
    <t>AMARGO, GUARUMO, GUÁCIMO, ZAPATO, SIETE CUEROS, PIMIENTO, GUAYACÁN, GUACIMO, GUARUMO, HIGUERON, TAMBOLERO, SOLERA, BRASILETE, CANELO, CARACOLÍ, NOGAL, IGUA, COMINO, CATIVO, SAPAN, CHOIBA, VOLADOR, ARENILLO, BÁLSAMO, PERILLO, SAMÁN, ZAPOTILLO, TECA, MELINA, ACACIA MÁGNUM, PAPAYOTE, TRÉBOL, GUAYACÁN DE BOLA, CAÑAHUATE, CAMAJÓN, BONGA, CEIBA ROJA, CEIBA BLANCA, ALGAROBILLO, EUCALIPTO, RAYO, CARBONERO, MATARRATÓN, CARACOLÍ, NOGAL, JOBO, POLVILLO, CEDRO, CAOBA, ÉBANO, ROBLE, CAMPANO, CARRETO, ABARCO, HOJA MENUDA, LEUCAENA, MORA, CAPACHO, ACEITUNO, CHITUA, LAUREL, VARA DE HUMO, PALMA AMARGA, TOTUMO.</t>
  </si>
  <si>
    <t>PALMA (Roja, Triangular, Licúala, Levistona, Robellina, Abanico, Botella, Margarita, Viajero, Diformo, Enana, Datilera, Mariposa, Iraca, Catechu, Carpetaria, Reina Alejandra, Zancona, Zamioculca, Areca, Real, Manila, Bismarck, Rabo de Zorra), HELECHO (Cortina, Costeño, Esparrago, Blue Star, Cola de Pez, Nido de Ave, Pataconejo, Cola de Pavo),VERANERAS, DURANTA ( Roja, Limón), BESITOS, CORONA DE ESPINAS, FLORISANTO, ACACIA ROJA, NIM,CABALONGA, MANTA GUAJIRA, LIRIOPE, MANDE VILA, FLOR DE AMOR, CORALITO, FRANCECINAS, CAFETOS,OITÍ, BONCHES, ALMENDRA, ACACIO AMARILLO, GUALANDAY, GUAYACÁN AZUL, OLIVO NEGRO,GUAYACÁN AMARILLO, FICUS, CAPACHOS, PENSAMIENTOS, PESCADITO, PETUNIA, PICACHO, VINCA,WEDALIA, ZINAI, PINO (Libro, Variegado, Árbol de Buda, Vela, Araucano, San Alberto), PIECTRATUS, PORTULACA, ROSA, SAN JOAQUÍN, SANGUINARIA, SHEFLERA, SIETE CUEROS, SUCULENTAS,ABETO, ZARAGOZA, TANGO, QUINCEAÑERA, SEBASTIÁN, TORENIA, TUMBERGIA, LENGUA DE SUEGRA,CORDELINA, FLOR DEL DESIERTO, CALLADIUM, CHIROVIRLO, MAÍZ TOSTADO, OLIRIO AFRICANO, TOTUMOEEXTRANJERO, BAMBÚ, BARQUITO, BEGONIA, ANTURIO IMPORTADO, AJÍ ORNAMENTAL, ANTURIO GARCITA,UÑA DE GATO, POLIALTAS, PENTAS, GLAXINIA, VERBENA, HORTENSIA, RUDA, LLUVIA DE ORO, MUSAENDRA, COPAS, BROMELLIA, HELICONIA (Ave del Paraíso, Gallito), BALAZOS, COLEO, COQUETA,NUEVA GUINEA, BIFLORA, BONSAI, BORE, CACTUS, CALATHEA( Pluma de Indio, Medallón),CARACOLA, CLAVELLINA, DRACENA, EUGENIO, FILODENDRO (Xantal, Celus, Limón, Moonlight, Birkin, Orange), Lino, Peperonia.</t>
  </si>
  <si>
    <t>ALBAHACA (Morada, Verde), MANZANILLA, CIDRÓN, ORÉGANO, TORONJIL, TE VERDE, MENTA, HIERBA BUENA, ROMERO</t>
  </si>
  <si>
    <t>TATIANA DORIA PÉREZ,</t>
  </si>
  <si>
    <t>CARRERA 22 #12-230 BARRIO SAN NICOLÁS</t>
  </si>
  <si>
    <t>tdoria@fca.edu.co</t>
  </si>
  <si>
    <t>TATIANA DORIA PÉREZ</t>
  </si>
  <si>
    <t>081019-0593099COR</t>
  </si>
  <si>
    <t>HUERTO BÁSICO DE ORNAMENTALES, FORESTALES Y FRUTALES</t>
  </si>
  <si>
    <t>CORREGIMIENTO FLECHA SABANA</t>
  </si>
  <si>
    <t>VIVERO RENACER DEL CAMPO</t>
  </si>
  <si>
    <t>8 DE NOVIEMBRE DE 2024</t>
  </si>
  <si>
    <t>GUAYABA (Agria, dulce), ZAPOTE, GUANABANA, ANÓN, GUAMA,MANGO (de hilaza, corazón), MARAÑON, AGUACATE CRIOLLO.</t>
  </si>
  <si>
    <t>ROBLE, CEDRO, IGUA, POLVILLO, OREJERO, PELINCÚ,</t>
  </si>
  <si>
    <t>BONCHE, COLEO VINO TINTO, CROTO, CORONA DE</t>
  </si>
  <si>
    <t>HIERBA SANTA, GENGIBRE, OREGANO, ACETAMINOFEN,</t>
  </si>
  <si>
    <t>MARÍA DEL SOCORRO MEDES MARTINEZ</t>
  </si>
  <si>
    <t>CORREGIMIENTO DE FLECHA SABANA</t>
  </si>
  <si>
    <t>medesmartinezm@gmail.com</t>
  </si>
  <si>
    <t>YEINER VEGA MARTINEZ</t>
  </si>
  <si>
    <t>081010-0554910COR</t>
  </si>
  <si>
    <t>HUERTO BÁSICO DE ORNAMENTALES, FORESTALES, FRUTALES Y MEDICINALES</t>
  </si>
  <si>
    <t>GUACIMO, CAMPANO, CEIBA DE AGUA, ALDITERO, ACHIOTE, ALGARROBO,</t>
  </si>
  <si>
    <t>CRISTO, VARITA DE SAN JOSÉ MORADO, IMÁN, COBRE, CORALITO,</t>
  </si>
  <si>
    <t>CALAGUALA, SALVIA, SABILA, LIMONCILLO, YANTEN, FLOR DE JAMAICA,</t>
  </si>
  <si>
    <t>CAPACHO, AGLONEMAS, CORAZÓN DE JESÚS, MALANGA ORNAMENTAL,</t>
  </si>
  <si>
    <t>ALBAHACA.</t>
  </si>
  <si>
    <t>GUACIMO, CAMPANO, CEIBA DE AGUA, ALDITERO, ACHIOTE, ALGARROBO,TOTUMO, CEIBA ROJA, PALMA AMARGA, MATA RATON, SOLERA.</t>
  </si>
  <si>
    <t>LENGUA DE SUEGRA, MALA MADRE, HELECHOS DE ARROZ, GARDENIAS,</t>
  </si>
  <si>
    <t>JAZMÍN, PEQUEÑAS LAGRIMAS, TRINITARIA, PINO, BEGONIAS, SONRISAS.</t>
  </si>
  <si>
    <t>CORREGIMIENTO GARBADO Y PISA BONITO</t>
  </si>
  <si>
    <t>ASOCIACIÓN DE PRODUCTORES DE MARAÑON DE LA SABANA-ASOPROMARSAB</t>
  </si>
  <si>
    <t>20 DE DICIEMBRE DE 2024</t>
  </si>
  <si>
    <t>CLONES DE MARAÑON(Corpoica Mapiria, Corpoica Yopare y Agrosavia Caribe).</t>
  </si>
  <si>
    <t xml:space="preserve">     </t>
  </si>
  <si>
    <t>HERNANDO JOSÉ HOYOS MARTINEZ</t>
  </si>
  <si>
    <t>900005062-4</t>
  </si>
  <si>
    <t>asopromarsab7@gmail.com</t>
  </si>
  <si>
    <t>LINA ZUZETH LLORENTE VERGARA</t>
  </si>
  <si>
    <t>HUERTO BÁSICO DE CLONES DE MARAÑON</t>
  </si>
  <si>
    <t>VEREDA BRASIL</t>
  </si>
  <si>
    <t>VIVERO COMUNITARIO AGROFORESTAL BRASIL</t>
  </si>
  <si>
    <t>NISPERO, MORA, GUANABA, COCO, ZAPOTE, AGUACATE, BOROJÓ, CACA0( San Vicente 51, Tame, Luker 40, CCN51, ICS1,ICS31)</t>
  </si>
  <si>
    <t>ABARCO, ALMENDRO, CAOBA, EBANO, CAMPANO, CARACOLÍ, OLLETO, CEIBA TOLÚA, PALMA AMARGA, BONGA CHITUA, CEDRO, GUADUA, HIGUERON, OREJERO, CEIBA BLANCA, POLVILLO, FREMO, ALMENDRO CHOIBÁ, CAUCHO NATIVO, ALGARROBO, PECHINGUÉ, CHINGALÉ, CARBONERO, BONGA CHITUA.</t>
  </si>
  <si>
    <t>ASOCIACIÓN PARA EL EMPRENDIMIENTO SOCIOEMPRESARIAL Y AMBIENTAL-ACESAVERB. R. LEGAL: Samuel Enrique Blanquicet Pereira</t>
  </si>
  <si>
    <t>901858034-1</t>
  </si>
  <si>
    <t>acesaverb@gmail.com</t>
  </si>
  <si>
    <t>LUIS JARDIEL NEGRETE RUIZ</t>
  </si>
  <si>
    <t>081018-0503031</t>
  </si>
  <si>
    <t>HUERTO BÁSICO DE ESPECIES FORESTALES, FRUTALES, CACAO</t>
  </si>
  <si>
    <t>VEREDA LA BOTELLA</t>
  </si>
  <si>
    <t>VIVERO COMUNITARIO AGROFORESTAL LA BOTELLA</t>
  </si>
  <si>
    <t>ABARCO, ALMENDRO, CAOBA, EBANO, CAMPANO, CARACOLÍ, OLLETO, CEIBA TOLÚA, PALMA AMARGA, BONGA CHITUA, CEDRO, GUADUA, HIGUERON, OREJERO, CEIBA BLANCA, POLVILLO, FREMO, ALMENDRO CHOIBÁ, CAUCHO NATIVO, ALGARROBO, PECHINGUÉ, CHINGALÉ, CARBONERO, ÑIPIÑIPI, BONGA CHITUA.</t>
  </si>
  <si>
    <t>ASOCIACIÓN PARA EL EMPRENDIMIENTO SOCIOEMPRESARIAL Y AMBIENTAL-ACESAVERLAB. R. LEGAL: Gabriel Antonio Espitia Ramos</t>
  </si>
  <si>
    <t>901958144-3</t>
  </si>
  <si>
    <t>VEREDA LA BOTELLA SECTOR QUIMARÍ</t>
  </si>
  <si>
    <t>acesaverlab@gmai.com</t>
  </si>
  <si>
    <t>VEREDA LAS PAILAS</t>
  </si>
  <si>
    <t>VIVERO COMUNITARIO AGROFORESTAL LAS PAILAS</t>
  </si>
  <si>
    <t>ABARCO, ALMENDRO, CAOBA, EBANO, CAMPANO, CARACOLÍ, OLLETO, CEIBA TOLÚA, PALMA AMARGA, BONGA CHITUA, CEDRO, GUADUA, HIGUERON, OREJERO, CEIBA BLANCA, POLVILLO, FREMO, ALMENDRO CHOIBÁ, CAUCHO NATIVO, ALGARROBO, PECHINGUÉ, CHINGALÉ, CARBONERO, ÑIPI ÑIPI</t>
  </si>
  <si>
    <t>ASOCIACIÓN PARA EL EMPRENDIMIENTO SOCIOEMPRESARIAL Y AMBIENTAL-ACESAVALPA. R. LEGAL: Félix Tiomteo López Urango</t>
  </si>
  <si>
    <t>901857483-0</t>
  </si>
  <si>
    <t>acesavalpa@gmail.com</t>
  </si>
  <si>
    <t>VEREDA TUIS TUIS</t>
  </si>
  <si>
    <t xml:space="preserve">VIVERO COMUNITARIO AGROFORESTAL TUIS TUIS </t>
  </si>
  <si>
    <t>ABARCO, ALMENDRO, CANIME, SIETE CUEROS, GUACHARACO, TOTUMO, JOBO, BRASILETE, NIGUA, MAJAGUA, GUARUMO, DORMILON, CAÑA FISTULA, CAOBA, EBANO, CAMPANO, CARACOLÍ, OLLETO, CEIBA TOLÚA, PALMA AMARGA, BONGA CHITUA, CEDRO, GUADUA, HIGUERON, OREJERO, CEIBA BLANCA, POLVILLO, FREMO, ALMENDRO CHOIBÁ, CAUCHO NATIVO, ALGARROBO, PECHINGUÉ, CHINGALÉ, ÑIPI ÑIPI, CARBONERO</t>
  </si>
  <si>
    <t>ASOCIACIÓN PARA EL EMPRENDIMIENTO SOCIOEMPRESARIAL Y AMBIENTAL-ACESAVERETUIT. R. LEGAL: Elbis de Jesús Martinez Salcedo</t>
  </si>
  <si>
    <t>901858124-6</t>
  </si>
  <si>
    <t>acesaveretuit@gmai.com</t>
  </si>
  <si>
    <t>VIVERO MUNICIPAL DE VALENCIA</t>
  </si>
  <si>
    <t>MANGO, PLÁTANO, PERA, ZAPOTE COMÚN, ZAPOTE CHOCOANO, MAMÓN, GUAYABA (Dulce, Agria), BOROJÓ, CAIMITO, TAMARINDO, AGUACATE, NISPERO, ANÓN, GUANABANA, GUAMA, COROMBOLO, CACAO, MARACUYÁ, PAPAYA CRIOLLA.</t>
  </si>
  <si>
    <t>CAOBA, CEDRO, ROBLE, TECA, CARRETO MAMELLON, POLVILLO, CAUCHO, CAMPANO DE BLEO, CAMPANO COMÚN, FLORISANTO, CARACOLÍ, DESCHINGUE, GUAMA DE MICO, AMARILLO, TREMENTINO O CATIVO, OREJERO, ALMENDRO, NOGAL CAFETERO, ABARCO, ÉBANO, TOTUMO.</t>
  </si>
  <si>
    <t>VERANERA, BONCHE, ROSAS, DURANTAS, HELICONIAS, MARGARITAS, CARACUCHAS, CORONA DE DIOS, CORALITO, OITÍ.</t>
  </si>
  <si>
    <t>ÁNGEL DARIO SUAREZ MARTINEZ</t>
  </si>
  <si>
    <t>800096808-8</t>
  </si>
  <si>
    <t>CARRERA 2DA  BARRIO 6 DE ENERO</t>
  </si>
  <si>
    <t>umata@valencia-cordoba.gov.co</t>
  </si>
  <si>
    <t>CARLOS ALBERTO NEGRETE CÓRDOBA</t>
  </si>
  <si>
    <t>081019-0594448</t>
  </si>
  <si>
    <t>HUERTO BÁSICO DE ESPECIES FORESTALES, FRUTALES, CACAO Y ORNAMENTALES</t>
  </si>
  <si>
    <t>MONTERIA</t>
  </si>
  <si>
    <t>VEREDA CASA BLANCA</t>
  </si>
  <si>
    <t>VIVERO AGROEMPRESA CASA BLANCA</t>
  </si>
  <si>
    <t>ROBLE, SOLERA, MELINA ARBOREA, CAMPANO DE BLEDO, CAOBA, CARACOLI, ALMENDRO CHOIBA, PALMA AMARGA, CEDRO, CARRETO MAMELLON, ABARCO,TECA Y CARRETO</t>
  </si>
  <si>
    <t>INVERSIONES SAN GABRIEL S.A.S. R.LEGAL: Esteban Zapata White</t>
  </si>
  <si>
    <t>800090281-1</t>
  </si>
  <si>
    <t>FINCA CASA BLANCA, KM 20 VÍA MONTERÍA-TIERRALTA</t>
  </si>
  <si>
    <t>invsangabriel@gmail.co</t>
  </si>
  <si>
    <t>JHORNAL PAOL PADILLA BAUTISTA</t>
  </si>
  <si>
    <t>22209-225463</t>
  </si>
  <si>
    <t>HUERTO BÁSICO DE ESPECIES FORESTALES.</t>
  </si>
  <si>
    <t>VEREDA NUEVO CEIBAL</t>
  </si>
  <si>
    <t>VIVERO LAS GUARTINAJAS</t>
  </si>
  <si>
    <t>ACHIOTE, ACHIOTILLO, AGUACATE, AJÍ, ANÓN, ANÓN LISO, CAIMITO, CAIMITO, MONTAÑERO CAÑA FISTULA, CAÑAGUATE, COCO (Abarco, Cristal, De mono).</t>
  </si>
  <si>
    <t>ABARCO, ACACIA (Amarilla, Nativa), ACEITUNO MONTAÑERO, ACHÍ, ALGARROBILLO, ALGARROBO, ALGODONCILLO, ALMENDRO, AMARGO, AMARGO MOCA,AMARILLO, AMARILLO LAUREL, ARARÁ, ARENILLO, ARIZA, ARRAYAN, ASAUCO, BABOSO, BALSAMITO, BÁLSAMO, BALSO, BARBASCO, BOLA PUERCO, BOLLO LIMPIO, BOLSILLO, BONGO, CABO DE HACHA, CACAITO, CACHIMONDA, CACHITO DE TORO, CAFETILLO, CAGÜI, CAIMITILLO, CALENTURO CAMAJÓN, CAMPANO, CANILLA MUERTO, CACHO DE CARNERO, CANIME, CAOBA, CAPACHO, CARACOLÍ, CARATE, CARBONERO, CARBONERO, CARRAZO, CARRETICO, CARRETO, CARRETO MAMELLÓN, CASCARRABIO, CAUCHO, CEDRILLO, CEDRO, CEDRO CAOBA, CEDRO MACHO, CEIBA AMARILLA, CEIBA BLANCA, CEIBA, BONGA, CENICERO, CEREZO, CHINGALE, CHIRIMOYA, CIRUELO, COCUELO, CONGO, COPÉ, CORCHO, CORONILLO, COROZA, DIVIDIVI, DORMILON, DORMILON, CACHACO, ÉBANO, ESCUBILLO, ESPINO BRUJO, ESPINO PRIETO, FLOR DE REINA, FLORISANTO, FREMO, GASPARILLO, GATERA, GOLERO, GRANADILLO, GUACAMAYO, GUACHARACO, GUACIMO, GUAMO, GUAMO BLANCO, GUAMO COLORADO, GUAMO MACHETE, GUAMO MACHO, GUARTINAJERO, GUARUMO, GUARUMO COLORADO, GUARUMON, GUAYABA, GUAYABA DE PAVA, GUAYABO, DANTO GUAYACAN, GUAYACAN BOLA, GUAYACAN, HEDIONDO, GUAYUYO, HIGO (COPÉ,SUAN), HIGUERÓN, HIGUERÓN, LAUREL, HOJA MENUDA, IGUA AMARILLO, CAMPANO BLEO, INDIO ENCUERO, JAGUA, JOBO, JOBO MACHO, LACA, LACRE (Carate, Montañero), LATA DE MONTAÑA LAUREL (Aguacate, Amarillo, Colorado, Comino, Negro), LECHERITO, LECHOSO, LENGUA VACA, PATEVACA, LENGUA VENAO, LIMON CRIOLLO, LIMONCILLO, LOMO CAIMAN, MANGLE ZARAGOZA, MAPORÍ, MAQUENCA, MATARRATÓN, MELAO, MEMBRILLO, MOLENILLO, MOLINILLO BLANCO, MORTIÑO, MUÑECO, MUÑECO MONTAÑERO, NARANJUELO, NIGUA, NIGUITO, ÑEQUERO, ÑIPIÑIPI, OLIVO, OLLETILLO, OLLETO, OLLETO PELAO, OREJERO, PALMA (Amarga, Milpesos, Panga, Tagua), PALO DE AGUA, PAPAYOTE, PASMO, PATEGARZA, PERONILLO, PILONCILLO, PIMENTILLO, PIMIENTO, POLVILLO, POLVILLO BLANCO, POMARROSO, RAYO, ROBLE, SANGRE PESCAO, SANGREGADO, SANTA CRUZ, SAPOTILLO, SAPOTILLO CHEJO, SIETE CUEROS, TACHUELO, TAMARINDO DE MONTE, TAMBOLERO, TECA, TOLONCOY, TORO TOSTAO, TRÉBOL,TRÉBOL BALAUSTRE, TREMENTINO, UVERO, UVITO DE PLAYA, VARA(Blanca, de Humo, de León, Culo de hierro, Santa), VAREPIEDRA BLANCO, VELERO, VENENO, VOLANDERO, YAYA (Macho, Negra, Prieta), ZANCA DE MULA, ZANCONA, PALMA ZANCONA, ZAPATERO, ZARAZO, BONGA CHITUA, ACHIOTILLO, CEIBA (Tolua, Verde), FRUTA DE BURRO, MEAO DE PERRO, PALMA (Vino, Palma Barrigona), PEINE MONO, PEINECILLO, PEPO BLANCO, PINGA, PATA (Gallina, Vaca, Blanco), ACHI.</t>
  </si>
  <si>
    <t>GUALANDAY, HELECHOS, BIJAO, HELICONEAS, ICACO, LIRIOS, ORQUIDEAS, PALMAS, PLATANILLO, VERDOLAGA, LENGUA SUEGRA, SONRISA DE GAITAN, SIEMPRE VIVA.</t>
  </si>
  <si>
    <t>ALBACA, CRUCETO, CURCUMA, BOLDO, GENGIBRE, HIERBA BUENA, HIERBA SANTA, LIMONCILLO, OREGANO, QUINA, SABILA, SALVIA, TORONJIL, ULTIMOREAL.</t>
  </si>
  <si>
    <t>EMPRESA URRÁ S.A.E.S.P. R. LEGAL:  Eduardo Ramón Díaz Pérez</t>
  </si>
  <si>
    <t>800175746-9</t>
  </si>
  <si>
    <t>ÁREA DE PRODUCCIÓN VEGETAL DE ESTACIÓN ECOLÓGICA LAS GUARTINAJAS</t>
  </si>
  <si>
    <t>correspondencia@urra.com.co y asesor.rep@urra.com.co</t>
  </si>
  <si>
    <t>JHON JAIRO PASTRANA HERNANDEZ</t>
  </si>
  <si>
    <t>CVAD-2024-3149126</t>
  </si>
  <si>
    <t>HUERTO BÁSICO DE ESPECIES FORESTALES, ORNAMENTALES, FRUTALES, MEDICINALES.</t>
  </si>
  <si>
    <t>VIVERO Y JARDÍN NATURA</t>
  </si>
  <si>
    <t>AGUACATE, ANON, CIRUELA, COCO, COROMBOLO, GUANABANA, GUAYABA(Agria, Dulce), MAMEY, MAMÓN, MANGO (Azucar,Rosa, Jobo, Manzana, Van Dyke, Zapote, Tommy), NISPERO, PERA (De agua, Roja), ZAPOTE (Criollo, Antioqueño) POMAROSA.</t>
  </si>
  <si>
    <t>POLVILLO, TAMBOLERO, CARACOLÍ, ROBLE, TECA, CEDRO BLANCO, CARRETO, BALSO, CAMPANO, ZAPOTILLO, CEIBA TOLUA, MELINA, ACACIA, TREBOL, GUAYACAN, DE BOLA, CAMAJON, CEDRO.</t>
  </si>
  <si>
    <t>ACACIO(Amarillo, Rojo) AGAVE(New, Sencillo ) AGLOMENA (Osaka, Plateada, Sora) AJÍ ORNAMENTAL, ALMENDRA, ANTURIO (Dila, Foráneo, Garcita, Importado) APHELANDRA, ARTIS, BALAZOS, BAMBU, BARQUITO, BEGONIA, BESITOS, BIFLORA, BONCHES, BONSAI, BROMELIA, CACTUS, CAFETOS, CALABONGAS, CALATHEA (Medallón, Pincel, Pluma de Indio), CALLADIUM, CAPACHOS, CARACOLA, CHIROVIRLO, CINTA (Dianelas, Liriope Blanco, Liriope Verde), CLAVELLINA, COLEO, COPAS, COQUETA, CORALITOS, CORONA DE ESPINAS, CROTO TORNILLOS, CROTO VICTORIA (Rojo, Amarillo), CUPHEA, DRACENA, DURANTA (Limón, Roja), EUGENIA, FICUS, FILODENDRO (Balazo, Birkin, Celus, Congo, Limón, Moonlight, Orange, Sellan, Virkin, Xantal), FLOR DE AMOR, FLOR DEL DESIERTO, FLORISANTO, FRANCECINAS, GLAXINIA, GUALANDAY, GUAYACAN (Amarillo, Azul ), HELECHO (Boston, Clavelina, Cocodrilo, Cola De Pez, Costeño, Nido Crespo, Nido Liso, Palma, Pañe), HELICONIA ( Ave Del Paraíso, Gallito ), HORTENSIA, ICACO, LAVANDA, LENGUA DE SUEGRA, LIMONARIA, LINO, LIRIOPE, LLUVIA DE ORO, MAIZ TOSTADO, MANDE VILLA, MANI FORRAJERO, MIAMI, MALANGA, MUSSAENDA, NIM, NUEVA GUINEA, OITI, OLIRIO (Africano, Negro), PALMA (Abanico, Areca, Bella, Bismarke, Botella, Carey, Lebistoria, Licuala, Manila, Margarita, Pony, Rabo De Zorra, Real, Reina, Robellina, Roja, Sica, Triangular, Viajero, Yuca ), PENSAMIENTO, PENTAS, PEPERONIA, PESCADITO, PETUNIA, PIMIENTO, PINO (Araucano, Árbol de Buda, Libro, Rastrero, San Alberto, Semidorado, Variegado, Vela), PLECTRANTUS, POLIALTAS, PURTULACA, QUINCEAÑERA, ROSA, RUDA, SAN JOAQUIN, SANGUINARIA, SAVILA, SEBASTIAN, SHEFLERA, EURYOPS, SIETE CUEROS, SUCULENTAS, TANGO, TORENIA, TOTUMO EXTRANJERO, TU Y YO, THUNBERGIA, UÑA DE GATO, VERANERA (Bibolor, Candela, Juanita, Patricia, Rosvery, Sencilla), VERBENA, VINCA, WEDELIA, MANGLE ZARAGOZA</t>
  </si>
  <si>
    <t>MARÍA PAULA MENDOZA BANDA</t>
  </si>
  <si>
    <t>1065008758-8</t>
  </si>
  <si>
    <t>CARRERA 14 # 13-39 CENTRO-CERETÉ</t>
  </si>
  <si>
    <t>mpmb04@gmail.com</t>
  </si>
  <si>
    <t>LUIS ALDEMAR CORONADO</t>
  </si>
  <si>
    <t>CORREGIMIENTO BUENOS AIRES</t>
  </si>
  <si>
    <t>VIVERO FRUMA</t>
  </si>
  <si>
    <t>24 DE FEBRERO DE 2025</t>
  </si>
  <si>
    <t>MARAÑON CRIOLLO, COCO CRIOLLO,MANGO (TOmmy, Van dike, Zapote, Azucar, Manzana, Rosa, Corazón, Hilaza, Piña), AGUACATE CRIOLLO, ZAPOTE, NISPERO, GUANABANA.</t>
  </si>
  <si>
    <t>POLVILLO,OREJERO, ROBLE, CAMPANO, ALGARROBO, CAÑAFISTULA</t>
  </si>
  <si>
    <t>HUGO ALFREDO LARA LÓPEZ</t>
  </si>
  <si>
    <t>hualfre198@gmail.com</t>
  </si>
  <si>
    <t>CAMILO IGUARAN DÍAZ</t>
  </si>
  <si>
    <t>CVAD-1021-962394</t>
  </si>
  <si>
    <t>HUERTO BÁSICO MARAÑON, ZAPOTE, POLVILLO,ROBLE, ALGARROBO, CAÑAFISTULA</t>
  </si>
  <si>
    <t>AGROVIVEROS BOSQUES DEL SINÚ</t>
  </si>
  <si>
    <t>31 DE MARZO DE 2025</t>
  </si>
  <si>
    <t>PAPAYA (Tainung,Paulina), GUAMO, COCO(Amarillo de agua, Criollo Holandes), PLATANO(Hartón, Papoche Enano).</t>
  </si>
  <si>
    <t>ABARCO, ROBLE, LEUCAENA, CAÑAFISTULA,</t>
  </si>
  <si>
    <t>PETUNIAS, ROSAS</t>
  </si>
  <si>
    <t>CURCUMA, GENGIBLE, OREGANO, GRAMALOTE LIMÓN</t>
  </si>
  <si>
    <t>CACAO IMC-67, FEAR 5, FSV13, CCN51, FCHI 1-8, LUCKER 40, FSV41</t>
  </si>
  <si>
    <t>LUISA FERNANDA PEÑA SALGADO</t>
  </si>
  <si>
    <t>CALLE  6 No 10-145l  LA COOPERATIVA  VALENCIA</t>
  </si>
  <si>
    <t>agrovivero@yahoo.com</t>
  </si>
  <si>
    <t>SAMUEL JAIR DORIA PÉREZ</t>
  </si>
  <si>
    <t>22209-413203 COR</t>
  </si>
  <si>
    <t>HUERTO BÁSICO DE PLATANO HARTÓN-PAPOCHE</t>
  </si>
  <si>
    <t>VEREDA JARAQUIEL</t>
  </si>
  <si>
    <t>VIVERO AMANATURA S.A.S</t>
  </si>
  <si>
    <t>13 DE MAYO DE 2025</t>
  </si>
  <si>
    <t>ALVARO AUGUSTO VERGARA PINEDA</t>
  </si>
  <si>
    <t>CALLE 2 CRA 1 #320 HACIENDA LA FRANCIA</t>
  </si>
  <si>
    <t>info@amanatura.com.co</t>
  </si>
  <si>
    <t>JOSÉ JAVIER DORIA ARTEAGA</t>
  </si>
  <si>
    <t>081019-0657979 COR</t>
  </si>
  <si>
    <t>HUERTO BÁSICO COCO (Alto CaribexEnano Malayo) Híbrido Natural</t>
  </si>
  <si>
    <t>CORREGIMIENTO LOS GARZONEZ</t>
  </si>
  <si>
    <t>FUNDACIÓN COLOMBIA AMBIENTAL, NATURAL Y DIVERSA - VIVERO FUCOANDI</t>
  </si>
  <si>
    <t>16 DE MAYO DE 2025</t>
  </si>
  <si>
    <t>MANGO, NISPERO, GUANABANA, ZAPOTE, ANÓN, CAIMITO, TAMARINDO,CEREZA, PIÑA, CACAO,COCO, MARACUYÁ, PAPAYA, GUAYABA, CHIRIMOYA</t>
  </si>
  <si>
    <t>ROBLE, CAMPANO(Negro, iguana) , CEIBA (Roja, Blanca), CARACOLÍ, VARA DE HUMO, CARRETO, CAOBA, CEDRO, OREJERO, SOLERA, GUAMA DE MICO, MELINA, ACACIA, TECA, EUCALIPTO, SANTA CRUZ, GUACIMO, MATARATÓN, TOTUMO, POLVILLO, CAMAJÓN, CAÑAFISTULA, TAMBOLERO, EBANO, LEUCAENA</t>
  </si>
  <si>
    <t>NANCY DE LA CANDELARIA FERNANDEZ MORELO</t>
  </si>
  <si>
    <t>VEREDA EL FARO 1</t>
  </si>
  <si>
    <t>gerencia@fucoandi.com</t>
  </si>
  <si>
    <t>JUAN JAVIER RUIZ ARGEL</t>
  </si>
  <si>
    <t>22209200047 COR</t>
  </si>
  <si>
    <t>CERETE</t>
  </si>
  <si>
    <t>RETIRO DE LOS INDIOS</t>
  </si>
  <si>
    <t>CI TURIPANA - AGROSAVIA</t>
  </si>
  <si>
    <t>31 DE MAYO  DE 2023</t>
  </si>
  <si>
    <t>PLATANO HARTON</t>
  </si>
  <si>
    <t>ARIEL HURTADO</t>
  </si>
  <si>
    <t>ahurtado@agrosavia.co</t>
  </si>
  <si>
    <t>ANA MILENA VASQUEZ BETTIN</t>
  </si>
  <si>
    <t>HUERTO BASICO (Plátano hartón)</t>
  </si>
  <si>
    <t>VIVERO TERRABELLA</t>
  </si>
  <si>
    <t>5 DE AGOSTO DE 2025</t>
  </si>
  <si>
    <t>ACHIOTE, AGUACATE (Lorena, Choquette), ALGAROBO, ANÓN, BOROJÓ, BREVO. CHIRIMOYA, GUANABANA, GUAYABA (Agria, dulce, Manzana, Pera), MAMONCILLO, ZAPOTE, UVA ISABELLA, PAPAYA, PERA, MANGO (Azúcar Tommy)</t>
  </si>
  <si>
    <r>
      <t>ALMENDRO, BOROMBOLO, CABO DE HACHA, CAMAJÓN, CAMPANO, CANTAGALLO, CAÑAGUATE, CAÑALOLO, CAÑANDONGA, CAÑAÑOLA, CAÑAFISTULA, CAPACHO, CARACOLÍ, CARBONERO, CEDRO (Rojo), CEIBA (Amarilla, Leche, Roja, Verde</t>
    </r>
    <r>
      <rPr>
        <sz val="10"/>
        <color rgb="FF000000"/>
        <rFont val="Arial"/>
        <family val="2"/>
      </rPr>
      <t>)</t>
    </r>
    <r>
      <rPr>
        <b/>
        <sz val="10"/>
        <color rgb="FF000000"/>
        <rFont val="Arial"/>
        <family val="2"/>
      </rPr>
      <t>, CHENGUE, CHOCHO PERONILLO, CORAZÓN DE LATA, DORADO, EBANO, GUACAMAYO, GUALANDAY, GUAMA, (Cubierta, Machete, De Mico), GUARAPERA, GUACIMO, HOGERON, IGUA, HOBO, MAMÓN, MANGLE, MARARATÓN, ÑIPIÑIPI, OREJERO PALMA MARGA, PERONILLO, PIMIENTO, PINTAMONO, POLVILLO, ROBLE, SOLERA,TOSTADO, TOTUMO, UVERO, UVITA,VELERO, VARA (Blanca, De humo, Varablanca).</t>
    </r>
  </si>
  <si>
    <t>AGAPANTO, AGLONEMA, ALMENDRO, ALOCASIA, ALOE COMÚN, ANTURIO CRISTALINO, APHELANDRA, ARUNDINA, AVE DEL PARAISO, AZALEA, BALAZO, BAMBÚ, BEGONIA (Ala de Ángel, Big, Piel de sapo, Rex), BIFLORA, BILLETE, BILLETÓN, BORE MORADO, BREYNIA, BROBBALIA, CACHO (Cola de Ballena, Venado, Media Luna, Caracol, Oreja de Elefante), CACTUS, CALADIUM, CALATHEA (Diez mandamientos, Maranta, Medallón, Tricolor), CALIBRACHOA, CANCIÓN DE JAMAICA (De la India), CAUCHO NEGRO, BONCHE, CERA CORAZÓN, CLAVELLINA, COLEO, CONVCHITA, CONGO MORADO, COPA DE ORO, COQUETA VARIEGADA, CORALITO, CORAZÓN HERIDO, CORDERIN, CROTO, CUPERLY, CYMBIDIUM, DIEFFEMBACHIA, DIOSMAS, DIPLADEMIA, DURANTA, EUCALIPTO, EUGENIO, EUPHORIA MILLI, FICUS (Laurel, Pandurata), FILOCACTUS, FILOENDRO(Congo, Glorioso, Mínima, Virking), FITTONIA, FRANCESINAS, GARDENIAS, GAZANIA, GERBEREAS, GLOXINIA, GUARAPARQUES ROJO,HABANO, HELECHOS (Bluestar, Bostón, Costeño, Pata de Conejo), HELICONIAS, HORTENSIA COMÚN, IRIS AFRICANO, JADE, KALANCHOE, LANTANAS,LENGUA SUEGRA, LIRIOPE, MALAMADRE, MARGINATA, MIAMI (Exótico), MUSAENDRA (Blanca y Rosada), OITÍ, PACHIRA, PALMA (Areca, Bella, Bismarkia, Botella, Carey, Cola de Zorro, Cycas, Manila, Panameña, Payanesa, Pony, Reina Alejandra, Riveline, Palma de Viajero, Licualas), PERO ROJO, PECADITO (Naranja, Rojo, P/14), PETUNIA LARGA VIDA, PINO (Azul, Rastrero, Semidorado, Vela, Vela Dorado, Yunipero), FLOR DE UN DÍA, POINSETIA NAVIDAD, POLKA,ROSAS, SANGUINARIA, SCHEFLERA VARIEGADA, SIETE CUERO ENANO,SINGONIO, SUCULENTA, TRONCO DE BRASIL, VELITA ROJA, VERANERAS.</t>
  </si>
  <si>
    <t>ACETAMINOFEN, RUDA, ROMERO, MAÍZ TOSTADO, HIERBABUENA, CITRONELLA, ALBAHACA</t>
  </si>
  <si>
    <t>ALEJANDRA MEJÍA BAENA</t>
  </si>
  <si>
    <t>CALLE 5 No 12-74 BARRIO EL PRADO</t>
  </si>
  <si>
    <t>alejandrameba8@gmail.com</t>
  </si>
  <si>
    <t>MARTIN JAVIER OBANDO ECHEVERRÍA</t>
  </si>
  <si>
    <t>22209-388197</t>
  </si>
  <si>
    <t>VEREDA RABOLARGO</t>
  </si>
  <si>
    <t>VIVERO JARDÍN TIENDA</t>
  </si>
  <si>
    <t>CACAO, COCO, GUAYABA, PLÁTANO, NISPERO, ZAPOTE, GUAMA, MAMON, MANGO, GUANABANA, TAMARINDO.</t>
  </si>
  <si>
    <t>ABARCO, ACHIOTE, ALGARROBO, ALMENDRO CHOIBÁ, BAYETO CUACAMAYO, CAMAJÓN, CAMPANO BLANCO, CAMPANO NEGRO, CAÑA FÍSTULA, CAÑANDONGA, CAOBA, CAPACHO, CARRTO MAMELLON, CEDRO, CEIBA, CEIBO BARRIGÓN, CHICALA AMARILLO, CAÑAHUETE, CHINGALÉ, CUJÍ TRUPILLO, DIVIDIVI, EBANO, FLOR AMARILLO POLVILLO, FRIJOLILLO BAJAGUA, GUADUA, GUARUMO, GUACIMO, GUAYACAN AMARILLO, GUAYACAN DE BOLA, HOJA MENUDA, LEUCAENA, MANGLE BLANCO, MANGLE BOTÓN,  MANGLE NEGRO, MANGLE ROJO, MATARRATON, OREJERO, PALO DE AGUA, PALO DE BRASIL, PALO MULATO INDIO ENCUERO, ROBLE, SANGREGADO, SOLERA MONCORO, TAMBOLERO, TOLÚ BALSAMO DE TOLÚ, TOTUMO, TREBOL.</t>
  </si>
  <si>
    <t>DANIEL ROCÍO CORCHO ESPITIA</t>
  </si>
  <si>
    <t>2209-295528 COR</t>
  </si>
  <si>
    <t>PURISIMA</t>
  </si>
  <si>
    <t>CALLE 4 # 11-125 BARRIO EL POZO</t>
  </si>
  <si>
    <r>
      <t>ASOCIACIÓN DE PRODUCTORES, PESCADORES, AGRICULTORES Y ARTESANOS AGROECOLÓGICOS DE PURÍSIMA-</t>
    </r>
    <r>
      <rPr>
        <b/>
        <sz val="10"/>
        <color rgb="FF000000"/>
        <rFont val="Arial"/>
        <family val="2"/>
      </rPr>
      <t>APROPAPUR</t>
    </r>
  </si>
  <si>
    <t>7 DE ABRIL DE 2026</t>
  </si>
  <si>
    <r>
      <t>GUAYABA DULCE (</t>
    </r>
    <r>
      <rPr>
        <b/>
        <i/>
        <sz val="11"/>
        <color rgb="FF000000"/>
        <rFont val="Arial"/>
        <family val="2"/>
        <charset val="1"/>
      </rPr>
      <t>Psidium Guajava</t>
    </r>
    <r>
      <rPr>
        <b/>
        <sz val="11"/>
        <color rgb="FF000000"/>
        <rFont val="Arial"/>
        <family val="2"/>
        <charset val="1"/>
      </rPr>
      <t xml:space="preserve">), GUAYABA AGRIA (Psidium </t>
    </r>
    <r>
      <rPr>
        <b/>
        <i/>
        <sz val="11"/>
        <color rgb="FF000000"/>
        <rFont val="Arial"/>
        <family val="2"/>
        <charset val="1"/>
      </rPr>
      <t>Friedrichsthalianum</t>
    </r>
    <r>
      <rPr>
        <b/>
        <sz val="11"/>
        <color rgb="FF000000"/>
        <rFont val="Arial"/>
        <family val="2"/>
        <charset val="1"/>
      </rPr>
      <t>), GUAMA (</t>
    </r>
    <r>
      <rPr>
        <b/>
        <i/>
        <sz val="11"/>
        <color rgb="FF000000"/>
        <rFont val="Arial"/>
        <family val="2"/>
        <charset val="1"/>
      </rPr>
      <t>Ingas spectabilis</t>
    </r>
    <r>
      <rPr>
        <b/>
        <sz val="11"/>
        <color rgb="FF000000"/>
        <rFont val="Arial"/>
        <family val="2"/>
        <charset val="1"/>
      </rPr>
      <t>), NISPERO (</t>
    </r>
    <r>
      <rPr>
        <b/>
        <i/>
        <sz val="11"/>
        <color rgb="FF000000"/>
        <rFont val="Arial"/>
        <family val="2"/>
        <charset val="1"/>
      </rPr>
      <t>Manilkara zapota</t>
    </r>
    <r>
      <rPr>
        <b/>
        <sz val="11"/>
        <color rgb="FF000000"/>
        <rFont val="Arial"/>
        <family val="2"/>
        <charset val="1"/>
      </rPr>
      <t xml:space="preserve">), MAMON </t>
    </r>
    <r>
      <rPr>
        <b/>
        <i/>
        <sz val="11"/>
        <color rgb="FF000000"/>
        <rFont val="Arial"/>
        <family val="2"/>
        <charset val="1"/>
      </rPr>
      <t>(Melicoccus bijugatus</t>
    </r>
    <r>
      <rPr>
        <b/>
        <sz val="11"/>
        <color rgb="FF000000"/>
        <rFont val="Arial"/>
        <family val="2"/>
        <charset val="1"/>
      </rPr>
      <t>) ACHIOTE (</t>
    </r>
    <r>
      <rPr>
        <b/>
        <i/>
        <sz val="11"/>
        <color rgb="FF000000"/>
        <rFont val="Arial"/>
        <family val="2"/>
        <charset val="1"/>
      </rPr>
      <t>Bixa orellana</t>
    </r>
    <r>
      <rPr>
        <b/>
        <sz val="11"/>
        <color rgb="FF000000"/>
        <rFont val="Arial"/>
        <family val="2"/>
        <charset val="1"/>
      </rPr>
      <t>), CEREZA (</t>
    </r>
    <r>
      <rPr>
        <b/>
        <i/>
        <sz val="11"/>
        <color rgb="FF000000"/>
        <rFont val="Arial"/>
        <family val="2"/>
        <charset val="1"/>
      </rPr>
      <t>Malpighia glabra</t>
    </r>
    <r>
      <rPr>
        <b/>
        <sz val="11"/>
        <color rgb="FF000000"/>
        <rFont val="Arial"/>
        <family val="2"/>
        <charset val="1"/>
      </rPr>
      <t>), UVITA DE PLAYA (</t>
    </r>
    <r>
      <rPr>
        <b/>
        <i/>
        <sz val="11"/>
        <color rgb="FF000000"/>
        <rFont val="Arial"/>
        <family val="2"/>
        <charset val="1"/>
      </rPr>
      <t>Syzygium cumini</t>
    </r>
    <r>
      <rPr>
        <b/>
        <sz val="11"/>
        <color rgb="FF000000"/>
        <rFont val="Arial"/>
        <family val="2"/>
        <charset val="1"/>
      </rPr>
      <t>), TOROMBOLO (</t>
    </r>
    <r>
      <rPr>
        <b/>
        <i/>
        <sz val="11"/>
        <color rgb="FF000000"/>
        <rFont val="Arial"/>
        <family val="2"/>
        <charset val="1"/>
      </rPr>
      <t>Averrhoa carambola),</t>
    </r>
    <r>
      <rPr>
        <b/>
        <sz val="11"/>
        <color rgb="FF000000"/>
        <rFont val="Arial"/>
        <family val="2"/>
        <charset val="1"/>
      </rPr>
      <t xml:space="preserve"> MANGO (</t>
    </r>
    <r>
      <rPr>
        <b/>
        <i/>
        <sz val="11"/>
        <color rgb="FF000000"/>
        <rFont val="Arial"/>
        <family val="2"/>
        <charset val="1"/>
      </rPr>
      <t>Mangifera indica),</t>
    </r>
    <r>
      <rPr>
        <b/>
        <sz val="11"/>
        <color rgb="FF000000"/>
        <rFont val="Arial"/>
        <family val="2"/>
        <charset val="1"/>
      </rPr>
      <t xml:space="preserve"> COCO (</t>
    </r>
    <r>
      <rPr>
        <b/>
        <i/>
        <sz val="11"/>
        <color rgb="FF000000"/>
        <rFont val="Arial"/>
        <family val="2"/>
        <charset val="1"/>
      </rPr>
      <t>Cocos nucifera</t>
    </r>
    <r>
      <rPr>
        <b/>
        <sz val="11"/>
        <color rgb="FF000000"/>
        <rFont val="Arial"/>
        <family val="2"/>
        <charset val="1"/>
      </rPr>
      <t>), TAMARINDO (</t>
    </r>
    <r>
      <rPr>
        <b/>
        <i/>
        <sz val="11"/>
        <color rgb="FF000000"/>
        <rFont val="Arial"/>
        <family val="2"/>
        <charset val="1"/>
      </rPr>
      <t>Tamarindus indica</t>
    </r>
    <r>
      <rPr>
        <b/>
        <sz val="11"/>
        <color rgb="FF000000"/>
        <rFont val="Arial"/>
        <family val="2"/>
        <charset val="1"/>
      </rPr>
      <t>,) CHIRIMOYA (</t>
    </r>
    <r>
      <rPr>
        <b/>
        <i/>
        <sz val="11"/>
        <color rgb="FF000000"/>
        <rFont val="Arial"/>
        <family val="2"/>
        <charset val="1"/>
      </rPr>
      <t>Annona cherimola)</t>
    </r>
  </si>
  <si>
    <t>RASCARRABIO (Ruprechtia cf costata), COCOBOLO (Crateva tapia), MAROMO (Pithecellobium lanceolatum), CAMPANO (Albizia samán), CEDRO AMARGO (Cedrela odorata), ROBLE ROSADO (Tabebuia rosea), GUACIMO (Guazuma ulmifolia), TROMPILLO (Cochlospermum vitifolium), LAUREL (Cordia alliodora), PALO DE AGUA (Vochysia ferrugínea), CAÑOFISTULA (Cassia grandis) TOTUMO (Crescentia cujete), PALMA DE COROZO (Bactris quineensis ), PALMA AMARGA ( Sabal mauritiiformis), VARA BLANCA (Casearia corymbosa), OLLETO (Lecythis tuyrana), GUAMA DE MICO (Inga edulis), MATARRATON (Glericia sepium).</t>
  </si>
  <si>
    <r>
      <t>PIMIENTO DE MONTE (</t>
    </r>
    <r>
      <rPr>
        <b/>
        <i/>
        <sz val="10"/>
        <color rgb="FF000000"/>
        <rFont val="Arial"/>
        <family val="2"/>
        <charset val="1"/>
      </rPr>
      <t>Piper marginatum</t>
    </r>
    <r>
      <rPr>
        <b/>
        <sz val="10"/>
        <color rgb="FF000000"/>
        <rFont val="Arial"/>
        <family val="2"/>
        <charset val="1"/>
      </rPr>
      <t>), NACEDERO- QUIEBRA BARRIGO (</t>
    </r>
    <r>
      <rPr>
        <b/>
        <i/>
        <sz val="10"/>
        <color rgb="FF000000"/>
        <rFont val="Arial"/>
        <family val="2"/>
        <charset val="1"/>
      </rPr>
      <t>Trichanthera gigantea</t>
    </r>
    <r>
      <rPr>
        <b/>
        <sz val="10"/>
        <color rgb="FF000000"/>
        <rFont val="Arial"/>
        <family val="2"/>
        <charset val="1"/>
      </rPr>
      <t>), PIMIENTO (</t>
    </r>
    <r>
      <rPr>
        <b/>
        <i/>
        <sz val="10"/>
        <color rgb="FF000000"/>
        <rFont val="Arial"/>
        <family val="2"/>
        <charset val="1"/>
      </rPr>
      <t>Phyllanthus elsiae)</t>
    </r>
    <r>
      <rPr>
        <b/>
        <sz val="10"/>
        <color rgb="FF000000"/>
        <rFont val="Arial"/>
        <family val="2"/>
        <charset val="1"/>
      </rPr>
      <t>, MORINGA (</t>
    </r>
    <r>
      <rPr>
        <b/>
        <i/>
        <sz val="10"/>
        <color rgb="FF000000"/>
        <rFont val="Arial"/>
        <family val="2"/>
        <charset val="1"/>
      </rPr>
      <t>Moringa oleifera</t>
    </r>
    <r>
      <rPr>
        <b/>
        <sz val="10"/>
        <color rgb="FF000000"/>
        <rFont val="Arial"/>
        <family val="2"/>
        <charset val="1"/>
      </rPr>
      <t>)</t>
    </r>
  </si>
  <si>
    <t>LORENZA JUDITH TOVAR CARABALLO</t>
  </si>
  <si>
    <t>BARRIO EL POZO</t>
  </si>
  <si>
    <t>apropapur@gmail.com</t>
  </si>
  <si>
    <t>DAVID ANTONIO NAVAS</t>
  </si>
  <si>
    <t>CUNDINAMARCA</t>
  </si>
  <si>
    <t>SESQUILE</t>
  </si>
  <si>
    <t>VEREDA BOITIVA, PREDIO VILLARINOS</t>
  </si>
  <si>
    <t>BALL COLOMBIA LIMITADA</t>
  </si>
  <si>
    <r>
      <t xml:space="preserve">: </t>
    </r>
    <r>
      <rPr>
        <i/>
        <sz val="10"/>
        <color rgb="FF000000"/>
        <rFont val="Arial"/>
        <family val="2"/>
      </rPr>
      <t xml:space="preserve">Ageratum spp, </t>
    </r>
    <r>
      <rPr>
        <sz val="10"/>
        <color rgb="FF000000"/>
        <rFont val="Arial"/>
        <family val="2"/>
      </rPr>
      <t xml:space="preserve">A/stroemeria spp, </t>
    </r>
    <r>
      <rPr>
        <i/>
        <sz val="10"/>
        <color rgb="FF000000"/>
        <rFont val="Arial"/>
        <family val="2"/>
      </rPr>
      <t xml:space="preserve">Alyssum spp, Ammí majus, </t>
    </r>
    <r>
      <rPr>
        <sz val="10"/>
        <color rgb="FF000000"/>
        <rFont val="Arial"/>
        <family val="2"/>
      </rPr>
      <t xml:space="preserve">Anemona </t>
    </r>
    <r>
      <rPr>
        <sz val="10"/>
        <color rgb="FF212121"/>
        <rFont val="Arial"/>
        <family val="2"/>
      </rPr>
      <t xml:space="preserve">spp, </t>
    </r>
    <r>
      <rPr>
        <i/>
        <sz val="10"/>
        <color rgb="FF000000"/>
        <rFont val="Arial"/>
        <family val="2"/>
      </rPr>
      <t xml:space="preserve">Antirrhium majus, </t>
    </r>
    <r>
      <rPr>
        <b/>
        <sz val="10"/>
        <color rgb="FF000000"/>
        <rFont val="Arial"/>
        <family val="2"/>
      </rPr>
      <t xml:space="preserve">AráÓfS </t>
    </r>
    <r>
      <rPr>
        <i/>
        <sz val="10"/>
        <color rgb="FF000000"/>
        <rFont val="Arial"/>
        <family val="2"/>
      </rPr>
      <t xml:space="preserve">App, Armería </t>
    </r>
    <r>
      <rPr>
        <i/>
        <sz val="10"/>
        <color rgb="FF111111"/>
        <rFont val="Arial"/>
        <family val="2"/>
      </rPr>
      <t xml:space="preserve">spp, </t>
    </r>
    <r>
      <rPr>
        <i/>
        <sz val="10"/>
        <color rgb="FF151515"/>
        <rFont val="Arial"/>
        <family val="2"/>
      </rPr>
      <t xml:space="preserve">Aubretia </t>
    </r>
    <r>
      <rPr>
        <i/>
        <sz val="10"/>
        <color rgb="FF0F0F0F"/>
        <rFont val="Arial"/>
        <family val="2"/>
      </rPr>
      <t xml:space="preserve">spp, </t>
    </r>
    <r>
      <rPr>
        <sz val="10"/>
        <color rgb="FF000000"/>
        <rFont val="Arial"/>
        <family val="2"/>
      </rPr>
      <t xml:space="preserve">Begonia </t>
    </r>
    <r>
      <rPr>
        <i/>
        <sz val="10"/>
        <color rgb="FF0E0E0E"/>
        <rFont val="Arial"/>
        <family val="2"/>
      </rPr>
      <t xml:space="preserve">spp, </t>
    </r>
    <r>
      <rPr>
        <sz val="10"/>
        <color rgb="FF1A1A1A"/>
        <rFont val="Arial"/>
        <family val="2"/>
      </rPr>
      <t xml:space="preserve">Be//is </t>
    </r>
    <r>
      <rPr>
        <i/>
        <sz val="10"/>
        <color rgb="FF181818"/>
        <rFont val="Arial"/>
        <family val="2"/>
      </rPr>
      <t xml:space="preserve">spp, </t>
    </r>
    <r>
      <rPr>
        <i/>
        <sz val="10"/>
        <color rgb="FF000000"/>
        <rFont val="Arial"/>
        <family val="2"/>
      </rPr>
      <t xml:space="preserve">Brassica </t>
    </r>
    <r>
      <rPr>
        <sz val="10"/>
        <color rgb="FF000000"/>
        <rFont val="Arial"/>
        <family val="2"/>
      </rPr>
      <t xml:space="preserve">o/eracea, </t>
    </r>
    <r>
      <rPr>
        <i/>
        <sz val="10"/>
        <color rgb="FF000000"/>
        <rFont val="Arial"/>
        <family val="2"/>
      </rPr>
      <t xml:space="preserve">Bupleurum </t>
    </r>
    <r>
      <rPr>
        <sz val="10"/>
        <color rgb="FF000000"/>
        <rFont val="Arial"/>
        <family val="2"/>
      </rPr>
      <t xml:space="preserve">spp, Ca/endufa </t>
    </r>
    <r>
      <rPr>
        <i/>
        <sz val="10"/>
        <color rgb="FF000000"/>
        <rFont val="Arial"/>
        <family val="2"/>
      </rPr>
      <t xml:space="preserve">officina/is, </t>
    </r>
    <r>
      <rPr>
        <sz val="10"/>
        <color rgb="FF000000"/>
        <rFont val="Arial"/>
        <family val="2"/>
      </rPr>
      <t xml:space="preserve">Ca//brachoa spp, Calilistepht/s spp, </t>
    </r>
    <r>
      <rPr>
        <i/>
        <sz val="10"/>
        <color rgb="FF000000"/>
        <rFont val="Arial"/>
        <family val="2"/>
      </rPr>
      <t xml:space="preserve">Campanula spp, Carex </t>
    </r>
    <r>
      <rPr>
        <sz val="10"/>
        <color rgb="FF000000"/>
        <rFont val="Arial"/>
        <family val="2"/>
      </rPr>
      <t xml:space="preserve">Image//iféra, </t>
    </r>
    <r>
      <rPr>
        <i/>
        <sz val="10"/>
        <color rgb="FF000000"/>
        <rFont val="Arial"/>
        <family val="2"/>
      </rPr>
      <t xml:space="preserve">Carthamus tincforius, Celosia spp, </t>
    </r>
    <r>
      <rPr>
        <sz val="10"/>
        <color rgb="FF000000"/>
        <rFont val="Arial"/>
        <family val="2"/>
      </rPr>
      <t xml:space="preserve">Centarfrea </t>
    </r>
    <r>
      <rPr>
        <i/>
        <sz val="10"/>
        <color rgb="FF1C1C1C"/>
        <rFont val="Arial"/>
        <family val="2"/>
      </rPr>
      <t xml:space="preserve">spp, </t>
    </r>
    <r>
      <rPr>
        <i/>
        <sz val="10"/>
        <color rgb="FF000000"/>
        <rFont val="Arial"/>
        <family val="2"/>
      </rPr>
      <t xml:space="preserve">Chrysanthemun </t>
    </r>
    <r>
      <rPr>
        <sz val="10"/>
        <color rgb="FF000000"/>
        <rFont val="Arial"/>
        <family val="2"/>
      </rPr>
      <t xml:space="preserve">spp, Co/er/s </t>
    </r>
    <r>
      <rPr>
        <i/>
        <sz val="10"/>
        <color rgb="FF111111"/>
        <rFont val="Arial"/>
        <family val="2"/>
      </rPr>
      <t xml:space="preserve">spp, </t>
    </r>
    <r>
      <rPr>
        <sz val="10"/>
        <color rgb="FF000000"/>
        <rFont val="Arial"/>
        <family val="2"/>
      </rPr>
      <t xml:space="preserve">Coreopsis </t>
    </r>
    <r>
      <rPr>
        <i/>
        <sz val="10"/>
        <color rgb="FF000000"/>
        <rFont val="Arial"/>
        <family val="2"/>
      </rPr>
      <t xml:space="preserve">spp, Cortaderia </t>
    </r>
    <r>
      <rPr>
        <sz val="10"/>
        <color rgb="FF181818"/>
        <rFont val="Arial"/>
        <family val="2"/>
      </rPr>
      <t xml:space="preserve">se//oana, </t>
    </r>
    <r>
      <rPr>
        <sz val="10"/>
        <color rgb="FF000000"/>
        <rFont val="Arial"/>
        <family val="2"/>
      </rPr>
      <t xml:space="preserve">Corynephoros </t>
    </r>
    <r>
      <rPr>
        <i/>
        <sz val="10"/>
        <color rgb="FF000000"/>
        <rFont val="Arial"/>
        <family val="2"/>
      </rPr>
      <t xml:space="preserve">canescens, </t>
    </r>
    <r>
      <rPr>
        <sz val="10"/>
        <color rgb="FF000000"/>
        <rFont val="Arial"/>
        <family val="2"/>
      </rPr>
      <t xml:space="preserve">Corynepfzorr/s </t>
    </r>
    <r>
      <rPr>
        <i/>
        <sz val="10"/>
        <color rgb="FF000000"/>
        <rFont val="Arial"/>
        <family val="2"/>
      </rPr>
      <t xml:space="preserve">spp, </t>
    </r>
    <r>
      <rPr>
        <sz val="10"/>
        <color rgb="FF000000"/>
        <rFont val="Arial"/>
        <family val="2"/>
      </rPr>
      <t xml:space="preserve">Cosmos </t>
    </r>
    <r>
      <rPr>
        <i/>
        <sz val="10"/>
        <color rgb="FF000000"/>
        <rFont val="Arial"/>
        <family val="2"/>
      </rPr>
      <t xml:space="preserve">spp, </t>
    </r>
    <r>
      <rPr>
        <sz val="10"/>
        <color rgb="FF000000"/>
        <rFont val="Arial"/>
        <family val="2"/>
      </rPr>
      <t xml:space="preserve">Craspez/ia g/oóosa, </t>
    </r>
    <r>
      <rPr>
        <i/>
        <sz val="10"/>
        <color rgb="FF131313"/>
        <rFont val="Arial"/>
        <family val="2"/>
      </rPr>
      <t xml:space="preserve">Dahlia </t>
    </r>
    <r>
      <rPr>
        <i/>
        <sz val="10"/>
        <color rgb="FF000000"/>
        <rFont val="Arial"/>
        <family val="2"/>
      </rPr>
      <t xml:space="preserve">app, Delphinium </t>
    </r>
    <r>
      <rPr>
        <i/>
        <sz val="10"/>
        <color rgb="FF262626"/>
        <rFont val="Arial"/>
        <family val="2"/>
      </rPr>
      <t xml:space="preserve">spp, </t>
    </r>
    <r>
      <rPr>
        <i/>
        <sz val="10"/>
        <color rgb="FF000000"/>
        <rFont val="Arial"/>
        <family val="2"/>
      </rPr>
      <t xml:space="preserve">Oíanthus spp, Dichondra </t>
    </r>
    <r>
      <rPr>
        <i/>
        <sz val="10"/>
        <color rgb="FF0F0F0F"/>
        <rFont val="Arial"/>
        <family val="2"/>
      </rPr>
      <t xml:space="preserve">spp, </t>
    </r>
    <r>
      <rPr>
        <i/>
        <sz val="10"/>
        <color rgb="FF000000"/>
        <rFont val="Arial"/>
        <family val="2"/>
      </rPr>
      <t xml:space="preserve">Didiscus spp, </t>
    </r>
    <r>
      <rPr>
        <sz val="10"/>
        <color rgb="FF000000"/>
        <rFont val="Arial"/>
        <family val="2"/>
      </rPr>
      <t xml:space="preserve">Eryn@fern </t>
    </r>
    <r>
      <rPr>
        <i/>
        <sz val="10"/>
        <color rgb="FF000000"/>
        <rFont val="Arial"/>
        <family val="2"/>
      </rPr>
      <t xml:space="preserve">spp, Euphoróia spp, Eustoma </t>
    </r>
    <r>
      <rPr>
        <sz val="10"/>
        <color rgb="FF000000"/>
        <rFont val="Arial"/>
        <family val="2"/>
      </rPr>
      <t xml:space="preserve">exa/fatum su6sp </t>
    </r>
    <r>
      <rPr>
        <i/>
        <sz val="10"/>
        <color rgb="FF000000"/>
        <rFont val="Arial"/>
        <family val="2"/>
      </rPr>
      <t xml:space="preserve">russellianum,  </t>
    </r>
    <r>
      <rPr>
        <sz val="10"/>
        <color rgb="FF000000"/>
        <rFont val="Arial"/>
        <family val="2"/>
      </rPr>
      <t xml:space="preserve">Festzzca </t>
    </r>
    <r>
      <rPr>
        <i/>
        <sz val="10"/>
        <color rgb="FF000000"/>
        <rFont val="Arial"/>
        <family val="2"/>
      </rPr>
      <t xml:space="preserve">cinérea, </t>
    </r>
    <r>
      <rPr>
        <i/>
        <sz val="10"/>
        <color rgb="FF111111"/>
        <rFont val="Arial"/>
        <family val="2"/>
      </rPr>
      <t xml:space="preserve">Gaillardia </t>
    </r>
    <r>
      <rPr>
        <i/>
        <sz val="10"/>
        <color rgb="FF000000"/>
        <rFont val="Arial"/>
        <family val="2"/>
      </rPr>
      <t xml:space="preserve">spp, </t>
    </r>
    <r>
      <rPr>
        <sz val="10"/>
        <color rgb="FF0F0F0F"/>
        <rFont val="Arial"/>
        <family val="2"/>
      </rPr>
      <t xml:space="preserve">Gazanfá </t>
    </r>
    <r>
      <rPr>
        <i/>
        <sz val="10"/>
        <color rgb="FF000000"/>
        <rFont val="Arial"/>
        <family val="2"/>
      </rPr>
      <t xml:space="preserve">spp, Geranium </t>
    </r>
    <r>
      <rPr>
        <sz val="10"/>
        <color rgb="FF000000"/>
        <rFont val="Arial"/>
        <family val="2"/>
      </rPr>
      <t xml:space="preserve">spp, Geróera </t>
    </r>
    <r>
      <rPr>
        <sz val="10"/>
        <color rgb="FF232323"/>
        <rFont val="Arial"/>
        <family val="2"/>
      </rPr>
      <t>spp,Go¢fetia •Rr. Gompfirena spp, Gypsophíla panículata, Helianthus annuus, Helíchrysum spp, Hydrangea spp, Hypericum spp, Hyposester spp, lmpatíens spp, /pomoea spp, Lavandula app, Limonium app, Lo6efia spp, /I/fathfO/a incana, Matrfcarea spp, Me/inis spp, Moluccella /aevis,gfyosotis spp, pennistom spp, Penfa spp, Petunia spp, Phlox spp, plectantrus spp (syn co/eusj, Portutaca spp, Primula spp, Salvia spp, Scaóiosa spp, Sedum spp, Stipa spp, 7agefes erecfa, Torenia spp, 7rache/ium spp, 7rac/iimene spp, Tweedia spp, Veróena spp, veronica spp, Vinca spp, V’io/a spp, Zinnta elegans.</t>
    </r>
  </si>
  <si>
    <t>BALL COLOMBIA LIMITADO</t>
  </si>
  <si>
    <t>800.164.674.6</t>
  </si>
  <si>
    <t>3102130587-3506887805</t>
  </si>
  <si>
    <t>agomez@balls.com</t>
  </si>
  <si>
    <t>SILVANIA</t>
  </si>
  <si>
    <t>SUBIA CENTRO KM 36, PREDIO SAN CAYETANO 2</t>
  </si>
  <si>
    <t>LOS ANGELES 2</t>
  </si>
  <si>
    <t>Granadilla (Passiflora ligularis), Gulupa (Passiflora edulis), Maracuyá (Passiflora edulis f. flavicarpa), Tomate de árbol (Solanum betaceum), Feijoa (Acca sellowiana), Uchuva Physalis peruviana), Lulo (Solanum</t>
  </si>
  <si>
    <t>ÁNGEL AUGUSTO ROLDAN GÓMEZ</t>
  </si>
  <si>
    <t xml:space="preserve">quitoense Lam), Aguacate (Persea Ameúcana), Mora (Rubus glaucus), Pitahaya (Hylocereus costaricensis), Brevo (Ficus caúca), Papayuela (Vasconcellea pubescens), Durazno (Prunus pérsica), Manzana Malus domestica), Chirimoya (Annona cheúmola), Ciruela Prunus domestica), Curuba (Passiflora tarminiana), Fresa (Fragaria sp), Guanabana (Annona murícata), Pera (Pyrus communis), Naranja (Citrus sinensis), Limón thaití ( Citrus latifolia), Mandarina (Citrus retículata). </t>
  </si>
  <si>
    <t>FUSAGASUGA</t>
  </si>
  <si>
    <t>SAN ANTONIO KM 62,9 VIA BOGOTA-GIRARDOT</t>
  </si>
  <si>
    <t>FRUTALES DEL TROPICOS DE FUSAGASUGA</t>
  </si>
  <si>
    <r>
      <t xml:space="preserve">Naranja </t>
    </r>
    <r>
      <rPr>
        <i/>
        <sz val="10"/>
        <color rgb="FF181818"/>
        <rFont val="Arial"/>
        <family val="2"/>
      </rPr>
      <t xml:space="preserve">(Citrus </t>
    </r>
    <r>
      <rPr>
        <i/>
        <sz val="10"/>
        <color rgb="FF0F0F0F"/>
        <rFont val="Arial"/>
        <family val="2"/>
      </rPr>
      <t xml:space="preserve">sinensis). </t>
    </r>
    <r>
      <rPr>
        <sz val="10"/>
        <color rgb="FF181818"/>
        <rFont val="Arial"/>
        <family val="2"/>
      </rPr>
      <t xml:space="preserve">olinda </t>
    </r>
    <r>
      <rPr>
        <sz val="10"/>
        <color rgb="FF151515"/>
        <rFont val="Arial"/>
        <family val="2"/>
      </rPr>
      <t xml:space="preserve">valencia, </t>
    </r>
    <r>
      <rPr>
        <sz val="10"/>
        <color rgb="FF131313"/>
        <rFont val="Arial"/>
        <family val="2"/>
      </rPr>
      <t xml:space="preserve">cambel </t>
    </r>
    <r>
      <rPr>
        <sz val="10"/>
        <color rgb="FF181818"/>
        <rFont val="Arial"/>
        <family val="2"/>
      </rPr>
      <t xml:space="preserve">valencia, </t>
    </r>
    <r>
      <rPr>
        <sz val="10"/>
        <color rgb="FF262626"/>
        <rFont val="Arial"/>
        <family val="2"/>
      </rPr>
      <t xml:space="preserve">valencia </t>
    </r>
    <r>
      <rPr>
        <sz val="10"/>
        <color rgb="FF1D1D1D"/>
        <rFont val="Arial"/>
        <family val="2"/>
      </rPr>
      <t xml:space="preserve">frost, </t>
    </r>
    <r>
      <rPr>
        <sz val="10"/>
        <color rgb="FF1F1F1F"/>
        <rFont val="Arial"/>
        <family val="2"/>
      </rPr>
      <t xml:space="preserve">sweety </t>
    </r>
    <r>
      <rPr>
        <sz val="10"/>
        <color rgb="FF1C1C1C"/>
        <rFont val="Arial"/>
        <family val="2"/>
      </rPr>
      <t xml:space="preserve">orange, </t>
    </r>
    <r>
      <rPr>
        <sz val="10"/>
        <color rgb="FF1D1D1D"/>
        <rFont val="Arial"/>
        <family val="2"/>
      </rPr>
      <t xml:space="preserve">salustiana, </t>
    </r>
    <r>
      <rPr>
        <sz val="10"/>
        <color rgb="FF111111"/>
        <rFont val="Arial"/>
        <family val="2"/>
      </rPr>
      <t xml:space="preserve">salerma, </t>
    </r>
    <r>
      <rPr>
        <sz val="10"/>
        <color rgb="FF232323"/>
        <rFont val="Arial"/>
        <family val="2"/>
      </rPr>
      <t xml:space="preserve">frost </t>
    </r>
    <r>
      <rPr>
        <sz val="10"/>
        <color rgb="FF000000"/>
        <rFont val="Arial"/>
        <family val="2"/>
      </rPr>
      <t xml:space="preserve">washington, </t>
    </r>
    <r>
      <rPr>
        <sz val="10"/>
        <color rgb="FF181818"/>
        <rFont val="Arial"/>
        <family val="2"/>
      </rPr>
      <t xml:space="preserve">valle </t>
    </r>
    <r>
      <rPr>
        <sz val="10"/>
        <color rgb="FF000000"/>
        <rFont val="Arial"/>
        <family val="2"/>
      </rPr>
      <t xml:space="preserve">whashington, </t>
    </r>
    <r>
      <rPr>
        <sz val="10"/>
        <color rgb="FF1F1F1F"/>
        <rFont val="Arial"/>
        <family val="2"/>
      </rPr>
      <t xml:space="preserve">frost </t>
    </r>
    <r>
      <rPr>
        <sz val="10"/>
        <color rgb="FF000000"/>
        <rFont val="Arial"/>
        <family val="2"/>
      </rPr>
      <t xml:space="preserve">valenciana. </t>
    </r>
    <r>
      <rPr>
        <sz val="10"/>
        <color rgb="FF1D1D1D"/>
        <rFont val="Arial"/>
        <family val="2"/>
      </rPr>
      <t xml:space="preserve">Tangelo </t>
    </r>
    <r>
      <rPr>
        <i/>
        <sz val="10"/>
        <color rgb="FF1D1D1D"/>
        <rFont val="Arial"/>
        <family val="2"/>
      </rPr>
      <t xml:space="preserve">(Citrus </t>
    </r>
    <r>
      <rPr>
        <i/>
        <sz val="10"/>
        <color rgb="FF181818"/>
        <rFont val="Arial"/>
        <family val="2"/>
      </rPr>
      <t xml:space="preserve">reticulata </t>
    </r>
    <r>
      <rPr>
        <i/>
        <sz val="10"/>
        <color rgb="FF262626"/>
        <rFont val="Arial"/>
        <family val="2"/>
      </rPr>
      <t xml:space="preserve">x </t>
    </r>
    <r>
      <rPr>
        <i/>
        <sz val="10"/>
        <color rgb="FF161616"/>
        <rFont val="Arial"/>
        <family val="2"/>
      </rPr>
      <t xml:space="preserve">CitrUS </t>
    </r>
    <r>
      <rPr>
        <i/>
        <sz val="10"/>
        <color rgb="FF131313"/>
        <rFont val="Arial"/>
        <family val="2"/>
      </rPr>
      <t xml:space="preserve">dñad/s/g: </t>
    </r>
    <r>
      <rPr>
        <sz val="10"/>
        <color rgb="FF1A1A1A"/>
        <rFont val="Arial"/>
        <family val="2"/>
      </rPr>
      <t xml:space="preserve">mineola. </t>
    </r>
    <r>
      <rPr>
        <sz val="10"/>
        <color rgb="FF000000"/>
        <rFont val="Arial"/>
        <family val="2"/>
      </rPr>
      <t xml:space="preserve">Limas </t>
    </r>
    <r>
      <rPr>
        <sz val="10"/>
        <color rgb="FF131313"/>
        <rFont val="Arial"/>
        <family val="2"/>
      </rPr>
      <t xml:space="preserve">ácidas </t>
    </r>
    <r>
      <rPr>
        <i/>
        <sz val="10"/>
        <color rgb="FF000000"/>
        <rFont val="Arial"/>
        <family val="2"/>
      </rPr>
      <t xml:space="preserve">(Citrus </t>
    </r>
    <r>
      <rPr>
        <i/>
        <sz val="10"/>
        <color rgb="FF1F1F1F"/>
        <rFont val="Arial"/>
        <family val="2"/>
      </rPr>
      <t xml:space="preserve">latifolia) </t>
    </r>
    <r>
      <rPr>
        <sz val="10"/>
        <color rgb="FF0F0F0F"/>
        <rFont val="Arial"/>
        <family val="2"/>
      </rPr>
      <t xml:space="preserve">tahití, </t>
    </r>
    <r>
      <rPr>
        <sz val="10"/>
        <color rgb="FF000000"/>
        <rFont val="Arial"/>
        <family val="2"/>
      </rPr>
      <t xml:space="preserve">mandarino, </t>
    </r>
    <r>
      <rPr>
        <sz val="10"/>
        <color rgb="FF1A1A1A"/>
        <rFont val="Arial"/>
        <family val="2"/>
      </rPr>
      <t xml:space="preserve">castilla. </t>
    </r>
    <r>
      <rPr>
        <sz val="10"/>
        <color rgb="FF1F1F1F"/>
        <rFont val="Arial"/>
        <family val="2"/>
      </rPr>
      <t xml:space="preserve">Mandarina </t>
    </r>
    <r>
      <rPr>
        <i/>
        <sz val="10"/>
        <color rgb="FF1F1F1F"/>
        <rFont val="Arial"/>
        <family val="2"/>
      </rPr>
      <t xml:space="preserve">(Citrus </t>
    </r>
    <r>
      <rPr>
        <i/>
        <sz val="10"/>
        <color rgb="FF181818"/>
        <rFont val="Arial"/>
        <family val="2"/>
      </rPr>
      <t xml:space="preserve">reticulata), </t>
    </r>
    <r>
      <rPr>
        <sz val="10"/>
        <color rgb="FF262626"/>
        <rFont val="Arial"/>
        <family val="2"/>
      </rPr>
      <t xml:space="preserve">ica </t>
    </r>
    <r>
      <rPr>
        <sz val="10"/>
        <color rgb="FF1A1A1A"/>
        <rFont val="Arial"/>
        <family val="2"/>
      </rPr>
      <t xml:space="preserve">bolo, </t>
    </r>
    <r>
      <rPr>
        <sz val="10"/>
        <color rgb="FF000000"/>
        <rFont val="Arial"/>
        <family val="2"/>
      </rPr>
      <t xml:space="preserve">oneco. </t>
    </r>
    <r>
      <rPr>
        <b/>
        <sz val="10"/>
        <color rgb="FF161616"/>
        <rFont val="Arial"/>
        <family val="2"/>
      </rPr>
      <t xml:space="preserve">Toronja </t>
    </r>
    <r>
      <rPr>
        <i/>
        <sz val="10"/>
        <color rgb="FF000000"/>
        <rFont val="Arial"/>
        <family val="2"/>
      </rPr>
      <t xml:space="preserve">(Citrus </t>
    </r>
    <r>
      <rPr>
        <i/>
        <sz val="10"/>
        <color rgb="FF0F0F0F"/>
        <rFont val="Arial"/>
        <family val="2"/>
      </rPr>
      <t xml:space="preserve">maxima): </t>
    </r>
    <r>
      <rPr>
        <sz val="10"/>
        <color rgb="FF232323"/>
        <rFont val="Arial"/>
        <family val="2"/>
      </rPr>
      <t xml:space="preserve">star </t>
    </r>
    <r>
      <rPr>
        <sz val="10"/>
        <color rgb="FF1A1A1A"/>
        <rFont val="Arial"/>
        <family val="2"/>
      </rPr>
      <t xml:space="preserve">ruby, </t>
    </r>
    <r>
      <rPr>
        <sz val="10"/>
        <color rgb="FF2F2F2F"/>
        <rFont val="Arial"/>
        <family val="2"/>
      </rPr>
      <t xml:space="preserve">red </t>
    </r>
    <r>
      <rPr>
        <sz val="10"/>
        <color rgb="FF161616"/>
        <rFont val="Arial"/>
        <family val="2"/>
      </rPr>
      <t xml:space="preserve">blush, </t>
    </r>
    <r>
      <rPr>
        <sz val="10"/>
        <color rgb="FF212121"/>
        <rFont val="Arial"/>
        <family val="2"/>
      </rPr>
      <t xml:space="preserve">Kelly </t>
    </r>
    <r>
      <rPr>
        <sz val="10"/>
        <color rgb="FF111111"/>
        <rFont val="Arial"/>
        <family val="2"/>
      </rPr>
      <t xml:space="preserve">marsh. </t>
    </r>
    <r>
      <rPr>
        <sz val="10"/>
        <color rgb="FF2A2A2A"/>
        <rFont val="Arial"/>
        <family val="2"/>
      </rPr>
      <t>C</t>
    </r>
    <r>
      <rPr>
        <sz val="10"/>
        <color rgb="FF181818"/>
        <rFont val="Arial"/>
        <family val="2"/>
      </rPr>
      <t xml:space="preserve">ítricos </t>
    </r>
    <r>
      <rPr>
        <sz val="10"/>
        <color rgb="FF1A1A1A"/>
        <rFont val="Arial"/>
        <family val="2"/>
      </rPr>
      <t xml:space="preserve">ornamentales: </t>
    </r>
    <r>
      <rPr>
        <sz val="10"/>
        <color rgb="FF1C1C1C"/>
        <rFont val="Arial"/>
        <family val="2"/>
      </rPr>
      <t xml:space="preserve">calamondin </t>
    </r>
    <r>
      <rPr>
        <i/>
        <sz val="10"/>
        <color rgb="FF000000"/>
        <rFont val="Arial"/>
        <family val="2"/>
      </rPr>
      <t xml:space="preserve">(Citrofortunella microcarpa), </t>
    </r>
    <r>
      <rPr>
        <sz val="10"/>
        <color rgb="FF1F1F1F"/>
        <rFont val="Arial"/>
        <family val="2"/>
      </rPr>
      <t xml:space="preserve">kumquat </t>
    </r>
    <r>
      <rPr>
        <i/>
        <sz val="10"/>
        <color rgb="FF232323"/>
        <rFont val="Arial"/>
        <family val="2"/>
      </rPr>
      <t xml:space="preserve">(Fortunella </t>
    </r>
    <r>
      <rPr>
        <i/>
        <sz val="10"/>
        <color rgb="FF131313"/>
        <rFont val="Arial"/>
        <family val="2"/>
      </rPr>
      <t xml:space="preserve">spp). </t>
    </r>
  </si>
  <si>
    <t>FACILIDADES DEL TROPICO SAS</t>
  </si>
  <si>
    <t>900.300.792-7</t>
  </si>
  <si>
    <t>MADRID</t>
  </si>
  <si>
    <t>KM 27 VIA BOGOTA D.C-FACATATIVA PREIO SANTA SOFIA</t>
  </si>
  <si>
    <t>HMVE S.A.S</t>
  </si>
  <si>
    <r>
      <t xml:space="preserve">: Arándanos </t>
    </r>
    <r>
      <rPr>
        <i/>
        <sz val="10"/>
        <color rgb="FF000000"/>
        <rFont val="Arial"/>
        <family val="2"/>
      </rPr>
      <t xml:space="preserve">(Vaccinium Corymbosum), </t>
    </r>
    <r>
      <rPr>
        <sz val="10"/>
        <color rgb="FF000000"/>
        <rFont val="Arial"/>
        <family val="2"/>
      </rPr>
      <t xml:space="preserve">Agraz </t>
    </r>
    <r>
      <rPr>
        <i/>
        <sz val="10"/>
        <color rgb="FF000000"/>
        <rFont val="Arial"/>
        <family val="2"/>
      </rPr>
      <t xml:space="preserve">(Vaccinium Meridionale). </t>
    </r>
  </si>
  <si>
    <t>:</t>
  </si>
  <si>
    <t>900354395-8</t>
  </si>
  <si>
    <t>hmve01@gmail.com.</t>
  </si>
  <si>
    <t>FUSAGASUGÁ</t>
  </si>
  <si>
    <t>VIA SARDINAS TRES ESQUINAS,VEREDA MESITAS,PREDIO LOTE N°1</t>
  </si>
  <si>
    <t>CALANTHA VIDA Y ARTE SAS</t>
  </si>
  <si>
    <r>
      <t xml:space="preserve">: árbol jade </t>
    </r>
    <r>
      <rPr>
        <i/>
        <sz val="10.5"/>
        <color rgb="FF000000"/>
        <rFont val="Arial"/>
        <family val="2"/>
      </rPr>
      <t xml:space="preserve">(Crassu/a </t>
    </r>
    <r>
      <rPr>
        <sz val="11"/>
        <color rgb="FF000000"/>
        <rFont val="Arial"/>
        <family val="2"/>
      </rPr>
      <t xml:space="preserve">ovata},_Pino nana </t>
    </r>
    <r>
      <rPr>
        <i/>
        <sz val="10.5"/>
        <color rgb="FF000000"/>
        <rFont val="Arial"/>
        <family val="2"/>
      </rPr>
      <t xml:space="preserve">(Pinus sy/vestris nana), </t>
    </r>
    <r>
      <rPr>
        <sz val="11"/>
        <color rgb="FF000000"/>
        <rFont val="Arial"/>
        <family val="2"/>
      </rPr>
      <t xml:space="preserve">Buxus </t>
    </r>
    <r>
      <rPr>
        <i/>
        <sz val="10.5"/>
        <color rgb="FF000000"/>
        <rFont val="Arial"/>
        <family val="2"/>
      </rPr>
      <t xml:space="preserve">(Buxus sempervirens), </t>
    </r>
    <r>
      <rPr>
        <sz val="11"/>
        <color rgb="FF000000"/>
        <rFont val="Arial"/>
        <family val="2"/>
      </rPr>
      <t xml:space="preserve">arbolito de la felicidad </t>
    </r>
    <r>
      <rPr>
        <i/>
        <sz val="10.5"/>
        <color rgb="FF000000"/>
        <rFont val="Arial"/>
        <family val="2"/>
      </rPr>
      <t xml:space="preserve">(Dracaena fragans), </t>
    </r>
    <r>
      <rPr>
        <sz val="11"/>
        <color rgb="FF000000"/>
        <rFont val="Arial"/>
        <family val="2"/>
      </rPr>
      <t xml:space="preserve">suculenta </t>
    </r>
    <r>
      <rPr>
        <i/>
        <sz val="10.5"/>
        <color rgb="FF000000"/>
        <rFont val="Arial"/>
        <family val="2"/>
      </rPr>
      <t>(Echeveria elegans).</t>
    </r>
  </si>
  <si>
    <t>900570879-6</t>
  </si>
  <si>
    <t>3123964415 - 3137261517</t>
  </si>
  <si>
    <t>calanthavidayarte@gmail.com</t>
  </si>
  <si>
    <t>ZIPACON</t>
  </si>
  <si>
    <t xml:space="preserve">KM 4 VIA ZIPACON VEREDA EL CHUSCAL LOTE EL PARAISO </t>
  </si>
  <si>
    <t>CACTUS ALICIA Y OTRAS SUCULENTAS</t>
  </si>
  <si>
    <t>. Adenium (adenium obesum), adromiscus (adromischus cristatus), Aeonium (aeonium   mardi gras), Agaves (agave titanota), Aloes (aloe aristata), Aloinopsis (aloinopsis shonesii), Anacampceros  (anacampseros rufescens), Avonias (avonia papyracea), Bowieas (bowiea volubilis), Calanchoes (calanchoe tomentosa), Cheridopsis (cheridopsis denticulata), Conophytum (conophytum ophthamophyllum), Crassulas (crassula capitella), Dintherantus (dintheranthus    microspermus),   Drosantenum (drosanthemum floribundum), Echeverias (echeveria elegans), Euphorbias (euphorbia obesa), Faucarias (faucaria tigrinus), Frithias (fr”ithia pulchra), Gasterias (gasteria gracilis), Gibbadeum (gibbadeum  dispar),  clottiphylum (glottiphyllum  longum),  Graptopetalum   (graptopetalum macdougallii), Haworthias (haworthia cooperi), Huernias huernia appendiculata berger), Jades (crassula ovata), Lithops (lithops karasmotana), Oftalmopylum (ophthalmophyllum limpidum), Orbeas (orbea semota), Oscularia (oscularia deltoides), Pachyphitum (pachyphitum lamberei), Pleiospilos (pleiosilo royal frush), Sanserverias sansevieria enana), Sedum (sedum clavatum), Senecios (senecio haworthii), Serpenvivum (sempervivum tectorum), Sicilas (sicila sp), Stapelias (stapelia gigantea),</t>
  </si>
  <si>
    <t>ALICIA SANCHEZ MALDONADO</t>
  </si>
  <si>
    <t>3166413577-3156839499</t>
  </si>
  <si>
    <t xml:space="preserve">KM 4 VIA ZIPACON </t>
  </si>
  <si>
    <t>elemosa1990@hotmaiI.com  dmonrov6008@hotmail.com y catusalisia@yahoo.com</t>
  </si>
  <si>
    <t>Titanopsis (titanopsis  calcárea),  Tradescantia (tradescantia fluminensis),  Trichodiadema (trichodiadema demsun), Ageocereus (haageocereus decumbens), Arrojadoas (arrojadoa penicillata), Astrophytum (astrophytum asterias), Cereus (cereus peruvianus),  Cleiostocactus (cleistocactus strausii), Copiapoas (copiapoa krainziana),  Denmosa  (denmoza  rhodacantha), Echinocereus     (echinocereus pentalophus), Echinopsis (echinopsis pachanoi), Ephithelantas (epithelantha micromeris), Eriosyce (eriosyce senillis), Espostoa (espostoa lanata), Ferocactus (ferocactus glaucescens), Fraileas (frailea castanea), Gymnocalycium (gymnocalycium míhanovichii), Hilocereus   hylocereus megalanthus), Lobivia  (lobivia boliviensis), Lophopcereus   lophocereus marginatus),  Mammillarias (mammillaria elongata),  Matucanas   (matucana   madisoniorum), Myrtillocactus    (myrtillocactus geometrizans),   Opuntias (opuntias  microdasys),  Oreocereus (oreocereus trollii), Ortegocactus (ortegocactus macdougallii), Pachycereus  (pachycereus marginatus), Parodias (parodia magnifica), Pelesyphoras (pelecyphora aselliformis), Pilosocereus (pilosocereus leucocephalus), Rebutias (rebutia pulvinosa), Ripsalis (rhipsalis pachyptera), Stenocactus (stenocactus multicostatus), Sulcorebutia (sulcorebutia rauschii), Tephocactus (tephrocactus geometricus), Thelocactus (thelocactus bicolor), Tricocereus (trichocereus pachanoi), Cephalotus, Darlíngtonias (darlingtonia califórnica), Dioneae (dionaea muscipula), Droseras (drosera capensis), Drosophyllum  (drosophyllum  lusitanicum),  Heliamphoras  (heliamphora  nutans), Nepentes (nepenthes ventricosa), Pinguicula (pinguicula vu1garis), Sarracenias (sarracenia purpurea), Utricularias (utricularia sandersonii)</t>
  </si>
  <si>
    <t>COTA</t>
  </si>
  <si>
    <t>KM 7 VIA SUBA-COTA DE BOGOTA D.C PREDIO SAN ISIDRO</t>
  </si>
  <si>
    <t>PLANTICOLOR</t>
  </si>
  <si>
    <r>
      <t xml:space="preserve">Acacia Morada </t>
    </r>
    <r>
      <rPr>
        <i/>
        <sz val="10"/>
        <color rgb="FF000000"/>
        <rFont val="Arial"/>
        <family val="2"/>
      </rPr>
      <t xml:space="preserve">Acacia Baileyana), </t>
    </r>
    <r>
      <rPr>
        <sz val="10"/>
        <color rgb="FF000000"/>
        <rFont val="Arial"/>
        <family val="2"/>
      </rPr>
      <t xml:space="preserve">Adeonium </t>
    </r>
    <r>
      <rPr>
        <i/>
        <sz val="10"/>
        <color rgb="FF000000"/>
        <rFont val="Arial"/>
        <family val="2"/>
      </rPr>
      <t xml:space="preserve">y </t>
    </r>
    <r>
      <rPr>
        <sz val="10"/>
        <color rgb="FF000000"/>
        <rFont val="Arial"/>
        <family val="2"/>
      </rPr>
      <t xml:space="preserve">repollas moradas gigantes jardinera </t>
    </r>
    <r>
      <rPr>
        <i/>
        <sz val="10"/>
        <color rgb="FF000000"/>
        <rFont val="Arial"/>
        <family val="2"/>
      </rPr>
      <t xml:space="preserve">(Aeonium Arboreum), </t>
    </r>
    <r>
      <rPr>
        <sz val="10"/>
        <color rgb="FF000000"/>
        <rFont val="Arial"/>
        <family val="2"/>
      </rPr>
      <t xml:space="preserve">Afelandra </t>
    </r>
    <r>
      <rPr>
        <i/>
        <sz val="10"/>
        <color rgb="FF000000"/>
        <rFont val="Arial"/>
        <family val="2"/>
      </rPr>
      <t xml:space="preserve">(Aphe1andra squarrosa), </t>
    </r>
    <r>
      <rPr>
        <sz val="10"/>
        <color rgb="FF000000"/>
        <rFont val="Arial"/>
        <family val="2"/>
      </rPr>
      <t xml:space="preserve">Agapanto </t>
    </r>
    <r>
      <rPr>
        <i/>
        <sz val="10"/>
        <color rgb="FF000000"/>
        <rFont val="Arial"/>
        <family val="2"/>
      </rPr>
      <t xml:space="preserve">(Agapanthus sp.), </t>
    </r>
    <r>
      <rPr>
        <sz val="10"/>
        <color rgb="FF000000"/>
        <rFont val="Arial"/>
        <family val="2"/>
      </rPr>
      <t xml:space="preserve">Agave </t>
    </r>
    <r>
      <rPr>
        <i/>
        <sz val="10"/>
        <color rgb="FF000000"/>
        <rFont val="Arial"/>
        <family val="2"/>
      </rPr>
      <t xml:space="preserve">Agave), </t>
    </r>
    <r>
      <rPr>
        <sz val="10"/>
        <color rgb="FF000000"/>
        <rFont val="Arial"/>
        <family val="2"/>
      </rPr>
      <t xml:space="preserve">Aji </t>
    </r>
    <r>
      <rPr>
        <i/>
        <sz val="10"/>
        <color rgb="FF000000"/>
        <rFont val="Arial"/>
        <family val="2"/>
      </rPr>
      <t xml:space="preserve">(Capcicum Annum), </t>
    </r>
    <r>
      <rPr>
        <sz val="10"/>
        <color rgb="FF000000"/>
        <rFont val="Arial"/>
        <family val="2"/>
      </rPr>
      <t xml:space="preserve">Albahaca </t>
    </r>
    <r>
      <rPr>
        <i/>
        <sz val="10"/>
        <color rgb="FF000000"/>
        <rFont val="Arial"/>
        <family val="2"/>
      </rPr>
      <t xml:space="preserve">(Ocimum basilicum), </t>
    </r>
    <r>
      <rPr>
        <sz val="10"/>
        <color rgb="FF000000"/>
        <rFont val="Arial"/>
        <family val="2"/>
      </rPr>
      <t xml:space="preserve">Amaranto </t>
    </r>
    <r>
      <rPr>
        <i/>
        <sz val="10"/>
        <color rgb="FF000000"/>
        <rFont val="Arial"/>
        <family val="2"/>
      </rPr>
      <t xml:space="preserve">(Amaranthus caudatus), </t>
    </r>
    <r>
      <rPr>
        <sz val="10"/>
        <color rgb="FF000000"/>
        <rFont val="Arial"/>
        <family val="2"/>
      </rPr>
      <t xml:space="preserve">Anis </t>
    </r>
    <r>
      <rPr>
        <i/>
        <sz val="10"/>
        <color rgb="FF000000"/>
        <rFont val="Arial"/>
        <family val="2"/>
      </rPr>
      <t xml:space="preserve">(Pimpinella anisum), </t>
    </r>
    <r>
      <rPr>
        <sz val="10"/>
        <color rgb="FF000000"/>
        <rFont val="Arial"/>
        <family val="2"/>
      </rPr>
      <t xml:space="preserve">Anturio </t>
    </r>
    <r>
      <rPr>
        <i/>
        <sz val="10"/>
        <color rgb="FF000000"/>
        <rFont val="Arial"/>
        <family val="2"/>
      </rPr>
      <t xml:space="preserve">Anthurium), </t>
    </r>
    <r>
      <rPr>
        <sz val="10"/>
        <color rgb="FF000000"/>
        <rFont val="Arial"/>
        <family val="2"/>
      </rPr>
      <t xml:space="preserve">Azalea </t>
    </r>
    <r>
      <rPr>
        <i/>
        <sz val="10"/>
        <color rgb="FF000000"/>
        <rFont val="Arial"/>
        <family val="2"/>
      </rPr>
      <t xml:space="preserve">(Azalea hybrida), </t>
    </r>
    <r>
      <rPr>
        <sz val="10"/>
        <color rgb="FF000000"/>
        <rFont val="Arial"/>
        <family val="2"/>
      </rPr>
      <t xml:space="preserve">Bambú </t>
    </r>
    <r>
      <rPr>
        <i/>
        <sz val="10"/>
        <color rgb="FF000000"/>
        <rFont val="Arial"/>
        <family val="2"/>
      </rPr>
      <t xml:space="preserve">(Bambusoideae), </t>
    </r>
    <r>
      <rPr>
        <sz val="10"/>
        <color rgb="FF000000"/>
        <rFont val="Arial"/>
        <family val="2"/>
      </rPr>
      <t xml:space="preserve">Begonia Big </t>
    </r>
    <r>
      <rPr>
        <i/>
        <sz val="10"/>
        <color rgb="FF000000"/>
        <rFont val="Arial"/>
        <family val="2"/>
      </rPr>
      <t xml:space="preserve">Begonia Big), </t>
    </r>
    <r>
      <rPr>
        <sz val="10"/>
        <color rgb="FF000000"/>
        <rFont val="Arial"/>
        <family val="2"/>
      </rPr>
      <t xml:space="preserve">Begonia de flor </t>
    </r>
    <r>
      <rPr>
        <i/>
        <sz val="10"/>
        <color rgb="FF000000"/>
        <rFont val="Arial"/>
        <family val="2"/>
      </rPr>
      <t xml:space="preserve">(Begonia semperfiorens), </t>
    </r>
    <r>
      <rPr>
        <sz val="10"/>
        <color rgb="FF000000"/>
        <rFont val="Arial"/>
        <family val="2"/>
      </rPr>
      <t xml:space="preserve">Begonia Rex </t>
    </r>
    <r>
      <rPr>
        <i/>
        <sz val="10"/>
        <color rgb="FF000000"/>
        <rFont val="Arial"/>
        <family val="2"/>
      </rPr>
      <t xml:space="preserve">\Begonia Mazoniaj, </t>
    </r>
    <r>
      <rPr>
        <sz val="10"/>
        <color rgb="FF000000"/>
        <rFont val="Arial"/>
        <family val="2"/>
      </rPr>
      <t xml:space="preserve">Bella helena </t>
    </r>
    <r>
      <rPr>
        <i/>
        <sz val="10"/>
        <color rgb="FF000000"/>
        <rFont val="Arial"/>
        <family val="2"/>
      </rPr>
      <t xml:space="preserve">Impatiens gualleriana), </t>
    </r>
    <r>
      <rPr>
        <sz val="10"/>
        <color rgb="FF000000"/>
        <rFont val="Arial"/>
        <family val="2"/>
      </rPr>
      <t xml:space="preserve">Boca de Dragón </t>
    </r>
    <r>
      <rPr>
        <i/>
        <sz val="10"/>
        <color rgb="FF000000"/>
        <rFont val="Arial"/>
        <family val="2"/>
      </rPr>
      <t xml:space="preserve">Antirrhinum majus), </t>
    </r>
    <r>
      <rPr>
        <sz val="10"/>
        <color rgb="FF000000"/>
        <rFont val="Arial"/>
        <family val="2"/>
      </rPr>
      <t xml:space="preserve">Bonsay Carbonero </t>
    </r>
    <r>
      <rPr>
        <i/>
        <sz val="10"/>
        <color rgb="FF000000"/>
        <rFont val="Arial"/>
        <family val="2"/>
      </rPr>
      <t xml:space="preserve">(Calliandra medellinensis), </t>
    </r>
    <r>
      <rPr>
        <sz val="10"/>
        <color rgb="FF000000"/>
        <rFont val="Arial"/>
        <family val="2"/>
      </rPr>
      <t xml:space="preserve">Bonsay Guayacán </t>
    </r>
    <r>
      <rPr>
        <i/>
        <sz val="10"/>
        <color rgb="FF000000"/>
        <rFont val="Arial"/>
        <family val="2"/>
      </rPr>
      <t xml:space="preserve">Guiacum offininale), </t>
    </r>
    <r>
      <rPr>
        <sz val="10"/>
        <color rgb="FF000000"/>
        <rFont val="Arial"/>
        <family val="2"/>
      </rPr>
      <t xml:space="preserve">Brisas </t>
    </r>
    <r>
      <rPr>
        <i/>
        <sz val="10"/>
        <color rgb="FF000000"/>
        <rFont val="Arial"/>
        <family val="2"/>
      </rPr>
      <t xml:space="preserve">Asparagus setaceus), </t>
    </r>
    <r>
      <rPr>
        <sz val="10"/>
        <color rgb="FF000000"/>
        <rFont val="Arial"/>
        <family val="2"/>
      </rPr>
      <t xml:space="preserve">Bugambil </t>
    </r>
    <r>
      <rPr>
        <i/>
        <sz val="10"/>
        <color rgb="FF000000"/>
        <rFont val="Arial"/>
        <family val="2"/>
      </rPr>
      <t xml:space="preserve">Bougainvillea), </t>
    </r>
    <r>
      <rPr>
        <sz val="10"/>
        <color rgb="FF000000"/>
        <rFont val="Arial"/>
        <family val="2"/>
      </rPr>
      <t xml:space="preserve">Buxus </t>
    </r>
    <r>
      <rPr>
        <i/>
        <sz val="10"/>
        <color rgb="FF000000"/>
        <rFont val="Arial"/>
        <family val="2"/>
      </rPr>
      <t xml:space="preserve">(Buxus sempervirens), </t>
    </r>
    <r>
      <rPr>
        <sz val="10"/>
        <color rgb="FF000000"/>
        <rFont val="Arial"/>
        <family val="2"/>
      </rPr>
      <t xml:space="preserve">Caballero de la noche </t>
    </r>
    <r>
      <rPr>
        <i/>
        <sz val="10"/>
        <color rgb="FF000000"/>
        <rFont val="Arial"/>
        <family val="2"/>
      </rPr>
      <t xml:space="preserve">(Cestrum nocturnum), </t>
    </r>
    <r>
      <rPr>
        <sz val="10"/>
        <color rgb="FF000000"/>
        <rFont val="Arial"/>
        <family val="2"/>
      </rPr>
      <t xml:space="preserve">Cabello de Ángel </t>
    </r>
    <r>
      <rPr>
        <i/>
        <sz val="10"/>
        <color rgb="FF000000"/>
        <rFont val="Arial"/>
        <family val="2"/>
      </rPr>
      <t xml:space="preserve">(Stipa capillata bridal veia, </t>
    </r>
    <r>
      <rPr>
        <sz val="10"/>
        <color rgb="FF000000"/>
        <rFont val="Arial"/>
        <family val="2"/>
      </rPr>
      <t xml:space="preserve">Cactus </t>
    </r>
    <r>
      <rPr>
        <i/>
        <sz val="10"/>
        <color rgb="FF000000"/>
        <rFont val="Arial"/>
        <family val="2"/>
      </rPr>
      <t xml:space="preserve">(Cactaceae), </t>
    </r>
    <r>
      <rPr>
        <sz val="10"/>
        <color rgb="FF000000"/>
        <rFont val="Arial"/>
        <family val="2"/>
      </rPr>
      <t xml:space="preserve">Calabrachoe </t>
    </r>
    <r>
      <rPr>
        <i/>
        <sz val="10"/>
        <color rgb="FF000000"/>
        <rFont val="Arial"/>
        <family val="2"/>
      </rPr>
      <t xml:space="preserve">(Calibrachoa procumbens cerv.), </t>
    </r>
    <r>
      <rPr>
        <sz val="10"/>
        <color rgb="FF000000"/>
        <rFont val="Arial"/>
        <family val="2"/>
      </rPr>
      <t xml:space="preserve">Calanchoe-Mala Madre </t>
    </r>
    <r>
      <rPr>
        <i/>
        <sz val="10"/>
        <color rgb="FF000000"/>
        <rFont val="Arial"/>
        <family val="2"/>
      </rPr>
      <t xml:space="preserve">Kalanchoe), </t>
    </r>
    <r>
      <rPr>
        <sz val="10"/>
        <color rgb="FF000000"/>
        <rFont val="Arial"/>
        <family val="2"/>
      </rPr>
      <t xml:space="preserve">Camándula </t>
    </r>
    <r>
      <rPr>
        <i/>
        <sz val="10"/>
        <color rgb="FF000000"/>
        <rFont val="Arial"/>
        <family val="2"/>
      </rPr>
      <t xml:space="preserve">(Senecio rowleyanusj, </t>
    </r>
    <r>
      <rPr>
        <sz val="10"/>
        <color rgb="FF000000"/>
        <rFont val="Arial"/>
        <family val="2"/>
      </rPr>
      <t xml:space="preserve">Carnívora Venus </t>
    </r>
    <r>
      <rPr>
        <i/>
        <sz val="10"/>
        <color rgb="FF000000"/>
        <rFont val="Arial"/>
        <family val="2"/>
      </rPr>
      <t xml:space="preserve">(Dionaea muscipula), </t>
    </r>
    <r>
      <rPr>
        <sz val="10"/>
        <color rgb="FF000000"/>
        <rFont val="Arial"/>
        <family val="2"/>
      </rPr>
      <t xml:space="preserve">Carrielito </t>
    </r>
    <r>
      <rPr>
        <i/>
        <sz val="10"/>
        <color rgb="FF000000"/>
        <rFont val="Arial"/>
        <family val="2"/>
      </rPr>
      <t xml:space="preserve">Calceolaria), </t>
    </r>
    <r>
      <rPr>
        <sz val="10"/>
        <color rgb="FF000000"/>
        <rFont val="Arial"/>
        <family val="2"/>
      </rPr>
      <t xml:space="preserve">Cartucho Blanco </t>
    </r>
    <r>
      <rPr>
        <i/>
        <sz val="10"/>
        <color rgb="FF000000"/>
        <rFont val="Arial"/>
        <family val="2"/>
      </rPr>
      <t xml:space="preserve">Santedezchia Aetchiopica), </t>
    </r>
    <r>
      <rPr>
        <sz val="10"/>
        <color rgb="FF000000"/>
        <rFont val="Arial"/>
        <family val="2"/>
      </rPr>
      <t xml:space="preserve">Cayeno </t>
    </r>
    <r>
      <rPr>
        <i/>
        <sz val="10"/>
        <color rgb="FF000000"/>
        <rFont val="Arial"/>
        <family val="2"/>
      </rPr>
      <t xml:space="preserve">(Hibiscus rosasinensisj, </t>
    </r>
    <r>
      <rPr>
        <sz val="10"/>
        <color rgb="FF000000"/>
        <rFont val="Arial"/>
        <family val="2"/>
      </rPr>
      <t xml:space="preserve">Cebollín </t>
    </r>
    <r>
      <rPr>
        <i/>
        <sz val="10"/>
        <color rgb="FF000000"/>
        <rFont val="Arial"/>
        <family val="2"/>
      </rPr>
      <t xml:space="preserve">(Allium schoenoprasum), </t>
    </r>
    <r>
      <rPr>
        <sz val="10"/>
        <color rgb="FF000000"/>
        <rFont val="Arial"/>
        <family val="2"/>
      </rPr>
      <t xml:space="preserve">Cebollín Ornamental </t>
    </r>
    <r>
      <rPr>
        <i/>
        <sz val="10"/>
        <color rgb="FF000000"/>
        <rFont val="Arial"/>
        <family val="2"/>
      </rPr>
      <t xml:space="preserve">(Allium schoenoprasum), </t>
    </r>
    <r>
      <rPr>
        <sz val="10"/>
        <color rgb="FF000000"/>
        <rFont val="Arial"/>
        <family val="2"/>
      </rPr>
      <t xml:space="preserve">Cidrón </t>
    </r>
    <r>
      <rPr>
        <i/>
        <sz val="10"/>
        <color rgb="FF000000"/>
        <rFont val="Arial"/>
        <family val="2"/>
      </rPr>
      <t xml:space="preserve">(Aloysia citrodoraj, </t>
    </r>
    <r>
      <rPr>
        <sz val="10"/>
        <color rgb="FF000000"/>
        <rFont val="Arial"/>
        <family val="2"/>
      </rPr>
      <t xml:space="preserve">Cilantrillo </t>
    </r>
    <r>
      <rPr>
        <i/>
        <sz val="10"/>
        <color rgb="FF000000"/>
        <rFont val="Arial"/>
        <family val="2"/>
      </rPr>
      <t xml:space="preserve">(Adiantum raddianum), </t>
    </r>
    <r>
      <rPr>
        <sz val="10"/>
        <color rgb="FF000000"/>
        <rFont val="Arial"/>
        <family val="2"/>
      </rPr>
      <t xml:space="preserve">Clavel </t>
    </r>
    <r>
      <rPr>
        <i/>
        <sz val="10"/>
        <color rgb="FF000000"/>
        <rFont val="Arial"/>
        <family val="2"/>
      </rPr>
      <t xml:space="preserve">Dianthus caryophyllus), </t>
    </r>
    <r>
      <rPr>
        <sz val="10"/>
        <color rgb="FF000000"/>
        <rFont val="Arial"/>
        <family val="2"/>
      </rPr>
      <t xml:space="preserve">Clavel Chino Doble </t>
    </r>
    <r>
      <rPr>
        <i/>
        <sz val="10"/>
        <color rgb="FF000000"/>
        <rFont val="Arial"/>
        <family val="2"/>
      </rPr>
      <t xml:space="preserve">Portulaca grandiflora), </t>
    </r>
    <r>
      <rPr>
        <sz val="10"/>
        <color rgb="FF000000"/>
        <rFont val="Arial"/>
        <family val="2"/>
      </rPr>
      <t xml:space="preserve">Clavel chino sencillo </t>
    </r>
    <r>
      <rPr>
        <i/>
        <sz val="10"/>
        <color rgb="FF000000"/>
        <rFont val="Arial"/>
        <family val="2"/>
      </rPr>
      <t xml:space="preserve">(Portulaca), </t>
    </r>
    <r>
      <rPr>
        <sz val="10"/>
        <color rgb="FF000000"/>
        <rFont val="Arial"/>
        <family val="2"/>
      </rPr>
      <t xml:space="preserve">Clavellina </t>
    </r>
    <r>
      <rPr>
        <i/>
        <sz val="10"/>
        <color rgb="FF000000"/>
        <rFont val="Arial"/>
        <family val="2"/>
      </rPr>
      <t xml:space="preserve">Dianthus deltoides), </t>
    </r>
    <r>
      <rPr>
        <sz val="10"/>
        <color rgb="FF000000"/>
        <rFont val="Arial"/>
        <family val="2"/>
      </rPr>
      <t xml:space="preserve">Clivia </t>
    </r>
    <r>
      <rPr>
        <i/>
        <sz val="10"/>
        <color rgb="FF000000"/>
        <rFont val="Arial"/>
        <family val="2"/>
      </rPr>
      <t xml:space="preserve">Clivia Miniata), </t>
    </r>
    <r>
      <rPr>
        <sz val="10"/>
        <color rgb="FF000000"/>
        <rFont val="Arial"/>
        <family val="2"/>
      </rPr>
      <t xml:space="preserve">Cogoyo Rojo </t>
    </r>
    <r>
      <rPr>
        <i/>
        <sz val="10"/>
        <color rgb="FF000000"/>
        <rFont val="Arial"/>
        <family val="2"/>
      </rPr>
      <t xml:space="preserve">Philodendron), </t>
    </r>
    <r>
      <rPr>
        <sz val="10"/>
        <color rgb="FF000000"/>
        <rFont val="Arial"/>
        <family val="2"/>
      </rPr>
      <t xml:space="preserve">Compacta (PhiIoendro),Concha </t>
    </r>
    <r>
      <rPr>
        <i/>
        <sz val="10"/>
        <color rgb="FF000000"/>
        <rFont val="Arial"/>
        <family val="2"/>
      </rPr>
      <t xml:space="preserve">(Pepperomia), </t>
    </r>
    <r>
      <rPr>
        <sz val="10"/>
        <color rgb="FF000000"/>
        <rFont val="Arial"/>
        <family val="2"/>
      </rPr>
      <t xml:space="preserve">Congo bolsa </t>
    </r>
    <r>
      <rPr>
        <i/>
        <sz val="10"/>
        <color rgb="FF000000"/>
        <rFont val="Arial"/>
        <family val="2"/>
      </rPr>
      <t xml:space="preserve">Filodendrum), </t>
    </r>
    <r>
      <rPr>
        <sz val="10"/>
        <color rgb="FF000000"/>
        <rFont val="Arial"/>
        <family val="2"/>
      </rPr>
      <t xml:space="preserve">Coralito </t>
    </r>
    <r>
      <rPr>
        <i/>
        <sz val="10"/>
        <color rgb="FF000000"/>
        <rFont val="Arial"/>
        <family val="2"/>
      </rPr>
      <t xml:space="preserve">(Kalanchoe), </t>
    </r>
    <r>
      <rPr>
        <sz val="10"/>
        <color rgb="FF000000"/>
        <rFont val="Arial"/>
        <family val="2"/>
      </rPr>
      <t xml:space="preserve">Colarito gris </t>
    </r>
    <r>
      <rPr>
        <i/>
        <sz val="10"/>
        <color rgb="FF000000"/>
        <rFont val="Arial"/>
        <family val="2"/>
      </rPr>
      <t xml:space="preserve">(Kalanchoe), </t>
    </r>
    <r>
      <rPr>
        <sz val="10"/>
        <color rgb="FF000000"/>
        <rFont val="Arial"/>
        <family val="2"/>
      </rPr>
      <t xml:space="preserve">Coronas de Cristo </t>
    </r>
    <r>
      <rPr>
        <i/>
        <sz val="10"/>
        <color rgb="FF000000"/>
        <rFont val="Arial"/>
        <family val="2"/>
      </rPr>
      <t xml:space="preserve">Euphorbia mili), </t>
    </r>
    <r>
      <rPr>
        <sz val="10"/>
        <color rgb="FF000000"/>
        <rFont val="Arial"/>
        <family val="2"/>
      </rPr>
      <t xml:space="preserve">Croto Victoria </t>
    </r>
    <r>
      <rPr>
        <i/>
        <sz val="10"/>
        <color rgb="FF000000"/>
        <rFont val="Arial"/>
        <family val="2"/>
      </rPr>
      <t xml:space="preserve">Codiaeum variegatum), </t>
    </r>
    <r>
      <rPr>
        <sz val="10"/>
        <color rgb="FF000000"/>
        <rFont val="Arial"/>
        <family val="2"/>
      </rPr>
      <t xml:space="preserve">Cuchara </t>
    </r>
    <r>
      <rPr>
        <i/>
        <sz val="10"/>
        <color rgb="FF000000"/>
        <rFont val="Arial"/>
        <family val="2"/>
      </rPr>
      <t xml:space="preserve">(C.officinalis), </t>
    </r>
    <r>
      <rPr>
        <sz val="10"/>
        <color rgb="FF000000"/>
        <rFont val="Arial"/>
        <family val="2"/>
      </rPr>
      <t xml:space="preserve">Diosma </t>
    </r>
    <r>
      <rPr>
        <i/>
        <sz val="10"/>
        <color rgb="FF000000"/>
        <rFont val="Arial"/>
        <family val="2"/>
      </rPr>
      <t xml:space="preserve">Diosma ericoidesj, </t>
    </r>
    <r>
      <rPr>
        <sz val="10"/>
        <color rgb="FF000000"/>
        <rFont val="Arial"/>
        <family val="2"/>
      </rPr>
      <t xml:space="preserve">Diosme </t>
    </r>
    <r>
      <rPr>
        <i/>
        <sz val="10"/>
        <color rgb="FF000000"/>
        <rFont val="Arial"/>
        <family val="2"/>
      </rPr>
      <t xml:space="preserve">(Coleonemaj, </t>
    </r>
    <r>
      <rPr>
        <sz val="10"/>
        <color rgb="FF000000"/>
        <rFont val="Arial"/>
        <family val="2"/>
      </rPr>
      <t xml:space="preserve">Diplademia </t>
    </r>
    <r>
      <rPr>
        <i/>
        <sz val="10"/>
        <color rgb="FF000000"/>
        <rFont val="Arial"/>
        <family val="2"/>
      </rPr>
      <t xml:space="preserve">(Mandevilla Sanderfj, </t>
    </r>
    <r>
      <rPr>
        <sz val="10"/>
        <color rgb="FF000000"/>
        <rFont val="Arial"/>
        <family val="2"/>
      </rPr>
      <t xml:space="preserve">Dólar </t>
    </r>
    <r>
      <rPr>
        <i/>
        <sz val="10"/>
        <color rgb="FF000000"/>
        <rFont val="Arial"/>
        <family val="2"/>
      </rPr>
      <t xml:space="preserve">(Aglonema), </t>
    </r>
    <r>
      <rPr>
        <sz val="10"/>
        <color rgb="FF000000"/>
        <rFont val="Arial"/>
        <family val="2"/>
      </rPr>
      <t xml:space="preserve">Durantas Limon </t>
    </r>
    <r>
      <rPr>
        <i/>
        <sz val="10"/>
        <color rgb="FF000000"/>
        <rFont val="Arial"/>
        <family val="2"/>
      </rPr>
      <t xml:space="preserve">Duranta repens), </t>
    </r>
    <r>
      <rPr>
        <sz val="10"/>
        <color rgb="FF000000"/>
        <rFont val="Arial"/>
        <family val="2"/>
      </rPr>
      <t xml:space="preserve">Durantas Variegada </t>
    </r>
    <r>
      <rPr>
        <i/>
        <sz val="10"/>
        <color rgb="FF000000"/>
        <rFont val="Arial"/>
        <family val="2"/>
      </rPr>
      <t xml:space="preserve">Duranta repens L.), </t>
    </r>
    <r>
      <rPr>
        <sz val="10"/>
        <color rgb="FF000000"/>
        <rFont val="Arial"/>
        <family val="2"/>
      </rPr>
      <t xml:space="preserve">Espatofinio </t>
    </r>
    <r>
      <rPr>
        <i/>
        <sz val="10"/>
        <color rgb="FF000000"/>
        <rFont val="Arial"/>
        <family val="2"/>
      </rPr>
      <t xml:space="preserve">(Spathiphyllumj, </t>
    </r>
    <r>
      <rPr>
        <sz val="10"/>
        <color rgb="FF000000"/>
        <rFont val="Arial"/>
        <family val="2"/>
      </rPr>
      <t xml:space="preserve">Espejo </t>
    </r>
    <r>
      <rPr>
        <i/>
        <sz val="10"/>
        <color rgb="FF000000"/>
        <rFont val="Arial"/>
        <family val="2"/>
      </rPr>
      <t xml:space="preserve">(Peperomia), </t>
    </r>
    <r>
      <rPr>
        <sz val="10"/>
        <color rgb="FF000000"/>
        <rFont val="Arial"/>
        <family val="2"/>
      </rPr>
      <t xml:space="preserve">Estathis </t>
    </r>
    <r>
      <rPr>
        <i/>
        <sz val="10"/>
        <color rgb="FF000000"/>
        <rFont val="Arial"/>
        <family val="2"/>
      </rPr>
      <t xml:space="preserve">(Limoniun), </t>
    </r>
    <r>
      <rPr>
        <sz val="10"/>
        <color rgb="FF000000"/>
        <rFont val="Arial"/>
        <family val="2"/>
      </rPr>
      <t xml:space="preserve">Eugenias </t>
    </r>
    <r>
      <rPr>
        <i/>
        <sz val="10"/>
        <color rgb="FF000000"/>
        <rFont val="Arial"/>
        <family val="2"/>
      </rPr>
      <t xml:space="preserve">Syzygium paniculatum), </t>
    </r>
    <r>
      <rPr>
        <sz val="10"/>
        <color rgb="FF000000"/>
        <rFont val="Arial"/>
        <family val="2"/>
      </rPr>
      <t xml:space="preserve">Eve Mini </t>
    </r>
    <r>
      <rPr>
        <i/>
        <sz val="10"/>
        <color rgb="FF000000"/>
        <rFont val="Arial"/>
        <family val="2"/>
      </rPr>
      <t xml:space="preserve">(salicifolia Penel§, </t>
    </r>
    <r>
      <rPr>
        <sz val="10"/>
        <color rgb="FF000000"/>
        <rFont val="Arial"/>
        <family val="2"/>
      </rPr>
      <t xml:space="preserve">Eve Morada </t>
    </r>
    <r>
      <rPr>
        <i/>
        <sz val="10"/>
        <color rgb="FF000000"/>
        <rFont val="Arial"/>
        <family val="2"/>
      </rPr>
      <t xml:space="preserve">(Hebe speciosa), </t>
    </r>
    <r>
      <rPr>
        <sz val="10"/>
        <color rgb="FF000000"/>
        <rFont val="Arial"/>
        <family val="2"/>
      </rPr>
      <t>FestucaEcheveria, Aeonium haworthi, Agave univiftata, Sedum diffusum, Rhipsalus baccifera, Crasula pertoarata, Crasula arborescens, Echeveria lilacina, Aristaloe aristata, Aeonium canariense, Presale manadenium, Huwarthia limifloia, Echeveria colorata, Aeonium tabot aeforme, Graptopetalum, Echeveria setosa,Faucariu tigrinu, Gasteria acinafolia, Kalanchoe Dali gremontiana, Kalanchoe oryalis, Echeveria topsy turbi, Delosperma basuticum, Echeveria pallida, Crassula ovata gollum, Echeveria elegans, Crassuca capitela, Kalachoe thyrsiflora, Aeonium canariense, Aloe variegata, Sempervivum, Aeonium haworthii, Dudleya palverulenta, Echeveria runyonii, Aeonium arboreum, Echeveria lilacina, Senecio ficoides, Bryophyllum delagoense, Suxifraga cotyledon, Hueinia, Delsoperma, Graptopetulum paraguayense, Sedum nussbaumercano, Orostuchy japónica, Echeveria runyonii), Tomillo Thymus), Trébol Trifolium campestre schreb), Tronco de Brasil (Dracaena fragans), Velita peperomia velita), Verbena (Verbena hybrida), Vergenia (Caqui de Virginia), Vinca Vinca major), Vinca variegada (Vinca major), Violetas de los alpes (Cyclamen Persicum), Wistregia (Westringía), Yanegrey (Dracaena fragans), Yerbabuena (Mentha spicata), Zarcillo (Fuchsia), Zulia Lobelia).amellus), phlox (Phlox Drummondi), plectrantus (Plectranthus mona /avender), ficus reastrero (Ficus pumila).. orquídea (Odontoglossum, Miltoniopsis, Cymbidium, Phalaenopsis, Catthleyas. bromelias: Aechmea fasciata, Guzmania, Tillandsia.Aromáticas: tornillo (Thymus vulgaús), menta (Mentha spicata), perejil [Petroselinum cúspum), cilantro Coriandrum sativum), mejorana (Origanum Majorana), cebollin (Allium schoenoprasum), caléndula (Ca/éndula officinalis), lavanda [Lavandula angustifolia)</t>
    </r>
  </si>
  <si>
    <t>ANGELINA GONZALES ALVARADO</t>
  </si>
  <si>
    <t xml:space="preserve">. 39.693.770 </t>
  </si>
  <si>
    <t>CALLE 12 NO. 2B-71 DEL MUNICIOIO DE COTA- CUNDINAMARCA</t>
  </si>
  <si>
    <t>viveropi2@yahoo.es.</t>
  </si>
  <si>
    <t>FINCA VILLA DEL CARMEN,LOTE 5, VEREDA EL TRIUNFO</t>
  </si>
  <si>
    <t>PLANTACIONES FLOR VERDE</t>
  </si>
  <si>
    <r>
      <t xml:space="preserve">ABANO </t>
    </r>
    <r>
      <rPr>
        <i/>
        <sz val="10"/>
        <color rgb="FF000000"/>
        <rFont val="Arial"/>
        <family val="2"/>
      </rPr>
      <t xml:space="preserve">(Nerium Oleander), </t>
    </r>
    <r>
      <rPr>
        <sz val="10"/>
        <color rgb="FF000000"/>
        <rFont val="Arial"/>
        <family val="2"/>
      </rPr>
      <t xml:space="preserve">AGLONEMA CRETA ,AGLONEMA OSAKA </t>
    </r>
    <r>
      <rPr>
        <i/>
        <sz val="10"/>
        <color rgb="FF000000"/>
        <rFont val="Arial"/>
        <family val="2"/>
      </rPr>
      <t xml:space="preserve">(Aglaonema Sp), </t>
    </r>
    <r>
      <rPr>
        <sz val="10"/>
        <color rgb="FF000000"/>
        <rFont val="Arial"/>
        <family val="2"/>
      </rPr>
      <t xml:space="preserve">AGLONEMA PATAYA </t>
    </r>
    <r>
      <rPr>
        <i/>
        <sz val="10"/>
        <color rgb="FF000000"/>
        <rFont val="Arial"/>
        <family val="2"/>
      </rPr>
      <t xml:space="preserve">(Aglaonema Pattaya), </t>
    </r>
    <r>
      <rPr>
        <sz val="10"/>
        <color rgb="FF000000"/>
        <rFont val="Arial"/>
        <family val="2"/>
      </rPr>
      <t xml:space="preserve">AGLONEMA PATICO </t>
    </r>
    <r>
      <rPr>
        <i/>
        <sz val="10"/>
        <color rgb="FF000000"/>
        <rFont val="Arial"/>
        <family val="2"/>
      </rPr>
      <t xml:space="preserve">(Aglaonema Diamond Bay), </t>
    </r>
    <r>
      <rPr>
        <sz val="10"/>
        <color rgb="FF000000"/>
        <rFont val="Arial"/>
        <family val="2"/>
      </rPr>
      <t xml:space="preserve">AGLONEMA PERDIZ </t>
    </r>
    <r>
      <rPr>
        <i/>
        <sz val="10"/>
        <color rgb="FF000000"/>
        <rFont val="Arial"/>
        <family val="2"/>
      </rPr>
      <t xml:space="preserve">(Aglaonema Sp), </t>
    </r>
    <r>
      <rPr>
        <sz val="10"/>
        <color rgb="FF000000"/>
        <rFont val="Arial"/>
        <family val="2"/>
      </rPr>
      <t xml:space="preserve">AGLONEMA PLUTER </t>
    </r>
    <r>
      <rPr>
        <i/>
        <sz val="10"/>
        <color rgb="FF000000"/>
        <rFont val="Arial"/>
        <family val="2"/>
      </rPr>
      <t xml:space="preserve">(Aglaonema Sp), </t>
    </r>
    <r>
      <rPr>
        <sz val="10"/>
        <color rgb="FF000000"/>
        <rFont val="Arial"/>
        <family val="2"/>
      </rPr>
      <t xml:space="preserve">AGLONEMA ROSADA </t>
    </r>
    <r>
      <rPr>
        <i/>
        <sz val="10"/>
        <color rgb="FF000000"/>
        <rFont val="Arial"/>
        <family val="2"/>
      </rPr>
      <t xml:space="preserve">(Aglaonema Sp), </t>
    </r>
    <r>
      <rPr>
        <sz val="10"/>
        <color rgb="FF000000"/>
        <rFont val="Arial"/>
        <family val="2"/>
      </rPr>
      <t xml:space="preserve">BALAZO MINI </t>
    </r>
    <r>
      <rPr>
        <i/>
        <sz val="10"/>
        <color rgb="FF000000"/>
        <rFont val="Arial"/>
        <family val="2"/>
      </rPr>
      <t xml:space="preserve">(Mosttera Sp), </t>
    </r>
    <r>
      <rPr>
        <sz val="10"/>
        <color rgb="FF000000"/>
        <rFont val="Arial"/>
        <family val="2"/>
      </rPr>
      <t xml:space="preserve">CALATHEA LUIS </t>
    </r>
    <r>
      <rPr>
        <i/>
        <sz val="10"/>
        <color rgb="FF000000"/>
        <rFont val="Arial"/>
        <family val="2"/>
      </rPr>
      <t xml:space="preserve">(Calathea Loise), </t>
    </r>
    <r>
      <rPr>
        <sz val="10"/>
        <color rgb="FF000000"/>
        <rFont val="Arial"/>
        <family val="2"/>
      </rPr>
      <t xml:space="preserve">CALATHEA MACOYANA </t>
    </r>
    <r>
      <rPr>
        <i/>
        <sz val="10"/>
        <color rgb="FF000000"/>
        <rFont val="Arial"/>
        <family val="2"/>
      </rPr>
      <t xml:space="preserve">(Calathea Macoyana), </t>
    </r>
    <r>
      <rPr>
        <sz val="10"/>
        <color rgb="FF000000"/>
        <rFont val="Arial"/>
        <family val="2"/>
      </rPr>
      <t xml:space="preserve">CALATHEA MARANTA </t>
    </r>
    <r>
      <rPr>
        <i/>
        <sz val="10"/>
        <color rgb="FF000000"/>
        <rFont val="Arial"/>
        <family val="2"/>
      </rPr>
      <t xml:space="preserve">(Calathea Burle Marxii Amagris), </t>
    </r>
    <r>
      <rPr>
        <sz val="10"/>
        <color rgb="FF000000"/>
        <rFont val="Arial"/>
        <family val="2"/>
      </rPr>
      <t xml:space="preserve">CALATHEA MEDALLON </t>
    </r>
    <r>
      <rPr>
        <i/>
        <sz val="10"/>
        <color rgb="FF000000"/>
        <rFont val="Arial"/>
        <family val="2"/>
      </rPr>
      <t xml:space="preserve">(Calathea Medallion), </t>
    </r>
    <r>
      <rPr>
        <sz val="10"/>
        <color rgb="FF000000"/>
        <rFont val="Arial"/>
        <family val="2"/>
      </rPr>
      <t xml:space="preserve">CALATHEA MEDALLON NEGRO </t>
    </r>
    <r>
      <rPr>
        <i/>
        <sz val="10"/>
        <color rgb="FF000000"/>
        <rFont val="Arial"/>
        <family val="2"/>
      </rPr>
      <t xml:space="preserve">(Calathea Medallion Black), </t>
    </r>
    <r>
      <rPr>
        <sz val="10"/>
        <color rgb="FF000000"/>
        <rFont val="Arial"/>
        <family val="2"/>
      </rPr>
      <t xml:space="preserve">CALATHEA MEDALLON PLATEDO </t>
    </r>
    <r>
      <rPr>
        <i/>
        <sz val="10"/>
        <color rgb="FF000000"/>
        <rFont val="Arial"/>
        <family val="2"/>
      </rPr>
      <t xml:space="preserve">(Calathea Medallion Silver), </t>
    </r>
    <r>
      <rPr>
        <sz val="10"/>
        <color rgb="FF000000"/>
        <rFont val="Arial"/>
        <family val="2"/>
      </rPr>
      <t xml:space="preserve">CALATHEA MEDALLON ROSADO </t>
    </r>
    <r>
      <rPr>
        <i/>
        <sz val="10"/>
        <color rgb="FF000000"/>
        <rFont val="Arial"/>
        <family val="2"/>
      </rPr>
      <t xml:space="preserve">(Calathea Medallion Silver), </t>
    </r>
    <r>
      <rPr>
        <sz val="10"/>
        <color rgb="FF000000"/>
        <rFont val="Arial"/>
        <family val="2"/>
      </rPr>
      <t xml:space="preserve">CALATHEA PANNA </t>
    </r>
    <r>
      <rPr>
        <i/>
        <sz val="10"/>
        <color rgb="FF000000"/>
        <rFont val="Arial"/>
        <family val="2"/>
      </rPr>
      <t xml:space="preserve">(Calathea Zebrina), </t>
    </r>
    <r>
      <rPr>
        <sz val="10"/>
        <color rgb="FF000000"/>
        <rFont val="Arial"/>
        <family val="2"/>
      </rPr>
      <t xml:space="preserve">CALATHEA PICTURATEA </t>
    </r>
    <r>
      <rPr>
        <i/>
        <sz val="10"/>
        <color rgb="FF000000"/>
        <rFont val="Arial"/>
        <family val="2"/>
      </rPr>
      <t xml:space="preserve">(Calathea Picturata), </t>
    </r>
    <r>
      <rPr>
        <sz val="10"/>
        <color rgb="FF000000"/>
        <rFont val="Arial"/>
        <family val="2"/>
      </rPr>
      <t xml:space="preserve">CALATHEA PINCEL </t>
    </r>
    <r>
      <rPr>
        <i/>
        <sz val="10"/>
        <color rgb="FF000000"/>
        <rFont val="Arial"/>
        <family val="2"/>
      </rPr>
      <t xml:space="preserve">(Calathea Sp), </t>
    </r>
    <r>
      <rPr>
        <sz val="10"/>
        <color rgb="FF000000"/>
        <rFont val="Arial"/>
        <family val="2"/>
      </rPr>
      <t xml:space="preserve">CALATHEA PIZARRO </t>
    </r>
    <r>
      <rPr>
        <i/>
        <sz val="10"/>
        <color rgb="FF000000"/>
        <rFont val="Arial"/>
        <family val="2"/>
      </rPr>
      <t xml:space="preserve">(Calathea Compact Star), </t>
    </r>
    <r>
      <rPr>
        <sz val="10"/>
        <color rgb="FF000000"/>
        <rFont val="Arial"/>
        <family val="2"/>
      </rPr>
      <t xml:space="preserve">CALATHEA PLUMA DE INDIO </t>
    </r>
    <r>
      <rPr>
        <i/>
        <sz val="10"/>
        <color rgb="FF000000"/>
        <rFont val="Arial"/>
        <family val="2"/>
      </rPr>
      <t xml:space="preserve">(Calathea Tríostar), </t>
    </r>
    <r>
      <rPr>
        <sz val="10"/>
        <color rgb="FF000000"/>
        <rFont val="Arial"/>
        <family val="2"/>
      </rPr>
      <t xml:space="preserve">CALATHEA RASTRERA </t>
    </r>
    <r>
      <rPr>
        <i/>
        <sz val="10"/>
        <color rgb="FF000000"/>
        <rFont val="Arial"/>
        <family val="2"/>
      </rPr>
      <t xml:space="preserve">(Calathea Burlemax), </t>
    </r>
    <r>
      <rPr>
        <sz val="10"/>
        <color rgb="FF000000"/>
        <rFont val="Arial"/>
        <family val="2"/>
      </rPr>
      <t xml:space="preserve">CALATHEA ROSEOPICTA </t>
    </r>
    <r>
      <rPr>
        <i/>
        <sz val="10"/>
        <color rgb="FF000000"/>
        <rFont val="Arial"/>
        <family val="2"/>
      </rPr>
      <t xml:space="preserve">(Calathea Medallion Pink), </t>
    </r>
    <r>
      <rPr>
        <sz val="10"/>
        <color rgb="FF000000"/>
        <rFont val="Arial"/>
        <family val="2"/>
      </rPr>
      <t xml:space="preserve">CALATHEA RUFI </t>
    </r>
    <r>
      <rPr>
        <i/>
        <sz val="10"/>
        <color rgb="FF000000"/>
        <rFont val="Arial"/>
        <family val="2"/>
      </rPr>
      <t xml:space="preserve">(Calathea Rufibarbie), </t>
    </r>
    <r>
      <rPr>
        <sz val="10"/>
        <color rgb="FF000000"/>
        <rFont val="Arial"/>
        <family val="2"/>
      </rPr>
      <t xml:space="preserve">CANCION DE JAMAICA </t>
    </r>
    <r>
      <rPr>
        <i/>
        <sz val="10"/>
        <color rgb="FF000000"/>
        <rFont val="Arial"/>
        <family val="2"/>
      </rPr>
      <t xml:space="preserve">(Dracena Reflexa), </t>
    </r>
    <r>
      <rPr>
        <sz val="10"/>
        <color rgb="FF000000"/>
        <rFont val="Arial"/>
        <family val="2"/>
      </rPr>
      <t xml:space="preserve">CAREY FUCCIA </t>
    </r>
    <r>
      <rPr>
        <i/>
        <sz val="10"/>
        <color rgb="FF000000"/>
        <rFont val="Arial"/>
        <family val="2"/>
      </rPr>
      <t xml:space="preserve">(Cordyline Terminalis), </t>
    </r>
    <r>
      <rPr>
        <sz val="10"/>
        <color rgb="FF000000"/>
        <rFont val="Arial"/>
        <family val="2"/>
      </rPr>
      <t xml:space="preserve">CORAL PATILLA </t>
    </r>
    <r>
      <rPr>
        <i/>
        <sz val="10"/>
        <color rgb="FF000000"/>
        <rFont val="Arial"/>
        <family val="2"/>
      </rPr>
      <t xml:space="preserve">(lxora Sp), </t>
    </r>
    <r>
      <rPr>
        <sz val="10"/>
        <color rgb="FF000000"/>
        <rFont val="Arial"/>
        <family val="2"/>
      </rPr>
      <t xml:space="preserve">CORDATUM LIMON </t>
    </r>
    <r>
      <rPr>
        <i/>
        <sz val="10"/>
        <color rgb="FF000000"/>
        <rFont val="Arial"/>
        <family val="2"/>
      </rPr>
      <t xml:space="preserve">(Philodendron Cordatum), </t>
    </r>
    <r>
      <rPr>
        <sz val="10"/>
        <color rgb="FF000000"/>
        <rFont val="Arial"/>
        <family val="2"/>
      </rPr>
      <t xml:space="preserve">CORDATUM ROJO </t>
    </r>
    <r>
      <rPr>
        <i/>
        <sz val="10"/>
        <color rgb="FF000000"/>
        <rFont val="Arial"/>
        <family val="2"/>
      </rPr>
      <t xml:space="preserve">(Philodendron Cordatum), </t>
    </r>
    <r>
      <rPr>
        <sz val="10"/>
        <color rgb="FF000000"/>
        <rFont val="Arial"/>
        <family val="2"/>
      </rPr>
      <t xml:space="preserve">CORDATUM VARIEGADO </t>
    </r>
    <r>
      <rPr>
        <i/>
        <sz val="10"/>
        <color rgb="FF000000"/>
        <rFont val="Arial"/>
        <family val="2"/>
      </rPr>
      <t xml:space="preserve">(Philodendron Cordatum), </t>
    </r>
    <r>
      <rPr>
        <sz val="10"/>
        <color rgb="FF000000"/>
        <rFont val="Arial"/>
        <family val="2"/>
      </rPr>
      <t xml:space="preserve">CURCULIGO </t>
    </r>
    <r>
      <rPr>
        <i/>
        <sz val="10"/>
        <color rgb="FF000000"/>
        <rFont val="Arial"/>
        <family val="2"/>
      </rPr>
      <t xml:space="preserve">(Curculigo Capitulata), </t>
    </r>
    <r>
      <rPr>
        <sz val="10"/>
        <color rgb="FF000000"/>
        <rFont val="Arial"/>
        <family val="2"/>
      </rPr>
      <t xml:space="preserve">FILOENDRO GLORIOSUM </t>
    </r>
    <r>
      <rPr>
        <i/>
        <sz val="10"/>
        <color rgb="FF000000"/>
        <rFont val="Arial"/>
        <family val="2"/>
      </rPr>
      <t xml:space="preserve">(Philodendron Gloriusum), </t>
    </r>
    <r>
      <rPr>
        <sz val="10"/>
        <color rgb="FF000000"/>
        <rFont val="Arial"/>
        <family val="2"/>
      </rPr>
      <t xml:space="preserve">FILOENDRO LIMON </t>
    </r>
    <r>
      <rPr>
        <i/>
        <sz val="10"/>
        <color rgb="FF000000"/>
        <rFont val="Arial"/>
        <family val="2"/>
      </rPr>
      <t xml:space="preserve">(Philodendron Lennon), </t>
    </r>
    <r>
      <rPr>
        <sz val="10"/>
        <color rgb="FF000000"/>
        <rFont val="Arial"/>
        <family val="2"/>
      </rPr>
      <t xml:space="preserve">MARGINATA ROJA </t>
    </r>
    <r>
      <rPr>
        <i/>
        <sz val="10"/>
        <color rgb="FF000000"/>
        <rFont val="Arial"/>
        <family val="2"/>
      </rPr>
      <t xml:space="preserve">(Dracaena Marginata), </t>
    </r>
    <r>
      <rPr>
        <sz val="10"/>
        <color rgb="FF000000"/>
        <rFont val="Arial"/>
        <family val="2"/>
      </rPr>
      <t xml:space="preserve">MARGINATA VERDE </t>
    </r>
    <r>
      <rPr>
        <i/>
        <sz val="10"/>
        <color rgb="FF000000"/>
        <rFont val="Arial"/>
        <family val="2"/>
      </rPr>
      <t xml:space="preserve">(Dracaena Marginata), </t>
    </r>
    <r>
      <rPr>
        <sz val="10"/>
        <color rgb="FF000000"/>
        <rFont val="Arial"/>
        <family val="2"/>
      </rPr>
      <t xml:space="preserve">MAYAMI BLANCO </t>
    </r>
    <r>
      <rPr>
        <i/>
        <sz val="10"/>
        <color rgb="FF000000"/>
        <rFont val="Arial"/>
        <family val="2"/>
      </rPr>
      <t xml:space="preserve">(Epipremnum aureum), </t>
    </r>
    <r>
      <rPr>
        <sz val="10"/>
        <color rgb="FF000000"/>
        <rFont val="Arial"/>
        <family val="2"/>
      </rPr>
      <t xml:space="preserve">MAYAMI NEGRO </t>
    </r>
    <r>
      <rPr>
        <i/>
        <sz val="10"/>
        <color rgb="FF000000"/>
        <rFont val="Arial"/>
        <family val="2"/>
      </rPr>
      <t xml:space="preserve">(Epipremnum Sp), </t>
    </r>
    <r>
      <rPr>
        <sz val="10"/>
        <color rgb="FF000000"/>
        <rFont val="Arial"/>
        <family val="2"/>
      </rPr>
      <t xml:space="preserve">MAYAMI PLUS </t>
    </r>
    <r>
      <rPr>
        <i/>
        <sz val="10"/>
        <color rgb="FF000000"/>
        <rFont val="Arial"/>
        <family val="2"/>
      </rPr>
      <t xml:space="preserve">(Epipremnum Sp), </t>
    </r>
    <r>
      <rPr>
        <sz val="10"/>
        <color rgb="FF000000"/>
        <rFont val="Arial"/>
        <family val="2"/>
      </rPr>
      <t xml:space="preserve">MAYAMI VARIEGADO </t>
    </r>
    <r>
      <rPr>
        <i/>
        <sz val="10"/>
        <color rgb="FF000000"/>
        <rFont val="Arial"/>
        <family val="2"/>
      </rPr>
      <t xml:space="preserve">(Epipremnum aureum), </t>
    </r>
    <r>
      <rPr>
        <sz val="10"/>
        <color rgb="FF000000"/>
        <rFont val="Arial"/>
        <family val="2"/>
      </rPr>
      <t xml:space="preserve">PALMA ARECA </t>
    </r>
    <r>
      <rPr>
        <i/>
        <sz val="10"/>
        <color rgb="FF000000"/>
        <rFont val="Arial"/>
        <family val="2"/>
      </rPr>
      <t xml:space="preserve">(Dypsis lutescens), </t>
    </r>
    <r>
      <rPr>
        <sz val="10"/>
        <color rgb="FF000000"/>
        <rFont val="Arial"/>
        <family val="2"/>
      </rPr>
      <t xml:space="preserve">PALMA CIKA </t>
    </r>
    <r>
      <rPr>
        <i/>
        <sz val="10"/>
        <color rgb="FF000000"/>
        <rFont val="Arial"/>
        <family val="2"/>
      </rPr>
      <t xml:space="preserve">(Cyca Revoluta), </t>
    </r>
    <r>
      <rPr>
        <sz val="10"/>
        <color rgb="FF000000"/>
        <rFont val="Arial"/>
        <family val="2"/>
      </rPr>
      <t xml:space="preserve">REFLEXA BLANCA </t>
    </r>
    <r>
      <rPr>
        <i/>
        <sz val="10"/>
        <color rgb="FF000000"/>
        <rFont val="Arial"/>
        <family val="2"/>
      </rPr>
      <t xml:space="preserve">(Dracena Reflexa Variegata), </t>
    </r>
    <r>
      <rPr>
        <sz val="10"/>
        <color rgb="FF000000"/>
        <rFont val="Arial"/>
        <family val="2"/>
      </rPr>
      <t xml:space="preserve">SHEFLERA SENSACION </t>
    </r>
    <r>
      <rPr>
        <i/>
        <sz val="10"/>
        <color rgb="FF000000"/>
        <rFont val="Arial"/>
        <family val="2"/>
      </rPr>
      <t xml:space="preserve">(Schefflera Arbolicola), </t>
    </r>
    <r>
      <rPr>
        <sz val="10"/>
        <color rgb="FF000000"/>
        <rFont val="Arial"/>
        <family val="2"/>
      </rPr>
      <t xml:space="preserve">SINGONIO </t>
    </r>
    <r>
      <rPr>
        <i/>
        <sz val="10"/>
        <color rgb="FF000000"/>
        <rFont val="Arial"/>
        <family val="2"/>
      </rPr>
      <t>(Syngonium Podophyllum)</t>
    </r>
  </si>
  <si>
    <t>GLADYS ROCIO MUÑOZ GONZALEZ</t>
  </si>
  <si>
    <t>LOTE 5 VEREDA EL TIUNFO</t>
  </si>
  <si>
    <t>vivero.fIorverdei@hotmail.com.</t>
  </si>
  <si>
    <t>SAN ANTONIO DEL TEQUENDAMA</t>
  </si>
  <si>
    <t>VEREDA ARRACACHAL, PREDIO FINCA CASTALIA</t>
  </si>
  <si>
    <t>CINCO SENTIDOS S.A.S ( EL BOSQUE)</t>
  </si>
  <si>
    <r>
      <t xml:space="preserve">Adiantum raddianum), </t>
    </r>
    <r>
      <rPr>
        <sz val="10"/>
        <color rgb="FF000000"/>
        <rFont val="Arial"/>
        <family val="2"/>
      </rPr>
      <t xml:space="preserve">angelonia </t>
    </r>
    <r>
      <rPr>
        <i/>
        <sz val="10"/>
        <color rgb="FF000000"/>
        <rFont val="Arial"/>
        <family val="2"/>
      </rPr>
      <t xml:space="preserve">(Angelonia angustifolia), </t>
    </r>
    <r>
      <rPr>
        <sz val="10"/>
        <color rgb="FF000000"/>
        <rFont val="Arial"/>
        <family val="2"/>
      </rPr>
      <t xml:space="preserve">billetes </t>
    </r>
    <r>
      <rPr>
        <i/>
        <sz val="10"/>
        <color rgb="FF000000"/>
        <rFont val="Arial"/>
        <family val="2"/>
      </rPr>
      <t xml:space="preserve">(Aspidistra </t>
    </r>
    <r>
      <rPr>
        <sz val="10"/>
        <color rgb="FF000000"/>
        <rFont val="Arial"/>
        <family val="2"/>
      </rPr>
      <t xml:space="preserve">e/fator), nido de ave </t>
    </r>
    <r>
      <rPr>
        <i/>
        <sz val="10"/>
        <color rgb="FF000000"/>
        <rFont val="Arial"/>
        <family val="2"/>
      </rPr>
      <t xml:space="preserve">(Asplenium antiquumj, </t>
    </r>
    <r>
      <rPr>
        <sz val="10"/>
        <color rgb="FF000000"/>
        <rFont val="Arial"/>
        <family val="2"/>
      </rPr>
      <t xml:space="preserve">begonia elatior </t>
    </r>
    <r>
      <rPr>
        <i/>
        <sz val="10"/>
        <color rgb="FF000000"/>
        <rFont val="Arial"/>
        <family val="2"/>
      </rPr>
      <t xml:space="preserve">(Begonia elatior), </t>
    </r>
    <r>
      <rPr>
        <sz val="10"/>
        <color rgb="FF000000"/>
        <rFont val="Arial"/>
        <family val="2"/>
      </rPr>
      <t xml:space="preserve">begonia santa cruz </t>
    </r>
    <r>
      <rPr>
        <i/>
        <sz val="10"/>
        <color rgb="FF000000"/>
        <rFont val="Arial"/>
        <family val="2"/>
      </rPr>
      <t xml:space="preserve">(Begonia Boliviensis), </t>
    </r>
    <r>
      <rPr>
        <sz val="10"/>
        <color rgb="FF000000"/>
        <rFont val="Arial"/>
        <family val="2"/>
      </rPr>
      <t xml:space="preserve">begonia   piel  de  sapo  </t>
    </r>
    <r>
      <rPr>
        <i/>
        <sz val="10"/>
        <color rgb="FF000000"/>
        <rFont val="Arial"/>
        <family val="2"/>
      </rPr>
      <t xml:space="preserve">Begonia  Erythrophylla),  </t>
    </r>
    <r>
      <rPr>
        <sz val="10"/>
        <color rgb="FF000000"/>
        <rFont val="Arial"/>
        <family val="2"/>
      </rPr>
      <t xml:space="preserve">begonia  big  </t>
    </r>
    <r>
      <rPr>
        <i/>
        <sz val="10"/>
        <color rgb="FF000000"/>
        <rFont val="Arial"/>
        <family val="2"/>
      </rPr>
      <t>[Begonialnterespecifica), begonia mazoniana (begonia masoniana), begonia rex (Begonia rex), flor de papel [Xerochrysum bracteatum), bocas de dragón (Antirrhinum Majus), bonsai (Abies  alba),  cactus (Gymnocalycium Mihanovichii), calateas (Calathea), calceolaria (Calceolaria herbeohybrida), ají (Capsicum annuum), vinca (Catharanthus   Roseus),   celosia  plumón (Celosia  plumosa), celosia crestas (Celosia Cristata Cockscomb Type), crisantemo (Chrysanthemum Paludosum), corazón herido (Clerodendrum thomsoniae), fosforito (Cuphea ígnea), cyclamen (Cyclamen persicum), dalhia (Dahlia pinnata), clavellina (Dianthus Chinensis), centavito (Dichondra repens), carnívora venus (Dionaea muscipula, duranta rastrera (Duranta erecta), duranta (Duranta repens), cineraria marítima (Cinerana marítima), suculentas (Echeveúa), miami (Epipremnum aureum), euphorbia milli (Euphorbia milli), euphorbia cactus (Euphorbia cactus), fittonia (Fittonia albivenis), fucsia (Fuchsia regia), gazania (Gazania rigens), hiedra (Hedera hélix), geranio Pelargonium   zonale), gerbera (Gerbera  Jamesonni),  gomphrena,  (Globe amaranth),  girasol (Helianthus annuus), cera (Hoya carnosa), polka (Hypoestes phyllostachya),   guinea    lmpatiens hawkeúi), diacias (Impatiens  balsamina), kalanchoes  (kalanchoe     daigremontiana),  zulia  (Lobelia  erinus), diplademia Mandevilla sanderi), helecho (Nephrolepis exaltata), margarita (Osteospermum Eklonis),  pachiras (Pachyra aquatica), penta (Pentas lanceolata), espejito Peperomia obtusifolia), velas (Peperomia caperata), petunia (Petunia atkinsiana), calibranchoa  (Calibrachoa  parviflorapetunia), primavera  (Primula  Obconica), prímula (Primula Acaulis), gateador (Callisia repens), violeta africana (Saintpaulia ionantha), salvia (Salvia Splendens), scaveola (Scaevola aemula), filocactus (Schlumbergera bridgesíi), sedum (Sedummorganianum),  gloxinia (Gloxinia sinningia), mata huevo (Solanum Ovigerum), coleus (solenostemon scutellarioides), spathiphyllum  (Spathiphyllum  wallisii),  aphelandra  (Aphelandra  squarrosa), marigold (Tagetes erecta), toreina (Torenia fournieri), trebol (Trifolium pratense), begonia flor (Begonia tuberhybrida), verbena  Verbena x hibrida), pensamiento (Viola Wittrockiana), v”iola (Viola Cornuta), cartucho (Zantedeschia aethiopica), ), zinnia (Zinnia elegans), cineraria flor (Senecio cruentus), dólar (Plectranthus verticillatus), pescado (Nematanthus gregaúus), browalia (Browalia Speciosa), campanula (Campanula Medium), rosa dejericó (Anastatica hierochuntica), pichon (Begonia  cucullata),  anturio  Anthurium  andreanum),  alocasia  [Alocasia Macrorrhiza),  aglonema  (Aglaonema  Commutatum),  cachos  (Platycerium bifurcatum), balazo (Monstera deliciosa), philoendro (Philodendron), caucho (Ficus elástica),  syngonium  Syngonium  angustatum),  scheffera  (Heptapleurum arboricolum),  clusia (Clusia  rosea},  ficus (Ficus  benjamina),  biflora azalea (Rhododendron  Simsii),  philea  (Pilea  peperomioides),  aloes  (Haworthias), millonaria (Polyscias scutellaria), portulaca (Portulaca Grandiflora), aster (aster</t>
    </r>
  </si>
  <si>
    <t>MARIA ELENA ORTIZ GOMEZ</t>
  </si>
  <si>
    <t>3112284356.</t>
  </si>
  <si>
    <t>logística@viverocincosentidos.ccm</t>
  </si>
  <si>
    <t>BOGOTÁ D.C.</t>
  </si>
  <si>
    <t>PREDIO DE LA LOCALIDAD DE SAN CRISTOBAL CARRERA 3 ESTE N°6 C-80 SUR</t>
  </si>
  <si>
    <t>ORQUIYOLI</t>
  </si>
  <si>
    <r>
      <t xml:space="preserve">: </t>
    </r>
    <r>
      <rPr>
        <i/>
        <sz val="11"/>
        <color rgb="FF000000"/>
        <rFont val="Arial"/>
        <family val="2"/>
      </rPr>
      <t xml:space="preserve">(Odontoglosum luteo purpureo), (Odontoglosum crispum), Odontoglosum s.p.), (Masdevalia coccínea), Masdevalia s.p), (Comporetia macorpletum), Restrepias anteniferaj, (Pleurotalis s.p.), (oncidium aberrans). </t>
    </r>
    <r>
      <rPr>
        <sz val="11"/>
        <color rgb="FF000000"/>
        <rFont val="Arial"/>
        <family val="2"/>
      </rPr>
      <t xml:space="preserve">Bromelias: </t>
    </r>
    <r>
      <rPr>
        <i/>
        <sz val="11"/>
        <color rgb="FF000000"/>
        <rFont val="Arial"/>
        <family val="2"/>
      </rPr>
      <t>(Tilandsia incarnata), (Tilandsia gatneri), (Tilandsia bulbosa), (Tilandsia pruinosa), (Tilandsia junsea), (Tilandsia butzi), (Tilandsia cacticola), (Tilandsia tectuorum), (Tilandsia crispa), (Tilandsia pa/acea), (Tilandsia funkiana), (Tilandsia puntulata), (Tilandsia cynea), (Tilandsia balbisana), (Tilandsia sardinata), (Tilandsia straminea)</t>
    </r>
  </si>
  <si>
    <t>PABLO ENRIQUE POVEDA GARZON</t>
  </si>
  <si>
    <t>CARRERA 3 ESTE N° 6 C -78 SUR</t>
  </si>
  <si>
    <t>viverorquiyoli@hotmail.com</t>
  </si>
  <si>
    <t>VEREDA LAS ANGUSTIAS PREDIOS EL PEDREGAL Y SAN PABLO</t>
  </si>
  <si>
    <t>CULTIVARES CACTUS Y OTRAS SUCULENTAS</t>
  </si>
  <si>
    <t>- echeverias (Echeveria agavoide, Echeveria setosa, Echeveria rainbow, Echeveria elegants, Echeveria linacina, Echeveriarunyonii, Echeveria secunda, Echeveria gibbiflora, Echeveria nodulosa, Echeveria pulvinata, Echeveria shaviana, Echeveria pulidonis, Echeveria cante, Echeveria leucotricha, Echeveria chihuahuaensis, Echeveria peacockii, Echeveria dorette, Echeveria Painted Frills, Echeveria suyos, Echeveria fred ives, Echeveria lovely rose, Echeveria purpusorum). Euphorbias Euphorbia trigona, Euphorbia láctea, Euphorbia milli, Euphorbia cereiformis, Euphorbia evanciíj, hawortias (Haworthia cooperi, Haworthia fasciata, Haworthia cymbiformis, Haworthia savanna, Haworthia cuspidata, Haworthia reinwardtii, Haworthia bayeri, Haworthia mutica, Haworthia magnifica, Haworthia mínima). Cactus- mammilarias Mammillaria bocasana, Mammillaria bocasana var. Splendens, Mammillaria bombycina, Mammillaria carmenae, Mammillaria chionocephala, Mammillaria columbiana, Mammillaria elongata, Mammillaria geminispina var nobilis, Mammillaria Gracilis Fragilis, Mammillaria hahniana, Mammillaria karwinskiana, Mammillaria longimamma, Mammillaria marksiana, Mammillaria plumosa, Mammillaria prolifera, Mammillaria rekoi, Mammillaria schumannii v. globosa, Mammillaria spinosissima, Mammillaria spinosissima, Mammillaria stella de Tacubaya, Mammillaria Toluca, Mammillaria vetula, Mammillaria vetula, Mammillaria voburnensis, Mammillaria zeilmanniana), gymnocalycium Gymnocalycium híbrido, Gymnocalycium bruchii, Gymnocalycium pflanzii, Gymnocalycium mihanovichii, Gymnocalycium baldianum, Gymnocalycium monvillei), copiapoas  Copiapoa humilis), oreocereus (Oreocereus fossulatus,  Oreocereus  fro/iii}, myrtillocactus (Myrtillocactus geometrizans), Surcorebutia(Surcorebutia raschii, Surcorebutia arenacea, Surcorebutia candiae), Espostoa Espostoa nana), Pachicereus (Pachycereus pringlei), polaskia Polaskia chichipe), Pilosocereus (Pilocereus gounellei, Pilosocereus azureus, Pilosocereus oòilensis), Notocactus Notocactus scopa, Notocactus magnificus, Notocactus schlosseri, Notocactus rutilans), Fraileas (Frailea heliosa, Failea mammifera, Frailea lepida, Frailea phaeodisca, Frailea pseudograhliana), Lophophoras (Lophophora williamsii), Astrophytum (Astrophytum asterias, Astrophytum myriostigma, Astrophytum ornatum, Melocactus conoidesj, Lithops, opuntia (Opuntia microdasys), Turbinicarpus, rebutias (Rebutia anneliesii, Rebutja edeltraudiae, Rebutia fiebrigii, Rebutia pulvinosa, Rebutia cv Sunrise, Rebutia violaciflora), Echinopsis (Echinopsis arachnacantha, Echinopsis subdenudata), Eriocyse Eriosyce sandillon).</t>
  </si>
  <si>
    <t>DIANA PATRICIA ORTIZ GOMEZ</t>
  </si>
  <si>
    <r>
      <t xml:space="preserve">3012963355 </t>
    </r>
    <r>
      <rPr>
        <sz val="10"/>
        <color rgb="FF464646"/>
        <rFont val="Arial"/>
        <family val="2"/>
        <charset val="1"/>
      </rPr>
      <t xml:space="preserve">- </t>
    </r>
    <r>
      <rPr>
        <sz val="10"/>
        <color rgb="FF161616"/>
        <rFont val="Arial"/>
        <family val="2"/>
        <charset val="1"/>
      </rPr>
      <t>3142165674</t>
    </r>
  </si>
  <si>
    <t>PREDIO PEDREGAL VEREDA  ANGUSTIAS</t>
  </si>
  <si>
    <t>ortizgomezdianapatricia@gmail.com</t>
  </si>
  <si>
    <t>VEREDA ARRACACHAL,SECTOR EL PIN LA VICTORIA, PREDIO LAGUNETA 3</t>
  </si>
  <si>
    <t>CALIMA</t>
  </si>
  <si>
    <t>suculentas (Echeveria elegans, Echeveria shaviana, Echeveria runyonii, Echeverian pulidonis, Echeveria lilacina, Sedum rubrotinctum), geranio (Pelargonium zonale), guineas (lmpatiens hawkerfj. En un área de 0,084 hectáreas. Huerto básico asexual de ornamentales: 3 de Echeveria elegans, 1 de Echeveria shaviana, 1 de Echeveria runyonii, 2 de Echeverian pu/idonis, 1 de Echeveria lilacina, 2 de Sedum rubrotinctum), 10 de geranio, 10 de guineas</t>
  </si>
  <si>
    <t>CARLOS HERNAN CUBILLOS AGUILERA</t>
  </si>
  <si>
    <t xml:space="preserve">KM 14.5 VIA BOGOTA-MESITAS DEL COLEGUIO </t>
  </si>
  <si>
    <t>carloshernan1025@hotmail.com</t>
  </si>
  <si>
    <t>VEREDA JORDAN ALTO KM3, PREDIO SANTA HELENA</t>
  </si>
  <si>
    <t>PLANTAS ORNAMENTALES SAN MIGUEL</t>
  </si>
  <si>
    <t>diosma (Coleonema pulchrum), Mano poderosa (Syngonium podophyllum), Hortensias (Hydrangea macrophylla), Novios (Gypsophila paniculata), Cineraria Jacobaea marítima), Cartucho blanco (Zantedeschia aethiopíca), Acantos (Acanthus mollis), Lirio emerocatiz lilium bulbiferum),  Trébol  morado  (Trifolium  pratense),  Pichón  mano  de  ángelBrugmansia Feingold), Jazmín (Jasminum officinale), Jade (Crassula ovata), Cola de pony (Beaucarnea recurvata), Lectupermun (Lectupermun scoparium), Tulipán (tulipa gesneriana), Cupeas (Cuphea hyssopifolia), heber [herber especiosa), Lantanas [Lantana camara), Portulacas (Portulaca oleracea), Palma areca (Dypsis lutescens), Guarneques (Dracaena fragrans), Helecho peine (Nephrolepis cordifolia), Uva rusa (Fallopia aubertii), Begonia big (Begonia gracilis), Vergenias (Berneia crassifolia), Cigarrillos o fosforito (Cuphea ignea), Panameña Tradescantia zebúna), Liriopez (Liriope muscari), Miami verde y variegado (Epipremnum aureum), Clave chino Dianthus caryophyllus), Manto de maría [Fagonia cretica L), Coralito plateado (Hamelia patens), Cintas lazo Chlorophytum comosum),  Pescaditos  (Nemathus  greganus),   geranio  (pelargonium  zonale), Clavellinas  (Mirabilis  jalapa),  Gazania  (Gazania  rigens),  Palma  yuca  (Yucca gigantea), Cebollin (Allium schoenoprasum), Minicroto   (Zantedeschia aethiopica), Lirio de paramo (Lilium candidum), Agapando (Agapanthus africanus), Fucsias  (Fuchsia  magellanica),  Calanchoe  doble  (Kalanchoe  daigremontiana), Vinca  (Catharanthus  roseus),  Cerinzo   Leucophyllum  frutescens),  Cigarrillo (Nicotiana  tabacum),  Coleux  (Plectranthus  scutellarioides),  Conga  (Peperomia griseoargentea), Coralito (Ixora coccinea), Croto (Codiaeum vaúegatum), Duranta Duranta repens), Diosme  Cuphea hyssopifolia),  Escarcha (Mesembryanthemum crystallinum L), Estrellita De Belén    Ornithogalum     dubium),     Equisetum</t>
  </si>
  <si>
    <t>OLGA LUCIA PENAGOS AMAYA</t>
  </si>
  <si>
    <r>
      <t xml:space="preserve">3115798056  </t>
    </r>
    <r>
      <rPr>
        <sz val="11"/>
        <color rgb="FF363636"/>
        <rFont val="Arial"/>
        <family val="2"/>
        <charset val="1"/>
      </rPr>
      <t xml:space="preserve">-  </t>
    </r>
    <r>
      <rPr>
        <sz val="11"/>
        <color rgb="FF232323"/>
        <rFont val="Arial"/>
        <family val="2"/>
        <charset val="1"/>
      </rPr>
      <t>3123401429</t>
    </r>
  </si>
  <si>
    <t>PREDIO EL PORVENIR VEREDA SAN MIGUEL</t>
  </si>
  <si>
    <t>plantasorsanmiguel@hotmail.com</t>
  </si>
  <si>
    <t>(Equisetum arvense), Éxtasis limonium (Limonium sinuatum), Flor De Jericó</t>
  </si>
  <si>
    <t>(Anastatica hierochuntica), Garras De Canguro (Anigozanthos flavidus), Granizo (Hedyosmun bonplandianum), Hebet Salicifolia Pennel), Helicrysum (Helichrysum italicum), Hiedra Flor (Hedera hélix), Hiedra Uña Gato (L/ncaria tomentosa), Incienso (Boswellia sacra), Lagrima De Bebe (Bacopa monnieri), Lavanda ( Lavandula dentata), Lechuga Ornamental (Lactuca sativa), Leptuspermum (Leptospermum scoparium), Lewisias (Lewisia cotyledon), Liberal Euphorbia cotinifolia), Lirio (Lilium candidum), Manto De Gitana  Bupleurum falcatum), Margarita  (Bellis  perennis),  Mermelada  (Streptosolen  jamesonii),  Mil  flores Centranthus  ruber),  Mil  Hoja  (Achillea  millefolium),  Papelillo  (Bougainvillea spectabilis),  Peltratus  (Plectranthus  verticillatus),  Pensamiento  (Viola  tricolor), Penta (Pentas lanceolata), Petunia (Petunia integrifolia), Pitusporum (Pittosporum tobira),  Receda  (Reseda  odorata),  Sinvergüenza  (Zebrina  Pendula),  Sorcilicio (Pelargonium crispum), Susanita (Thunbergia alata), Trébol (Oxalis triangularis), Wistringias (Westringia fruticosa), Zulia (Quercus stellata wangenh),  Cucharas (Cochlearia  officinalis  L), Dalia  Dahlia  pinnata),  Diez mandamientos  (Calathe warscewiczii), Diplademia (iVÍandevilla sanderi), Dólar (Aglaonemma commutatum), Espejitos  (Peperomia  maculosa),  Eugenia  (Eugenia  uniflora),  Ficus  (Ficus benjamina), Filocactus {Schlumbergera truncatai}, Filoendro (Philodendron bipinnatifidum), Flor Del Desierto (Adenium obesum), Galatea (Dieffenbachia bowmannii , Gardenia (Gardenia jasminoides), Gloxinia (Sinningia  speciosa), Guarneque (Dracena marginta), Guinea Holandeza  (lmpatiens hawkeri), Lengua De Suegra  (Dracaena trifasciata), Lino (Linum usitatissimum), Lisianthus (Eustoma russellianum), Lucki Bambu (Dracaena sanderiana) Mandevilia (Mandevilla sanderi), imbres (Salix humboldtiana), Papiro (Cyperus papyrus), Plumosa Asparagus setaceus), Poncetia (Euphorbia pulcherrima), Portulaca (Portulaca oleracea L), Primula Primula acaulis), Alcalifas Acalypha wilkesiana), Anturio (Anthurium andraeanum), Aphelandra (Aphelandra squarrosa), Arpegia (Azadirachta indica), Balazo (Monstera deliciosa), Bergenia Bergenia crassifolia), Cayeno (Hibiscus rosa-sinensis), Corazón Herido (Clerodendrum thomsoniae), Corona de Cristo Euphorbia milii), Rosa (Rosa chinensis), Saca Sal Nitrophila atacamensis), Shefflera Schefflera arborícola), Velita (Peperomia velita</t>
  </si>
  <si>
    <t>VEREDA JORDAN BAJO,PREDIO FINCA LA CANTINELA</t>
  </si>
  <si>
    <t>CINCO SENTIDOS S.A.S (SEDE LA CANTINELA)</t>
  </si>
  <si>
    <t>billetes {Aspidistra eliator), begonia piel sapo (Begonia erythrophylla), begonia big (Begonia interespesifica), begonia mazoniana (Begonia masoniana), flor de papel Xerochrysum bracteatum). cactus Gymnocalycium Mihanovichii), ají (Capsicum annuum), Vinca (Catharanthus Roseus), crisantemo (Chrysanthemum Paludosum), cyclamen (Cyclamen Persicum), dalhia Dahlia pinnata), carnívora (Dionaea muscipula), sucuenta (Echeveria elegans), miami (Epipremnum aureum), fittonia (Fittonia albivenis), novio (Pelargonium zonale), hiedra (Hedera hélix), geranio (Pelargonium zonale), gerbera (Gerbera Jamesonni), gomphrena, (Globe Amaranth), guinea Impatiens Hawkerii), kalanchoes (Kalanchoe daigremontiana), zulia (Lobelia Erinus), helecho Nephrolepis exaltata), margarita (Osteospermum eklonis), velas Peperomia caperata), calibranchoa (Calibrachoa parviflorapetunia), primavera (Primula Obconica), filocactus (Schlumbergera bridgesii),  Sedum  Sedum morganianum), gloxinia{Gloxinia   sinningia),   mata   huevo   (Solanum   Ovigerum),   coleus   solenostemonscutellarioides), spathiphyllum (S›pathiphyllum va//isi/}, aphelandra (Aphelandra squarrosa), torenia (Torenia Fournieri), begonia flor Begonia tuberhybrida), verbena (Verbena x hibrida), pensamiento (Viola Wittrockiana), zinnia (Zinnia elegans), orquídea Odontoglossum),  cineraria flor Senecio cruentus), rosa dejericó (Anastatica hierochuntica), cachos Platycerium bifurcatum), bromelias: Aechmea fasciata, Guzmania, Tillandsia. aloes Haworthias), millonaria (Po1yscias sculellaria), plectrantus (Plectranthus mona lavender), pestemon (Estemon barbatus Forestales: siete cueros (Tibouchina lepidota). Aromáticas: tornillo (Thymus vulgaris), menta Mentha spicata), perejil (Petroselinum crispum), cilantro Coriandrum sativum), mejorana (Origanum Majorana), cebollin (Allium schoenoprasum), caléndula (Caléndula officinalis), lavanda (Lavandula angustiro/ian.</t>
  </si>
  <si>
    <t>VIVERO CINCO SENTIDOS S.A.S</t>
  </si>
  <si>
    <t>901125243-9</t>
  </si>
  <si>
    <t>logistica@viverocincosentidos.com</t>
  </si>
  <si>
    <t>CHIA</t>
  </si>
  <si>
    <t>VEREDA YERBABUENA PARTE BAJA DE CHIA, PREDIO LA MANA</t>
  </si>
  <si>
    <t>ARBOLES Y PLANTAS LA MANA S.A.S</t>
  </si>
  <si>
    <t>: Gaque (Clusia multiflora), Arrayan (Myrcianthes leucoxy/a), Chorrito de luz (Ledenbergia seguierioides), Cucharo (Myrsine coriácea), Laurel (Laurus nobilis), Roble (Quercus humboltii), Jazmín del cabo (Pittosporum Undulatum),  Pino romeron (Retrophyl/um rospigliosii), Mano de Oso (Oreopanax floribundum), Tinto (Haematoxylum campechianum), Cucharo (Myrsine  guianensis),  Liquidambar (Liquidambar styracif/ua), Aliso (Alnus Jorul/ensis), Duraznillo (Abatía Parvif/ora), Tibar (Esca/Jonia paniculata), Cedro (Cendre/a montana), Hayue/o (Dodonaea viscosa), Roble (Quercus humboltii), Ciro (Baccharis Macrantha), Angelito Spp, Raque (Val/ea stipularis), Pino Romeron (Retrophyllum rospigliosii), Sangregado (Croton draco), Borrachero (Brugmasia Arborea), Chica/a (Tecoma stans), Juco (Juco spp),  Cedro  (Cendre/a montana), Níspero (Eriobotrya Spp), Siete cueros nativo (Tibouchina Lepidota), Helecho (Tracheophyta Spp),Martino (hesperomeles Spp.) Tuno Rosado (Opuntia ficus), Acacia morada (Acacia Baileyana), Corono (Xy/osma spiculifera), Rodamonte (Esca/Jonia myrtilloides), Guayacan(Handroanthus chrysanthus), Sauce (Salix humboldtiana), Calixtemo Lloron (Salix babi/onica), Ho/y (Cotoneaster pannossum), Cajeto ( Cajeta spp), Tuno Esmera/do (Miconia squamu/osa), Jucos o Garrocho (Myrsine guianensis), Nogal (Cordia al/iodora), Me/aleuca (Me/a/euca alternifolia), Hayue/o (Dodonaea viscosa), Tinto (Haematoxylum campechianum), Mangle (Mangle sppJ,lupino (Lupino Spp), Totumo (Crescentia cujete), Sauco (Sambucus nigra), Arbo/oco (Montanoa  quadrangularis), Mortiño  (hesperomeles  Spp),  Acacia   (Acacia  floribunda),  Eugenia  (Eugenia ledophyl/a),Espino garbanzo(Duranta mutisíi), yarumo (Cecropia pe/tata), Palma de cera (Ceroxylon quindiuense), Caucho sabanero (Ficus soatensis), Chilco (Baccharis latífolia),  ornamentales y aromáticas: Abutilon (abutílon Spp), Agave (Agave Spp), Amaranto (Amaranthus Spp), Toronjil (Me/issa officinalis), Albahaca (Ocimum basílícum), Limonaria (Cymbopogon citratus), Poleo (Mentha pulegium), Ruda ( Ruda graveolens), Cidron  ( Aloysia citrodora), Tomillo ( Thymus vulgarís), Yerbabuena ( Mentha spicata), Balazo ( Monstera deliciosa), Bambu (Bambusoideae), Boxus ( Buxus sempervirens), Buganvil (Bougainvíllea graba), Coralito gris (Nertera granadensis), Duranta variegada (Duran/a repens),  Fitoendro  (  Philodendron), hiedra uña de gato  ( Uncaria guianensis),  Hortencia ( Hydrangea Spp), Jade (Crassula Ovala),  Lengua  de suegra  (sanseviera),  liriope ( Líriope muscari), Mayami ( Epipremnum aureum), Orquídea palenopsis  (Phalaenopsis Spp), Palma areca (dipsis /utescens),  Papiros  (  Cyperus  papyrus),  Penicetum (Penicetum Spp), Petunias (petunia Spp), Pichon big (Begonia Spp), Pino limón (Cupressus macrocarpa), Pino vela (Cupressus sempervirens),  Romero  (Salvia rosmarinus), Vinca comun (Vinca Spp)</t>
  </si>
  <si>
    <t>wl­ mana@hotmail.com.</t>
  </si>
  <si>
    <t>FOMEQUE</t>
  </si>
  <si>
    <t>VEREDA CARRIZAL, PREDIO SAN LUIS</t>
  </si>
  <si>
    <t>S.B. TALEE DE COLOMBIA S.A</t>
  </si>
  <si>
    <t>SB TALEE DE COLOMBIA S.A</t>
  </si>
  <si>
    <t>800.035  .583- 5</t>
  </si>
  <si>
    <t>VARIANTE COTA-500 METROS VIA SUBA PREDIO SAN JORGE</t>
  </si>
  <si>
    <t>PLANTACIONES TERRANOVA JARDINES S.A.S</t>
  </si>
  <si>
    <t>: Ornamentales: Árbol de jade (crasa arborensens), Árbol japones (portulacaria afra), Arbusto de goma (Euforbia tirucalli), Argyroderma fisum (Argiroderma fisum), Atzavara vera (Aloe era), Azabara (agave americana), Bálsamo (carpobrous edulis), Bálsamo azul (Kleinia mandraliscae), Barba de Jove ( Jivibarba spp), Barba de júpiter (sepervivum tectorum), Bejeque (Aeonium canariense), Beschorneria Yuccoides (Beschorneria Yuccoides), Boca de tigre (faucaria tiggrina), Bolitas colgantes (Seneciorowleyanus), Bowiea volubilis (Bowiea volubilis), Cabellera de la reina (Oisphyma crassifolium), Cabuya (agave filifera), Cabuya (furcraeabedinghaussii), Cabuya (furcraea bedinghaussii), Cacto cardenal (pedilanhus tyhymaloides), Cacto piedra (lithops Spp), Cacto zapailla (pedilanthus titymaloides), Calanchoe (ka/anchoe 8/ossfeldiana), Calanchoe (Ka/anchoe daigremontiana), Camaleona (stapelia variegata),  Candelabro  (euphorbia  caandelabrum),  Candelabro  africano (euphorbia ammak), Candelabros (Aloe arborescenses), Callaruma hesperidium (Callaruma hesperidium), Cardon (agave americana), Cardon (Euphorbia canarienses), Ceropegia (Ceropegia woodi), Cola de  borrego  (sedum morganianum), Cola de burro ( sedum morganiaum), Conophytum (Conophytum spp), Consolva (sempervivum tectorum), Cardon de sanjose (Crassula Jycopodioides), Corona (Euphorbia trigona), Cotiledon ( cotiledon macrantha), Cotiledon (cotiledon orbiculata), Crasula (crasula arborensens), Crasula (crasula cocinea), Crasu/a ( crasu/a fa/cata), Crasula muticava (Crasula muticava), Crasula ovata (Crasula ovata), Crespinilla (Sedum a/bum), Cuello de  cisne  (agave atenuata), Cuerno de vaca (Euphorbia grandicornis), Chumberillo  de  lobo (cara/luma europea), Dedos Sedum ( Pachyphyllum Spp), Dedos sedum (rubrotictum), Delosperma (delosperma Cooperi), Diente de cocodrilo (Aloe Brevifolia), Diente de dragon (carpobrotus acinaciformis), Diente de leon  (carpobrotus edulis), Doroteantus (doroteantus bellidiformis), Drosantemo (drosanthemun floribundum), Dudleya (Dudleya spp), Duvalia (su/cata Duvalia), Dyckia brevifolia (Dyckia Brevifolia), Echeveria (Echeveria Elegantis), Echeveria (Echeveria Elegans), Echidnopsis cereiformis (Echidnopsis cereiformis), Enanillo (nananthus transvaensis), Enrredadera Rosario (ceropegia woodi), Eonio de los canarios (Aeonium canariense),  Escarcha  (aptemia  cordifolia),  Espinaso  del diablo (ka/anchoe daigremontiana), Esterilla (rushia spp), Estrella (stapelia variegata), Euforbia cactus (Euphorbia candelabrum), Euforbia resinífera (Euforbia resinífera), Euforbia coerulences (Euforbia coerulences),  Fabaria  (sedum telephium), Falso agave (Furcraea se/loa), Fenestraria  (fenestraria  aurentiaca), Fique  (Furcraea  bedinghausii), Flor  de  cuchillo•(carpobrutus  acinaciformis),  Flor de lagarto (stapellia variegata), Flor de seda (portulaca grandiflora), Fuckea edulis (fockea edulis), Frithia pulchra (firthia pu/chra), Fuente de cera (ceropegia woodi), Furcrea (Furcrea bedinghausii), Furcrea (Furcrea se/loa)</t>
  </si>
  <si>
    <t>900.510.553-4</t>
  </si>
  <si>
    <t>plantaciones_terranova@yahoo.es</t>
  </si>
  <si>
    <t>VEREDA EL JORDAN,PREDIO FINCA SAN JOSE</t>
  </si>
  <si>
    <t>FORTUNIA</t>
  </si>
  <si>
    <t xml:space="preserve">: plumosos (Asparagus setaceus), Petunia (Petunia integrifolia), fortunia (P/ectranthus verticillatu), portulaca (Portulaca o/eracea L), violas (Viola tricolor), liberales (Euphorbia cotinifolia), ají ornamental (Capsicum annuum), pentas (Pentas lanceo/ata), pichón (begonia cucullata), Hortensias (Hydrangea macrophylla), picolas (Geranium lucidum), vinca de flor (Catharanthus roseus), clavellina (Mirabilis jalapa), gazania (Gazania rigens), estrella de belen (Ornithogalum dubium), merigol (Tagetes erecta), gloxinia (Sinningia speciosa, billetes (Plectranthus verticillatus), abre caminos o fitonia (fittonia albivenis), phalaenopsis (Phalaenopsis schil/eriana), lucky bambo (Oracaena sanderiana), peperomias (Peperomia obtusifolia), begonia (Begonia graci/is), cineraria (Jacobaeamarítima), centavo dólar (díchondra repens), cucharitas (Pílea peperomíoídes), uñas de señorita (Sempervívum calcareum), lagrima de bebe (Bacopa monníerí), violeta africana (Saíntpau/ía íonantha), primaveras (Prímula vulgarís), helecho nido de ave (Aspleníum nídus), helecho aliento de bb (Gypsophíla panículata), flor de jerico (Anastatíca híerochuntíca), afelandras (Aphelandra squarrosa), cacho venado (Platyceríum superbum), mandevilas (Mandeví/la sanderí), pescadito (Nematanthus gregaríus), margarita (Be//ís perennís), veraneras (Bougaínvíllea glabra), bifloras (Viola biflora), eugenias (Eugenia ledophylla), cayenos (Híbíscus rosa-sínensís), garcitas (Spathíphyllum montanum) botón de oro (Títhonía díversífolía), filocactus (Schlumbergera brídgesíí), hiedras (Hedera hélíx), gerberas (Trangott gerber), duranta (Duranta repens), guinea (lmpatíens hawkerí). </t>
  </si>
  <si>
    <t>IRENE CALDERON MARTINEZ</t>
  </si>
  <si>
    <t>CALLE 7 NORTE N° 1-70</t>
  </si>
  <si>
    <t>irenecal@hotmail.es</t>
  </si>
  <si>
    <t>KM 63 VIA BOGOTA-GIRARDOT,VEREDA LA PUERTA,PREDIO BEAUMONT</t>
  </si>
  <si>
    <t>JARDINES Y VERANERAS DE CHINAUTA</t>
  </si>
  <si>
    <t>veranera (Bougainvillea spectabilis), agave (Agave attenuata), euphorbia (Euphorbia paralias), Filoendro (Phi/odendron bipinnatifidum), esphathoglotis (Spathoglottis kimballiana), Heliconia enana (Heliconia psittacorum), anturio (Anthurium schlechtendalii Kunth), sanseviera (Sansevieria trifasciata), rosa del desierto (Adenium obesum), suculenta (Echeveria elegans), palma z (Zamiocilcas zamifolia), Azulina (Plumbagocapenis), lantana (Lantana, cámara), croto (Codiaeum variegatum), petunia (Petunia atkinsiana), marginata (Dracaena marginata), helecho cola pez (Nephrolepsis fa/cata), aglonema (Aglaonema Commutatum), camitas (Dieffenbachia camila), jades (Crassu/a ovata), cortina china (Thunbergia mysorensys), palma lirio (Cordyline stricta), cayena (Hibiscus rosa- sinensis), pino rastrero (Junipersus horinzontalis).</t>
  </si>
  <si>
    <t>JAVIER PALENCIA PATIÑO</t>
  </si>
  <si>
    <t>iardínesyveraneraschinauta@hotmail.com</t>
  </si>
  <si>
    <t>VEREDA EL PIAMONTE KM 5VIA FUSA-LA AGUADITA,PREDIO EL EDEN</t>
  </si>
  <si>
    <t>PLANTILANDIA</t>
  </si>
  <si>
    <t xml:space="preserve">abalazo mini (Monstera deliciosa), abrecamino (Abutilon píctum), abutilon (Fíttonía verschaffeltíí), acalifa (Aca/ypha wílkesíana), adenium (Adeníum obesum), aralia (Falsía japónica), arundina (Arundína gramínífolia), aurora (Oombeya wallíchíí), ave de paraíso (Strelitzía regínae), azulina (Plumbago capensis), barquitos (Tradescantía síl/amontana), begonia (Begonia gracílis), bella las once (Portulaca grandiflora), biflora (Viola biflora), billete (Plectranthus verticillatus), Boca de dragón (Antírrhínum majus), bore (Colocacía esculenta), borrachero (Brugmansía arborea), Bromelia (Bromeliaceae), bugambil (Bougaínvíllea), buxos (Buxus sempervírens), caballero de la noche (Cestrum nocturnum), cacho de venado (Platyceríum superbum), cactus coreano (Gymnocalycíum míhanovichíí)), caladium (Caladíum bicolor), calceolarias (Ca/ceo/aria tripartita), calibrachoes (Calíbrachoa), calistemo (Cal/ístemon cítrínus), caliz repolla (Solandra grandíflora), camándula (Senecío rowleyanus), camila (Oíeffembachía bowmaníi), manto de maría (Fagonía cretica),canción de Jamaica (Oracaena reflexa 1am), canción de la india (Oracaena reflexa), caracola (kohleria spícata), carey fucsia (Cordyline rubra), carnívora drosera (Drosera capensís), Cartucho (Zantedeschía aethíopíca), cayeno (Híbíscus rosa-sinensís), centavito (Oíchondra repens), cinerarea (jacobaea marítima), clatea (calatheas), clavel chino (Oíanthus chínensís), clavellinas (Mirabílis jalapa), colación rosada (Persea grattíssíma), copa de oro (Allamanda cathartíca), copper light (Osteospermum), coral costeño (/xora coccínea), corazón herido (Clerodendrum thornsoníae), cordelin rosado (Cordy/ine fruticosa), corona de cristo (Euphorbía mílli), cortina china (Thunbrgía mysorensís), crisantemo (chrysantemum), dichondra (Oíchondra repens), dólar (Aglaonemma commutatum), duranta (Ouranta repens), spatoglotis (Spathoglottís plicata), espejito (Peperomía), estrella de david (Orníthogalum umbellatum), euforbia ( Euphorbía pep/us), fictonia (Fíttonía albívenís), Ficus (Ficus benjamina), Filocactus (Schlumbergera x buck/ey1), filodendro (Phílodendro), flor de jerico (Anastatíca hierochuntica), fosforito (Cuphea ígnea), fotonia (Photonía x fraserí), francisea (Senna afata), gardenia (Gardenia jasmínoídes), gazanias (Gazanía rígens), ginger (Zingiberaceae), girasol (Helianthus annuus), gloxínea (Siningia speciosa), habano (Neríum oleandre), hade (Crassula ovata), hiedra (hedera hélix), hortencia (hydrangea macrophylla), ixora (íxora coccínea), incienso (Boswellía sacra), lagrima de bebe (Bacopa monníen), lantana (Bacopa monníerí), lenga de suegra (Oracaena trífascíata), liberales (Euphorbía cotínífolia), lino (Línum usítatíssimum), lirio (/ílium candídum), cactus piedara(/ithops), llamaradas (Pyrostegia venusta), Lucky bamboo (Dracaena sanderiana), margarita (bel/is perenis), miami (Epipremnum aureim), musandra (Musaenda erytrhophylla), nido de ave (Asplenium nidus), odontoglossum (Odontoglossum), ojo de poeta (thunbergia afata), orejas de burro (syngonium podophyllum), orozu (glycyrrhiza glabra),  papiro  chino  (cyperus  papyrus),  pasto  mondo (Ophiopogon japonicus), penicetum (pennisetum setaceum), pensamiento (Viola tricolor), pentas (Pentas lanceo/ata), pescadito (Nematanthus gregarius), philodendron (Phi/odendron sagittifolium), picolos (Geranium /ucidum), plumosas (Asparagus setaceus), polkas (Hypoestes phyllosthachya), portulacas (Portulaca oleracea), primavera (Prímula vulgarias), prímula (Prímula acaulis), quinciañera (Aptenia cordifolia), rodeo (Tradescantia spathacea), rosa (Rosa sinensis), salvia (Salvia oficina/is), sedum (Sedum morganianum), sheflera Good capella (Schefflera arborícola), stephanopsis (stephanotis floribunda), tango (lantana cámara), te amarillo (Camellia sinensis), tronco del brasil (Dracaena fragrans), Uña de gato (Uncaria tomentosa), vergenia (Bergenia crassifolia), vinca (Catharanthus roseus), Zinnias (Zinia elegans). </t>
  </si>
  <si>
    <t>YESMERI OFIR ENGATIVA DE VELOSA</t>
  </si>
  <si>
    <t>viveroplantilandia@hotmail.com</t>
  </si>
  <si>
    <t>VEREDA JORDAN K5 VIA LA AGUADITA,PREDIO LOTE N°1</t>
  </si>
  <si>
    <t>ARTIPLANTAS LOS ALPES( CITRICOS)</t>
  </si>
  <si>
    <t>: Naranja (Citrus sinensis): salustiana, whashington nave, valencia sweet, whasingtong roja; Tangelo (Citrus tange/o): mineola, orlando; Toronja (Citrus paradis1): pamplemuza ruby; Limas ácidas (Citrus latifolia) tahití, mandarino, castilla,  meyer; Mandarina (Citrus reticulata): arrayana, oneco; Lima dulce (Citrus limetta).</t>
  </si>
  <si>
    <t>ANGEL OLIVERIO BOBADILLA PARRADO</t>
  </si>
  <si>
    <t>TRANSVERSAL 23C N°2N-64CASA 2 BARRIO EL CONVOY</t>
  </si>
  <si>
    <t>viveroartiplantas94@hotmail.com.</t>
  </si>
  <si>
    <t>VERGARA</t>
  </si>
  <si>
    <t>VERREDA CHONTECITO,PREDIO LA ESPERANZA</t>
  </si>
  <si>
    <t>LA ESPERANZA DE CHINAUTA S.A.S</t>
  </si>
  <si>
    <t>café (Coffea arabica)</t>
  </si>
  <si>
    <r>
      <t>ISAURO GA</t>
    </r>
    <r>
      <rPr>
        <sz val="10.5"/>
        <color rgb="FF212121"/>
        <rFont val="Arial"/>
        <family val="2"/>
        <charset val="1"/>
      </rPr>
      <t>L</t>
    </r>
    <r>
      <rPr>
        <sz val="10.5"/>
        <color rgb="FF070707"/>
        <rFont val="Arial"/>
        <family val="2"/>
        <charset val="1"/>
      </rPr>
      <t>ARZA DUARTE</t>
    </r>
  </si>
  <si>
    <t>isaurocafetero@hotmial.com</t>
  </si>
  <si>
    <t>FINCA LA DESPENSA,VEREDA LA RAMBLA</t>
  </si>
  <si>
    <t>VIVERO TODOPLANTAS</t>
  </si>
  <si>
    <r>
      <t xml:space="preserve">: </t>
    </r>
    <r>
      <rPr>
        <b/>
        <sz val="10"/>
        <color rgb="FF000000"/>
        <rFont val="Arial"/>
        <family val="2"/>
        <charset val="1"/>
      </rPr>
      <t xml:space="preserve">DIPLADEMIA </t>
    </r>
    <r>
      <rPr>
        <i/>
        <sz val="10"/>
        <color rgb="FF000000"/>
        <rFont val="Arial"/>
        <family val="2"/>
        <charset val="1"/>
      </rPr>
      <t xml:space="preserve">(Mandevíl/a Sanders), </t>
    </r>
    <r>
      <rPr>
        <b/>
        <sz val="10"/>
        <color rgb="FF000000"/>
        <rFont val="Arial"/>
        <family val="2"/>
        <charset val="1"/>
      </rPr>
      <t xml:space="preserve">NIDO DE AVE </t>
    </r>
    <r>
      <rPr>
        <i/>
        <sz val="10"/>
        <color rgb="FF000000"/>
        <rFont val="Arial"/>
        <family val="2"/>
        <charset val="1"/>
      </rPr>
      <t xml:space="preserve">(Asplenium nidus), </t>
    </r>
    <r>
      <rPr>
        <b/>
        <sz val="10"/>
        <color rgb="FF000000"/>
        <rFont val="Arial"/>
        <family val="2"/>
        <charset val="1"/>
      </rPr>
      <t xml:space="preserve">HELECHO COSTEÑO </t>
    </r>
    <r>
      <rPr>
        <i/>
        <sz val="10"/>
        <color rgb="FF000000"/>
        <rFont val="Arial"/>
        <family val="2"/>
        <charset val="1"/>
      </rPr>
      <t xml:space="preserve">(Pteridium), </t>
    </r>
    <r>
      <rPr>
        <b/>
        <sz val="10"/>
        <color rgb="FF000000"/>
        <rFont val="Arial"/>
        <family val="2"/>
        <charset val="1"/>
      </rPr>
      <t xml:space="preserve">BEGONIA BIG </t>
    </r>
    <r>
      <rPr>
        <i/>
        <sz val="10"/>
        <color rgb="FF000000"/>
        <rFont val="Arial"/>
        <family val="2"/>
        <charset val="1"/>
      </rPr>
      <t>(Begonia multietaminea)</t>
    </r>
  </si>
  <si>
    <t>WALTER ZABALA RIVEROS</t>
  </si>
  <si>
    <t>walterzabala2904@gmail.com.</t>
  </si>
  <si>
    <t>FINCA ENSUEÑOS, VEREDA RAMBLA</t>
  </si>
  <si>
    <t>ENSUEÑOS</t>
  </si>
  <si>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</si>
  <si>
    <t>MARIA DEL CARMEN AMORTEGUI NOVOA</t>
  </si>
  <si>
    <t>manuel.alfonso@hotmail.es</t>
  </si>
  <si>
    <t>ARTIPLANTAS LOS ALPES</t>
  </si>
  <si>
    <t>Ornamentales Abutilones (Abutilon pictum), Agapantos (Agapanthus africanus), Aglonemas (Aglaonema commutatum), Arundinas (Arundina graminifolia), Aromáticas: Varias especies, Azaleas (Rhododendron indicum), Bambú chusque (Chusquea scandens), Balazos (Monstera deliciosa), Bifloras (Azalea japónica), Buxos (Buxus sempervirens), Calateas (Calathea omata), Camelia (Camellia japónica), Canción de Jamaica (Drcaena reflexa), Caracola (Kohleria spicata), Crotos victoria (Codiaeum variegatum), Cayenos (Hibiscus rosa-sinensis), Cheflera (Schefflera arborícola), Cinerarias (Cineraria hybrida), Cuperlay (Altemanthera bettzickiana), Cáctus (Cactaceae), Canción de la India (Oracaena ref/exa), Dracena-roja (Cordyline rubra), Dracena tricolor (Oracaena margina/a), Duranta, Eugenia (Eugenia uniflora), Euforbias (Euphorbia milii), Estrella de David (Omithogalum umbellatum), Filoendros (Philodendron sagittifo/ium Liebm), Francesino (Brunfelsia pauciflora), Garcitas (Spathiphyllum montanum), Gardenias (Gardenia jasminoides), Guayacán (Guaiacum officinale), Gloxineas (Sinningia speciosa), Guarneques (Dracena 1/anagreys), Guineas (/mpatiens hawkeri), Hebe enano (Hebe speciosa), Helecho peine (Nephrolepis cordifolia), Hortencia (Hydrangea macrophyl/a), Incienso (Plectranthus co/eoides), Jazmín lavanda (Brunfelsia pauciflora), Jauticabas (Plinia cauliflora), Jade (Crassula Ovala), Lantanas (Lantana cámara), Liriopes (Liriope muscari), Lirio (Lilium Liberales), Salvia (salvano), Llamaradas (Pyrostegia venusta), Mala madre (Chlorophytum comosum), Miami (Epipremnum Aureum), Marginatas (Drácena margina/a), Millonaria (Po/yscias scutellaria), Margaritas (Bel/is perennis), Palma areca (Oypsis /utescens), Palma botella (Archontophoenix cunninghamiana), Palma kencia (Howea forsteriana), Palma rivelina (Phoenix roebe/enii), Palma reina Alejandra (Archontophoenix a/exandrae), Palma yuca (Yucca gigantea), Pichón ala de ángel (Begonia graci/is), Pino semidorado (Thuja orienta/is), Pino Vela (Cupressus sempervirens), Pino Limón (Cupressus macrocarpa), Pittosporum (Pittosporum tobira), suculentas (Echeveria e/egans), Plumones (Celosía argentea var. Plumosa), Pescaditos (Nematanthus gregarius), Poinsettias (Euphorbia pulcherrima Willd), Primaveras petunias (Petunia Hybrida), Quinceañeras (Aptenia cordifo/ia), Siete cueros rastrero (Heterotis rotundifo/ia), Tango (Lantana cámara), Troncos del Brasil (Dracaena fragrans), Uña de gato (Carpobrotus edulis), Vincas de flor (Catharanthus roseus), Vinca rastrera (Vinca majar L.), Veraneras (Bougainvillea spectabilis), Violetas (Cyc/amen persicum) Magnolio (Magnolia grandiflora), Siete cueros nativo (Tibouchina /epidota), Palma boba (Cyathea caracasana)</t>
  </si>
  <si>
    <t>ODAHIR ZORANNY RUBIANO</t>
  </si>
  <si>
    <t>092045-0554272</t>
  </si>
  <si>
    <t>ACTIVO</t>
  </si>
  <si>
    <t>VEREDA CAICEDO,PREDIO SAN CARLOS</t>
  </si>
  <si>
    <t>MASCOTAS VERDES</t>
  </si>
  <si>
    <t xml:space="preserve">Cactus: (Ay/estera a/bopectinata), (Ay/osterajune), (Ay/astera orange ice), (Ay/astera sunríse), (Cereus forbesií spíralís), (Cereus tetragonus), (Cereus jamacoru mostruoso), (Cereus wild eres/), (Cleistocactus wínten), (Echinocereus viridiflorus), (Echinopsis calochlora), (Echínopsís chamaecereus), (Echínopsís oxígona), (Euphorbía aggregata), (Euphorbia auregínosa), (Euphorbía baíoensis), (Euphorbia enop/a), (Euphorbía greenwayit), (Euphorbía horrída), (Euphorbía mammíllarís), (Euphorbía mammíllarís f. varíegata), (Euphorbía obesa), (Euphorbia ritchet), (Lobívia schieliana), (Mammíllaria carmenae), (Mammillaría crestada), (Mammíl/aria elongata f. monstruosa), (Mammíllaría  elongata  v. echínaría), (Mammíllaría elongata v. e/ongata), (Mammíl/aria elongata v. intertexta), (Mammíllaría e/ongata v. Rubra), (Mammíllaria elongata v. stella - aurata), (Mammillaria graci/is), (Mammíllariía gracilis Antje), (Mammil/aria gracilis roínbardon), (Mammíllaría gracilís oruga), (Mammíllaria decipíens), (Mammíllaria karwínskiana), (Mammíllaría prolifera), (Mammíllaria /aui dasyacantha), (Mammíllaria Juethy), (Mammillaria saboae), (Mammillaria vetula gracilis),  (Arizona snowcap), (Medio/obivía orurensis), (Mediolobivia pygmaea), (Monvillea spegazzini fma. Crista/a), (Myrti/Jocactus geometrizans), (Myrtillocactus schenckít), (Neobuxmania polylopha), (Opuntia brasiliensis), (Opuntia microdasys rufida mínima), (Opuntia microdasys v. albispina()), (Opuntía microdasys v. pal/ida), (Opuntía microdasys v. rufida), (Opuntía monacantha f. Monstruosa), (Opuntia orbiculata), (Opuntia tuna monstruosa), (Opuntia tuna monstruosa fma. Crista/a), (Opuntia tunicata), (Parodia magnifica}, (Parodia schumanniana), (Parodia warasit), (Puna boniae), (Pachycereus margínatum), (Parodia leninghausit), (Parodia mutabilis), (Parodia rechensís), (Polaskia   chichipe),  (Rebutía  kraínziana),   (Rebutía minúscula  v. violaciflora), (Rebutía muscula),  (Rebutía pu/vinosa),  (Rebutía pumita), (Rebutía senilis), (Rebutía xanthocarpa sa/monae), (Su/corebutia caniguerallit), (Su/corebutia cantargol/oensis), (Su/corebutía helíosoídes), (Sulcorebutia hertusit), (Su/corebutia horacekt), (Su/corebutía ínt1), (Sulcorebutía tangen), (Su/corebutia mentosa), (Su/corebutía mentosa albissíma), (Su/corebutia pasopayana), (Su/corebutia patriciae), (Su/corebutía rauschit), (Su/corebutia tarabucoensis), (Su/corebutia tíraquensis), Su/corebutia steinbachií f. Rodeo), (Sulcorebutia spec),(Sulcogartia x rauschü), (Thephrocactus articulatus), (Thephrocactus articulatus inermis), (Trichocereus pachano1), (Trichocereus peruvianus), (Trichocereus bridgesii fma mostruosa), (Weberbauereocereus jhonsonii). </t>
  </si>
  <si>
    <t>ALEXANDRA CRUZ MOR</t>
  </si>
  <si>
    <t>. 52.503.550</t>
  </si>
  <si>
    <t>alejacruzmoreno@yahoo.es.</t>
  </si>
  <si>
    <t>LA MESA</t>
  </si>
  <si>
    <t>VERDA EL PALMAR MEDIO, PREDIO CASALOMA</t>
  </si>
  <si>
    <t>HUERTO CITRICOS SOSA CASTRO</t>
  </si>
  <si>
    <t>Naranja (Citrus sinensis): garcía valencia, sweety orange, whashington sangre, frost whashington; Tangelo (Citrus tange/o): mineola; Toronja (Citrus paradis1):star ruby; Limas ácidas (Citrus latífolía) tahití; Mandarina (Cítrus retículata): ica bolo, onece; clemenules.</t>
  </si>
  <si>
    <t>JOSÉ VICENTE SOSA CASTRO</t>
  </si>
  <si>
    <t>. 11.450.100</t>
  </si>
  <si>
    <t>vicentesosa057@gmail.com.</t>
  </si>
  <si>
    <t>SUPATA</t>
  </si>
  <si>
    <t>VEREDA SANTA VBARBARA,FINCA TIWAZ</t>
  </si>
  <si>
    <t>ORQUIDEAS DE LOS ANDES</t>
  </si>
  <si>
    <t xml:space="preserve">vegetales anturium, balazo (mostera deliciosa) Carnívoras: sarracenia, nephenthes Forestal: duraznillo (Opuntia leucotricha) arrayan (Luma apiculata), laurel de monte (Cordia alliodora), cedro nogal (Juglans neotropica),pino romerón (Retrophyllum rospigliosii), siete cueros (Tibouchina Lepidota), san juanito (Tibouchina ciliaris), romero (Salvia rosmarinus)., Orquídeas: acianthera, acineta, acronia, ada aurantiaca, aliceara, anguloa, barbase/la, beal/ara, bol/ea, bol/opetallum, brassavola, brassia, brassidium, Bulbophylum, catleya, cattleya híbrido, chondroscaphe, cochlioda, cocleanthes, coleagyne, comparetia, coryanthes, cymbidium, cyrtochillum, cyrtopodium, endrobium, dendrochillum, doritis, dracula, elleanthus, encyclia, epicattleya, epidendrum, eria, euchile, gongora, laeliocattleya, lemboglossum, masdevallias, maxillaria, miltassia, miltonia, miltonia híbrido, miltoniopsis, mitonidium, notylia, odontioda, odontoglossum, oncidium, oncidium híbrido, osmoglossum, otoglossum, paphiopedilum, pesca/orea, eristeria, phaius, Phalaenopsis, phragmipedium, platicerum, pleurothallis, policygnes, polidota, polystachia, prostechea, pytiphillum, renanthera, restrepia, rodriguesia, rossioglossum, ryncostelle, scaphocephallus, scaphyglothis, shomburgia, sobralia, sopronithes, spathoglothis,speclinia, stanhopea, stellis, sudamamerlycaste, vainilla, wilsonara, xyl/obium, zootrophyum, zygonissia, zygopetallum; cavendishia quereme Bromelia: tillandsia, guzmania, neorgelia. </t>
  </si>
  <si>
    <t>IDEFONSO VELAZQUEZ DURAN</t>
  </si>
  <si>
    <t>KM62 VIA BOGOTA-MELGAR, FINCA JAIBANA,VEREDA SAN ANTONIO</t>
  </si>
  <si>
    <t>VIVERO LAS BIFLORAS Y ORQUÍDEAS</t>
  </si>
  <si>
    <t>BIFLORA (Rhododendro Aza/eastrum), POINSETTIA (Euphorbia pu/cherrima), ANTURIO COLA DE MARRANO (Anthurium /ongigeniculatum), SINGONIO (Syngonium podopyl/um), BRONCE/ OREJA DE ELEFANTE (A/ocasia cuprea), BROMELIA (Aechmea fasciata)</t>
  </si>
  <si>
    <t>DARÍO DE JESÚS ATEHORTÚA HINCAPIÉ</t>
  </si>
  <si>
    <t>. 3.440.823</t>
  </si>
  <si>
    <t>monicabibianaatehortua@homail.com.</t>
  </si>
  <si>
    <t>KM 64,5 VIA BOGOTA-GIRARDOT, VEREDA LA PUERTA DEL SECTOR DE CHINAUTA</t>
  </si>
  <si>
    <t>Palma carey (Codyline fruticosa), canción de la india (Dracaena reflexa), ginger (Alpina zarumbet), caucho glasea (C/usia multiflora), heliconia pico de loro (Heliconia rostrata), heliconia bastón del emperador (Etlingera e/atior), heliconia llamarada (Musa troglodytarum), heliconia stricta (heliconia stricta}, espada de Bolívar (Dracaena sansevieria), Bambú (Phyl/ostachys aurea), margarita (Dracaena margarita), lino verde de neva Zelanda (Phormium tenax), lino variegado (Phormium tenax), helecho cola de pez (Nephrolepis fa/cata), bllete (Aspidistra furiada),compacta (Dracaena compacta), Janeth Craig (Drcaena fragrans), Dracaena warnecki (Dracaena deremensis), calathea pana (Calathea sebrina), calathea pincel (Calathea majestica), calathea azul (Calathea lancifolia), calathea triostar (Stromanthe triostar), calathea pluma (Stromanthe tha/ia) filoendro danta (Philodendron xanadu), filoendro limón (Philodendron cordatum)</t>
  </si>
  <si>
    <t>JOSÉ LUIS CARO PARDO</t>
  </si>
  <si>
    <t>viverolaesperanzach@gmail.com</t>
  </si>
  <si>
    <t>VEREDA CAICEDO,PREDIO LOTE C JUAN VIEJO</t>
  </si>
  <si>
    <t>POINSETTIAS TEQUENDAMA</t>
  </si>
  <si>
    <t>Cactus: (Astrophytum asterías nudum), (Astrophytum asterías kabuto), (Astrophytum asterías super kabuto), (Astrophytum capricorne),  (Astrophytum  capricorne niveum), (Astrophytum coahuilense), (Astrophytum kikko),  (Astrophytum  myrostigma),  (Astrophytum  myriostigma nudum), (Astrophytum myriostigma variegado), (Astrophytum onzuka), (Astrophytum ornatum), (Browningia hertlingiana), (Blossfeldia liliputana), (Cepha/ocereus senilis), (Coleocephalocereus goebelianus), (Copiapoa cinérea), (Copiapoa  humilis), (Coryphanta elephantidens), (Coryphanta radians), (Echinocactus grusonit), (Echinocactus grusonii albispinus), (Echinocactus grusonii brevispinus), (Echinocereus riggidisimus), (Echinopsis híbrido), (Echinopsis arachnacantha), (Echinopsis aurea), (Echinopsis mirabilis), (Echinopsis subdenudata), (Echinopsis subdenudata lisa), (Epithe/antha micromeris), (Eryosice heinrichiana), (Eryosice napina), (Eryosice senilis), (Espostoa /anata), (Espostoa nana), (Espostoa ruficeps), (Ferocactus e/ectracanthus), (Ferocactus latispinus), (Ferocactus schwarzit), (Frailea asteroides), (Frailea pygmaea), (Frailea castanea), (Gymnocalicium baldianum), (Gymnoca/icium bruchit), (Gymnoca/icium híbrido), (Gymnoca/icium horstit), (Gymnocalicyum mihanovichit), (Gymnoca/icyum mihanovichii filadelfinensis), (Gymnocalicyum mihanovichii agua dulce), (Gymnocalicyum mihanovichii roseiflora), (Gymnoca/icyum monvifle1), (Gymnoca/icyum neocardesianum), (Gymnoca/icyum neuberit), (Gymnocalicyum paraguayensis), (Gymnocalicyum pflanzii albipulpa), (Gymnoca/icyum pflanzit), (Gymnocalicyum quehlianum), (Gymnoca/icyum riojense), (Gymnoca/icyum sag/ionis), (Leuchtenbergia principis), Lithops, (Mammillaria albi/anata), (Mammillariabocasana), (Mammillaria bocasana roseiflora), (Mammillaria bombycina), (Mammillaria pérez de la rosae), (Mammillaria perez de la rosae v. andersoniana), (Mammillaria candida), (Mammillaria c/aviformis), (Mammillaria columbiana ruest1i), (Mammillaria columbiana yucatanensis), (Mammillaria compressa), (Mammillaria densispina), (Mammil/aria duoformis), (Mammillaria ernestii albispina), (Mammillaria flavicentra), (Mammillaria flavozii), (Mammillaria gemisnispina), (Mammillaria geminispina v. nobilis), (Mammillaria giselae), (Mammillaria hahnianna), (Mammillaria hahnianna superba), (Mammillaria hahnianna werdermaniana), Mammillaria herrerae), (Mammillaria insulares), (Mammillaria magnífica), (Mammillaria magnimama), (Mammillaria mammillaris), (Mammil/aria matudae), (Mammil/aria me/anocentra), (Mammillaria microhelia), (Mammillaria microhelia rubra), (Mammillaria nivosa), (Mammillaria otero,), (Mammillaria pectinífera), (Mammillaria perbe/Ja), (Mammillaria plumosa), (Mammillaria polythele), (Mammillaria po/ythele sp. Obconconelle), (Mammillaria semperviv,), (Mammillaria schiedeana), (Mammillaria schumanii globosa), (Mammillaria spinosissima), (Mammillaria spinosissima rubra), (Mammillaria spinosissima un pico), (Mammillaria theresae), (Mammillaria To/uca), (Mammillaria vobournensis), (Mammillaria zeilmaniana a/biflora), (Mammillaria zeilmaniana precoz), (Matucana aurantiaca), (Matucana aureiflora), (Matucana intertexta), (Matucana KrahnÍI), (Matucana madisoniorum), (Matucana polzÍI), (Matucana weberbauen), (Melocactus acunae), (Me/ocactus azureus), (Melocactus bellavistensis), (Me/ocactus caesius), (Me/ocactus conoideus), (Melocactus curvispinus), (Melocactus chicamochae), (Melocactus delessertiana), (Melocactus depressus), (Melocactus guanensis), (Melocactus guitartil), (Me/ocactus holguinensis), (Me/ocactus Jagunensis), (Me/ocactus Jongispinus), (Me/ocactus matanzanus), (Melocactus neomontanus), (Me/ocactus pescaderensis), (Me/ocactus rapocz1), (Melocactus zehntnen), (Neoraimondia arequipensis), (Neoraimondia herzogiana), (Obregonia denegrÍI), (Oreocereus magnificus), (Oroya borchersil), (Parodia aureispina), (Parodia ayopayana), (Parodia buining1), (Parodia comarapana), (Parodia chrysacanthion), (Parodia haselbergi1), (Parodia hausteiniana()), (Parodia herterii()), (Parodia Jeninghausii()), (Parodia magnífica), (Parodia mutabilis), (Parodia ottonis), (Parodia rauschÍI), (Parodia rudibueneken), (Parodia schumanniana), (Parodia scopa albispina), (Parodia warasÍI), (Parodia wigginsia), (Pilosocereus azureus), (Pilosocereus chrysothe/e), (Pilososcereus g/aucescens), (Rebutía fiebrigil), (Stenocactus multicostatus), (The/ocactus rinconensis), (Thelocactus hexaedrophorus), (Trichocereus huascha), (Turbinicarpus hofen), (Turbinicarpus horripilus), (Turbinicarpus valdezianus), (Uebelmannia pectinifera), (Weingartia carnava ,(Weingartia /ro/Ji¡)</t>
  </si>
  <si>
    <t>JUAN HUMBERTO ESPEJO BAQUERO</t>
  </si>
  <si>
    <t>espejuanh@gmail.com.</t>
  </si>
  <si>
    <t>ANAPOIMA</t>
  </si>
  <si>
    <t>VEREDA SANTA ROSA,PREDIO LA ESMERALDA</t>
  </si>
  <si>
    <t>SOSA CASTRO</t>
  </si>
  <si>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</si>
  <si>
    <t>VEREDA EL PALMAR, PREDIO CASALOMA</t>
  </si>
  <si>
    <t>VEREDA LA RAMBLA,FINCA VILLA FLOR</t>
  </si>
  <si>
    <t>VILLA FLOR</t>
  </si>
  <si>
    <t>ORQUÍDEA (Phalaenopsis), ANTURIO  (Anturium pothoideae), GERANIO (Geranium pelargonium), ZARCILLO (Fuchsia magellanica) , MINI ROSA (Rosa canina), SEDUM (Sedum praealtum), FILOCACTUS (Cactus schlumbergera ), MARGARITA (Bellis perennis), GUINEA (lmpatiens hawkeri), CLAVEL (Dianthus caryophyllus), CACTUS COREANO (Gymnoca/ycium mihanovichii),SINGONIO (Syngonium podophyl/um), HELECHOS (Pteridium filicopsida).</t>
  </si>
  <si>
    <t>ANA ALCIRA AMÓRTEGUI NOVOA</t>
  </si>
  <si>
    <t>. 51.744.022</t>
  </si>
  <si>
    <t>viverovillaflor@hotmail.com</t>
  </si>
  <si>
    <t>FINCA LA BONANZA,PREDIO LOTE 1, VEREDA EL ARRACACHA</t>
  </si>
  <si>
    <t>VIVERO VILLA LOLY</t>
  </si>
  <si>
    <t>PRIMAVERAS (Prímula ohconica), PRIMULAS(Primu/a vulgaris), CALCEOLARIA(Ca/ceo/aria herbeohybrida), VIOLETAS ALPES (Cyclamen Persícom), GLOXINIA (Sinningia Speciosa), BEGONIA (Begonia tuberhybrida), PICHON   BIG   (Begonia   big),   NOVIOS   (Pelargonium   sp),   GERANIO HIEDRA(Pelargonium peltatum), MARGARITA PUNTO AZUL (Dimorphotheca Eck/onis), LEWISIA (Lewisia cotyledon), SUCULENTAS (Echeverrias), DÓLAR (Peperomia pe/lucida), CENTAVITO (Peperomia pepperspof), CAMANDULA (Senecio row/eyanus), PESCADO (Nematamtus gregarius), ORQUIDEA (Miltonia spp. Masdevallia veitchiana), CACTUS (Gymnoca/ycium mihanovichii), SEDUM (Sedum japonicum), SINGONIO (Singonium podophy/fum).</t>
  </si>
  <si>
    <t>JULIO CESAR DELGADO CACERES</t>
  </si>
  <si>
    <t>jdelgadocesar659@gmail.com.</t>
  </si>
  <si>
    <t>VEREDA LA PUERTA ,PREDIO VILLA INGRID</t>
  </si>
  <si>
    <t>GUAYACAN</t>
  </si>
  <si>
    <t>ají (Capsicum annuum), anturio (Anthurium andraeanum), alstroemeria (Alstroemeria aurea), azucenas (Ulium candidum), azulinas (Centaurea cyanus), balazo (Monstera deliciosa), bastón del emperador (Etlingera elatior), bella helena (lmpatiens balsamina), bignonia azul (Thunbergia grandiflora), buxus (Buxus sempervirens), caballero de la noche (Cestrum nocturnum), café (Caffea arabica), calamondin (Citrofortunel/a microcarpa), calateas (Calathea makoyana), camarones (Pachystachys lutea), campsis (Campsis radicans), cayeno (Hibiscus rosa-sinensis), cheflera (Schefflera arborícola), cintas (Uriope muscari), clavellino (Mirabilis jalapa), coralitos (Hamelia patens), cortinas chinas (thunbergia Mysorensys), crotos (Codiaeum variegatum), duranta (Duran/a repens), ebano ornamental (Caesalpinia ebano), espárrago ornamental (Asparagus setaceus), ficus (Ficus retusa), gardenias (Gardeniajasminoides), guayabo (Psidium guajava), heliconia (Heliconiaceae sp) isoras (/xora coccinea), lantanas (Lantana cámara), limoncillos (Cymbopogon citratus), limón volkaveriano (Citrus x volkameriana), linos (Phormium tenax), margaritas (Bel/is perennis), millonarias (Polyscias scutellaria), nueva guinea (/mpatiens hawker), palma ornamental (Oypsis lutescens), penisetos (Pennisetum setaceum), pensamientos (Viola x wittrockiana), petunias (Petunia x atkinsiana), ponsetia (Euphorbia pulcherrima), sándalos (Santalum álbum), veraneras (Bougainvillea glabra). Forestales: carbonero (Cal/iandra medellinensis), guayacán (Tabebuia guayacan), siete cueros (Clidemia hirta). Aromáticas: albahaca (Ocinum campechianum), hierbabuena (Physa/is peruviana), menta (Menta pulegium), ruda (Ruta graveolens), tomillo (Thymus vulgaris)</t>
  </si>
  <si>
    <t>LUZ AURORA MORALES DE FORERO</t>
  </si>
  <si>
    <t>luzauroramorales@hotmail.com.</t>
  </si>
  <si>
    <t>VEREDA USATAMA BAJA,PREDIO LOTE #4</t>
  </si>
  <si>
    <t>FRUTALES Y PLANTAS DE COLOMBIA S.A.S.</t>
  </si>
  <si>
    <t xml:space="preserve">:, Anón (Annona cherimola), Guanabana (Annona muricata), Guayaba (Psidium guajava): guayaba pera, Manzana (Ma/us domestica), Pera (Pyrus communis), Papaya (Carica papaya), Feijoa (Acca sellowiana), Arazá: (Eugenia stipitata),  Durazno  (Prunus  persica),  Ciruelo  (Prunus domestica). </t>
  </si>
  <si>
    <t>MARVIN DANIEL PAZ NEIRA</t>
  </si>
  <si>
    <t>frutalesdecolombia@outlook.com</t>
  </si>
  <si>
    <t>SOACHA</t>
  </si>
  <si>
    <t>VEREDA CANOAS, PREDIO PUENTE CANOAS</t>
  </si>
  <si>
    <t>VIVERO BOSQUES DE CANOAS</t>
  </si>
  <si>
    <t>Abelia x grandiflora, Abutilon pictum, Acacia baileyana, Persea</t>
  </si>
  <si>
    <t>Arboreum atropurpureum, Tulbaghia violacea, Pachyphytum compactum, Crassula</t>
  </si>
  <si>
    <t>CIEMCO LTDA BOSQUES DE CANOAS S.C.A.</t>
  </si>
  <si>
    <t>800.088.933-7</t>
  </si>
  <si>
    <t>6109801 -  6109804</t>
  </si>
  <si>
    <t>KM. 4 VIA SOACHA -MOSQUERA</t>
  </si>
  <si>
    <t>notificaciones@ciemco.com</t>
  </si>
  <si>
    <t>bernardii, Senna multiglandulosa, Alnus acuminata, Ocotea calophylla, Meriana nobilis,</t>
  </si>
  <si>
    <t>muscosa, Sedum little missy, Schoenlappersplant, Cactaceae, Kalanchoe blossfeldiana,</t>
  </si>
  <si>
    <t>Bucquetia glutinosa, Myrcianthes leucoxyla, Myrcianthes rhopaloides, Brugmansia sp,</t>
  </si>
  <si>
    <t>Kalanchoe pumila, Peperomia inaequalifolia, Sedum reflexum angelina, Sedum rupestre,</t>
  </si>
  <si>
    <t>Palicourea sp, Cytharexylum subflavescens, Cytharexylum sulcatum, Meliosma</t>
  </si>
  <si>
    <t>Sedum griseum, Portulaca verdolaga, Portuluca grandiflora, Crassula argéntea,</t>
  </si>
  <si>
    <t>meridensis, Melaleuca citrina, Schultesianthus coriaceus, Drimys granadensis, Ficus</t>
  </si>
  <si>
    <t>Monanthes polyphylla, Aeonium haworthii, Echeveria haagai Haworthia cymbiformis,</t>
  </si>
  <si>
    <t>americana, Ficus tequendamae, Cedrela montana, Juglans neotropica, Prunus serótina,</t>
  </si>
  <si>
    <t>Haworthia magnifica, Sedum morganianum, Gasteria bicolor, Sempervivum,</t>
  </si>
  <si>
    <t>Tecoma stans, Clethra fagifolia, Lendenbergia peruviana, Hyeronyma rufa, Baccharis</t>
  </si>
  <si>
    <t>arachnoideum, Aeonium tabuliforme, Kalanchoe tomentosa, Crassula capitella,</t>
  </si>
  <si>
    <t>macrantha, Xylosma spiculifera, Solanum ovalifolium, Myrsine latifolia, Geissanthus sp,</t>
  </si>
  <si>
    <t>Echevaria nodulosa, Portulaca pilosa, Aptenia cordifolia, Oscularia deltoides,</t>
  </si>
  <si>
    <t>Tara spinosa, Abatia parviflora, Weinmannia tomentosa, Prunus spinosa, Duranta mutisii,</t>
  </si>
  <si>
    <t>Nephrolepis cordifolia, Crassula ovata, Portulacaria afra, Brunfelsia pauciflora,</t>
  </si>
  <si>
    <t>Styrax cf., Eucalyptus cinérea, Sysygium paniculatum, Shinus molle, Fuchsia</t>
  </si>
  <si>
    <t>Phormium tenax, Dietes iridioides, Sedum pachyphyllum, Sedum robrotinctum, Sedum</t>
  </si>
  <si>
    <t>magellanica, Clusia multiflora, Viburnum trphyllum, Viburnum lasiophylum, Lafoensia</t>
  </si>
  <si>
    <t>acre, Echeveria blue, Aeonium kiwi, Echeveria imbricata, Sedum nussbaumerianum,</t>
  </si>
  <si>
    <t>acuminata, Lycianthes lycioides, Dodonaea viscosa, Cotoneaster pannosus, Jazminum</t>
  </si>
  <si>
    <t>Echeveria perle von nurnberg, Graptosedum vera, Echeveria setosa, Echeveria pallida,</t>
  </si>
  <si>
    <t>polyanthum, Pittosporum undulatum, Morella pubescens, Liquidambar styraciflua,</t>
  </si>
  <si>
    <t>Echeveria black prince, Graptopelatum paraguayense, Graptocveria fred lves, Sedum</t>
  </si>
  <si>
    <t>Magnolia grandiflora, Myrsine dependens, Maytenus laxiflora, Oreopanax incisus,</t>
  </si>
  <si>
    <t>dasyphyllum, Aloe vera, Aloe juvenna, Aloe barbadensis, Aristata, Senecio serpens,</t>
  </si>
  <si>
    <t>Hesperomeles goudotiana, Crotalaria agatiflora, Ceroxylon quindiuense, Shefflera</t>
  </si>
  <si>
    <t>Sedum palmeri.</t>
  </si>
  <si>
    <t>heterothricha, Cupressus lusitánica, Prumnopitys montana, Pinus patula, Retrophylum rospigliosii, Cinchona pubescens, Vallea stipularias, Quercus humboldtii, Escallonia</t>
  </si>
  <si>
    <t>myrtilloides, Lippia hirsuta, Varronia cylindrostachya, Croton mutisianus, Salix</t>
  </si>
  <si>
    <t>humboldtiana, Sambucus nigra, Tibouchina lepidota, Zanthoxylum quinduense,</t>
  </si>
  <si>
    <t>Escallonia discolor, Escallonia laevis, Miconia squamulosa, Fraxinus udhei, Cecropia</t>
  </si>
  <si>
    <t>telenitida.</t>
  </si>
  <si>
    <t>Huerto básico sexual y asexual de ornamentales: Arboreum atropurpureum,</t>
  </si>
  <si>
    <t>Pachyphytum compactum, Sedum little missy, Kalanchoe blossfeldiana, Kalanchoe</t>
  </si>
  <si>
    <t>pumila, Sedum rupestre, Sedum griseum, Echevaria nodulosa, Gasteria bicolor,</t>
  </si>
  <si>
    <t>Kalanchoe tomentosa, Crassula capitella, Peperonia obtusifolia, Aptenia cordifolia,</t>
  </si>
  <si>
    <t>Portulacaria afra, Sedum pachyphyllum, Sedum robrotinctum, Sedum acre, Crassula</t>
  </si>
  <si>
    <t>ovata, Echeveria blue, Echeveria black prince, Aeonium haworthii, Echeveria haagai,</t>
  </si>
  <si>
    <t>Aeonium kiwi, Echeveria imbricata, Sedum nussbaumerianum, Echeveria runyonii,</t>
  </si>
  <si>
    <t>Echeveria perle von nurnberg, Graptocveria fred lves, Graptosedum vera, , Echeveria</t>
  </si>
  <si>
    <t>setosa, Echeveria pallida, Echeveria black prince, Graptopelatum paraguayense, Sedum</t>
  </si>
  <si>
    <t>dasyphyllum, Aloe vera mill, Aloe barbadensis, Aristata, Senecio serpens.</t>
  </si>
  <si>
    <t>FINCA LA ARABIA II NOVILLERO</t>
  </si>
  <si>
    <t>FORESTALES DE FUSA S.A.S.</t>
  </si>
  <si>
    <t>Anturio andreaeanum, Sanseviera, Dracaena trisfaciata, Monstera</t>
  </si>
  <si>
    <t>YENY PAOLA VASQUEZ ESTUPIÑAN</t>
  </si>
  <si>
    <t>CALLE 21 # 63 - 64 EDIFICIO LOS CAMBULOS TORRE 2 APTO 102</t>
  </si>
  <si>
    <t>forestalesdefusacol@gmail.com</t>
  </si>
  <si>
    <t>EDUART CAMILO ESPITIA PEÑA</t>
  </si>
  <si>
    <t>25209-243567 CDN</t>
  </si>
  <si>
    <t>DIAGONAL 235, 500m vÍA GUAYMARAL - BOGOTÁ</t>
  </si>
  <si>
    <t>ECOLOGIC S.A.S.</t>
  </si>
  <si>
    <t>Alnus acuminata, Myrcianthes leucoxyla, Lafoensia speciosa, Cytharexylum subflavescens, Callistemon citrinus, Cedrela montana, Bacharis macrantha, Xylosma spiculifera, Tecoma stans, Eugenia myrtifolia Sims, Sambucus, Salix, Senna viarum, Quercus humboldtii, Cotoneaster pannosus, Cordia cylindrostachya, Salix viminalis, Myrsine guianensis, Viburnum</t>
  </si>
  <si>
    <t>EDGAR MAURICIO RODRÍGUEZ CASTRO</t>
  </si>
  <si>
    <t>313-2840833, 317-6593545</t>
  </si>
  <si>
    <t>Antiguo</t>
  </si>
  <si>
    <t>elkin.salazar@ecologic.com.co</t>
  </si>
  <si>
    <t>triphyllum, Escallonia paniculata, Hesperomeles goudotina, Duranta mutissi, Dodonaea vicosa, Crescentia cujete, Vallea stipularis, Abatia parviflora.</t>
  </si>
  <si>
    <t>NILO</t>
  </si>
  <si>
    <t xml:space="preserve">MALACHI -CAJÓN PEDIO SANTANDERCITO </t>
  </si>
  <si>
    <t>ESTRATEGIAS DE RENOVACION AMBIENTAL</t>
  </si>
  <si>
    <t>Acacia, Almendro, Cachimbo, Carbonero, Cucharo, Cumulá, Chaparro, Maiz Tostado, Payande, Vainillo, Guayacan, Igua, Ocobo, Cedro, Ceiba, Guacimo, Gualanday, Nogal Cafetero, Guayacan, Yopo Cambulo, Dinde, Gomo, Caracolí, Naranjuelo, Algarrobo, Guadua, Balso, Guamo, Lluvia De Oro, Matarratón</t>
  </si>
  <si>
    <t>ADRIANA GALINDO</t>
  </si>
  <si>
    <t>CARRERA 11 # 9-113 BARRIO MARIA AUXILIADORA, AGUA DE DIOS</t>
  </si>
  <si>
    <t>nuevaerambiental@gmail.com</t>
  </si>
  <si>
    <t>ENYER CAMILO SANCHEZ PASOR</t>
  </si>
  <si>
    <t>70266197486 TLM</t>
  </si>
  <si>
    <t>VEREDA LA PUERTA</t>
  </si>
  <si>
    <t xml:space="preserve">FERIA DE FRUTALES (FRUTALES) </t>
  </si>
  <si>
    <t>Guama, Arazá, Moringa, Pomarrosa, Guayaba, Mamoncillo, Carambolo, Árbol milagroso, Macadamia, Brevo, Guanábana, Canelo, Aguacate, Mango, Granada, Papaya, Jaboticaba, Madroño, Chirimoyo, Anón, Tamarindo, Rambután, Mangostino, Marañón, Zapote, Mamey.</t>
  </si>
  <si>
    <t>MARTHA PATRICIA PIRAQUIVE CHACON</t>
  </si>
  <si>
    <t>Carrera 48 No. 21ª - 47,</t>
  </si>
  <si>
    <t>patricia_6735@hotmail.com</t>
  </si>
  <si>
    <t>en el municipio de Fusagasugá</t>
  </si>
  <si>
    <t>VEREDA LA PUERTA, CHINAUTA</t>
  </si>
  <si>
    <t>GRUPO FLORY FRUTY S.A.S.</t>
  </si>
  <si>
    <t>Aguacate, Guanabana.</t>
  </si>
  <si>
    <t>Balazo, Philodendros, Pino, Alocacias, Petrea, Curculigo, Carey, Palma, Carbonero, Guayacan, Marginata, Ficus, Azahar, Heliconia, Duranta, Algarrobo, Ficus, Jabuticaba, Verbena, Orquidea, Bore, Reflexa, Sheflera, Caucho</t>
  </si>
  <si>
    <t>GLADIS GÓNZALEZ BARBOSA</t>
  </si>
  <si>
    <t>900958779-5</t>
  </si>
  <si>
    <t>DIAGONAL 26B # 40B - 05 FUSAGASUGÁ</t>
  </si>
  <si>
    <t>floryfrutyviveros@hotmail.com</t>
  </si>
  <si>
    <t>MARIO ANDRES MUÑOZ GONZALEZ</t>
  </si>
  <si>
    <t>25209299295 CDN</t>
  </si>
  <si>
    <t xml:space="preserve">AVENIDA EUCALIPTOS, CON CALLE ANTURIOS , FINCA VILA AMPARITO, CHINAUTA </t>
  </si>
  <si>
    <t>JARDINES LA UVITA</t>
  </si>
  <si>
    <t>Aglonema, Billete, Helecho, Palma Zz, Cactus Cola De Mico, Billeton, Orquideas, Pachira, Miami, Veranera, Musaendra, Cayeno, Croto, Corrdeline, Gardenia, Marginata, Pino, Piloendro, Sarita, Sandalo, Azalea</t>
  </si>
  <si>
    <t>EVELIA VASQUEZ DE BARRERA</t>
  </si>
  <si>
    <t>viverojardineslauvita@hotmail.com</t>
  </si>
  <si>
    <t>GACHETÁ</t>
  </si>
  <si>
    <t>CUSAQUIN</t>
  </si>
  <si>
    <t>LA VEGA DEL CAFÉ</t>
  </si>
  <si>
    <t>Nacedero, majaguillo, tortolito, palma moriche, gualanday de vega, pavito, flor amarillo, cañafistol, saladillo rojo, ceiba, tronador, yopo, caracaro, argarrobo, guamo, falso yopo, igua, simbra potro, ceiba, guácimo, cedro amargo, guadua, machaco, tres de</t>
  </si>
  <si>
    <t>SARA MATILDE MARTÍNEZ FONSECA</t>
  </si>
  <si>
    <t>GACHETÁ CUSAQUIN SAN JOSÉ FINCA LA VEGA CHIQUITA</t>
  </si>
  <si>
    <t>saramatildemf@gmail.com</t>
  </si>
  <si>
    <t>JHON ALEXANDER SANCHEZ HERNANDEZ</t>
  </si>
  <si>
    <t>CHINAUTA VIA MELGAR-BOGOTA KILOMETRO 68.</t>
  </si>
  <si>
    <t xml:space="preserve">LOS GIRASOLES </t>
  </si>
  <si>
    <t>Portulacaria afro, Crassula ovata, Buxus sempervirens, Buxus microphylia, Lafoensia acuminata, Plinia cauliflora, Carissa macrocarpa, Pyracantha coccinea, Serissa phoetida, Cotoneaster  horizontales, Chamaecyparis thyodes, Chamaecyparis pisifera, Chamaecyparis aurea,  Juniperus squamata, Juniperus procumbens, Cupressus arizonica, Juniperus glauca, Thuja  orientalis, Junípero turulosa, Chamaecyparis obtussa, Junípero chinensis, Junípero  horizontales, Junípero rígida, Trifassia trifolio, Ligustrum variegatta, Ilex auifolium, Caliandra  parvifolia Salvia rosmarinus, Westringia, Scheflera arborícola, Clusia orthoneura, Ficus  benjamina, Ulmus parvifolio, Cica revoluta, Dypsis lutescens, Dracaena roja, Cestrum  nocturnum, Sanseviera trifasciata, Dracaena reflexa, Dracaena braunii, Phylostachys aurea,  Dracaena fragans Massageana, Epipremnum aureus, Ca/athea zebrina, Calathea triostar,</t>
  </si>
  <si>
    <t>JOSE LELIO HERNANDEZ PELAEZ</t>
  </si>
  <si>
    <t>CHINAUTA</t>
  </si>
  <si>
    <t>artebonsai347@gmail.com</t>
  </si>
  <si>
    <t>Calathea makoyana, Ctenanthe setosa, Agloanema silver Queen, Aglaonema commutatum  Schott, Agloariema silver Bay, Agloanema nitidum, Aglaonema crete, Philodendron gloriasum, Monstera deliciosa, Aloe vera, Ficus benjamina, Ficus cyathistipula</t>
  </si>
  <si>
    <t>VEREDA CUCHARAL PREDIO LA FLORESTA</t>
  </si>
  <si>
    <t>VIVERO MIRAFLORES</t>
  </si>
  <si>
    <t>Equiseto (Equisetum giganteum), Guayacán de Manizales (Lafoensia acuminata), Tango (Pyrostegia venusta), Palma roja (Cordeline rubra), Araundina (Arundina graminifolia), Gardenia (Gardenia jasminoides), Lino (Phormium sp), Baxus (Sempervirens), Eugenia (Eugenia myrtifolia), Azalea (Azalea japónica), Cayeno (Hibiscus rosasinensis), Pino semidorado (Pinus), Pino rastrero (Juniperus horizontalis), Filodendro (Philodendron),</t>
  </si>
  <si>
    <t>NARCISO ROJAS PINZON</t>
  </si>
  <si>
    <t>11384609-2</t>
  </si>
  <si>
    <t>jesusroa2@gmail.com</t>
  </si>
  <si>
    <t>JESUS FRANCISCO ROA GODOY</t>
  </si>
  <si>
    <t>Azucena (Lilium candidum), Calistemo (Calistemon citrinus), Magnolio (Magnolio</t>
  </si>
  <si>
    <t>grandiflora), Lengua suegra (Sansevieria trifasciata), Esparrago (Asparagus officinalis),</t>
  </si>
  <si>
    <t>Esparhoglotis (Spathoglottis), Sheflera sensation (Schefflera arborícola), Carbonero</t>
  </si>
  <si>
    <t>(Calliandra haematocephala), Caballero de la noche (Cestrum nocturnum), Heliconia</t>
  </si>
  <si>
    <t>(Heliconia L), Palma reina Alejandra (Archotophonix alexandrae), Pino san José (Davurica</t>
  </si>
  <si>
    <t>expansa variegata), Pino estrella (Pinus), Siete cuero (Andesanthus lepidotus), Pino limón</t>
  </si>
  <si>
    <t>(Cupressus macrocarpa var), Palma rivelina (Phoenix roebelenii), Palma yuca (Yucca</t>
  </si>
  <si>
    <t>gigantea), Palma kentia (Howea forsteriana)</t>
  </si>
  <si>
    <t>KM 51 VIA GIRARDOT-BOGOTA</t>
  </si>
  <si>
    <t>MULTIPLANTAS</t>
  </si>
  <si>
    <t>Palma Gris (Bismarckia nobilis), Palma areca roja (Cyrtostachys renda), Palma bella</t>
  </si>
  <si>
    <t>WILLIAM GARCIA FAYAD</t>
  </si>
  <si>
    <t>11373651-1</t>
  </si>
  <si>
    <t>VEREDA BOQUERÓN, Km 51 VÍA FUSAGASUGÁ - GIRARDOT</t>
  </si>
  <si>
    <t>williamgarciafayadhotmail.com</t>
  </si>
  <si>
    <t>(Chamaedorea elegans), Palma robelina (Phoenix robelenii), Yucas (Yucca), Palma</t>
  </si>
  <si>
    <t>Abanico (Washingtonia filifera), Palma botella enana (Hyophorbe lagenicaulis), Palma</t>
  </si>
  <si>
    <t>Bambú (Chamaedorea seifrizii), Palma Metálica (Chamaedorea metallica), Palma de</t>
  </si>
  <si>
    <t>Manila o palma de navidad (Adonidia merrillii), Palma Cola de zorro (Wodyetia bifurcata),</t>
  </si>
  <si>
    <t>Palma macrozania (Macrozamia riedlei), Palma de la virgen (Dioon sonorense), Palma</t>
  </si>
  <si>
    <t>kentia (Howea forsteriana), Palma washingtonia (Washingtonia), Palma californiana</t>
  </si>
  <si>
    <t>(Washingtonia filifera), Palma del viajero (Ravenala madagascariensis), Palma triangular</t>
  </si>
  <si>
    <t>(Dypsis decaryi), Palma Areca (Dypsis utescens), Palma de sagu (Metroxylon sagu),</t>
  </si>
  <si>
    <t>Palma Abanico (Washingtonia filifera), Palma zamia (Zamia furfurácea), Palma Botella</t>
  </si>
  <si>
    <t>(Roystonea regia), Palma de la jalea (Butia capitata), Palma borbónica (Livistona drudei),</t>
  </si>
  <si>
    <t>Palma reina Alejandra (Archontophoenix alexandrae), Palma de Azúcar (Arenga pinnata),</t>
  </si>
  <si>
    <t>Palma Mariposa (Dypsis Lutencens), Palma Canaria (Phoenix canariensis), Palma Pony</t>
  </si>
  <si>
    <t>(Beaucarnea Recurvata), Dasylirion (Dasylirion), Árbol del dinero (Plectranthus</t>
  </si>
  <si>
    <t>verticillatus), Balazo (Monstera deliciosa), Coccinea morada y verde (Ixora coccinea),</t>
  </si>
  <si>
    <t>Pitanga (Eugenia uniflora), Árbol de la Cruz (Brownea ariza), Pino vela (Cupressus</t>
  </si>
  <si>
    <t>sempervirens), Aloe (Aloe), Agave (Agave americana L), Ananas comosus variegatus</t>
  </si>
  <si>
    <t>(ananas comosus variegatus), Canción de la India (Dracaena reflexa), Peperonia</t>
  </si>
  <si>
    <t>(Peperomia obtusifolia), Cuna de moises (Spathiphyllum), Millonaria (Plectranthus</t>
  </si>
  <si>
    <t>australis), Lucky bamboo (Dracaena sanderiana), Coralito (Ixora coccinea), Planta</t>
  </si>
  <si>
    <t>Serpiente (Sansevieria), Azahar de la China (Pittosporum tobira), Zamioculcas zamiifolia, Adenium (Adenium obesum), Ave del Paraiso (Strelitzia reginae), Helechos costeños</t>
  </si>
  <si>
    <t>(Microsorum pustulatum), Helecho Cola de Pescado (Nephrolepis falcata 'Fishtail'),</t>
  </si>
  <si>
    <t>Asparagus sprengeri, Miami (Epipremnum aureum), Jade (Crassula ovata), Pomarroso</t>
  </si>
  <si>
    <t>brasilero (Syzygium jambos), Jazmin (Jazmin malaver), Píno oriental 8Picea Orientalis),</t>
  </si>
  <si>
    <t>Cymbidium (Cymbidium), Bromelia candelabro (Bromelias (Bromeliaceae), Tillandsia</t>
  </si>
  <si>
    <t>lindenii (Tillandsia lindenii), Guzmania musaica (Guzmania musaica), Aechmea fasciata</t>
  </si>
  <si>
    <t>(Aechmea fasciata), Cryptanthus bivittatus (Cryptanthus bivittatus), Palma de</t>
  </si>
  <si>
    <t>Madagascar (Pachypodium lamerei), Plumeia rubra (Plumeria rubra), Cactus (Cactaceae),</t>
  </si>
  <si>
    <t>Aglaonema silver (Aglaonema silver), Aglaonema camila, Aglaonema pictum, Aglaonema</t>
  </si>
  <si>
    <t>creta, Aglaonemacostatum, Palma waliquia (wallichia), Palma cordylini (Cordyline rubra),</t>
  </si>
  <si>
    <t>Cafeto (Aglaonema Treubii Cafeto), Dubonet (Philodendron deubonnet), Garcita</t>
  </si>
  <si>
    <t>(Spathiphyllum), Ginger (Alpina purpurate), washingtonia (washingtonia robusta), Palma</t>
  </si>
  <si>
    <t>palmito (Chamaerops), Palma cyca (Cyca revulota), Croto (Codiaeun), Liriope (Carex</t>
  </si>
  <si>
    <t>oshimensis), Orquidea lavanda (Vanda luzonica), Palma rafis (Raphis), Palma cera</t>
  </si>
  <si>
    <t>(Ceroxylon).</t>
  </si>
  <si>
    <t>VEREDA NOVILLEROS, FINCA ARABIA</t>
  </si>
  <si>
    <t>PLANTACIONES NOE</t>
  </si>
  <si>
    <t>Carbonero Guayacán</t>
  </si>
  <si>
    <t>Pino Vela, Pino Rastrero, Pino Nana, Pino Semi Dorado, Pino Azul, Pino Estrella, Lengua De Suegra, Biflora, Calatea, Jade, Miami, Lantana, Heliconia, Ruda Eugenia, Carbonero, Palma Reina Alejandra</t>
  </si>
  <si>
    <t>Albahaca, Romero Limonaria</t>
  </si>
  <si>
    <t>MARINELA RINCÓN MARTÍNEZ</t>
  </si>
  <si>
    <t>CARRERA 72 # 21 - 70 INTERIOR 6</t>
  </si>
  <si>
    <t>mari.mar75@hotmail.com</t>
  </si>
  <si>
    <t>APULO</t>
  </si>
  <si>
    <t>LOTE # 6, VEREDA PUENTE TABLA</t>
  </si>
  <si>
    <t>PLANTACIONES ORNAMENTALES JR</t>
  </si>
  <si>
    <t>Bouganvillea sp., Ixora odorata, Thuja orientalis, Catharanthus roseus, Dypsis lutescens, Bismarckia nobilis, Adonidia merrilli, Ixora coccinea, Cestrum nocturnum, Codiaceaum variegatum, Mussaenda erythrophyllla, Monstera deliciosa, Hibiscus rosa-sinensis, Gardenia jasminoides, Plumbago auriculata, Chlorophytum comosum, Philodendron bipinnatifidum, Cordilyne fruticosa, Anthurium huixtlense, Euphorbia milli, Ananas comosus, Cycas revoluta, Duranta repens, Heliconia psitacorum, Dracaena trifasciata, Nephrolepsis falcata, Allamanda cathartica, Bouganvillea glabra, Episcia reptans, Adenium obesum, Agave americana, Cocos nucifera, Roystonia regia, Duranta var repens, Tolmiea menziesii, Calliandra pittieri, Plinia cauliflora, Pinus sp, Crassula ovata-portulacaria, Buxus sempervirens. Pinus sp, Pachypytum oviferum, Euphorbia milli, Sedum sarmetosun, Kalanchoes blossfeldiana, Sempervirum tectorum, Haworthia attenuata, Crassula ovata, Echeveria elegans, Senesio vulgaris L, Beaucarnea, Cereus forbessi spiralis, Opuntia ficus-indica, Echinopsis tubiflora, Pilosocereus polygonus, Mammilliaria gracilis</t>
  </si>
  <si>
    <t>CRISTIAN SALOMÓN RODRIGUEZ VARGAS</t>
  </si>
  <si>
    <t>310-6672531</t>
  </si>
  <si>
    <t>plantacionesornamentales@gmail.com</t>
  </si>
  <si>
    <t>FINCA LA PRIMAVERA, LOTE 3, VEREDA SARDINAS</t>
  </si>
  <si>
    <t>PLANTOPIA S.A.S</t>
  </si>
  <si>
    <t>Phalaenopsis sp (orquídea mariposa), Anthurium sp. .</t>
  </si>
  <si>
    <t>SANTIAGO PIEDRAHITA FUENTES,</t>
  </si>
  <si>
    <t>301-2306394; 317-5134132</t>
  </si>
  <si>
    <t xml:space="preserve">ciliafuentes@gmail.com; wpcanola@gmail.com </t>
  </si>
  <si>
    <t xml:space="preserve">SAN ANTONIO DEL TEQUENDAMA </t>
  </si>
  <si>
    <t>Km 14 TRONCAL DEL TEQUENDAMA, VEREDA ARRACACHAL</t>
  </si>
  <si>
    <t>ROSSYPLANTAS</t>
  </si>
  <si>
    <t>Suculentas, bromelias, orquideas, gitanas, catus, panameñas, cactus, novios, geranios, congas, gineas, jades, peperonia, pescaditos, dólar, centavos, garcitas, inciensos, palmas, veraneras, pino, eugenias, durantas, begonias, gloxinias, , primaveras, anturios, poinsetias, helechos, bonsais.</t>
  </si>
  <si>
    <t>ALVA ROCIO GONZÁLEZ FONSECA</t>
  </si>
  <si>
    <t>rossy089@hotmail.com</t>
  </si>
  <si>
    <t>FINCA  CHAMICHERRY, VEREDA NOVILLERO</t>
  </si>
  <si>
    <t>VIVERO CAMBULOS II</t>
  </si>
  <si>
    <t>Cupressus Sempervirens, Tecoma Stans, Cupressus Macrocarpa Var, Juniperus</t>
  </si>
  <si>
    <t>Euaenia Myrtifolia,</t>
  </si>
  <si>
    <t>MOISES APONTE SUAREZ</t>
  </si>
  <si>
    <t>kapontearias04@gmail.com</t>
  </si>
  <si>
    <t>Finca Santa Bárbara y Finca Las Brisas, vereda Patio de Bolas</t>
  </si>
  <si>
    <t>JANANIRE UNIFICADO S.A.S</t>
  </si>
  <si>
    <t>Alondra, Aphelandra, Begonia, Billete, Cachos, Calethea, Carrielito, Camándula, Centavo, Cinerarias, Clavel, Conchita, Peperomia sp., Cyclamen, Dalhia, Coleonema, Diplademia, Dólar, Espatofiluim, Espejo, Ficus Rastrero, Fitonia, Geranio, Gerbera, Guinea, Hade, Helecho, Hiedra, Mandevilla, Novio, Pescadito, Plumón, Polka, Primavera, Rosa De Jerico, Rositas, Suelda con Suelda, Uña de Señorita, Vela, Violeta Africana, Zarcillos, Geranios, Cactus y Gloxinia</t>
  </si>
  <si>
    <t>JUAN CARLOS GRACIA</t>
  </si>
  <si>
    <t>VEREDA PATIO DE BOLAS, PREDIO  SANTA  BÁRBARA</t>
  </si>
  <si>
    <t>jananire@htmail.com</t>
  </si>
  <si>
    <t>LUIS FERNANDO CASALLAS FERNANDEZ</t>
  </si>
  <si>
    <t>GACHANCIPÁ</t>
  </si>
  <si>
    <t>VEREDA ROBLE SUR KM 28 VÍA BOGOTÁ TUNJA</t>
  </si>
  <si>
    <t>LA CABAÑA LP</t>
  </si>
  <si>
    <t>Sangre Draco (Croton urucurana bailón), Siete cueros nativos (Tibochina lepidota), Duraznillo</t>
  </si>
  <si>
    <t>Pajarito (Tripodanthus acutifolius), Acanto (Acantus</t>
  </si>
  <si>
    <t>LIBARDO PORRAS RAMOS</t>
  </si>
  <si>
    <t>3214242618 - 3134585185</t>
  </si>
  <si>
    <t>jardinespo@hotmail.com</t>
  </si>
  <si>
    <t>(Abatia parviflora), Arboloco (Smallanthus pyramidalis), Cerezo (Prunnus sub-cerezus), Caucho</t>
  </si>
  <si>
    <t>Tequendama (Ficus tequendamae), Níspero (Eriobotrya japonica), Yarumo (Cecropia peltata),</t>
  </si>
  <si>
    <t>Canelo (Drimys winteri), Tilo (Tilia cordata), Uva Camarona (Cavendishia nítida), Arrayan</t>
  </si>
  <si>
    <t>Guayabo (Myrcianthes leucoxiyla), Guamo (Inga edulis), Cedro Nogal (Junglas neotropica),</t>
  </si>
  <si>
    <t>Cordoncillo (Pipper aduncun), Jazmín Huesito (Pittosporum undulatum), Ciro (Baccharis</t>
  </si>
  <si>
    <t>macrantha), Chicala Rosado (Tecoma stans), Mangle (Mangle spp), Guayacán (Guaiacun</t>
  </si>
  <si>
    <t>officinale), Cedro (Cedrela odorata), Sauce (Salix babylonica L), Tuno Esmeraldo (Miconia</t>
  </si>
  <si>
    <t>squamulosa), Totumo (Crescentia leucoxyla), Junco (Juncus spp), Cucharo (Myrsine coriácea),</t>
  </si>
  <si>
    <t>Falso Pimiento (Schinus molle), Arrayan Común (Luma apiculata), Chicalá (Tecoma stans),</t>
  </si>
  <si>
    <t>Corono (Xylosma spiculiferum), Hayuelo (Dodonaea viscosa), Roble (Quercus Humboltii), Aliso</t>
  </si>
  <si>
    <t>(Alnus Jorullensis), Magnolio (Magnolia Grandiflora), Caucho (Ficus soatensis), Raque (Vallea</t>
  </si>
  <si>
    <t>stipularis), Trompeto (Bocconia frutescens), Sauco (Sambucus nigra), Laurel (Laurus nobilis),</t>
  </si>
  <si>
    <t>Tibar (Escallonia paniculata), Amarraboyos (Meriania nobilis), Magnolio (Magnolia Grandiflora),</t>
  </si>
  <si>
    <t>Mortiño, (Hesperomelas), Pino Romerón (Retrophyllum rospigliosii), Cajeto (Trichanthera</t>
  </si>
  <si>
    <t>gigantea), Amargoso (Asrtonium graveolens), Dividivi (Caesalpinia coriaria), Rodamonte</t>
  </si>
  <si>
    <t>(Escallonia mirtilloides), Tomatillo (Physalis philadelpica), Tinto (Haematoxylum</t>
  </si>
  <si>
    <t>campechianum), Hayuelo verde (Dodonaea viscosa), Tibar (Escallonia paniculata), Jazmín del</t>
  </si>
  <si>
    <t>cabo (Pittosporum undulatum), Espino Garbanzo (Duranta Mutisii), Corono (Xylosma</t>
  </si>
  <si>
    <t>spiculiferum), Mano de Oso (Oreopanax floribundun), Chilco (Baccharis latifolia), Calixtemo</t>
  </si>
  <si>
    <t>(Callistemon especionus), Tibara Rosado (Escallonia paniculata), Gaque (Clusia multiflora),</t>
  </si>
  <si>
    <t>Helecho Nativo (Balantium antarcticum), Pomarroso (Syzygium jambos), Laurel de cera (Morella</t>
  </si>
  <si>
    <t>pubescens), Carrizo (Phragmites australis), Caucho sabanero (Ficus soatensis), Garrocho</t>
  </si>
  <si>
    <t>FUQUENE</t>
  </si>
  <si>
    <t>NEMOGA BAJO</t>
  </si>
  <si>
    <t xml:space="preserve">AGROPECUARIA COLOMBIA S.A.S </t>
  </si>
  <si>
    <t>Uchuva (Physalis peruviana L), Cholupa (Pasiflora moliformis L), Golupa (Pasiflora edulis) y Granadilla (Pasiflora ligularis).</t>
  </si>
  <si>
    <t>VEREDA LA PUERTA(Chinauta)</t>
  </si>
  <si>
    <t>CITRICOS J.D.</t>
  </si>
  <si>
    <t>Naranja, Mandarina, Limón</t>
  </si>
  <si>
    <t>DOLLY RAMIREZ RAMIREZ</t>
  </si>
  <si>
    <t>39626775-9</t>
  </si>
  <si>
    <t>AVENIDA BUGANVILLA CON AVENIDA LOS OCOBOS CALLE #3-18</t>
  </si>
  <si>
    <t>citricos12@hotmail.com</t>
  </si>
  <si>
    <t>JOSE GABRIEL BONNET</t>
  </si>
  <si>
    <t>NEMOCON</t>
  </si>
  <si>
    <t>FINCA SANTA CATALINA VDA CHEQUA</t>
  </si>
  <si>
    <t>EPIFLORA S.A.S</t>
  </si>
  <si>
    <t>Orquídeas (Phalaenopsis spp.).</t>
  </si>
  <si>
    <t>RODOLFO GIL JIMENEZ</t>
  </si>
  <si>
    <t>Finca Santa Catalina Vda Chequa</t>
  </si>
  <si>
    <t>epifloracultivo@gmail.com</t>
  </si>
  <si>
    <t>LA VENTA</t>
  </si>
  <si>
    <t>VIVERO LOS ANGELES JJ</t>
  </si>
  <si>
    <t>Lino (Linum usitatissimum), Eugenia (Eugenia uniflora L), Pino (Pinus), Pino Rastrero, Carbonero, Palma Reina Alejandra, Palma, Kentia, Pino Vela, Clusia, Palma Botella, Liriope y Palma Cica</t>
  </si>
  <si>
    <t>JOSE JOAQUIN MARTÍNEZ DÍAZ</t>
  </si>
  <si>
    <t xml:space="preserve">Finca La Arabia 2 Vda La Venta </t>
  </si>
  <si>
    <t>josejoaquinmd@hotmail.com</t>
  </si>
  <si>
    <t>JESÚS FRANCISCO ROA GODOY</t>
  </si>
  <si>
    <t>LAS ANGUSTIAS</t>
  </si>
  <si>
    <t>VIVERO GRANJA SAN FELIPE</t>
  </si>
  <si>
    <t>4°36!2"</t>
  </si>
  <si>
    <t>74°22!53"</t>
  </si>
  <si>
    <t>Agabe Cebra (Agave  victoriae-reginae), Aloe (Aloe vera white fox), Aloe Común (Haworthia retusa), Aloe Exotico (Haworthia</t>
  </si>
  <si>
    <t>JOSE GÁBRIEL MORENO JIMENEZ</t>
  </si>
  <si>
    <t xml:space="preserve">Granja 2 lote 6 veda las Angustias Npio San Antonio del Tequendama </t>
  </si>
  <si>
    <t>SOPÓ</t>
  </si>
  <si>
    <t>EL NATIVO</t>
  </si>
  <si>
    <t xml:space="preserve">Tintos (Haematoxylum), Totumo (Crescentina cujete), Raque (Vallea Stipularis), Alcaparro (Senna multiglandulosa), Corono </t>
  </si>
  <si>
    <t>PEDRO ANTONIO SALINAS GIL</t>
  </si>
  <si>
    <t>cra 5 #5-17 Sopó</t>
  </si>
  <si>
    <t>LA VEGA</t>
  </si>
  <si>
    <t>AUTOPISTA MEDELLIN FRENTE AL ESTADIO</t>
  </si>
  <si>
    <t>EL JARDINERO (CITRICOS)</t>
  </si>
  <si>
    <t>Limon de castilla, limon mandarino, limon taiti, mandarina arrayan, mandarina oneco, naranja ombligona, naranja tanjelo, naranja valencia.,</t>
  </si>
  <si>
    <t>LUIS ALBERTO VILLALOBOS BALAMBA</t>
  </si>
  <si>
    <t>3158958-0</t>
  </si>
  <si>
    <t>3112564190 - 3112562782</t>
  </si>
  <si>
    <t>AUTOPISTA MEDELLIN FRENTE AL ESTADIO , VEREDA CENTRO</t>
  </si>
  <si>
    <t>lizull24@gmail.com</t>
  </si>
  <si>
    <t>LILY JOANNA RODRIGUEZ BEJARANO</t>
  </si>
  <si>
    <t>25209-262299 CND</t>
  </si>
  <si>
    <t>CACHIPAY</t>
  </si>
  <si>
    <t xml:space="preserve">VEREDA PETALUMA, FINCA LA MARIA  </t>
  </si>
  <si>
    <t>CACTUS CACHIPAY</t>
  </si>
  <si>
    <t>Crassulacea, portulacaceae, mesembryanthaceae, commelinaceae, compositae, piperaceae, cactaceae, euphorbiaceae, apocynaceae, asclespiadiaceae, agavaceae, liliaceae,</t>
  </si>
  <si>
    <t>JANNETH PRADA PORTELA</t>
  </si>
  <si>
    <t>FINCA LA MARÍA,</t>
  </si>
  <si>
    <t>info@cactuscachipay.com</t>
  </si>
  <si>
    <t>LUIS CARLOS SALAZAR PRIETO</t>
  </si>
  <si>
    <t>2509-381561CND</t>
  </si>
  <si>
    <t>PASCA</t>
  </si>
  <si>
    <t>L&amp;G AGROFLOWERS</t>
  </si>
  <si>
    <t>ARTIPLANTAS</t>
  </si>
  <si>
    <t>Azalea (Rhododendro</t>
  </si>
  <si>
    <t>NELSON RAMIRO TORRES ZACIPA</t>
  </si>
  <si>
    <t>80498866-1</t>
  </si>
  <si>
    <t>FINCA EL TESORO, ALTO DEL MOLINO</t>
  </si>
  <si>
    <t>plantasporvenir@gmail.com</t>
  </si>
  <si>
    <t>japónica), Azulina (Plumbago auriculata), Biflora (Rhododendro Simsii), Balazo (Monstera deliciosa),</t>
  </si>
  <si>
    <t>Buxus (Buxus sempervirens), Camelias (Camelia), Captus (Opuntia sp.), Caucho (Ficus elástico Roxb),</t>
  </si>
  <si>
    <t>Guayabo peruano (Psidium cattleianum), Jabuticaba (Plinia cauliflora), Podocarpus (Podocarpus sp.),</t>
  </si>
  <si>
    <t>Hiedra (Hedera helix), Jazmín Lavanda (Brunfelsia pauciflora), Duranta Limón (Duranta repens),</t>
  </si>
  <si>
    <t>Duranta variegada (Duranta erecta L.), Eugenia (Eugenia myrtifolia), Pino Semi Dorado (Cupressus</t>
  </si>
  <si>
    <t>macrocarpa), Pino Vela Dorado (Cupressus sempervirens), Pino Nana (Juniperus nana), Pino Rastrero</t>
  </si>
  <si>
    <t>(Junires sp.). Especies ciclícas: Agapanto (Agapanthus africanus), Amaryllis (Amarilis sp.), Arundina</t>
  </si>
  <si>
    <t>(Arundina graminifolia), Ave del Paraíso (Strelitzia reginae), Curculigo (Curculigo capitulata), Clivia (Clivia</t>
  </si>
  <si>
    <t>miniata), Cinta (Chlorophytum comosum), Iris Africano (Dietes iridioides), Lirio Amarillo (Iris</t>
  </si>
  <si>
    <t>pseudacorus), Lino Verde (Phormium tenax), Lino Morado (Phormium tenax atroperpureum), Pennisetum</t>
  </si>
  <si>
    <t>Morado (Pennisetum purpureum), Pennisetum Verde (Pennisetum secatum), Sanseviera (Dracaena</t>
  </si>
  <si>
    <t>trífasciata), Pasto Mondo (Ophiopogon japonicus), Helecho Peine (Nephorolepis cordifolia), Maní</t>
  </si>
  <si>
    <t>forrajero (Arachis pintoi), Bambú (Phyllostachys aurea), Guadua (Guadua angustifolia). Huerto básico</t>
  </si>
  <si>
    <t>sexual y asexual de ornamentales: Strelitzia reginae, Agapanthus praecox, Rhododendron Simsii,</t>
  </si>
  <si>
    <t>Bambusoideae, Monstera deliciosa, Buxus sempervirens, Camellia, Opuntia, Clivia miniata, Ficus</t>
  </si>
  <si>
    <t>elástico Roxb, Clorophytum comosum, Sanseviera, Phormium sp, Iris pseudacorus, Podocarpus,</t>
  </si>
  <si>
    <t>Hedera Helix, Polystichum minitum, Brunfelsia pauciflora, Arachis pintoi, Duranta repens, Eugenia</t>
  </si>
  <si>
    <t>Myrtifolia, Cupressus macrocarpa, Cupressus sempervirens, Juniperus nana, Pennisetum</t>
  </si>
  <si>
    <t>alopecuroides.</t>
  </si>
  <si>
    <t>BOSACHOQUE</t>
  </si>
  <si>
    <t>Huerto básico sexual y asexual de ornamentales</t>
  </si>
  <si>
    <t>LAURA LIZETH BONILLA SIERRA</t>
  </si>
  <si>
    <t>PREDIO VISTA HERMOSA, VEREDA BOSACHOQUE KARTODROMO, en el municipio de FUSAGASUGÁ - CUNDINAMARCA</t>
  </si>
  <si>
    <t>reinoplantae.verde@gmail.com</t>
  </si>
  <si>
    <t>VEREDA CENTRO FINCA TORCARAMA</t>
  </si>
  <si>
    <t>VIVERO FORESTAL VILLA DANNA (ORN, FOR, FRUT)</t>
  </si>
  <si>
    <t>LUZ DORIS CLAROS PEREZ</t>
  </si>
  <si>
    <t>20391278-1</t>
  </si>
  <si>
    <t>CRA. 3 FRENTE AL ESTADIO MUNICIPAL</t>
  </si>
  <si>
    <t>viveroforestallavega@gmail.com</t>
  </si>
  <si>
    <t>CENTRO FINCA TORCOROMA</t>
  </si>
  <si>
    <t>FORESTAL VILLA DANNA (CITRICOS)</t>
  </si>
  <si>
    <t>Limon De Castilla, Limon Mandarino, Limon Taiti, Mandarina Arrayan, Mandarina Oneco, Naranja Ombligona, Naranja Tanjelo, Naranja Valencia, Toronja</t>
  </si>
  <si>
    <t>EL NONI (ORN, FOR, FRUT)</t>
  </si>
  <si>
    <t>LUIS JOSE ORTEGA BLANCO</t>
  </si>
  <si>
    <t>2195689-8</t>
  </si>
  <si>
    <t>AUTOPISTA MEDELLIN FRENTE AL ESTADIO MUNICIPAL DE LA VEGA</t>
  </si>
  <si>
    <t>danielalizethortegaandrade@gmail.com</t>
  </si>
  <si>
    <t>EL NONI (CITRICOS)</t>
  </si>
  <si>
    <t>Limon De Castilla, Limon Mandarino, Limon Taiti, Limon Variegado, Mandarina Arrayana, Mandarina Israeli, Mandarina Oneco, Naranja Ombligona, Naranja Tanjelo, Naranja Valencia, Toronjas</t>
  </si>
  <si>
    <t xml:space="preserve">3214242618 - 3134585185 </t>
  </si>
  <si>
    <t xml:space="preserve">jardinespo@hotmail.com; </t>
  </si>
  <si>
    <t>VIVERO CINCO SENTIDOS, SEDE ESTADIO</t>
  </si>
  <si>
    <t>Alocasia (Alocasia x amazónica), Alocasia (Alocasia polly Bambino), Alocasia (Alocasia</t>
  </si>
  <si>
    <t>VIVIERO CINCO SENTIDOS S.A.S. MARIA ELENA ORTIZ GOMEZ</t>
  </si>
  <si>
    <t xml:space="preserve">VEREDA EL ARRACACHAL, Km 15,5 </t>
  </si>
  <si>
    <t>ato@viverocincosentidos.com</t>
  </si>
  <si>
    <t>MARTHA LUCIÁ LÓPEZ</t>
  </si>
  <si>
    <t>cuprea), Anturio (Anthurium andraeanum), Anturio (Anthurium scherzerianum),</t>
  </si>
  <si>
    <t>Anturio (Anthurium andraeanum), Aphelandra (aphelandra squarrosa), Asparagus</t>
  </si>
  <si>
    <t>(Asparagus densiflorus myersii), Asparagus (Asparagus retrofractus), Asparagus</t>
  </si>
  <si>
    <t>(Asparagus plumosus nanus), Duraznillo (Viburnum tinus Viburnum), Bromelia</t>
  </si>
  <si>
    <t>(Guzmania alegra), Bromelia (Guzmania cherry), Bromelia (Guzmania diana),</t>
  </si>
  <si>
    <t>Bromelia (Guzmania grado), Bromelia (Guzmania marjan), Bromelia (Guzmania</t>
  </si>
  <si>
    <t>focus), Bromelia (Guzmania soledu), Bromelia (Guzmania torch), Bromelia (Vriesea</t>
  </si>
  <si>
    <t>davine), Bromelia (Vriesea latina), Bromelia (Vriesea delphinus), Bromelia (Vriesea</t>
  </si>
  <si>
    <t>oberon), Bromelia (Vriesea poelmanii barbara), Bromelia (Vriesea venga), Bromelia</t>
  </si>
  <si>
    <t>(Neoregelia carolinae var tricolor), Bromelia (Neoregelia flandria urc), Cacho cola de</t>
  </si>
  <si>
    <t>ballena (Platycerium bifurcatum), Cacho cola de venado (Platycerium bifurcatum</t>
  </si>
  <si>
    <t>netherlands), Cacho caracol (Platycerium super boom), Camelia (Camelia japónica),</t>
  </si>
  <si>
    <t>Ficus Elastica burgundy, Ficus elastica ruby, Ficus eslastica tineke, Higuera de</t>
  </si>
  <si>
    <t>java/Benjamín (Ficus diversifolia), Higuera de java/Benjamín (Ficus lyrata), Higuera</t>
  </si>
  <si>
    <t>de java/Benjamín (Ficus pumila), Cera (Hoya carnosa), Cera (Hoya carnosa</t>
  </si>
  <si>
    <t>variegada), Cera (Hoya Kerrii), Helecho (Cyathea australis cooperi), Cilantrillo</t>
  </si>
  <si>
    <t>(Adiantum raddianum monocolor) y Cilantrillo variegado (Adiantum raddianum</t>
  </si>
  <si>
    <t>bicolor), Aromáticas: Lavanda (Lavandula angustifolia), Anis (Pimpinellla anisum L),</t>
  </si>
  <si>
    <t>Apio (Apium graveolens L), Canelon (Peperomia inaequalifolia), Calendula (Calendula</t>
  </si>
  <si>
    <t>officinalis), Cebolla (Allium fistulosum), Cebollín (Allium schoenoprasum), Cidron</t>
  </si>
  <si>
    <t>(Aloysia citrodora), Clantro (Coriandrum sativum), Curry (Helichrysum italicum),</t>
  </si>
  <si>
    <t>Estragon (Artemisia dracunculus), Hierbabuena (Origanum majorana), Incienso</t>
  </si>
  <si>
    <t>(Plectranthus coleoides), Manzanilla (Chamaemelum nobile), Mejorana (Origanum</t>
  </si>
  <si>
    <t>majorana), Menta (Mentha piperita), Oregano (Origanum vulgare), Perejil liso y crespo</t>
  </si>
  <si>
    <t>(Petroselinum crispum), Pronto alivio (Lippia alba), Romero (Rosmarinus officinalis</t>
  </si>
  <si>
    <t>L), Rugula (Eruca vesicaria), Ruda (Ruta graveolens L), Salvia (Salvia officinalis),</t>
  </si>
  <si>
    <t>Sorcilio (Pelargonium citrosum), Te (Camelia sinensis), Tomillo (Thymus vulgaris),</t>
  </si>
  <si>
    <t>Toronjil (Melissa officinalis), Boca de dragón (Antirrhinum majus), Browalia (Browalia</t>
  </si>
  <si>
    <t>americana), Browalia (Browalia americana), Calceolaria (Calceolaria hybrida),</t>
  </si>
  <si>
    <t>Calibrachoa (Calibrachoa x hiybryda kablum pink), Calibrachoa (Calibrachoa x</t>
  </si>
  <si>
    <t>hiybryda kablum cherr), Calibrachoa (Calibrachoa x hiybryda kablum light),</t>
  </si>
  <si>
    <t>Calibrachoa (Calibrachoa x hiybryda kablum yello), Calibrachoa (Calibrachoa x</t>
  </si>
  <si>
    <t>SANTIVAR, Km 6 FINCA BUENA VISTA</t>
  </si>
  <si>
    <t>VIVERO CINCO SENTIDOS, SEDE SANTIVAR</t>
  </si>
  <si>
    <t>Centavito, Cineraria, Cyclamen, Dólar, Josefita, Gloxinai, Guinea, Helecho, Orquidea</t>
  </si>
  <si>
    <t>VIVERO CINCO SENTIDOS, SEDE ORQUIDEAS</t>
  </si>
  <si>
    <t>Agabe, Aglonema, Alaska, Begonia, Biflora, Cacho, Calathea, Clerodendum, Conchita, Cryplantus, Espejito, Euchera, Eupforbia, Ficus, Fitonia, Gerbera, Lengua De Suegra, Loropetalum, Milloncito, Mostera, Orquidea, Pachira, Panameña, Peperonia, Pescado, Philea, Samia, Suculentas, Tacca, Trevol, Violeta</t>
  </si>
  <si>
    <t>EL ARRACACHAL</t>
  </si>
  <si>
    <t>VIVERO CINCO SENTIDOS,SEDE LOTE</t>
  </si>
  <si>
    <t>Ají Ornamental, Begonias, Boca De Dragon, Browallia, Calceolaria, Calibrachoa, Canelon, Clavellina, Cola De Pavo, Curry, Diosme, Farolito, Fosforito, Fucsia, Gloxinia, Helechos, Hiedras, Incienso, Kalanchoe, Lagrima De Bebe, Margarita, Marigold, Maritima, Novios, Pensamientos, Pescadito, Petunia, Pichon, Pinos, Poleo, Polka, Primavera, Pronto Alivio, Rosa De Gericó, Sorcilicio, Suculentas, Verbena, Viola, Zulia</t>
  </si>
  <si>
    <t xml:space="preserve">VIVERO CINCO SENTIDOS, SEDE VENTAS </t>
  </si>
  <si>
    <t>Billetes, Primavera, Cyclamen, Cantavito, Fitonia Roja, Violeta Africana, Dólar, Aloe, Camandula, Panameña, Agabe</t>
  </si>
  <si>
    <t>EL ZANCUDO</t>
  </si>
  <si>
    <t>VIVERO DANAMAR PASS</t>
  </si>
  <si>
    <t>5°9'48"</t>
  </si>
  <si>
    <t>74°9'36"</t>
  </si>
  <si>
    <t>Gulupa (Passiflora Edulis sims), Granadilla</t>
  </si>
  <si>
    <t>NESTOR ROMAN</t>
  </si>
  <si>
    <t>Vereda el Zancudo, predio Patio de Bolas</t>
  </si>
  <si>
    <t>nesmartiber1994@hotmail.com</t>
  </si>
  <si>
    <t>VEREDA NOVILLERO FINCA CHAMACHORRY.</t>
  </si>
  <si>
    <t xml:space="preserve">VIVERO LOS AMIGOS </t>
  </si>
  <si>
    <t xml:space="preserve">Pomarroso, Acacia Amarilla, Acacia Manglum, Caoba, Casca de vaca, Chicalá Fresno, Gualanday, Flor Morado, Samán, Chibarlo, Chibará y Acacia Morada. </t>
  </si>
  <si>
    <t>Pino vela (Cupressus sempervirens), Pino Azul  (Juniperus squamata), Palma Whashingtonia  (Washinotonia robusta), Pino semidorado  (Pinus), Pino rastrero  (Juniperus horizontalis), Lengua suegra  (Sansevieria trifasciata), Palma Reina Alejandra  (Archontophoenix alexandrae), Pino san lose  (Davurica expansa varieqata), Pino ovejo  (Thuja orientalis), Palma rivelina  (Phoenix roebelenii), Palma kentia  (Noma forsteriana), Palma manila  (Adonidia merrillii) y Palma botella  (Roystonea regia)</t>
  </si>
  <si>
    <t xml:space="preserve">VEREDA SARDINAS, FINCA SANTA ROSA </t>
  </si>
  <si>
    <t>ORQUÍDEAS EL PARAÍSO</t>
  </si>
  <si>
    <t>Claveles del Aire: Tillandsia Bulbosas, Tillandsia Espinosae, Tillandsia Andreana, Tillandsia juncea, Tillandsia correalei, Tillandsia araujoi, Tillandsia ionanta, Tillandsia incarnata, Tillandsia cyanea, Tillandsia cacticola, Tillandsia extraminea, Tillandsia pruinosa, Tillandsia festocoides, Tillandsia disticha, Tillandsia</t>
  </si>
  <si>
    <t>CAMILO HERNANDO LONDOÑO NUÑEZ</t>
  </si>
  <si>
    <t>orquideaselparaiso@hotmail.com</t>
  </si>
  <si>
    <t>SECRETARIA DE DESARROLLO ECONOMICO Y COMPETITIVIDAD DE FUSAGASUGÁ</t>
  </si>
  <si>
    <t>punctulata, Tillandsia streptocarpa, Tillandsia paleacea, Tillandsia shiceana, Tillandsia</t>
  </si>
  <si>
    <t>butzii, Tillandsia streptopylla, Tillandsia myriantha, Tillandsia tricolor y Tillandsia kegeliana, Quiches: Bromeliaceae Briseas, Bromeliaceae neuregelias y Bromeliaceae Guzmanias, Bonsais: Bonsai Calamundio (Fortunella margarita), Bonsai pino estella (Pinus spp), Bonsai Pino nana (Juniperus procumbens), Bonsai Pino Rastrero (juniperus horizontalis),</t>
  </si>
  <si>
    <t>Bonsai habuticabo (Plinia cauliflora), Bonsai Grosellos (Ribes rubrum), Bonsai Veraneras (Bougainvillea spp), Bonsai Carboneros (Calliandra sp), Bonsai Eugenias (Eugenia myrtifolia), Bonsai Buxos (Buxus sempervirens), Bonsai Guayacanes (Tabebuia sp),</t>
  </si>
  <si>
    <t>Bonsai Cerizas (Cerasus Prunus), Bonsai Piracantos (Pyracantha coccinea) y Bonsai</t>
  </si>
  <si>
    <t>Cotonister (Cotoneaster sp), Orquídeas: Mayos (Catleyas), Zapaticos (Paphiopedio),</t>
  </si>
  <si>
    <t>Cymbidum (Cymbidium), Pensamientos (Miltonepsis), Flor tigre (Odontoglosum) y</t>
  </si>
  <si>
    <t>Banderita (Masclevallice), Suculentas: Echeveria colorata (Echeveria colorata), Principe</t>
  </si>
  <si>
    <t>Negro (Echeveria Black Prince), (Echeveria agavoides), (Echeveria Blue Strar), (Echeveria</t>
  </si>
  <si>
    <t>Chinesis), (Echeveria agavoides), (Echeveria Lila China), (Echeveria Sirius), (Echeveria</t>
  </si>
  <si>
    <t>Zonnestraar) y (Aeponium) y Cáctus: captus Mikys (Opuntia microdasys), Captus Colchon</t>
  </si>
  <si>
    <t>suegra (Echinocatus gruionil), Captus Stapelia (Stapelia Hisurta), Captus fero (Ferocactus</t>
  </si>
  <si>
    <t>Sp), Captus Mostruoso (Cereus peruvianus), Captus Azul (Pilosocereus azureus),</t>
  </si>
  <si>
    <t>Notocactus (Notocactus submammulosus), biznaga de chupones (Mammillaria surculosa),</t>
  </si>
  <si>
    <t>Bate de béisbol (Neoraimondi), Echinopsis macrogona (Trichocereus macrogonus), Captus</t>
  </si>
  <si>
    <t>Cereus (Cereus floridarius), cacto chin (Gymnocalycium valnicekianum), Euphorbia</t>
  </si>
  <si>
    <t>crestada (Euphorbia lactea). En un área de 2600 m2</t>
  </si>
  <si>
    <t>. Huerto básico asexual de</t>
  </si>
  <si>
    <t>ornamentales: Claveles del Aire: Tillandsia Bulbosas 1000, Tillandsia Espinosae 1000,</t>
  </si>
  <si>
    <t>Tillandsia Andreana 1000, Tillandsia juncea 1000, Tillandsia correalei 1000, Tillandsia</t>
  </si>
  <si>
    <t>araujoi 1000, Tillandsia ionanta 1000, Tillandsia incarnata 1000, Tillandsia cyanea 1000,</t>
  </si>
  <si>
    <t>Tillandsia cacticola 1000, Tillandsia extraminea 1000, Tillandsia pruinosa 1000, Tillandsia</t>
  </si>
  <si>
    <t>VEREDA NOVILLERO, FINCA ARABIA II</t>
  </si>
  <si>
    <t>PLANTACIONES BARILOCHE</t>
  </si>
  <si>
    <t>Cupressaceae, Pinaceae, Pino Precumbi, Buxus, Guayaba Peruana, Jabuticaba, Jade, Eugenia, Clusia, Guayacán, Carbonero, Holly Liso y Serisa</t>
  </si>
  <si>
    <t>LAURA CAMILA AMADOR VASQUEZ</t>
  </si>
  <si>
    <t>CALLE 21 #64A - 63 EDIFICIO LOS CAMBULOS APTO 2TORRE 1 BARRIO LOS GIRASOLES</t>
  </si>
  <si>
    <t>lauraamador30@gmail.com</t>
  </si>
  <si>
    <t>EDUAR CAMILO ESPITIA PEÑA</t>
  </si>
  <si>
    <t>VEREDA MESITAS FINCA SAN ALEJO.</t>
  </si>
  <si>
    <t>PLANTACIONES MAHERO  I</t>
  </si>
  <si>
    <t>Hade monedita (Oortulacaria afra), Guayacán de Manizales  (Lafoensia acuminata), Pino estrella (chamaecyparis thyoides), Palma roja  (Cordeline rubra), Arundina (Arundina araminifolia), Pino azul (Pinus  maximartinezii), Corona de Cristo( Euphorbia mili), Buxus (Buxus Semoervirens),  Euqenia (Eugenia myrtifolia), Caveno (Hibiscus rosa-sinensis), Pino semidorado (Thuja orientalis), Pino rastrero (Ijuniperus horizontalis), Pinos tunva o israelí (Pinus halepensis), Hade (Crassula ovata), Cericia (Serissa foetida), Cotoneaster (Cotoneaster microohvllus), Esterina o hollv day (Esterina), Biflora (Rhododendron indicum), Esparhoglotis (Spathoglottis plicata), Carbonero (Calliandra haematocephala), Caballero de la noche (Cestrum noctumum), Fitosporum (Pittosporum tobira), Duranta limón y variegada (Duranta repens L), Pino san José (Davurica expansa varieqata), Miami (Epipremnum aureus), Espatofilio (Spathiphyllum wallisii), Millonaria (Polyscias scutellaria), Pino limón (Cuoressus macrocawa var), Parasita (Rafflesia arnoldii), Orquídea Lavanda (Vanda luzonica), Orquídea zapato (Cypripedium calceolus), Hollv varieaado (liaustrum sinense), Juncia Japonesa (Carex oshimensis), Croton mini (Codiaeum Variegatum Pictum), Caucho (Ficus mricrocaroa), Croto Victoria (Codiaeum variegatum), Dracena variegata (Dracaena reflexa), Uva rusa ornamental (Cissus rhombifolia), Jatrofa (Jatropha podagrica), Corazón herido (Clerodendrum thomsoniae), Philodendron(Philodendron spp), Bugambilia morado (Bougainvillea glabra Choisy) Bugambilia Rojo (Bougainvillea buttiana), Mammillaria Velutia (mammillaria velutia aracilis), Euphobia obesa (Euphorbia obesa), Oligo cactus pulpo (thephrocactus articulatos var), Pedo de perro (Stenocactus), Durisoina mammillaria (Mammillaria polythele ssp), Mammillaria amarilla (Mammillaria elongata), Cptus (Mammillaria columbiana), Gymnocalycium Morado (Gymnocalycium mihanovichii), Euphorbia mammillaris variegata (Euphorbia mammillaris variegata), Parodia haselbergi (Parodia haselbergii), Astros kabuto (Astrophytum asterías), Frailea (Frailea</t>
  </si>
  <si>
    <t>NUBIA PATRICIA HERNANDEZ</t>
  </si>
  <si>
    <t>MESITAS</t>
  </si>
  <si>
    <t>vivero.mahero.2021@gmail.com</t>
  </si>
  <si>
    <t>LA PAMPA</t>
  </si>
  <si>
    <t xml:space="preserve">PLANTAMOS </t>
  </si>
  <si>
    <t>Pino Vela (Cupressus sempervirens), Pino Rastrero (Junipersus horinzontalis), Pino Limón (Cupressus macrocarpa), Pino Nana (Juniperus nana), Pino Dorado (Thuja orientalis), Pino Azul (Pinus maximartinezi), Palma Kentia (Howea forsteriana), Helecho Peine (Nephrolepis cordifolia), Helecho Clavellino (Dryopteris affinis), Francesina (Brunfelsia uniflora), Filodendro (Philodendron), Croto (Codiaeum variegatum), Biflora (Rhododendron Simsii), Balazo (Monstera deliciosa liebm), Azalea (Rhododendron indicum), Argelina (Hedera almerienses), Bambú (Bambusoideae), Heliconia (Heliconia rostrata) y Pennisetum (Pennisetum setaceum).</t>
  </si>
  <si>
    <t>LUIS JAVIER ESTUPIÑAN LÓPEZ</t>
  </si>
  <si>
    <t>viveroplantamos06@gmail.com</t>
  </si>
  <si>
    <t>PLANTAMOS 2</t>
  </si>
  <si>
    <t>Habano (Nerium oleander), Agave verde (Agave americana), Alucasia verde (Alocasia Macrorrhiza), Árbol de la felicidad (Dracaena fragans), Calathea (Calathea Ornata), Canción de la India (Dracaena refleja), Coral costeño (Ixora coccinea), Croto lluvia de oro (Cochaeum variegatum), Duranta sp (Duranta Repens), Filodendro (Philodendron), Helecho tres puntas (Nephrolepis exaltata), Heliconia (Heliconia psittacorum), Liriope Variegado (Liriope muscari), Mafafa verde (Xanthosoma sagittifolium), Millonaria (Plectranthus verticillatus), Palma Areca (Dypsis lutescens sp), Palma Botella (Hyophorbe lagenicaulis), Palma Viajero (Ravenala madagascariensis), Pasto Mundo (Ophiopogon japonicus), Pennisetum morado (Pennisetum purpureum), Pino tundra (Pino tundya), Sanseviera (Dracaena trisfaciata), Cheflera (Scheflera arborícola), Pino Azul (Pinus maximartinezi) y Coccinea morada (Ixora coccinea).</t>
  </si>
  <si>
    <t xml:space="preserve">SAN JUAN </t>
  </si>
  <si>
    <t>Adenium / Rosa Del  Desierto (Adenium obesum), Aster (Aster alpinus), Begonia big (Begonia x benariensis), Beg0nia big (Begonia x benariensis), Begonia de flor (Begonia Tuberhybrida non stop), Begoniaflor larga vida (Begonia peach fragance), Begonia Santa Cruz (Begonia boliviensis), Calibrachoa (Calibrachoa x hiybryda kablum pink), Calibrachoa (Calibrachoa x hiybryda kablum cherry), Calibrachoa (Calibrachoa x hiybryda kablum light Pink), Calibrachoa (Calibrachoa x hiybryda kablum yellow),</t>
  </si>
  <si>
    <t>WILLIAM CASTAÑEDA PRADA</t>
  </si>
  <si>
    <t>KM 25, vereda La Unión, vía</t>
  </si>
  <si>
    <t>admtecnica5s@gmail.com</t>
  </si>
  <si>
    <t>Calibrachoa (Calibrachoa x hiybryda kablum white), Calibrachoa (Calibrachoa x hiybryda kablum coral), Calibrachoa (Calibrachoa x hiybryda kablum denim), Calibrachoa (Calibrachoa x hiybryda kablum orange), Carnivora drosera (Drosera spatulata), Carnivora drosera (Drosera capensis), Carnivora nephentis(Nephentes</t>
  </si>
  <si>
    <t>miranda), Carnivora nephentis (Nephentes alata), Carnivora nephentis (Nepenthes sanguínea), Carnivora nephentis (Nepenthes ventricosa red), Carnivora pinguicola (Pinguicula moctezumae), Carnivora pinguicola (Pinguicula emarginata x</t>
  </si>
  <si>
    <t>cyclosecta), Carnivora pinguicola (Pinguicula gigantea), Carnivora sarrasenia</t>
  </si>
  <si>
    <t>(Sarracenia flava), Carnivora sarrasenia (Sarracenia red venus), Carnivora</t>
  </si>
  <si>
    <t>sarraseni (Sarracenia dana's delight), Carnivora venus (Dionaea muscipula),</t>
  </si>
  <si>
    <t>LOCALIDAD DE SUBA, VEREDA CHORRILLOS</t>
  </si>
  <si>
    <t>SANTA CLARA SUCURSAL 2</t>
  </si>
  <si>
    <t>Abutilón (abutilon), Acanto (Acantus Mollis), Agapanto (agapanthus africanos), Agapanto Mini</t>
  </si>
  <si>
    <t>ELISEO ARDILA BASTILLA</t>
  </si>
  <si>
    <t>Km 1VÍA CHÍA-COTA A 500 m DEL ROUND POINT COSTADO OCCIDENTAL</t>
  </si>
  <si>
    <t>vivero-santaclara@hotmail.com</t>
  </si>
  <si>
    <t>(agapanthus africanos), Agave (Agave), Aglonema (Aglaonema), Aloe ó savila (aloe</t>
  </si>
  <si>
    <t>vera), Amaranto (Amaranthus), Anturio (Anthurium), Aphelandra o planta cebra</t>
  </si>
  <si>
    <t>(Aphelandra squarrosa), Árbol desnudo (Euphorbia tirucalli), Aromática Canelon</t>
  </si>
  <si>
    <t>(Myrsine laetevirens), Aromática Curry (Helichrysum thianschanicum), Aromática</t>
  </si>
  <si>
    <t>toronjil (Melissa officinalis), Aromática Albahaca (Ocimum basilicum), Aromática</t>
  </si>
  <si>
    <t>Anís (Pimpinella anisum), Aromática Cidron (Aloysia citrodora), Aromática</t>
  </si>
  <si>
    <t>Hierbabuena (Mentha spicata), Aromática incienso (Plectranthus Coleoides),</t>
  </si>
  <si>
    <t>Aromática Laurel (Laurus nobilis), Aromática Lavanda (Lavandula officinalis),</t>
  </si>
  <si>
    <t>Aromática Limonaria (Cymbopogon citratus), Aromática Mejorana (Origanum</t>
  </si>
  <si>
    <t>majorana), Aromática Menta (Mentha), Aromática Oregano (Origanum vulgare),</t>
  </si>
  <si>
    <t>Aromática Pimienta (Piper nigrum), Aromática Pino aromatico (Ocium sanctum),</t>
  </si>
  <si>
    <t>Aromática Ruda (Ruda graveolens), Aromática te (Camellia sinensis), Aromática</t>
  </si>
  <si>
    <t>tomillo (Thymus vulgaris), Aromático poleo (Mentha pulegium), Azaleas</t>
  </si>
  <si>
    <t>(Rhododendron), Azucena (Lilium candidum), Azulinas (Plumbago auriculata),</t>
  </si>
  <si>
    <t>Balazos (Monstera deliciosa), Bambú (Bambusoideae), Begonia big (Begonia),</t>
  </si>
  <si>
    <t>Begonia cruz de hierro (Begoniana Masoniana), Begonia elatior (Begonia x</t>
  </si>
  <si>
    <t>hiemalis), Begonia flor (Begonia), Begonia piel de sapo (Begonia Spp), Begonia Rex</t>
  </si>
  <si>
    <t>(Begonia rex), Bergenias (Bergenia), Billete (Plectranthus verticillatus), Billeton</t>
  </si>
  <si>
    <t>CHÍA</t>
  </si>
  <si>
    <t>Km 2 VÍA CHÍA-COTA A 500 m DEL ROUND POINT COSTADO OCCIDENTAL</t>
  </si>
  <si>
    <t xml:space="preserve">SANTA CLARA SUCURSAL 1 </t>
  </si>
  <si>
    <t>Abutilón (abutilon), Acanto (Acantus Mollis), Achiras (Canna indica), Agapanto (agapanthus africanos), Agapanto Mini de venado (Platycerium bilurcatum), Cactus (Cactaceae), Cactus coreano</t>
  </si>
  <si>
    <t>(Gymnocalyciurr mihanovichii), Café (Coffea), Calamondi (Citrofortunella</t>
  </si>
  <si>
    <t>microcarpa), Calanchoe (Kalanchoe), Calatea Pluma de Indio (Calathea), Calateas</t>
  </si>
  <si>
    <t>(Calathea), Calathea pincel (Calathea), Calibrachna (Calibrachoa), Callenos</t>
  </si>
  <si>
    <t>(Hibiscus rosa-sinensis), Camandula (Senecio rowleyanus), Camelias (Camellia),</t>
  </si>
  <si>
    <t>Cancion de Jamaica (Dracaena reflexa Lam), Carnivora Nephentis (Nepenthes),</t>
  </si>
  <si>
    <t>Carnivora Sarrasenia (Sarracenia), Carnivora Drosera espatulata (Drosera),</t>
  </si>
  <si>
    <t>Carnivora venus Boca Grande (Dionaea muscipula), Cartucho (Zantedeschia</t>
  </si>
  <si>
    <t>aethiopica), Cebollin (Allium schoenoprasum), Centavito (Dichondra repens),</t>
  </si>
  <si>
    <t>Chantre bananito (Musa Acuminata Musa), Chantre Granizo (Schizolobium</t>
  </si>
  <si>
    <t>parahyba), Cheflera (Schefflera arboricola), Cheflera sensación (Schefflera</t>
  </si>
  <si>
    <t>actinophylla), Chicala (Tecoma Stans), Chicala Rosado (Tecoma Stans), Cilantrillo</t>
  </si>
  <si>
    <t>(Adiantum raddianum), Cinta malamadre (Chlorophytum comosum), Clavel Chino</t>
  </si>
  <si>
    <t>(Dianthus chinensis), Clavellina (Mirabilis jalapa), Cluxia (Clusia), Coleo</t>
  </si>
  <si>
    <t>(Solenostemon), Conchita (Clitoria ternatea), Congo (Bolbitis heudelotii), Coralito</t>
  </si>
  <si>
    <t>(Hamelia patens), Coralito gris (Nertera granadensis), Corazon herido</t>
  </si>
  <si>
    <t>(Clerodendrum thomsoniae), Croto (Codiaeum), Croto victoria (Codiaeum</t>
  </si>
  <si>
    <t>variegatum), Cucharita (Dasylirion acrotrichum), Cyclamen (Cyclamen persicum),</t>
  </si>
  <si>
    <t>Cyclamen Mini (Cyclamen persicurn), Dalhia (Dahlia), Diplademia (Manclevilla),</t>
  </si>
  <si>
    <t>Dólar (codiaeum variegatum), Duranta Limón (Duranta repens), Duranta Variegada</t>
  </si>
  <si>
    <t>(Duranta repens), Escalonia (Escallonia myrtilloides), Esparrago meyer (Asparagus</t>
  </si>
  <si>
    <t>Meyeri), Espejito (Peperomia maculosa), Eucalipo Baby Blue (Eucalyptus cinerea),</t>
  </si>
  <si>
    <t>Eugenia (Eugenia), Eve Enano (Hebe speciosa), Festucas (Festuca), Ficus (Ficus</t>
  </si>
  <si>
    <t>benjamina), Filocactus (Schlumbergera x Buckleyi), Filoendro Fittonia roja verde</t>
  </si>
  <si>
    <t>(Philodendron), Fosforito (Fittonia albivenis), Fuccia (Cuphea ignea), Garras</t>
  </si>
  <si>
    <t>(Fuchsia), Gazania (Anigozanthos), Geranio (Gazania rigens), Gloxinia</t>
  </si>
  <si>
    <t>(Geranium), Guarneques (Sinningia speciosa), Guayabo (guarneque spp), Guinea</t>
  </si>
  <si>
    <t>holandesa (Psidium guajava), Guineas (Impatiens hawkeri), Hayuelo Morado</t>
  </si>
  <si>
    <t>(Impatiens walleriana), Helecho aliento (Dodonaea viscosa), Helecho Blue star</t>
  </si>
  <si>
    <t>(Nephrolepis), Helecho Boston (Phlebodium aureum), Helecho cacho de venado</t>
  </si>
  <si>
    <t>(Nephrolepis exaltata), Helecho nativo (Platycerium bifurcatum), Helecho nido de</t>
  </si>
  <si>
    <t>ave (Cecropia peltata), Helecho palma (Asplenium serratum), Helecho pata de</t>
  </si>
  <si>
    <t>conejo (Polypodium aureum), Helecho peine (Davallia mariesii), Helecho Sabanero</t>
  </si>
  <si>
    <t>(Davalliaceae), Heliotropo (Pteridium aquilinum), Hiedra de Flor (Heliotropium),</t>
  </si>
  <si>
    <t>Hiedra doble (Hedera helix), Hiedra una de gato (Pelargonium peltatum), Higuerillo</t>
  </si>
  <si>
    <t>Rojo (Uncaria guianensis), Hortencia (Ricinus communis), Jabuticaba (Hydrangea),</t>
  </si>
  <si>
    <t>Jade (Plinia cauliflora), Jazmin crespo (Crassula Ovata), Jazmin (Scheflera</t>
  </si>
  <si>
    <t>arboricola), Lavanda (Brunfelsia pauciflora), Kalanchoe (Kalanchoe), Lagrima de</t>
  </si>
  <si>
    <t>bebe (Soleirolia soleiroli), Lantanas (Lantana camara), Laurel de Cocina (Laurus</t>
  </si>
  <si>
    <t>nobilis), Lavandas (Lavandula), Lectoespermo (Leptospermum), Lengua de Suegra</t>
  </si>
  <si>
    <t>(Dracaena trifasciata), Lewisias (Lewisia brachycalyx), Libustro (Ligustrum), Lino</t>
  </si>
  <si>
    <t>Variegado (Phormium tenax), Lirio Verde (Linum usitatissirnum), Liquidambar</t>
  </si>
  <si>
    <t>(Liquidambar styraciflua), Lirio Chispita (Lilium candidum), Lirio de paramo Blanco</t>
  </si>
  <si>
    <t>(Lilium candidum), Liriope Variegado (Liriope muscari), Lirios (Lilium), Lobelia</t>
  </si>
  <si>
    <t>(Lobelia erinus), Luckybambu (Dracaena sanderiana), Magnolio (Magnolia</t>
  </si>
  <si>
    <t>grandiflora), Mandevilla (Mandevilla), Margarita Amarilla (Euryops pectinatus),</t>
  </si>
  <si>
    <t>Margarita Punto azul (Dimorphotheca ecklonis), Mermelada (Streptosolen</t>
  </si>
  <si>
    <t>jamesonii), Miami (Epipremnum aureum), Millonaria (Polyscias Scutellaria),</t>
  </si>
  <si>
    <t>Minijade (Portulacaria afra, Crassula), Mirtho (Myrtus), Nido de ave crespo</t>
  </si>
  <si>
    <t>(Asplenium niduss), Nido de ave liso (Asplenium nidus), Novio (Pelargonium),</t>
  </si>
  <si>
    <t>Oreja de Ratón (Dichondra argentea), Orquidea Cattleya Hibrida (Cattleya),</t>
  </si>
  <si>
    <t>Orquidea Cymbidium (Cymbidium), Orquidea Dendrobium Nobyle (Dendrobium</t>
  </si>
  <si>
    <t>nobile), Orquidea Epidemdrum (Epidendrum), Orquidea josefita (Miltonia),</t>
  </si>
  <si>
    <t>Orquidea lycaste (Lycaste), Orquidea Miltonea (Miltonia), Orquidea Phalaenopsis</t>
  </si>
  <si>
    <t>(agapanthus africanos), Agave (Agave), Agave ó Maguey (Agave), Aglonema (Aglaonema), Alocacia u Oreja de elefante (alocacia), Aloe ó savila (aloe vera), Amaranto (Amaranthus), Anturio (Anthurium), Aphelandra o planta cebra</t>
  </si>
  <si>
    <t>(Aphelandra squarrosa), Árbol desnudo (Euphorbia tirucalli), Aromática pronto alivio (Lippia alba), Aromática Canelon Myrsine laetevirens), Aromática Curry (Helichrysum thianschanicum), Aromática toronjil (Melissa officinalis), Aromática</t>
  </si>
  <si>
    <t>Albahaca (Ocimum basilicum), Aromática Anís (Pimpinella anisum), Aromática Canendula (Calendula officinalis), Aromática Cidron (Aloysia citrodora), Aromática Hierbabuena (Mentha spicata), Aromática Limonaria (Cymbopogon citratus),</t>
  </si>
  <si>
    <t>Aromática Mejorana (Origanum majorana), Aromática Menta (Mentha), Aromática Oregano (Origanum vulgare), Aromática Ruda (Ruda graveolens), Aromática sorcilicio (Pelargonium crispum), Aromática tomillo (Thymus vulgaris), Aromático poleo (Mentha pulegium), Azaleas (Rhododendron), Azucena (Lilium candidum), Azulinas (Plumbago auriculata), Balazos (Monstera deliciosa), Bambú (Bambusoideae), Begonia cruz de hierro (Begoniana Masoniana), Begonia elatior (Begonia x hiemalis), Begonia flor (Begonia), Begonia piel de sapo (Begonia Spp), Begonia Rex (Begonia rex), Bergenias (Bergenia), Biflora (Viola biflora), Billete (Plectranthus verticillatus), Billeton (Aspidistra spp), Boca de Dragón (Antirrhinum majus), Bonsay (Ficus Microcarpa "Ginseng"), Boxus (Buxus sempervirens), Brillantinas (Lonicera pileata, Buganvil (Bougainvillea), Buquetia (Bucquetia), Cacho</t>
  </si>
  <si>
    <t>LA PUERTA</t>
  </si>
  <si>
    <t>VILLA LORENA</t>
  </si>
  <si>
    <t>Tronco de Brasil</t>
  </si>
  <si>
    <t>ESTUPIÑAN LOPEZ JUAN BAUTISTA</t>
  </si>
  <si>
    <t>3107624762/3108608109</t>
  </si>
  <si>
    <t>Carrera 72 No. 21 – 70 Interior 6 en la ciudad de Bogotá</t>
  </si>
  <si>
    <t>juanesornamentales07@hotmail.com</t>
  </si>
  <si>
    <t>(Dracaena fragans), Azahar de la India (Murraya panicunata), Bastón del Emperador</t>
  </si>
  <si>
    <t>(Etlingera elatieir), Cinta Liriope (Liriope muscari), Pino Vela (Cupressus</t>
  </si>
  <si>
    <t>sempervirens), Pino Semi dorado (Thuja orienta lis), Pino Tunya (Pinus halepensis),</t>
  </si>
  <si>
    <t>Pino Enano (Pinus pumila), Pino Estrella (Chamaecyparis thyoides), Balazo</t>
  </si>
  <si>
    <t>(Monstera deliciosa liebm), Croto (Codiaeum variegatum), Bambú (Bambusoideae),</t>
  </si>
  <si>
    <t>Filodendro (Philodendron), Filodendro limón (Filodedrum cordatum), Helecho</t>
  </si>
  <si>
    <t>Nephrolepis exaltata), Heliconia (Heliconia psittacorum), Eugenia (Eugenia</t>
  </si>
  <si>
    <t>Myrtifolia), Palma Iraca (Carludovica palmata), Palma Manila (Adonidia merrillil),</t>
  </si>
  <si>
    <t>Palma Areca (Dypsis lutescens sp), Palma Cica (Cycas Revoluta), Palma Botella</t>
  </si>
  <si>
    <t>(Hyophorbe lagenicaulis), Palma Reina Alejandra (Archontophoenix), Palma cola de</t>
  </si>
  <si>
    <t>Zorro (Wodyyetia bifurcata), Palma Abanico (Livistona rotundifolia), Palma Pony</t>
  </si>
  <si>
    <t>(Nolina recurvata), Mirto (Solanum pseudocapsicum), Ginger Roja (Alpinia</t>
  </si>
  <si>
    <t>purpurata), Lino Verde (Phormium tenax) y Bijao (Calathea lutea).</t>
  </si>
  <si>
    <t>ARTIPLANTAS 1A</t>
  </si>
  <si>
    <t>Anón (Annona squamosa), Aguacate Lorena(Persea americana), Arazá(Eugenia stipitata), Brevo(Ficus carica), Cacao(Theobroma cacao), Guanábana(Annona muricata), Mango Tommy (Manguifera indica).</t>
  </si>
  <si>
    <t xml:space="preserve">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 </t>
  </si>
  <si>
    <t xml:space="preserve">3112369745- 3138539194 </t>
  </si>
  <si>
    <t xml:space="preserve">kilómetro 50 vía Bogotá-Girardot, vereda Chinauta, en el municipio de Fusagasugá </t>
  </si>
  <si>
    <t>viveroartiplantas94@hotmail.com</t>
  </si>
  <si>
    <t>VEREDA BOITIVA, PREDIO VILLARINO</t>
  </si>
  <si>
    <t>BALL COLOMBIA LTDA</t>
  </si>
  <si>
    <t>Altroemeria, Begonia, Calibranchoa, Celosia, Crisantemum, Coleus, Dianthus, Dahlia, Festuca Gypsophilia, Hydrangea, Impatiens, Lavandula, Limonium, Penta, Primula, Salvia, Verbena, Veronica</t>
  </si>
  <si>
    <t>CALENDULA</t>
  </si>
  <si>
    <t>JUANA INES DE LA TORE CRANE</t>
  </si>
  <si>
    <t>3102130587 - 3506807805</t>
  </si>
  <si>
    <t xml:space="preserve">Av 82# 7 - 22 oficina 101 - 201 Bogotá </t>
  </si>
  <si>
    <t>srivera@ballcolombia.com</t>
  </si>
  <si>
    <t>LAURA GUTIERREZ GARCIA</t>
  </si>
  <si>
    <t>CUCHARAL</t>
  </si>
  <si>
    <t>BIOAGRO 2</t>
  </si>
  <si>
    <r>
      <t xml:space="preserve">Aguacate (Persea americana), Anón (Annona squamosa L), Arazá (Eugenia stipitata Mc Vaugh), Brevo(Ficus carica L), Carambolo(Averrhoa carambola L), Chirimoya(Anona cherimolia), Chontaduro(Bactrigasipaes kunth), Curuba(Passiflora mollisima Bailey), Feijoa(Acca sellowiana Berg), Granadilla(Passiflora ligularis Juss), Granado(Punica granatum L.), Grosella (Phyllanthus acidus L.), Guamo(Inga edulis Mart), Guanábana (Annona muricata L.), Guayaba(Psidium guajava L.), Gulupa (Passiflora edulis Sims),  Mamoncillo (Melicocca bijuga L.), Zapote (Matisia cordata H. et B.), Mango (Mangifera indica L.), Guama (Inga spectabilis) y Arazá (Eugenia stipitata). </t>
    </r>
    <r>
      <rPr>
        <b/>
        <sz val="10"/>
        <color rgb="FF000000"/>
        <rFont val="Arial"/>
        <family val="2"/>
      </rPr>
      <t>Huerto básico asexual:</t>
    </r>
    <r>
      <rPr>
        <sz val="10"/>
        <color rgb="FF000000"/>
        <rFont val="Arial"/>
        <family val="2"/>
      </rPr>
      <t xml:space="preserve"> Arazá (Eugenia stipitata), Granada (Punica granatum),  Papaya (Carica papaya) y Aguacate (Persea americana).</t>
    </r>
  </si>
  <si>
    <t>MARLENY ARIAS VARGAS</t>
  </si>
  <si>
    <t>Vía Panamericana entre la avenida Las Palmas y el Indio Sutagao, al pie del restaurante Solomillo, frente a las oficinas ruta 40, en el municipio de Fusagasugá</t>
  </si>
  <si>
    <t>viverobioagro@yahoo.es</t>
  </si>
  <si>
    <t>BRILLA LAS FLORES</t>
  </si>
  <si>
    <t>Ají(Capsicum annuum), Begonia Bic(Begonia cucullata), Begonia Conchita(Begonia Hibrida), Billete(Caliphruria subendentata), Billetón(Eichhornia crassipes), Bromelia(Aechemea fasciata), Bromelia(Aechemea caudata), Bromelia(Guzmania monostachia), Bromelia(Vriesea aplendens),Bromelia(Alcantarea nigripetala),</t>
  </si>
  <si>
    <t>Cactus(Stecsonia coryne), Cactus(Echinopsis oxygona), Cactus(Mammillaria longimamma), Cactus(Ferocactus glaucenscens), Cactus(Mammilaria elongata),</t>
  </si>
  <si>
    <t>cactus(Mammillaria gracilis), Cactus(Euphorbia nerrifolia), Cactus(Opuntia monocantha), Corona de Espinas(Euphorbia mili), Caléndula(Calendula officinalis), Coleo(Pectranthus scuthellarioides), Fictonia(Fittonia Albivenis), Camádula Canasta(Senecio rowleyanus), Cucharita(Piperomia jayde),</t>
  </si>
  <si>
    <t>Filodendron Limón(Philodendron heredaceum), Gerbera(Gerbera jamesonii), Gloxinia(Sinninga Speciosa), Jade(Crassula ovata), Jade Monedita(Portulacaria</t>
  </si>
  <si>
    <t>afra), Cayeno(Hibiscus rosa sinensis ), Millonaria(Pectranthus verticillatus), Miltonia(Miltonia spectabilis), Nueva Guinea(Impatiens hawkeri), Palma</t>
  </si>
  <si>
    <t>Bismarquia(Bismarkia nobilis), Pescadito(Nematanthus gregarius),Congo(Philodendro congo), Croto(Codiaeum variegatum, Orquidea phalesnosis(phalaenosis amabilis), Pino Rastrero(Juniperus squamata) Poinsetia(Euphorbia pulcherrima), Sansiviera(Sansiviera enana), Sábila</t>
  </si>
  <si>
    <t>Cebra(Haworthia attenuata), Sábila(Aloe vera), Kalanchoe(Kalanchoe tormentosa),</t>
  </si>
  <si>
    <t>Echeveria(Echeveria Green), Echeveria(Echeveria black Price),</t>
  </si>
  <si>
    <t>Echeveria(Echeveria blue star), Echeveria(Echeveria Green velvet), Echeveria(Echeveria colorata), Echeveria(Echeveria derenbergii blue), Echeveria(Echeveria elegance), Echeveria(Echeveria elegans gesnesden),</t>
  </si>
  <si>
    <t>Echeveria(Echeveria grus), Echeveria(Echeveria hookerii), Crassulas( Aeonium haworthii), Suculenta(Ledebouria socialis), Echeveria(Echeveria gigantea),</t>
  </si>
  <si>
    <t>Crasula(Crassula ovata), Suculenta(Aloe Brevifolia), Torenia(Tornia fournieri), Velitas(Piperomia rosso), Veranera Común(Buganvillea spectabilis), veranera</t>
  </si>
  <si>
    <t>Variegada(Buganvillea glabra), Vincas(Catharanthus roseus), Zapatico(Calceolaria</t>
  </si>
  <si>
    <t xml:space="preserve">herbeohybrida), Helecho Pata de Conejo(Davallia mariesii), Helecho Azul(Phlebodium aureum),Clavellina(Dhianthus chinensis), </t>
  </si>
  <si>
    <t>VEREDA LA PUERTA CENTRO  VACACIONAL  MARTHA VIVIANA, KM 62 ANTIGUA VÍA ANTIGUA</t>
  </si>
  <si>
    <t>COMPAÑIA VERDE (FRUT,ORN)</t>
  </si>
  <si>
    <t>Palma, pino, orquideas, filodendro, crotos, ave del paraíso, millonaria, duranta, veranera, rosa, romero, cidron, tomillo, lengua de suegra, cactus, suculentas, jade, sábila, helecho, corona de espinas.</t>
  </si>
  <si>
    <t>CLAUDIA MILENA BARRIOS PIRAQUIVE</t>
  </si>
  <si>
    <t xml:space="preserve">cllaudiapiraquive@gmail.com </t>
  </si>
  <si>
    <t>DAYMAR</t>
  </si>
  <si>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</si>
  <si>
    <t>Chicala (Tecoma Stans), Gualanday (Jacaranda mimosifolia), Ocobo Rosado (Tabebuia rosae),  Tulipán Africano (Spathodea campanulata) y  Guayacán de Manizales (Lafoensia speciosa).</t>
  </si>
  <si>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</si>
  <si>
    <t>SERGIO GONZALEZ RODRIGUEZ</t>
  </si>
  <si>
    <t xml:space="preserve">VEREDA CUCHARAL </t>
  </si>
  <si>
    <t>viverodaymar@hotmail.com</t>
  </si>
  <si>
    <t>FLOR ANDES</t>
  </si>
  <si>
    <t>Saint Paulia(Saint paula),</t>
  </si>
  <si>
    <t>LUISA FERNADA GARCIA BAUTISTA</t>
  </si>
  <si>
    <t xml:space="preserve">SECTOR LA PORTADA, DE LA VEREDA PIAMONTE, EN EL MUNICIPIO DE FUSAGASUGÁ </t>
  </si>
  <si>
    <t>luisafgarciab96@gmail.com</t>
  </si>
  <si>
    <t>violeta Africana(Ionanatha whendi), Primavera(Primula hirsuta),</t>
  </si>
  <si>
    <t>Conmelinacea(Kaempferia galanga), Guineas(Impatiens wallertona), Clavel(Dianthus</t>
  </si>
  <si>
    <t>caryiophylus), Cartucho Cala(Zandeschia albo maculata), Rojo de Gericó(Aeonium</t>
  </si>
  <si>
    <t>tubiliforme), Sábila Cebra(Haworthia fasctata), Camándula(Senecto citriformes), Pino</t>
  </si>
  <si>
    <t>Aris(Leucophita brownii), Ponsetia(Euphorbia pulcherrima), Bonsai(Hododendom indicum), Anturios(Anthurium andreanum), Corona de Cristo(Euphorbia mil),</t>
  </si>
  <si>
    <t>Geranios(Pelargonium sp), Lewisia(Lewisia cotyledon), Peperonia(Peperonia caperata),</t>
  </si>
  <si>
    <t>Gloxinia(Sinningia speciosa), Philocactus(Schumbergera truncata), Lengua de Suegra(Sansiviera trifasciata), Trébol Lluvia de Oro(Oxalis spiralis), Pino(Chameecyparis jausoniana), Pino(Chameecyparis obtuta), Billete(Eucharis</t>
  </si>
  <si>
    <t>amazónica), Espatofilio(Spathiphylum wallsi), Miami(Hedera canariensis), Ruda(Ruta graveolents), Catleya Orquidea(Bulbophillum longiflorum), Orquidea(Phalaenosis sp),</t>
  </si>
  <si>
    <t>Orquidea(Phalius tankervilleae), Orquidea(Epidendrum ciliare),</t>
  </si>
  <si>
    <t>Phalaenosis(Phalaenosis sp), Novios(Pelagonium zonale), Begonia de Flor(Begonia evanstana), Violeta de los Alpes(Cyclamen persium), Hiedras(Pelargonium zonale),</t>
  </si>
  <si>
    <t>Kalanchoe(Kalanchoe blosfeldiana), Helecho(Nefrolephis cordifolia), Alondra(Streptocarpus saxorum), Cactus(Mammillaria spinossima), Cactus</t>
  </si>
  <si>
    <t>Coreano(Gymnocalcium mihanovichi), Azúcena o Lirio(Hippeastrum reginae), Begonia</t>
  </si>
  <si>
    <t>Rex(Begonia rex), Arbol de Jade(Crassula ovata), Centavito(Muehlenbeckia complexa),</t>
  </si>
  <si>
    <t>Dólar(Peperomia postrata), Conga(Peperomia obtusifolia), Millonaria(Polyscias</t>
  </si>
  <si>
    <t>scutellaria), Margarita(Osteospermum ecklonis), Pescaito(Nematanthus gregarius),</t>
  </si>
  <si>
    <t>Clavellina(Dianthus chinensis), Zarcillo Fucsia(Fuchsia magallanicallam),</t>
  </si>
  <si>
    <t>CHINAUTA KILOMETRO 64 AVENIDA ENCENILLO.</t>
  </si>
  <si>
    <t>LA CAMPIÑA</t>
  </si>
  <si>
    <t>Jaboticaba (Plinia cauliflora),</t>
  </si>
  <si>
    <t>Anturio(Anthurium andreanum), Arbol  de la Cruz(Brownea ariza), Azucenas(Lirium candidum), Bromelia(Neoregelia puntactissima), Bromelia(Neoregelia ojo rojo), Bromelia(Guzmania monostachia), Cacho Venado(Phatycerium bifurcatum), Cactus(Mammillaria vetula),  Cactus(Caryophantha reduncipi), Cactus(Parodia magnifica), Cactus(Cereus  jamacaru), Cactus(Opuntia monacantha), Cactus(Mammillaria elongata), Caladium  Común(Caladium bicolor), Cayeno(Hibiscus rosa sinensis), Croto(Codiaeum  variegatum), Canción de la India( Dracaena flexa), Corona de Espinas(Euphorbia  mili), Congo(Philodendro congo), Philodendro Sanadu(Philodendro xanadu),  orquídea(Spatoglottis plicata), Orquidea Phaius(Phaius tankarvilleae), Sábila Mini(Aloe vera), Sábila Cebra(Haworthia sttenuata), Sedum(Sedum rupestre),  Suculenta(Graptopetalum paraguayense), Veraneras(Bougainvillea glabra), Veranera común(Bougainvillea spectabilis).</t>
  </si>
  <si>
    <t>MARIA ELSA PINZON RUIZ</t>
  </si>
  <si>
    <t>elsapinzon2013@gmail.com</t>
  </si>
  <si>
    <t>CHINAUTA AVENIDA LUIS CARLOS GALAN FINCA EL RANCHO.</t>
  </si>
  <si>
    <t>PLANTACIONES M&amp;M</t>
  </si>
  <si>
    <t>Pino Azul(Chamaecyparis pisisfera), Pino Limón(Cupressus macrocarpa), Pino San</t>
  </si>
  <si>
    <t>MICHAEL ESTIVEN BARRERA RIAÑO</t>
  </si>
  <si>
    <t>plantacionesmym@gamil.com</t>
  </si>
  <si>
    <t>Alberto(Chamaecyparis obtusa), Pino San José((juneperus squamata), Pino Cola de</t>
  </si>
  <si>
    <t>Pavo(Juniperus davurica), Habano(Nerium oleander), Aglonema Patico( Agloanema</t>
  </si>
  <si>
    <t>silver bay), Camila Plus(Dieffenbachia camila), Filodendro Cellum(Philodendron</t>
  </si>
  <si>
    <t>xanadu), Filodendro Birkin(Philodendron birkin), Lengua de suegra(dracaena</t>
  </si>
  <si>
    <t>trifasciata), Pino Vela(Cupressus sempervirens), Pino Rastrero(Juniperus horizontalis), Pino Ovejo(Thuja orientalis), Anturio Peruano(Anthurium andreanum),</t>
  </si>
  <si>
    <t>Croto(Codiaeum variegatum), Anturio (Anthurium andreanum), Aglonema María o</t>
  </si>
  <si>
    <t>Plutter(Aglaonema conmutatum), Ficus Pandurata(Ficus lyrata) y Pino</t>
  </si>
  <si>
    <t>Semidorado(Thuja orientalis),</t>
  </si>
  <si>
    <t xml:space="preserve">LA CHICA, KM 55 VÍA LA MESA </t>
  </si>
  <si>
    <t>VIVERO LA CHICA</t>
  </si>
  <si>
    <t>Cayenos, Sándalos, Crotos, Musaendras, Camarones, Heliconias, Azaleas, Ginger, Balazo, Pinos, Corales, Shfflera, Copa De Oro, Isoras, Araucaria, Palmas, Helechos, Habanos De Color, Anturios, Juanitas, Durantas, Almendros, Ficus, Nim, Ocobo, Tulipán.</t>
  </si>
  <si>
    <t>ARLEY MANCERA HERRERA</t>
  </si>
  <si>
    <t>VEREDA LA CHICA Km 55</t>
  </si>
  <si>
    <t>viverolachica1@gmail.com</t>
  </si>
  <si>
    <t>LA FLORESTA</t>
  </si>
  <si>
    <t>Palma Botella (Roystonea regia), Caucho Variegado Amarilo(Ficus Elastica),</t>
  </si>
  <si>
    <t>JUAN EVANGELISTA RIVAS MORENO</t>
  </si>
  <si>
    <t>VEREDA NOVILLERO</t>
  </si>
  <si>
    <t>juanrivas1216@gmail.com</t>
  </si>
  <si>
    <t>Bore(Alocasia macrorrhiza), Esparquia(Plumeria púdica), Pino cola de</t>
  </si>
  <si>
    <t>Pavo(Juniperus chinensis), Espatoglotis(Spatoglottis sp), Pino San José(Davurica</t>
  </si>
  <si>
    <t>expansa variegata), Cortina China o Jade(Thumbergia mysorensis), Palma Botella</t>
  </si>
  <si>
    <t>(Roystonea regia), Palma Reina Alejandra(Archontophoenix alexandrae),</t>
  </si>
  <si>
    <t>Filodendro(Philodendro sp), Eugenia(Eugenia myrtifolia), Pino Vela(Cupressus</t>
  </si>
  <si>
    <t>sempervirens), Papiro(Cyperus papyrus), Magnolio(Magnolia grandiflora),</t>
  </si>
  <si>
    <t>Liriopes(Liriope muscari), Jaboticabas(Plinia jaboticaba), Palma Rivelina(Phoenis</t>
  </si>
  <si>
    <t>roebelinii), Pino Semidorado(Thuja orientalis), Palma Washintonia( Washingtonia</t>
  </si>
  <si>
    <t>robusta), Lino(Phormium tenax), Pino Rastrero(Juniperus horizontalis), Palma</t>
  </si>
  <si>
    <t>Yuca(Yucca filifera) y Palma Kentia(Howea forsteriana),</t>
  </si>
  <si>
    <t>CALLE 27 SUR # 9-78 ESTE BARRIO SAN BLAS 2</t>
  </si>
  <si>
    <t>ORQUÍDEAS BETSI</t>
  </si>
  <si>
    <t>(orquídeas) Odontoglossum,</t>
  </si>
  <si>
    <t>JOSÉ ALBERTO DÍAZ COLLAZOS</t>
  </si>
  <si>
    <t>16724789-8</t>
  </si>
  <si>
    <t>orquideasbetsi@hotmail.com</t>
  </si>
  <si>
    <t>Masdevallia, Cyrtochillum, Cochleanthe, Dracula, Unchleya, Bolea, Pescatorea,</t>
  </si>
  <si>
    <t>Coreanthe, Galeandra; Anguloa, Lycaste, Acinetas, Ludemania, Miltonia, Catasetum,</t>
  </si>
  <si>
    <t>Mormode, Lephanthe, Estelis, Pleurothallis, Neumorea, Catleya, Caucaea,</t>
  </si>
  <si>
    <t>Epidendrum, Hexisea, Enciclida, Soralea, Peristeria, Galeottia, Dimerandra,</t>
  </si>
  <si>
    <t>Rodriguezia, Comparettia, Hofmeisterella, Ionopsis, Anturio, Bromelia, Oncidium</t>
  </si>
  <si>
    <t>USATAMA BAJA</t>
  </si>
  <si>
    <t>ROSAS DEL SUMAPAZ</t>
  </si>
  <si>
    <r>
      <t xml:space="preserve">Rosa Roja (Rosa stranberry), Rosa Blanca (Rosa scarlata), Rosa Morada (Rosa baccara), Rosa Rosado-Blanco (Rosa payasa), Rosa Anaranjada (Rosa cherrybran), Rosa Amarilla (Rosa briston), Rosa Rosada (Rosa genette). </t>
    </r>
    <r>
      <rPr>
        <b/>
        <sz val="10"/>
        <color rgb="FF000000"/>
        <rFont val="Arial"/>
        <family val="2"/>
      </rPr>
      <t xml:space="preserve">Huerto básico asexual: </t>
    </r>
    <r>
      <rPr>
        <sz val="10"/>
        <color rgb="FF000000"/>
        <rFont val="Arial"/>
        <family val="2"/>
      </rPr>
      <t>Rosa Roja (Rosa stranberry), Rosa Blanca (Rosa scarlata), Rosa Morada (Rosa baccara), Rosa Rosado-Blanco (Rosa payasa), Rosa Anaranjada (Rosa cherrybran), Rosa Amarilla (Rosa briston), Rosa Rosada (Rosa genette).</t>
    </r>
  </si>
  <si>
    <t>ARNOLDO BERMUDEZ BERMUDEZ</t>
  </si>
  <si>
    <t>3017465967- 3152221038</t>
  </si>
  <si>
    <t>FINCA EL COLMENAR, VEREDA USATAMA BAJA, EN EL MUNICIPIO DE FUSAGASUGÁ</t>
  </si>
  <si>
    <t>arnoldbermu@gmail.com</t>
  </si>
  <si>
    <t>VEREDA NOVILLERO FINCA CHAMICHERRY.</t>
  </si>
  <si>
    <t>SAN JORGE PLANTS</t>
  </si>
  <si>
    <t>Bambú (Acidosa sp), Camelia (Camellia sp),</t>
  </si>
  <si>
    <t>BLADIMIR RIVAS</t>
  </si>
  <si>
    <t>bladimirrivas09@gmail.com</t>
  </si>
  <si>
    <t>Palma Washintonia (Washingtonia robusta), Pino Limón Peruano (Cupressus</t>
  </si>
  <si>
    <t>macrocarpa), Lino (Phormium tenax), Eugenia (Eugenia myrtifolia), Azalea (Azalea</t>
  </si>
  <si>
    <t>japónica), Pino Rastrero (Juniperus horizontalis), Philodendro (Philodendon sp),</t>
  </si>
  <si>
    <t>Pino Vela (Cupressus sempervirens), Palma Reina Alejandra (Archontophoenix</t>
  </si>
  <si>
    <t>alexandrae), Papiro (Cyperus papyrus), Palma Ruvelina (Phoenix roebelenii,</t>
  </si>
  <si>
    <t>Palma Yuca (Yucca filifera) y Palma Kentia (Howea forsteriana).</t>
  </si>
  <si>
    <t>CARRRA 24 # 50 - 00 BARRIO ALFONSO LÓPEZ</t>
  </si>
  <si>
    <t>TIENDA VERDE GARDEN CENTER</t>
  </si>
  <si>
    <t>Balazo, filodendro, aglaonema, palma areca, sansevieria, abutilon, mano de oso, cacho de venado, buxus, violeta de los alpes, begonia rex, singonio, primavera, fucus, peperomia, centavito, plumosa, aralia, achira, eugenia, orquidea, uva rusia, mafafa, aeonium, agave, rosa, leptospermun, garza, helecho, duranta, abutilon, buganvilla, cartucho, cinta, diosme, echeveria, flor de lima,iel sde conej, coralito, lirio de paramo,</t>
  </si>
  <si>
    <t xml:space="preserve">MARTHA SERNA ARBELÁEZ </t>
  </si>
  <si>
    <t>901291867-4</t>
  </si>
  <si>
    <t>marthasernaarbelaez@hotmail.com</t>
  </si>
  <si>
    <t>IVAN URIEL ROZO BELLON</t>
  </si>
  <si>
    <t>25209-327381 CDN</t>
  </si>
  <si>
    <t>CHINAUTA, AV. LUIS ACRLOS GALÁN CON CALLE ANTURIO</t>
  </si>
  <si>
    <t xml:space="preserve">INVERSIONES MARDEPLANTAS S.A.S. </t>
  </si>
  <si>
    <t>Canción de la India(Dracaena reflexa),</t>
  </si>
  <si>
    <t>PATRICIA ESPERANZA VIDAL PARDO</t>
  </si>
  <si>
    <t>800226161-0</t>
  </si>
  <si>
    <t>mardeplantas@gmail.com</t>
  </si>
  <si>
    <t>Aglaonema(Aglaonema Osaka), Aglaonema Pataya(Aglaonema pattaya),</t>
  </si>
  <si>
    <t>Aglaonema Perdíz(Aglaonema treubii), Aglaonema Plateada(Aglaonema crispum),</t>
  </si>
  <si>
    <t>Aglaonema Valentín(Aglaonema valentine), ají Ornamental(Capsicum annuum),</t>
  </si>
  <si>
    <t>Alcalipha( Alcalhypha wilkkessiana), Allamanda(Allamanda cathartica), Anturio</t>
  </si>
  <si>
    <t>Blanco(Sphathiphyllum maunaloa), Anturio Garcita(Sphathiphyllum wallisii),</t>
  </si>
  <si>
    <t>Anturio Rojo(Anthurium andreanum), Aphelandra(Aphalendra squarrosa), Aralia</t>
  </si>
  <si>
    <t>Elegantisima (Plerandra elegantissima), Arundina(Arundina graminifolia),</t>
  </si>
  <si>
    <t>Astromelias o Júpiter(Legestroemia indica), Ave del Paraiso(Strelitzia reginae), ,</t>
  </si>
  <si>
    <t>Azalea(Rhododendron indicum), azar de la India(Muraya paniculata),</t>
  </si>
  <si>
    <t>Azucena(Liliacea bulbiferum), Azucena(Lilium candidum), Azulina(Plumbago</t>
  </si>
  <si>
    <t>auriculata), Balazo(Mostera deliciosa), Bambú(bambusoideae aurea),</t>
  </si>
  <si>
    <t>Begonia(Begoniaceae hybrida), Begonia Cruz de Hierro(Begoniana masoniana),</t>
  </si>
  <si>
    <t>Begonia Elatior(Begonia eliator), Begonia Pichón(Begonia serpensflorens),</t>
  </si>
  <si>
    <t>Begonia Rex(Begonia rex), Bella de las Once(Portulaca grandifolia), Biflora(Azalea</t>
  </si>
  <si>
    <t>japonica), Billete(Caliphruria Subedentada), Boca de Dragón(Antirrhinum majus),</t>
  </si>
  <si>
    <t>Bonsai Buxus(Bonsai buxus sempervirens), Bonsai Calamondi(Bonsai</t>
  </si>
  <si>
    <t>citrofortunella x microcarpa), Bonsai Carbonero(Bonsai calliandra pittieri), Bonsai</t>
  </si>
  <si>
    <t>Caucho(Bonsai ficus elástica), Bonsai Guayabo(Psidium guajaba), Bonsai</t>
  </si>
  <si>
    <t>Guayacán(Lafoensia acuminata), Bonsai Holly(Ilex aquifolium), Bonsai</t>
  </si>
  <si>
    <t>jaboticaba(Bonsai plinia cauliflora), Bonsai Pino Estrella(Chamaecyparis thyioides),</t>
  </si>
  <si>
    <t>Bonsai Pino Rastrero(Juniperus horizontalis), Bonsai Pino Tunya(Pinus</t>
  </si>
  <si>
    <t>halepensis), Bore(Alocasia macrorrhiza), borrrachero(Brugmansia arbórea),</t>
  </si>
  <si>
    <t>Bomelia Cherry(Guzmania lingulata), Bromelia Vriesea(Vriesea poelmani),</t>
  </si>
  <si>
    <t>Bronce(Alocasia wenti), Browalia(Browallia speciosa), Caballero de la</t>
  </si>
  <si>
    <t>Noche(Cestrum nocturnum), Cacho de Venado(Platycerium bifurcatum),</t>
  </si>
  <si>
    <t>Caladio(Cladium bicolor), Calanchoe(Kalanchoe blossfeldiana), Calatea</t>
  </si>
  <si>
    <t>Makoyana(Calathea makoyana), Calatea Medallón(Calathea roseopicta), Calatea</t>
  </si>
  <si>
    <t>Pana(Calathea zebrina), Calatea Pincel(Calathea argyraea), Calatea</t>
  </si>
  <si>
    <t>Pizarra(Calathea ornata), Calatea Pluma de Indio(Calathea triostar),</t>
  </si>
  <si>
    <t>Calibrachoa(Calibrachoa elegans), Camándula(Senecio rowleyanus</t>
  </si>
  <si>
    <t>VEREDA SUBACHOQUE, LOTE 1a, Km 74 GIRARDOT-BOGOTÁ</t>
  </si>
  <si>
    <t>LA ROSA DE JUAN</t>
  </si>
  <si>
    <t>Rosa dejardín, mini rosa, esparrago, papiro, dracaena cordyline, liligras, balazo, linos, philodendron, cactus, hortencias, tangos, quinceañeras, bellas, novios, anturios.</t>
  </si>
  <si>
    <t>Ruda, Cidrón, Menta, Manzanilla, Tomillo, Oregano, Limonaria, Romero, Albahaca, Canelón, Caléndula, Mejorana, Sorcilio, Toronjil, Hierbabuena, Flor De Jamaica, Laurel, Valeriana, Lavanda</t>
  </si>
  <si>
    <t>JUAN DE JESÚS CÁRDENAS SÁNCHEZ</t>
  </si>
  <si>
    <t>VEREDA BOSACHOQUE, LOTE 1a, Km 74 GIRARDOT-BOGOTÁ</t>
  </si>
  <si>
    <t>juancardenas1965@hotmail.com</t>
  </si>
  <si>
    <t>HERLINTON GABRIEL CRUZ VASQUEZ</t>
  </si>
  <si>
    <t>25209107486CND</t>
  </si>
  <si>
    <t>CHORRILLOS</t>
  </si>
  <si>
    <t xml:space="preserve">INFOAMBIENTE NATURALES S.A.S </t>
  </si>
  <si>
    <t>Tibar (Escallonia paniculata), Eucalipto pomarroso (Syzygium jambos), Roble (Quercus humboltii),  Chicala (Tecoma stans),  Hayuelo (Dodonaea viscosa),  Espino Garbanzo (Duranta mutisii),  Salvio (Morus Insignis), Holy (Cotoneaster pannossum) , Aliso (Alnus  Jorullensis),  Pino Candelabro (Pinus Radiata), Caballero de la noche (Cestrum Nocturnum),  Cedro (Céndrela  montana),  Mano de oso (Oreopanax floribundum),  Eugenias (Eugenia ledophylla), Tuno esmeraldo (Miconia squamulosa), Holy Espinoso (Cotoneaster pannossum),  Corono (Xylosma spiculifera), Cucharos (Myrsine coriácea), Guayacán de Manizales (Handroanthus chrysanthus),  Arrayan (Myrcianthes  leucoxyla),  Cariseco (Billia rosea), Ciros (Baccharis Macrantha),  Jazmín de la china (Jazminum polyanthum), Pajarito (Pajarito spp),  Cedro nogal (Céndrela  montana), Siete cueros (Andesantus lepidotus), Laurel (Laurus nobilis),  Chocho (Lupinus mutabilis),  Bambú (Guadua angustifolia),  Calixtemo (Salix babilónica),  Acacia morada (Acacia Baileyana), Pithosporum (Pittosporum tobira), Pino patula (Pinus patula),  Acacia Australiana (Acacia Baileyana),  Mangle (Mangle spp),  Cucharo espadero (Myrsine  coriácea),  Pino Romeron (Retrophyllum  rospigliosii),  Duraznillo (Abatia Parviflora),  Liquidámbar (Liquidambar styraciflua).</t>
  </si>
  <si>
    <t>Acanto (Acantus Mollis), Achiras (Canna indica), Adenium o rosa del desierto (Adenium obesum), Agapanto (Agapanthus africanos), Amaranto (Amaranthus sp.), Anturio (Anthurium sp), Azulinas (Plumbago auriculata), Begonia Big  (begonia sp.), Begonia Rex (Begonia rex), Buganvil (Bougainvillea graba), Cactus (Cactaceae), Canción de la india (Dracaena sp.), Cayenos (Hibiscus rosa-sinensis), Cebollín  (Allium schoenoprasum), Diosme  (Coleonema sp.),  Duranta limón (Duranta Repens), Duranta rastrera (Duranta Rastrera), Duranta variegada  (Duranta repens), Ericrisum (artemisia absinthium), Escalonia (Escalloniamyrtilloides), Eucalipto palorosa  (Eucaliptuhs Deglupta ), Eugenia (Eugenia sp.),  Eve enano (Hebe speciosa), Filodendro (Philodendron sp.), Fuccia arbustiva (Fuchsia sp.), Garras (Anigozantos sp.), Gateador (Celtis iguanea), Gudreja (Lagenaria siceraria),Guinea doble( Impatiens walleriana), Helecho nativo (Cecropia peltata), Hiedra de flor ( Hedera helix), Hiedra miami (Hedera helix) Hortencia ( Hydrangea sp.), Jade  (Crassula Ovata), Kalanchoe (Kalanchoe sp.) Lagrima de bebe (Soleirolia soleiroli), Lavandas (Lavandula sp.), Lengua de suegra (Dracaena trifasciata), Libustros (Ligustrum sp.), Lino Variegado (Phormium tenax),  Lino verde (Linum usitatissimum), Liquidambar (Liquidambar styraciflua), Lirio de paramo (dietes iridioides), Lirio merocali  (Hemerocallis sp.), Lirio morado (Iris germanica), Liriope verde (liriope muscari), Liriope variegado (Liriope muscari) Mandevilla ( Mandevilla sp.),Mani forrajero (Arachis pintoi), Margarita amarilla (Euryops pectinatus), Margarita punto azul (Dimorphotheca ecklonis), Novios (Pelargonium sp.), Oreja de ratón (Dichondra argentea), Palma areca (Dipsis Lutenscns), Panameña (zebrina pendula), Pasto azul (Poa pratensis), Penisetum rastrero (Penisetum sp.), Pescadito (Nematanthus gregarius), Petunia (Petunia sp.)  Pichón (Begonia sp.) Pichon enano (Begonia semperflorens), Pino libro (Thuja orientalis), Salvia (Salvia officinalis),  Salvia angelitos (salvia oficinalis), Sedum (Sedum sp), Siete cueros rastrero   (Heterotis rotundifolia), Sinvergüenzas (Zebrina pendula), Suculentas (Echeveria elegans), Trébol rojo (Trifolium pratense), Uña de señorita (Echeveria peacoc)  Vinca común (Vincas spp).</t>
  </si>
  <si>
    <t>FRANCY SANCHEZ MEJIA</t>
  </si>
  <si>
    <t>VEREDA CHORRILLOS KM 7 VÍA BOGOTÁ –COTA</t>
  </si>
  <si>
    <t>inforestconsultoresamb@gmail.com</t>
  </si>
  <si>
    <t>GUASCA</t>
  </si>
  <si>
    <t>SANTA ANA ALTA</t>
  </si>
  <si>
    <t xml:space="preserve">PROCOLBERRIES S.A.S </t>
  </si>
  <si>
    <t>Arándano azul (Vaccinium corymbosum)</t>
  </si>
  <si>
    <t>VLADIMIR CHAMAT VILLA</t>
  </si>
  <si>
    <t>FINCA MONTE AZUL, VEREDA SANTA ANA ALTA, EN EL MUNICIPIO DE GUASCA</t>
  </si>
  <si>
    <t>procolberries@gmail.com</t>
  </si>
  <si>
    <t>VEREDA BOCHICA, PREDIO LOTE 1</t>
  </si>
  <si>
    <t>COMERCIALIZADORA Y DISTRIBUIDORA IKIGAI</t>
  </si>
  <si>
    <t>Orejas de Sherk (Crassula ovata</t>
  </si>
  <si>
    <t>CARLOS ANDRÉS CUBILLOS ORTIZ</t>
  </si>
  <si>
    <t>11259689-7</t>
  </si>
  <si>
    <t>3105559551 - 3203320554</t>
  </si>
  <si>
    <t>comercializadoraikigai@hotmail.com</t>
  </si>
  <si>
    <t>gollum), Rosa de Sauce (Graptosedum bronce), Pachifito (Pachyphytum</t>
  </si>
  <si>
    <t>compactum), Oreja de Conejo (Kalanchoe tomentosa), Rosa de Alabastro</t>
  </si>
  <si>
    <t>(Echeveria colorata e.walther), Cactus Epífito (Hatiora salicornioides), Sedum</t>
  </si>
  <si>
    <t>Dorado (Sedum adolphii), Acordeón (Callisia navicularis), Pampajarito (Sedum</t>
  </si>
  <si>
    <t>japonicum), Tundra o Tornado (Sedum makinoi- Graptoveria royal flush), Rubor</t>
  </si>
  <si>
    <t>Real - Hibrido (Graptopetalum amethystinum x Echeveria affinis), Suculenta</t>
  </si>
  <si>
    <t>(Echeverria pulidonis), Suculenta (Graptopetalum paraguayense), Dedo de Dios</t>
  </si>
  <si>
    <t>(Sedum rubrotinctum), Burrito (Sedum morganianum), Bola Blanco Común</t>
  </si>
  <si>
    <t>(Mammillaria gracilis), Agavosa (Echeveria agavoides lotus), Classula de Fuego o</t>
  </si>
  <si>
    <t>Llamarada (Crassula capitella thunb), Gallinas y Polluelos (Sempervivum</t>
  </si>
  <si>
    <t>globiferum), Madre Perla (Echeveria perle von nurnberg), Uña de señorita</t>
  </si>
  <si>
    <t>(Sempervivum calcareum), Echeverría Prolífica (Echeveria prolífica), Echeverría</t>
  </si>
  <si>
    <t xml:space="preserve">VIVERO EL OCASO </t>
  </si>
  <si>
    <t xml:space="preserve">Anturio importado (Anthurium andreanum), Anturio Mauna Loa (Spathiphyllum wallisi), Aralias (Dizygotheca elegantissima), Astromelios (Lagerstroemia indica), Caladium (Caladium bicolor), Calatea macoyana (Calathea makoyana), Calatea triostar (Calathea triostar), Cayeno (Hibiscus rosa-sinensis), Crotos (Codiaeum variegatum), Dracena marginata (Dracena marginata), Estefanosis (Ipomoea horsfalliae), Euforbias (Euphorbia milli), Filodendro xanadu (Philodendrom xanadu), Ginger variegado (Alpinia zerumbet), Granados (Punica granatum), Jade (Ipomoea horsfalliae), Mandevillas (Dipladenia sanderi), Pino azul (Chamaecyparis pisifera), Pino bola (Thuja orientalis), Pino san Alberto (Thunja orientalis), Pino semidorado (Thunja orientalis), Pino vela (Cupressus sempervirens), Quinceañeras (Thunbergia grandiflora), Tangos (Pyrostegia venusta), Veranera común (Bougainvillea espectabillis), Veranera variegada (Bougainvillea glabra variegata), Pino limón peruano (Cupressus macrocarpa var. golcrest), Espatoglotis (Spathoglottis plicata), Pino cola de pavo (Juniperis davurica), Medallón negro (Calethea roseopicta), Anglonema roja (Anglaonema rotundum).  </t>
  </si>
  <si>
    <t>BLANCA LETICIA PIRAQUIVE JUNCA</t>
  </si>
  <si>
    <t>FINCA LOS REMANSOS, AVENIDA LUIS CARLOS GALÁN CALLE ANTURIOS</t>
  </si>
  <si>
    <t>compuserv3035@yahooo.es</t>
  </si>
  <si>
    <t>VIVERO ORQUIDEAS Y BROMELIAS JUAN  JOSÉ</t>
  </si>
  <si>
    <t xml:space="preserve">Ocobo flor morado (Tebabuia rosea), Guayacan amarillo (Handroanthus chrysanthus), Gualanday  (Jacaranda), Acacia Roja (Delonix Regia), Acacia rosada (Robinia hispida), Palo de rosa (Aniba rosaeodora), Palma de cera (Ceroxylon quindiuense), palma cola de zorro (Wodytia Bifurcate),  palma chontaduro (Bactris gasipaes), Guayacan manizales (Lafoensia acuminata), Pino cipres (Cupressus lasitanica), Pino romeron (Retrophyllum rospigliossi), Cambula (Erythrina poeppigiana), Lluvia de oro (Laburnum anagyroides), Cedro rosado (Acrocarpus fraxinifolius),  Caoba (Swietenia macrophylla), ceiba de clima frio (Spirotheca rosea), Abarco (cariniana pyramidale), Balso (Ochrima pyramidale), Dinde (Maclura tinctoria), Saman (Samanea saman), Igua (Albizia guachapele),  Neem (Azadirachta indica), Roble (Quercus humboldt), Magnolia (Magnolia grandiflora), Aliso (Alnus glutinosa), Makano (Maclura tinctoria), Cerba (Ceiba pentandra), Gaque (Clusia miltiflora kunth),  Sangregado (Croton draco schltdl), Chocho (Luoinus mutabilis), Higueron (Ficus luschnathiana), Nogal (Juglans regia), Palo blanco (Calycophyllum multiflorum), Horcan (Schizolobium parahybum), Aceituno(Olea europaea), Cansapion (Couroupita guianensis), terminalia amazonica (terminalia amazonia), Cajeto (Citharexylum subflavescens), Caraño (Protium asperum), Abarco del amazonas (Cariniana decandra), Aceite maria (Colophyllum mariae),  Achapo (Cedrelinga catanaeformis), Algarrobo (Hymenaea courbaril), Algarrobo-roble (Hymenaea oblongifolia), Almendro (Goupia glabra), Andiroba (Carapa guianensis), Arenillo (Erisma uncinatum), Balsamo (Myroxylum caimito),  Bilibil (Brosimum alicastrum), Caimito (Chrysophylum caimito), Camajón (Sterculia Apetala), Canalete (Jacaranda copaia), Capirón (Calycophyllum spruceanum), Capitancillo (Pentaclethra macroloba), Carrá (Huberodendron patinoi),  Castaño blanco (Scleronema micranthum), Castaño rojo (Scleronema praecox), Ceibo (Pachira quinata), Chanul (Humiriastrum procerum), Chonta (Iriartea deldoidea), Creolino (Monopterix uaucu), Cuangare (Otoba gracilipes),  Cumala (Virola Sebifera), Gomo (Vochysia vismiifolia), Granadillo (Platysmiscium pinnatum), Guayacán (Buchenavia capitata), Hobo (Spondias mombin), Lechero amarillo (Brosimum potabile), ojé (Ficus insipida),  Palo sangre (Brosimum rubescens), peinemono (Apeiba Aspera), perillo (Couma macrocarpa), Quinilla (Manilkara bidentata), Sajo (Campnosperma panamensis), Sande (Brosimum utile), Soraga (Vochysia ferruginea),  Tometo (Symphonia globulifera), Yanchama roja (Poulsenia armata), Acacia amarilla (Cassia siamea), Acacia blanca (Acacia decurrens), Acacia bracatinga (Albizzia lophanta), Acacia japonesa (Acacia melanoxoxylon), Acacia mangium Imp (Acacia mangium),  Acacia morada (Acacia baileyana), Acacia negra (Acacia mearnsii), Achiote onoto (Bixa orellana), Ahumado negro (Minquartia guianensis), Alcaparro enano (Senna multiglandulosa), Alcaparro gigante (Senna viarum), Aliso Fresno (Alnus acuminata), Amarrabollo (Meriana nobilis), Araucaria crespa (Araucaria araucaria), Arbol de pan (Artocarpus altilis), Arrayan (Myrcianthes leucoxyla), Astromelia blanca (Lagertroemia indica), Bambu (Bambusa Vulgaris), Búcaro cachimbo (Erythrina fusca),  Garagay uruapo (Cytarexylum suflavescens), Cañafistol llanero (Cassia moschata), Cambulo (Erythina poeppigiana), Canavalia (Canavalia ensiformis), caracoli - merey (Amacardium excelsum), casco de vaca (Bauhinia purperea), casuarina (Casuarina equisetifolia),  Caucho sabanero (Ficus soatensis), Cedro de altura (Cedrala odorata), Cedro negro (Juglans neotropica), ceiba amarilla (Hura cepitans), ceiba bonga (Pochota pentandra), Ceiba Tolua- ceiba roja (Pochota quinata),  cerezo capuli (Prunus cerotina), Chachafruto-balu (Erythina edulis), chambimbe (Sapindus saponaria), Chicala (Tecoma stans), Chilca (Baccharis microphylla), payande (Pithecellobim dulce), Chocho de arbol (Erythrina rubrinervia),  Ciro (Baccharis bogotensis), Clavellino (Caesalpinia pulcherrima), comino crespo (Aniba perutilis), Cobre (Apuleia leicocarpa), Duraznillo velitas (Abatia parviflora), Embrujo de la india (Lagertroemia speciosa), Encenillo (Weinmannia tomentosa),  Espadero (Myrsine cariacea), Estropajo (Ludda cilindric), Eucalipto (Eucalyptus viminalis), Eucalipto de flor (Callistemon speciosa), Eucalipto plateado (Eucalyptus cinerea), Eucalipto pomarrosa (Eucalyptus ficifolia), Falso pimiento (Schinus molle),  Guacimo (Guzuma ulmifolia), Guadua (Guadua angustifolia), Guamo macheto (Inga densiflora), Guandul (Cajanus cajan), guayacan trebol (Platysmiscium pinnatum), Guayacan amarillo (Tabebuia Chrysantha)  Hayuelo (Dodonea viscosa), Holly (Pyracantha coccinea), Igua-Cedro amarillo (Albizzia guachapele), Inci-cacay (Cariodendron orinocense), Laurel de cera (Myrica pubescens), Laurel rastrero (Myryca parcifolia), Leucaena- acacia forrajera (Leucaena leucocephala),  Lupinos (Lupinus bogotensis), Mano de oso (Oreopanax floribundum), Melina (Gmelina arborea), Mimbre (Salix viminalis), Mortiño (Hesperomeles goudotiana), Oiti (Licania tomentosa), ojo de pava (Prunus integrifolia),  Orejero (Enterolobium cyclocarpum), Pajarillo kcrotalaria (Crotalaria agatiflora), Palma areca (Chysalidocarpus lutenscens), Palma botella (Roystonea regia), Palma Canarriensis (Phoenix vanariensis), Palma chontaduro (Beactris gasipaes), Palma de cera (Ceroxylon quinduense),  Palma real palma de vino (Sheelea butyracea), Palma ribelina (Phonyx roebelenii), Paraiso (Melia azadarach), Pino (Pinus patula), Pino (Pinus teniufolia), Pino (Pinus caribaea), Pino (Pinus oocarpa),  Pino (Pinus radiata), Pomarroso brasilero (Eugenia malacensis), Quimula- laurel dorado (Ocotea sericea), Retamo espinoso (Ulex europaeus), Rodamonte (Escallonia myrtillioides), Saman campano (Albizzia saman), Sapan (Clathotropis brachypetala),  Sauce (Salix humboldtiana), Sauco (Sambucus peruviana), Sietecueros (Tibuchina lepidota), Sietecueros rojo doradilla (Tibuchina grossa), Tachuelo (Zanthoxylon rholfolium), Teca (Tectona grandis), Tortolito (Scheffera morototoni),  Trompeto (Bocconia Frutencens), Urapan (Macuna deeringiana), yarumo blanco (Cecropia peltata), Yopo (Anadenanthera peregrina). </t>
  </si>
  <si>
    <t>ANGELA MARIA CHARRY RODRIGUEZ</t>
  </si>
  <si>
    <t xml:space="preserve">FINCA VILLA SAN FRANCISCO, KM. 62,5 VÍA GIRARDOT-BOGOTÁ, VEREDA LA PUERTA, EN EL MUNICIPIO DE FUSAGASUGÁ </t>
  </si>
  <si>
    <t>charry.4520@yahoo.es</t>
  </si>
  <si>
    <t>CHINAUTA AVENIDA LUIS CARLOS GALAN CON EUCALIPTOS.</t>
  </si>
  <si>
    <t>PLANTACIONES JUANITA</t>
  </si>
  <si>
    <t>XIMENA CARDENAS</t>
  </si>
  <si>
    <t>ximenacardenas641@gmail.com</t>
  </si>
  <si>
    <t>Veranera común (Bougainvillea spectabilis), Veranera Juanita(Bougainvillea glabra “Variegata”), Pino semidorado (Thuja orientalis), Pino vela(Cupressus sempervirens), Palma botella (Roystenea regia), Palma reinaAlejandra (Archontophoenixalexandrae), Palma areca (Dipsis lutescens), Cayeno(Hibiscus rosa-sinensis), Helecho cortina (Nephrolepis cordifolia), Helecho tres puntas (Nephrolepis corditas), Helecho Boston (Nephrolepis falcata), Musaendra(Mussaendra erythrophylla), Falso Ficus variegado mini (Euonymus fortuney),Jabuticabo (Plinia cauliflora),Cerecia (Serissa foetida), Holly vaiegado (Ligustrumsinensi variegatum), Gardenia (Gardenia jasminoides Ellis), Buxus (Buxussempervirens), Caucho de venado (Platycerium bifurcatum), Cheflera sensation(Shefflera arboricola), Marginata (Drácena marginata), Cinta Liriope (Liriopemuscari), Ficus verde (Ficus benjamina), Ficus variegado (Ficus benjamina starlight), Hade (Crassula ovata), Carbonero (Calliandra haematocephala), PinoSan José (Davurica expansa variegata), Pino azul (Pinus maximartinez ii), Pinorastrero (Juniperus horizontalis) y Pino estrella (Chamaecyparis thyoides),</t>
  </si>
  <si>
    <t>FACATATIVÁ</t>
  </si>
  <si>
    <t>EL CORZO</t>
  </si>
  <si>
    <t>ROSENTANTAU RT S.A.S</t>
  </si>
  <si>
    <t>Rosas (Rosa sp), (Vendela, Freedom, bora bora, silantoi, nina, Elba, Stileto, Brighton, Phoenix, Country home,</t>
  </si>
  <si>
    <t>JAIRO GÓMEZ SANDOVAL</t>
  </si>
  <si>
    <t>KM 21 VÍA  BOGOTÁ FACATATIVÁ FINCA SANTA TECLA</t>
  </si>
  <si>
    <t>jgomez@rosentantau.com -  aposada@rosentantau.com</t>
  </si>
  <si>
    <t>orange crush, Star platinium, Deep purple, Red panther, Frutteto, Amnesia, Shimmer, Ascot, Pink Mondial, Astral Quicksand, Barista, Lola, Candlelight, Playa</t>
  </si>
  <si>
    <t>blanca, White ohara, kahala, Tigger, Princess Crown, nexus, Light spirit, Pandora, Paloma, Pink Floyd, Sweet sesation, Soul, Purple,Irischka, Nina,Momentum, Gem</t>
  </si>
  <si>
    <t xml:space="preserve">star, Brilliant stars yellow, Brilliant stars orange, Bright sensation, Blue moon, Bali, Baby Rosver), </t>
  </si>
  <si>
    <t>LAGUNA LARGA</t>
  </si>
  <si>
    <t>EL CARTUCHO (JARDINES DE LOS ANDES)</t>
  </si>
  <si>
    <t>Chrysanthemum (Lucy, Exp Solana, 76784, Exp pina Colada cream, 77194, 75797 Nemo Impr, Exp juicy Red, 77197, Exp Muce Cream, 77132, Viola, Exp. Smartie Lime, Exp smartie Orange)</t>
  </si>
  <si>
    <t>MAURICIO AGUIRRE SOTO</t>
  </si>
  <si>
    <t>Predio el Cartucho Vereda laguna Larga Municipio Madrid.</t>
  </si>
  <si>
    <t>comercioexterior@jarandes.com</t>
  </si>
  <si>
    <t>VEREDA PETALUMA, LOTE SANTA CECILIA</t>
  </si>
  <si>
    <t>EL PARAISO (CITRICOS)</t>
  </si>
  <si>
    <t>Naranja ombligona (Citrus sinensis osbeck), Naranja tangelo (Citrus × tangelo)Naranja valencia (Citrus sinensis 'Valencia'), Limón mandarino (Citrus x limonia), Mandarina oneco (Citrus reticulata), Mandarina arrayana (Citrus reticulata blanco), Limón Tahití (Citrus x latifolia)</t>
  </si>
  <si>
    <t>JOSÉ VICENTE SABOYÁ GÓMEZ</t>
  </si>
  <si>
    <t>3114972561 -3195435549</t>
  </si>
  <si>
    <t>A 0.6 KM. SOBRE LA CENTRAL BGOTO-CACHIPAY ANTES DE LLEGAR AL "CRUCE "</t>
  </si>
  <si>
    <t>josesaboya1975@gmail.com</t>
  </si>
  <si>
    <t>GERARDO MERA GALLEGO</t>
  </si>
  <si>
    <t xml:space="preserve">SAN BARTOLO </t>
  </si>
  <si>
    <t xml:space="preserve">AGUADULCE </t>
  </si>
  <si>
    <t>4°18'04,8"</t>
  </si>
  <si>
    <t>74°33,04'4"</t>
  </si>
  <si>
    <t>Guamo (Inga Edulis), Caracolí (Anacardiumexcelsum), Flor morado (Tabebuia rosea), Árbol del pan (Artocarpus altilis), Cachimbo (Erthrina poeppigiana), Gualanday (Jacaranda caucana), Guayacán (Handroanthus chrysanthus) Cedro ( Cedrela odorata), Jaboncillo (Sapindus saponaria), Palma de vino ( Attalea butyracea), Samán ( Samanea saman), Dinde mora (Maclura tinctoria), Guácimo (Guazuma ulmifolia), Guacharaco (Cupania americana), Acacia roja (Delonix regia), Algarrobo (Hymenaea courbaril), Balso (Ochroma pyramidale), Ceiba amarilla (Hura crepitans), Matarraton(Gliricidia sepium), Orejero pion de oreja (Enterolobium cyclocarpum), Acacia forrajera(Leucaena leucocephala), Acacia rosada (Cassia grandis), Almendro (Terminalia catappa), Caoba (Swietenia macrophylla), Igua Nauno (Albizia guachapele), Nogal cafetero (Cordia alliodora),</t>
  </si>
  <si>
    <t xml:space="preserve">EDUARDO JOSÉ DEL VALLE MORA </t>
  </si>
  <si>
    <t>Calle 112 No 15-07 Bogotá</t>
  </si>
  <si>
    <t>eduardo@almaster.com.co</t>
  </si>
  <si>
    <t>EL COLEGIO</t>
  </si>
  <si>
    <t>MISIONES</t>
  </si>
  <si>
    <t>VIVERO QUYSQUA</t>
  </si>
  <si>
    <t>Passiflora edulis f. edulis (Gulupa); Passiflora maliformis (Cholupa)</t>
  </si>
  <si>
    <t>LUIS FERNANDO LLOREDA LONDOÑO</t>
  </si>
  <si>
    <t>FINCA HACIENDA MISIONES, VEREDA MISIONES,  EN EL MUNICIPIO DE EL COLEGIO - CUNDINAMARCA</t>
  </si>
  <si>
    <t xml:space="preserve">sebastian@ocati.com – sebernalr@gmail.com </t>
  </si>
  <si>
    <t>GRANADA</t>
  </si>
  <si>
    <t>SAN RAIMUNDO</t>
  </si>
  <si>
    <t>CAMPOLAND S.A.S</t>
  </si>
  <si>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</si>
  <si>
    <t>Aliso (Alnus glutinosa), Arrayan (Myrcianthes leucoxyla), Roble(Quercus robur), Corono (Xylosma spiculifera), Laurel (Laurus nobilis), Espino garbanzo (Acacia caven), Mangle (Rhizophora mangle), Alcaparro gigante (Cassia</t>
  </si>
  <si>
    <t xml:space="preserve"> Espinaca (Spinacia oleracea), Acelga (Beta vulgaris), Lechuga</t>
  </si>
  <si>
    <t>Albahaca (Ocimum basilicum), Eneldo (Anethum graveolens),</t>
  </si>
  <si>
    <t>LEIDY JOHANA MORENO ROMERO</t>
  </si>
  <si>
    <t>Km 32 Vía Bogotá Silvania Fusagasugá</t>
  </si>
  <si>
    <t>campolandseeds@gmail.com</t>
  </si>
  <si>
    <t>velutina), Duraznillo (Abatia oarviflora), Tibar (Escallonia paniculata), Ciro(Fouquieria columnaris), Sauco (Sambucus negra), Eugenia (Eugenia uniflora),Garrocho (Viburnurn triphylum), Encenillo (Weinmannia Tomentosa),</t>
  </si>
  <si>
    <t>Pensamiento(Viola x wittrockiana), Duranta( Duranta repens), Amaranto(Amaranthus Hypo chondriacus), Eugenia(Eugenia ledophylla), Clavellino(Dianthus deltoides), Hortencia(Hydrangea macrophylla),Pino(Pinnus), Veranera(Boungainvillea), Cayeno(Hibiscus rosa-sinensis), Begonia(Begonia x tuberhybrida), Novio( Geranium Sp), Ají ornamental(Capsicum Sp),Petunia(Petunia Hybrida) Pescadito(Nematanthus gregarius),</t>
  </si>
  <si>
    <t>(Lactuca sativa), Zanahoria (Daucus carota), Remolacha (Beta vulgaris), Rábano</t>
  </si>
  <si>
    <t>Limoncillo (Cymbopogon citratus), Manzanilla (Chamaemelum nobile), Mejorana</t>
  </si>
  <si>
    <t>Eucaliptus (Eucalyptus sp), Pinos (Pinus sp), Acacia Japonesa (Acacia Melanoxylon), Ciprés (Cupressus sp), Hayuelo (Dodonaea viscosa), Calistemo(Callistemon speciosus), Carbonero (Calliandra Haematocephala), Jazmín</t>
  </si>
  <si>
    <t>Margarita(Chrysanthemun leaucanthemum), Bromelia(Aechmea Sp).</t>
  </si>
  <si>
    <t>(Raphanus sativus), Alcachofa (Cynara scolymus), Coliflor(Brassica oleracea var.</t>
  </si>
  <si>
    <t>(Origanum majorana), menta(mentha piperita), Orégano(Origanum vulgare),</t>
  </si>
  <si>
    <t>(Jasminum sp), Chicalá (Tecoma stan), Mortiño (Hesperomeles goudotiana), Mano de oso (Oreopanax floribundum), Laurel de cera (Morella pubescens), Caucho sabanero (Soatensis sp), Gaque (Prosopisjuliflora), Arrayán liso (Eugenia foliosa),Canelo de páramo (Drimys granadensis), Angelito (Monochoetum Myrtoídeum),Arboloco (Polymnia pyramidalis), Guadua (Guadua angustifolia).</t>
  </si>
  <si>
    <t>botrytis), Brócoli(Brassica oleracea var. Itálica), Apio(Apium graveolens),</t>
  </si>
  <si>
    <t>Perejil(Petroselinum sativum), Salvia(salvia officinalis), Toronjil(melissa officinalis),</t>
  </si>
  <si>
    <t>Esparrago(Asparagus officinalis), Ajo(Allium sativum), Cebolla(Allium cepa),</t>
  </si>
  <si>
    <t>Romero(Rosmarinus officinalis), Hierba buena(Mentha sativa), Laurel(Laurus</t>
  </si>
  <si>
    <t>Puerro(Allium porrum), Tomate(Lycopersicum esculentum), Pimentón( Capsicum</t>
  </si>
  <si>
    <t>nobilis), Tomillo(Thymus vulgaris)</t>
  </si>
  <si>
    <t>Annuum), Ají(( Capsicum Annuum)</t>
  </si>
  <si>
    <t>EL PARAISO</t>
  </si>
  <si>
    <t xml:space="preserve">Anthurio, Aphelandra, Arandina, Begonias, Cayrno, Campana de oro, Crotos, Centavos, Cacho de venado, California, Duranta, Eugenia, Hiedra, Helecho, Jazmin, Linos, Margarita, Novio, Oequidea, Petunis,Pichón Primulas, Plumones, Primaveras, Pletantus, Pwnsamiento, Palma areca, Poinsetia, Rosa, Veranera, Violeta. </t>
  </si>
  <si>
    <t>SUPATÁ</t>
  </si>
  <si>
    <t>SANTA BARBARA PREDIO SAN JOSE</t>
  </si>
  <si>
    <t>EL NOGAL FRUTOS DEL CRECER (ORN, FOR, FRUT)</t>
  </si>
  <si>
    <t>Aguacate choquette (Persea amaericana), Aguacate has (Persea</t>
  </si>
  <si>
    <t>Alisos (Alnus glutinosa), Almendros (Prunus dulcis), Cambulo</t>
  </si>
  <si>
    <t>Abutilon (Abutilon), Camarón amarillo (pachystachys lutea),</t>
  </si>
  <si>
    <t>OBDULIO ERNESTO VARGAS CAMARGO</t>
  </si>
  <si>
    <t>PREDIO SAN JOSE</t>
  </si>
  <si>
    <t>frutosdelcrecer2019@gmail.com</t>
  </si>
  <si>
    <t>RAUL GONZALO RODRIGUEZ CORTES</t>
  </si>
  <si>
    <t>americana), Aguacate Lorena (Persea americana), Brevos (Ficus carica),</t>
  </si>
  <si>
    <t>(Erythryna peoppigiana), Carbonero (Parus major), Cedro rosado (Acrocarpus</t>
  </si>
  <si>
    <t>Camarón rojo (Beloperone brandegee), Cayenos (Hibiscus rosa–sinensis),</t>
  </si>
  <si>
    <t>Chirimoya (Anona cherimola), Ciruelo (Prunus domestica), Durazno (Prunus</t>
  </si>
  <si>
    <t>fraxinifolius), Chicalá amarillo (Tecoma stans), Chicalá rosado (Tecoma stans),</t>
  </si>
  <si>
    <t>Chiflera (Shefflera arboricula), Cineraria (Centaurea cineraria), Copa de oro</t>
  </si>
  <si>
    <t>pérsica), Freijoa (Freijoa sellowiana), Granadilla (Pasiflora ligularis), Guamas (Inga</t>
  </si>
  <si>
    <t>Eucalipto calistemo (Callistemon speciosus), Eugenia (Eugenia), Ficus (Ficus),</t>
  </si>
  <si>
    <t>(Allamanda cathartica), Copa de vino (Thespesia populnea), Coralito calanchoe</t>
  </si>
  <si>
    <t>edulis), Guanabana (Anona muricata), Guayaba manzana (Psidum gajava),</t>
  </si>
  <si>
    <t>Gualanday (jacaranda mimosifilia), Nacedero (Trichanthera gigantea), Nogal</t>
  </si>
  <si>
    <t>(Kalanchoe blossfediana), Crisantemo (Chrysanthemun), Duranta (Duranta</t>
  </si>
  <si>
    <t>Guayaba pera (Psidum guajava), Mango (Mangitera indica), manzana (Malus</t>
  </si>
  <si>
    <t>cafetero (Cordia allidora), Pata de vaca (Bauhinia forficata), Pino romeron</t>
  </si>
  <si>
    <t>erectus), Eugenia (Eugenia), Filoendro (Philodendron), Gardenia (Gardenia</t>
  </si>
  <si>
    <t>pumila), Manzana (Malus pumila), Mora (Rubus spp), Papayo (Carica Papaya),</t>
  </si>
  <si>
    <t>(Retrophyllum ropigliosii), Roble (Quecus robur), Tulipam africano (spathodea</t>
  </si>
  <si>
    <t>jasminoides ellis), Heliconias (Heliconiaceae), Hortencia (Hydrangea), Jade</t>
  </si>
  <si>
    <t>Pera (PyrusCommunis), Pomarroso (Syzygium jambos), Sapote amarillo (Pouteria</t>
  </si>
  <si>
    <t>campanulata), Yopo (anadennthera peregrina),</t>
  </si>
  <si>
    <t>(Crassula ovata), Lengua de suegra (Dracaena trifafasciata), Margaritas (Bellis</t>
  </si>
  <si>
    <t>sapota), Tomate de árbol (Cyphomandrea betacea), Uvos (Vitis vinífera)</t>
  </si>
  <si>
    <t>perennis), Meringol (Tagetes erecta), Nueva guinea (Ipatiens hawkeri), Palma</t>
  </si>
  <si>
    <t>areca (Dypsislutescens), Palma botella (Roystonea regia), Palma kentia (Howea</t>
  </si>
  <si>
    <t>forsteriana), Palma reina Alejandra (Archontophoenix alexandrae), Pichon</t>
  </si>
  <si>
    <t>ARRACACHAL</t>
  </si>
  <si>
    <t>LA ERMITA</t>
  </si>
  <si>
    <t>Urbinia (Echevería purple), Madre Perla (Graptopetalum paraguayense), Mitómano(Echeveria dionysos), Urbinia(Echeveria agavoides), Rosa Negra(Echeveria black Prince), Oreja de Conejo(Echeveria nodulosa), Gotas de Agua(Echeveria raindrops), Cabeza de Medusa(Aeonium medusa),Acordeón(Crassula capitella subsp. Thyrsiflora), Rayo de Sol(Lampranthus sp), Cebra(Haworthia attenuata), Elfos(Echeveria Pilosa), Minuta(Echeveria Setosa), Perla(Echeveria perle Von Nurnberg), Rosa de Alabastro(Echeveria Elegans), Arbol de la abundancia o jade(Crassula ovata), Cola de Burro o borrego(Sedum Morganianum), Lluvias de Corazones(Ceropegia woodii), Jade modenita(Portulacaria Afra), Punto Azul(Echeveria pachyphytum hookeri), Lluvia de perlas(Rowleyanus Senecio), Rosa de Jerico(Aeonium tabuliforme capitella), Jade Variegado(Crassula ovata variegata), Jade(Crassula ovata),Almendra(Pachyphytum oviferum), Tortuga(Echeveria haggai tolimanensis), Deditos(Fenestraria Rhopalophylla)</t>
  </si>
  <si>
    <t>HERLY LIZANDRO ROJAS BORDA</t>
  </si>
  <si>
    <t xml:space="preserve">Vereda Arracachal  municipio San Antonio del Tequendama </t>
  </si>
  <si>
    <t>gerlirojasborda@gmail.com</t>
  </si>
  <si>
    <t>VEREDA ARRACACHAL, FINCA LA ALAMEDA</t>
  </si>
  <si>
    <t>LUCIPLANTAS II (SEDE ALAMEDA)</t>
  </si>
  <si>
    <t>NELSON ANDRES GARCÍA RODRÍGUEZ</t>
  </si>
  <si>
    <t>viveroluciplantas@hotmail.com</t>
  </si>
  <si>
    <t>Billetes(Plectranthus verticillatus), Calceolarias (Calceolaria sp), Camandula (Senecio rowleyanus), centavos</t>
  </si>
  <si>
    <t>(Dichondra repens), Cineraria(Cineraria marítima), Flor de Jericó(Anastática hierochuntica), Gloxinias (Sinningia speciosa), Geranio (Geranium), Helecho (Pteridium aquilinum), Hiedra(hedera hélix L), Lagrimas de bebe(Soleirolia soleirolii), Novios(Pelargunium Sp), Pescados (Nematanthus gregarius), pensamientos (Viola x wittrockiana), Planta del incienso (Plectranthus madagascariensis), Torenia (Torenia fournieri), Uña de señorita(Sempervivum calcareum), Primula( Primula Sp),</t>
  </si>
  <si>
    <t>VEREDA ARRACACHAL</t>
  </si>
  <si>
    <t>LUCIPLANTAS II (SEDE ANTARES)</t>
  </si>
  <si>
    <t>Afelandra( Aphelandia squarrosa), Agloemas(Aglaonema commutatum), Gerberas (Gerbera x hybrida), Billetes (Plectranthus verticillatus), Bronces(Alocacia), Cacho de venado(Platycerium bifurcatum) Calanchoes(Kalanchoe), Calateas (Calathea lancifolia), Camandulas(Senecio rowleyanus), Conchita(Echeveria secunda), Cruz de hierro(Begonia masoniana), Limonaria (Murraya paniculata), Millonaria(Plectranthus verticillatus), Nidos de</t>
  </si>
  <si>
    <t xml:space="preserve">VEREDA PATIO DE BOLAS, FINCA ANTARES </t>
  </si>
  <si>
    <t>ave(Asplenium niduss), pescados( Nematanthus gregarius), Sabilas( Aloe</t>
  </si>
  <si>
    <t>maculata), Velitas( Peperomia caperata),</t>
  </si>
  <si>
    <t>Dalia (Dahalia coccinea), Guinea(Impatiens Hawkeri), Helecho (Cyatheales),</t>
  </si>
  <si>
    <t>VEREDA CHICAQUE</t>
  </si>
  <si>
    <t>LUCIPLANTAS II (VISTA HERMOSA)</t>
  </si>
  <si>
    <t>Ají ( Capsicum annuum), Begonia de flor( Begonia serpenflorens), Cactus (Cactaceae), Camandula (Senecio rowleyanus), Clavel( Dianthus caryophyllus), Clavellinas (Caesalpinia pulcherrima), Conga( Peperomia Sp), Diosma( Diosma hirsuta), Diplademia( Mandevilla Sanderí), Filocactus( schlumbergera x buckleyi), Fitonia (Fittonia), Gloxinia(Sinningia speciosa),</t>
  </si>
  <si>
    <t xml:space="preserve">VEREDA CHICAQUE, FINCA VISTA HERMOSA </t>
  </si>
  <si>
    <t>mandamiento( Calathea) Margarita(Bellis perennis), Novio(Pelargonium zonale), Panameña(Tradescantia zebrina), Penta( pentas Lanceolata), Pescado( Nematanthus gregarius), Plectranthus(Plectranthus madagascariensis), Petunia(</t>
  </si>
  <si>
    <t>Petunia integrifolia), Polca( Hypoestes phyllostachya), Plumon(Celosia argentea)</t>
  </si>
  <si>
    <t>VEREDA PATIO DE BOLAS</t>
  </si>
  <si>
    <t>LUCYPLANTAS</t>
  </si>
  <si>
    <t>Afelandra( Aphelandra squarrosa), Lirio africano(Agaphanthusafricanus), Begonia de flor(Begonia aconitifolia), Billeton(Caliphruria subedentata), Calatea de papel(Calathea lancifolia), Caladios(Caladium bicolor), Camila(Dieffenbachia), Cactus(Cactaceae), Corazon herido(clerodendrum thomsoniae), Fitonia(Fittonia), Gloxinia( Sinningia speciosa), Guinea(Impatiens hawkeri), Pescadito(Nematanthus gregarius), Trebol(Trifolium repens), Violeta(</t>
  </si>
  <si>
    <t>MIGUEL GARCIA CUBILLOS</t>
  </si>
  <si>
    <t>VEREDA PATIO DE BOLAS, FINCA LA PROVIDENCIA</t>
  </si>
  <si>
    <t>Cyclamen percicum), Zapatillas( Cypripedium parviflorum)</t>
  </si>
  <si>
    <t>TENJO</t>
  </si>
  <si>
    <t xml:space="preserve">CENTRO </t>
  </si>
  <si>
    <t>ORQUIDEAS MIRTA</t>
  </si>
  <si>
    <t>(Masdevalia coccinea), (Acineta superba), (Anguloa clowesii), (Bollea coelestis), (Brassavola nodosa), (Catasetum ochraceum), (Cattleya dowiana v. Aurea), (Cattleya trianae), (Cochleanthes flabelliformis), (Coryanthes misasii), (Cycnoches chlorochilon), (Cymbidium hibrido), (Cyrtochilum macranthum), (Cyrtochilum halteratum), (Chondrorhyncha antonii), (Dendrobium thyrsiflorum), (Dracula houtteana), (Encyclia cordigera), (Epidendrum ibaguense), (Epidendrum ciliare), (Fernandezia lanceolata), (Gongora gratulabunda), (Houlletia tigrina), (Kefersteinia sanguinolenta), (Laelia purupurata), (Lephantes alvarezii), (Lycaste macrobulbon), (Masdevallia picturata), (Maxillaria ebúrnea), (Maxillaria luteoalba), (Miltoniopsis vexellaria), (Mormodes variabilis), (Odontoglossum crispum), (Odontoglossum epidendroides), (Oncidium cultratum), (Paphiopedilum hibrido), (Pescatoria lamellosa), (Phalaenopsis hibrida), (Phragmipedium kovachii), (Phragmipedium lindenii), (Pleutothallis elegans), (Phychopsis krameriana), (Schomburgkia splendida), (Sievekingia fimbriata), (Sobralia uribei), (Stanhopea candida), (Teligopon yolandae), (Vanda coerulea), (Warczewiczella timbiensis).Begonia (Begonia rex), Bonsái, Cacho de venado (Platycerium bifurcatum), Carnivora (Drosera burmanii), Butterworts (Pinguicula grandifolia), Carnívora venus atrapamoscas (Dionaea muscipula), Suculenta zebra (Haworthia attenuata), Guinea (Impatiens hawkeri), Helecho cola de pavo (Trametes versicolor), Helecho Boston (Nephrolepis exaltata)</t>
  </si>
  <si>
    <t>MIRTA CECILIA BULLA GONZÁLEZ</t>
  </si>
  <si>
    <t>Casa del artesano Chitasuga en el municipio de Tenjo</t>
  </si>
  <si>
    <t>mirtacbulla03@gmail.com</t>
  </si>
  <si>
    <t>KM 5 VÍA EL PIN LA VICTORIA</t>
  </si>
  <si>
    <t xml:space="preserve">VIVE TURQUESA </t>
  </si>
  <si>
    <t>Miltonia (miltoniopsis vesarilla),Primavera(Primula), Begonia(Begonia sempreflorens), Flor de mayo(Catleya trianae), Billete(Plectranthus verticillatus), Odontogloso(odontoglossum), Suculenta (Crassula erosula), Bromelia(Bromeliaceae), Cuna de venis( Anguloa), Cacho de venado (Platycerium bifurcatum), filocaptus (Schlumbergera x Buckleyi), Torito (Stanhopea tigrina), Zapatilla(Cypripedium calceolus), pececillo (nematanthus gregarium),Petunia( petunia multiflora), Sanderiana(Dracena Sanderiaga), Jade( Crrassula ovatta).</t>
  </si>
  <si>
    <t>LILIANA QUIROGA PARRA</t>
  </si>
  <si>
    <t>Km 5 Vía El pin la Victoria</t>
  </si>
  <si>
    <t>viviz128502@hotmail.com</t>
  </si>
  <si>
    <t>VIOTÁ</t>
  </si>
  <si>
    <t>LIBERIA</t>
  </si>
  <si>
    <t xml:space="preserve">VIVERO PLANTULARTE </t>
  </si>
  <si>
    <t>Coffea arábica (colinos de café)</t>
  </si>
  <si>
    <t>CAMILO EDUARDO VELÁZQUEZ RODRÍGUEZ</t>
  </si>
  <si>
    <t>FINCA EL REFUGIO, VEREDA LIBERIA KM 1.5 VÍA SAN NICOLÁS MUNICIPIO DE VIOTÁ</t>
  </si>
  <si>
    <t>info@creoenelagro.com</t>
  </si>
  <si>
    <t>NOCAIMA</t>
  </si>
  <si>
    <t>TESOROS DE COLOMBIA SUSTAINABLE FARM S.A.S</t>
  </si>
  <si>
    <t>5°3'18"</t>
  </si>
  <si>
    <t>74°25'3"</t>
  </si>
  <si>
    <t>Oreja de elefante (Alocasia mischolitziana), (Alocasia cuprea), (Alocasia x amazónica), flor de flamingo (Anthurium andraeanum), Anturio enano(Anthurium antioquense), Anturio ( Anthurium bakeri), Anturio esqueleto(Anthurium crystallinum), Anturio rey (Anthurium veitchii), Anturio reina (Anthuriumwarocqueanum), Fitonia verde ( Fittonia albivenis), (Fittonia verschaffeltii), Peperomia sandia (Peperomia argyreia), Peperomia ( Peperomia caperata), Peperomia hoja de loto (Peperomia polybotrya), Peperomia(Peperomia prostrata), Peperomia Charlie ( Peperomia rotundifolia), Pilea( Pilea cadierei), Pilea (Pilea involucrata). Cuchara ( Pilea peperomioides), Pilea ( Pilea spruceana), Balazo ( Monstera adansonii), (Monstera deliciosa), ( Monstera obliqua), Filodendro(Philodendron bipinnatifidum), (Philodendron hederaceum), (Philodendron lynnhannoniae), (Philodendron patriciae), (Philodendron pedatum), (Philodendron squamipetiolatum)</t>
  </si>
  <si>
    <t>IVAN ALBERTO DE JESUS LOZANO ORTEGA</t>
  </si>
  <si>
    <t>3102546744 – 3108545129</t>
  </si>
  <si>
    <t>carrera 55 No 152B – 68</t>
  </si>
  <si>
    <t>info@tesorosdecolombia.com</t>
  </si>
  <si>
    <t>LOCALIDAD SUBA</t>
  </si>
  <si>
    <t>FLORA SALVAJE (BIOESPACIO S.A.S)</t>
  </si>
  <si>
    <t>Planta carnívora: (Dionaea Muscipula),</t>
  </si>
  <si>
    <t>AIDA ESTHER JIMÉNEZ</t>
  </si>
  <si>
    <t>3195459599 - 3193233980</t>
  </si>
  <si>
    <t>Calle 132B # 109A-51 localidad Suba</t>
  </si>
  <si>
    <t>bioespaciopj@gmail.com</t>
  </si>
  <si>
    <t>(Drosera), (Nepenthe), (Sarracenia), (Pinguicula), (Utricularia), (Stylidium),</t>
  </si>
  <si>
    <t>NAVARRO</t>
  </si>
  <si>
    <t>(Cephalotus), (Darlingtonia), (Drosophyllum), (Heliamphora), (Byblis), (Genlisea),</t>
  </si>
  <si>
    <t>(Roridula).</t>
  </si>
  <si>
    <t xml:space="preserve">KM 3 VÍA ENGATIVÁ -  COTA </t>
  </si>
  <si>
    <t>VIVERO LA FLORIDA (JARDÍN BOTANICO DE BOGOTÁ)</t>
  </si>
  <si>
    <t>4°43'43"</t>
  </si>
  <si>
    <t>74°8'49"</t>
  </si>
  <si>
    <t>Abutilón (Abutilon insigne), Acaciela (Acaciella scoparium), Arboloco (Smallanthus pyramidalis), Arrayan (Myrcianthes leucoxyla),</t>
  </si>
  <si>
    <t>LILIANA PERDOMO RAMÍREZ</t>
  </si>
  <si>
    <t xml:space="preserve">km 3 Vía Engativá Cota Contiguo al parque La Florida </t>
  </si>
  <si>
    <t>galvarez@jbb.gov.co</t>
  </si>
  <si>
    <t>Epifanio Caldas</t>
  </si>
  <si>
    <t>Arrayan (Myrcianthes sp.), Arrayan Rophaloides (Myrcianthes rophaloides),</t>
  </si>
  <si>
    <t>Arrayan De Pasto (Syzygium sp.), Arrayan Luma (Luma apiculata), Azalea</t>
  </si>
  <si>
    <t>(Rhododendron simsii), Azara (Azara serrata), Azulina (Ajuga spp.), Backea</t>
  </si>
  <si>
    <t>(Sannantha Virgata), Balu (Erythrina edulis), Barbasco (Tephrosia purpurea),</t>
  </si>
  <si>
    <t>Beackea (Baeckea virgata), Bella A Las Once (Lampranthus spectabilis), Bella</t>
  </si>
  <si>
    <t>Helena (Impatiens sultanii), Bencenuco (Asclepias curassavica), Berberis</t>
  </si>
  <si>
    <t>(Berberis glauca), Bergenia (Bergenia crassifolia), Blanquillo (Ageratina aristei),</t>
  </si>
  <si>
    <t>Blanquillo (Ageratina glyptophlebia), Borrachero (Brugmansia candida),</t>
  </si>
  <si>
    <t>Borrachero (Brugmansia sanguínea), Buxus (Buxus sempervirens), Caballero De</t>
  </si>
  <si>
    <t>La Noche (Cestrum nocturnum), Cachito (Styloceras laurifolium), Cajeto</t>
  </si>
  <si>
    <t>(Citharexylum bullatum), Cajeto (Citharexylum kunthianum), Cajeto (Citharexylum</t>
  </si>
  <si>
    <t>subflavescens), Cajeto De Páramo (Citharexylum sulcatum), Calistemo Llorón</t>
  </si>
  <si>
    <t>(Callistemon citrinus), Calistemo Llorón (Callistemon viminalis), Calistemo Rígido</t>
  </si>
  <si>
    <t>(Callistemon rigidus), Canelo De Paramo (Drimys granadensis), Capuchina</t>
  </si>
  <si>
    <t>(Tropaeolum majus), Carbonero (Calliandra trinervia), Caripacumga (Bidens</t>
  </si>
  <si>
    <t>rubifolia), Carniseco (Billia rosea), Cartuchos (Zantedeschia aethiopica), Caucho</t>
  </si>
  <si>
    <t>(Ficus gigantosyce), Caucho Sabanero (Ficus andicola), Caucho Tequendama</t>
  </si>
  <si>
    <t>(Ficus Tequendamae), Cayeno (Hibiscus rosa-sinensis), Cedrillo (Brunellia</t>
  </si>
  <si>
    <t>comocladifolia), Cedrillo (Phyllanthus salviifolius), Cedro (Cedrela montana), Ceiba</t>
  </si>
  <si>
    <t>(Spirotheca rosea), Cerezo (Prunus serótina), Cerezo Sistemático (Prunus sp.),</t>
  </si>
  <si>
    <t>Cerezo Uche (Prunus buxifolia), Cervetano (Verbesina crassiramea), Cestrum</t>
  </si>
  <si>
    <t>(Cestrum mutisii), Cestrum (Cestrum pubesens), Cestrum (Cestrum tomentosum),</t>
  </si>
  <si>
    <t>Cestrum (Solanum oblongifolium), Cestrum Buxifolium (cestrum buxifolium),</t>
  </si>
  <si>
    <t>Chatres (Sedum lucidum), Chicala Amarillo (Tecoma stans), Chicala Rosado</t>
  </si>
  <si>
    <t>(Delostoma Integrifolium), Chilco (Ageratina tinifolia), Chilco (Baccharis latifolia),</t>
  </si>
  <si>
    <t>Chilco (Baccharis prunifolia), Chinchimani (Cuphea dipetala), Chiripique (Dalea</t>
  </si>
  <si>
    <t>coerulea), Chispita (Crocosmia crocosmiiflora), Chizgo (Gordonia fruticosa),</t>
  </si>
  <si>
    <t>Chocho (Erythrina rubrinervia), Cinta (Chlorophytum comosum), Ciro (Baccharis</t>
  </si>
  <si>
    <t>bogotense), Ciro (Baccharis macrantha) Clavel Chino (Lampranthus aureus)</t>
  </si>
  <si>
    <t>Clavellina (Dianthus deltoides) Clivia (Clivia miniata), Cola De Zorro (Pennisetum</t>
  </si>
  <si>
    <t>setaceum), Coloradito (Polylepis quadrijuga), Conejo (Holodiscus Argenteus),</t>
  </si>
  <si>
    <t>Confeti (Persicaria nepalensis), Coralito kalanchoe blosfeldiana), Cordoncillo</t>
  </si>
  <si>
    <t>(Piper bogotense), Corono (Xylosma spiculifera), Cucharo Blanco (Geissanthus</t>
  </si>
  <si>
    <t>quindiensis), Cucharo Blanco (Myrsine guianensis), Cucharo De Paramo (Myrsine</t>
  </si>
  <si>
    <t>dependens), Cucharo Huesito(Geissanthus bogotensis), Cucubo Azul (Solanum</t>
  </si>
  <si>
    <t>crinitipes), Curtidera (Coriaria ruscifolia), Dalia (Dahlia imperialis), Dianela</t>
  </si>
  <si>
    <t>(Dianella sp), Dietes (Dietes vegeta) Dividivi (Caesalpinia spinosa), Duranta</t>
  </si>
  <si>
    <t>(Duranta repens), Duraznillo (Abatia parviflora), Encenillo (Weinmania</t>
  </si>
  <si>
    <t>microphylla), Encenillo (Weinmannia pubescens), Endrino (Myrcia popayanensis),</t>
  </si>
  <si>
    <t>Escarcha(Aptena cordifolia), Espadero (Myrsine coriacea), Espadilla</t>
  </si>
  <si>
    <t>(Orthrosanthus chimboracensis), Espadilla (Eccremis coarctata ), Espino</t>
  </si>
  <si>
    <t>Barnadesia (Barnadesia spinosa), Espino Garbanzo (Duranta mutisii), Eucalipto</t>
  </si>
  <si>
    <t>Pomarrosa (Corymbia ficifolia), Eugenia (Syzygium paniculatum), Evónimo</t>
  </si>
  <si>
    <t>(Euonymus japonicus), Falso Guandul (Tephrosia vogelii), Falso Pimiento</t>
  </si>
  <si>
    <t>(Schinus mollis), Fatsia (Fatsia Japonica), Festuca (Festuca oviniformis), Flor De</t>
  </si>
  <si>
    <t>Charne (Bucquetia glutinosa), Freziera (Freziera bonplandiana), Frutillo (Solanum</t>
  </si>
  <si>
    <t>asperolanatum), Frutillo (Solanum callianthum), Fucsia (Fuchsia venusta), Fucsia</t>
  </si>
  <si>
    <t>Arbustiva (Fuchsia paniculata), Fucsia Boliviana (Fuchsia boliviana), Fucsia</t>
  </si>
  <si>
    <t>Petiolaris (Fuchsia petiolaris), Fucsia Triphylla (Fuchsia triphylla), Fuscia Arbustiv</t>
  </si>
  <si>
    <t>holtonii), Achira Roja (Canna x generalis), Agapanto (Agapanthus africanus),</t>
  </si>
  <si>
    <t>Agraz (Vaccinium meridionale), Aguacatillo (Beilschmiedia sulcata), Ajo De Rico</t>
  </si>
  <si>
    <t>(Tulbaghia fragrans), Alcaparro Doble (Senna viarum), Alcaparro Enano (Senna</t>
  </si>
  <si>
    <t>multiglandulosa), Algodoncillo (Sparmannia africana), Aliso (Alnus acuminata),</t>
  </si>
  <si>
    <t>Amaranto (Iresine herbstii), Amargoso (Ageratina tinifolia), Amargoso (Ageratina</t>
  </si>
  <si>
    <t>baccharoides), Amarillo (Persea mutisii), Amarrabollo (Meriania nobilis), Angelito</t>
  </si>
  <si>
    <t>blanco (Monochaetum glanduliferum), Anigosanto (Anigozanthos flavidus), Arañita</t>
  </si>
  <si>
    <t>(Cleome anómala), Araucaria (Araucaria araucana), Árbol De Jade (Crassula</t>
  </si>
  <si>
    <t>ovata), Árbol De La Reina (Paulownia tomentosa), Árbol Del Fuego (Brachychiton</t>
  </si>
  <si>
    <t>acerifolius), Árbol Del Hierro (Metrosideros excelsa), Árbol Del Te (Leptospermum)</t>
  </si>
  <si>
    <t>COLOMBIA EXPORT PLANTS S.A.S</t>
  </si>
  <si>
    <t>Aguacate (Persea americana), Arándano (Vaccinium myrtillus), Badea</t>
  </si>
  <si>
    <t>Aliso (Alnus glutinosa), Arrayan (Myrcianthes leucoxyla), Roble</t>
  </si>
  <si>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</si>
  <si>
    <t>Espinaca (Spinacia oleracea), Acelga (Beta vulgaris), Lechuga (Lactuca</t>
  </si>
  <si>
    <t xml:space="preserve">JHAN SEBASTIA GARZÓN LEÓN </t>
  </si>
  <si>
    <t>Km 32 Vía Bogotá - Girardot,</t>
  </si>
  <si>
    <t>colombiaexporplants@gmail.com</t>
  </si>
  <si>
    <t>(Passiflora quadrangularis), Banano (Musa paradisiaca), Bananito (Musa</t>
  </si>
  <si>
    <t>(Quercus robur), cajeto(citharexylum subfavescens), Corono (Xylosma spiculifera),</t>
  </si>
  <si>
    <t>sativa), Zanahoria (Daucus carota), Remolacha (Beta vulgaris), Rábano (Raphanus</t>
  </si>
  <si>
    <t>vereda San Raimundo, municipio Granada</t>
  </si>
  <si>
    <t>acuminata), Brevo (Ficus carica), Carambolo (Averrhoa carambola), Cereza (Prunus</t>
  </si>
  <si>
    <t>Laurel (Laurus nobilis), Espino garbanzo (Acacia caven), Mangle (Rhizophora</t>
  </si>
  <si>
    <t>sativus), Alcachofa (Cynara scolymus), Coliflor (Brassica oleracea var. botrytis),</t>
  </si>
  <si>
    <t>(Origanum majorana), Menta (mentha piperita), Orégano (Origanum vulgare), Perejil</t>
  </si>
  <si>
    <t>cerasus), Chirimoya (Annona cherimola), Ciruela (Prunus domestica), Curuba</t>
  </si>
  <si>
    <t>mangle), Alcaparro gigante (Cassia velutina), Duraznillo (Abatia oarviflora), Tibar</t>
  </si>
  <si>
    <t>Brócoli (Brassica oleracea var. Itálica), Apio (Apium graveolens), Esparrago</t>
  </si>
  <si>
    <t>(Petroselinum sativum), Salvia (salvia officinalis), Toronjil (melissa officinalis),</t>
  </si>
  <si>
    <t>(Passifkora mollisima), Durazno (Viburnum tinus), Feijoa (Acca sellowiana), Fresa</t>
  </si>
  <si>
    <t>(Escallonia paniculata), Ciro (Fouquieria columnaris), Sauco (Sambucus negra)</t>
  </si>
  <si>
    <t>(Asparagus officinalis), Ajo (Allium sativum), Cebolla (Allium cepa), Puerro (Allium</t>
  </si>
  <si>
    <t>Romero (Rosmarinus officinalis), Hierbabuena (Mentha sativa), Laurel (Laurus</t>
  </si>
  <si>
    <t>(Fragaria sp), Frambuesa (Rubus ideaus), Granada (Punica granatum), Granadilla</t>
  </si>
  <si>
    <t>porrum), Tomate (Lycopersicum esculentum), Pimentón (Capsicum Annuum), Ají</t>
  </si>
  <si>
    <t>nobilis), Tomillo (Thymus vulgaris), Ruda (Ruta graveolens), Limonaria</t>
  </si>
  <si>
    <t>(Passiflora lugularis), Guanábana (Annona muricata), Guayaba (Psidium guajava),</t>
  </si>
  <si>
    <t>(Capsicum Annuum).</t>
  </si>
  <si>
    <t>(Cymbopogon citratus), Ajenjo (Artemisia absinthium), Sigueme (Desmodium</t>
  </si>
  <si>
    <t>Gulupa (Passiflora pinnatistipula), Lulo (Solanum quitoense), Mango (Mangifera</t>
  </si>
  <si>
    <t>molliculum), Pronto alivio (Lippia alba), Lavanda (Lavándula angustifolia), Menta</t>
  </si>
  <si>
    <t>indica), Manzana (Malus domestica), Maracuyá (Passiflora edulis); Melón (Cucumis</t>
  </si>
  <si>
    <t>arbustiva (mentha rotundifolia), Cidrón ( Aloysiacitrodora), Caléndula (Calendula</t>
  </si>
  <si>
    <t>melo), Mora (Rubus glaucus), Mortiño (Hesperomeles goudotiana), Papaya (Carica</t>
  </si>
  <si>
    <t>officinalis), Acetaminofén (Plectranthus ornatus), Vick vaporub (Plectranthus</t>
  </si>
  <si>
    <t>Papaya), Papayuela (Carica pubescens); Pera (Pyrus communis), Plátano (Musa</t>
  </si>
  <si>
    <t>coleoides), Anís (pinpinella anisum).</t>
  </si>
  <si>
    <t>paradisiaca), Pitaya (Celene), Sandía (Citrullus lanatus), Tomate de árbol</t>
  </si>
  <si>
    <t>(Cyphomandra betacea), Uchuva (Physalis peruviana), Uva (Vitis vinífera), Zapote</t>
  </si>
  <si>
    <t>(Casimiroa edulis).</t>
  </si>
  <si>
    <t>CHAGUANÍ</t>
  </si>
  <si>
    <t>EL HELECHAL</t>
  </si>
  <si>
    <t>Café (Coffea arábica),</t>
  </si>
  <si>
    <t>Manuel Naranjo Catolico.</t>
  </si>
  <si>
    <t>Perdio Los naranjos Vereda El Helechal Chaguaní Cundinamarca</t>
  </si>
  <si>
    <t>manuelnaranjo0831@gmail.com</t>
  </si>
  <si>
    <t>CAMPO SANTO</t>
  </si>
  <si>
    <t>LA RIOLINA</t>
  </si>
  <si>
    <t>4°42'17"</t>
  </si>
  <si>
    <t>74°26'51"</t>
  </si>
  <si>
    <t>Egidio Guzmán  Céspedes</t>
  </si>
  <si>
    <t xml:space="preserve">Finca La Riolina Vereda Campo Santo La Mesa Cundinamarca. </t>
  </si>
  <si>
    <t>marthayoly12@hotmail.com</t>
  </si>
  <si>
    <t xml:space="preserve">Comité de Cafeteros de  La Mesa Cundinamarca. </t>
  </si>
  <si>
    <t>BOGOTÁ</t>
  </si>
  <si>
    <t>CHORRILLOS VÍA COTA - SUBA</t>
  </si>
  <si>
    <t>PALMAS Y JARDINES DE MANUEL LTDA</t>
  </si>
  <si>
    <t>Alcaparro doble (Senna viarum), Alcaparro enano (Senna</t>
  </si>
  <si>
    <t>Abedul (Hypericum perforatum), Abelia (Abelia x grandiflora), Agapando( Agapanthus africanus), Agave americana (Agave americana) Agaveblanco o aguja (Agave acicularis), Agave verde liso ( Agave athenuatta),Aglonema(Aglaonema sp),Agraz (vaccinium meridionale), Aguacate has(Persea</t>
  </si>
  <si>
    <t>Ají (Capsicum annuum), Albaca morada (Ocimum villosum),</t>
  </si>
  <si>
    <t>VICTOR MANUEL QUIROGA CAÑON</t>
  </si>
  <si>
    <t>Sector Chorrillos Bogotá vía Cota – Suba</t>
  </si>
  <si>
    <t>laspalmasdemanuel@hotmail.com</t>
  </si>
  <si>
    <t>multiglandulosa), Aliso (Alnus acuminata), Amarrabollo (Meriania nobilis)</t>
  </si>
  <si>
    <t>americana), Ahuahuete(Taxodium mucronatum), Ajuga morada (Ajuga reptans)Alcanfor (Cinnamomum camphora) Almendro (Terminalia catappa) Alocasia(Alocasia) Amaranto (Amaranthus) Anturio (Anthurium) Anturio Cola de marrano</t>
  </si>
  <si>
    <t>Albaca verde (Ocimum basilicum), Anis (Pimpinella anisum), Cidron (Aloysia</t>
  </si>
  <si>
    <t>Angelita (Monochaetum myrtoideum), Arboloco(Smallanthus pyramidalis)</t>
  </si>
  <si>
    <t>(Anthurium Longigeniculatum) Anturio garcita (spathiphyllum sp), Anturio mandaloa (Spathiphyllum mauna loa), Anturio Sensacion (Espatofilium sensación), Aphelandra (Aphelandra squarrosa), AphelandraBlanca (Aphelandra Squarrosa), Aptenia (Aptenia Cordifolia), Aralia elegantísima</t>
  </si>
  <si>
    <t>citrodora), Hierbabuena (Mentha spicata), Hinojo (Foeniculum vvulgare)</t>
  </si>
  <si>
    <t>Arrayan (Myrcianthes leucoxyla), Arrayancito (myrtus myricoides) Borrachero</t>
  </si>
  <si>
    <t>(Plerandra elegantissima), Araucaria (Araucaria heterophylla), Arbol desnudo (Euphorbia tirucalli), Arunco (Aruncus dioicus), Arupo (Chionanthus virginicus),</t>
  </si>
  <si>
    <t>Incienso (Plectranthus Coleoides), Laurel de cocina (Laurus nobilis), Lavanda</t>
  </si>
  <si>
    <t>(Brigmansia candida) Cajeto (Cytharexylum subflaves) Carbonero rojo</t>
  </si>
  <si>
    <t>Astromelia (Alstroemeria), Ave del paraiso (Strelitzia regin), Azalea (Rhododendron indicum), Azulina(Plumbago auriculata), Balazo (Monstera deliciosa), Bambu (Bambusa sp), Bambu enano (Pogonatherum), Bananito (Sedum pachyphyllum), Barquito (Tradescantia pallida) Begonia Big (Begonia</t>
  </si>
  <si>
    <t>(lavandula sp), Mejorana (Origanum majorana), Menta arbustiva (Mentha</t>
  </si>
  <si>
    <t>(calliandra trinervia), Cariseco(Billia columbiana) Caucho sabanero</t>
  </si>
  <si>
    <t>big) Begonia Cruz de Hierro ( Begoniana Masoniana), Begonia de Flor( Begonia semperflorens), Begonia Elatior (Begonia × hiemalis), Begonia Piel de Sapo (Begonia Sp), Begonia Rex (Begonia rex), Bella helena impatiens( Impatiens</t>
  </si>
  <si>
    <t>longifolia), Menta rastrera (Mentha requienii), Oregano (Origanum vulgare)</t>
  </si>
  <si>
    <t>(Ficus andicola), Caucho tequendama (Ficus tequendamae), Cedro altura</t>
  </si>
  <si>
    <t>sp.), Bergenia (Bergenia cardifolia), Biflora (Rhododendron sp), Billete (Eucharis sp), Boca de dragon (Antirrhinum majus), Boxus (Buxus sempervirens), Brevo(Ficus carica), Bromelias (Aechmea Fendleri), buganbil</t>
  </si>
  <si>
    <t>perejil (Petroselinum crispum), Poleo (Mentha pulegium), Romero (Rosmarinus</t>
  </si>
  <si>
    <t>(Cedrella montana), Cedro nogal (Juglans neotropica) Cerezo</t>
  </si>
  <si>
    <t>(Bougainvillea sp), Caballero de la noche (Cestrum nocturnum), Cabello de angel (Cuscuta epithymum), Cacho de venado(Platycerium bifurcatum), Cactus</t>
  </si>
  <si>
    <t>officinalis), Ruda (Ruta), Salvia mexicana (Salvia leucantha), Tomillo (Melissa</t>
  </si>
  <si>
    <t>(Prunus serótina), Chicala amarillo (Tecoma stans) chicala rosado</t>
  </si>
  <si>
    <t>Injerto (Cactus Sp), Café caturro (Coffea arabica),Cajeto(cytharexylum subflaves), Calamagrotis (Calamagrostis acutiflora), Calamondi(citrus japonica</t>
  </si>
  <si>
    <t>officinalis), Toronjil (Ruellia simplex)</t>
  </si>
  <si>
    <t>(Delostoma integrifolia), Chilco (Baccharis latifolia) Chiripique (Dalea coerulea)</t>
  </si>
  <si>
    <t>calathea (Calathea sp). Calibranchoa (Calibrachoa), California (Abutilon megapotamicum), Calistemo lloron (Callistemon citrinus Viminalis), Camandula (Senecio Rowleyanus), Camelia (Camellia Japonica), Camila ( Dieffenbachia camila), Cancion de jamaica ( Dracena reflexa), Cancion dela india (Dracena reflexa variegata), Caña brava (Arundo donax), Capuchina (Tropaeolum majus), Carbonero (Calliandra haematocephala), Carceolaria (Calceolaria), Cardon (stenocereus), Carey (Cordyline sp), Carnivora ( Drosera) Carrizo ( Phragmites australis), Cartucho (Zantedeschia aethipica),</t>
  </si>
  <si>
    <t>Chocho(Abrus precatorius), Altramuz (Lupinus bogotensis), Chuque</t>
  </si>
  <si>
    <t>Cayeno (Hibiscus sp), Ceanotus(Ceanothus delilianus), Cebollina (Tulbaghiaviolácea), Ceiba (Ceiba pentandra), Centavito (Dichondra repens), Cerezo</t>
  </si>
  <si>
    <t>(Viburnum triphyllum), Chusque(Chusquea scandens), Ciro (Baccharis</t>
  </si>
  <si>
    <t>(Prunus serótina), Cheflera enana (Schefflera arborícola), Cheflera hoja demango (Schefflera actinophylla), Chicala amarillo (Tecoma stans), Chicala</t>
  </si>
  <si>
    <t>macrantha), Cordoncillo (Piper aduncum), Corono(Xylosma spiculifera) cucharo</t>
  </si>
  <si>
    <t>rosado (Delostoma integrifolia), Chisgua (Glaucacanna),Cigarrillo (Cuphea ígnea), Cinenaria Larga Vida (Cineraria), Cineraria marítima (Senecio</t>
  </si>
  <si>
    <t>(Myrsine guianensis), Dividivi de tierra fría (Tara spinosa), Duraznillo</t>
  </si>
  <si>
    <t>maritimus), Cinta mala madre(Chlorophytum comosum), Ciro (Baccharis bogotensis), Ciruelo( Prunus domestica) Clavel chino ( Mesembryanthemum)Clavellinas (Dianthus chinensis), Clivia( clivia miniata), Clusia( Clusia orthoneura), Compacta (Dracena compacta), Congas (Peperonia Scandens),</t>
  </si>
  <si>
    <t>(Abatia parviflora) Encenillo (Weinmannia tomentosa), Espino de garbanzo</t>
  </si>
  <si>
    <t>Copa de oro (Allamanda cathartica), Coralito (Kalanchoe sp), Corazon Herido  (Clerodendrum thomsoniae), Corona de cristo (Euphorbia mili) Crisantemo (Chrysanthemum), Croto miniatura (Lonicera nítida) Croto sabanero(Crotón) Croto surtidos (Croton codiaeum), Cucaracho ( Dieffenbachia sp). Cucharita  (Peperomia Polytrobya), Cupea (Cuphea hyssopifolia), Dalia( Dahlia), Abutilon amarillo o rojo (Abutilon insigne), Abutilon farolito(Abutilon striatum), Abutilon variegado (Abutilon pictum thompsonni), Acanto(Acanthus sp), Acasia</t>
  </si>
  <si>
    <t>(Duranta mutissi), Falso pimiento (Schinus molle), Qaque (Clusia multiflora)</t>
  </si>
  <si>
    <t>floribunda (Acasia floribunda), Acasia japonesa o negra (Acacia melanoxylon),  Acasia morada(Acasia baileyana), Purpurea (Acasia perla), Acasia pespitia (Acacia mangium), Achira( Canna indica), Adeonium (Aeonium),</t>
  </si>
  <si>
    <t>Garrocho (Quararibea asterolepis), Guamo (Inga sp) Guayacan de manizales</t>
  </si>
  <si>
    <t>(Lafoensia acuminata), Gurrubo (Solanum lycioides), Hayuelo verde (Dodonaea</t>
  </si>
  <si>
    <t>viscosa) Higuerilla (Ricinus communis), Holly espinoso (Pyracantha coccinea),</t>
  </si>
  <si>
    <t>Holly liso(Cotoneaster pannosus), Jazmin sabanero (Pittosporum undulatum),</t>
  </si>
  <si>
    <t>Laurel de cera (Morella pubescens), Mangle tierra fría (Escallonia pendula),</t>
  </si>
  <si>
    <t>Mano de oso (Oreopanax floribumdum), Mortiño (Hesperomeles goudotiana),</t>
  </si>
  <si>
    <t>Pajarito(Crotalaria agatiflora), Pino colombiano (Podocarpus oleifolius), Pino</t>
  </si>
  <si>
    <t>romeron (Decussocarpus rospigliosii), Raque (Vallea stipularis), Roble(Quercus</t>
  </si>
  <si>
    <t>humboldtii), Rodamonte (Escallonia myrtilloides), Salvio (buddleja americana),</t>
  </si>
  <si>
    <t>Sangregado (Croton bogotanus), Sauce (salix humboldtiana), Sauco (Sambucus</t>
  </si>
  <si>
    <t>peruviana), Siete cuero nativo (Tibouchina lepidota), Tibar (Escalllonia</t>
  </si>
  <si>
    <t>paniculata), Tilos (sparmannia africana) Tinto (Haematoxylum campechianum),</t>
  </si>
  <si>
    <t>Trompeto (Boceonia frutescenstuno), Esmeraldo (Miconia squamulosa), Uva</t>
  </si>
  <si>
    <t>camarona (Macleania rupestris), Uvo peludo (Cavendishia pubescens).</t>
  </si>
  <si>
    <t>Alcaparro doble (Senna viarum), Alcaparro enano (Senna multiglandulosa), Aliso (Alnus acuminata), Amarrabollo (Meriania nobilis) Angelita (Monochaetum myrtoideum), Arboloco(Smallanthus pyramidalis) Arrayan (Myrcianthes leucoxyla), Arrayancito (myrtus myricoides) Borrachero                   (Brigmansia candida) Cajeto (Cytharexylum subflaves) Carbonero rojo                 (calliandra trinervia), Cariseco(Billia columbiana) Caucho sabanero                   (Ficus andicola), Caucho tequendama (Ficus tequendamae), Cedro altura                    (Cedrella montana), Cedro nogal (Juglans neotropica) Cerezo                          (Prunus serótina), Chicala amarillo (Tecoma stans) chicala rosado               (Delostoma integrifolia), Chilco (Baccharis latifolia) Chiripique (Dalea coerulea) Chocho(Abrus precatorius), Altramuz (Lupinus bogotensis), Chuque                      (Viburnum triphyllum), Chusque(Chusquea scandens), Ciro (Baccharis macrantha), Cordoncillo (Piper aduncum), Corono(Xylosma spiculifera) cucharo (Myrsine guianensis), Dividivi de tierra fría (Tara spinosa), Duraznillo                       (Abatia parviflora) Encenillo (Weinmannia tomentosa), Espino de garbanzo                (Duranta mutissi), Falso pimiento (Schinus molle), Qaque (Clusia multiflora) Garrocho (Quararibea asterolepis), Guamo (Inga sp) Guayacan de manizales   (Lafoensia acuminata), Gurrubo (Solanum lycioides), Hayuelo verde (Dodonaea viscosa) Higuerilla  (Ricinus communis), Holly espinoso  (Pyracantha coccinea), Holly liso(Cotoneaster pannosus), Jazmin sabanero   (Pittosporum undulatum), Laurel de cera (Morella pubescens), Mangle tierra fría (Escallonia pendula), Mano de oso (Oreopanax floribumdum), Mortiño (Hesperomeles goudotiana), Pajarito(Crotalaria agatiflora), Pino colombiano (Podocarpus oleifolius), Pino romeron (Decussocarpus rospigliosii), Raque  (Vallea stipularis), Roble(Quercus humboldtii), Rodamonte (Escallonia myrtilloides), Salvio (buddleja americana), Sangregado (Croton bogotanus), Sauce (salix humboldtiana), Sauco (Sambucus peruviana), Siete cuero nativo   (Tibouchina lepidota), Tibar (Escalllonia paniculata), Tilos (sparmannia africana) Tinto (Haematoxylum campechianum), Trompeto (Boceonia frutescenstuno), Esmeraldo (Miconia squamulosa), Uva camarona                (Macleania rupestris), Uvo peludo (Cavendishia pubescens).</t>
  </si>
  <si>
    <t>Abedul (Hypericum perforatum), Abelia (Abelia x grandiflora), Abutilon amarillo o rojo (Abutilon insigne), Abutilon farolito(Abutilon striatum), Abutilon variegado (Abutilon pictum thompsonni), Acanto(Acanthus sp), Acasia floribunda (Acasia floribunda), Acasia japonesa o negra (Acacia melanoxylon), Acasia morada(Acasia baileyana), Purpurea (Acasia perla), Acasia pespitia (Acacia mangium), Achira(Canna indica), Adeonium (Aeonium), Agapando(Agapanthus africanus), Agave americana (Agave americana) Agave blanco o aguja (Agave acicularis), Agave verde liso (Agave athenuatta), Aglonema (Aglaonema sp),Agraz (vaccinium meridionale), Aguacate has (Persea americana), Ahuahuete(Taxodium mucronatum), Ajuga morada  (Ajuga reptans) Alcanfor (Cinnamomum camphora) Almendro (Terminalia catappa) Alocasia (Alocasia) Amaranto (Amaranthus) Anturio (Anthurium) Anturio Cola de marrano (Anthurium Longigeniculatum) Anturio garcita (spathiphyllum sp), Anturio mandaloa  (Spathiphyllum mauna loa),  Anturio Sensacion (Espatofilium sensación), Aphelandra (Aphelandra squarrosa), Aphelandra Blanca    (Aphelandra Squarrosa), Aptenia (Aptenia Cordifolia), Aralia elegantísima     (Plerandra elegantissima), Araucaria (Araucaria heterophylla), Arbol desnudo  (Euphorbia tirucalli),  Arunco  (Aruncus dioicus), Arupo   (Chionanthus virginicus), Astromelia  (Alstroemeria), Ave del paraiso (Strelitzia regin), Azalea     (Rhododendron indicum), Azulina(Plumbago auriculata), Balazo (Monstera deliciosa), Bambu  (Bambusa sp), Bambu enano (Pogonatherum), Bananito  (Sedum pachyphyllum), Barquito  (Tradescantia pallida) Begonia Big  (Begonia big) Begonia Cruz de Hierro ( Begoniana Masoniana), Begonia de Flor( Begonia semperflorens), Begonia Elatior (Begonia × hiemalis), Begonia Piel de Sapo (Begonia Sp), Begonia Rex (Begonia rex), Bella helena impatiens( Impatiens sp.), Bergenia  (Bergenia cardifolia), Biflora (Rhododendron sp), Billete (Eucharis sp), Boca de dragon (Antirrhinum majus), Boxus (Buxus sempervirens), Brevo (Ficus carica), Bromelias (Aechmea Fendleri), buganbil                            (Bougainvillea sp), Caballero de la noche  (Cestrum nocturnum), Cabello de angel  (Cuscuta epithymum), Cacho de venado(Platycerium bifurcatum), Cactus Injerto (Cactus Sp), Café caturro (Coffea arabica), Cajeto(cytharexylum subflaves), Calamagrotis (Calamagrostis acutiflora), Calamondi(citrus japonica calathea (Calathea sp). Calibranchoa  (Calibrachoa), California (Abutilon megapotamicum), Calistemo llorón (Callistemon citrinus Viminalis), Camandula  (Senecio Rowleyanus), Camelia (Camellia Japonica), Camila                           (Dieffenbachia camila),  Cancion de jamaica    (Dracena reflexa),  Cancion de la india  (Dracena reflexa variegata), Caña brava (Arundo donax), Capuchina                          (Tropaeolum majus), Carbonero (Calliandra haematocephala), Carceolaria                              (Calceolaria), Cardon (stenocereus), Carey (Cordyline sp), Carnivora                                  (Drosera) Carrizo (Phragmites australis), Cartucho  (Zantedeschia aethipica), Cayeno (Hibiscus sp), Ceanotus(Ceanothus delilianus), Cebollina (Tulbaghia violácea), Ceiba (Ceiba pentandra), Centavito (Dichondra repens), Cerezo   (Prunus serótina), Cheflera enana (Schefflera arborícola), Cheflera hoja de mango  (Schefflera actinophylla),  Chicala amarillo  (Tecoma stans), Chicala rosado (Delostoma integrifolia), Chisgua (Glauca canna), Cigarrillo   (Cuphea ígnea), Cinenaria  Larga Vida  (Cineraria), Cineraria marítima    (Senecio maritimus), Cinta mala madre(Chlorophytum comosum), Ciro (Baccharis bogotensis), Ciruelo(Prunus domestica) Clavel chino (Mesembryanthemum) Clavellinas (Dianthus chinensis), Clivia(clivia miniata), Clusia(Clusia orthoneura), Compacta (Dracena compacta), Congas (Peperonia Scandens), Copa de oro  (Allamanda cathartica), Coralito (Kalanchoe sp), Corazon Herido (Clerodendrum thomsoniae), Corona de cristo (Euphorbia mili) Crisantemo (Chrysanthemum), Croto miniatura (Lonicera nítida) Croto sabanero(Crotón) Croto surtidos (Croton codiaeum), Cucaracho (Dieffenbachia sp). Cucharita (Peperomia Polytrobya), Cupea (Cuphea hyssopifolia), Dalia(Dahlia), Diosme(Coleonema), Diplademia(Mandevilla sanderi), Dólar(Plectranthus verticillatus), Duranta arbustiva(Duranta repens golden edge), Duranta limon  (Duranta repens aurea), Durazno(Prunus pérsica), Elehantus (Elleanthus aurantiacus), Emires (Emires sp), Epidendrum   (Epidendrum secundum), Equisetum(Equisetaceae), Escalonia(Escallonia rubra), Esparrago meyer (Asparagus densiflorus meyeri), Esparrago springeri (Asparagus densiflorus), Espejito (Peperomia argyreia), Estrella de David    (Senecio tamoides), Estrella de oriente(Petrea rugosa), Eucalipto (Eucalyptus globulus), Eucalipto pomarroso(Eucalyptus ficifolia), Eugenia(Eugenia myrtifolia), Feijoa(Acca sellowiana), Festuca (festuca sp), Ficus(Ficus benjamina), Ficus Elastica (Ficus Elastica), Ficus Pandurata (Ficus lyrata), Ficus rastrero (Ficus sunny), Filocactus(Schlumbergera), Filodendrum Ala de Angel (Philodendron sp), Filodendrum Limon(Philodendrum Cordatum lemon), Filodendrum Mariposa(Philodendron sp), Filoendro barinas(Philodendron imperial Green), Filoendro birkin(Philodendron sp), Filoendro burgundy (Philodendron burgundy) Filoendro congo(Philodendron congo), Filoendro cordatum (Philodendron sp), Filoendro dubonet (Philodendron sp). Filoendro glorioso (Philodendron gloriosum), Filoendro moonlight  (Philodendron moonlight), Filoendro narrow  (Philodendron narrow escape), Filoendro orange    (Philodendron orange) Filoendro red esmeral (Philodendron red esmerald) Filoendro selloum (Philodendron bipinnatifidum), Filoendro xanadu (Philodendron xanadu), Filoendro xantal (Philodendron xantal), Fitonia    (Fittonia), Fosforito (Cuphea Ignea), Francesino (Brinfelsia grandiflora), Frangipan (Plumeria rubra), Fresa  (Fragaria), Fucsia arbustiva(Fuchsia bolivian), Fucsia bailarina o sarcillo (Fuchsia hybrida), Fucsia candela (Fuchsia triphylla), Fucsia lila  (Fuchsia arborencens), Gaque(Clusia multiflora), Gardenia(Gardenia jasminoides), Gazania (Gazania splendens), Geranio (Pelargonium peltatum), Geranio(Pelargonium sp),Gerbera (Gerbera), Ginger(alpinia), Gloxinia(Sinningia speciosa), Gomprena (Gomphrena), Guadua (Guadua angustifolia), Gualanday(Jacaranda mimosifolia), Guanabano (Annona muricata), Guarneke(Dracena warneckii) Guayabo (Psidium guajava), Guinea(Impatiens hawkeri), Habano(Nerium oleander) Hayuelo morado   (Dodonaea viscosa purpurea),  Hebe (Hebe andersonii), Helecho Aliento de Bebe  (Nephrolepis exaltata), Helecho boston  (blechnum spicant), Helecho Cilantrillo(Adiantum raddianum), Helecho Cocodrilo(Musifolium Cocodyllus), Helecho cola de pez(Nephrolepis falcata), Helecho costeño (Phymatodes scolopendria), Helecho cuero (Rumohra adiantiformis), Helecho macho(Dryopteris wallichiana), Helecho madre   (Asplenium viviparum), Helecho mano de osos (Asplenium nidus), Helecho Nido de Ave  (Asplenium nidus) Helecho palma (Blechnum gibbum), Helecho pata de conejo (Davallia mariesii), Helecho peine(Nephrolepis cordifolia) Helechos azul (Phlebodium Aureum), Helechos pata de Conejo (Davallia mariesii) Heliconia (Heliconia psitacorum), Helicrisum (Helichrysum), Hiedra de flor(Pelargonium Peltatum), Hiedra Miami (Hedera Hirbenica), Hiedra uña de gato(Hedera hélix), Hortensia  (hydrangea sp), Igua-cedro amarillo (Pithecellobium guachapele), Incienso  (Plectranthus Coleoides), Iris (iris germánica), Ixora (ixora coccinea), Jabuticaba  (Plinia cauliflora), Jade(Crassula ovata), Janet craig (Dracena janet Craig), Jazmin de costa rica(Solanum wendlandii), Jazmin de Olor (Jazmin Polyanthum), Jazmin enredadera(Trachelospermun jasminoides), Jazmin lavand (Brunfelsia pauciflora), Lagrima de bebe (Soleirolia soleirolii), Lantana  (Lantana cámara) Lengua de suegra (Sansevieria trifasciata), Leptuspermun (Leptospermun), Liberales (Salvia splendens), Ligustro de cera (Ligustrum japonicum), Ligustro de la china (Ligustrum lucidum chinese), Limón (Citrus sp) Limoncillo paramero (Cymbopogon citratus)  Lino verde (Phornium) Liquidambar ( Liquidambar styraciflua) Lirio canadiense (Lirio lilium), Lirio chispita mombresia (Crocosmia), Lirio de paramo (Dietes bicolor) Lirio esmerocal  (Hemerocallis) Liriope  (Liriope muscari), Llamas (Kniphofia uvaria) Loto(Nymphaea sp), Lucky Bambu (Dracaena sanderiana), Lupinos (Lupinus altramuz), Magnolio(Magnolia grandiflora), Mandarina(citrus sp). Mango     (Mangifera indica), Mani forrajero (Arachis pintoi), Manto de Maria (Solanum Laxus), Manzano (Malus domestica), Margarita (Bellis perennis), Marginata tricolor(Dracaena marginata), Medinilla perlas de mallorca, (Medinilla magnifica), Melaleuca alternifolia(Melaleuca alternifolia), Mermelada      (Streptosolen Jamesonii),  Metrosidero (Metrosidero excelsa) Miami (Epipremnum sp), Millonaria (Polyscias scutellaria) Mortiño     (Vaccinium meridionale), Musgo australiano (Sagina sp) Nandina  (Phyllostachys aurea), Naranja(Citrus sp), Nispero  (Eribotrya japónica) Novios (Pelargonium sp), Ocobo guayacan rosado(Tabebuia rosea),Oiti (Licania  tomentosa), Ojo de poeta(Thubergia alata), Olivo negro (Bucida buseras) Oqrauideas (Orquidea sp) Oreja de raton(Stachys byzantina), Orquidea arundina (Arundina graminiflora), Pachira (Pachira Aquatica), Palma areca    (Dypsis lutescens), Palma bayoneta (Yucca aloifolia), Palma bella  (Chamaedorea elegans), Palma bismarckia (Bismarckia nobilis), Palma boba   (Cyathea caracasana), Palma botella (Roystonea regia), Palma cika  (Cicadeceae revoluta) Palma cola de pato  (Curculigo orchioides) Palma de cera (Ceroxylon quindiuense), Palma de madagascar    (Pachupodium lamarei),  Palma de yuca verde(Yucca elephantipes), Palma del viajero (Ravenala madagascariensis), Palma fenix canadiense (Phoenix caraniensis) Palma iraca o palmiche  (Carludovica palmata) Palma kenzia  (Archontophoenix cunninghamiana), Palma levistonia (Livistonia sp), Palma licuala (Licuala grandis), Palma manila (Adonidia merrillii), Palma Mariposa  (Caryota mitis), Palma osito (Dypsis leptocheilos), Palma paurotis                              (paurotis), Palma pony (Beaucarnea recurvata), Palma raphis                          (Rhapis excelsa), Palma reina Alejandra  (Archontophoenix alexandrea), Palma robelin,(Phoenix roebeleni), Palma washintgonia  (Washingtonia robusta), Palma zz (Zamioculcaszamiifolia), Palomita (Salvia mycrophylla) Panameña(Tradescantia), Pandano (pandanus utilis), Papaya (Carica papaya) Papiro (Cyperus papyrus), Pasto azul (Festuca glabra blue), Pategallina                         (Schefflera fontiana), Patevaca (Baultinia purpurea), Pennisetum                              (Pennisetum), Pensamientos   (Viola × wittrockiana),  Penta  (Pentas lanceolata), Pero   (Pyrus sp), Pescaditos (Nematanthus gregarius), Petunia                             (Petunia Hybrida), Philea (Pilea involucrata), Phitusporum                             (Pittosporum), Pino Aluminio (Leucophyta Brownii), Pino azul   (Juniperus sp), Pino candelabro (Pinus radiata), Pino cola de pavo  (Juniperus chinensis), Pino Ecuatoriano  (Juniperus variegata), Pino libro o piramide (Cupressus macrocarpa lemon), Pino limon (Juniperus procumbens nana), Pino nana  (Pinus sp), Pino ovejo (Cupressus sp), Pino rastrero  (Juniperus communis), Pino san alberto (Pinus sp), Pino vela dorado (Cupressus sempevirens gold), Pino vela (Cupressus sempevirens), platano verde (Ensete), Plumosa (Celosia argéntea), Podocarpus (podocarpus oleifolius), Poligala (Polygala myrtifolia), Polka(Hypoestes phyllostachya), Pomarroso(syzygium malaccense), Potimia (Photinia glabra) Primavera   (Primula vulgaris) Primula  (Primula vulgaris), Protea roja (leucadendron safari sunset), Quinceañera (Thunbergia grandiflora), Raque (Vallea stipularis), Repolla (Echeverria), Reseda   (Allisum), Retamo (Cytisus monspessulanus) Roble Australiano (Escallonia myrtilloides), Romero(Rosmarinus officinalis), Rosa (Rosa sp), Sabila (Aloe vera), Sedum (Sedum) Siete cuero nativo                    (Tibouchina lepidota), Siete cuero nazareno (Tibouchina urvilleana), Siete cuero rastrero (Heterotis Rotundifolia), Singonio (Syngonium podophyllum), Sinvergüenza (Phyllonoma laticuspis), Sorcilio (Pelargonium graveolens), Suculentas (Crassula sp), Tango(Alternathera ficoidea), Te (Alterhathera sp) Trebol morado (Oxalis), Tronco del Brasil  (Dracaena fragrans), Tulipan africano (Spathodea campanulata), Tuna (Opuntia schumannii), Uva rusa   (Cissus sp), Velita (Peperomia Caperata), Verbena (Verbena), Viburnium  (Viburnium tinus), Vinca(Vinca major), Violeta (Cyclamen) Westringia  (Westringia fruticosa) Yarumo (Cecropia sp) Zinnia (Zinnia) zulia (Lobelia tenera).</t>
  </si>
  <si>
    <t>Ají  (Capsicum annuum), Albaca morada (Ocimum villosum), Albaca verde (Ocimum basilicum), Anis (Pimpinella anisum), Cidron   (Aloysia citrodora), Hierbabuena (Mentha spicata), Hinojo (Foeniculum vvulgare) Incienso (Plectranthus Coleoides), Laurel de cocina (Laurus nobilis),  Lavanda    (lavandula sp), Mejorana (Origanum majorana), Menta arbustiva (Mentha longifolia), Menta rastrera (Mentha requienii), Oregano (Origanum vulgare) perejil (Petroselinum crispum), Poleo (Mentha pulegium), Romero  (Rosmarinus officinalis), Ruda (Ruta), Salvia mexicana (Salvia leucantha), Tomillo (Melissa officinalis), Toronjil  (Ruellia simplex).</t>
  </si>
  <si>
    <t xml:space="preserve">FINCA LOTE 48, VEREDA PUEBLO VIEJO, MUNICIPIO DE COTA </t>
  </si>
  <si>
    <t>SECTOR EL TRIUNFO VÍA BOGOTÁ MELGAR KM 76</t>
  </si>
  <si>
    <t>LAS TRES PALMAS</t>
  </si>
  <si>
    <t>Filoendro Limón (Filodendrum cordatum), Miami Blanco</t>
  </si>
  <si>
    <t>Miryam Lucinda Bojacá Prieto</t>
  </si>
  <si>
    <t>km 76 vía Bogotá – Melgar sector el Triunfo municipio Fusagasugá</t>
  </si>
  <si>
    <t>Jairo.a.g.benavides@gmail.com</t>
  </si>
  <si>
    <t>(Epipremnum aureus), Aglaonema Dólar (Aglaonema commutatum), Aglaonema</t>
  </si>
  <si>
    <t>Creta (Aglaonema Creta), Aglaonema White (Aglaonema crispum), Aglaonema</t>
  </si>
  <si>
    <t>Patico (Aglaonema diamond bay), Planta Nieve Tropical (Dieffenbachia spp),</t>
  </si>
  <si>
    <t>Helecho Cola de Pez (Nephrolepsis falcata), Millonaria (Plectranthus verticillatus)</t>
  </si>
  <si>
    <t>Lengua Suegra (Sansevieria Trifasciata), Aglaonema Aurora Rosada (Aglaonema</t>
  </si>
  <si>
    <t>crispum), Pluma de Indio (Ctenanthe oppenheimiana), Cordyline, (Cordyine spp),</t>
  </si>
  <si>
    <t>Mirto (Myrtus communis), Palma Robelina (Phoenix roebelenii), Palma Areca,</t>
  </si>
  <si>
    <t>(Dypsis lutescens), Palma Manila (Adonidia merrillii), lxora (lxora coccinea).</t>
  </si>
  <si>
    <t xml:space="preserve">VUELTA GRANDE </t>
  </si>
  <si>
    <t>MINISPRAY</t>
  </si>
  <si>
    <t>Pompón (Chrysanthemum morifolium)</t>
  </si>
  <si>
    <t>JOSE MIGUEL CARREIRA LÓPEZ</t>
  </si>
  <si>
    <t>(601)6577575</t>
  </si>
  <si>
    <t>calle 92 No 11-51 Bogotá  D. C</t>
  </si>
  <si>
    <t>gerenteminispray@hosa.com.co</t>
  </si>
  <si>
    <t>PREDIO FRAY ANGÉLICO PARCELA NO 30 DEL GLOBO 1</t>
  </si>
  <si>
    <t>ORQUIDEAS DE CLIMA FRÍO</t>
  </si>
  <si>
    <t>Orquídeas (Cattleya mendelii), (caucaea mimética), (Cymbidium lowianum), Cymbidium parishii), Cymbidium schroederi), Cyrtochillum mendax),</t>
  </si>
  <si>
    <t>JUAN GUILLERMO SALDARRIAGA CIFUENTES</t>
  </si>
  <si>
    <t>Predio Fray Angélico parcela No 30 del globo 1,</t>
  </si>
  <si>
    <t>juangsaldarriaga@gmail.com</t>
  </si>
  <si>
    <t>Epidendrum ionosdesme), Masdevallia coccinea), (Masdevallia ígnea), (Masdevallia veitchiana), (Masdevallia chaparensis), (Masdevallia proud Prince), (Masdevallia davisii), (Masdevallia Angel Frost), (Masdevallia rosea), (Masdevallia</t>
  </si>
  <si>
    <t>himenatha), (Odontoglossum crispum),( Odontoglossum nobile), (Odontoglossum tripudeans), (Odontoglossum spectatissimum), (Odontoglossum</t>
  </si>
  <si>
    <t>luteopurpurereum), ( Odontoglossum gloriosum).</t>
  </si>
  <si>
    <t>CUCHARAL BAJO</t>
  </si>
  <si>
    <t>TILLANDSIAS DE COLOMBIA</t>
  </si>
  <si>
    <t xml:space="preserve">Barbas de viejos musgo español (Tillandsia usneoides), Andreana o clavel del aire </t>
  </si>
  <si>
    <t>HEIDY GISELLA OSPINA CASTAÑEDA</t>
  </si>
  <si>
    <t xml:space="preserve">Predio la Esmeralda Vereda Cucharal Bajo Fusagasugá Cundinamarca. </t>
  </si>
  <si>
    <t>tillandsiasdc@gmail.com</t>
  </si>
  <si>
    <t>CARAIPA</t>
  </si>
  <si>
    <t>Agraz (Veccinia sp), Aguacate (Persea americana), Brevo (Ficus carica), Curuba (Passiflora mollissima) Durazno (Prunus pérsica), Feijoa (Acca sellowiana), Granadilla (Passiflora ligularis), Lulo (Solanum quitoense), Manzano (Malus pumila), Papayuelo (Carica pubescens), Pero (Pyrus communis), Tomate</t>
  </si>
  <si>
    <t>Abelia (Abelia grandiflora), Abutilón (abutilón sp), Acacia (bracatinga), Paraserianthes (lophantha), Acacia de jardín (Acacia</t>
  </si>
  <si>
    <t>multiglandulosa), Alcaparro enano (Cassia tometosa), Alcornoque (Quercus ruber), Algodoncillo (Sparmannia africana), Aliso (Alnus acuminata), Amarillo (Nectandra</t>
  </si>
  <si>
    <t>ALFREDO NAVAS CUERVO</t>
  </si>
  <si>
    <t>Km 26 Vía Bogotá – Girardot, Sabaneta Municipio Granada – Cundinamarca</t>
  </si>
  <si>
    <t>caraipavivero@gmail.com</t>
  </si>
  <si>
    <t>de árbol (Solanum betaceum), Uchuva (Physalis peruviana)</t>
  </si>
  <si>
    <t>cultifromias), Acacia Japonesa (Acacia melanoxylon); Acacia morada (Acacia</t>
  </si>
  <si>
    <t>discolor), Amarrabollo (Meriana nobilisa), Angelito, (Monochaetum myrtoideum), Araucaria (Araucaria araucana), árbol de plátano (Platanus acerifolia), Arboloco</t>
  </si>
  <si>
    <t>baileyana), Acacia negra (Acacia decurrens), Agracejo (Berberis goudotii), Alamo</t>
  </si>
  <si>
    <t>(Smallanthus pyramidalis), Arrayán Común (Myrcianthes leucoxyla), Arrayán guayabo (Psidium pedicellatum) Duranta (Duranta repens), Duranta Límón (Castorea mil), Duranta golden (Duranta erecta), Arrayán negro (Myrcianthes</t>
  </si>
  <si>
    <t>(Populus deltoides), Alcaparro doble (Senna viarum), Alcaparro enano (Senna</t>
  </si>
  <si>
    <t>rhopaloides), Arupo (Chionantus pubsescens), Limoncillo(Cymbopogon spp), Banatero del japón (Evonymus japónica), Borrachero (Brugmansia sp), Caballero</t>
  </si>
  <si>
    <t>de la noche (Cestrum nocaturnum), Cajeto (Citharexylum subflavescens), Cajeto criollo (Citharexylum sulcatum), Calabacillo hojiancho (Meliosma cf, frondosa),</t>
  </si>
  <si>
    <t>Calabacillo hojimenudo (Meliosma quercifolia), Calabacillo soche (Meliosma bogotana), Calistemo (Collistemon sp), Limón chino, (Averroa bilimbí), Camelia (Camelia japónica), Canelo de la india (Ficus elástica), Canelo de páramo (Drimys</t>
  </si>
  <si>
    <t>granadensis), Carbonero rojo (Calliandra trinervia), Cariseco (Billia rosea), Cinta malamadre (Chlorophytium comosun), Casuarina (Causarina equisetifolia),</t>
  </si>
  <si>
    <t>Caucho benjamín (Ficus benjamina), Caucho del tequendama (Ficus tequendamae), Caucho ira (Ficus lyrata), Caucho sabanero (Ficus americana), Caucho Sabanero (Ficus soatensis), Cayeno (Hibicus rosa-sinensis), Cedrillo</t>
  </si>
  <si>
    <t>(Phyllanthus salviifolius),.Cedro (Cedrela montana), Cerezo (Prunus serótina), Chacuil (Barnadesia spinosa), Chicalá (Tecoma stans), Chilco de páramo (Ageratina tinifolia), Chiricaspi (Brunfelsia pauciflora), Chiripique (Dalea coerulea),</t>
  </si>
  <si>
    <t>Chirriador (Sapium laurifolium), Chocho (Lupinus bogotensis), Chocho de árbol (Erythrina rubrinervia), Chocho de páramo (Lupinus interruptus), Chuguacá (Hieronyma rufa), Chuque (Viburnum triphyllum), Ciprés (Cupressus lusitánica),</t>
  </si>
  <si>
    <t>Ciprés alto (Cupressus sempervivens) Ciro (Baccharis macrantha), Ciruelo (Prunus domestica), Cocua (Verbesina crassiramea), Corazón de pollo (Iochroma</t>
  </si>
  <si>
    <t>fuchsioides), Cordoncillo (Piper bogotense), Corono (Xylosma spiculifera), Criptometria (Cryptomeria japónica), Crucero (Chryschlamys colombiana), Cucharo (Myrsine ferrugínea), Curapin (Delostoma integrifolia), Diosme (Coleonema álbum), Dividivi (Caesalpinia spinosa), Dombeya (Dombeya wallichii).</t>
  </si>
  <si>
    <t>Dulumoco (Saurauia scabra), Duraznillo (Abatia parviflora), Encenillo (Weinmania tomentosa), Encenillo hojiancho (Weinmania balbisiana), Escolin (Myrsine</t>
  </si>
  <si>
    <t>coriácea), Espadero (Myrsine guianensis), Eucalipto blanco (Eucalyptus Calophylla), Eucalipto común (Eucalyptus globulus), Eucalipto plateado</t>
  </si>
  <si>
    <t>(Eucalyptus cinérea), Eucalipto plateado (Eucalyptus pulverulenta), Eucalipto plateado (Eucalipto pomarroso), Eugenia (Eugenia sp); Falso pimiento (Schinus</t>
  </si>
  <si>
    <t>molle), Fique (Furcrea cabuya), Floramarillo (Tabebuia sp), Fotinia (Photinia serrulata), Fuchsia (Fuchsia sp), Gaque (Clusia multiflora). Garrocho (Viburnum</t>
  </si>
  <si>
    <t>lasiophyllum), Granado (Daphnopsis caracasana), Grevillea (Grevillea robusta), Guamo santafereño (Inga aff. Fendleri), Guapanto (Duranta mutisii), Guarumo</t>
  </si>
  <si>
    <t>(Cecropia telenitida), Guayabillo (Calycolpus moritzianus), Guayacán de Manizales (Lafoensia speciosa), Gurrubo (Solanum lycioides), Hayuelo (Dodonaea viscosa),</t>
  </si>
  <si>
    <t>Gurrubo (Solanum lycioides), Higuerilla (Ricinus communis), Higuerón (Ficus gigantosyce), Hojarasca (Talauma caricifragrans), Holly espinoso (Pyracantha</t>
  </si>
  <si>
    <t>angustifolia), Holly liso (Cotoneaster franchetti), Holly liso (Cotoneaster multiflora), Iris (Chelsea flower), Jarillo (Ageratina ampla), Jasmín amarillo (Jasminum</t>
  </si>
  <si>
    <t>humile), Jazmín de la China (Ligustrum lucidum), Jazmín del Cabo (Pittosporum undulatum), Laurel de cera (Morella parviflora), Laurel de cera hojiancho (Morella</t>
  </si>
  <si>
    <t xml:space="preserve">pubescens), Laurel europeo (Laurus nobilis), Liberal (Euphorbia cotinifolia), Liquidámbar (Liquidambar styraciflua), Macle (Escallonia pendula), Magnolio (Magnolia grandiflora), Maíz tostado (Myrsine dependens), Mano de oso (Oreopanax floribundus), Mano de osos tres dedos (Oreopanax bogotensis), </t>
  </si>
  <si>
    <t>CAJICA</t>
  </si>
  <si>
    <t>SECTOR URBANO</t>
  </si>
  <si>
    <t>CASA VERDE CAJICA SAS</t>
  </si>
  <si>
    <t>Abelias(Abelia chinensis), Acacia(Acacia scorpioides), Siete cueros nazareno(Andesanthus lepidotus), Bambu(Bambusa vulgaris), Cheflera, (Brassaia actinophylla - Schefflera actinophylla), Coral ceanotus(Ceanothus cuneatus),</t>
  </si>
  <si>
    <t>Cruceta (Acanthocereus tetragonus), Cactus coreano(Gymnocalycium mihanovichii), Cactus(Mammillaria columbiana),Filodendro limon(Philodendron cordatum), Filodendro aglomena zelium(Philodendron erubescens), Congo(Philodendron erubescens), Helecho blue star(Phlebodium aureum), Helecho palma(phlebodium aureum), Lino(Phormium cookianum), Lino morado(Phormium tenax), Lino variegado(Phormium tenax 'Variegata'), Carrizos(Phragmites australis), Sinverguenza(Phyllonoma laticuspis),Carnivora pinguicula(Pinguicula moranensis), Fitosparom(Pittosporum tobira),Helecho cacho de venado(Platycerium bifurcatum), Planta del dinero(Plectranthus verticillatus) Cancion de jamaica (Pleomele reflexa), Jabuticaba(Plinia cauliflora)Azulinas(Plumbago capensis), Poligala(Polygala myrtifolia), Millonaria(Polyscias scutellaria), Primula(Primula obóconica), Primavera(Primula vulgaris), Helecho costeño(Pteridium aquilinum), Reseda(Reseda phyteuma), Mangle(Rhizophora mangle), Azaleas(Rhododendron simsii), Grosella(Ribes rubrum),Higuerilla(Ricinus communis), Aromatica oregano(Riganum vulgare), Rosa mini(Rosa chinensis), Rosa(Rosa sp.), Ruda(Ruta graveolens), Violeta africana(Saintpaulia ionantha), Salvia(Salvia farinacea), Salvia yougin(Salvia officinalis), Romero(Salvia rosmarinus), Lengua de suegra(Sansevieria hyacinthoides), Cheflera sensación(Schefflera arboricola), Gateador(Selaginella stenophylla A.Braun) Gloxinia(Sinningia speciosa), Emir(Solanaceae Juss), Cunas de Moisés(Spathiphyllum blandum), Stefanoxis(Stephanotis floribunda), Pajaritos o ave del paraiso(Strelitzia reginae), Mermeladas(Streptosolen jamesonii),Singonio(Syngonium podophyllum), Lila(Syringa vulgaris), Chicala(Tecoma stans),</t>
  </si>
  <si>
    <t xml:space="preserve"> Cidron (Aloysia), Laurel (Cordia alliodora), Limonaria (Cymbopogon</t>
  </si>
  <si>
    <t>JULIO EDUARDO DAZA PORRAS</t>
  </si>
  <si>
    <t>CARRERA 5 # 7A -294 SUR</t>
  </si>
  <si>
    <t>viviero.casaverde@hotmail.com</t>
  </si>
  <si>
    <t>Yarumo plateado(Cecropia peltata), Cedro de altura(Cedrela lilloi), Pino canadiense(Chamaecyparis pisifera boulevard), Palma bella(Chamaedorea elegans), Cajeto(Citharexylum subflavescens), Holly liso(Cotoneaster pannosusfranch), Espino(Crataegus monogyna), Pino limon(Cupressus macrocarpagoldcrest'), Pino vela(Cupressus sempervirens), Eucalipto cinerea baby o eucalipto azul o plateado(Eucalyptus cinerea), Pino rastrero(Juniperus communis), Pino san jose(Juniperus squamata), Pino azul(Pinus maximartinezii), Pino san Alberto,(Pinus sylvestris) Pino ovejo(Pinus tecunumanii), Pomarroso(Syzygium jambos),Mata de huevo(Thevetia ahouai) Pino libro(Thuja orientalis), Siete cueros</t>
  </si>
  <si>
    <t>Salvia manto del rey(thunbergia erecta), Dinamita china(Thunbergia mysorensys),Panameña variegada(Tradescantia zebrina), Hiedra uña de gato(Uncaria guianensis), Verbena morada(Verbena officinalis var), Pensamientos(Viola x wittrockiana), Violas(Viola cornuta), Palma z(Zamioculcas zamiifolia), Cartucho israeli(Zantedeschia aethiopica), Cartucho mexicano(Zantedeschia aethiopica L. Spreng), Orquidea epidemdrum(Epidendrum secundum), Orquidea miltonea(Miltoniopsis phalaenopsis), Orquidea phalaenopsis(Phalaenopsis sp), Conchita(Prosthechea campylostalix), Palma pony(Beaucarnea recurvata), Palma bismarckia(Bismarckia nobilis), Palma de cera(Ceroxylon quindiuense), Palma</t>
  </si>
  <si>
    <t>citratus), Canelos (Drimys winteri), Albahaca (Galinsoga parviflora), Tomillo</t>
  </si>
  <si>
    <t>nativo(Tibouchina lepidota),</t>
  </si>
  <si>
    <t>areca(Chrysalidocarpus lutescens), Palma sago(Cycas revoluta), Palma fenix(Phoenix canariensis), Palma robelina(Phoenix roebelenii), Palma del viajero(Ravenala madagascariensis), árbol de jade(Crassula arborescens),</t>
  </si>
  <si>
    <t>(Hedeoma multiflorum), Curry (Helichrysum italicum), Pronto alivio (Lippia alba),</t>
  </si>
  <si>
    <t>Suculentas(Crassula ovata), Chupa huevos(Echeveria pallida E.Walther), Uña de señorita(Echeveria peacockii), Planta cebra(Haworthia fasciata), Orejita de conejo(Kalanchoe tomentosa), Portulacaria afra(Portulacaria afra),</t>
  </si>
  <si>
    <t>Toronjil (Melissa officinalis), Hierbabuena (Mentha rotundifolia), Menta (Mentha</t>
  </si>
  <si>
    <t>Filocactus(Schlumbergera x Buckleyi), Sedum (Sedum rubrotinctum),Camandula(Senecio rowleyanus.</t>
  </si>
  <si>
    <t>piperita), Mejorana (Origanum majorana), Sorcilicio (Pelargonium graveolens),</t>
  </si>
  <si>
    <t>Anis (Pimpinella anisum).</t>
  </si>
  <si>
    <t>Rosetones(Drosera intermedia), Carnivora drosera espatulata (Drosera spatulata Varlovellae), Carnivora jarra o copa de mono(Nepenthes ventricosa), Carnivora sarracenia(Sarracenia leucophylla), Farolito chino(Abutilon megapotamicum),</t>
  </si>
  <si>
    <t>Abutilon(Abutilon theophrasti), Acantus(Acanthus mollis), Agapanto mini(Agapanthus africanus), Jalisco(Agave tequilero), Aglomena(Agloonema commutatum), Dolar(Agloonema crispum), Cebollin (Allium schoenoprasum),</t>
  </si>
  <si>
    <t>Savila(Aloe vera), triphylla) Lirio de campo(Alstroemeria sp.),Amaranto(Amaranthus cruentus), Rosa de gerico(Anastatica hierochuntica), Garra de canguro(Anigozanthos flavidus), Anturio(Anthurium andraeanum), Snap dragon o Antirrhinum(Antirrhinum majus), Aphelandra o planta cebra(Aphelandra squarrosa), Arundina(Arundina graminifolia), Helecho nido de ave crespo(Asplenio serratum), Helecho nido de ave liso, (Asplenium nidus), Lagrimas de bebé(Bacopa monnieri), Begonia elatior(Begonia x hiemalis), Begonia piel de sapo(Begonia bowerae), Pichon(Begonia cucullata), Begonia cruz de hierro(Begonia masoniana), Begonia big(Begonia multistaminea), Begonia de hoja pintada(Begonia rex), Begonia flor(Begonia) semperflorens), Hortensia de invierno(Bergenia crassifolia), Incienso(Boswellia sacra), Buganvil(Bougainvillea glabra), Borrachero(Brugmansia arborea), Jazmin lavanda, (Brunfelsia pauciflora), Francesina(Brunfelsia pauciflora), Oreja de liebre(Bupleurum rotundifolium), Buxus(Buxus sempervirens),Calathea fasciata(Calathea Fasciata Borrusica), Calatea pluma de indio(Calathea lancifolia), Calathea(Calathea makoyana), Calatea(Calathea rufibarba), Calathea pincel(Calathea sp.), Calathea medallon(Calathea zebrina), Calatea diez mandamientos(Calathea sp), Marigold(Calendula officinalis), Million bells(Calibrachoa parviflora), Pino aluminio(Calocephalus brownii), Camelias(Camellia sasanqua), Marihuana cannabis(Cannabis sativa), Acacia rastrera(Cassia javanica), Vinca(Catharanthus roseu), Plumon(Celosia argentea),Caballero de la noche(Cestrum nocturnum), Siete cueros rastrero(Chaetogastra ciliaris), Cinta malamadre(Chlorophytum comosum), Crisantemo o pompón(Chrysanthemum grandiflorum), Limon rallado(Citrus x aurantifolia),Calamondi(Citrus mitis), Corazon herido(Clerodendrum thomsoniae), Croto victoria(Codiaeum Variegatum Pictum), Diosme(Coleonema álbum), Coleo(Coleus blumei), , Palma karey(Cordyline rubra), Lirio japones(Crinum augustum), Cigarrillo(Cuphea ignea), Violeta de los alpes(Cyclamen persicum), Cucharita(Cydista diversifolia), , Papiro(Cyperus papyrus), Dahlia(Dahlia pinnata), Chiripique(Dalea coerulea), Helecho pata de conejo (Davallia mariesii),Clavellina(Dianthus barbatus), Oreja de raton(Dichondra argentea),Centavito(Dichondra repens), Zarros(Dicksonia karsteniana), Margarita punto azul(Dimorphotheca ecklonis), Hayuelo morado(Dodonaea viscosa),Warneque(Dracaena fragrans), Canción de la India o reflexa(Dracaena reflexa),Marginata tricolor(Dracaena reflexa) var.angustifolia),Uranta variegado y Duranta limón((Duranta erecta), Duranta(Duranta repens), Congas(Eperomia clusiifolia),Rodamonte(Escallonia myrtilloides), Escalonia(Escallonia pendula), Cola de zorro(Esparrago meyer), Billete(Eucharis amazonica), Eugenia(Eugenia uniflora), Euphorbia(Euphorbia marginata), Ponsetia(Euphorbia pulcherrima), Margarita amarilla(Euryopspectinatus), Aralia(Fatsia japonica), Festucas(Festuca spp),Ficus lira(Ficus lyrata), Higuera trepadora(Ficus pumila), Fittonia roja verde(Fittonia sp), Freesia(Freesia refracta)m, Fuccia mini(Fuchsia crassistipula),Fuccia hibrida(Fuchsia hybrida), Jazmín de la india(Gardenia jasminoides), Gardenia(Gardenia jasminoides), Gazania(Gazania rigens, gazania splendens), Geranio,novio(Geranium sp), Gomphrena siempreviva(Gomphrena perennis), Coralito(Hamelia patens), Hebe enano(Hebe especiosa), Hebe enano variegado(Hebe x franciscana), Hiedra miami y flor(Hedera helix), Helichrysum(Helichrysum petiolare), Heliotropo(Heliotropium arborescens), Caucho variegado(Hevea brasiliensis), Cayenos(Hibiscus rosa-sinensis), Homalomena(Homalomena rubescens), Hortensia holandesa(Hydrangea macrophylla), Hortensia nacional(Hydrangea macrophylla), Hipericuo(Hypericum perforatum), Polka(Hypoestes phyllostachya), Bella helena(Impatiens hawkeri), Lirio morado(Iris germanica), Coralito flor y corra(Ixora coccinea), Jazmin japones(Jasminum mesnyi), Enrredadera(Jasminum officinale), Jazmin crespo(Jasminum officinale.), Trebol lluvia de oro(Laburnumanagyroides), Lantana(Lantana pastazensis), Laurel de cocina(Laurus nobilis), Lavanda(Lavandula angustifolia), Lectoespermo(Leptospermum scoparium), Lewisias(Lewisia cotyledon), Libustros(Ligustrum lucidum), Lirio de paramo(Lilium candidum), Lirio(Lilium longiflorum), Aromatica poleo(Lippia turbinata), Liquidambar(Liquidambar styraciflua), Liriope amarillo(Liriope Lour), Liriope variegado(Liriope muscari), Lobelia(Lobelia erinus), Zulia(Lobelia tenera), Magnolio(Magnolia grandiflora), Florentinos(Malus florentina),Diplademia(Mandevilla sanderi), Diplademia(Mandevilla sp.) Calatea maranta(Maranta leuconeura), Melaleucas(Melaleuca alternifolia),Amarrabollo(Meriania nobilis), Grimbool(Miscanthus sinensis), Filodendro hoja rota(Monstera adansonii), Balazo o Abalazo(Monstera deliciosa)Monstera(Monstera peruviana), Laurel de cera(Morella pubescens), Platanitos musa(Musa x paradisiaca), Mirto(Myrtus communis), Junquillo(Narcissus jonquilla),Pescadito(Nematanthus gregarius), Helecho nativo(Nephrolepis cordifolia),Helecho murano(Nephrolepis cordifolia), Helecho peine(Nephrolepis cordifolia),Helecho boston(Nephrolepis exaltata), Helecho aliento de bebé(Nephrolepis exaltata), Mano de oso(Oreopanax floribundus), , Estrella de Belén(Omithogalum thyrsoides), Estrella de david(Ornithogalum umbellatum), Trebol de flor(Oxalis triangularis), Pachira mini(Pachira aquatica), Pachira(Pachira quinata), Biflora(Passiflora biflora), Hiedra doble(Pelargonium peltatum), Geranio de color(Pelargonium x hortorum), Penicetum rojo(Pennisetum purpureum), Penta(Peperomia caperata), Velita(Peperomia caperata), Espejito(Peperomia maculosa), Camilas(Pereskia acculeata), Petunia(Petunia x hybrida), Petunia larga</t>
  </si>
  <si>
    <t>vida(Petunia helianthemoides), Filodendro(Philodendron bipinnatifidum),</t>
  </si>
  <si>
    <t>JORDAN PREDIO LA BRETAÑA KM 4 VIA FUSA - GUADITA</t>
  </si>
  <si>
    <t>PLANTEMOS COLOMBIA</t>
  </si>
  <si>
    <t>Alaskas (Callisia repens), Alocasia(Alocasia macrorrhiza),</t>
  </si>
  <si>
    <t>SANDRA LILIANA ROMERO CARDOSO</t>
  </si>
  <si>
    <t>39757774-3</t>
  </si>
  <si>
    <t>jdc715@hotmail.com</t>
  </si>
  <si>
    <t>Alondra(Browallia speciosa ), Anturio(Anthurium andraeanum), Aphelandra</t>
  </si>
  <si>
    <t>(Aphelandra squarrosa), Batatillas(Ipomoea batata), Begonia big(Begonia</t>
  </si>
  <si>
    <t>semperflorens), Begonia cruz de hierro(Beoonia masoniana), Begonia de</t>
  </si>
  <si>
    <t>flor(Begonia nonstop), Begonia piel de sapa(Begonia sp), Begonia rex(Begonia</t>
  </si>
  <si>
    <t>rex) Billete(Eucharis spp), Cactus(Cactaceae), Ciarrillo(Cuphea ígne),</t>
  </si>
  <si>
    <t>Coleo(Solenostemon), Conga(Peperomia sp.) Cucharita(Pilea peperomioides),</t>
  </si>
  <si>
    <t>Diosma(Coleonema), Dipladenia(Mandevilla), Eugenia(Euoenia),</t>
  </si>
  <si>
    <t>Filocactus(Schlumbergerax buckleyi), Fittonia(P.verschaffeltii), Fosforito(Manettia</t>
  </si>
  <si>
    <t>luteorubra), Garzita(Spathiphyllum), Geranio(Geranium sp.), Gloxinea(Sinninoia</t>
  </si>
  <si>
    <t>speciosa), Guarneques(Dracaena fragrans), Guinea(Impatiens sp. ), Helecho Doston(Nephrolepis exaltata), Helecho costeno(Ptbridium), Helecho</t>
  </si>
  <si>
    <t>gateador(Selaginella stenophylla), Helecho lenteja(Muehlenbeckia complexa),</t>
  </si>
  <si>
    <t>Helecho pata de conejo(Davallia mariesh), Helecho pompon(Nephrolepis exaltata</t>
  </si>
  <si>
    <t>pom pom), Helecho peine(Nephrolepis cordifolia), Hiedra(Pelargonium peltatum),</t>
  </si>
  <si>
    <t>Hortencia(Hydrangea), Huernia(Huernia), Jade(Crassula ovata),</t>
  </si>
  <si>
    <t>Lavanda(Lavandula officinalis), Lengua de suegra(Dracaena trifasciata), Mano</t>
  </si>
  <si>
    <t>poderosa(Xiphideum caeruleum aubl), Mini jade(Crassula ovata), Mini</t>
  </si>
  <si>
    <t>rosa(R.hybrida) Novio(Pelargonium sp), Pasto de flor(Saoina), Pasto dorado(Carex</t>
  </si>
  <si>
    <t>bronco), Penta(P.lanceolata), Pescaditto(Nematanthus gregafils), Plectranthus</t>
  </si>
  <si>
    <t>rojo(Lamiaceae plectranthus) Plectranthus morado(Lamiaceaf plectranthus),</t>
  </si>
  <si>
    <t>Primavera(Primulaacaulis), Rosa(Rosaceae), Sabila(Aloe), Sansevteria</t>
  </si>
  <si>
    <t>mint(Sansevieria trifasciata) Sarcillos(Fuchsia magellanica), Sedum(Sedum</t>
  </si>
  <si>
    <t>japonicum•tokyo sun'), Suculentas(Crassulaceae) Trebol lllvia de oro(Oxalis</t>
  </si>
  <si>
    <t>spiralis), Velitas(Peperomia caperata), Violeta de los alpes Cyclamen fersicum).</t>
  </si>
  <si>
    <t>CARRIZAL</t>
  </si>
  <si>
    <t>PROTEAS DE LA SABANA</t>
  </si>
  <si>
    <t>Protea(Leucadendron sp. Cv. Safari Sunset) (Leucadendron</t>
  </si>
  <si>
    <t>YEISON GABRIEL QUINTANA</t>
  </si>
  <si>
    <t>Predio el mirador vereda Carrizal municipio Granada</t>
  </si>
  <si>
    <t>yeison.quintana@prodesab.com</t>
  </si>
  <si>
    <t>sp.Cv.Jester) (Leucadendron sp.Cv.Gold Strike), Pincushion(Lueucospermum</t>
  </si>
  <si>
    <t>Cordifolium x Lineare), (Leucospermum cordifoliumx Partenossi "High</t>
  </si>
  <si>
    <t>Gold"),(Leucospermum cordifoliumx Partenossi "Scarlet"),(Leucospermum</t>
  </si>
  <si>
    <t>cordifoliumx Partenossi "Sunrise")(Lueucospermum Cordifolium x Lineare"Sp),</t>
  </si>
  <si>
    <t>Protea (Protea Susannae x magnifica "Susara) (Protea exemia x Susannae),</t>
  </si>
  <si>
    <t>(Protea Nerifolia x Susannoe), (Protea Nerifolia x Susannoe).</t>
  </si>
  <si>
    <t>COGUA</t>
  </si>
  <si>
    <t>PATASICA</t>
  </si>
  <si>
    <t>SUMUY</t>
  </si>
  <si>
    <t>Gulupa (pasiflora edulis f.edulis), Cholupa</t>
  </si>
  <si>
    <t>MARIA FANNY AREVALO VALVUENA</t>
  </si>
  <si>
    <t>Finca La Esmeralda Vereda Patasica Cogua Cundinamarca</t>
  </si>
  <si>
    <t>privera@ocati.com</t>
  </si>
  <si>
    <t>PEÑA NEGRA</t>
  </si>
  <si>
    <t>HACIENDA  LAS MESITAS DE SANTA INÉS</t>
  </si>
  <si>
    <t xml:space="preserve">Crisantemo (Chrysanthemum grandiflorum Brouss ), (Chrysanthemum </t>
  </si>
  <si>
    <t xml:space="preserve">GUILLERMO FLÓREZ RUEDA </t>
  </si>
  <si>
    <t>Km 4.5 vía vereda peña negra  Cachipay Cundinamarca.</t>
  </si>
  <si>
    <t>comerexterior@yasacisa.com</t>
  </si>
  <si>
    <t>CALANDAIMA</t>
  </si>
  <si>
    <t>CUNDISEMILLAS</t>
  </si>
  <si>
    <t xml:space="preserve">Plátano Dominico Hartón (Musa AAb </t>
  </si>
  <si>
    <t>DIANA FERNANDA CÁRDENAS</t>
  </si>
  <si>
    <t>Predio la bendición Vereda Calandaima Viotá Cundinamarca</t>
  </si>
  <si>
    <t>cundisemillas@gmail.com</t>
  </si>
  <si>
    <t>PEÑA NEGRA SECTOR LA RECEBERA</t>
  </si>
  <si>
    <t>4°42'20,6"</t>
  </si>
  <si>
    <t>74°28'046"</t>
  </si>
  <si>
    <t>JAIME EMAYUSA MANCERA</t>
  </si>
  <si>
    <t xml:space="preserve">Vereda peña negra, secor la recebera finca la victoria cachipay cund. </t>
  </si>
  <si>
    <t>CHINAUTA AL LADO DEL CONJUNTO MONTE BELLO</t>
  </si>
  <si>
    <t>JARDINES VILLA SOFI SEDE 1</t>
  </si>
  <si>
    <t>Caucho rojo (Ficus elástica Var. Ruby), Caucho verde (Ficus robusta), Cheflera variegada(Shefflera arboticola variegada), Cheflera hoja de mango (Shefflera actinophylla), Cinta mala madre (Chlorophytum comosum), Compracta (Dracena compaca), Cortadum (Philodendron cordatum), Croto (Croton codiaeum), Croto victoria (Croton codiaeum), Cucaracho(Dieffenbachia sp.), Equisetum (Equisetum arvense), Euphorbia (Euphorbia trigona), Fallo u Orquidea de pantano</t>
  </si>
  <si>
    <t>BLANCA GLADIS ROA RODRIGUEZ</t>
  </si>
  <si>
    <t>jardinesvillasofi@hotmail.com</t>
  </si>
  <si>
    <t>(Phaius lyrata), Festucas (Festuca eskia), Ficus bambino (Ficus lyrata var. Bambino), Ficus lirata-Pandurata (Ficus lyrata), Freijoa (Acca sellowiana), Ginger (Zingiber officinale), Ginger variegada(Alpinia purpurata), Helecho azul (Phlebodium aereum), Helecho cocodirlo (Microsorum musifolium crocodyllus), Helecho Meller (Asparagus densiflorus meyeri), Helecho nido de</t>
  </si>
  <si>
    <t>ave(Neottia nidus-avis), Helecho palma (Blechnum gibbum), Helecho pateconejo (Davallia canariensis), Helecho tres puntas (Pteridium aquilinum), Hidra (Peperomia scandens), Hojalillo-Hoja rota (Monstera andansonii), Iris africano (Iris sibrica),</t>
  </si>
  <si>
    <t>Jhanet gries (Dracaena compacta), Lengua de suegra (Sansevieria trifasciata), Lengua de suegra tubular (Sansevieria cylindrica), Lengua de suegra mini (Sansevieria trifasciata Hahnii), Lucky bamboo variegado (Dracaena sanderiana),</t>
  </si>
  <si>
    <t>Lucky bamboo verde (Dracaena sanderiana), Mafafa morada (Xanthosoma violaceum), Mafafa verde (Colocasia esculenta verde), Mani forrajero (Arachis pintoi), Marginata (Dracaena marginata), Miami blanco (Epipremnum aureum white), Miami</t>
  </si>
  <si>
    <t>negro (Scindapsus treubii dark form), Miami photo (Epipremnum aureum), Millonarias (Plectrathus australis), Nieve tropical (Dieffenbachia mary), Oitys (Licania tomentosa), Osaca (Aglonema osaka), Palma areca (Dysis lutescens), Palma bella</t>
  </si>
  <si>
    <t>(Chamaedorea elegans), Palma botellon (Roystonea regia), Palma carey (Cordyline rubra), Palma cartonera (Zamioculca zamiifolia), Palma cordelyn (Cordyline rubra), Palma del viajero (Ravenala madagascariensis), Palma kentia (Archotophoenix cunninghamiana), Palma licuala (Licuala grandis), Palma manila (Adonidia merrillii), Palma pony (Beaucarnea recurvata), Palma reina Alejandra (Archontophoenix alexandrea), Palma rhafi (Rhapis excelsa), Palma robelina (Phoenix roebeleni), Palma yuca (Yucca gigantea), Palma washintonia (Washingtonia sp.), Palmiche (Sabal mauritiiformis), Panchiras (Pachira aquatica), Panameña (Tradescantia zebrina), Papiro chino (Cyperus altenifolius), Pescaditos (Nematanthus gregarius), Petrias o estrellas de oriente (Petrea rugosa), Philodendron ala de angel (Philodendron ala deangel), Philodendron corazón (Philodendron scandens oxycardium), Philodendron barinas (Philodendron imperial red), Philodendron birkin (Philodendron birkin), Philodendron burgundi (Philodendron burgundy), Philodendron cardenal (Philodendron red cardinal), Philodendron cellum (Philodendron bipinnatifidum), Philodendron chantal (Philodendron xantal), Philodendron Congo morado negro (Philodendron black cardinal), Philodendron Congo rojo (Philodendron imperial red),Philodendron Congo verde (Philodendron erubescens green princess), Philodendron barinas (Philodendron barinas), Philodendron dubonet (Philodendron dubonet), Philodendron danta (Philodendron pinnatifidum), Philodendron glorioso (Philodendron gloriosum), Philodendronlimon verde (Philodendron lemon lime), Philodendron mariposa (Philodendron squamiferum), Philodendron moon light (Philodendron moonligth), Philodendron narrow (Philodendron narrow escape),</t>
  </si>
  <si>
    <t>Philodendron orange (Philodendron orange), Philodendron red esmeral (Philodendron red esmerald), Philodendron xanadu (Philodendron xanadu), Pino azul (Chamaecyparis pisifera boulevard), Pino cola de pavo (Juniperus chinensis), Pino</t>
  </si>
  <si>
    <t>ecuatoriano (Juniperus variegata), Pino estrella (Araucaria heterophylla), Pino limon (Juniperus procumbens), Pino san Alberto (Cupressus macrocarpa lemon), Pino rastrero (Juniperus horizontalis), Pino romeron (Retrophyllum rospigliosii), Pino vela (Cupressus sempevirens gold), Platano encete (Ensete ventricosum), Rhoeo (Tradescantia spathacea), Sabila (Aloe vera), Singonia (Syngonium podophyllum), Singonio rosado (Syngonium podophyllum pink), Sinverguenza (Pelargonium</t>
  </si>
  <si>
    <t>graveolens), tronco de Brasil (Spathodea campanulata), Warneques (Dracena warneke).</t>
  </si>
  <si>
    <t>SASAIMA</t>
  </si>
  <si>
    <t>VEREDA LA GRANJA</t>
  </si>
  <si>
    <t>VILLA GLADYS</t>
  </si>
  <si>
    <t>4°58'40,98"</t>
  </si>
  <si>
    <t>Juan Sebastian díaz espinosa</t>
  </si>
  <si>
    <t>predio Villa Gladys, Vereda La Granja, municipio Sasaima</t>
  </si>
  <si>
    <t>juansediazes@gmail.com</t>
  </si>
  <si>
    <t>Comité de cafeteros sasaima</t>
  </si>
  <si>
    <t>COMPAÑÍA VERDE (CITRICOS)</t>
  </si>
  <si>
    <t>Calamondin (Citrofortunella microcarpa), Naranja washington, Naranja washington</t>
  </si>
  <si>
    <t>Vereda La Puerta, Km 62 antigua vía Fusagasugá - Melgar</t>
  </si>
  <si>
    <t>sangre (Citrus sinensis "Washington Navel"), Naranja valencia, Naranja valencia</t>
  </si>
  <si>
    <t>variegada (Citrus sinensis 'Valencia'), Naranja Salustiana (), Naranja tangelo (Citrus</t>
  </si>
  <si>
    <t>× tangelo), Mandarina oneco (Citrus reticulata), Mandarina arrayana (Citrus</t>
  </si>
  <si>
    <t>reticulata blanco), Mandarina clementina (Citrus × clementina), Lima acida Tahití</t>
  </si>
  <si>
    <t>(Citrus × latifolia), Lima ácida castilla (Citrus aurantifolia L.), Limón mandarino (Citrus</t>
  </si>
  <si>
    <t>x limonia), Limón meyer (Citrus × meyeri), Limón variegado (Citrus × limón</t>
  </si>
  <si>
    <t>'Variegata'), Kumquat (Fortunella spp), Pomelo (Citrus máxima), Toronja (Citrus x</t>
  </si>
  <si>
    <t>paradisi).</t>
  </si>
  <si>
    <t>FERIA DE FRUTALES (CITRICOS)</t>
  </si>
  <si>
    <t>Calamondin (Citrofortunella microcarpa), Naranja washington, Naranja</t>
  </si>
  <si>
    <t>washington sangre (Citrus sinensis "Washington Navel"), Naranja valencia, Naranja</t>
  </si>
  <si>
    <t>valencia variegada (Citrus sinensis 'Valencia'), Naranja tangelo (Citrus × tangelo),</t>
  </si>
  <si>
    <t>Mandarina oneco (Citrus reticulata), Mandarina arrayana (Citrus reticulata blanco),</t>
  </si>
  <si>
    <t>Mandarina clementina (Citrus × clementina), Lima acida Tahití (Citrus × latifolia),</t>
  </si>
  <si>
    <t>Lima ácida castilla (Citrus aurantifolia L.), Limón mandarino (Citrus x limonia), Limón</t>
  </si>
  <si>
    <t>meyer (Citrus × meyeri), Limón variegado (Citrus × limón 'Variegata'), Kumquat</t>
  </si>
  <si>
    <t>(Fortunella spp), Pomelo (Citrus máxima).</t>
  </si>
  <si>
    <t>VILLAPINZÓN</t>
  </si>
  <si>
    <t>TIBITA</t>
  </si>
  <si>
    <t>Arándano (Vaccinium corymbosum).Variedad Biloxi y Variedad Emerald</t>
  </si>
  <si>
    <t>GUSTAVO RAMÓN SOL LÓPEZ,</t>
  </si>
  <si>
    <t>Predio San Antonio, Vereda Tibita, Municipio Villapinzón</t>
  </si>
  <si>
    <t>gsol@me.com - durregop@gmail.com</t>
  </si>
  <si>
    <t>MOSQUERAL</t>
  </si>
  <si>
    <t xml:space="preserve">PLANTAS DEL MOSQUERAL (CITRICOS) </t>
  </si>
  <si>
    <t>Naranja tangela</t>
  </si>
  <si>
    <t>Moises Beltrán prieto</t>
  </si>
  <si>
    <t>Finca los jazmines, vereda mosqueral, municipio de Fusagasugá</t>
  </si>
  <si>
    <t>carlos.beltran.paez@gmail.com</t>
  </si>
  <si>
    <t>Carlos Humberto Beltrán Paez</t>
  </si>
  <si>
    <t>(Citrus tangela) Naranja ombligona (Citrus sinensis) Naranja valencia (Citrus</t>
  </si>
  <si>
    <t>sinensis vaencia) Pomelo (Citrus paradici) Mandarina arrayana (Citrus reticulata)</t>
  </si>
  <si>
    <t>Mandarina oneco (Citrus sinensis "oneco") Mandarina israelita (Citrus nobile)</t>
  </si>
  <si>
    <t>Limón tahití (Citrus latifolia tan) Limón tahití variagado (C. latifolia var variagado)</t>
  </si>
  <si>
    <t>Limón castillas (Citrus limón) Limón mandarina (Citrus x limonia) Limón dulce</t>
  </si>
  <si>
    <t xml:space="preserve">(Citrus x limetta) Lima duce (Citrus limettiodes). </t>
  </si>
  <si>
    <t>EL TRIUNFO EM S.A.S (CITRICOS)</t>
  </si>
  <si>
    <t>Limón (Citrus limón), Naranja (Citrus × Sinensis) Mandarina (Citrus reticulata)</t>
  </si>
  <si>
    <t>EDUARD FLOREZ MOTTA</t>
  </si>
  <si>
    <t>Chinauta calle durazno, Lote 1, vereda La Puerta.</t>
  </si>
  <si>
    <t>florezmottae@yahoo.es.</t>
  </si>
  <si>
    <t>MANABLANCA</t>
  </si>
  <si>
    <t>COLIBRI FLOWERS S.A</t>
  </si>
  <si>
    <t xml:space="preserve">Clavel (Dianthus caryophyllus) (Dianthus barbatus) </t>
  </si>
  <si>
    <t>ANDRÉS TORO PARDO</t>
  </si>
  <si>
    <t>3205048085 – 8911975</t>
  </si>
  <si>
    <t>KM 8 VÍA FACATATIVÁ EL ROSAL – CUNDINAMARCA</t>
  </si>
  <si>
    <t>grency@colibriflowers.com</t>
  </si>
  <si>
    <t>EL TRIUNFO</t>
  </si>
  <si>
    <t>PLANTACIONES QUININI (CITRICOS)</t>
  </si>
  <si>
    <t>Naranja</t>
  </si>
  <si>
    <t>WILSON REAL MELO</t>
  </si>
  <si>
    <t>Finca los Capes, en la vereda El triunfo, sector</t>
  </si>
  <si>
    <t>wilsonreal1106@gmail.com</t>
  </si>
  <si>
    <t>valencia variegada (Citrus sinensis 'Valencia'), Naranja tangelo (Citrus × tangelo);</t>
  </si>
  <si>
    <t>Chinauta, del municipio de Fusagasugá</t>
  </si>
  <si>
    <t>Lima ácida castilla (Citrus aurantifolia L.); Mandarina arrayana (Citrus reticulata),</t>
  </si>
  <si>
    <t>mandarina oneco, (Citrus reticulata)</t>
  </si>
  <si>
    <t xml:space="preserve">PLANTACIONES QUININI (FRUT) </t>
  </si>
  <si>
    <t>Aguacate, (Persea americana Mill); Guanábana, (Annona muricata</t>
  </si>
  <si>
    <t>L.); Guayaba pera, (Psidium guajava L.); Guayaba manzana, (Psidium guajava L.),</t>
  </si>
  <si>
    <t>Mango, (Manguifera inidca L.)</t>
  </si>
  <si>
    <t>CASA CALATHEAS</t>
  </si>
  <si>
    <t>(Calathea makoyana); Calathea Triostar, (Calathea stromanthe); Crotalo, (Calathea lancifolia); Marantha, (Calathea Orbifolia); Calatea cebra, (Calathea zebrina); Calathea sylvia, (Calathea picturata var. Argéntea); Velvet, (Calathea rufibarba), Calathea, (Calathea Louisae); Calatea amabilis, (Stromanthe amabilis).</t>
  </si>
  <si>
    <t>GERMAN BELTRÁN BELTRÁN</t>
  </si>
  <si>
    <t>PREDIO VERADERO-LOTE 96, VEREDA LA PUERTA, DEL CORREGIMIENTO DE CHINAUTA, MUNICIPIO DE FUSAGASUGÁ</t>
  </si>
  <si>
    <t>gbeltran70@hotmail.com</t>
  </si>
  <si>
    <t xml:space="preserve">JARDINES LA HELICONIA </t>
  </si>
  <si>
    <t>Mini Bonsáis, (juniperus horizontalis); jade monedita, (crassula ovata); Bore morado, (Alocasia macrorrhizos); palmera rubelina, (Phoenix roebelenii); Papiro chino, (Cyperus papyrus); Pino Limón, (Cupressus macrocarpa var. Goldcrest); Ficus pandurata, (ficus lyrata); Maní forrajero, (Arachis pintoi).</t>
  </si>
  <si>
    <t>CLAUDIA ESPERANZA NIÑO CRISTANCHO</t>
  </si>
  <si>
    <t>FINCA VILLA ALEJANDRA, EN LA VEREDA CHINAUTA, CALLE DURAZNOS CON AVENIDA FLOR</t>
  </si>
  <si>
    <t>jardineslaheliconia@hotmail.com</t>
  </si>
  <si>
    <t>EL ESTANCO - CHACAL</t>
  </si>
  <si>
    <t>ARTFLOR S.A.S</t>
  </si>
  <si>
    <t>Rosa (Rosa sp.), Variedad Natal Brier</t>
  </si>
  <si>
    <t>CESAR MAURICIO GUZMÁN MORA</t>
  </si>
  <si>
    <t>2558284 – 7940036 – 3143596217</t>
  </si>
  <si>
    <t>Calle 86 No. 24 – 32 interior 2, Bogotá D.C</t>
  </si>
  <si>
    <t>cguzman@serena.com.co</t>
  </si>
  <si>
    <t>EL PEÑON</t>
  </si>
  <si>
    <t>PEÑONCITO</t>
  </si>
  <si>
    <t>ASOAGROPEÑON</t>
  </si>
  <si>
    <t>5°15'21,90"</t>
  </si>
  <si>
    <t>74°17'31,67"</t>
  </si>
  <si>
    <t>Caña panelera (Sacharum officinarum)</t>
  </si>
  <si>
    <t>Nit 900608381-7</t>
  </si>
  <si>
    <t>Finca La Guaratara Vereda peñoncito municipio El peñon Cundinamarca.</t>
  </si>
  <si>
    <t>asoagropeñon@hotmail.com</t>
  </si>
  <si>
    <t>ÚTICA</t>
  </si>
  <si>
    <t>LA ABUELITA</t>
  </si>
  <si>
    <t>ASPRUT</t>
  </si>
  <si>
    <t xml:space="preserve">Caña panelera (Sacharum officinarum) </t>
  </si>
  <si>
    <t>ASOCIACIÓN DE PRODUCTORES</t>
  </si>
  <si>
    <t>900499956-2</t>
  </si>
  <si>
    <t>3132263210-3102709039</t>
  </si>
  <si>
    <t>Vereda La Abuelita, Finca La Arboleda El Bambú, en el</t>
  </si>
  <si>
    <t>asprutica@.gmail.com</t>
  </si>
  <si>
    <t>AGROPECUARIOS DE UTICA –ASPRUT - ASOCIACIÓN GREMIAL</t>
  </si>
  <si>
    <t>municipio de Utica - Cundinamarca</t>
  </si>
  <si>
    <t>UBALÁ</t>
  </si>
  <si>
    <t>SAGRADO CORAZÓN(EL TABOR)</t>
  </si>
  <si>
    <t>ASOEMAR</t>
  </si>
  <si>
    <t>4°44'23,8"</t>
  </si>
  <si>
    <t>73°32'33,0"</t>
  </si>
  <si>
    <t>Acacia Japonesa (Acacia melanoxilon), Alcaparra Gigante (Senna</t>
  </si>
  <si>
    <t>FUNDACION LÍDERES PARA EL PROGRESO -FUNDAPRO -</t>
  </si>
  <si>
    <t>900.457.305-8</t>
  </si>
  <si>
    <t>3138515008 – 3138856142</t>
  </si>
  <si>
    <t>Finca Puerto Rico, Vereda Resguardo, municipio Gachetá Cundinamarca.</t>
  </si>
  <si>
    <t xml:space="preserve">fundapro04@hotmail.com </t>
  </si>
  <si>
    <t>velutina), Pino ciprés (Cupressus sempervirens), Aliso (Alnus acuminata),</t>
  </si>
  <si>
    <t>Amargoso (Astronium graveolens), Arrayan (Mycianthes leucoxyla), Botón de oro (Ranunculus acris), Cajeto Garagay (Cytharexylum subflavescens), Calistemo (Callistemon), Carboncillo (Acacia Agustissima), Cedro de Altura (Cedrela montana), Cedro Rosado (Cedrela odorata), Cerezo (prunus serótina),</t>
  </si>
  <si>
    <t>Chachafruto (Erythrina eduli), Chocho (Adenanthera Pavonin), Cucharo (Myrsine guianensis), Encenillo (Weinmannia tomentosa), Espino (Duranta mutisii), Eucalipto blanco (Eucalipto globulus), Eucalipto grandis (Eucalipto grandis), Eugenia (Eugenia myrtifolia), Chicalá de Flor Amarilla (Tecoma stan), Chicala Flor Rosada (Delostoma integrifollium), Chilco (Baccharis macrantha), Ciro (Baccharis bogotensis), Corono (Xylosma spiculifera), Garrocho (Vibumum), Granizo (Hedyosmun bomplandianum), Gualanday (Jacaranda caucana), Guayacan de Manizalez (Lafoensia acuminata), Hayuelo (Dodonaea viscosa), Holly liso (Pyracantha coccinea), Jazmín (Pittosporum undalatum, Laurel de cera (Morella pubescens), Nacedero y/o Madre de agua (Trichanthera gigantea), Nogal Cafetero (Cordia allilodora), Pino Patula (pinus patula), Roble (Quercus humboldtii), Sauco (Sambucus nigra), Urapán (Fraxinus chinensis), Mano de oso (Oreopanax bogotensis), Mortiño (Hesperomeles goudotiana), Sauce (Salix babylonica), Tibar (Escalinia peniculata), Totúmo de paramo (Crecentia cujete), Arrayan blanco (Luma chequem), Cachimbo (Eritryna peoppglana), Cajeto (Cytharexylum subflavencens), Caña fistola (Caña fistula), Guamo (Ina edulis), Guayacan amarillo (Handroanthus chrysanthus), Matarratón (Gliricidia seplum), Ocobo flor morado (Tablebuarosea), Yopo (Anadenanthera peregrina), Duraznillo (Cercis canadencis), Mangle (Rhizophora), Tilo (Tilia platyphyllos);</t>
  </si>
  <si>
    <t>AZAFRANAL</t>
  </si>
  <si>
    <t>VIVERO Y TIPICOS BOCHICA</t>
  </si>
  <si>
    <t>Afelandra(Aphelandia squarrosa), Aglonema(Aglaonema), Aglonema paticoAjí(Capsicum annuum), Albahaca(Ocimum basilicum), Anis(Pimpinella anisum),Anturio(Anthurium andraeanum), Bambu(Acidosasa), Begonia(Begonia tuberosa), Begonia Big(Aglonema Pluter), Begonia de Flor(Begonia semperflorens), Begonia valentino(Begonia Elatior), Billete(Eucharis Amazónica), Billetón(Eucharis grandifloraCapsicum annuum), Bonsai(Bonsai),Bromelia(Eucharis Amazónica), (Guzmania conífera), (Guzmania Denisse), (Guzmania Voila), (Guzmania hasta la vista), (Guzmania Ostara), (Guzmania Soledo), (Guzmania tropix), (Guzmania cherry), (Guzmania Limones), (Guzmania Voila), (Neoregelia van Durme urc), (Tillandsia andreana),(Tillandsia Caput medusae urc.),(Tillandsia Festucoides urc.),(Tillandsia Juncea urc.), (Tillandsia Mallemontil urc.), (Tillandsia Plagiotropica urc.), (Vriesea Splenriet), (Vriesea Appenii),(Vriesea Stream), (Vriesea Venga),(Vriesea Davine),(Vriesea Ariche), (Vriesea Ospinae var gruberi urc.), Buganvilia(Bougainvillea), caballero de la noche(Cestrum nocturnum), Cactus(Cactus), Cactus injerto(Gymnocalycium mihanovichii), Calatea Medallón Rosad (Calathea rufibarba),Calatheamedallon(Roseopicta),Calendula(Calendulaofficinalis),Carnívora Nephentis (Carnívora Nephentis), Cartucho(Zantedeschia</t>
  </si>
  <si>
    <t>SALVADOR ANTONIO GIL ARDILA</t>
  </si>
  <si>
    <t>19.096.518.</t>
  </si>
  <si>
    <t>La Vereda Azafranal, km 39 vía Bogotá – Silvania, en el municipio de Silvania</t>
  </si>
  <si>
    <t>viverobochica@gmail.com</t>
  </si>
  <si>
    <t>JULIO CESAR ROA GODOY</t>
  </si>
  <si>
    <t>aethiopica), Catleya importada(Catleya), Cayeno(Hibiscus rosa-sinensis), Celosia plumosa(Celosia fresh look),Celosia plumosa(Celosia fresh look),</t>
  </si>
  <si>
    <t>Centavito(Peperomia pepperspot), Cheflera(Schefflera arboricola), Cidrón(Aloysia citrodora),Cineraria(Cineraria maritima), Corona de cristo(Euphorbia milii), Crisantemo(Chrysanthemum), Dalia(Dalhia),Diez mandamientos(Calathea leopaídina), Diosme(Diosme), Duranta, (Duranta variegada), Espatofilio (Spathiphyllum), Eugenia(Eugenia myrtifolia),estevia(Stevia rebaudiana),Ficus rastrero(Ficus pumila),Filodendro(Philodendron gloriosum),Filodendro burle(Philodendíon ‘Buíle Maíx),Fitonia(Fittonia verschaffeltii),Fucsia(Fucsia), Geranio(Pelargonium peltatum), Gerbera(Gerbera),Gloxinia(Gloxinia),Guinea Holandesa (Impatiens hawkeri), Jade(Crassula ovata),Helecho Boston(Nephrolepis exaltata), Helecho nido crespo (Aspelidium Nidus Crispi), Helecho nido de ave (Asplenium Nidus Liso),helecho Papelito(DaralliabFeejensis),Helecho pata de conejo(Nephrolepis papelito), Hiedra (Hedera canariensis), Hierba buena (Mentha spicata), Hortensia (Hortensia), Hypoestes (Hypoestes), Jaboticaba ornamental (Plinia cauliflora), Jazmín lavanda (Brunfelsia), Kalanchoe (Kalanchoe blossfediana), Formio(Phormium),Lucky bambu(Dracaena deremensis),Miami (Epipremnum aureum), Millonaria (Polyscias scutellaria),Orquidea catleya (Catleya), Orquidea Cymbidium (Cymbidium Dypsis lutescens), Orquidea Phalaenopsi (Phalaenopsis), Palma Areca (Dypsis lutescens), Palma Cica(Plectranthus verticillatus), Pensamiento (Viola x wittrockiana), Pescadito (Nematanthus), Petunia (Petunia), Pino limón (Cupressus sempervirens), Pino rastrero (Juniperus horizontalisHypoestes), Pino semidorado (Thuja occidentalis), Pino tunya (Thunja), Pino vela (Phalaenopsis), Plectrantus (Plectranthus verticillatus), Polka (Syngonium podophyllum), Primavera (Primula obconica), Rosa (Rosa Sp) Singonio (Syngonium podophyllum), Soursolicio(Pelargonium graveolens), Suculentas(Suculentas), Tronco del Brazil(Dracaena Reflexa Variegata), Vinca (Vinca), Violeta africana (Saintpaulia), Violeta de los Alpes (Cyclamen),</t>
  </si>
  <si>
    <t>CASA HOGAR FENIX</t>
  </si>
  <si>
    <t>Pescadito (Nematanthus grebgarius), Boca de dragón</t>
  </si>
  <si>
    <t>WILLIAM TADEO BELTRAN RODRÍGUEZ</t>
  </si>
  <si>
    <t>Predio San Vicente, vereda Cucharal bajo en el municipio de Fusagasugá - Cundinamarca.</t>
  </si>
  <si>
    <t>wtadeobeltran@gmail.com p</t>
  </si>
  <si>
    <t>(Antirrhinum majus), Campanula (Campanula L), Fitonia exótica (Fittonia</t>
  </si>
  <si>
    <t>verschaffeltii), Orquidea Odontoglosum (odontoglossum), Crisantemo</t>
  </si>
  <si>
    <t>(Chrysanthemum L), Helecho palma (Phlebodium aureum), Peporonia</t>
  </si>
  <si>
    <t xml:space="preserve">(Peporomia obtusifolia), Anturio cola de marrano (Anthurium longigeniculatum), Biflora (Azalea japónica), Oreja de elefante/bronce (Alocasia cuprea), Cafetos (coffe arabica), Poinsetias (Euphorbia pulcherrima), Singonios (Syngonium podophyllum), Mini rosa (Rosa Chinenesis). </t>
  </si>
  <si>
    <t>EL OASIS DE FUSAGASUGÁ</t>
  </si>
  <si>
    <t>Pino Tunya (Japanese cedar), Pino San Alberto (Thuja), Pino vela</t>
  </si>
  <si>
    <t>JOSE JAIME BEJARANO ANTIVAR</t>
  </si>
  <si>
    <t>Predio Miraflores, kilómetro 64 vía Bogotá - Melgar, Corregimiento de Chinauta municipio de Fusagasugá.</t>
  </si>
  <si>
    <t>viveroeloasisdfgga@gmail.com p</t>
  </si>
  <si>
    <t>(Juniperus Scopulorum), Pino semidorado o libro (Thunja/Platycladus orientalis),  Pino estrella (Juniperus Rigida), Pino azul (Chamaecyparis pisifera Boulevard), Pino rastrero (Juniperus rastrero), Bore morado (Xanthosoma violaceum), Azulina o isabelina (Plumbago auriculata), Diosma o Cupea (cuphea hyssopifolia),</t>
  </si>
  <si>
    <t>EL TRIUNFO EM S.A.S (Frut)</t>
  </si>
  <si>
    <t>Aguacate (Persea americana Mill), Mango (Manguifera indica L),</t>
  </si>
  <si>
    <t>Guanábana (Annona muricata L), Chirimoyo (Annona cherimola Mill, Gard), Papaya (Carica papaya L), Arazá (Eugenia stipitata Mc Vaugh), Feijoa (Acca  sellowiana), Guayaba (Psidium guajava L), Brevo (Ficus carica L), Carambolo  (Averrhoa carambola L), Macadamia (Macadamia integrifolia), Café ( Coffea  arabica L), Rambután (Nephelium lappaceum L), Mamoncillo (Melicoccus  bijugatus), Uchuva ( Physalis peruviana L), Granadilla (Passiflora ligularis Juss),  Gulupa (Passiflora edulis Sims), Tomate de árbol (Cyphomandra betacea Sendt),</t>
  </si>
  <si>
    <t xml:space="preserve">Ciruelo (Prunus domestica L), Cerezo ( Prunus serótina Jakob), Manzano (Malus), Arándano (Vaccinium corymbosum L), Mangostino (Garcinia mangostana). </t>
  </si>
  <si>
    <t>LOCALIDAD USAQUEN</t>
  </si>
  <si>
    <t>JARDINERÍA URBANA</t>
  </si>
  <si>
    <t>Balazo (Monstera deliciosa), Aglonema chimiza(Aglaonema sp.),</t>
  </si>
  <si>
    <t>CECILIA ROJAS DE CRISTANCHO</t>
  </si>
  <si>
    <t>Carrera 13 No 118-48 barrio Santa Bárbara Central, localidad de Usaquén</t>
  </si>
  <si>
    <t>jarurbana@gmail.com</t>
  </si>
  <si>
    <t>Shirley Guaquetá</t>
  </si>
  <si>
    <t>Palma zz (Zamioculcas zamiifolia), Millon variegado(Plectranthus sp.), Millonaria (Plectranthus sp.), Conga variegada(Peperomia obtusifolia), Conga roja(Philodendron erubescens), Pilea(Pilea peperomioides)Lluvia de plata(Dieffenbachia sp.), Velita roja(Peperomia caperata), Calatea papel(Goeppertia makoyana), Pandurata(Ficus pandurata), Ficus bambino (Fiicus</t>
  </si>
  <si>
    <t>lyrata) Arbol desnudo(Euphorbia tirucalli), Abrecamino(Fittonia verschaffeltii),Centavito (Dichondra repens), Dólar(Aglaonema commutatum), Pescadito (Nematanthus gregarius), Billete(Caliphruria subedentata), Cucharita(Peperomia sp.), Helecho boston (Nephrolepis exaltata), Pata de conejo(Davallia canariensis),Abrecamino(Fittonia verschaffeltii), Dólar(Aglaonema sp ), Camandula (Senecio rowleyanus), crassula(crassula ovata), Cactus (Gymnocalycium mihanovichii),</t>
  </si>
  <si>
    <t>pompadur (Solenostemosn sp), Camila(Dieffenbachia sp.), Palma Areca(Dypsis lutescens),Palma Bella(Chamaedorea elegans),Warnekie(Dracaena deremensis),Aralia elegantísima(Plerandra elegantissima), Calatea</t>
  </si>
  <si>
    <t>pizarra(Goeppertia warscewiczii) Aglonema pluter (Aglaonema Crispum), Aglonema Variegada (Aglaonema sp), Palma Pony ( Beaucarnea recurvata),</t>
  </si>
  <si>
    <t>Aglonema creta(Aglaonema crete), Cancion de la india(Dracaena reflexa), Calatea lovisoe(Goeppertia louisae), Reflexa(Dracaena reflexa), Cucaracho(Tradescantia</t>
  </si>
  <si>
    <t>zebrina), Espatofilio(Spathiphyllum wallisii),Osaka(Asplenium nidus), Calatea ornata(Goeppertia ornata), Virky(Coleus hadiensis), Begonia rex(Begonia rex),</t>
  </si>
  <si>
    <t>Anturio importada(Anthurium sp.), Phanelopis(Phalaenopsis amabilis sp) Zapatico obispo (Paphiopedilum sp.), Pachira(Bombax aquaticum), Bromelia fasciata(Aechmea fasciata), Bromelia cherry(Guzmania lingulata.), Bromelia yazz(Guzmania sp.) Tronco brasil), (Dracaena fragrans),incienso(Coleus paniculatus), Cayeno(Hibiscus rosa-sinensis), Pino chaquiro(Retrophyllum rospigliosii), Pino gris(Pinus coulteri), Buxus bolsa(Buxus papillosa), Buxus matera(Buxus papillosa), Caballero de la noche(Cestrum nocturnum), Malvavisco(Althaea officinalis), Fthusporum(Pittosporum undulatum), Melaleuca verde(Melaleuca alternifolia), Eugenia(Eugenia uniflora), Bambu(Bambusa tuldoides), Calamondin (Citrus x microcarpa), Biflora(Rhododendron sp.) Pasto</t>
  </si>
  <si>
    <t>santillana (Paratheria prostrata/stenotaphrum Secundatum), Filocactus (Schlumbergera x buckleyi), Abutilon variegado(Callianthe megapotamica), Butilon verde (Callianthe picta/abutilon), Jasmin polianta(Jasminum polyanthum), Pino vela(Cupressus sempervirens), P</t>
  </si>
  <si>
    <t xml:space="preserve">NOVILLERO </t>
  </si>
  <si>
    <t>LOS MIRTOS</t>
  </si>
  <si>
    <t>Carbonero (Calliandra pittieri) Leucaena (Leucaena leucocephala)</t>
  </si>
  <si>
    <t>CESAR EMEL ESTUPIÑAN HERNANDEZ</t>
  </si>
  <si>
    <t xml:space="preserve">Predio arabia 2, vereda novillero, del municipio de Fusagasugá </t>
  </si>
  <si>
    <t>cesarestupiñan1981@gmail.com</t>
  </si>
  <si>
    <t xml:space="preserve">Eugenia (Eugenia Myrtifolia) Ficus tiger bark (ficus microcarpa) Filodentro (Philodendron) Guayacan (Tabebuia aurea) Jabuticaba (Plinia cauliflora) Jade (Crassula ovata) Pino azul (Pinus maximartinezi) Pino estrella (Chamaecyparis thyoides red star) Pino vela (Cupressus sempevirens) Pino nana (Juniperus nana)Pino plumoso (Pinus palustris) Pino patula (Pinus patula) Pino Hinoki (Chamaecyparis obtusa) Pino tunya (Pinus halepensis) Pino san jose rastrero (Juniperus squamata) Pino ciprés (Cupressus lusitánica) Scheflera (Scheffera arborícola) Helicona (Helicona psittacorum) Menta (Menta arvensis) Romero(Rosmarinus officianalis L) Mirto (Myrtus) Veranera (Bougainvillea glabra)Margaritas (Bellis perennis) Olmo chino (Ulmus perviflora) Guayabo Peruano(Psidium) </t>
  </si>
  <si>
    <t>VIVERO LULY</t>
  </si>
  <si>
    <t>Carbonero, (Calliandra pittieri); Chicala, (Tecoma stans)</t>
  </si>
  <si>
    <t>Calamundi, (Citrofortunella mitis); Croto, (Codiaeum</t>
  </si>
  <si>
    <t>Hierba</t>
  </si>
  <si>
    <t>Maria Lucía Moncayo Arcos</t>
  </si>
  <si>
    <t>Finca</t>
  </si>
  <si>
    <t>marialuciamoyano@hotmail.com</t>
  </si>
  <si>
    <t>variegatum); Eugenia, (Eugenia myrtifolia); Tronco de Brasil, (Dracaena fragrans);  Duranta Limón, Duranta (Duranta erecta); Duranta variegada, (Duranta repens);  Lengua de suegra, (Sansevieria trifasciata); Jades, (Crassula ovata); Pino azul,  (Chamaecyparis pisifera); Pino rastrero, (juniperus horizontales); Pino nana,  (juniperus procumbens); Guayacán, (Tabebuia aurea); Pino semidorado, (Chamaecyparis obtusa); Diosma, (Diosma hirsuta).</t>
  </si>
  <si>
    <t>buena, (Mentha piperita); Tomillo, (Thymus vulgaris); Menta, (Mentha spicata);</t>
  </si>
  <si>
    <t>ARABIA 2, en la vereda Novillero, del municipio de Fusagasugá - Cundinamarca,</t>
  </si>
  <si>
    <t>Calendula, (Calendula officinalis); Ruda, (Ruta graveolens); Romero, (Rosmarinus</t>
  </si>
  <si>
    <t>officinalis); Albahaca, (Ocimum basilicum); Orégano, (Origanum vulgare); Toronjil,</t>
  </si>
  <si>
    <t>(Melissa officinalis)</t>
  </si>
  <si>
    <t>NAPOLITANO</t>
  </si>
  <si>
    <t>Carbonero (Caliandra parvifolia), Cayeno (Hibiscus</t>
  </si>
  <si>
    <t xml:space="preserve">Rafael Andrés Rodríguez Lombana </t>
  </si>
  <si>
    <t>predio Los Picapiedra, en el corregimiento de</t>
  </si>
  <si>
    <t>rosa-sinensis), Croto victoria (Codiaeum variegatum), Guayacan (Lafoensia  acuminata), Jade Moneita (Portulacaria afra), Pino azul (Chamaecyparis pisifera), Pino semidorado (Thunja orientalis), Pino vela (Cupressus sempervirens),Pino  estrella (Chamaecyparis thyoides red star),Pino rastrero (Juniperus horizontalis) Veranera común (Bougainvillea espectabilis), Veranera variegada (Bougainvillea</t>
  </si>
  <si>
    <t>Chinauta - avenida los Ocobos, del municipio de Fusagasugá - Cundinamarca,</t>
  </si>
  <si>
    <t>glabra),</t>
  </si>
  <si>
    <t>ALTO DEL MOLINO</t>
  </si>
  <si>
    <t xml:space="preserve">ORCHIDARIUM </t>
  </si>
  <si>
    <t>Rosa de albastro(Echeveria Sp), kiwi(Aeniom), Empanaditas</t>
  </si>
  <si>
    <t>Leidy Paola gonzález García</t>
  </si>
  <si>
    <t>1.069.731.809.</t>
  </si>
  <si>
    <t>predio buena</t>
  </si>
  <si>
    <t>vvieroorchidarium@gmail.com</t>
  </si>
  <si>
    <t>(Adromischus sp), sabila (Aloe vera sp), Árbol de prosperidad (Jade sp), Planta fastasma</t>
  </si>
  <si>
    <t>vista vereda Alto del Molino municipio de Pasca –Cundinamarca</t>
  </si>
  <si>
    <t>(Graptopetalum sp), Falso cactus (Euphorbia sp), Zebras (Haworthia sp), Mala madre</t>
  </si>
  <si>
    <t>(Kalanchoe sp), Orejas de conejo (Cassulas sp), Ojos de dragon (Huernia sp), Deditos</t>
  </si>
  <si>
    <t>LOCALIDAD SAN CRISTOBAL SUR</t>
  </si>
  <si>
    <t>ORQUÍDEAS DEL LLANO</t>
  </si>
  <si>
    <t>Orquideas (maxillaria Sp) (Anguloas Sp), (Epidendrum Sp),</t>
  </si>
  <si>
    <t>Jorge Enrique Poveda Guevara</t>
  </si>
  <si>
    <t>carrera 4B este No 7 A 24 sur, localidad de San Cristóbal</t>
  </si>
  <si>
    <t>j.pguevara@hotmail.com</t>
  </si>
  <si>
    <t>(Scaphosepalum Sp), (Restrepias Sp), Odontoglossum Gloriosum), (Odontoglossum  Crispum), (odontoglossum Sp), (Oncidium), Masdevallia coccinea), (Masdevallia Igena),  (Masdevallia Sp), (Stellis Sp), Pleurothallis Sp), (Miltonia Sp), Catleyya Sp), (Cymbidium),</t>
  </si>
  <si>
    <t>(Comparettia Sp), (Odontioda Colmanara), Tillandsias(Incarnata), (Bulbosa), (Pruinosa),  (Andreana), (Juncea), (Bromelia Sp</t>
  </si>
  <si>
    <t xml:space="preserve">PIAMONTE </t>
  </si>
  <si>
    <t>Aguacate, (Persea americana); Arandano, (Vaccinium myrtillus);</t>
  </si>
  <si>
    <t>Aliso, (Alnus glutinosa); Arrayán liso, (Myrcianthes leucoxyla);</t>
  </si>
  <si>
    <t>Pensamiento, (Viola × wittrockiana); Duranta, (Duranta repens</t>
  </si>
  <si>
    <t>Albahaca, (Ocimum basilicum); Eneldo, (Anethum</t>
  </si>
  <si>
    <t>Gustavo Vasquez Montoya</t>
  </si>
  <si>
    <t>Predio buenos aires Vereda Alto del Molino</t>
  </si>
  <si>
    <t>viveropiamonte@gmail.com</t>
  </si>
  <si>
    <t>Carlos Humberto Beltrán Páez</t>
  </si>
  <si>
    <t>Badea, (Passiflora quadrangularis); Banano, (Musa paradisiaca L.,); Bananito,</t>
  </si>
  <si>
    <t>Roble, (Quercus robur); Cajeto, (Citharexylum subflavescens); Corono, (Xylosma spiculifera); Laurel, (Laurus nobilis); Espinillo / Espino garbanzo, (Acacia caven); Mangle rojo / Mangle colorado, (Rhizophora mangle); Alcaparro gigante, (Cassia</t>
  </si>
  <si>
    <t>L); Amaranto, (Amaranthus hypochondriacus); Eugenia, (Eugenia ledophylla); Clavelina, (Dianthus deltoides); Hortencia, (Hydrangea macrophylla); Veranera, (Bougainvillea spectabilis); Cayena, (Hibiscus rosa-sinensis); Begonia, (Begonia x tuberhybrida); Novio, (Geranium sp.,); Aji ornamental, (Capsicum annuum); Petunia, (Petunia hybrida); Pescadito, (Nematanthus gregarius); Margarita,</t>
  </si>
  <si>
    <t>graveolens); Limoncillo, (Cymbopogon citratus); Manzanilla, (Chamaemelum</t>
  </si>
  <si>
    <t>(Musa acuminata); Brevo, (Ficus carica); Carambolo, (Averrhoa carambola)Cereza, (Prunus cerasus); Chirimoya, (Annona cherimola); Ciruelo, (Prunus</t>
  </si>
  <si>
    <t>velutina); Duraznillo, (Abatia parviflora); Tibar, (Escallonia paniculata); Cirio, (Fouquieria columnaris); Sauco, (Sambucus nigra); Eugenia, (Eugenia uniflora);</t>
  </si>
  <si>
    <t>(Chrysanthemum Leucanthemum); Bromelia, (Aechmea sp); Lengua de suegra, (Sansevieria trifasciata); Ave del paraíso, (Strelitzia reginae); Sándalo, (Santalum</t>
  </si>
  <si>
    <t>nobile); Mejorana, (Origanum majorana); Menta, (Mentha piperita); Orégano,</t>
  </si>
  <si>
    <t>domestica); Curuba, (Passiflora mollissima); Durazno, (Viburnum tinus); Feijoa,</t>
  </si>
  <si>
    <t>Garrocho, (Viburnum triphyllum); Encenillo, (Weinmannia tomentosa); Eucalipto, (Eucalyptus sp.,); Pino, (Pinus spp); Acacia japonesa, (Acacia melanoxylon);</t>
  </si>
  <si>
    <t>álbum); Jade, (Crassula ovata); Heliconia, (Heliconia psittacorum); Ruda, (Ruta graveolens); Bambú, (Bambusoideae sp); Palma reina Alejandra, (Archontophoenix alexandrae); Palma cola de pato / Palma mariposa, (Caryota mitis); Macademia, (Macadamia integrifolia); Camelia, (Camellia japónica); Balazos, (Monstera deliciosa); Filoendros, (Philodendron bipinnatifidum); Ficus, (Ficus benjamina); Lavanda, (Lavandula angustifolia); Agave, (Agave americana); Buxus, (Buxus microphylla); Araucaria, (Araucaria heterophylla); Azalea, (Rhododendron indicum); Biflora,(Dietes bicolor); Geranio, (Pelargonium sp.); Hiedra, (Hedera hélix); Bromelia, (Guzmania sp.); Orquideas, (Tillandsia sp.); Ave del paraíso, (Strelitzia reginae); Jade, (Crassula ovata); Caballero de la noche, (Cestrum nocturnum); Platanillo, (Canna coccinea).</t>
  </si>
  <si>
    <t>(Origanum vulgare); Perejil, (Petroselinum crispum); Salvia, (Salvia officinalis);</t>
  </si>
  <si>
    <t>(Acca sellowiana); Fresa, (Fragaria sp.); Frambuesa, (Rubus idaeus); Granada,</t>
  </si>
  <si>
    <t>Ciprés, (Cupressus sp.); Hayuelo, (Dodonaea viscosa); Calistemo, (Callistemon speciosus); Carbonero, (Calliandra haematocephala); Jazmín, (Jasminum sp.);</t>
  </si>
  <si>
    <t>Toronjil, (Melissa officinalis); Romero, (Rosmarinus officinalis); Hierbabuena,</t>
  </si>
  <si>
    <t>(Punica granatum); Granadilla, (Passiflora ligularis); Guanabana, (Annona</t>
  </si>
  <si>
    <t>Chicalá, (Tecoma stans); Mortiño, (Hesperomeles goudotiana); Mano de oso, (Oreopanax floribundum); Laurel de cera, (Morella pubescens); Caucho sabanero,</t>
  </si>
  <si>
    <t>(Mentha sativa); Laurel, (Laurus nobilis); Tomillo, (Thymus vulgaris)</t>
  </si>
  <si>
    <t>muricata); Guayaba, (Psidium guajava); Pera, (Pyrus communis); Manzana,</t>
  </si>
  <si>
    <t>(Ficus soatensis); Gaque, (Prosopis juliflora); Arrayán liso, (Myrcianthes leucoxyla); Angelito, (Monochaetum Myrtoideum); Arboloco, (Polymnia</t>
  </si>
  <si>
    <t>(Malus domestica); Gulupa, (Passiflora edulis f. edulis); Lulo, (Solanum quitoense);</t>
  </si>
  <si>
    <t>pyramidalis); Cacao, (Theobroma cacao); Guadua, (Guadua angustifolia); Sacha inchi, (Plukenetia volubilis); Sábila, (Aloe vera)</t>
  </si>
  <si>
    <t>Mango, (Mangifera indica); Gulupa, (Passiflora edulis); Melon, (Cucumis melo);</t>
  </si>
  <si>
    <t>Mora, (Rubus glaucus); Mortiño, (Hesperomeles goudotiana); Papaya, (Carica</t>
  </si>
  <si>
    <t>papaya); Papayuela, (Carica Pubescens); Platano , (Musa paradisiaca);</t>
  </si>
  <si>
    <t>Pitahaya, (Selenicereus megalanthus); Sandia, (Citrullus lanatus); Tomate de</t>
  </si>
  <si>
    <t>árbol, (Cyphomandra betacea); Uchuva, (Physalis peruviana); Uva, (Vitis vinífera);</t>
  </si>
  <si>
    <t>Zapote, (Casimiroa edulis),</t>
  </si>
  <si>
    <t>GUAVIO BAJO</t>
  </si>
  <si>
    <t>PIANTE S.A.S</t>
  </si>
  <si>
    <t>Sansevieria (sansevieria trifasciata), Sansevieria hahnii</t>
  </si>
  <si>
    <t>Piante SAS</t>
  </si>
  <si>
    <t>900563861-5</t>
  </si>
  <si>
    <t>Predio villa Jair  Lote 2 Vereda Guavio Bajo</t>
  </si>
  <si>
    <t>jparra@piante.co</t>
  </si>
  <si>
    <t>Jhon jairo Parra Santana</t>
  </si>
  <si>
    <t>25209-245915</t>
  </si>
  <si>
    <t>(Sansevieria trifasciata hahnii), Sansevieria moonsshine (Sansevieria moonsshine moonsshine), Lucky bamboo (Dracaena sanderiana), Anturio (Anthurium andreanum), Aglaonema (Aglaonema spp), Palma bella (Chamaedorea elegans),</t>
  </si>
  <si>
    <t>Philodendro congo rojo (Philodendron congo rojo), Philodendro congo verde (Philodendron congo verde), Spathiphyllum (Spathiphyllum wallisii), Calathea</t>
  </si>
  <si>
    <t>(Calathea spp), Pachira (Pachira aquatica), Cactus injertos (Gynmocalicium Mihanovchii), Orquidea Phalaenopsis (Phalaenopsis), Bromelias (Neoregelia)</t>
  </si>
  <si>
    <t xml:space="preserve">PLANTAS DE MOSQUERAL (Orn, For,Frut) </t>
  </si>
  <si>
    <t>Aguacate (Persea americana), Arandano (Vaccinium myrtillus), Badea</t>
  </si>
  <si>
    <t>Aliso (alnus glutinosa),</t>
  </si>
  <si>
    <t>Pensamiento (Viola x wittrockiana), Duranta (Duranta repens),</t>
  </si>
  <si>
    <t>Albahaca (Ocimum basilicum), Eneldo (Anethum</t>
  </si>
  <si>
    <t>Arrayan (Myrcianthes leucoxyla), Roble (Quercus robur), Cajeto (Citharexylum</t>
  </si>
  <si>
    <t>Amaranto (Amaranthus hypochondriacus), Eugenia (Eugenia ledophylla),</t>
  </si>
  <si>
    <t>graveolens), Limoncillo (Cymbopogon citratus), Manzanilla (Chamaemelum</t>
  </si>
  <si>
    <t>acuminata),Brevo (Ficus Carica) Carambolo (Averrhoa carambola),Cereza (Prunus</t>
  </si>
  <si>
    <t>subfavescens), Corono (Xylosma spiculifera), Laurel (Laurus nobilis), Espino</t>
  </si>
  <si>
    <t>Clavellino (Dianthus deltoides), Hortencia (Hydrangea macrophylla), Pino (Pinnus</t>
  </si>
  <si>
    <t>nobile), Mejorana (Origanum majorana), Menta (Mentha piperita), Orégano</t>
  </si>
  <si>
    <t>garbanzo (Acacia caven), Mangle (Rhizophora mangle), Alcaparro gigante (Cassia</t>
  </si>
  <si>
    <t>spp), Veranera (Boungainvillea sp), Cayeno (Hibiscus rosa-sinensis), Begonia</t>
  </si>
  <si>
    <t>(Origanum vulgare), Perejil (Petroselinum sativum), Salvia (Salvia officinalis),</t>
  </si>
  <si>
    <t>(Passiflora mollisima), Durazno (Viburnum tinus), Feijoa (Acca sellowiana), Fresa</t>
  </si>
  <si>
    <t>Velutina), Duraznillo (Abatia parviflora),Tibar (Escallonia paniculata), Ciro</t>
  </si>
  <si>
    <t>(Begonia x tuberhybrida), Novio (Geranium spp), Aji hornamental (capsicum spp),</t>
  </si>
  <si>
    <t>Toronjil (Melissa Officinalis), Romero (Rosmarinus officinalis), Hierbabuena</t>
  </si>
  <si>
    <t>(Fragaria sp), Frambuesa (Rubus idaeus), Granada (Punica granatum), Granadilla</t>
  </si>
  <si>
    <t>(Fouquieria columnaris), Sauco (Sambucus negra), Eugenia (Eugenia uniflora),</t>
  </si>
  <si>
    <t>Petunia (Petunia hybrida), Pescadito (Nematanthus gregarius), Margarita</t>
  </si>
  <si>
    <t>(Mentha sativa), Laurel (Laurus nobilis), Tomillo (Thymus vulgaris)</t>
  </si>
  <si>
    <t>(Passiflora lugularis),Guanábana (Annona muricata), Guayaba (Psidium guajava),</t>
  </si>
  <si>
    <t>Garrocho (Viburnurn triphylum), Encenillo (Weinmannia tomentosa), Eucaliptus (</t>
  </si>
  <si>
    <t>(Chrysanthemun Leaucanthemum), Bromelia (Aechmea spp), Lengua de suegra</t>
  </si>
  <si>
    <t>Gulupa (Passiflora edulis edulis), Lulo ( Solanum quitoense), Mango ( Manguifera</t>
  </si>
  <si>
    <t>Eucalyptus sp), Pinos (Pinus sp), Acacia japonesa (Acacia melanoxylon), Ciprés</t>
  </si>
  <si>
    <t>(Sanseveria sp), Ave del paraíso (Strelitziaceae sp), Sándalo (Santano album),</t>
  </si>
  <si>
    <t>indica), Manzana ( Malus domenstica), Maracuyá (Passiflora edulis),Melón (</t>
  </si>
  <si>
    <t>(Cupressus sp), Ayuelo (Dodonaea viscosa), Calistemo (Callistemon speciosus),</t>
  </si>
  <si>
    <t>Jade (Crassula ovata), Heliconia (Heliconia psittacorum) Ruda (Ruta graveolens)</t>
  </si>
  <si>
    <t>Cucumis melo), Mora( Rubus glaucus), Mortiño (Hesperomeles goudotiana),</t>
  </si>
  <si>
    <t>Carbonero (Calliandra haematocephala), Jazmín (Jasminum sp), Chicala (Tecoma</t>
  </si>
  <si>
    <t>Bambu (Bambusoide sp), Palma reina Alejandra (Archontophonix), Palma cola de</t>
  </si>
  <si>
    <t>Naranja Tangelo (Citrus tangelo), Naranja ombligona ( Citrus sinensis), Naranja</t>
  </si>
  <si>
    <t>stan),Mano de oso (Oreopanax floribundum), Laurel de cera (Morella pubescens),</t>
  </si>
  <si>
    <t>pato (Caryota mitis), Macadamia ( Macadamia integrifolia)</t>
  </si>
  <si>
    <t>Valencia ( Citrus Sinensis vaencia), Mandarina arrayana ( Citrus reticulata),</t>
  </si>
  <si>
    <t>Caucho sabanero (Soatensis sp), Gaque (Prosopis juliflora), Arrayán liso (Eugenia</t>
  </si>
  <si>
    <t>Mandarina Oneco (Citrus Sinensis ), Limon tahiti (Citrus latifoliaTan), Limón</t>
  </si>
  <si>
    <t>Foliosa), Angelito (Monochoetum Myrtoideum), Arboloco (Polymnia Pyramidalis),</t>
  </si>
  <si>
    <t>Castillas (Citrus limón), Limón mandarina (Citrus x limonia), Papaya (Carica</t>
  </si>
  <si>
    <t>Cacao (Theobroma cacao), Guadua (Guadua angustifolia), Sacha Inchi</t>
  </si>
  <si>
    <t>Papaya), Papayuela (Carica Pubescens), Pera (Pirus comunnis), Platáno (Musa</t>
  </si>
  <si>
    <t>(Plukenetia volubilis).</t>
  </si>
  <si>
    <t>paradisiaca), Pitaya (Celenescereus megalanthus), Sandía (Citrullus lanatus),</t>
  </si>
  <si>
    <t>Tomate de árbol (cypomandra betacea), Uchuva (Physalis peruviana), Uva (Vitis</t>
  </si>
  <si>
    <t>vinífera), Zapote (Casimiroa edulis)</t>
  </si>
  <si>
    <t>PLANTAS LUCÍA</t>
  </si>
  <si>
    <t>Ruda (Ruda graveolens), Romero (Salvia rosmarinus), Palma yuca (Yucca elephantipes), Pino cola de pavo (Leylandi áureo variegado), Pino azul (Pinus maximartinezii), Duranta limón (Duranta repens), Liriope (Linope scipata), Musaenda (Mussaenda), Lino (Phormium tenax), Pino limón Peruano (Cupressus macrocarpa var), Pino vela (Cupressus sempervirens), Bambú (Acidosasa), Palma botella (Roystonea regia), Eugenia (Eugenia myrtifolia), Palma Reina Alejandra (Archontophoenix alexandrae), Palma kentia (Howea forstenana), Duranta limón (Duranta repens), Filodendro vino tinto (Philondendron erubescens), Jabuticaba (Jabuticaba ornamental), Pino San José (juniperus chinensis), Lirio (Lilium), Azalea (Rhododendron), Banano ornamental (Musa ornata), Palma Manila (Adonidia merrillii.), Magnolio (Magnolia grandiflora), Anturio (Anthurium andraeanum), Pino semidorado (Thuja orientalis), Pescadito (Nematanthus gregarius), Acineta (Acineta superba), Cuna venus (Anguola dubia), Cymbidio (Cymbidium), Masdevalla velfera (Masdevalla velifera), Masdevallia coccinea (Masdevallia coccinea), Zapatilla (Paphiopedilum), Zigopetalum (Zigopetalum), Encyclia</t>
  </si>
  <si>
    <t>OLGA LUCÍA BAQUERO GARZÓN</t>
  </si>
  <si>
    <t>Finca Santa Helena vereda Alto del Molino municipio Pasca</t>
  </si>
  <si>
    <t>valent1604@yahoo.com</t>
  </si>
  <si>
    <t>(Encyclia), Orquideafallo (Phaius), Miltonia (Miltonia), Odontoglossum (Odontoglossum),Oncidium (Oncidium), Phragmipedium (Phragmipedium), Dendrobium (Dendrobium), Epidendrum (Epidendrum), Flor de mayo ( Catleya tranae), Odontioda (Odontioda), Phalaenopsis (Phalaenopsis), (Dendrobium Phalaenopsis), Palma boba (Cyathea microdonta).</t>
  </si>
  <si>
    <t xml:space="preserve">EL OLIMPO </t>
  </si>
  <si>
    <t>Arbol de Jupiter, (Lagerstroemia indica); Bambu (Acidosasa</t>
  </si>
  <si>
    <t>JHON ALEXANDER PINZON BARRERA</t>
  </si>
  <si>
    <t>Finca Cantabria, en la vereda La Puerta, en el</t>
  </si>
  <si>
    <t>pinzonbarrerajhonalexander@gmail.com</t>
  </si>
  <si>
    <t>sp.); Cayeno, (Hibiscus rosa-sinensis); Ficus pandurata, (Ficus pandurata);</t>
  </si>
  <si>
    <t>corregimiento de Chinauta, del municipio de Fusagasugá</t>
  </si>
  <si>
    <t>Filodendro balazo, (Monstera deliciosa); Pino rastrero, (Juniperus horizontalis); Pino</t>
  </si>
  <si>
    <t>san Jose Plumoso, (Juniperus davurica var. plumoso); Warneque, (Dracaena</t>
  </si>
  <si>
    <t>fragrans); Tulipan africano, (Spathodea campanulata); Adenium, (Adenium</t>
  </si>
  <si>
    <t>obesum); Albahaca, (Ocimum basilicum); Alocasia oreja de elefante, (Alocasia sp.);</t>
  </si>
  <si>
    <t>Biflora, (Passiflora biflora); Veranera (Bougainvillea sp.); Calatea pluma de indio,</t>
  </si>
  <si>
    <t>(Calathea triostar); Camelias, (Camellia sp.); Camaron (Justicia brandegeeana);</t>
  </si>
  <si>
    <t>Croto colorama, (Codiaeum sp.); Croto lluvia de oro (Codiaeum variegatum); Croto</t>
  </si>
  <si>
    <t>payaso (Codiaeum sp.); Croto tornillo (Codiaeum sp.); Croto victoria amarillo,</t>
  </si>
  <si>
    <t>(Codiaeum sp.); Croto victoria rojo (Codiaeum sp.); Stephanotis floribunda,</t>
  </si>
  <si>
    <t>(Stephanotis sp.); Estevia, (Stevia sp.); Filodendro balazo, (Philodendron sp.);</t>
  </si>
  <si>
    <t>Fuchsia, (Fuchsia sp.); Geranio, (Geranium sp.); Heliconia (Heliconia sp.); Hiedra,</t>
  </si>
  <si>
    <t>(Ornithogalum sp.); Hiedra Miami, (Hedera helix); Hierba buena, (Mentha spicata);</t>
  </si>
  <si>
    <t>Hinojo, (Foeniculum vulgare); Hortensia común, (Hydrangea macrophylla); Lengua</t>
  </si>
  <si>
    <t>de suegra, (Sansevieria trifasciata); Jazmin lavanda, (Brunfelsia sp.); Limonaria</t>
  </si>
  <si>
    <t>(Cymbopogon citratus); Mandevila, (Mandevilla sp.); Mejorana, (Origanum</t>
  </si>
  <si>
    <t>majorana); Millonaria, (Plectranthus verticillatus); Musaendra, (Mussaenda</t>
  </si>
  <si>
    <t>erythrophylla); Palma areca, (Dypsis lutescens); Palma poni, (Beaucarnea</t>
  </si>
  <si>
    <t>recurvata); Pino azul, (Juniperus procumbens); Pino colombiano, (Retrophyllum</t>
  </si>
  <si>
    <t>rospigliosii); Pino estrella, (Chamaecyparis thyoides var. red star); Pino jupinero,</t>
  </si>
  <si>
    <t>(Juniperus communis); Pino libro, (Platycladus orientalis); Pino limón, (Cupressus</t>
  </si>
  <si>
    <t>macrocarpa); Pino nana, (Pinus pumila); Pino plumoso, (Pinus merkusii); Pino</t>
  </si>
  <si>
    <t>tunya, (Pinus halepensis); Pino vela, (Cupressus sempervirens); Tronco de Brasil,</t>
  </si>
  <si>
    <t>(Dracaena fragrans).</t>
  </si>
  <si>
    <t xml:space="preserve">BONSAI DE FUSA </t>
  </si>
  <si>
    <t>Acasia blanca (Acasia pseudocasia); Acasia morada, (Acacia</t>
  </si>
  <si>
    <t>Tomillo (Thymus sp.) Hierba buena (Mentha spicata); Manzanilla (Chamaemelum nobile); Romero (Salvia rosmarinus); Albahaca (Ocimum basilicum); Ruda (Ruta graveolens.)</t>
  </si>
  <si>
    <t>JOSE MANUEL ESTUPIÑAN HERNANDEZ</t>
  </si>
  <si>
    <t>Calle 19 # 62– 65 Barrio Maíz amarillo, del municipio de Fusagasugá</t>
  </si>
  <si>
    <t>joma317_7@hotmail.com</t>
  </si>
  <si>
    <t>baileyana); Arrayan, (Luma apiculata); Arrayan liso (Myrcianthes leucoxyla); Buxus,</t>
  </si>
  <si>
    <t>(Buxus sempervirens); Carbonero (Calliandra pittieri); Clusia, (Clusia orthoneura);</t>
  </si>
  <si>
    <t>Cotoneaster, (Cotoneaster pannosus); Falso croto (Pseuderanthemum carruthersii);</t>
  </si>
  <si>
    <t>Duranta (Duranta erecta); Eucalipto gris (Eucalyptus malanophloia); Eucalipto rojo</t>
  </si>
  <si>
    <t>(Eucalyptus camaldulensis); Eugenia (Eugenia myrtifolia); Falso croto (Acalypha</t>
  </si>
  <si>
    <t>wilkesiana); Filodendro, (Monstera deliciosa); Guayabo peruano (Psidium</t>
  </si>
  <si>
    <t>cattleianum); Guayacan, (Tabebuia aurea); Holly blanco (Ilex aquifolium);</t>
  </si>
  <si>
    <t>Jabuticaba (Plinia cauliflora); Jade común (Crassula ovata) Jade macho (Crassula</t>
  </si>
  <si>
    <t>ovata); Jade blanco, (Crassula ovata); Lengua de suegra, (Dracaena trifasciata);</t>
  </si>
  <si>
    <t>Palma areca (Dypsis lutescens); Palma ruvelina, (Phoenix roebelenii); Palma zika</t>
  </si>
  <si>
    <t>(Cycas revoluta); Pino argentino, (Pinus pinea); Pino azul, (Pinus wallichiana); Pino</t>
  </si>
  <si>
    <t>cipres, (Cupressus sp.); Pino estrella, (Pinus sp.); Pino hinoki, (Chamaecyparis</t>
  </si>
  <si>
    <t>obtusa); Pino patula, (Pinus patula); Pino plumoso, (Libocedrus plumosa); Pino</t>
  </si>
  <si>
    <t>rastrero, (Juniperus sp.); Pino semi dorado, (Cupressus macrocarpa); Pino tunya,</t>
  </si>
  <si>
    <t>(Pinus halepensis); Pino vela, (Cupressus sempervirens); Croto victoria, (Codiaeum</t>
  </si>
  <si>
    <t>variegatum); Scheflera crespa, (Schefflera arboricola); Suculenta (Echeveria</t>
  </si>
  <si>
    <t>elegans); Veranera (Bougainvillea sp.); Acacia (Acacia decurrens); Achiras (Canna</t>
  </si>
  <si>
    <t>indica); Agapanto (Agapanthus africanus); Almendro (Terminalia catappa);</t>
  </si>
  <si>
    <t>Amaranto (Amaranthus sp.); Aralias (Fatsia japonica); Araucaria (Araucaria</t>
  </si>
  <si>
    <t>heterophylla); Arundina (Arundina graminifolia); Ave del paraíso, (Strelitzia sp.)</t>
  </si>
  <si>
    <t>Azalea o biflora (Rhododendron indicum); Azulinas (Limonium sinuatum); Bellas a</t>
  </si>
  <si>
    <t>las once (Portulaca grandiflora); Caballero de la noche, (Cestrum nocturnum);</t>
  </si>
  <si>
    <t>Camaron amarillo, (Pachystachys lutea); Cancion de la india, (Dracaena reflexa);</t>
  </si>
  <si>
    <t>Carbonero (Calliandra pittieri); Cariaquito morado, (Lantana trifolia); Cayeno,</t>
  </si>
  <si>
    <t>(Hibiscus rosa-sinensis); Cebollino (Allium schoenoprasum); Cheflera,</t>
  </si>
  <si>
    <t>(Heptapleurum arboricola); Chirimoya, (Annona reticulata); Cinta liriope (Liriope</t>
  </si>
  <si>
    <t>muscari); Cobre (Chrysothemis pulchella); Coccinea-coral costeño, (Ixora</t>
  </si>
  <si>
    <t>coccinea); Copa de oro, (Allamanda cathartica); Congo (Philodendron congo); Coral</t>
  </si>
  <si>
    <t>patilla, (Ixora sp.) Corazón herido, (Caladium sp); Cordyline, (Cordyline pumilio);</t>
  </si>
  <si>
    <t>Corona de cristo, (Euphorbia fulgens); Cortina china, (Thunbergia mysorensis);</t>
  </si>
  <si>
    <t>Croto victoria, (Codiaeum variegatum); Esparquia-flor de mayo (Andesanthus</t>
  </si>
  <si>
    <t>lepidotus); Espatoglothis (Spathoglottis sp); Sthephanotis, (Stephanotis floribunda);</t>
  </si>
  <si>
    <t>Eucalipto, (Eucalyptus pulverulenta baby blue); Habano (Nerium oleander);</t>
  </si>
  <si>
    <t>Heliconia (Heliconia sp); Hiedra (Hedera sp.); Gloxinea (Gloxinia sp); Guinea</t>
  </si>
  <si>
    <t>(Impatiens walleriana); Aji (Capsicum annuum); Amapola (Oenothera laciniata);</t>
  </si>
  <si>
    <t>Eugenia (Syzygium malaccense); Fallos (Impatiens balsamina); Ficus (Ficus</t>
  </si>
  <si>
    <t>benjamina); Filodendro (Philodendron verrucosum); Fosorito-coralillo (Hamelia</t>
  </si>
  <si>
    <t>patens); Francesino (Brunfelsia australis); Gardenia (Gardenia sp.); Hortensia</t>
  </si>
  <si>
    <t>(Hydrangea sp.); Ixora-coralitos (Ixora sp.); Jazmin lavanda, (Trachelospermum</t>
  </si>
  <si>
    <t>jasminoides); Jinger, (Alpinia purpurata); Júpiter, (Alpinia purpurata); Lantana,</t>
  </si>
  <si>
    <t>(Lantana megapotamica); Lengua de suegra, (Sansevieria trifasciata); Limoncillo,</t>
  </si>
  <si>
    <t>(Swinglea glutinosa); Mandevilla (Mandevilla sp.); Manto Maria, (Solanum laxum);</t>
  </si>
  <si>
    <t>Margarita de Color (Argyranthemum frutescens); Meyeri (Syringa meyeri); Miami</t>
  </si>
  <si>
    <t>(Epipremnum aureum); Mirto (Solanum pseudocapsicum); Musaenda, (Mussaenda</t>
  </si>
  <si>
    <t>sp); Nevados, (Breynia disticha); Oitis, (Licania tomentosa); Papiro Gir, (Cyperus</t>
  </si>
  <si>
    <t>Papyrus); Pata de vaca, (Bauhinia purpurea); Pennisetum (Cenchrus purpureus.), Pompadur, (Solenostemon blumei); Quinceanera, (Aptenia cordifolia); Rhodeo,</t>
  </si>
  <si>
    <t>(Tradescantia spathacea); Rosas, (Rosa sp.); Siempre viva, (Sempervivum</t>
  </si>
  <si>
    <t>tectorum); Siete Cuero, (Andesanthus lepidotus); Tango, (Lantana urticifolia); Te</t>
  </si>
  <si>
    <t>rojo (Camellia sinensis); Tronco de Brasil, (Dracaena fragrans); Tulipán, (Hibiscus</t>
  </si>
  <si>
    <t>syriacus); Veranera, (Bougainvillea glabra); Uña de gato, (Uncaria tomentosa);</t>
  </si>
  <si>
    <t>Torenia, (Torenia fournieri); Violeta de los Alpes, (Cyclamen sp.); Violeta africana,</t>
  </si>
  <si>
    <t>(Streptocarpus sp.); Plumosa, (Celosía argentea); Polka (Hypoestes phyllostachya);</t>
  </si>
  <si>
    <t>Pompón, (Calliandra haematocephala); Kalanchoe, (Kalanchoe sp.); Uña de danta,</t>
  </si>
  <si>
    <t>(Philodendron pinnatifidum); Millonaria, (Plectranthus verticillatus); Medallon,</t>
  </si>
  <si>
    <t>(Calathea medallion); Pensamiento, (Viola wittrockiana); Pescadito, (Nematanthus</t>
  </si>
  <si>
    <t>gregarius); Calathea, (Calathea sp.) Caladium o corazón herido, (Caladium sp.);</t>
  </si>
  <si>
    <t>Billete, (Euchatis sp.); Compacta, (Dracaena compacta); Anturio, (Anthurium</t>
  </si>
  <si>
    <t>andraeanum); Aphelandra, (Aphelandra scabra); Begonia, (Begonia sp.); Boca de</t>
  </si>
  <si>
    <t>dragón, (Antirrhinum majus); Cacho de venado, (Platycerium bifurcatum); Cartucho,</t>
  </si>
  <si>
    <t>(Xanthosoma mexicanum); Centavito (Peperomia pepperspot); Chocolatas,</t>
  </si>
  <si>
    <t>(Pseuderanthemum alatum); Cinenaria, (Jacobaea maritima); Clavellina, (Mirabilis</t>
  </si>
  <si>
    <t>jalapa); Congas, (Peperomia obtusifolia); Crisantemo, (Chrysanthemum sp.); Cruz</t>
  </si>
  <si>
    <t>de hierro (Begonia masoniana); Dalia, (Dahlia sp.); Diplanemas (Dipladenia</t>
  </si>
  <si>
    <t>sanderi); Estrella de belen, (Ornithogalum dubium); Filocaptus, (Schlumbergera</t>
  </si>
  <si>
    <t>sp.); Petunias, (Petunia sp.); Gazania (Gazania sp.); Gerbera, (Gerbera sp.);</t>
  </si>
  <si>
    <t>Helecho (Nephrolepis exaltata); Liberal, (Euphorbia cotinifolia); Nido, (Asplenium</t>
  </si>
  <si>
    <t>nidus); Novios, (Pelargonium sp.); Pecosa, (Phyllostachya hypoestes); Penta,</t>
  </si>
  <si>
    <t>(Penta lanceolata); Petrancos, (Plectranthus verticillatus); Petunia, (Petunia sp.);</t>
  </si>
  <si>
    <t>Primavera, (Primula obconica); Verbena, (Verbena officinalis); Velitas (Peperomia</t>
  </si>
  <si>
    <t>obtusifolia); Zarcillo, (Fuchsia fulgens); Suculentas (Echeveria elegans); Aglaonema</t>
  </si>
  <si>
    <t>(Aglaonema commutatum); Alstroemeria, (Alstroemeria sp.); Pino vela (Cupressus</t>
  </si>
  <si>
    <t>sempervirens); Pino dorado (Thuja orientalis); Pino azul (Pinus wallichiana); Pino</t>
  </si>
  <si>
    <t>estrella (Chamaecyparis thyoides var. red star); Pino nana (Juniperus procumbens);</t>
  </si>
  <si>
    <t>Pino inoki (Chamaecyparis obtusa); Palma cica (Cycas revoluta); Palma areca</t>
  </si>
  <si>
    <t>(Dypsis lutescens); Palma manila, (Adonidia merrillii), Palma Washingtonia</t>
  </si>
  <si>
    <t>(Washingtonia robusta); Palma cola de zorro, (Wodyetia bifurcata).</t>
  </si>
  <si>
    <t xml:space="preserve">CAJICÁ </t>
  </si>
  <si>
    <t>CARRERA 6 #15-96</t>
  </si>
  <si>
    <t xml:space="preserve">SAN JUAN CHIP </t>
  </si>
  <si>
    <t>Freijoa (Acca sellowiana), Brevo (Ficus carica), Manzana (Malus domestica),</t>
  </si>
  <si>
    <t>California (Abutilon megapotamicum), Abutilon variegado (Abutilon pictum),</t>
  </si>
  <si>
    <t>Abutilon variegado (Abutilon pictum), Aeonio (Aeonium arboreum), Lirio de</t>
  </si>
  <si>
    <t>Cidrón (Aloysia citrodora), Ajenjo (Artemisa absinthium), Limonaria</t>
  </si>
  <si>
    <t>CESAR FELIPE CÁRDENAS SANCHEZ</t>
  </si>
  <si>
    <t>Carrera 6 No 15-96 Cajicá</t>
  </si>
  <si>
    <t>Granadilla (Passiflora ligurales), Curuba (Passiflora tripartita), Aguacate (Persea</t>
  </si>
  <si>
    <t>Acacia morada (Acacia baileyana), Aliso (Alnus glutinosa), Siete cueros nazareno</t>
  </si>
  <si>
    <t>campo, (Alstroemeria sp.), Snap dragon o Antirrhinum (Antirrhinum majus), Marganza</t>
  </si>
  <si>
    <t>(Cymbopogon citratus), Insulina (Justicia secunda), Laurel (Laurus nobilis), Manzanilla</t>
  </si>
  <si>
    <t>americana), Uchuva (Physalis peruviana), Cerezo (Prunus cerasus), Ciruelo (Prunus</t>
  </si>
  <si>
    <t>(Andesanthus lepidotus), Trompeta (Bocconia frutescens), Carbonero (Calliandra pittieri),</t>
  </si>
  <si>
    <t>(Argyranthemum frutescens), Margarita ordinaria (Argyranthemum frutescens), Begonia</t>
  </si>
  <si>
    <t>(Matricaria discoidea), Toronjil (Melissa officinalis), Menta (Mentha aquatica), Hierbabuena</t>
  </si>
  <si>
    <t>domestica), Guayabo (Psidium guajava), Pera (Pyrus communis), Tomate de árbol</t>
  </si>
  <si>
    <t>Calistemo llorón (Callistemon viminalis), Yarumo (Cecropia peltata), Camelia monte</t>
  </si>
  <si>
    <t>(Begonia semperflorens), Jazmín lavanda (Brunfelsia australis), Coral gris (Calanchoe</t>
  </si>
  <si>
    <t>(Mentha spicata), Romero (Rosmarinus officinalis), Salvia medicinal (Salvia officinalis),</t>
  </si>
  <si>
    <t>(Solanum betaceum).</t>
  </si>
  <si>
    <t>(Clusia minor), Holy liso (Cotoneaster pannosus), Hayuelo rojo (Dodonaea viscosa),</t>
  </si>
  <si>
    <t>pornilla), Calibrachoa (Calibrachoa parviflora), Cartucho blanco (Calla palustris), Lluvia de oro (Cassia fistula), Penisetum cobrizado (Cenchus compressus), Siete cueros rastrero</t>
  </si>
  <si>
    <t>Anisillo (Tagetes lucida), Tomillo (Thymus vulgaris).</t>
  </si>
  <si>
    <t>Rodamonte (Escallonia myrtilloides), Corona de cristo (Euphorbia fulgens), Fuccia</t>
  </si>
  <si>
    <t>(Chaetogastra ciliaris), Trueno de venus (Cuphea hyssopifolia), Papiro (Cyperus papyrus),</t>
  </si>
  <si>
    <t>bolivariana (Fuchsia paniculata), Rayito de sol (Hypericum canariense), Árbol de té</t>
  </si>
  <si>
    <t>Clavellina (Dianthus barbatus), Diplademia (Dipladenia sanderi ), Duranta variegada,</t>
  </si>
  <si>
    <t>(Leptospermum scoparium), Magnolio (Magnolia grandiflora), Mano de oso (Oreopanax</t>
  </si>
  <si>
    <t>(Duranta erecta), Corona de cristo (Euphorbia fulgens), Fucsia (Fuchsia malleganica),</t>
  </si>
  <si>
    <t>incisus), Fotinia de punta roja (Photinia fraseri), Jazmín fitosporum (Pittosporum tobira),</t>
  </si>
  <si>
    <t>Fucsia (Fuchsia triphylla), Gazania (Gazania linearis), Heber (Hebe speciosa), Siempreviva</t>
  </si>
  <si>
    <t>Galán de la noche (Pittosporum undulatum), Sauce llorón (Salix babylonica), Sauco</t>
  </si>
  <si>
    <t>(Helichrysum petiolare), Azucena (Hemerocallis lilioasphodelus), Cayenos (Hibiscus</t>
  </si>
  <si>
    <t>(Sambucus nigra), Alcaparro (Senna viarum), Corona de novia (Spiraea cantoniensis), Eugenia (Syzygium paniculatum), Chicalá (Tabebuia bignoniaceae), Siete cueros nativo</t>
  </si>
  <si>
    <t>fragilis), Hortensia holandesa (Hydrangea macrophylla), Amaranto rojo (Iresine herbstii),</t>
  </si>
  <si>
    <t>(Tibouchina lepidota), Tilo (Tilia cordata).</t>
  </si>
  <si>
    <t>Jazmín común, (Jasminum officinale), Lantana (Lantana pastazensis), Lavanda (Lavandula</t>
  </si>
  <si>
    <t>angustifolia), Árbol de té (Leptospermum scoparium), Liriope variegado (Liriope muscari),</t>
  </si>
  <si>
    <t>Aliso de mar (Lobularia maritima), Geraneo (Pelargonium grandiflorum), Novio enano</t>
  </si>
  <si>
    <t>(Pelargonium zonale), Coleos (Plectranthus scutellarioides), Polygala (Polygala myrtifolia),</t>
  </si>
  <si>
    <t>Azaleas (Rhododendron indicum), Camelia (Rosa cinnamomea), Rosa de Damasco (Rosa</t>
  </si>
  <si>
    <t>x Damascena), Pasto biche (Sagina subulata), Salvia cordoncillo (Salvia leucantha), Salvia</t>
  </si>
  <si>
    <t>aromática (Salvia microphylla), Salvia liberal (Salvia splendens), Lengua de suegra</t>
  </si>
  <si>
    <t>(Sansevieria hyacinthoides), Cerinsa (Serissa japonica), Falso jazmín (Solanum</t>
  </si>
  <si>
    <t>jazminoide), Ave del Paraiso (Strelitzia reginae), Mary gold (Tagetes erecta), Violas o</t>
  </si>
  <si>
    <t>pensamientos (Viola cornuta), Aphelandra o planta cebra (Aphelandra squarrosa), helecho</t>
  </si>
  <si>
    <t>nido de ave liso (Asplenium nidus), Begonia rex (Begonia brevirimosa), Calatea mil rayas</t>
  </si>
  <si>
    <t>(Calathea ornata), Calathea (Calathea zacaris), Cinta mala madre (Chlorophytum</t>
  </si>
  <si>
    <t>comosum), Croton de jardín (Codiaeum variegatum),Cucharita(Cydista diversifolia),Papiro</t>
  </si>
  <si>
    <t>enano(Cyperus haspan),Helecho pata de conejo(Davallia mariesii),Tronco de</t>
  </si>
  <si>
    <t>brasil(Dracaena fragrans),Cola de caballo(Equisetum giganteum),Billete(Eucharis</t>
  </si>
  <si>
    <t>grandiflora), Ficus lira (Ficus lyrata), Trepadora,(Manettia</t>
  </si>
  <si>
    <t>luteorubra),Pescadito(Nematanthus gregarius),Helecho boston(Nephrolepis</t>
  </si>
  <si>
    <t>exaltata),Congas(Peperomia conga),Helecho azul(Phlebodium decuhaman),Lino de nueva</t>
  </si>
  <si>
    <t>zelanda(Phormium tenax),Helecho cacho de venado(Platycerium bifurcatum),Dólar</t>
  </si>
  <si>
    <t>(Plectranthus verticillatus),Millonaria (Polyscias scutellaria), Lagrimitas(Soleirolia</t>
  </si>
  <si>
    <t>soleirolii),Singonio(Syngonium podophyllum),Jade(Crassula arborescens),Chupa</t>
  </si>
  <si>
    <t>huevos(Echeveria pallida ),Uña de señorita(Echeveria peacockii),Coral Color(Kalanchoe</t>
  </si>
  <si>
    <t>delagoensis)Planta de hielo(Malephora crocea),Camandula(Senecio rowleyanus), Cruceta</t>
  </si>
  <si>
    <t>(Acanthocereus tetragonus ), Cactus (Mammillaria columbiana), Cactus coreano</t>
  </si>
  <si>
    <t>(Gymnocalycium mihanovichii), Rosetones (Drosera intermedia), Carnivora drosera</t>
  </si>
  <si>
    <t>espatulata (Drosera spatulata Var Lovellae), Carnivora jarra o copa de mono (Nepenthes</t>
  </si>
  <si>
    <t>ventricosa), Carnivora sarracenia (Sarracenia leucophylla). Calamondín (Citrofortunella microcarpa), Limón rayado (Citrus</t>
  </si>
  <si>
    <t>variegata ),Naranjo (Citrus sinensis),Mandarina (Citrus reticulata),Limón Tahití (Citrus</t>
  </si>
  <si>
    <t>latifolia).</t>
  </si>
  <si>
    <t xml:space="preserve">ARBELAEZ </t>
  </si>
  <si>
    <t xml:space="preserve">SAN PATRICIO </t>
  </si>
  <si>
    <t xml:space="preserve">TAMSA BONSAI S.A.S </t>
  </si>
  <si>
    <t>Veranera Variegada (Bouganvillea sp), Carbonero</t>
  </si>
  <si>
    <t>CRISTIAN CAMILO MORA VARGAS</t>
  </si>
  <si>
    <t>VEREDA SAN PATRICIO, FINCA LOTE NO 2,  ARBELÁEZ</t>
  </si>
  <si>
    <t>biotamsa@gmail.com</t>
  </si>
  <si>
    <t>(Calliandra pittieri ), Guayacán (Plinia cauliflora), Pino estrella (Criptomeria sp),</t>
  </si>
  <si>
    <t>Jade (Crassulaovata portulacaria), Buxus (Buxus sempervirens ), Pino</t>
  </si>
  <si>
    <t>rastrero (Juiperos sp), Pino plumoso (Chamaecyparis pisifera plumosa), Pino tunya</t>
  </si>
  <si>
    <t>(Junípero oro viejo), Pino azul (Chamaecyparis pisifera Boulevard), Pino nana</t>
  </si>
  <si>
    <t>(Chamaecyparis obtusa nana gracilis), Pino obtusa (Chamaecyparis obtusa),</t>
  </si>
  <si>
    <t>Caucho sp (Ficus sp), Piracanta (Calliandra pittieri ), Jabuticaba (Plinia cauliflora),</t>
  </si>
  <si>
    <t>Cotoniester (Cotoneaster sp), Serinso (Serissa Foetida), Calamudi (Buxus</t>
  </si>
  <si>
    <t>sempervirens), Eugenia (Pinus sp), Abarco de rio (Cariniana pyriformis), Ocobo</t>
  </si>
  <si>
    <t>(Plinia cauliflora), Acacia (Acacia sp), Duranta (Duranta repens), Azalea</t>
  </si>
  <si>
    <t>(Rhododendron Simsii), Pino patula (Pinus patula schl), Chicala (Tecoma stans),</t>
  </si>
  <si>
    <t>Sauce (Salix babylonica), Cedro (Cedrela odorata), Jacaranda Mimosifolia</t>
  </si>
  <si>
    <t>(Jacaranda Mimosifolia), Saman (Samanea saman), Roble (Quercus), Guayabo</t>
  </si>
  <si>
    <t>peruano (Psidium cattleianum), Romero (Salvia rosmarinus), Duranta</t>
  </si>
  <si>
    <t>variegada (Duranta var, repens), Acacia sp. Menta (Acacia sp.) Feijoa (Duranta</t>
  </si>
  <si>
    <t>repens), Azalea (Rhododendron Simsii), Lluvia de oro (Tecoma stans). Sauce (Salix</t>
  </si>
  <si>
    <t>babylonica), Cedro amargo (Cedrela odorata), jacaranda (Jacaranda Mimosifolia),</t>
  </si>
  <si>
    <t>Salvia (Salvia rosmarinus).</t>
  </si>
  <si>
    <t xml:space="preserve">LA CASITA DE TAGÚ </t>
  </si>
  <si>
    <t>Estrella de plata, (Graptoveria ‘silver star’); Echeveria de hojas</t>
  </si>
  <si>
    <t>TATIANA JANNEDT PALOMA GUARIN</t>
  </si>
  <si>
    <t>Finca Villa Sonia, Vereda Cucharal, en el municipio de Fusagasugá</t>
  </si>
  <si>
    <t xml:space="preserve">lacasitadetagu@gmail.com </t>
  </si>
  <si>
    <t>pitadas, (Echeveria nodulosa); Echeveria purpusorum (Echeveria purpusorum);</t>
  </si>
  <si>
    <t>Echeveria de Pulido (Echeveria pulidonis); Andromicho, (Adromischus cooperi ); Árbol</t>
  </si>
  <si>
    <t>de Jade, (Crassula ovata); Rosa de hojas ondulantes, (Echeveria shaviana); Planta</t>
  </si>
  <si>
    <t>cebra, (Haworthiopsis fasciata); Hojas de bruja, (Kalanchoe marnieriana); Boca de tigre,</t>
  </si>
  <si>
    <t>(Faucaria tigrina); Globulea hispida, (Crassula mesembryanthemoides subsp.</t>
  </si>
  <si>
    <t>Hispidaa); Albuca humilis, (Albuca humilis); Lengua de abogado, (Gasteria obliqua);</t>
  </si>
  <si>
    <t>Lengua de buey, (Gasteria carinata); Haworthia, (Haworthia reinwardtii); Piel de</t>
  </si>
  <si>
    <t>Cocodrilo, (Haworthiopsis limifolia); Aloe descoingsi, (Aloe descoingsi); Rosa negra,</t>
  </si>
  <si>
    <t>(Aeonium ‘zwartkop’); Lengua de suegra, (Sansevieria trifasciata); Antorcha, (Aristaloe</t>
  </si>
  <si>
    <t>aristata); Calanchoe aterciopelado, (Kalanchoe tomentosa); Echeveria runyonii,</t>
  </si>
  <si>
    <t>(Echeveria runyonii); Manito de oso, (Cotyledon tomentosa); Aloe, (Aloe vera); Orejas</t>
  </si>
  <si>
    <t>de shrek, (Crassula ovata “gollum); Aloe ‘Snowstorm’, (Aloe ‘snowstorm’); Aloe ‘Black</t>
  </si>
  <si>
    <t>Gem’, (xAlworthia ‘black gem’); Collar de Jade, (Crassula rupestris); Planta de hielo,</t>
  </si>
  <si>
    <t>(Astridia velutina); Piedra de luna, (Pachyphytum oviferum); Diamante, (Pachyphytum</t>
  </si>
  <si>
    <t>compactum); Conchita sedosa, (Echeveria setosa); Principe negro, (Echeveria ‘black</t>
  </si>
  <si>
    <t>prince’); Echeveria prolífica, (Echeveria prolífica); Sedum dorado, (Sedum</t>
  </si>
  <si>
    <t>nussbaumerianum); Tarta de lima, (Adromischus cristatus); Piel de leopardo,</t>
  </si>
  <si>
    <t>(Drimiopsis maculata); Cola de ratón, (Peperomia caperata); Planta ventana,</t>
  </si>
  <si>
    <t>(Fenestraria rhopalophylla); Haworthia cymbiformis, (Haworthia cymbiformis); Biblia,</t>
  </si>
  <si>
    <t>(Gasteria oblicua); Pequeña joya, (xPachyveria ‘glauca’); Siemprevivas, (Sedum</t>
  </si>
  <si>
    <t>hernandezii); Dedos de Dios, (Sedum pachyphyllum); Aloe haworthioides, (Aloe</t>
  </si>
  <si>
    <t>haworthioides); Árbol de jade tricolor, (Crassula ovata ‘tricolor’); Echeveria Pavo Real,</t>
  </si>
  <si>
    <t>(Echeveria peacockii); Sueño de borracho, (Hatiora Salicornioides); Planta fantasma,</t>
  </si>
  <si>
    <t>(Graptopetalum paraguayense); Crassula montana subsp. Quadrangularis, (Crassula</t>
  </si>
  <si>
    <t>montana subsp. quadrangularis); Cheiridopsis denticulata, (Cheiridopsis denticulata);</t>
  </si>
  <si>
    <t>Helecho de arroz, (Pilea microphylla); Oreja de burro, (Echeveria gibbiflora); Echeveria</t>
  </si>
  <si>
    <t>secunda, (Echeveria secunda); Conchita maguey, (Echeveria agavoides); Rosa de</t>
  </si>
  <si>
    <t>piedra, (Aeonium haworthii); Marmolitos, (Graptopetalum pachyphyllum ‘Bluebean’);</t>
  </si>
  <si>
    <t>Haworthia teselada, (Haworthiopsis tessellata); Crassula ‘spring time’, (Crassula ‘spring</t>
  </si>
  <si>
    <t>time’); Orostachys boehmerim, (Orostachys boehmeri); Kalanchoe de hoja moteada,</t>
  </si>
  <si>
    <t>(Kalanchoe marmorata); Bejeques, (Aeonium arboreum f. variegata); Barba de jupiter,</t>
  </si>
  <si>
    <t>(Sempervivum tectorum); Arbol de la abundancia (Portulacaria afra); Scilla violácea,</t>
  </si>
  <si>
    <t>(Ledebouria sociales); Maguey morado, (Tradescantia spathacea); Crassula avión,</t>
  </si>
  <si>
    <t>(Crassula perfoliata var. Falcata); Pastel de risco, (Aeonium tabuliforme); Cola de</t>
  </si>
  <si>
    <t>borrego, (Sedum morganianum); Aloe tigrre, (Aloe variegata); Echeveria ‘cubic frost’,</t>
  </si>
  <si>
    <t>(Echeveria ‘cubic frost’); Templo de buda, (Crassula ‘Buddha’s Temple’); Planta cadena,</t>
  </si>
  <si>
    <t>(Callisia navicularis); Maguey tobalá, (Agave potatorum); Senecio blanco, (Senecio</t>
  </si>
  <si>
    <t>haworthii); Hojita verde y blanca, (Crassula sarmentosa); Aloe pepe, (Aloe ‘Pepe’);</t>
  </si>
  <si>
    <t>Estrella de tierra, (Cryptanthus acaulis); Agave enano, (Agave pimila); Pita, (Echeveria</t>
  </si>
  <si>
    <t>crispate var. Beauty); Siempre viva de los tejados, (Sempervivum tectorum); Planta del</t>
  </si>
  <si>
    <t>rosario, (Curio rowleyanus); Hierba de pena, (Callisia repens); Cola de mono pequeño,</t>
  </si>
  <si>
    <t>(Cleistocactus winteri); Cacto erizo suramericanomo, (Echinopsis oxygona); Biznaga de</t>
  </si>
  <si>
    <t>espinas plumosas, (Mammillaria spinosissima); Biznaga elongada, (Mammillaria</t>
  </si>
  <si>
    <t>elongata); Parodias, (Parodia haselbergii subsp. Graessneri); Rebutia fiebrigii, (Rebutia</t>
  </si>
  <si>
    <t>fiebrigii); Cardón, (Neobuxbaumia polylopha); Biznaga de espinas pubescentes,</t>
  </si>
  <si>
    <t>(Mammillaria crinita); Cactus de mentón, (Gymnocalycium anistsii); Melón de costa,</t>
  </si>
  <si>
    <t>(Melocactus intortus); Cactus de bola de nieve, (Parodia scopa); Flores de linterna,</t>
  </si>
  <si>
    <t>(Ceropegia zebrina subsp. Zebrina); Mammillaria gracilis, (Mammillaria gracilis); Cactus</t>
  </si>
  <si>
    <t>cacahuete, (Echinopsis chamaecereus); Biznaga vieja de la sierra de Jalpan,</t>
  </si>
  <si>
    <t>(Mammillaria hahniana); Alfileres de eva, (Austrocylindropuntia subulata); Biznaga</t>
  </si>
  <si>
    <t>comprimida, (Mammillaria compressa); Erizo hembra, (Mammillaria prolifera); Diente de</t>
  </si>
  <si>
    <t>elefante, (Coryphantha elephantidens); Biznaga de flores rosadas, (Mammillaria</t>
  </si>
  <si>
    <t>rhodantha); Alas de ángel, (Opunti microdasys); Cactus de navidad, (Schlumbergera</t>
  </si>
  <si>
    <t>truncata); Flor de cera, (Hoya carnosa); Cheflera, (Schefflera arborícola); Berrito</t>
  </si>
  <si>
    <t>caminante, (Peperomia rotundifolia); Lágrimas de bebe gigante, (Pilea depressa), Zapaticos amarillos, (Paphiopedilum sp.); Orquídea coco, (Maxillaria tenuifolia);</t>
  </si>
  <si>
    <t>Orquídea mariposa, (Psychopsis papilio); Zapatillas de dama, (Paphiopedilum wardii);</t>
  </si>
  <si>
    <t>Lluvia de cereza, (Dendrobium nobile); Flor del espíritu santo, (Peristeria elata);</t>
  </si>
  <si>
    <t>Zapatico morado, (Papiopedilum insigne); Guaria morada, (Guarianthe skinneri); Dama</t>
  </si>
  <si>
    <t>de noche, (Brassavola nodosa); Encyclia alata, (Encyclia alata); Cattleya percivaliana,</t>
  </si>
  <si>
    <t>(Cattleya percivaliana); Secundum, (Rodriguezia lanceolata); Catasetum intacto,</t>
  </si>
  <si>
    <t>(Catasetum integerrimum); Orquídea de pantano, (Phaius tankervilleae); Zapatico con</t>
  </si>
  <si>
    <t>cordones, (Orquistagoros phragmipedium); Pluma de santa teresa, (Disocactus</t>
  </si>
  <si>
    <t>ackermanni); Stanhopea wardii lodd.ex lindl, (Stanhopea wardii lodd.ex lindl); Cacho</t>
  </si>
  <si>
    <t>venado, (Platycerium bifurcatum); Cuerno de ciervo, (Platycerium superbum); Flecha</t>
  </si>
  <si>
    <t>de indio, (Wallisia cyanea); Palito de fósforo, (Aechmea gamosepala); Argelia,</t>
  </si>
  <si>
    <t>(Neoregelia caralinae); Pluma de indio, (Vriesea maxoniana); Neoregelia marmorata,</t>
  </si>
  <si>
    <t>(Neoregelia marmorata); Piedra viva, (Lithops pseudotruncatella); Piedra viva, (Lithos</t>
  </si>
  <si>
    <t>pseudotruncatella subsp. Archerae); Piedra viva, (Lapidaria margaretae); Piedra viva,</t>
  </si>
  <si>
    <t>(Pleiospilos nelii); Piedra viva, (Conophytum obcordellum ‘germanum’ het kruis); Piedra</t>
  </si>
  <si>
    <t>viva, (Argyrodermas sp); Piedra viva, (Gybbaeum sp.); Piedra viva, (Gibbaeum dispar);</t>
  </si>
  <si>
    <t>Piedra viva, (Pleiospilos Royal flusch); Piedra viva, (Lithops fulviceps ‘aurea’).</t>
  </si>
  <si>
    <t xml:space="preserve">EL TABOR DEL TEQUENDAMA </t>
  </si>
  <si>
    <t>Camándula (Senecio rowleyanos), Buchondra (Dichondra</t>
  </si>
  <si>
    <t>EDGAR DOMINGO BURGOS DELGADO</t>
  </si>
  <si>
    <t>Vía Bogotá - Mesitas Km 11.5, Vereda Arracachal, Finca Los Saleros</t>
  </si>
  <si>
    <t>viveroeltabor8@gmail.com</t>
  </si>
  <si>
    <t>argéntea), Filocactus (Schlumbergera x buckleyi), Centavito (Pilea nummulariifolia),</t>
  </si>
  <si>
    <t>Pescadito (Nematanthus gregarius), Lluvia de plata (Pilea cardierei), Afelandra</t>
  </si>
  <si>
    <t>(Aphelandra squarrosa), Ficus rastrero (Ficus pumila), Carrielito (Calceolaria sp),</t>
  </si>
  <si>
    <t>Begonia de flor (Begonia semperflorens), Primavera (Primola obconica), Primola</t>
  </si>
  <si>
    <t>(Primula acaulis), Violeta (Cyclamen persicum), Cineraria de flor (Jacobaea</t>
  </si>
  <si>
    <t>marítima), Sinvergüenza verde (Plectranthus verticillatus), Imán mala madre</t>
  </si>
  <si>
    <t>(Kalanchoe daigremontiana), Dólar negro (Plectrantus purpuratus), Polka</t>
  </si>
  <si>
    <t>(Hypoestes), Helecho mala madre (Pteridium aquilinum), Gloxinea (Sinningia</t>
  </si>
  <si>
    <t>speciosa), Gerbera (Gerbera jamessonii), Singonio mini (Syngonium podophyllum),</t>
  </si>
  <si>
    <t>Sacasal (Fittonia sp), Alaska (Lley sp), Delfines (Senecio peregrinus), Lagrima de</t>
  </si>
  <si>
    <t>bebé (Soleirolia sp), Helecho gateador (Filocopsidia sp), Mil hoja (Achillea</t>
  </si>
  <si>
    <t>millefolium), Novios (Geranium sp), Repollos (Kales Nagoya), Guinea (Impatiens</t>
  </si>
  <si>
    <t>hawkery), Coleos (Coleus sp), Trebol lluvia de oro (Oxalis triangularis), Armerida</t>
  </si>
  <si>
    <t>(Armeria sp), Coralito gris (Kalanchoe pumila), Duranta rastrera (Duranta erecta),</t>
  </si>
  <si>
    <t>Pascuas (Bellis bellísima), Amaranto (Amaranthus sp), Cidron (Aloysia citrodora),</t>
  </si>
  <si>
    <t>Yerbabuena (Menta spicata), Canelón (Peperomia inaequalifolia), Incienso</t>
  </si>
  <si>
    <t>(Plectranthus coleoides), Coralito (Kalanchoe sp), Pasto azul (Festuca glauca),</t>
  </si>
  <si>
    <t>Pasto chino (Zaysia matrella), Coqueta (Bellis perennis), Panameñas (Tradescantia</t>
  </si>
  <si>
    <t>zebrina), Jade (Crassula ovata), Sarcillos (Fuchsia sp), Margarita punto A</t>
  </si>
  <si>
    <t>(Dimorphotheca ecklonis), Margarita común (Bellis perennis), Pichón ala de ángel</t>
  </si>
  <si>
    <t>(Begonia gracilis), Hortensia (Hydrangea macrophylla), Pichon big (Begonia</t>
  </si>
  <si>
    <t>cucullata), Mano de Dios (Xiphidium caeruleum), Hiedra Miami (Hedera hélix), Ají</t>
  </si>
  <si>
    <t>(Capsicum annuum), Cactus (Cactaceae sp), Suculentas (Crassulas sp).</t>
  </si>
  <si>
    <t xml:space="preserve">SAN PEDRO DEL TEQUENDAMA </t>
  </si>
  <si>
    <t>Coleos (Coleus sp), Geranios (Geranium sp), Sarcillos (Fuchsia sp),</t>
  </si>
  <si>
    <t>PEDRO EULISES LIZARAZO ROBALLO</t>
  </si>
  <si>
    <t>Vía Bogotá - Mesitas Km 11.5, Vereda Arracachal, Finca El Durazno</t>
  </si>
  <si>
    <t>ninialejandra@hotmail.com</t>
  </si>
  <si>
    <t>Zulia (Lobelia tenera), Petunia (Petunia sp), Pensamiento (Viola × wittrockiana),</t>
  </si>
  <si>
    <t>Violeta (Viola sp), Sinvergüenza (Plectranthus verticillatus), Clavelina (Dianthus</t>
  </si>
  <si>
    <t>chinensis), Pichon eneno (Begonia cucullata), Panameñas (Tradescantia zebrina),</t>
  </si>
  <si>
    <t>Pescadito (Nematanthus gregarius), Billetes (Caliphruria subedentata), Camándula</t>
  </si>
  <si>
    <t>(Senecio rowleyanos), Boca de dragón (Antirrhinum majus), Aliso de mar (Lobularia</t>
  </si>
  <si>
    <t>maritima), Cineraria marítima (Jacobaea maritima), Gazania (Gazania rigens).</t>
  </si>
  <si>
    <t>TOCANCIPÁ</t>
  </si>
  <si>
    <t xml:space="preserve">SCHREURS COLOMBIA S.A.S </t>
  </si>
  <si>
    <t>Rosas (Rosae sp)</t>
  </si>
  <si>
    <t>LINA MARIA RESTREPO FONSECA</t>
  </si>
  <si>
    <t>Vereda El Porvenir, Km 3.5 vía Tocancipá – Zipaquirá</t>
  </si>
  <si>
    <t>contabilidad@schreurs.com.co</t>
  </si>
  <si>
    <t xml:space="preserve">KM 4 VIA MADRID - EL ROSAL </t>
  </si>
  <si>
    <t>EL ESTABLO (AGRICOLA CUNDAY)</t>
  </si>
  <si>
    <t>Clavel y miniclavel (Dianthus caryophyllus)</t>
  </si>
  <si>
    <t>JUAN DIEGO GARCÍA JARAMILLO</t>
  </si>
  <si>
    <t xml:space="preserve">3134912453 - 3208274043 </t>
  </si>
  <si>
    <t>Carretera occidente Km 16 – 17, etapa 1, local 4, Centro empresarial San Carlos</t>
  </si>
  <si>
    <t>jgarcia@multiflora.com</t>
  </si>
  <si>
    <t>PALMA BAJA</t>
  </si>
  <si>
    <t xml:space="preserve">VIVERO A.J </t>
  </si>
  <si>
    <t>Duranta variegada (Duranta erecta var. golden); Duranta lemon</t>
  </si>
  <si>
    <t>NUBIA INES HERNANDEZ PEÑA</t>
  </si>
  <si>
    <t>Kilómetro 1 vía Fusagasugá - La Aguadita, vereda Palma baja, finca San José</t>
  </si>
  <si>
    <t>decoraciones.a.j.viveros@hotmail.com</t>
  </si>
  <si>
    <t>(Duranta lemon var. Lemon.); Sietecueros (Chaetugostra cilioris); Veraneras</t>
  </si>
  <si>
    <t>(Bougainvillea sp.); Eugenia (Eugenia uniflox); Cayenos (Hibiscus rosa cineaences);</t>
  </si>
  <si>
    <t>Biflora (Passifora biflora); Azaleas (Rhodadentro simsi); Amaranto (Amaranthus</t>
  </si>
  <si>
    <t>sp.); Pinos ornamentales (Pinus sp.); Linos (Linum usitatissimum); Suculenta</t>
  </si>
  <si>
    <t>(Crassula sp.); Cactus (Cactaceae sp), Cintas (Chlorophytum comosum);</t>
  </si>
  <si>
    <t>Mermelada (Streptosolen jamesonii); Begonia (Begonia semperflorens); Margaritas</t>
  </si>
  <si>
    <t>(Bellis perennis); Caballero de la noche (Cestrum nocturnum); Lirios (Lulium sp.);</t>
  </si>
  <si>
    <t>Filodendro (Philodendron sp.); Miami hiedras (Hedera helix); Calathea (Calathea</t>
  </si>
  <si>
    <t>sp); Balazo (Monstera deliciosa); Jazmin (Jasminum sp.); Manto de maría (Fagonia</t>
  </si>
  <si>
    <t>cretica); Lantana (Lantana sp.); Maní (Arachis hypogaea); Bergenias (Bergenia sp);</t>
  </si>
  <si>
    <t>Crotos (Codiaeum sp).</t>
  </si>
  <si>
    <t xml:space="preserve">TIERRA NEGRA </t>
  </si>
  <si>
    <t xml:space="preserve">ARTIPLANTAS II </t>
  </si>
  <si>
    <t>SARA ISABEL RIVEROS MOLINA</t>
  </si>
  <si>
    <t>Km 5 Vía la Aguadita, vereda Tierra negra, finca el Regocijo</t>
  </si>
  <si>
    <t>artiplantas@hotmail.com</t>
  </si>
  <si>
    <t>(Duranta lemon var. Lemon.); Liriope verde (Ophiopogoh saponicus); Liriope</t>
  </si>
  <si>
    <t>variegado (Liriope muscari); Margarita amarilla (Caryops hogomania); Helecho</t>
  </si>
  <si>
    <t>peine (Nephrolepis cordifolia); Ocobo japonés (Buxus sp.); Helecho Boston</t>
  </si>
  <si>
    <t>(Nephrolepis exaltata); Lengua de suegra (Dracena sansevieria); Miami (Hedera</t>
  </si>
  <si>
    <t>canattensis); Calathea pana (Calathea zebrina); Calathea macoyana (Calathea</t>
  </si>
  <si>
    <t>macoyana); Calathea rufibarba (Goopperia rufiborba); Calathea pizarra (Calathea</t>
  </si>
  <si>
    <t>pizarra); Balazo (Monstera deliciosa); Anturio garcita (Spathiphyllum sp).</t>
  </si>
  <si>
    <t xml:space="preserve">LA PALMA </t>
  </si>
  <si>
    <t>VIVERO CASALU</t>
  </si>
  <si>
    <t>Gloxinea (Sinningia speciosa); Violeta de los Alpes (Cyclamen sp.);</t>
  </si>
  <si>
    <t>ANGELA YEIMY BOBADILLA</t>
  </si>
  <si>
    <t>Km 1 vía Fusagasugá – La Aguadita, vereda La Palma, finca La Clarita</t>
  </si>
  <si>
    <t>yeandre06@yahoo.com</t>
  </si>
  <si>
    <t>Lengua de suegra (Dracaena trifasciata); Begonia de flor (Begonia semperflorens);</t>
  </si>
  <si>
    <t>Espatofilo (Spathiphyllum sp.); Coleo (Coleus sp.); Helecho liso (Asplenium nidus);</t>
  </si>
  <si>
    <t>Primavera (Primula vulgaris); Cucharita (Cochlearia sp.); Anturio (Anthurium sp.),</t>
  </si>
  <si>
    <t>Eugenia (Myrtifolia Frandiflora); Plumones (Celosia sp.); Begonia eliatur (Hiemalis</t>
  </si>
  <si>
    <t>sp.); Boca de dragón (Antirrhinum Majun); Pichón conchita (Begonia cucullata);</t>
  </si>
  <si>
    <t>Vinca de flor (Vinca sp.) Acacia roja (Drloris Regia); Geranio (Geranium sp); Velitas</t>
  </si>
  <si>
    <t>(Peperomia Caperata); Picolos (Impatiens Walleriana); Amarantos (Amaranthuus);</t>
  </si>
  <si>
    <t>Gasania (Gasania Rigens); Clavel chino (Dianthus Barbatus); Clavel (Dianthus sp.);</t>
  </si>
  <si>
    <t>Duranta limón (Duranta Repens Aurea); Dipladenia (Dipladenia Splendes);</t>
  </si>
  <si>
    <t>Centavos (Peperomia Pepperspot); Portulacas (Portulaca grandiflora); Estrella de</t>
  </si>
  <si>
    <t>Belén (Ornithogalum dubium); Mandevilas (Mandebilla sp.); Polca (Hypoestes sp.);</t>
  </si>
  <si>
    <t>Lirio japonés (LIlium sp.); Velo de novia (Gypsophila sp.); Jazmin lavanda</t>
  </si>
  <si>
    <t>(Brunfelsia pauciflora); Torenia (Torenia sp.); Margarita punto azul (Dimorphotheca</t>
  </si>
  <si>
    <t>ecklonis); Cineraria de flor (Cineraria sp.); Cactus navideño (Filocactus sp.); Begonia</t>
  </si>
  <si>
    <t>de flor (Begonia tuberosa); Hortencia (Hudrnagea sp.); Helecho Boston (Pteridium</t>
  </si>
  <si>
    <t>aquilinum); Novios (Pelargonium sp.); Repollos (Brasica olesaca); Calanchoes</t>
  </si>
  <si>
    <t>(Kalanchoe sp.); Viola (Viola cosnuta); Violeta africana (Saintpailia sp.); Zulias</t>
  </si>
  <si>
    <t>(Loberia sp.); Ají (Capsicum sp.); Vervenas (Vervenas officinalis); Cayenos</t>
  </si>
  <si>
    <t>(Hibiscus rosa-sinensis); Carrielitos (Calceolaria herbeohybrida); Hiedras</t>
  </si>
  <si>
    <t>(Pelasgonium Peltatum); Recedas (Alyssum wondesland); Pentas (Pentas sp.);</t>
  </si>
  <si>
    <t>Dalias (Dahlia sp.); Zarcillos (Fuchisia sp.); Planta de dinero (Plectranthus sp.);</t>
  </si>
  <si>
    <t>Pichon big (Begonia semperflorens var. Big); Petunia (Petunia atkinsiana); Liberales</t>
  </si>
  <si>
    <t>(Euphosbia Cotinifolia); Calagrachoas (Calibrachoas sp.); Primaveras (Primolas</t>
  </si>
  <si>
    <t>obconica); Crisantemos (Chrysanthemum sp.); Agapantos (Agapanthus sp.);</t>
  </si>
  <si>
    <t>Claballinas (Diantus deltoides); Petunias (Petunias Grandiflora); Guineas (Impatiens</t>
  </si>
  <si>
    <t>Hawkesi); Helecho nido de ave (Ptesidium aquilinum); Helecho aliento BB</t>
  </si>
  <si>
    <t>(Nephsolepis exalter); Millonarias (Polycias scutellario); Afelandras, (Aphelandra</t>
  </si>
  <si>
    <t>squarrosa); Conga (Peperomia obtusifolia Vaus); Cacho de venao (Platycerium sp.);</t>
  </si>
  <si>
    <t>Flor de jerico (Aeonium tabuliforme); Gerberas (Gervera sp.); Centavo de dólar</t>
  </si>
  <si>
    <t>(Dichondra sp.); Begonia rex (Begonia rex); Abrecaminos (Filtonia sp.); Espatofilo</t>
  </si>
  <si>
    <t>(Spathiphyllum sp.); Bloxinea (Sinningia speciosa); Diosma (Diosma hissuta).</t>
  </si>
  <si>
    <t xml:space="preserve">VIVERO MILMESETAS </t>
  </si>
  <si>
    <t>Bromelia (Aechmea sp.); Piña (Anana sp.); Bromelia (Billbergia</t>
  </si>
  <si>
    <t>DIEGO FERNANDO BENAVIDES RODRIGUEZ</t>
  </si>
  <si>
    <t>8137813 - 3202331398</t>
  </si>
  <si>
    <t>Finca Milmesetas, Km 5 vía Fusagasugá-Pasca, vereda Alto del Molino en el municipio de Pasca</t>
  </si>
  <si>
    <t>contacto@milmesetas.com</t>
  </si>
  <si>
    <t>sp.); Bromelia (Cryptanthus sp.); Bromelia (Hohenbergia sp.); Bromelia (Neoregelia</t>
  </si>
  <si>
    <t>sp.); Bromelia (Guzmania sp.); Bromelia (Racinaea sp.); Bromelia (Tillandsia sp.);</t>
  </si>
  <si>
    <t>Bromelia (Vriesea sp.); Bromelia (Goudea sp.); Orquídea (Cattleya sp.); Orquídea</t>
  </si>
  <si>
    <t>(Epidendrum sp.); Orquídea (Cymbidium sp.), Suculentas (Haworthia sp.);</t>
  </si>
  <si>
    <t>Suculentas (Gasteria sp.); Suculentas (Aloe sp.); Suculentas (Hoyas sp.); Anturio</t>
  </si>
  <si>
    <t>(Anthurium sp.); Araceas (Philodendron sp.); Calatea (Calathea sp.); Araceas</t>
  </si>
  <si>
    <t>(Alocasia sp.); Agave (Agave attenuata); Agave (Agave angustifolia); Ave del</t>
  </si>
  <si>
    <t>paraíso (Strelitzia reginae); Cacho de venado, (Platycerium sp.); Carnívora</t>
  </si>
  <si>
    <t>(Sarracenia sp.); Carnívora (Nepenthes sp.); Carnívora (Pinguicula sp.); Carnívora</t>
  </si>
  <si>
    <t>(Drosera sp.) Cactus (Epiphyllum sp.); Papiros (Cyperus papyrus); Lengua de</t>
  </si>
  <si>
    <t>suegra (Sansevieria trifasciata.); Cola de tigre (Sanseviera cylindrica), Palma Kentia</t>
  </si>
  <si>
    <t>(Howea forsteriana); Palma (Licuala grandis).</t>
  </si>
  <si>
    <t>VIVERO TIFFANY</t>
  </si>
  <si>
    <t>Cinta liriope (Chlorophytum comosum); Croto (Codiaeum sp); Croto</t>
  </si>
  <si>
    <t>JORGE ARMANDO BOTIA BERRIO</t>
  </si>
  <si>
    <t>42.401.68</t>
  </si>
  <si>
    <t>Avenida Ocobos, vereda Chinauta, finca El Molino en el municipio de Fusagasugá</t>
  </si>
  <si>
    <t xml:space="preserve">jorgebotia16@hotmail.com </t>
  </si>
  <si>
    <t>victoria (Codiaeum variegatum); Heliconia (Heliconia sp.); Pino vela (Cupressus</t>
  </si>
  <si>
    <t>sempervirens); Pino azul (Pinus wallichiana); Pino vela dorado (Cupressus</t>
  </si>
  <si>
    <t>sempervirens var.); Pino rastrero (Juniperus communis); Pino piramidal (Cupressus</t>
  </si>
  <si>
    <t>sempervirens var.); Pino San Alberto (Pinus sylvestris); Palma sica (Cycas revoluta);</t>
  </si>
  <si>
    <t>Palma bismarckia (Bismarckia nobilis); Veranera (Bougainvillea spectabilis); Falsa</t>
  </si>
  <si>
    <t>orquídea arundina (Maranta arundinacea).</t>
  </si>
  <si>
    <t xml:space="preserve">BOGOTÁ D.C </t>
  </si>
  <si>
    <t xml:space="preserve">TEUSAQUILLO </t>
  </si>
  <si>
    <t>PLANTULADORA ANFIBIA S.A.S</t>
  </si>
  <si>
    <t>Acelga Naranja (Beta vulgaris); Acelga Común (Beta vulgaris); Acelga roja (Beta vulgaris); Acelga tallo verde (Beta vulgaris); Escarola rizada (Cichorium endivia); Endivia (Cichorium intybus), Radicchio Repollo mini (Cichorium intybus), Ahuyama (Cucurbita maxima), Ají cayena (Capsicum annuum), Aji jalapeño (Capsicum annuum), Alcachofa (Cynara cardunculus), Apio (Apium graveolens), Acelga china (Brassica rapa), Col china (Brassica rapa) , Mizuna roja (Brassica rapa) , Mizuna verde (Brassica rapa) ,Mostaza (Brassica juncea), Pak choi rojo (Brassica rapa),Tatsoi (Brassica rapa), Berenjena (Solanum melonguena), Cebolla cabezona blanca (Allium cepa), Cebolla cabezona morada (Allium cepa), Cebolla larga (Allium fistulosum), Cebollin (Allium schoenoprasum), Esparragos (Asparagus officinalis), Cebolla puerro (Allium porrum), Cilantro (coriaundrum sativum), Brocoli (Brassica oleracea), Col tallos (Brassica oleracea), Coliflor romansesco naranja (Brassica oleracea), Coliflor romansesco blanco (Brassica oleracea), Coliflor romansesco verde (Brassica oleracea), Coliflor blanco (Brassica oleracea), Coliflor morado (Brassica oleracea), Repollitos de brucelas (Brassica oleracea), Repollo morado (Brassica oleracea), Repollo rizado o col de milan (Brassica oleracea), Repollo verde (Brassica oleracea), Repollo sonsma (Brassica oleracea), Espinaca (Spinacia oleracia), Espinaca baby (Spinacia oleracia), Espinaca baby vena morada (Spinacia oleracia), Kale rizado verde (Brassica oleracia), Kale toscano (Brassica oleracia), Kale toscano (Brassica oleracia), Kale rojo (Brassica oleracia), Kallets (Brassica oleracia), Batavia (Lactuca Sativa), Cogollitos de Tudela (Lactuca Sativa), Cogollitos rojos (Lactuca Sativa), Lechuga crespa Morada (Lactuca Sativa), Lechuga crespa verde (Lactuca Sativa), Lechuga dulcita (Lactuca Sativa), Lechuga hoja de Roble Roja (Lactuca Sativa), Lechuga hoja de Roble Verde (Lactuca Sativa), Lechuga lisa morada (Lactuca Sativa), Lechuga lisa verde (Lactuca Sativa), Lechuga Romana Roja (Lactuca Sativa), Lechuga Iceberg (Lactuca Sativa), Lechuga Romana Verde (Lactuca Sativa), Lechuga Salanova roble verde (Lactuca Sativa), Lechuga Salanova roble Morada (Lactuca Sativa), Lechuga Salanova roble verde lisa (Lactuca Sativa), Lechuga Salanova roble morada lisa (Lactuca Sativa), Lechuga Salanova crespa morada (Lactuca Sativa), Lechuga Salanova crespa verde (Lactuca Sativa), Guisante (Pisum Sativum), Habichuelina Amarilla (Phaseolus vulgaris), Habichuelina Verde (Phaseolus vulgaris), Pepino Europeo (Cucumis sativus), Pepino Cohombro (Cucumis sativus), Pepino de Rellenar (Cyclanthera pedata), Perejil Crespo (Petroselinum crispum), Perejil Liso (Petroselinum crispum), Pimentón Amarillo (Capsicum annuum), Pimentón Rojo (Capsicum annuum), Pimentón Blanco (Capsicum annuum), Rábano Rojo (Raphanus sativus), Rábano Amarillo (Raphanus sativus), Remolacha (Beta vulgaris), Rúgula (Eruca vesicaria), Rúgula Selvatica (Eruca vesicaria), Amaranto Quintonil rojo (Amaranthus hypochondriacus), Amaranto Quintonil Blanco (Amaranthus cruentus), Amaranto Kiwicha (Amaranthus caudatus), Chía (Salvia hispanica), Quinua (Chenopodium quinoa), Tomate Cherry (Solanum lycopersicum), Tomate Cherry Amarillo (Solanum lycopersicum), Tomate Cherry Uvalina (Solanum lycopersicum), Tomate Chonto (Solanum lycopersicum), Tomate Milano larga Vida (Solanum lycopersicum), Zanahoria naranja (Daucus carota), Zanahoria Amarilla (Daucus carota), Zanahoria Morada (Daucus carota), Zanahoria Blanca (Daucus carota), Calabacín Amarillo (Cucurbita pepo ovifera), Calabacín Verde (Cucurbita pepo ovifera), Curuba (Passiflora tarminiana), Granadilla (Passiflora ligularis), Gulupa (Passiflora edulis sims), Lulo (Solanum quitoense), Maracuyá (Passiflora edulis flavicarpa), Mora (Rubus glaucus), Fresa (Fragaria Ananassa), Tomate de árbol amarillo (Solanum betaceum), Tomate de árbol común (Solanum betaceum), Papayuela (Vasconcellea pubescens), Uchuva (Physalis peruviana), Hinojo de bulbo (Foeniculum vulgare), Romero (Salvia rosmarinus), Albahaca común (Ocimum basilicum), Albahaca morada (Ocimum basilicum), Albahaca minette (Ocimum basilicum), Albahaca limon (Ocimum basilicum), Canendula (Calendula officinalis), Eneldo (Anethum graveolens), Hierbabuena (Mentha spicata), Manzanilla (Chamaemelum nobile), Mejorana (Origanum majorana), Menta (Mentha x piperita), Menta arbustiva (Minthostachys mollis), Menta arbustiva (Minthostachys mollis), Poleo (Mentha pulegium), Orégano (Origanum vulgare), Ruda (Ruta chalepensis), Salvia dulce (Salvia officinalis), Tomillo (Thymus vulgaris), Toronjil (Melissa officinalis), Cidrón (Aloysia citrodora), Lavanda (Lavandula angustifolia), Artemisa (Artemisia vulgaris), Salvia amarga (Teucrium fruticans), Ajo (Allium sativum), Ruibarbo (Rheum rhabarbarum), Anís (Pimpinella anisum), Verbena (Verbena officinalis), Boldo (Verbena officinalis), Canelón (Myrsine laetevirens), Citronela (Cymbopogon nardus), Laurel (Laurus nobilis), Limonaria (Cymbopogon citratus), Pronto alivio (Lippia alba), Stevia (Stevia rebaudiana Bertoni), Valeriana (Valeriana officinalis), Vaporub (Plectranthus coleoides), Estragon (Artemisia dracunculus).</t>
  </si>
  <si>
    <t>PAULA ANDREA HERRERA CAMARGO</t>
  </si>
  <si>
    <t xml:space="preserve">3182053299 – 3193524173 – 3124409086  </t>
  </si>
  <si>
    <t>Carrera 27 # 27-20 segundo piso, en el barrio la estrella, localidad de Teusaquillo, en la ciudad de Bogotá D.C</t>
  </si>
  <si>
    <t xml:space="preserve">administracion@anfibiaplantula.com; nats307@gmail.com </t>
  </si>
  <si>
    <t xml:space="preserve">VIVERO SURTIPLANTAS WILSON </t>
  </si>
  <si>
    <t>Limón volkameriano, (Citrus x volkameriana); Calamondin (Citrofortunella microcarpa); Gardenias (Gardenia jasminoides); Hade monedita (Portulacaria afra); Pino vela (Cupressus sempervirens); Pino nana (Pinus pumila); Pino rastrero (Juniperus horizontalis); Veranera común (Bougainvillea spectabilis); Veranera variegada (Bougainvillea glabra).</t>
  </si>
  <si>
    <t>WILSON MIGUEL FORERO MORALES</t>
  </si>
  <si>
    <t>Predio Villa Ingrid, Km 61 entrada la virgen, en la vereda Chinauta, en el municipio Fusagasugá - Cundinamarca</t>
  </si>
  <si>
    <t>wforero37@gmail.com</t>
  </si>
  <si>
    <t>VIVERO POINSETTIAS COLOMBIANAS</t>
  </si>
  <si>
    <t>Poinsettia (Euphorbia pulcherrima); Filodendro (Philodendron sp); Duranta (Duranta sp); Duranta limón (Duranta erecta); Pino limón (Cupressus macrocarpa); Eugenia (Eugenia uniflora I); Croto (Croton sp); Garza (Spathiphyllum sp); Suculenta (Echeveria sp).</t>
  </si>
  <si>
    <t>JAVIER ERNEY VALBUENA NIÑO</t>
  </si>
  <si>
    <t>Finca el Dorado, vereda Novillero, en el municipio de Fusagasugá - Cundinamarca</t>
  </si>
  <si>
    <t>smquebrada@hotmail.com</t>
  </si>
  <si>
    <t>VIVERO PLANTACIONES EL SINAY</t>
  </si>
  <si>
    <t>Abanos, (Nerium oleander); Anturio rojo, (Anthurium sp.); Balazo, (Monstera deliciosa); Bambu, (Acidosasa sp.); Buxus, (Buxus sempervirens); Caballero de la noche, (Cestrum nocturnum); Cacho de venao, (Platycerium bifurcatum); Calatea, (Calathea sp.); Carbonero, (Calliandra haematocephala); Cayeno, (Hibiscus rosa sinensis); Cericia, (Serissa foetida); Cheflera sensation, (Schefflera arboricola); Cinta liriope, (Carex oshimensis); Copa de oro, (Allamanda cathartica); Croto, (Codiaeum variegatum); Cucaracho, (Aglaonema sp.); Espatoglotis, (Spathoglottis sp.); Falso ficus variegado mini, (Euonymus fortunei); Ficus pandurata, (Ficus lyrata); Ficus variegado, (Ficus benjamina var. Starlight); Ficus verde, (Ficus benjamina); Filodendro filum, (Philodendron sp); Flor del desierto; (Adenium obesum); Garcita, (Spathiphyllum sp.); Gardenia, (Gardenia jasminoides); Hade, (Crassula ovata); Helecho Boston, (Nephrolepis exaltata); Helecho peine, (Nephrolepis cordifolia); Helecho tres puntas, (Nephrolepis falcata); Holly variegado, (Ilex aquifolium); Jabuticabo, (Plinia cauliflora); Lengua de suegra, (Sansevieria trifasciata); Magnolio, (Magnolia grandiflora); Marginata, (Dracena marginata); Musaendra, (Mussaenda erythrophylla); Palma bismarquia, (Bismarckia nobilis); Palma botella, (Roystonea regia); Palma carey, (Cordyline rubra); Palma cica, (Cycas revoluta); Palma reina Alejandra, (Archontophoenix alexandrae); Palma areca, (Dypsis lutescens); Palma zamia, (Zamia furfuracea); Pino tunya, (Pinus halepensis); Pino azul, (Chamaecyparis pisifera); Pino estrella, (Chamaecyparis thyoides); Pino san Jose, (Davurica expansa variegata); Pino rastrero, (Juniperus horizontalis); Pino semidorado, (Thuja orientalis); Pino vela, (Cupressus sempervirens); Tango, (Pyrostegia venusta); Tronco de Brazil, (Dracaena fragrans); Tuberquia, (Thunbergia mysorensis); Veranera común, (Bougainvillea spectabilis); Veranera Juanita, (Bougainvillea glabra).</t>
  </si>
  <si>
    <t>JACINTO CARDENAS REINA</t>
  </si>
  <si>
    <t>Predio Villa Sandra, avenida Luis Carlos Galán, Vereda La Puerta (Chinauta), en el municipio de Fusagasugá</t>
  </si>
  <si>
    <t>jacintocardenas740@gmail.com</t>
  </si>
  <si>
    <t xml:space="preserve">VILLA LORENA S.A.S </t>
  </si>
  <si>
    <t>Naranja valencia (Citrus sinensis var.Valencia); Naranja ombligona (Citrus sinesis var. Navel); Naranja tangelo (Citrus x tangelo); Limón tahiti (Citrus latifolia); Limón castilla (Citrus x aurantifolia); Mandarina arrayana (Citrus reticulata); Mandarina oneco (Citrus deliciosa).</t>
  </si>
  <si>
    <t xml:space="preserve">JUAN BAUTISTA ESTUPIÑAN LOPEZ </t>
  </si>
  <si>
    <t xml:space="preserve">3107624762 - 3108608109 </t>
  </si>
  <si>
    <t>Carrera 72 No. 21 – 70 Interior 6 Barrio La Pampa - Fusagasugá</t>
  </si>
  <si>
    <t>viverovillalorena70@gmail.com</t>
  </si>
  <si>
    <t xml:space="preserve">VIVERO PALMAS DEL QUININI </t>
  </si>
  <si>
    <t>Tronco de Brasil, (Dracaena fragrans); Millonaria, (Plectranthus verticillatus); Monstera balazo, (Monstera deliciosa); Aglonema dólar, (Aglonema commutatum); Aglonema silver queen, (Aglonema commutatum); Aglonema cafeto, (Aglonema treubii); Aglonema patico, (Aglonema diamond var. Bay); Palma areca, (Dypsis lutescens); Amoena, (Dieffenbachia amoena); Ficus pandurata, (Ficus lyrata); Palma Robelina, (Phoenix roebelenii); Lengua de suegra, (Sansevieria trifasciata); Croto victoria, (Codiaeum variegatum); Croto colorama, (Codiaeum sp.); Filodendro celo, (Philondendron erubescens); Cheflera arborícola, (Schefflera arbolicola); Cheflera enana, (Shchefflera arboricola); Pino esmeralda, (Thuja occidentalis).</t>
  </si>
  <si>
    <t>ANDRES FELIPE SANCHEZ ANGEL</t>
  </si>
  <si>
    <t>Finca Villa Carmen, Lote 6 Chinauta, Vía Panamericana Bogotá - Melgar km 76, en el municipio de Fusagasugá</t>
  </si>
  <si>
    <t xml:space="preserve">viveropalmasdelquinini@gmail.com </t>
  </si>
  <si>
    <t>TAUSA</t>
  </si>
  <si>
    <t xml:space="preserve">PARAMO BAJO </t>
  </si>
  <si>
    <t xml:space="preserve">ALTAMONTAÑA S.A.S </t>
  </si>
  <si>
    <t>Duraznillo (Abatia parviflora  ); Aliso (Alnus acuminata  ); Chilco  (Bacchaqris latifolia ); Uña de gato  (Berberís rigidifolia ); Pegamosco (Befaría resinosa ); Charne (Bucquetia glutinosa ); Almanegra (Buddleja americana ); Uva de anís (Cavendishia cordifolia ); Cedro (Credrela montana ); Azafrán (Clethra fimbriata ); Gaque (Clusia multiflora); Gaque chiquito (Clusia Sessilis ); Salvio negro (Cordia lanata  ); Romero de paramo (Diplostephium rosmarinifolium ); Hayuelo (Dodonea viscosa); Ají de paramo(Drymis granadensis ); Espino garbanzo (Duranta mutisii ); Rodamonte (Escallonia myrtilloides ); Tíbar (Escallonia paniculata ); Jome o blanquillo (Eupatorium angustifolium); Tagua (Gaiadentron punctatum ); Uvito de paramo (Gaultheria anastomosans ); cucharo huesito (Geissanthus andinus ); Mortiño (Hesperomeles spp. ); Uva camarona (Macleania rupestris ); Tuno esmeraldo (Miconia squamulosa ); Arrayan (Myrcianthes leucoxyla ); Guayabo (Myrcianthes rhopaloides ); Cucharo blanco (Myrsine coraceae ); Cucharo espadero (Myrsine guianensis ); Susca, laurel bonito (Ocotea calophylla ); Aguacatillo (Ocotea heterophylla ); Laurel dorado (Ocotea serícea ); Mano de oso, amarillo (Oreopanax bogotense ); Mano de oso, higuerón (Oreopanax floribundum ); Esterilla, moradita (Orthusanthus chimboracensis ); Cordoncillo (Piper bogotense ); Coloradito, colorado (Polylepis quadrijuga ); Cerezo de monte (Prunus buxifolia ); Moquillo (Sauraia ursina ); Romero (Pentacalia pulchellus ); Tomatillo(Solanum oblongifolium ); Sietecueros de páramo (Tibouchina grossa ); Sietecueros (Tibouchina lepidota ); Campano (Vallea stipularis ); Camargo sabanero (Verbesina Crassiramea ); Garrocho (Viburnum tinoides ); Sauco montañero (Viburnum triphyllum ); Encenillo (Weinmannia tomentosa ); Corono (Xylosma spiculiferum ) Puya (Puya goudotiana ); Palo Blanco (Olea europalea ilex kunthiana ); Amargoso (Ageratina ariteii ); Amargoso (Ageratina boyacensis ); Amargoso (Ageratina glyptophlebia ); Chite (Arcytophyllum nitidum); Helecho (Blechnum sp ); Uva de anís (Cavendishia bracteata ); Tinto de páramo (Cestrum buxifolium ); Falso helecho (Coriaria ruscifolia ); Falso helecho ; (Coriaria sp. ); Ciro (Baccharis bogotensis ); Eryngium (Eryngium humboldtii ); Frailejón plateado (Espeletia argentea ); Frailejón (Espeletia grandiflora ) Frailejón ( Espeletia killipi ) Frailejón (Espeletiopsis corymbosa ); Frailejón Gaultheria (Gaultheria anastomosans ); Chirriadera (Gaultheria myrsinoides ); Mortiño (Hesperomeles ferruginea ) Mortiño ( Hesperomeles goudotiana ); Holodiscus (Holodiscus argenteus ); Guardarocio (Hypericum goyanesii ) Guardarocio ( Hypericum juniperinum ); Chocho o Lupinus (Lupinus interruptus ); Lycopodium (Lycopodium sp ) Tuno (Miconia ligustrina )( Miconia summa ); Laurel de hoja pequeña (Morella parvifolia); Maíz tostado (Myrsine dependens ); Mano de oso de páramo (Oreopanax  mutisianus ); Pastos (Poaceae/ Cyperaceae ) Tomatillo (Solanum stenophyllum ); Espadilla (Orthrosanthus chimboracensis ); Te de paramo (symplocus theiformis ); paja (calaagrostis effusa ); Chusque (chusquea tessellanata ); pino de páramo (Hypericum juniperinum ); Lupino (Lupinus colombiensis ); Espino (Barnadesia spinosa ); Reventadera (coraria ruscifolia  ); Mangle (Escallonia pendula ); Palma (ceroxylon alpinum).</t>
  </si>
  <si>
    <t>LUIS HERNAN RODRIGUEZ LOPEZ</t>
  </si>
  <si>
    <t>3203981292 -3001996370</t>
  </si>
  <si>
    <t xml:space="preserve">Finca El Recuerdo, vereda Paramo bajo, en el municipio de Tausa - Cundinamarca </t>
  </si>
  <si>
    <t>rodamonte2023@gmail.com</t>
  </si>
  <si>
    <t xml:space="preserve">VIVERO VIVERARTE </t>
  </si>
  <si>
    <t>Colchón de suegra, (Echinocactus grusonii hilom); Moustro, (Cereus repandus); Deditos, (Echinopsis chamaecereus); Candelabro, (Euphorbia lactea); Bola amarilla, (Echinopsis calochlora); Dedos rojos, (Mammillaria elongata); Bola flor fuccia y naranja, (Frailea pumila); Dedos negros, (Mammillaria thornberi orcutt); Castillo de adas, (Acanthocereus tetragonus); Cola de Dragon, (Orbea dummeri); Ojo de Dragon, (Huernia Penzigii sp.); Flor estrella común, (Huernia primulina); Flor de la mosca, (Stapelia grandiflora); Mickey, (Opuntia microdasys); Bola negra, (Lobivia arachnacantha); Caroñosito, (Mammillaria spinosissima); Bola blanca muchos hijos, (Mammillaria gracilis); Bola blanca, (Mammillaria lasiacantha); Injerto Cactus coreano (Hylocereus sp.x Gymnocalycium mihanovichii); Bola espinosa, (Mammillaria voburnensis); Crestada, (Echeveria runyonii rose); Oreja de conejo, (Kalanchoe tomentosa); Rosa palo rosa, (Graptopetalum paraguayense); Azul hoja larga, (Dudleya greenei); Jade macho, (Crassula ovata); Jade hembra, (Portulacaria afra); Soldadito, (Ledebouria socialis); Diente de tigre, (Aloe juvenna); Sabila blanca, (Aloe variegata); Mini sabila, (Aloe comun); Sedum limon, (Sedum lemon); Alaska, (Callisia repens); Corazones, (Ceropegia woodii); Pino thunja, (Thuja occidentalis); Pino azul, (Chamaecyparis pisifera); Pino nana, (Juniperus communis); Pino estrella, (Juniperus oxycedrus); Pino rastrero, (Juniperus squamata);Mil estrellas, (Serissa japonica); Carbonero, (Calliandra tergemina); Calamondi, (Citrus aurantium); Moustro (Cereus repandus); Deditos, (Echinopsis chamaecereus); Candelabro, (Euphorbia láctea); Bola amarilla, (Echinopsis calochlora); Dedos rojos, (Mammillaria elongata); Bola flor fuccia o naranja, (Frailea pumila); Castillo de adas, (Acanthocereus tetragonus); Cola de dragón; (Orbea dummeri); Ojo de dragón, (Huerniapenziguii sp.); Flor amarilla, (Orbea dumeri broyns); Flor estrella común, (Huernia primulina); Flor de la mosca, (Gstapelia grandiflora); Mickey, (Opuntia microdasys); Bola negra, (Lobivia arachnacantha) Bola blanca muchos hijos, (Mammillaria gracilis); Bola blanca, (Mammillaria lasiacantha); Bola espinosa, (Mammillaria voburnensis); Crestada, (Echeveria runyonii rose); Rosa, (Echeveria colorata); Azul (Echeveria elegans); Templo chino, (Crassula capitella); Rosa amarilla, (Sedum nussbaumerianum) ; bananito, (Sedum rubro); Rosa palo rosa, (Graptopetalum paraguayense); Rosa de la abundancia, (Sempervivum calcareum); Canoita, (Callisia navicularis); Azul hoja larga, (Dudleya greenei); Cola de burro, (Sedum morganianum); Jade macho, (Crasula ovata); Jade hembra, (Portulacaria afra); Soldadito, (Ledebouria socialis); Diente de tigre, (Aloe juvenna); Sabila blanca, (Aloe variegata); Mini sabila, (Aloe comun); Sedum limón, (Sedum lemon); Alaska, (Callisia repens); Corazones, (Ceropegia woodii); Camandula, (Senecio rowleyanus); Pino azul, (Chamaecyparis pisifera); Mil estrellas, (Serissa japonica).</t>
  </si>
  <si>
    <t>LISSETE ROCIO CUBILLOS ORTIZ</t>
  </si>
  <si>
    <t>Finca La Gloxinia, vereda Bosachoque, en el municipio de Fusagasugá - Cundinamarca</t>
  </si>
  <si>
    <t>viverarte.web@gmail.com</t>
  </si>
  <si>
    <t>JORDAN ALTO</t>
  </si>
  <si>
    <t>VIVERO VILLA PATRICIA</t>
  </si>
  <si>
    <t>Jade, (Crassua ovata); Hiedra, (Hedera sp.); Bella la once, (Portulaca gradiflora); Portulaca, (Portulaca sp); Petunia larga vida, (Petunia ledifolia-Sendtn); Coleos (Solonostemon sp.); Lirio, (Lilium sp.); Conga, (Peperomia sp.); Te rojo, (Camellia sinensis); Vinca, (Catraranthus roseus); Margarita amarilla, (Bellis perennis); Llamaradas, (Pyrostegia venusta); Trebol, (Oxalis triangularis); Crasulas, (Crasulas sp.); Siete cueros, (Clidemia hirta); Cineraria, (Cineraria sp.); Pasto mundo, (Ophiiopogon japonicus); Pichon ala de ángel, (Begonia gracilis); Duranta, (Duranta sp.); Manto de maría, (Ipomoea purpura); Sinverguenza, (Phyllonoma laticuspis); Lantana, (Lantana sp.); Jazmin, (Jasminum sp.); Estrella de David, (Ornithoganum umbellatum); Festuca-pasto azul, (Festuca sp.); Rodeos, (Tradescantia spatacea); Liriope, (LIriope sp.); Sanciviera enana, (Sansevieria trifasciata); Cinta mala madre, (Chlorophytum comosum); Calatea, (Calathea ornata); Espatofilo, (Spathiphyllum sp.); Estupatus, (Hibiscus hirtus L.) Zapaticos, (Cypripedium calceolus); Helecho blue star, (Phiebodium aureum); Bore moarado, (Alocasia macrorrhiza); Eugenia, (Eugenia uniflora L.); Helecho, (Tracheophyta sp.) Clavelina, (Mirabilis jalapa); Pichon big, (Begonia cucullata); Gazania, (Gazania rigena); Petunia, (Petunia sp.); Pichon conchita, (Begonia red Green); Pensamiento, (Viola x wittrockiana); Torenias, (Torenia founieri); Portulaca, (Portulaca sp.); Merigol, (Tagetes sp.); Liberales, (Euphorbia cotinifolia L.); Verbena, (Verbena officinalis); Guinea holandesa, (Impatiens hawkeri); Reseda, (Reseda phyteuma).</t>
  </si>
  <si>
    <t>MARCELINO VALBUENA MORENO</t>
  </si>
  <si>
    <t>Finca El descanso, Vereda Jordán alto, en el municipio de Fusagasugá-Cundinamarca</t>
  </si>
  <si>
    <t xml:space="preserve">viverovillapatricia@gmail.com </t>
  </si>
  <si>
    <t>RICAURTE</t>
  </si>
  <si>
    <t>CUMACA</t>
  </si>
  <si>
    <t>AROCO S.A.S</t>
  </si>
  <si>
    <t>Cacao (Theobroma cacao L)</t>
  </si>
  <si>
    <t>830.007.327-6</t>
  </si>
  <si>
    <t>3102128520 - 3102609816</t>
  </si>
  <si>
    <t>Carrera 11a #69 – 35 Bogotá – Colombia</t>
  </si>
  <si>
    <t xml:space="preserve">info@aroco.co – marina.garnica@aroco.co </t>
  </si>
  <si>
    <t>JUNIN</t>
  </si>
  <si>
    <t>ALEMANIA</t>
  </si>
  <si>
    <t xml:space="preserve">VIVERO MUNICIPAL DE JUNIN </t>
  </si>
  <si>
    <t>Alisos(Alnus acuminata), Guayacán (Guaiacum spp.), Cedro de Altura, (Cedrela montana), Roble (Quercus humboldtii), Flor Amarilla Chicalá (Tecoma stans), Eugenia (Syzygium paniculatum), Arrayan (Myrcianthes leucoxyla), Garrapato (Guatteria recurvisepala), Garagay (Citharexylum subflavescens), Yarumo (Cecropia peltata), Espino (Vahelia caven), Pino Romeron (Retrophyllum rospigliosii), Tilo y Sauce (Piptocoma discolor), Madre de Agua (Trichanthera gigantea), Encenillo (Weinmannia tomentosa), Sauco (Sambucus spp.)</t>
  </si>
  <si>
    <t xml:space="preserve">ALCALDIA MUNICIPAL DE JUNIN </t>
  </si>
  <si>
    <t>Cl. 4 #3-15 JUNIN</t>
  </si>
  <si>
    <t xml:space="preserve">alcaldia@junin-cundinamarca.gov.co  medioambiente@junin-cundinamarca.gov.co </t>
  </si>
  <si>
    <t>MANTA</t>
  </si>
  <si>
    <t xml:space="preserve">MANTA GRANDE </t>
  </si>
  <si>
    <t>VIVERO PA PLANTAS</t>
  </si>
  <si>
    <t>Flor cadáver (Amorphophallus bulbifer), Flor cadáver (Amorphophallus konjac), Venus atrapamoscas (Dionaea muscipula), Droseras - Rocio de sol (Drosera petiolaris (Howward Springs, NT)), Droseras - Rocio de sol (Drosera aliciae), Droseras - Rocio de sol (Drosera andromeda), Droseras - Rocio de sol (Drosera binata), Droseras - Rocio de sol (Drosera binata var. dichotoma extrema giant), Droseras - Rocio de sol (Drosera binata var. multifida extrema), Droseras - Rocio de sol (Drosera burmanii), Droseras - Rocio de sol (Drosera burmanii 'Red'), Droseras - Rocio de sol (Drosera capensis), Droseras - Rocio de sol (Drosera capensis ' WF' x aliciae), Droseras - Rocio de sol (Drosera capensis 'Alba'), Droseras - Rocio de sol (Drosera capensis 'All Red'), Droseras - Rocio de sol (Drosera capillaris), Droseras - Rocio de sol (Drosera carbarup), Droseras - Rocio de sol (Drosera dielsiana), Droseras - Rocio de sol (Drosera dork's pink), Droseras - Rocio de sol (Drosera enodes), Droseras - Rocio de sol (Drosera filiformis), Droseras - Rocio de sol (Drosera filiformis 'Red'), Droseras - Rocio de sol (Drosera fulva), Droseras - Rocio de sol (Drosera gibsonii), Droseras - Rocio de sol (Drosera graomogolensis),  Droseras - Rocio de sol (Drosera intermedia), Droseras - Rocio de sol (Drosera madagascarensis), Droseras - Rocio de sol (Drosera montana), Droseras - Rocio de sol (Drosera nidifomis), Droseras - Rocio de sol (Drosera nitidula), Droseras - Rocio de sol (Drosera omissa x pulchella), Droseras - Rocio de sol (Drosera ordensis (13 Km West Kununurra) x aff. ordensis), Droseras - Rocio de sol (Drosera paleacea), Droseras - Rocio de sol (Drosera prolifera), Droseras - Rocio de sol (Drosera regia), Droseras - Rocio de sol (Drosera roseana), Droseras - Rocio de sol (Drosera rotundifolia), Droseras - Rocio de sol (Drosera scorpiodes), Droseras - Rocio de sol (Drosera sewelliae), Droseras - Rocio de sol (Drosera slackii), Droseras - Rocio de sol (Drosera spatualata), Droseras - Rocio de sol (Drosera spatualata var. lovellae), Droseras - Rocio de sol (Drosera tracyi), Droseras - Rocio de sol (Drosera venusta), Droseras - Rocio de sol (Drosera venusta 'alba'), Droseras - Rocio de sol (Drosera verrucata), Heliamphora (Heliamphora chimantensis), Heliamphora (Heliamphora folliculata), Heliamphora (Heliamphora heterodoxa), Heliamphora (Heliamphora heterodoxa x ionasi (BCP)), Heliamphora (Heliamphora heterodoxa x minor), Heliamphora (Heliamphora minor), Heliamphora (Heliamphora neblinae), Heliamphora (Heliamphora pulchella), Nepenthes - jarra de mono (Nepenthes (aristolochoides x spectabilis) x hamata), Nepenthes - jarra de mono (Nepenthes (veitchii x lowii) x (spathulata x campanulata)), Nepenthes - jarra de mono (Nepenthes (veitchii x lowii) x spectabilis), Nepenthes - jarra de mono (Nepenthes ampullaria x mira), Nepenthes - jarra de mono (Nepenthes aristolochoides x ?), Nepenthes - jarra de mono (Nepenthes bill Bailey), Nepenthes - jarra de mono (Nepenthes bloody mary), Nepenthes - jarra de mono (Nepenthes boschiana x mira), Nepenthes - jarra de mono (Nepenthes burbidgeae x glandulifera), Nepenthes - jarra de mono (Nepenthes burkei),  Nepenthes - jarra de mono (Nepenthes burkei x flava), Nepenthes - jarra de mono (Nepenthes burkei x mira), Nepenthes - jarra de mono (Nepenthes carunculata var. robusta), Nepenthes - jarra de mono (Nepenthes chaniana (BCP)), Nepenthes - jarra de mono (Nepenthes densiflora), Nepenthes - jarra de mono (Nepenthes dubia x jamban), Nepenthes - jarra de mono (Nepenthes effulgent koto), Nepenthes - jarra de mono (Nepenthes flava), Nepenthes - jarra de mono (Nepenthes gentle), Nepenthes - jarra de mono (Nepenthes glandulifera x robcantleyi), Nepenthes - jarra de mono (Nepenthes glandulifera x xtrusmadiensis), Nepenthes - jarra de mono (Nepenthes graciliflora), Nepenthes - jarra de mono (Nepenthes hamata), Nepenthes - jarra de mono (Nepenthes hibrido máxima), Nepenthes - jarra de mono (Nepenthes hibrido rafaelle), Nepenthes - jarra de mono (Nepenthes hibrido wistuba), Nepenthes - jarra de mono (Nepenthes hookeriana), Nepenthes - jarra de mono (Nepenthes inermis (Clone: AW-N_inerm-10)), Nepenthes - jarra de mono (Nepenthes jacquelineae x truncata (seed grown)), Nepenthes - jarra de mono (Nepenthes konak), Nepenthes - jarra de mono (Nepenthes lady pauline), Nepenthes - jarra de mono (Nepenthes linda), Nepenthes - jarra de mono (Nepenthes louisa), Nepenthes - jarra de mono (Nepenthes lowii), Nepenthes - jarra de mono (Nepenthes maxima wavy leaf), Nepenthes - jarra de mono (Nepenthes maxima wavy leaf x Linda), Nepenthes - jarra de mono (Nepenthes maxima x aristolochoides), Nepenthes - jarra de mono (Nepenthes maxima x singalana), Nepenthes - jarra de mono (Nepenthes mira), Nepenthes - jarra de mono (Nepenthes mira x peltata), Nepenthes - jarra de mono (Nepenthes miranda), Nepenthes - jarra de mono (Nepenthes ovata), Nepenthes - jarra de mono (Nepenthes peltata), Nepenthes – jarra de mono (Nepenthes platychila x veitchii), Nepenthes - jarra de mono (Nepenthes rafflesiana), Nepenthes - jarra de mono (Nepenthes rajah), Nepenthes - jarra de mono (Nepenthes ramispina x robcantleyi), Nepenthes - jarra de mono (Nepenthes rebecca soper), Nepenthes - jarra de mono (Nepenthes reinwardtiana), Nepenthes - jarra de mono (Nepenthes reinwardtiana 'Red'), Nepenthes - jarra de mono (Nepenthes robcantleyi x (aristolochioides x spectabili), Nepenthes - jarra de mono (Nepenthes robcantleyi SG), Nepenthes - jarra de mono (Nepenthes sibuyanensis), Nepenthes - jarra de mono (Nepenthes singalana x ovata), Nepenthes - jarra de mono (Nepenthes spathulata), Nepenthes - jarra de mono (Nepenthes spathulate), Nepenthes - jarra de mono (Nepenthes spathulata x adanata), Nepenthes - jarra de mono (Nepenthes spathulata x diatas), Nepenthes - jarra de mono (Nepenthes spathulata x dubia), Nepenthes - jarra de mono (Nepenthes spathulata x flava), Nepenthes - jarra de mono (Nepenthes spathulata x glabrata), Nepenthes - jarra de mono (Nepenthes spathulata x gymnamphora), Nepenthes - jarra de mono (Nepenthes spathulata x hamata), Nepenthes - jarra de mono (Nepenthes spathulata x spectabilis), Nepenthes - jarra de mono (Nepenthes spec.), Nepenthes - jarra de mono (Nepenthes spectabilis x ventricosa), Nepenthes - jarra de mono (Nepenthes suki), Nepenthes - jarra de mono (Nepenthes tenuis), Nepenthes - jarra de mono (Nepenthes tobaica x aristolochoides), Nepenthes - jarra de mono (Nepenthes truncata), Nepenthes - jarra de mono (Nepenthes truncata (Giant x C)), Nepenthes - jarra de mono (Nepenthes veitchii golden peristome), Nepenthes - jarra de mono (Nepenthes veitchii sg) Nepenthes - jarra de mono (Nepenthes venticosa), Nepenthes - jarra de mono (Nepenthes ventrata), Nepenthes - jarra de mono (Nepenthes ventricosa x inermis), Nepenthes - jarra de mono (Nepenthes xiphoides), Nenufar (Nymphaea sp.), Pinguicula -Plantas mantequilla (Pinguicula (moranensis x rectifolia) x 'Auris'), Pinguicula -Plantas mantequilla (Pinguicula agnata yellow long leaf'), Pinguicula -Plantas mantequilla (Pinguicula apasionada), Pinguicula -Plantas mantequilla (Pinguicula aphrodite), Pinguicula -Plantas mantequilla (Pinguicula emarginata), Pinguicula -Plantas mantequilla (Pinguicula emarginata x (hemiepiphytica x rectifolia)), Pinguicula -Plantas mantequilla (Pinguicula gigantea), Pinguicula -Plantas mantequilla (Pinguicula gigantea 'Red' x moranensis), Pinguicula -Plantas mantequilla (Pinguicula 'Kohres' x (hemiepiphytica x rectifolia)), Pinguicula -Plantas mantequilla (Pinguicula laueana), Pinguicula -Plantas mantequilla (Pinguicula laueana x emarginata), Pinguicula -Plantas mantequilla (Pinguicula moctezumae), Pinguicula -Plantas mantequilla (Pinguicula moctezumaea x moranensis), Pinguicula -Plantas mantequilla (Pinguicula moranenesis verde x emarginata x moran), Pinguicula -Plantas mantequilla (Pinguicula moranenesis x emarginata 002), Pinguicula -Plantas mantequilla (Pinguicula moranensis), Pinguicula -Plantas mantequilla (Pinguicula sethos), Pinguicula -Plantas mantequilla (Pinguicula tina), Sarracenias - Trompeta americana (Sarracenia (flava var. ornata x oreophila) x purpurea)), Sarracenias - Trompeta americana (Sarracenia (Hurriacane creek white x Flava var. rubricopora)), Sarracenias - Trompeta americana (Sarracenia (leucophylla liberty co x Flava Liberty co)), Sarracenias - Trompeta americana (Sarracenia (purpurea ssp. purpurea x oreophila) x pur), Sarracenias - Trompeta americana (Sarracenia adrian slack), Sarracenias - Trompeta americana (Sarracenia alata 'Wavy Lid' (Semillera)), Sarracenias - Trompeta americana (Sarracenia alata #2), Sarracenias - Trompeta americana (Sarracenia alata #3), Sarracenias - Trompeta americana (Sarracenia alata {Texas BCP}), Sarracenias - Trompeta americana (Sarracenia alata 'De Soto'), Sarracenias - Trompeta americana (Sarracenia alata 'Maroon troath' x rubra Sp.), Sarracenias - Trompeta americana (Sarracenia alata Redblack x Catesbaei BB), Sarracenias - Trompeta americana (Sarracenia alata x minor 'Giant'), Sarracenias - Trompeta americana (Sarracenia areolata Hans Luhrs very colourful White F) Sarracenias - Trompeta americana (Sarracenia barbapapa), Sarracenias - Trompeta americana (Sarracenia brenna marshall), Sarracenias - Trompeta americana (Sarracenia bug bat), Sarracenias - Trompeta americana (Sarracenia bug bat x 'Moorei blanca' (Semillera)), Sarracenias - Trompeta americana (Sarracenia chelsonii), Sarracenias - Trompeta americana (Sarracenia daina's delight), Sarracenias - Trompeta americana (Sarracenia dixie lace), Sarracenias - Trompeta americana (Sarracenia doreen's colossus), Sarracenias - Trompeta americana (Sarracenia ewaliana), Sarracenias - Trompeta americana (Sarracenia excellens x rubra (Falsa Excellens)), Sarracenias - Trompeta americana (Sarracenia flava (Micah)), Sarracenias - Trompeta americana (Sarracenia flava (Mixed Form)), Sarracenias - Trompeta americana (Sarracenia flava var. atroporpurea (Semillera)), Sarracenias - Trompeta americana (Sarracenia flava var. cuprea #1), Sarracenias - Trompeta americana (Sarracenia flava var. cuprea #2), Sarracenias - Trompeta americana (Sarracenia flava var. rubricorpora), Sarracenias - Trompeta americana (Sarracenia flava var. rubricorpora burgundy x self), Sarracenias - Trompeta americana (Sarracenia flava var. rubricorpora x adrian slack), Sarracenias - Trompeta americana (Sarracenia flava var. rugelii #1), Sarracenias - Trompeta americana (Sarracenia flava var. rugelii #2), Sarracenias - Trompeta americana (Sarracenia hibrido #1, Color rojo (Phill)), Sarracenias - Trompeta americana (Sarracenia hibrido #2 , Albina), Sarracenias - Trompeta americana (Sarracenia hummer's hammerhead), Sarracenias - Trompeta americana (Sarracenia judith hindle), Sarracenias - Trompeta americana (Sarracenia juthatip soper), Sarracenias - Trompeta americana (Sarracenia 'L4 Pu' x leucophylla 'Alba' (Semillera)), Sarracenias - Trompeta americana (Sarracenia ladies in waiting), Sarracenias - Trompeta americana (Sarracenia lady bug), Sarracenias - Trompeta americana (Sarracenia leah wilkerson' x flava cinnamon tube), Sarracenias - Trompeta americana (Sarracenia leah wilkerson x oreophila), Sarracenias - Trompeta americana (Sarracenia leucophylla 'Schnell´s ghost' x Self), Sarracenias - Trompeta americana (Sarracenia leucophylla #2 (Grande)), Sarracenias - Trompeta americana (Sarracenia leucophylla adrian slack clone), Sarracenias - Trompeta americana (Sarracenia leucophylla 'Albina' (Marcos Ono)), Sarracenias - Trompeta americana (Sarracenia leucophylla 'Green white L2), Sarracenias - Trompeta americana (Sarracenia leucophylla 'Hurricane creek white'), Sarracenias - Trompeta americana (Sarracenia leucophylla 'Labios Rojos'), Sarracenias - Trompeta americana (Sarracenia leucophylla 'Red' x Flava 'Red' (Verde con V)), Sarracenias - Trompeta americana (Sarracenia leucophylla 'Robusta'), Sarracenias - Trompeta americana (Sarracenia leucophylla 'Tarnok'), Sarracenias - Trompeta americana (Sarracenia leucophylla x oreophila), Sarracenias - Trompeta americana (Sarracenia leucophylla x purpurea (Marcos Ono)), Sarracenias - Trompeta americana (Sarracenia leucophylla x rubra (Albina)), Sarracenias - Trompeta americana (Sarracenia leucophylla x rubra (Marcos Ono)), Sarracenias - Trompeta americana (Sarracenia leucophylla x rubra (Sergio Guzmán)), Sarracenias - Trompeta americana (Sarracenia leucophylla x rubra (Tapa Larga)), Sarracenias - Trompeta americana (Sarracenia leucophylla x rubra (Vinotinto)), Sarracenias - Trompeta americana (Sarracenia 'Maroon troath'), Sarracenias - Trompeta americana (Sarracenia minor), Sarracenias - Trompeta americana (Sarracenia minor 'berkerey'), Sarracenias - Trompeta americana (Sarracenia minor 'large form’), Sarracenias - Trompeta americana (Sarracenia 'mitcheliana'), Sarracenias - Trompeta americana (Sarracenia 'mitcheliana' x leucophylla), Sarracenias - Trompeta americana (Sarracenia 'moorei), Sarracenias - Trompeta americana (Sarracenia 'moorei' (White - cook)), Sarracenias - Trompeta americana                            (Sarracenia 'moorei blanca' x 'Bug bat' (Semillera)), Sarracenias - Trompeta americana (Sarracenia oreophila #1(Alabama)), Sarracenias - Trompeta americana (Sarracenia oreophila #2), Sarracenias - Trompeta americana (Sarracenia oreophila x flava), Sarracenias - Trompeta americana (Sarracenia oreophila x leucophylla), Sarracenias - Trompeta americana (Sarracenia psittacina), Sarracenias - Trompeta americana (Sarracenia psittacina 'Albina'), Sarracenias - Trompeta americana (Sarracenia purpurea (BCP)), Sarracenias - Trompeta americana (Sarracenia purpurea ssp. purpurea), Sarracenias - Trompeta americana (Sarracenia purpurea ssp. venosa), Sarracenias - Trompeta americana (Sarracenia purpurea x leucophylla tall (Roja)), Sarracenias - Trompeta americana (Sarracenia rehderi), Sarracenias - Trompeta americana (Sarracenia rubra sp. (Grande)), Sarracenias - Trompeta americana (Sarracenia rubra ssp. gulfensis), Sarracenias - Trompeta americana (Sarracenia rubra ssp. gulfensis green), Sarracenias - Trompeta americana (Sarracenia rubra ssp. wherryi), Sarracenias - Trompeta americana (Sarracenia scarlet Belle), Sarracenias - Trompeta americana (Sarracenia wilkerson bog moorei x (LW x AS)), Sarracenias - Trompeta americana (Sarracenia wrigleyana (Albina)), Sarracenias - Trompeta americana (Sarracenia yellow jacket), Utricularia (Utricularia alpina), Utricularia (Utricularia blanchetti), Utricularia (Utricularia giba), Utricularia (Utricularia lívida), Utricularia (Utricularia Longifolia), Utricularia (Utricularia sandersonii), Genlisea (Genlisea hispidula), Vesiculosa (Aldrovanda vesiculosa), Cactus (Cactus sp), Bromelias (Bromeliaceae), Darlingtonia – Lirio cobre (Darlingtonia califórnica).</t>
  </si>
  <si>
    <t>MARLON DENILSON CARDENAS CARDENAS</t>
  </si>
  <si>
    <t>Vereda Manta Grande Arriba, sector Quebradas, finca La Florida</t>
  </si>
  <si>
    <t>marlondenilson77@gmail.com</t>
  </si>
  <si>
    <t>VIENA - NOVILLERO</t>
  </si>
  <si>
    <t xml:space="preserve">VIVERO FINCA LLANO GRANDE </t>
  </si>
  <si>
    <t>Aglonema, (Aglaonema silver queen); Aphelandra, (Aphelandra squarrosa); Romero, (Rosmarinus officinalis); Toronjil, (Melissa officinalis); Albahaca, (Ocimum basilicum); Begonia big red, (Begonia benariensis var. Big); Begonia nightlife red, (Begonia semperflorens); Eugenia, (Eugenia myrtifolia); Ficus retusa, (Ficus microcarpa var. Retusa); Guayacan, (Lafoencia acumminata); Jaboticaba, (Myrciaria cauliflora); Broemlia noeregelia, (Neoregelia carolinae var. Tricolor); Cactus, (Astrophytum sp.); Café, (Coffee arabica); Aji ornamental, (Capsycum anum); Celosia plumosa, (Celosia argentea); Coleo farway, (Coleus blumei); Suculenta, (Aloe aristata); Croto Congo, (Croton tiglium); Dianella, (Dianella tasmanica); Dieflebancha amoena, (Dieffenbachia amoena); Dracaena compacta, (Dracaena reflexa var. compacta); Dracaena, (Dracaena fragrans var. Janet craig); Dracaena warnekii, (Dracena deremensis var. Warneckii); Ficus pumila rastretro, (Ficus pumila); Ghomphrena gnome purple, (Gomphrena globosa); Helecho Boston, (Nephrolepis exaltata); Hydrangea mixta, (Hydrangea macrophylla); Hypoestes-polka mix, (Hypoestes phyllostachya); Kalanchoe, (Kalanchoe blossfeldiana); Lavandula, (Lavandula angustifolia); Lengua de suegra, (Sansevieria trifasciata); Lirio amazonas, (Eucharis grandiflora); Margarita punto azul, (Osteospermum ecklonis); Poinsettias-Flor de navidad, (Euphorbia pulcherrima); Palma kentia roja, (Archontophoenix cunninghamiana); Peperonia, (Peperomia rotundifolia); Phillodendron, (Monstera deliciosa);  Pino pirámide, (Thuja orientalis); Clorophotoom, (Chlorophytum comosum); Sparrago, (Asparagus sprengeri); Sirvengueza colgante, (Plectranthus verticillatus); Spathiphyllum, (Spathiphyllum wallisii); Uva rusa, (Cissus rhombifolia).</t>
  </si>
  <si>
    <t>JARDINEROS LTDA</t>
  </si>
  <si>
    <t>860507669-4</t>
  </si>
  <si>
    <t>Finca Llano Grande, km 2 vía vereda Viena - Novillero, en el municipio de Fusagasugá - Cra. 9 No. 60-39 Chapinero, Bogotá D.C</t>
  </si>
  <si>
    <t xml:space="preserve">gerencia@jardineros.com.co </t>
  </si>
  <si>
    <t>QUINCHA</t>
  </si>
  <si>
    <t xml:space="preserve">VIVERO EL DILUVIO </t>
  </si>
  <si>
    <t xml:space="preserve">Agraz (Vaccinium Floribundum), Alisos (Alnus acuminata), Amargoso (Ageratina elegans), Amargoso (Ageratina vacciniifolia), Arrayán (Myrcianthes leucoxyla), Canelo de páramo/ ají de páramo (Drimys granadensis), Cardito (Paepalanthus alpinus), Cardo (Eryngium humboldtii), Cardón (Puya goudotiana), Puya (Puya nítida), Charne (Bucquetia glutinosa), Chilca lanosa (Gynoxys hirsuta), Chite grande (Hypericum goyanesii), Chite (Hypericum strictum), Chocho (Lupinus bogotensis), Chulo (Diplostephium tenuifolium), Chuque (Viburnum triphyllum), Coloradito (Polylepis quadrijuga), Cordoncillo (Piper bogotense), Corta picos (Bomarea patinii), Cucharo de paramo (Myrsine dependens), Encenillo (Weinmannia fagaroides), Esterillo (Orthosanthus chimboracensis), Frailejón (Espeletia argéntea) (Espeletia murilloi) (Espeletiopsis rabanalensis), Gaque (Clusia multiflora), Guaba (Phytolacca bogotensis), Laurel de cera (Morella parvifolia), Lunaria (Hypericum mexicanum), Mano de oso (Oreopanax incisus), Manzano colorado (Clethra fimbriata), Mortiño (Hesperomeles goudotiana), Mosquito y uvo (Gaylussacia buxifolia), Ojo de perdiz (Rhamnus goudotiana), Olivo de cera (Morella pubescens), Pegamosco (Bejaria resinosa), Piojito (Arcytophyllum nitidum), Raque (Vallea stipularis), Reventadera (Gaultheria anastomosans), Borrachera (Pernettya prostrata), Rodamonte (Escallonia myrtilloides), Rojito (Gaiadendron punctatum), Romero de monte (Pentacalia abietina), Romero de paramo (Diplostephium rosmarinifolius), Sanalotodo (Baccharis tricuneata), Sietecueros (Tibouchina grossa), Totumo (Citharexylum sulcatum), Tuno esmeraldo (Miconia squamolosa), Uva camarona (Macleania rupestris), Uva de anis (Cavendishia bracteata), Vicia (Vicia andicola), Vira vira (Achyrocline satureioides), Aragoa (Aragoa cleefii), Scrobicaria (Scrobicaria ilicifolia).     </t>
  </si>
  <si>
    <t>FUNDACIÓN AL VERDE VIVO</t>
  </si>
  <si>
    <t>800.236.048-9</t>
  </si>
  <si>
    <t>3134192542 - 3057307192</t>
  </si>
  <si>
    <t>Calle 95 #48-40 Of. 203 Barrio La Castellana, Bogotá D.C</t>
  </si>
  <si>
    <t>gestionambiental_verde@alverdevivo.org</t>
  </si>
  <si>
    <t xml:space="preserve">PLANTAS VILLA ESPERANZA </t>
  </si>
  <si>
    <t>Pino nana (Pinus pumila); Jade (Crassula ovata); Tilansias (Tillandsia sp.); Pino tunya (Thuja occidentalis); Buxu (Buxus sempervirens); Guayacán (Guaiacum oficinale); Cayenos (Hibiscus rosa-sinensis); Lengua de suegra (Dracaena trifasciata).</t>
  </si>
  <si>
    <t>PEDRO JAVIER LÓPEZ CAMERO</t>
  </si>
  <si>
    <t>Finca Los Jazmines, vereda Mosqueral</t>
  </si>
  <si>
    <t>pilarquiroz47@gmail.com</t>
  </si>
  <si>
    <t xml:space="preserve">SANTA RITA BAJO </t>
  </si>
  <si>
    <t xml:space="preserve">VIVERO ARTE BONSAI MEXICO </t>
  </si>
  <si>
    <t>Planta jarro (Nepenthes alata); Venus atrapamoscas (Dionaea muscipula); Trompeta de caza (Sarracenia purpurea); Rocío del sol (Drosera capensis); Grass Pink (Pinguicula moranensis); Bladderwort (Utricularia gibba); Musgo de agua (Aldrovanda vesiculosa); Rosa del sol (Drosophyllum lusitanicum); Cobra Lily (Darlingtonia californica); Jarro australiano (Cephalotus follicularis); Nepenthes (Nepenthes ventricosa); Sundew (Drosera adelae); Venus atrapamoscas 'Rey Enrique' (Dionaea muscipula 'King Henry'); Trompeta de caza (Sarracenia leucophylla); Planta jarro (Nepenthes truncata); Sundew (Drosera binata); Guayacán (Guaiacun officinale); Junipero nana (Juniperus procumbens); Jade (Crasula ovata); Buxus (Buxus sempervirens); Pachira (Pachira acuatica); Pino estrella (Aracuaria heterofiphilla); Jabuticaba (Plinia cauliflora); Pino plumoso (Bilocedrus doniana); Ceriza (Crasula ovata); Cononeaster (Cotpneaster pannosus); Pino rastrero (Tamariscifoia aiton); Sabila (Aloe vera); Rosa de alabastro (Echvereia elegans); Planta cebra (Haworthia attenuata); Planta de jade (Crassula ovata); Planta de pescado (Sedum rubrotinctum); Kalanchoe (Kalanchoe blossfeldiana); Agave (Agave americana); Lengua de vaca (Gasteria acinacifolia); Rosa de bálsamo (Aeonium arboreum); Dedos de jade (Crassula ovata); Cola de burro (Sedum morganianum); Planta de piedra (Echeveria gibbiflora); Planta fantasma (Graptopetalum paraguayense); Aloe estrella (Aloe aristata); Collar de jade (Crassula perforata); Oso panda (Kalanchoe tomentosa); Candelabro africano (Euphorbia trigona); Planta de oro (Sedum pachyphyllum); Espiral de aloe (Aloe polyphylla); Planta de agave (Echeveria agavoides); Planta cebra (Haworthiopsis attenuata); Planta de jade (Crassula arborescens).</t>
  </si>
  <si>
    <t>SABDIEL SANTOS VERA</t>
  </si>
  <si>
    <t xml:space="preserve">Finca San Juan, vereda Santa Rita bajo, en el municipio de Silvania </t>
  </si>
  <si>
    <t>artebonsaimx@gmail.com</t>
  </si>
  <si>
    <t xml:space="preserve">FUSAGASUGA </t>
  </si>
  <si>
    <t xml:space="preserve">CHINAUTA </t>
  </si>
  <si>
    <t xml:space="preserve">PLANTAS ESPECIALES DE FUSA </t>
  </si>
  <si>
    <t>Naranja tangelo (Citrus × tangelo); Naranja valencia (Citrus sinensis); Naranja Ombligona, (Citrus sinenesis); Naranja Toronja, (Citrus paradisi); Mandarina Arrayana, (Citrus reticulata); Mandarina oneco, (Citrus reticulata); Mandarina Israeli, (Citrus reticulata); Limon Tahiti, (Citrus latofolia tanaka); Limon Castilla, (Citrus aurantifolia); Limon Mandarino, (Citrus limonia); Limon Variagado, (Citrus variegata).</t>
  </si>
  <si>
    <t>FLOR BENILDA GONZALEZ BARBOSA</t>
  </si>
  <si>
    <t>Calle 79- 111 C 65 IN 16 apto 282</t>
  </si>
  <si>
    <t>florgonzalez0505@gmail.com</t>
  </si>
  <si>
    <t>BARRIO LA PAMPA</t>
  </si>
  <si>
    <t xml:space="preserve">CACTUS DE FUSA S.A.S </t>
  </si>
  <si>
    <t>Cactus, (Aylostera sunrise); Cactus (Astrophytum asterias); Cactus, (Astrophytum myriostigma); Cactus, (Cephalocereus dybowskii); Cactus, (Echinocactus grusonii); Cactus, (Echinocactus haku jo maru); Cactus, (Echinopsis schieliana); Cactus, (Echinopsis calochlora); Cactus, (Echinopsis eyriesii); Cactus, (Euphorbia pulvinata); Cactus, (Euphorbia infausta); Cactus, (Ferocactus glaucescens); Cactus, (Ferocactus herrerae); Cactus, (Gymnocalycium baldianum); Cactus, (Lobivia arachnacantha); Cactus, (Mammillaria albilanata); Cactus, (Mammillaria bocasana); Cactus, (Mammillaria bombycina); Cactus, (Mammillaria camptotricha); Cactus, (Mammillaria carmenae); Cactus,(Mammillaria chionocephala); Cactus,(Mammillaria columbiana); Cactus, (Mammillaria crinita); Cactus,(Mammillaria decipiens); Cactus,(Mammillaria densispina); Cactus,(Mammillaria duoformis); Cactus,(Mammillaria elongata); Cactus, (Mammillaria eriacantha); Cactus,(Mammillaria fraileana); Cactus,( Mammillaria geminispina); Cactus,(Mammillaria glasii); Cactus,(Mammillaria hahniana); Cactus,(Mammillaria karwinskiana); Cactus,(Mammillaria lindsayi); Cactus,(Mammillaria matudae); Cactus,(Mammillaria mammillaris); Cactus,(Mammillaria magnimamma); Cactus,(Mammillaria nivosa); Cactus,(Mammillaria oteroi); Cactus,(Mammillaria plumosa); Cactus,(Mammillaria prolifera); Cactus,(Mammillaria polythele); Cactus,(Mammillaria rhodantha); Cactus,(Mammillaria spinosissima); Cactus,(Mammillaria azureus); Cactus, (Mammillaria curvispinus); Cactus,(Melocactus neryi); Cactus,(Myrtillocactus geometrizans); Cactus,(Parodia erinacea); Cactus,(Parodia haselbergii); Cactus,(Parodia leninghausii); Cactus,(Parodia magnifica); Cactus,(Parodia mammulosa); Cactus,(Parodia ottonis); Cactus,(Parodia oxycostata); Cactus,(Parodia rechensis); Cactus,( Parodia schlosseri); Cactus,(Parodia schumanniana); Cactus,(Parodia scopa); Cactus,(Parodia warasii); Cactus,(Rebutia albiflora); Cactus,(Rebutia minuscula); Cactus,(Rebutia muscula); Cactus,( Rebutia xanthocarpa); Cactus, (Thelocactus setispinus); Suculentas,(Aeonium kiwi); Suculentas,(Cotyledon tomentosa); Suculentas,(Crassula ovata); Suculentas, (Crassula ovata gollum); Suculentas,(Crassula muscosa); Suculentas,(Crassula capitella); Suculentas,(Crassula capitella campfire); Suculentas,(Echeveria setosa); Suculentas,(Echeveria black prince); Suculentas,(Echeveria morning beauty); Suculentas,(Echeveria pulidonis); Suculentas,(Echeveria pulvinata frosty); Suculentas,(Echeveria perle von nurnberg); Suculentas,(Echeveria prolifica); Suculentas,(Echeveria runyonii); Suculentas,(Echeveria titubans); Suculentas,(Graptopetalum paraguayense); Suculentas,(Graptopetalum vera higgins); Suculentas,(Haworthia fasciata); Suculentas,(Kalanchoe tomentosa); Suculentas,(Sedum adolphii); Suculentas,(Sedum rubrotinctum); Suculentas,(Sedum burrito); Suculentas,(Sedum craigii); Suculentas,(Sedum hernandezii).</t>
  </si>
  <si>
    <t>RODOLFO RODRÍGUEZ CASTRO</t>
  </si>
  <si>
    <t xml:space="preserve">Barrio La pampa, calle 21 # 72-20 </t>
  </si>
  <si>
    <t>cactusdefusa@hotmail.com</t>
  </si>
  <si>
    <t>PLANTIMUNDO</t>
  </si>
  <si>
    <t>Millonarias, (Plectranthus verticillatus); Pinos, (Pinus sylvestre); Veraneras, (BUganbilliea sp.); Palma areca (Dypsis lutescens); Palma bismarquia, (Bismarckia nobilis); Palma cola de zorro, (Wodyetia bifurcata); Plalma manila, (Adonidia merrillii); Croto, (Codiaeum sp.); Ficus, (Ficus sp.); Jades, (Crassula ovata); Carbinero (Calliandra pittieri).</t>
  </si>
  <si>
    <t>GERARDO GUERRERO LIZARAZO</t>
  </si>
  <si>
    <t>La puerta - Chinauta kilómetro 70</t>
  </si>
  <si>
    <t xml:space="preserve">gerardoguerreroliz@gmail.com </t>
  </si>
  <si>
    <t>CUCHARAL ALTO</t>
  </si>
  <si>
    <t>PLANTAS Y JARDINES GUZMAN</t>
  </si>
  <si>
    <t>Croto, (Codiaeum variegatum); Lengua de suegra, (Sansevieria trifasciata); Arundina, (Arundina graminifolia); Pino Limon, (Cupressus macrocarpa); Hortensia, (Hydrangea sp.); Pino vela (Cupressus sempervirens); Duranta variegada, (Duranta repens variegata); Duranta limon, (Duranta repens); Pasto penisetum, (Pennisetum setaceum); Pino Limon peruano, (Cupressus macrocarpa); Pino semidorado, (Thuja orientalis); Palma kentia, (Howea forsteriana); Cayeno, (Hibiscus rosa-sinensis); Camaron, (Pachystachys lutea); Azalea, (Azalea japonica); Spatoglotis, (Spathoglottis sp.); Pino cola de pavo, (Leylandi aureo variegado); Pino peruano, (Cupressus macrocarpa var.); Papiro, (Cyperus papyrus); Romero, (Salvia rosmarinus); Liriope, (Liriope spicata); Ginger variegada, (Alpinia purpurata); Penisetum morado, (Pennisetum morado); Sabila, (Aloe vera); Eugenia, (Eugenia myrtifolia).</t>
  </si>
  <si>
    <t>NIXON ORLEY GUZMÁN OBANDO</t>
  </si>
  <si>
    <t>vereda CUCHARAL ALTO, Finca lA ALCANCÍA, en el municipio de FUSAGASUGÁ - CUNDINAMARCA</t>
  </si>
  <si>
    <t>nixon1984g@gmail.com</t>
  </si>
  <si>
    <t>LA PUERTA - CHINAUTA</t>
  </si>
  <si>
    <t>SAN JOSE H.C</t>
  </si>
  <si>
    <t>Papaya, (Carica papaya); Guayaba pera, (Psidium sp.); Mango azúcar, (Mangifera indica); Gunabano, (Annona muricata); Aguacate papelillo, (Persea americana) Aguacate hass, (Persea americana var. Has).</t>
  </si>
  <si>
    <t>Cheflera, (Schefflera arboricola); Siete cueros, (Tibouchina lepidota); Croto victoria, (Codiaeum variegatum); Pino, (Pinus sp.); Cayenos, (Hibiscus rosa-sinensis); Copa de oro, (Allamanda cathartica); Balazo; (Monstera deliciosa); Helecho, (Pteridium aquilinum); Bonsai, (Acer palmatum); Agave, (Agave sp.); Ginger, (Zingiber officinale); Albahacas, (Ocimum basilicum); Veraneras, (Bougainvillea sp.); Filodendro, (Philodendron bipinnatifidum); Tronco,( Dracaena fragrans); Aglonemas, (Aglaonema sp.); Calathea, (Calathea sp.);Cucarachos, (Tradescantia zebrina); Papiros, (Cyperus papyrus); Millonarias, (Polyscias scutellaria); Ave del paraíso, (Strelitzia reginae); Habano, (Nerium oleander); Cortina china, (Pteridium aquilinum); Copa de vino, (Solandra grandiflora).</t>
  </si>
  <si>
    <t>HECTOR ENRIQUE CLAVIJO AMORTEGUI</t>
  </si>
  <si>
    <t xml:space="preserve">VEREDA LA PUERTA, FINCA SAN JOSE, FUSAGASUGÁ </t>
  </si>
  <si>
    <t>HECTORCLAVIJO2002@GMAIL.COM</t>
  </si>
  <si>
    <t xml:space="preserve">LAGUNA GRANDE  - ARRACACHAL </t>
  </si>
  <si>
    <t xml:space="preserve">EL PARAISO C.M.W </t>
  </si>
  <si>
    <t>APHELANDRAS (Aphelandra squarrosa), BEGONIA CARACOLA (Escargot), BEGONIA FLOR (Begonia gracilis), BEGONIA PIEL DE SAPA (Begonia Tiger bloeiend), BEGONIA REX (Begoniaceae), BIG (Bang), CACTUS COREANO (Gymnocalycium mihanovichii), CACTUS (Cactaceae), CALIBRACHOA (Calibrachoa parviflora), CENTAVO (Penny), VIOLETA DE LOS ALPES (Cyclamen persicum), CONCHA RAYADA (Peperomia rugosa), CONGA AMARILLA (Peperomia obtusifolia), CORAZON HERIDO (Clerodendrum thomsoniae), CORONA DE CRISTO (Euphorbia milii), CRUZ DE HIERRO (Peperomia cicharita), CUCHARA (Peperomia), CLAVEL (Dianthus Caryophyllus), DALIA (Dhalia), DIEZ MANDAMIENTOS (Calathea), DIOSMA (Coleonema), DÓLAR (Aglonema), ESPEJOS (Medinilla magnifica), ESTRELLA DE BELEN (Ornithogalum dubium), FAROLES (Kalanchoe manginii), FICTONIA (Fittonia albivenis), GRAZA (Spathiphyllum), GERANIO (Geranium spp), GUINEA (Megathyrsus maximus), HELECHO (Filicopsida,Pterophyta), LAGRIMA DE BEBE ( Bacopa monnieri ), LAGRIMAS DE SUEGRA (Senecio eurisfolius), LAVANDA (Lavandula angustifolia), LEWISIA (Lewisia brachycalyx), MARGARITA PUNTO AZUL (Dimorphotheca ecklonis), NIDO (Asplenium nidus), NOVIO (Pelargonium spp), PANAMEÑA (Tradescantia zebrina), PESCADO (Nematanthus gregarius), PETRANTUS (Plectranthus), PETUNIA LARGAVIDA (Petunia hybrida), ROSA DE JERICO (Aeonium tabuliforme), SARCILLO (Brebissonia spach), SPATIFILUM (Spathiphyllum), SUCULENTA (Echeveria elegans), VELA (Peperomia caperata), VIOLETA AFRICANA (Saintpaulia), LENGUA DE SUEGRA (Dracaena trifasciata), PACHIRA (Pachira aquatica), OREGANO (Origanum Vulgare), BOTON DE ORO (Ranunculus acris), PRIMAVERA (Primula), GERBERA (Gerbera), ZAPATILLA (Phragmipedium longifolium), UÑA DE SEÑORITA (Sempervivum calcareum), TREBOL (Oxalis triangularis), SINGONIO (Syngonium), SEDUM (Sedum vistoso), AGLONEMAS (Aglaonema), AJI (Capsicum annuum), CALATEA (Calathea makoyana), CAMANDULA (Senecio rowleyanus), CAMILA (Dieffenbachia), CANELON (Myrsine laetevirens), COLA DE PAVO (Trametes versicolor), COLEO (Solenostemon), CORAZON DE HOMBRE (Peperomia pellucida), CUNA DE VENUS (Anguloa clowesii), DIPLADEMIA (Mandevilla sanderi), FICUS (ficus), FILODENDRO (Philodendron), GLOXINIA (Sinningia speciosa), HIEDRA (Hedera hélix), HIERBEBUENA (Mentha spicata), LASO DE NOVIA (Chlorophytum comosum), MALA MADRE (Chlorophytum comosum), MANDEVILAS (Mandevilla sanderi), MIAMI (Epipremnum aureum), PEPERONIA CONGA (Peperonia spp), ROMERO (Salvia rosmarinus), MATA DE HUEVO (Solanum ovigerum).</t>
  </si>
  <si>
    <t>MIGUEL ALEXANDER CASTAÑEDA BOHORQUEZ</t>
  </si>
  <si>
    <t>3176997342 - 3203489739</t>
  </si>
  <si>
    <t xml:space="preserve">Vereda Laguna Grande, Finca El Paraíso, San Antonio del Tequendama </t>
  </si>
  <si>
    <t xml:space="preserve">miguelc0510@hotmail.com </t>
  </si>
  <si>
    <t xml:space="preserve">RICAURTE </t>
  </si>
  <si>
    <t>LIMONCITOS</t>
  </si>
  <si>
    <t xml:space="preserve">PAISAJES DE COLOMBIA S.A.S </t>
  </si>
  <si>
    <t>Oiti (Licania tomentosa), Olivo (Olea europaea), Acacia Roja (Delonix regia), Ocobo Flor Morado (Tabebuia rosea), Chicala (Tecoma stans).</t>
  </si>
  <si>
    <t>Palma Areca (Dypsis lutescens), Palma Cola de Zorro (Wodyetia bifurcata), Palma Botella (Roystonea regia), Palma Sica (Cycas revoluta), Palma Manila (Adonidia merrillii), Palma Robelini (Phoenix roebelenii), Palma Areca Roja (Cyrtostachys renda), Palma Bismarkia (Bismarckia nobilis), Heliconias (Etlingera elatior), Ginger (Alpinia purpurata), Ginger Variegada (Alpinia zerumbet variegata), Cordelini (Cordyline fructicosa), Veraneras (Bouganvillea spp), Orquidea Araundinas (Arundina graminifolia), Cayeno (Cupressus sempervirens), Filoendros (Thaumatophyllum bipinnatifidum), Balazos (Mostera deliciosa), Helecho Boston (Nephrolepsis exaltata), Helecho Costeño (Microsorum spp), Cinta Liriope (Liriope muscari), Maimi (Epipremnum aureum), Azulina (Plumbago auriculata), Ixora (Ixora coccinea), Lengua de Suegra (Sansevieria trifasciata), Cactus (Cactaceae), Coral Patilla (Ixora coccineae), Croto (Codiaeum variegatum).</t>
  </si>
  <si>
    <t>FRANCISCO JAVIER RIVEROS LESMES</t>
  </si>
  <si>
    <t xml:space="preserve">VEREDA LIMONCITOS, LOTE 12, RICAURTE </t>
  </si>
  <si>
    <t xml:space="preserve">paisajes-de-colombia@hotmail.com / riveroslesmes@hotmail.com </t>
  </si>
  <si>
    <t xml:space="preserve">EL VIVERISTA S.A.S </t>
  </si>
  <si>
    <t>Araucaria, (Araucaria sp.); Filodendro congo, (Philodendron sp.); Filodendro cellum, (Philodendron sp.); Filodendro limon, (Philodendron sp); Balazo, (Monstera deliciosa); Palma areca, (Dypsis lutescens); Palma canoa, (Ludovica palmata); Palma iraca, (Carludovica palmata R.); Palma cica, (Cycas revoluta); Palma botella, (Hyophorbe lagenicaulis); Palma cola de zorro, (Wodyetia bifurcata); Palma manila, (Adonidia merrillii); Palma reina, (Syagrus romanzoffiana); Palma quencia, (Ceroxylon quindiuense); Lino, (Linum usitatissimum);Lino enano, (Hesperolinon micranthum); Cintas, (Chlorophytum comosum); Bonsai, (Acer palmatum); Eugenia, (Eugenia sp.); Pino vela, (Cupressus sp.); Pino rastrero, (Juniperus sabina L.); Pino pirámide, (Cupressus sempervirens f. pyramidalis); Pino tunya, (Thuja sp.); Suculentas, (Marginatocereus marginatus); Orquidea arundina, (Arundina sp.); Tronco de brazil, (Dracaena fragrans); Ficus, (Ficus sp.); Cayenos, (Hibiscus rosa-sinensis); Bugambilia, (Bougainvillea sp.); Ginger roja, (Alpinia purpurata); Ginger variegada, (Alpinia zerumbet); Ginger blanca, (Alpinia coronarium); Espatilio, (Spathiphyllum sp.); Rosas, (Rosa sp.); Filodendro, (Philodendron xanadu); Sanseviera, (Sansevieria sp.); Nevados, (Breynia disticha); Calateas, (Calathea sp.); Aglonemas, (Aglaonema sp.); Millonaria, (Plectranthus verticillatus); Enredadera, (Polygonum convolvulus); Duaranta, (Duranta repens); Mini iteliconia, (Psittacorum sp.); Filodendro, (Philodendron selloum,); Alocasia, (Alocasia sp.); Aglonema, (Aglaonema sp.);miami o potus, (Epipremnum aureum); Euphorbias, (Euphorbias sp.); Cinta amarilla, (Chlorophytum comosum); Adenium, (Adenium obesum)</t>
  </si>
  <si>
    <t>YENY BIBIANA CASALLAS ARIAS</t>
  </si>
  <si>
    <t xml:space="preserve">Km 68 Finca Leonor, via Panamerica - Chinauta </t>
  </si>
  <si>
    <t>elviverista.com@gmail.com</t>
  </si>
  <si>
    <t>CAPARRAPÍ</t>
  </si>
  <si>
    <t>DINDAL</t>
  </si>
  <si>
    <t xml:space="preserve">VIVERO MUNICIPAL CAPARRAPÍ </t>
  </si>
  <si>
    <t>Limón Volkameriano (Citrus x volkameriana), Limón Tahití (Citrus x Latifolia), Mandarina Arrayana (Citrus reticulata), Naranja Tangelo (Citrus x tangelo), Limón Swigle (Swinglea glutinosa).</t>
  </si>
  <si>
    <t>ALCALDIA MUNICIPAL DE CAPARRAPÍ</t>
  </si>
  <si>
    <t xml:space="preserve">899999710-0 </t>
  </si>
  <si>
    <t>3104990890 / 3114967441</t>
  </si>
  <si>
    <t>Cll 9 N° 3- 32 Caparrapí</t>
  </si>
  <si>
    <t xml:space="preserve">sama@caparrapi-cundinamarca.gov.co / extagropecuaria@caparrapi-cundinamarca.gov.co </t>
  </si>
  <si>
    <t>NORMA YICENIA GUERRERO</t>
  </si>
  <si>
    <t>092045-0511857</t>
  </si>
  <si>
    <t xml:space="preserve">INDEFINIDO </t>
  </si>
  <si>
    <t>Maracuyá (Passiflora edulis), Granadilla (Passiflora ligularis), Mango (Manguifera indica), Aguacate (Persea americana), Cacao (Theobroma cacao), Café (Coffea arabica)</t>
  </si>
  <si>
    <t>Guayacán (Tabebuia aurea), Gualanday (Jacaranda), Tulipán Africano (Spathodea campanulata), Ocobo (Tabebuia rosea), Teca (Tectona grandis), Samán (Samanea saman), Guadua (Guadua angustifolia), Nacedero (Trichanthera gigantea), Cedro (Cedrela odorata), Matarratón (Gliricidia sepium), Caucho (Hevea brasiliensis).</t>
  </si>
  <si>
    <t>CARRERA  6 # 2-36</t>
  </si>
  <si>
    <t>VIVERO EL</t>
  </si>
  <si>
    <t>MODIFICACIÓN</t>
  </si>
  <si>
    <t>NOGAL FRUTOS DEL CRECER</t>
  </si>
  <si>
    <t xml:space="preserve">FUSAGASUGÁ </t>
  </si>
  <si>
    <t xml:space="preserve">JORGE EL CURIOSO </t>
  </si>
  <si>
    <t>Cintas, (Thuja orientalis); Pino vela, (Cupressus sempervirens); Orquidea Arundina,(Arundina sp); Balazos, (Monstera deliciosa); Ginger, (Alpinia zerumbet); Lino enano, (Phormium sp.); Lengua de suegra, (Dracaena trifasciata); Orquidea filipina, (Spathoglottis sp.); Papiros, (Ciperus papyrus); Heliconia, (Heliconia rostata); Bore, (Colocia esculenta).</t>
  </si>
  <si>
    <t>JORGE ENRIQUE ESTUPIÑAN LOPEZ</t>
  </si>
  <si>
    <t xml:space="preserve">Finca Villa Luz 2, sector Chinauta, Fusagasugá </t>
  </si>
  <si>
    <t>estupinanlopezj@gmail.com</t>
  </si>
  <si>
    <t>****</t>
  </si>
  <si>
    <t>MOSQUERA</t>
  </si>
  <si>
    <t>VIVERO FORESTAL C.I TIBAITATÁ</t>
  </si>
  <si>
    <t>Ojo de pajarito (Thunbergia alata Bojer ex Sims), Emperatriz (Thunbergia grandiflora), Nacedero (Trichanthera gigantea), Nacedero de jardín (Megaskepasma erythrochlamys), Cocacá (Achatocarpus nigricans), Dulumoco (Saurauia scabra), Fique (Furcraea cf. cabuya Trelease), Palma de yuca (Yucca elephantipes), Palma loca (Yucca sp), Rompeplatos (Bomarea patinii), Caracolí (Anacardium excelsum), Marañón (Anacardium occidentale), Diomate (Astronium graveolens), Mango (Mangifera indica), Bergaño (Mauria heterophylla), Tambor (Ochoterenae colombiana), Falso pimiento (Schinus molle), Hobo (Spondias mombin), Manteco (Tapirira guianensis), Chiraco (Toxicodendron striatum), Lantrisco (Rhus virens), Guanábano (Annona muricata L), Chirimoyo montañero (Annona sp), Escobo (Guatteria cf. columbiana), Cargadero (Guatteria goudotiana), Escobillo (Xylopia aromatica), Tomate de monte (Ahouat nítida), Copa de oro (Allamanda cathatica L), Cumulá (Aspidosperma polyneurum), Azuceno (Nerium oleander L), Azuceno (Plumeria rubra L), Lechoso (Stemmadenia litoralis), Huevo de venado (Stemmadenia grandiflora), Cojón de cabrito (Thevetia peruviana), Mulato hojimenudo (Ilex kunthiana), Mulato hojiancho (Ilex nervosa), Rascadera (Xanthosoma sagittifolium), Mano de oso (Oreopanax bogotensis), Mano de oso (Oreopanax floribundum), Yuco blanco (Schefflera bogotensis), Pategallina peludo (Schefflera fontiana), Pategallina (Schefflera morototoni), Yuco colorado (Schefflera sp), Palma real (Attalea butyracea), Cachipay (Bactris gasipaes), Palma chonta (Bactris maraja), Palma de cera (Ceroxylum alpixum), Palma de cera (Ceroxylum quindiuense), Palma de coco (Cocos nucifera L), Palma bejuco (Desmoncus orthacanthos), Palma bombona (Dictyocaryum lamarckianum), Palma nolí (Elaeis oleifera), Palmicha (Euterpe oleracea), Palma fénix (Phoenix canariensis), Palma datilera (Phoenix sp), Palma blanca (Pholidotachys synanthera), Palma botella (Roystonea regia), Palma amarga (Sabal mauritiiformis), Palma zancona (Socratea exorrhiza), Palma zancona (Syagrus sancona), Palma de cera delgada (Ceraxylum vogeliamum), Palma milpesos (Oenocarpus bataua), Incensario (Anstolochia ringens), Canastilla (Aristolochia maxima), Bencenuco (Asclepias curasaviva L), Guarero (Cryptostegia madagascariensis), Chilco (Baccharis latifolia), Ciro (Baccharis macrantha), Espino (Barnadesia spinosa), Amarguero amarillo (Critoniopsis bogotana), Dalia silvestre (Dahlia imperlis), Romero de páramo (Diplostephium rosmarinifolius), Arboloco (Montanoa quadrangularis), Clavellino (Mutisia clematis), Guasguin (Pentucalia pulchella), Susacá (Piptocoma discolor), Arboloco (Smallanthus pyramidalis), Diente de león (Taraxacum officinale), Aliso playero (Tessaria integrifolia), Camargo (Verbesina arbórea), Flor de tierra (Corynaea crassa), Uñegato (Berberís rigidifolia), Aliso (Alnus acuminata), Totumo (Crescentia cujete L), Tecomate (Crescentia sp), Tulipán africano (Spathodea campanulata), Curapín (Delostoma integrifolium), Gualanday (Jacaranda caucana), Chingalé (Jacaranda copaia ), Jacaranda (Jacaranda sp), Amapa de rosa (Tabebuia sp), Chicalá amarillo (Tabebuia chrysantha), Flor amarillo (Tabebuia guayacan), Chicalá (Tabebuia ochracea), Ocobo (Tabebuia rosea), Ocobo blanco (Tabebuia roseo-alba), Chirlobirlo (Tecoma stans), Achiote (Bixa orellana), Ceiba bruja (Ceiba pentandra), Pochotle (Ceiba sp), Coco volador (Huberodendron patinoi), Zapote (Matisia cordata), Zapote (Matisia lozanoi), Mogollo (Matisia uribei), Balso (Ochroma pyramidale), Cedro espino (Pachira quinata), Mauricio (Pachira speciosa), Ceibo (Pseudobombax septenatum),Coquito (Pseudobombax ellipticum), Yuco (Spirotheca codazziana), Nogal cafetero (Cordia alliodora), Gomo (Cordia dentata), San Joaquín (Cordia sebestena), Anacahuite (Cordia sp), Salvio colorado (Tournefortia polystachya), Quiche (Tillandsia fendleri), Suscalión (Brunellia acutangula), Cedrillo del boquerón (Brunellia boqueronensis), Cedrillo hojimenudo (Brunellia propinqua), Cedrillo hojiancho (Brunellia sibundoya), Salvio (Buddleja americana), Indio desnudo (Bursera simarouba), Tatamaco (Bursera tomentosa), Bursera (Bursera spp), Caraño (Trattinnickia aspera), Naranjillo (Styloceras laurifolium), Cabecenegro (Melocactus curoispinus), Tuna (Opuntia schumannii), Cardón (Stenocereus cf. Griseus), Patevaca (Baultinia purpurea), Palo de cruz (Brownea ariza), Clavellino (Caesalpinia pulcherrima), Chacté viga (Caesalpinia sp), Cañafístulo rosado (Cassia grandis), Cañafístulo amarillo (Cassia moschata), Caña fístula (Cassia fistula), Acacia roja (Delonix regia), Algarrobo (Hymenaea courbaril), Alcaparro pequeño (Senna multiglandulosa), Dorancé (Senna reticulata), Vainillo (Senna spectabilis), Alcaparro (Senna viarum), Dividivi de tierra fría (Tara spinosa), Sauce guajiro (Parkinsonia aculeata), Alfileres (Cleome anómala), Olivo (Capparis odoratissima), Saúco (Sambucus peruviana), Chuque (Viburnum triphyllum), Papayuela (Vasconcellea cundinamarcensis), Cagüí (Caryocar glabrum), Guarumo negro (Cecropia arachnoidea), Guarumo blanco (Cecropia telenitida), Sapá (Coussapoa araneosa), Corme (Pourouma bicolot), Guayancillo (Perrottetia multiflora), Cuchillo (Zinowiewia cf. Ausstralis), Caco melote (Schizolobium parahyba), Granizo (Hedyosmum bonplandianum), Cadillón liso (Couepia platycalyx), Garcero (Licania arbórea), Caimito (Licania cabrerae), Rayado (Licania macrocarpa), Estoraque blanco (Clethra fagifolia), Manzano colorado (Clethra fimbriata), Aserrinero (Clethra lanata), Manzano peludo (Clethra rugosa), Aceite de maría (Calophyllum brasiliense), Mo (Calophyllum sp), Crucero (Chrysochlamys colombiana), Gaque (Clusia multiflora), Cape (Clusia sp), Clusia (Clusia alata), Mamey (Mammea americana), Achiotillo, carate negro, manchador (Vismia baccifera subsp. Ferruginea), Lacre (Vismia baccifera), Majagua colorada (Cochlospermum orinocense), Chipo (Tenninalia amazonia), Almendro (Terminalia catappa), Batatilla (Ipomoea purpurea), Balsamina (Momordica charantia), Encenillo hojiancho (Weimuannia balbisiana), Encenillo (Weinmannia pubescens), Encenillo (Weinmannia rollottii), Encenillo (Weinmannia tomentosa), Palma boba (Cyathea caracasana), Iraca (Carludovica palmata), Papiro (Cyperus papyrus), Zarcillejo (Desfontaina spinosa), Chaparro (Curatella americana), Ñame montañero (Dioscorea lehmannii), Chitató (Muntingia calabura), Cadillón (Sloanea zuliensis), Raque (Vallea stipularis), Cadillón (Sloanea sp), Uva camarona (Macleania rupestris), Cola de caballo gigante (Equisetum giganteum), Uva de anís (Cavendishia cordifolia), Uvo peludo (Cavendishia pubescens), Reventadera (Gaultheria aff. Columbiana), Agraz (Vaccinium meridionales), Agracejo (Vaccinium floribundum), Algodoncillo (Alchornea glandulosa), Cárcomo (Alchornea grandiflora), Algodoncillo hojiancho (Alchornea latifolia), Pelayo (Caryodendron cf. Orinocense), Botón de cosaco (Couceveiba santanderesis), Sangregao (Croton bogotanus), Sangregao (Croton funkianus), Mosquero (Croton gossypiifolius), Sangregao (Croton smithianus), Almizclillo (Crotou schiedeanus), Lechero rojo (Euphorbia cotinifolia), Mulatón (Hieronyma macrocarpa), Acuapar (Hura crepitans), Árbol del diablo (Hura sp), Chunguacá (Hyeronima colombiana), Chuguacá colorado (Hyeronima rufa), Esmeraldo (Mabea sp), Barbasquillo (Phyllanthus acuminatus), Cedrito de tierra fría (Phyllanthus salviifolius), Higuerilla (Ricinus communis), Chirriador (Sapium laurifolium), Chainis (Sapium sp), Cenizo (Tetrorchidium boyacanum), Sángrio (Croton magdalenensís), Chocho (Abrus precatorius), Carbonero (Albizia carbonaria), Peloto (Andira inermis), Guayacán hobo (Centrolobium paraense), Frijolillo (Centrosema pubescens), Sapán (Clathrotropis brunnea), Pajarito (Crotalaria agatiflora), Cascabelitos (Crotolaria nitens), Chiripique (Dalea coerulea), Chocho (Dussia macroprophyllata), Bejuco parta (Entada phaseoloides), Balú (Erythrina edulis), Cachimbo (Erythrina fusca), Caraqueño (Erythrina médica), Minás (Erythrina poeppigiana), Chocho de árbol (Erythrina rubrinervia), Pipe (Erythrina sp), Matarratón (Gliricidia sepium), Añil (Indigofera suffruticosa), Garrapato (Lonchocarpus sericeus), Balché (Lonchocarpus sp), Chocho (Lupimts bogotensis), Capote (Machaerium capote), Pica pica (Mucuna mollis), Ojo de buey (Mucuna pruriens), Chocho (Ormosia tovarensis), Bao (Platymiscium hebestachyum), Retamo liso (Teline monspessulana), Cargadito (Zornia diphylla), Roble (Quercus humboldtii), Duraznillo (Abatia parviflora), Ondequera (Casearia corymbosa), Suerpo (Casearia tachirensis), Hueso liso (Hasseltia floribunda), Chaquiro amargo (Hasseltia macroterantha), Hueso peludo (Hasseltia pubescens), Corono (Xylosma sp), Corono (Xylosma spiculifera), Tabaquillo (Macrocarpaea glabra), Tíbar (Escallonia floribunda), Rodamonte (Escallonia myrtilloides), Macle de tierra fría (Escallonia péndula), Bejuco (Gnetum leyboldii), Mazorca de agua (Gunnera schultesiana), Goma dulce (Liquidambar styraciflua), Cariseco (Billia columbiana), Chulo (Calatola columbiana), Nogal (Juglans neotropica), Nogal criollo (Juglans sp), Aceituno (Vitex cymosa), Canelillo (Vitex sp), Amarillo (Aiouea dubia), Amarillo susca (Ocotea calophylla), Amarillo laurel (Ocotea sp), Amarillo rabuegallo (Ocotea sp), Aguacate (Persea americana), Aguacatillo colorado (Persea ferruginea), Aguacatillo blanco (Persea mutis), Nuquetoro (Persea rigens), Chaviaco (Phoebe cinnamomifolia), Abarco (Cariniana pyriformis), Coquillo (Eschweilera bogotensis), Cococabuyo (Couratari guianensis), Maraco (Couroupita guianensis), Zapato (Eschweilera antioquensis), Coco de mono (Lecythis sp), Esterilla (Eccremis coarctata), Matapalo (Aetanthus cf, mutisii), Tagua (Gaiadendron punctatum), Guayabillo pequeño (Adenaria floribunda), Guayacán de Manizales (Lafoensia acuminata), Magnolio (Magnolia grandiflora), Hojarasco (Talauma caricifragrans), Noro (Byrsornima crassifolia), Ciruelo montañero (Bunchosia sp), Abutilón rojo (Abutilon insigne), Algodón (Gossypium barbadense), Balso blanco (Heliocarpus americanus), Quesito (Malvaviscus aff. Arboreus), Bihao (Calathea lutea), Tauchira (Calathea sp), Tuno roso (Axitzaea macrophylla), Guayabo de pava (Bellucia avinanthera), Mayo (Blakea granatensis), Charne (Bucquetia glutinosa), Tuno roso (Centronia brachycera), Angelito (Melastomataceae myrtoideum), San Juanito (Meriania longifolia), Tuno rosado (Meriania macrophylla), Amarrabollo (Meriania nobilis), Tuno rosado (Meriania peltata), Nigüito (Miconia spp), Sietecueros (Tibouchina lepidota), Oreja de oso (Rhexia piloselloides), Cedro cebollo (Cedrela montana), Cedro rojo (Cedrela odorata), Cedrillo (Guarea guidonia), Cedrillo (Guarea kunthiana), Cedrillo (Ruagea glabra), Caoba (Swietenia macrophylla), Cedrillo (Trichilia hirta), Caratero (Trichilia pallida), Muche (Albizia carbonaria), Albizia (Albizia sp), Carbonero (Calliandra pittieri), Carbonero rojo (Calliandra trinervia var. Carbonaria), Angarillo (Chloroleucon bogotense), Orejero (Enterolobium Cyclocarpum), Guamo rabuemico (Inga edulis), Guamo (Inga marginata), Guamo copero (Inga spectabilis), Guamo (Inga sp), Leucaena (Leucaena leucocephala), Dormidera (Mimosa púdica), Payandé (Pithecellobium dulce), Iguá (Pithecellobium guachapele), Cedro amarillo (Albizia guachapele),  Payandé bobo (Pithecellobium lanceolatum), Ame hojiancho (Pithecellobium latifolium), Achí (Pithecellobium longifolium), Samán (Pithecellobium saman), Guayacán (Pitheullobium sp), Doncello (Prosopis juliflora), Árbol del pan (Artocarpus communis), Guáimaro (Brosfmum alicastrum), Manto (Brosimum utile), Lechero blanco (Clarisia biflora), Caucho sabanero (Ficus andicola), Brevo (Ficus carica), Higuerón (Fícus gigautosyce), Higuerón (Ficus insípida), Caucho del tequendama (Ficus tequendamae), Higuerón (Ficusma macrosyce), Dinde (Maclura tinctoria), Salvio lechoso (Morus insignis), Lechero plomo (Pseudolmedia rigida), Laurel de cera hojimenudo (Morella parvifolia), Laurel de cera hojiancho (Morella pubescens), Sangretoro (Virola sebifera), Cucharo blanco (Myrsine coriácea), Cucharo colorado (Myrsine guianensis), Guayabillo grande (Calycolpus moritzianus), Arrayán negro (Calycorectes sp), Eucalipto (Eucalyptus ficifolia), Arrayán extranjero (Eugenia myrtifolia), Arrayán (Eugenia sp),  Arrayán (Myrcia cucullata), Arrayán común (Myrcianthes leucoxyla), Arrayán negro (Myrcianthes rhopaloides), Guayabo (Psidium guajava), Pomarroso (Syzygium jambos), Arrayancito (Ugni myricoides), Dondiego de noche (Mirabilis jalapa), Fucsia arbustiva (Fuchsia boliviana), Trompeto (Boceonia frutescens), Granadilla montañera (Passifora vitifolia), Curubo (Passiflora mixta), Ombú (Phytolacca dioica), Cordoncillo (Piper bogotense), Jazmín del cabo (Pittosporum undulatum), Pitósporo (Pittospomm tobira), Chusque (Chusquea scandens), Guadua (Guadua angustifolia), Caña flecha (Gynerium sagittatum), Bellísima (Antigonon leptopus), Malachí (Coccoloba polystacltya), Bejuco coronillo (Muehlenbeckia tamnifolia), Varasanta (Triplaris americana), Roble australiano (Grevillea robusta), Yolombo (Panopsis suaveolens), Roble Haya (Roupala obovata), Yolombo blanco (Euplassa duquei), Coca montañera (Eythroxylum hondense), Gurrumay (Condalia thomasiana), Ojueperdíz (Rhamnus pubescens), Holly liso (Cotoneaster pannosus), Mortiño (Hesperomeles cf. Hetephylla), Mortiño (Hesperomeles goudotiana), Mortiño (Hesperomeles feruginea), Colorado (Polylepis quadrijuga), Arrayán umate (Prunus buxifolia), Botumbo (Prunus integrifolia), Cerezo (Prunus serotina ssp. Capulí), Ciruelo (Prunus sp), Holly espinoso (Pyracantha coccinea), Quina (Cinchona pubescens), Café de monte (Coussarea sp), Canelón (Elaeagia utilis), Jagua (Genipa americana), Frutepava (Guettarda crispiflora), Coralito (Hamelia patens), Calabacillo (Posoqueria latifolia), Naunape (Simira cf. Cordifolia), Crestegallo (Warszewicizia coccinea), Tachuelo (Zanthoxylum monophyllum), Tachuelo (Zanthoxylum rhoifolium), Tachuelo (Zanthoxylum rigidum), Calabacillo hojiancho (Meliosma bogotana), Calabacillo hojimenudo (Meliosma quercifolia), Sauce (Salix humboldtiana), Álamo (Populus deltoides), Guacharaco (Cupania americana), Guacharaco (Cupania cinérea), Hayuelo (Dodonaea viscosa), Cilantrón (Dilodendron costarricense), Caimo blanco (Chrysophyllum auratum), Caimo colorado (Hrysophyllum cainito), Carrán colorado (Pouteria baehniana), Cuasio (Aeschrion cf. Medica), Caco castañete (Simarouba amara), Borrachero blanco (Brugmansia candida), Borrachero rojo (Brugmansia sanguínea), Tinto (Cestrum parvifolium), Corazón de pollo (Lochroma fuchsioides), Cilindrillo (Lycium sp. (ahora lochroma), Uchuva (Physalis peruviana), Tachuelo (Solanum inopinum), Gurrubo (Solanum lycioides), Tomatillo (Solanum ovalifolitmt), Ahuyamo (Turpinia heterophylla), Guácimo negro (Guazuma ulmifolia), Cacaito (Sterculia apetala),  Zapotillo (Pterigota excelsa), Palma del viajero (Ravenala madagascariensis), Estoraque colorado (Styrax trichocalyx), Té de Bogotá (Symplocos theifornis), Cerezo (Freziera serícea), Trompo (Ternstroemia meridionalis), Granado (Daphnopsis bogotensis), Guasco (Daphnopsis caracasana), Balso blanco (Heliocarpus popayanensis), Guácimo colorado (Luehea seemannii), Algodón extranjero (Sparrmannia africana), Escobo (Trichospermum colombianum), Cadillo (Triumfetta bogotensis), Capuchina (Tropaeolum majus), Ortiguillo (Lozanella enentiophylla), Verraquillo (Trema micrantha), Tabaquillo (Aegiphila bogotensis), Pingüico (Ehretia tinifolia), Cajeto (Citharexylum subflavescens), Espino (Duranta mutisii), Tala blanco (Duranta sp), Sanguinaria (Lantana Camara), Salvio blanco (Lippia hirsuta), Florazul (Petrea cf. Pubescens), Agraz (Vitis sícyoides), Horcán (Vochysia ferruginea), Bayo (Vochysia lehmannii), Ajicillo de páramo (Drimys granadensis), Bastón del emperador (Nicolaia elatior), Murrapo (Renealmia ligulata), Platanillo (Alpinia purpurata), Guayacán (Guaiacum officinale), Guayacán (Guaiacum sp), Palma funeral (Cycas rumphii), Pino romerón (Decussocarpus rospigliosii), Pino colombiano (Podocarpus oleifolius), Pino hayuelo (Prumnopitys montana).</t>
  </si>
  <si>
    <t>CORPORACIÓN COLOMBIANA DE INVESTIGACIÓN AGROPECUARIA – AGROSAVIA</t>
  </si>
  <si>
    <t>800.194.600-3</t>
  </si>
  <si>
    <t xml:space="preserve">Centro de Investigación Tibaitatá, lote 5, invernadero 20 - Mosquera </t>
  </si>
  <si>
    <t>dirtibaitata@agrosavia.co – gamado@agrosavia.co</t>
  </si>
  <si>
    <t>GINA MARCELA AMADO SAAVEDRA</t>
  </si>
  <si>
    <t>311 2184638</t>
  </si>
  <si>
    <t>SECTOR DENOMINADO NOVILLERO</t>
  </si>
  <si>
    <t>VIVERO VILLA LORENA</t>
  </si>
  <si>
    <t>(01/04/202)</t>
  </si>
  <si>
    <t>Pino semi dorado (Thuja orientalis); Pino vela (Cupressus</t>
  </si>
  <si>
    <t>JUAN BAUTISTA ESTUPIÑAN LOPEZ</t>
  </si>
  <si>
    <t>UBICACION EN EL SECTOR DENOMINADO NOVILLERO, FINCA SANTA RITA, EN EL MUNICIPIO DE FUSAGASUGÁ</t>
  </si>
  <si>
    <t>sempervirwens); Orquidea Arundina (Arundina sp.); Balazos (Monstrera deliciosa);</t>
  </si>
  <si>
    <t>Filodendros (Philodendron sp).</t>
  </si>
  <si>
    <t>LA RÁPIDA</t>
  </si>
  <si>
    <t>VIVERO PARRITA</t>
  </si>
  <si>
    <t>(01/04/2025)</t>
  </si>
  <si>
    <t>Concha rayada (Peperomia argyreia), Begonia flor (Begonia x</t>
  </si>
  <si>
    <t>OMAR FERNEY PARRA ARDILA</t>
  </si>
  <si>
    <t>en la vereda La Rápida, finca La Pipia, Km 19 Bogotá – Mesitas, en el</t>
  </si>
  <si>
    <t xml:space="preserve">omarfparra16@gmail.com </t>
  </si>
  <si>
    <t>RICARDO CHACIN LOPEZ</t>
  </si>
  <si>
    <t>N/R</t>
  </si>
  <si>
    <t>tuberhybrida), Cuchara (Pilea peperomioides), Fitonia (Fittonia verschaffeltii),</t>
  </si>
  <si>
    <t>municipio de San Antonio del Tequendama - Cundinamarca,</t>
  </si>
  <si>
    <t>Hiedra (Pelargonium peltatum), Begonia rex (Begonia rex), Conga variegada</t>
  </si>
  <si>
    <t>(Peperomia sp), Afelandra (Aphelandra squarrosa), Geranio (Pelargonium</t>
  </si>
  <si>
    <t>grandiflorum), Novio (Pelargonium peltatum), Zarcillo (Fuchsia magellanica),</t>
  </si>
  <si>
    <t>Petunia (Calibrachoa x hybrida), Dipladenia (Mandevilla sanderi), Alaska (Callisia</t>
  </si>
  <si>
    <t>repens), Camándula (Senecio rowleyanus), Billete (Caliphruria subedentata),</t>
  </si>
  <si>
    <t>Helecho Boston (Nephrolepis exaltata), Dalia (Dahlia sp), Sabila cebra</t>
  </si>
  <si>
    <t>(Haworthiopsis attenuata), Gloxiana (Sinningia speciosa), Kalanchoe (Kalanchoe</t>
  </si>
  <si>
    <t xml:space="preserve">blossfeldiana), Pescadito (Nematanthus gregarius). </t>
  </si>
  <si>
    <t>SUESCA</t>
  </si>
  <si>
    <t>CACICAZGO</t>
  </si>
  <si>
    <t>VIVERO AL VERDE VIVO</t>
  </si>
  <si>
    <t>Brevo (Ficus carica), Curuba (Passiflora tarminiana), Durazno</t>
  </si>
  <si>
    <t>Abutilón (Abutilón insigne), Ají chileno (Capsicum frutescens),</t>
  </si>
  <si>
    <t xml:space="preserve"> Aloe (Aloe vera).</t>
  </si>
  <si>
    <t>Caléndula (Calendula officinalis).</t>
  </si>
  <si>
    <t>LUIS FERNANDO VÁSQUEZ LALINDE</t>
  </si>
  <si>
    <t>vereda Cacicazgo, antigua estación del tren, en el municipio</t>
  </si>
  <si>
    <t xml:space="preserve">gestionambiental_verde@alverdevivo.org </t>
  </si>
  <si>
    <t xml:space="preserve"> GABRIEL HERNANDEZ ROJAS</t>
  </si>
  <si>
    <t>14..306</t>
  </si>
  <si>
    <t>(Prunus pérsica), Granadilla silvestre (Passiflora bogotensis), Gulupa / Pasionaria</t>
  </si>
  <si>
    <t>Alcaparro enano (Senna viarum), Alcaparro gigante (Cassia velutina), Aliso (Alnus</t>
  </si>
  <si>
    <t>de Suesca - Cundinamarca</t>
  </si>
  <si>
    <t>(Passiflora pinnatistipula), Kiwi (Actinidia deliciosa), Manzana (Malus domestica),</t>
  </si>
  <si>
    <t>acuminata), Angelito (Bucquetia glutinosa), Arboloco (Smallanthus pyramidalis),</t>
  </si>
  <si>
    <t>Tomate de árbol (Solanum betaceum).</t>
  </si>
  <si>
    <t>Arboloco de Manizales (Montanoa quadrangularis), Arrayan (Myrcianthes</t>
  </si>
  <si>
    <t>leucocitos), Borrachero (Brugmansia arbórea), Cacique (Diphysa americana),</t>
  </si>
  <si>
    <t>Cajeto (Citharexylum subflavescens), Cariseco (Billia columbiana), Caucho (Ficus</t>
  </si>
  <si>
    <t>andicola), Cedro de montaña (Cedrela montana), Cedro nogal (Juglans neotrópica),</t>
  </si>
  <si>
    <t>Cerezo (Prunus serótina), Chicalá (Tecoma stans), Chilco (Baccharis latifolia), Ciro</t>
  </si>
  <si>
    <t>(Baccharis bogotensis), Cocua (Verbesina crassiramea), Cucharo (Myrsine</t>
  </si>
  <si>
    <t>guianensis), Dividivi (Caesalpinia spinosa), Duraznillo (Abatia parviflora), Encenillo</t>
  </si>
  <si>
    <t>(Weinmannia fagaroides), Espadilla (Orthosanthus chimboracensis), Espino corono</t>
  </si>
  <si>
    <t>(Xylosma spiculifera/ Hesperomeles goudotiana), Fucsia boliviana (Fuchsia</t>
  </si>
  <si>
    <t>boliviana), Garbancilllo (Duranta mutisii), Guamo (Inga marginata), Gurrubo de árbol</t>
  </si>
  <si>
    <t>(Lycianthes lycioides), Gurrubo – Zombo (Solanum lycioided), Guayacán (Lafoensia</t>
  </si>
  <si>
    <t>speciosa), Hayuelo (Dodonaea viscosa), Jazmín del cabo (Pittosporum undulatum),</t>
  </si>
  <si>
    <t>Juco garrocho (Viburnum triphyllum), Lepechinia (Lepechinia sp), Laurel hoja</t>
  </si>
  <si>
    <t>grande (Morella pubescens), Laurel hoja pequeño (Morella parvifolia), Lupino</t>
  </si>
  <si>
    <t>(Lupinus polyphyllus), Macle (Escallonia pendula), Mano de oso (Oreopanax</t>
  </si>
  <si>
    <t>floribundum), Mermelado (Streptosolen jamesonii), Mirto (Solanum</t>
  </si>
  <si>
    <t>pseudocapsicum), Mora de castilla (Rubus glaucus), Mortiño (Hesperomeles</t>
  </si>
  <si>
    <t>goudotiana), Nispero (Eriobotrya japónica), Pajarito (Crotalaria agatiflora),</t>
  </si>
  <si>
    <t>Papayuelo (Vasconcellea pubescens), Pecosa (Bomarea patinii), Pino colombiano</t>
  </si>
  <si>
    <t>(Podacarpus oleifolius), Pino romerón (Retrophyllum rospigliosii / Decussocarpus</t>
  </si>
  <si>
    <t>Rospigliosii), Puya (Puya goudotiana), Raque (Vallea spipularis), Roble (Quercus</t>
  </si>
  <si>
    <t>humboldtii), Salvio (Tournefortia polystachya), Sangregado (Croton funkianus),</t>
  </si>
  <si>
    <t>Sauce (Salix babylonica L), Sauco (Sambucus peruviana), Siete cueros (Tibouchina</t>
  </si>
  <si>
    <t>grossa), Tabaco (Nicotiana tabacun), Tibar (Escallonia paniculata), Tinto (Cestrum</t>
  </si>
  <si>
    <t>mutisii), Tomatillo (Physalis ixocarpa), Trompeto (Bocconia frutescens), Tuno</t>
  </si>
  <si>
    <t>esmeraldo (Centronia brachycera), Uña de gato (Uncaria tomentosa), Balu</t>
  </si>
  <si>
    <t xml:space="preserve">(Erythrina edulis). </t>
  </si>
  <si>
    <t>JORDÁN</t>
  </si>
  <si>
    <t>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t>
  </si>
  <si>
    <t>VIVERO ARTIPLANTAS S.A.S</t>
  </si>
  <si>
    <t>901789016-2</t>
  </si>
  <si>
    <t>UBICADO EN EL PREDIO LOTE N° 1 VEREDA JORDÁN KILOMETRO 5 VÍA LA AGUADITA EN EL MUNICIPIO DE FUSAGASUGA-CUNDINAMARCA</t>
  </si>
  <si>
    <t>BRAYAN RODRIGO SANCHEZBORDA</t>
  </si>
  <si>
    <t>25209-409390</t>
  </si>
  <si>
    <t>Aglonema creta, (Aglaonema commutatum crete); Aglonema</t>
  </si>
  <si>
    <t>ubicado en el kilómetro 50 vía Bogotá - Girardot, vereda</t>
  </si>
  <si>
    <t>dólar, (Aglaonema commutatum); Aglonema maría, (Aglaonema mariposa);</t>
  </si>
  <si>
    <t>Chinauta, en el municipio de Fusagasugá – Cundinamarca</t>
  </si>
  <si>
    <t>Aglonema reina, (Aglaonema nitidum); Aglonema variagada perdiz, (Aglaonema</t>
  </si>
  <si>
    <t>trebii); Anon, (Annona squamosa); Aguacate lorena, (Persea americana Mill</t>
  </si>
  <si>
    <t>var.Lorena ); Aralias, (Fatsia japonica); Araza, (Eugenia stipitata); Arundinas,</t>
  </si>
  <si>
    <t>(Arundina graminfolia); Aves del paraíso, (Strelitzia reginae); Azar de la India,</t>
  </si>
  <si>
    <t>(Marraya paniculata); Azulinas, (Plumbago auriculata); Balazos, (Monstrera</t>
  </si>
  <si>
    <t>deliciosa); Bijao,(Calathea lutea); Brevo, (Ficus carica); Buxos, (Buxus</t>
  </si>
  <si>
    <t>sempervirens); Cacao, (Theobroma cacao); Calamondi, (Citrofortunella</t>
  </si>
  <si>
    <t>microcarpa); Calatea triostar, (Stromanthe sanguinea); Calatea burlemax, (Calathea</t>
  </si>
  <si>
    <t>burle); Calatea rufibarba,(Geoppertia rufibarba); Cayenos, (Hibiscus rosa-sinensis);</t>
  </si>
  <si>
    <t>Chefleras, (Schefflera arboricola); Congo, (Philodendron sp.); Crotos victoria,</t>
  </si>
  <si>
    <t>(Codiaeum variegatum); Coral, (Ixora coccinea); Cupeas, (Cuphea hyssopifolia);</t>
  </si>
  <si>
    <t>Durantas, (Duranta repens,); Duranta, (Duranta variegada); Disembarquias,</t>
  </si>
  <si>
    <t>(Dieffenbachia sp.); Eugenias, (Euphorbia milii); Filodendros, (Philodendron</t>
  </si>
  <si>
    <t>sagittifolium Lienm); Gardenias, (Gardenia jasminoides); Guanabano, (Annona</t>
  </si>
  <si>
    <t>muricata); Heliconias,(Lengua de suegra); Liriopes, (Liriope muscari); Mango</t>
  </si>
  <si>
    <t>tommy,(Maginifera indica “Tommy atkins); Mango de azúcar, (Manginifera indica);</t>
  </si>
  <si>
    <t>Marginatas, (Dracena marginata); Millonarias, (Polyscias scutellaria);</t>
  </si>
  <si>
    <t>Jauticabas,(Plinia cauliflora); Palma botella, (Archontophoenix cunninghamiana);</t>
  </si>
  <si>
    <t>Palma botellon enano, (Hyophorbe lagenicaulis);Palma cardelin chocolate,</t>
  </si>
  <si>
    <t>(Cordyline terminalis); Palma carey, (Cordyline rubra); Palma manila, (Adonidia</t>
  </si>
  <si>
    <t>merrillii); Palma mariposa, (Caryota mitis); Palma roja o Panameñas,( Cyrtostachys</t>
  </si>
  <si>
    <t>renda ); Palma abanico, (Licuala grandis ); Palma areca, (Dypsis lutescens );Palma</t>
  </si>
  <si>
    <t>cola de zorro, (Wodyetia bifurcata); Palma iriaca, (Carludovica palmata); Palma</t>
  </si>
  <si>
    <t>rivelina, (Phoenix roebelenii); Palma wismarquia, (Bismarckia nobilis); Palma fénix,</t>
  </si>
  <si>
    <t>(Phoenix canariensis); Pandurata, (Ficus lyrata); Penicetum verde, (Pennisetum</t>
  </si>
  <si>
    <t>setaceum); Pittosporum, (Pittosporum tobira); Pinos variagados San José</t>
  </si>
  <si>
    <t>(Juniperus squamata ); Pinos nana (Juniperus procumben); Pinos ovejo, (Thuja</t>
  </si>
  <si>
    <t>orientalis); Pinos rastreros,(Juniperus sp); Pino semidorado, (Thuja oriental);Pino</t>
  </si>
  <si>
    <t>vela, (Cupressus sempervirens); Pinos yunipero variegada, (Juniperus horizontalis);</t>
  </si>
  <si>
    <t>Quinceañeras, (Aptenia cordifolia); Reflexas,(Dracaena reflexa); Tango (Lantana</t>
  </si>
  <si>
    <t>cámara); Troncos de brazil, (Dracaena fragrans); Tumberquia calaverans,</t>
  </si>
  <si>
    <t>(Thunbergia Mysorensis); Veraneras, (Bougainvillea spectabilis).</t>
  </si>
  <si>
    <t>SAN FRANCISCO</t>
  </si>
  <si>
    <t>ARRAYAN BAJO</t>
  </si>
  <si>
    <t>JARDINES TROPICALES</t>
  </si>
  <si>
    <t>Aguacate choquette, fuerte, Lorena, semil 40 (Persea americana),</t>
  </si>
  <si>
    <t>Acacia morada (Acacia baileyana), Acacia roja (Delonix regia),</t>
  </si>
  <si>
    <t>Acalifas roja (Acalypha wilkesiana), Habano (Nerium oleander),</t>
  </si>
  <si>
    <t>Albahaca (Ocimum basilicum), Calendula (Calendula officinalis),</t>
  </si>
  <si>
    <t>HEBER CLAROS PEREZ</t>
  </si>
  <si>
    <t>VEREDA ARRAYAN BAJO, AUTOPISTA MEDELLIN KM 45 VIA LA VEGA- SAN FRANCISCO, EN EL MUNICIPIO DE SAN FRANCISCO-CUNDINAMARCA</t>
  </si>
  <si>
    <t>viverojartropical@hotmail.com</t>
  </si>
  <si>
    <t>Angélica María Pardo</t>
  </si>
  <si>
    <t>Aguacate hass (Persea americana var. Hass), Aji chirca (Capsicum annuum), Aji</t>
  </si>
  <si>
    <t>Alcaparro (Senna viarum), Aliso (Alnus glutinosa), Almendro (Terminalia catappa),</t>
  </si>
  <si>
    <t>Abrecaminos (Fittonia sp), Abutilón (Abutilon sp), Achira (Canna indica), Afelandra</t>
  </si>
  <si>
    <t>Cebollín (Allium schoenoprasum), Cedrón (Aloysia citrodora), Citronela</t>
  </si>
  <si>
    <t>Pardo</t>
  </si>
  <si>
    <t>(Capsicum annuum), Arándano (Vaccinium corymbosum), Arazá (Eugenia stipitata),</t>
  </si>
  <si>
    <t>Araucaria (Araucaria araucana), Cafesillo (Senna septemtrionalis), Escobillón rojo</t>
  </si>
  <si>
    <t>(Aphelandra squarrosa), Agapanto (Agapanthus africanus), Agave (Agave</t>
  </si>
  <si>
    <t>(Cymbopogon nardus), Flor de Jamaica (Hibiscus sabdariffa), Hierbabuena (Mentha</t>
  </si>
  <si>
    <t>Banano (Musa × paradisiaca), Cacao (Theobroma cacao L), Carambolo (Averrhoa</t>
  </si>
  <si>
    <t>(Callistemon citrinus), Calistemo carbonero (Callistemon speciosus), Árbol</t>
  </si>
  <si>
    <t>inaequidens), Amaranto (Amaranthus spp), Anisillo (Tagetes lucida), Anturio</t>
  </si>
  <si>
    <t>spicata), Laurel (Laurus nobilis), Lavanda (Lavandula angustifolia), Limonaria</t>
  </si>
  <si>
    <t>carambola), Chirimoya (Annona cherimola), Melocotonero (Prunus persica), Feijoa</t>
  </si>
  <si>
    <t>carbonero (Calliandra spp), Cambulo (Erythrina poeppigiana), Caña fistula (Cassia</t>
  </si>
  <si>
    <t>(Anthurium andraeanum), Anturio corazón cristalino (Anthurium crystallinum),</t>
  </si>
  <si>
    <t>(Cymbopogon citratus), Manzanilla (Chamaemelum nobile), Menta (Mentha ×</t>
  </si>
  <si>
    <t>(Acca sellowiana), Fresa (Fragaria vesca), Fruta milagrosa (Synsepalum</t>
  </si>
  <si>
    <t>fistula), Carbonero o quebrajacho (Calliandra pittieri), Cedro (Cedrela odorata),</t>
  </si>
  <si>
    <t>Anturio martillado (Anthurium andreanum), Astromelia (Alstroemeria), Ave del</t>
  </si>
  <si>
    <t>piperita), Orégano (Origanum vulgare), Romero (Salvia rosmarinus), Ruda (Ruta</t>
  </si>
  <si>
    <t>dulcificum), Granadilla (Passiflora ligularis), Granado (Punica granatum),</t>
  </si>
  <si>
    <t>Ceiba (Ceiba pentandra), Chicala (Tecoma stans), Eucalipto (Eucalipto globulus),</t>
  </si>
  <si>
    <t>paraíso (Strelitzia reginae), Azalea (Rhododendron spp), Azucena (Lilium</t>
  </si>
  <si>
    <t>graveolens), Sábila (Aloe vera), Tomillo (Thymus vulgaris)</t>
  </si>
  <si>
    <t>Guanábano (Annona muricata), Guayabo (Psidium guajava), Gulupa (Passiflora</t>
  </si>
  <si>
    <t>Ficus (Ficus benjamina L), Gualanday (Jacaranda mimosifolia), Guamo machete</t>
  </si>
  <si>
    <t>candidum), Azulina (Plumbago auriculata), Cola de cabello (Equisetum sp), Begonia</t>
  </si>
  <si>
    <t>edulis), Lichi (Litchi chinensis), Lulo (Solanum quitoense), Mango de azúcar</t>
  </si>
  <si>
    <t>(Inga densiflora), Guayacán (Handroanthus chrysanthus), Guayacán de Manizales</t>
  </si>
  <si>
    <t>elatior (Begonia × hiemalis), Begonia rex (Begonia rex), Begonia tuberosa (Begonia</t>
  </si>
  <si>
    <t>(Mangifera indica), Mango Tommy (Mangifera indica 'Tommy Atkins'), Mangostino</t>
  </si>
  <si>
    <t>(Lafoensia acuminata), Hayuelo (Dodonaea viscosa), Macadamia (Macadamia</t>
  </si>
  <si>
    <t>tuberhybrida), Bella las once (Portulaca grandiflora), Biflora (Rhododendron</t>
  </si>
  <si>
    <t>(Garcinia mangostana), Manzana (Malus domestica), Maracuyá (Passiflora edulis),</t>
  </si>
  <si>
    <t>integrifolia), Mano de oso (Oreopanax bogotensis), Mata ratón (Gliricidia sepium),</t>
  </si>
  <si>
    <t>indicum), Bijao (Calathea lutea), Billete (Caliphruria subedentata), Lirio del</t>
  </si>
  <si>
    <t>Marañon (Anacardium occidentale), Mora (Rubus ulmifolius), Nispero (Eriobotrya</t>
  </si>
  <si>
    <t>Nogal cafetero (Cordia alliodora), Ocobo rosado (Tabebuia rosea), Oiti (Licania</t>
  </si>
  <si>
    <t>amazonas (Eucharis amazónica), Boca de dragón (Antirrhinum majus), Bore</t>
  </si>
  <si>
    <t>japónica), Noni (Morinda citrifolia), Papaya (Carica papaya), Pera (Pyrus</t>
  </si>
  <si>
    <t>tomentosa), Roble (Quercus robur), Saman (Albizia saman), Sangregao (Croton</t>
  </si>
  <si>
    <t>(Alocasia macrorrhiza), Bore rojo o Taro (Colocasia esculenta var. black magic),</t>
  </si>
  <si>
    <t>communis), Sapote (Pouteria sapota), Tomate de árbol (Solanum betaceum).</t>
  </si>
  <si>
    <t>gossypiifolius), Sauce llorón (Salix babylonica), Siete cuero (Tibouchina lepidota).</t>
  </si>
  <si>
    <t>Borrachero (Brugmansia arbórea), Ramo de novia (Plumeria púdica), Bromelias</t>
  </si>
  <si>
    <t>(Bromelia camorineana, Bromelia guzmania, Bromelia theresa, Bromelia vriesea),</t>
  </si>
  <si>
    <t>Caballero de la noche (Cestrum nocturnum), Helecho cacho de venado (Platycerium</t>
  </si>
  <si>
    <t>bifurcatum), Cactus (Cactaceae), Cactus nopal (Opuntia ficus-indica), Caladium</t>
  </si>
  <si>
    <t>(Caladium sp), Calatea (Calathea makoyana), Petunia (Calibrachoa x hybrida),</t>
  </si>
  <si>
    <t>Camándula (Senecio rowleyanus), Camarón rojo (Justicia brandegeeana), Camarón</t>
  </si>
  <si>
    <t>amarillo (Pachystachys lutea Nees), Camelia (Camellia japónica), Cara de mula</t>
  </si>
  <si>
    <t>(Alocasia sanderiana), Caracola (Iresine herbstii), Cartucho o Cala (Zantedeschia</t>
  </si>
  <si>
    <t>aethiopica), Orquídea cattleya (Cattleya sp), Caucho (Ficus elástica), Cayenos</t>
  </si>
  <si>
    <t>(Hibiscus rosa-sinensis), Centavito (Dichondra repens), Cheflera (Schefflera</t>
  </si>
  <si>
    <t>arborícola), Cinta (Chlorophytum comosum), Clavelina (Dianthus caryophyllus),</t>
  </si>
  <si>
    <t>Clusia (Clusia orthoneura), Cacho cola de ballena (Platycerium bifurcatum), Congo</t>
  </si>
  <si>
    <t>(Philodendron sp), Congona (Peperomia inaequalifolia), Copa de oro (Allamanda</t>
  </si>
  <si>
    <t>cathartica), Coral (Ixora coccinea), Corazón herido (Clerodendrum thomsoniae),</t>
  </si>
  <si>
    <t>Corona de cristo (Euphorbia milii), Cortina china (Thunbergia mysorensis),</t>
  </si>
  <si>
    <t>Crisantemo (Chrysanthemum), Croto (Codiaeum variegatum), Cucharita (Pilea</t>
  </si>
  <si>
    <t>peperomioides), Orquídea cuna de venus (Anguloa spp), Dahlia (Dahlia coccinea),</t>
  </si>
  <si>
    <t>Damiana (Turnera diffusa), Diosma (Diosma ericoides), Diplademia (Dipladenia</t>
  </si>
  <si>
    <t>sanderi), Dólar (Aglaonema “silver bay”), Dracaena (Dracaena reflexa), Duranta</t>
  </si>
  <si>
    <t>(Duranta erecta), Ensete morado y verde (Ensete ventricosum), Espatifilo</t>
  </si>
  <si>
    <t>(Spathiphyllum wallisii), Eucalipto baby blue (Eucalyptus pulverulenta), Eugenia</t>
  </si>
  <si>
    <t>(Eugenia uniflora L), Pandurata (Ficus lyrata), Higuera trepadora (Ficus pumila),</t>
  </si>
  <si>
    <t>Filocactus (Schlumbergera x buckeyi), Costilla de adán (Monstera deliciosa), Rosa</t>
  </si>
  <si>
    <t>de Jericó (Anastatica hierochuntica), Flor del desierto (Adenium obesum), Fosforito</t>
  </si>
  <si>
    <t>(Cuphea ignea), Francesina (Brunfelsia pauciflora), Gerbera (Gerbera jamesonii),</t>
  </si>
  <si>
    <t>Gardenia (Gardenia jasminoides), Gazania (Gazania rigens), Geranios</t>
  </si>
  <si>
    <t>(Pelargonium grandiflorum), Ginger (Alpinia purpurata), Gloxinia (Siningia</t>
  </si>
  <si>
    <t>speciosa), Grosella estrellada (Phyllanthus acidus), Guadua (Guadua angustifolia),</t>
  </si>
  <si>
    <t>Helecho aliento de bebé (Nephrolepis exaltata), Helecho blue (Phlebodium aureum),</t>
  </si>
  <si>
    <t>Helecho Boston (Nephrolepis exaltata “Boston”), Helecho cortina (Nephrolepis sp),</t>
  </si>
  <si>
    <t>Helecho murano (Nephrolepis exaltata 'Murano'), Helecho nido de ave Crespo</t>
  </si>
  <si>
    <t>(Asplenium nidus), Helecho nido de ave liso (Asplenium serratum), Helecho palma o fuerte (Blechnum gibbum), Helecho peine (Nephrolepis cordifolia), Helecho tres</t>
  </si>
  <si>
    <t>puntas (Phlebodium aurem), Heliconia (Heliconia L), Avecilla (Heliconias</t>
  </si>
  <si>
    <t>psittacorum), Hiedra de flor (Pelargonium peltatum), Hiedra variegada (Hedera helix</t>
  </si>
  <si>
    <t>glacier), Hiedra verde (Hedera hélix), Hortensia (Hydrangea macrophylla), Incienso</t>
  </si>
  <si>
    <t>(Plectranthus coleoides), Campanillas (Ipomoea horsfalliae), Coral (Ixora coccinea),</t>
  </si>
  <si>
    <t>Jabuticaba (Plinia cauliflora), Flor de jade (Strongylodon macrobotrys), Jazmín</t>
  </si>
  <si>
    <t>Lavanda (Brunfelsia pauciflora), Kalanchoe (Kalanchoe blossfeldiana), Lantana</t>
  </si>
  <si>
    <t>mariposa (Lantana cámara), Lengua de suegra (Sansevieria trifasciata), Liberal</t>
  </si>
  <si>
    <t>(Salvia splendens), Limon de cerca (Swinglea glutinosa), Lino enano (Phormium sp),</t>
  </si>
  <si>
    <t>Lino variegado (Phormium tenax variegata), Lino verde (Phormium tenax), Lirio</t>
  </si>
  <si>
    <t>(Lilium candidum), Lirio de páramo o Lirio araña (Pancratium littorale), Acedera</t>
  </si>
  <si>
    <t>(Oxalis corniculata), Bambú de la suerte (Dracaena sanderiana), Madre de agua</t>
  </si>
  <si>
    <t>(Trichanthera gigantea), Madroño (Arbutus unedo), Mandevila (Mandevilla laxa),</t>
  </si>
  <si>
    <t>Maní forrajero (Arachis pintoi), Mano de Dios (Xiphidium caeruleum), Manto de</t>
  </si>
  <si>
    <t>maría (Solanum laxum), Margaritas (Leucanthemum vulgare), Miami (Epipremnum</t>
  </si>
  <si>
    <t>aureum), Mielecita (Lobularia marítima), Millonaria (Polyscias scutellaria), Mini Rosa</t>
  </si>
  <si>
    <t>(Rosa x hybrida), Mirto (Solanum pseudocapsicum), Monstera mini (Rhaphidophora</t>
  </si>
  <si>
    <t>tetrasperma), Monstera variegada (Monstera Deliciosa variegata), Mussaenda</t>
  </si>
  <si>
    <t>(Mussaenda erythrophylla), Nevado (Breynia disticha), Novios (Pelargonium spp),</t>
  </si>
  <si>
    <t>Guinea (Impatiens hawkeri), Orquídea arundina (Arundina graminifolia), Orquídea</t>
  </si>
  <si>
    <t>mariposa (Phalaenopsis sp), Orquídea terrestre Filipina (Spathoglottis plicata),</t>
  </si>
  <si>
    <t>Orquídea zapatico (Paphiopedilum sp), Pachira (Pachira aquatica), Palma abanico</t>
  </si>
  <si>
    <t>(Washingtonia robusta), Palma areca (Dypsis lutescens), Palma bella</t>
  </si>
  <si>
    <t>(Chamaedorea elegans), Palma bismarckia (Bismarckia nobilis), Palma boba</t>
  </si>
  <si>
    <t>(Cyathea caracasana), Palma botella (Roystonea regia), Palma chontaduro (Bactris</t>
  </si>
  <si>
    <t>gasipaes), Palma cica (Cycas revoluta), Palma cola de pato (Curculigo capitulata),</t>
  </si>
  <si>
    <t>Palma cola de zorro (Wodyetia bifurcata), Palma Cordyline (Cordyline fruticosa),</t>
  </si>
  <si>
    <t>Palma de cera (Ceroxylon quindiuense), Palma de coco enana (Cocos nucifera),</t>
  </si>
  <si>
    <t>Palma del viajero (Ravenala madagascariensis), Palma licuala (Licuala grandis),</t>
  </si>
  <si>
    <t>Palma manila (Adonidia merrilli), Palma mariposa (Caryota mitis), Palma panameña</t>
  </si>
  <si>
    <t>(Cyrtostachys renda), Palma pony (Beaucarnea recurvata), Palma reina Alejandra</t>
  </si>
  <si>
    <t>(Archotophoenix alexandrae), Palma rubelina (Phoenix roebelenii), Palma</t>
  </si>
  <si>
    <t>triangular (Dypsis decaryi), Palma washingtonia (Washingtonia robusta), Palma zeta</t>
  </si>
  <si>
    <t>(Zamioculcas zamiifolia), Palmicha (Carludovica palmata), Papiro (Cyperus</t>
  </si>
  <si>
    <t>papyrus), Papiro chino (Papirus cibora), Pata de vaca (Bauhinia forficata), Pentas</t>
  </si>
  <si>
    <t>(Pentas lanceolata), , Pescaditos (Nematanthus gregarius), Petrancos (Plectranthus</t>
  </si>
  <si>
    <t>purple), Petunias (Petunia hybrida), Filodendro (Philodendron erubescens),Mano de</t>
  </si>
  <si>
    <t>tigre o filodendro misionero (Thaumatophyllum bipinnatifidum), Pichón (Begonia</t>
  </si>
  <si>
    <t>big), Pichón conchita (Begonia cucullata), Piel de sapo (Begonia solimutata),</t>
  </si>
  <si>
    <t>Pimentón (Capsicum annuum), Pino azul (Pinus maximartinezii), Pino bola (Thuja</t>
  </si>
  <si>
    <t>orientalis), Pino ciprés (Cupressus lusitánica), Pino limón (Cupressus macrocarpa),</t>
  </si>
  <si>
    <t>Pino patula (Pinus patula), Pino semidorado (Chamaecyparis obtusa), Pino vela</t>
  </si>
  <si>
    <t>(Cupressus sempervirens), Plátano dominico hartón (Musa paradisiaca var.</t>
  </si>
  <si>
    <t>Sapientum), Poinsettia (Euphorbia pulcherrima), Polcas (Hypoestes phyllostachya),</t>
  </si>
  <si>
    <t>Poleo (Mentha pulegium), Pompadour (Flueggea virosa), Potus (Epipremnum</t>
  </si>
  <si>
    <t>aureum), Primavera (Primula obconica), Pronto alivio (Lippia alba), Poma Rosa</t>
  </si>
  <si>
    <t>(Syzygium jambos), Rosa (Rosa spp), Sedum (Sedum spp), Stevia (stevia</t>
  </si>
  <si>
    <t>rebaudiana), Tamarindo (Tamarindus indica), Tango (Pyrostegia venusta), Té</t>
  </si>
  <si>
    <t>(Camellia sinensis), Troncó de la felicidad (Dracaena fragrans), Tulipán (Spathodea</t>
  </si>
  <si>
    <t>Campanulata), Uña de gato (Uncaria tomentosa), Urapan (Fraxinus chinensis),</t>
  </si>
  <si>
    <t>Vanda (Vanda coerulea), Velita (Peperomia rosso), Veranera (Bougainvillea glabra),</t>
  </si>
  <si>
    <t>Veranera bicolor, Veranera en varada, Veranera enana fina (Bougainvillea spp), Verbena (Verbena officinalis), Vinca (Catharanthus roseus), Violeta de los alpes</t>
  </si>
  <si>
    <t>(Cyclamen persicum), Zarcillo (Fuchsia magellanica).</t>
  </si>
  <si>
    <t>SAN JUAQUIN-SAN ANTONIO</t>
  </si>
  <si>
    <t>COLIBRY NATURAL KUMEJ SAS</t>
  </si>
  <si>
    <t>(05/05/2025</t>
  </si>
  <si>
    <t>Café (Coffea)</t>
  </si>
  <si>
    <t>MILTON FABIAN GONZÁLEZ AGUDELO</t>
  </si>
  <si>
    <t>3502969963-3147318153</t>
  </si>
  <si>
    <t>VEREDA KM 3 SAN JOAQUIN-SAN ANTONIO LA MESA CUNDINAMARCA</t>
  </si>
  <si>
    <t xml:space="preserve">tres.de.reyes@gmail.com </t>
  </si>
  <si>
    <t>JESUS ALEJANDRO PRIETO GONZALEZ</t>
  </si>
  <si>
    <t>021019-0527319</t>
  </si>
  <si>
    <t>NAPOLES</t>
  </si>
  <si>
    <t>VIVERO MAUSA</t>
  </si>
  <si>
    <t>4,640824,64082</t>
  </si>
  <si>
    <t>Guayaba (Psidium guajava)</t>
  </si>
  <si>
    <t>Mini jade (Portuaria afra)- Lengua de Suegra (Dracanea</t>
  </si>
  <si>
    <t>Perejil (Petroselinum crispum)- Romero (Salvia rosmarinus)- Pronto</t>
  </si>
  <si>
    <t>SANDRA MILENA MOYA MURCIA</t>
  </si>
  <si>
    <t>VEREDEA NAPOLES KM 3,4  EN EL MUNICIPIO SAN ANTONIO DEL TEQUENDAMA -CUNDINAMARCA</t>
  </si>
  <si>
    <t xml:space="preserve">gestionambiental_smoya811@gmail.com </t>
  </si>
  <si>
    <t>trifasciata)- Corona de cristo (Euphorbia milii)- Novio/geranio (Geranium)- gloxinia</t>
  </si>
  <si>
    <t>alivio (Lippia Alba)- Hierbabuena (Mentha spicata.</t>
  </si>
  <si>
    <t>(Gloxinia)- prímula (Primula)- Cineria (Cineraria)- aji (Capsicum annuum)- Big big</t>
  </si>
  <si>
    <t>(Begoniaceae)- Flor de jerico (Anastatica hierochuntica)- Pino tunya (Pinus</t>
  </si>
  <si>
    <t>sylvestris)- Calatea orbifolia (Calathea orbifolia)- Corazón herido (Clerodendrum</t>
  </si>
  <si>
    <t>thomsoniae)- (Balf)- Penta (Pentas Lanceolata)- 10 mandamientos (Calathea sp)-</t>
  </si>
  <si>
    <t>Ruda (Ruta graveolens)- Sábila (Aloe barbadensis)-Petunia (petunia)- portuaca</t>
  </si>
  <si>
    <t>(Portulaca)- Mini rosa(Rosa chinensis)- pescaito (Nematanthus gregarius)-</t>
  </si>
  <si>
    <t>panameña (Tradescantia zebrina)- Trebol morado (Oxalis triangularis)- Lirio de paz</t>
  </si>
  <si>
    <t>(Spathiphyllum)- Helecho liso (Asplenium nidus)- Helecho cocodrilo (Microsorum</t>
  </si>
  <si>
    <t>musifolium crocodyllus)- Helecho nido de ave (Asplenium serratum)- Cacho de</t>
  </si>
  <si>
    <t>venado (Platycerium Bifurcatum)- Billete (Aspidistra spp)- Bromelia de arroz (Pilea</t>
  </si>
  <si>
    <t>microphylla)- Cinta blanca (Chlorophytum comosum)- Camandula (Senecio</t>
  </si>
  <si>
    <t>rowleyanus)- Trenza gitana (Sedum morganianum)- Anturio (Anthurium)- Orquideas</t>
  </si>
  <si>
    <t>(Orchidaceae)- Pino azul (Pinus maximartinezii)- Diplademia (Mandevilla)- Flor de</t>
  </si>
  <si>
    <t>un día (Portulaca grandiflora)- Arbol chicaca (Bursera simaruba)- Pachira (Pachira)-</t>
  </si>
  <si>
    <t>Millonaria (Plectranthus verticillatus)- Buganbil (Bambusoideae)- Cerca viva duranta</t>
  </si>
  <si>
    <t>(Duranta erecta)- Cerca viva Eugenia (Eugenia)- Gardenia (Gardenia)-Arbol de jade</t>
  </si>
  <si>
    <t>(Crassula Ovata)- Canelon (Myrsine laetevirens)- Cactus( Ecinopsis subdenudata</t>
  </si>
  <si>
    <t>peru)- Cactus (euphorbia aeruginosa)- Cactus (Euphorbia mammillaris sudafrica)-</t>
  </si>
  <si>
    <t>Cactus (Mammillaria gracilis antle)- Cactus (parodia magnifica brasil)- Cactus</t>
  </si>
  <si>
    <t>(Mammillaria elogata stella aurata)- Cactus (Cereus tetragonus fairy castle)- Cactus</t>
  </si>
  <si>
    <t>(Mammillaria)- Cactus (Mammillaria vetura ssp gracilis arizona asnowcap)- Cactus</t>
  </si>
  <si>
    <t>mouse (Opuntia microdasys)- Cactus corenos (Gymnocalycium mihanovichii)-</t>
  </si>
  <si>
    <t>Cactus (Cleistocactus colademononis)- Cactus de navidad (Schlumbergera)-</t>
  </si>
  <si>
    <t>Echeveria elegans (Echeveria elegans)- Echeveria pulvinata rose (Echeveria</t>
  </si>
  <si>
    <t>pulvinata)- Roseta peluda (Echeveria pilosa)- Conchita (Echeveria secunda glauca)-</t>
  </si>
  <si>
    <t>Aeonio ornado (Aeonium decorum)- Bejequillo menudo (Bejequillo menudo)- Manita</t>
  </si>
  <si>
    <t>de osos (Cotyledon tomentosa)- Heecho mini (Nephrolepis exaltata)- Orejas de</t>
  </si>
  <si>
    <t>shuett (Kalanchoe tomentosa)- Deditos (Sedum hernandezii)- Sedum rupetre</t>
  </si>
  <si>
    <t>(Petrosedum rupestre)- Pampajarito (Sedum acre</t>
  </si>
  <si>
    <t>VIVERO ROCA</t>
  </si>
  <si>
    <t>Totumo (Crescentia cujete)</t>
  </si>
  <si>
    <t>Lengua de suegra (Sansevieria trifasciata), Clavelina (Caesalpinia</t>
  </si>
  <si>
    <t>MARIA CRISTINA BAZURTO RINCON</t>
  </si>
  <si>
    <t>VEREDA SAN ANTONIO, EN EL SECTOR JAIBANA LOTE 5 MUNICIPIO FUSAGASUGA-CUNDINAMARCA</t>
  </si>
  <si>
    <t>mariacristinabazurtorincon@gmail.com</t>
  </si>
  <si>
    <t xml:space="preserve">MARTINEZ TRUJILLO WENDY MARIAN </t>
  </si>
  <si>
    <t xml:space="preserve">311 2734316 </t>
  </si>
  <si>
    <t>FUERTE</t>
  </si>
  <si>
    <t>pulcherrima)</t>
  </si>
  <si>
    <t>PLANTUHASS</t>
  </si>
  <si>
    <t>Aguacate (Persea sp.)</t>
  </si>
  <si>
    <t>ABELARDO ARIAS VARGAS</t>
  </si>
  <si>
    <t>VEREDA MOSQUERAL,FINCA VILLA YULY FUSAGASUGA- CUNDINAMARCA</t>
  </si>
  <si>
    <t xml:space="preserve">abelardo0679@gmail.com </t>
  </si>
  <si>
    <t>ELISEO CARO GAONA</t>
  </si>
  <si>
    <t>BUNGALU</t>
  </si>
  <si>
    <t>TRIANA EL JARDIN SECRETO</t>
  </si>
  <si>
    <t>Epidendrum, (Epidendrum sp.); Gongora, (Gongora sp.);</t>
  </si>
  <si>
    <t>LUZ MARITZA TRIANA AGUILAR</t>
  </si>
  <si>
    <t>VEREDA EL PLACER -FINCA BUNGALU- FUSAGASUGÁ</t>
  </si>
  <si>
    <t xml:space="preserve">maritzatriana@gmail.com </t>
  </si>
  <si>
    <t>MARTINEZ TRUJILLO WENDY MARIAN</t>
  </si>
  <si>
    <t>Prosthechea, (Prosthechea sp.); Zapatitos, (Phragmipedium sp.); Cymbidium,</t>
  </si>
  <si>
    <t>(Cymbidium sp.); Phaius, (Phaius sp.); Stelis, (Stelis sp.); Coelogyne, (Coelogyne</t>
  </si>
  <si>
    <t>sp.); Toritos, (Stanhopea sp.); Zygopetalum, (Zygopetalum sp.); Lirio de mayo,</t>
  </si>
  <si>
    <t>(Cattleya sp.); Schomburgkia, (Schomburgkia sp.); Damas danzantes, (Oncidium</t>
  </si>
  <si>
    <t>sp.); Maxilaria, (Maxillaria sp.); Farolito, (Dendrobium sp.); Vanda, (Vanda sp.);</t>
  </si>
  <si>
    <t>Xilobium, (Xilobium sp.); Odontoglossum, (Odontoglossum sp.); Orquídeas</t>
  </si>
  <si>
    <t>mariposa, (Phalaenopsis sp.); Cuna de Venus, (Anguloa sp.); Comparetia,</t>
  </si>
  <si>
    <t>(Comparettia sp.); Miltonias, (Miltoniopsis sp.); Brassia, (Brassia sp.); Lycaste,</t>
  </si>
  <si>
    <t>(Lycaste sp.).</t>
  </si>
  <si>
    <t>SAN ANTONIO- JAIBANA</t>
  </si>
  <si>
    <t>VIVERO BOSQUE TROPICAL LAS ACACIAS</t>
  </si>
  <si>
    <t>Saman (Samanae saman), Nogal Cafetero (Cordia alliodora),</t>
  </si>
  <si>
    <t>Clavellino (Mirabilis jalapa).</t>
  </si>
  <si>
    <t>Cidrón (Aloysia citriodora), Ruda (Ruta graveolens), Lavanda</t>
  </si>
  <si>
    <t>JEIMMY ANDREA AVENDAÑO BAZURTO</t>
  </si>
  <si>
    <t>VEREDA  SAN ANONIO- JAIBANA- FUSAGASUGA-CUNDINAMARCA</t>
  </si>
  <si>
    <t>andreabazurto13@gmail.com</t>
  </si>
  <si>
    <t>311 2734316</t>
  </si>
  <si>
    <t>Casco de vaca (Bauhinia picta), Mata Raton (Gliricidia sepium), Igua (Albizia</t>
  </si>
  <si>
    <t>guachapele), Cambulo (Erythrina poeppigiana), Bucaro (Erythrina fusca), Suribio</t>
  </si>
  <si>
    <t>(Zygia longifolia), Gualanday (Jacaranda mimosifolia), Ocobo (Tabebuia rosea),</t>
  </si>
  <si>
    <t>Cedro rosado (Cedrela odorata), Nacedero (Trichanthera gigantea), Acacia Rosada</t>
  </si>
  <si>
    <t>(Robinia hispida), Acacia Roja (Delonix regia), Acacia Amarilla (Acacia retinodes),</t>
  </si>
  <si>
    <t>Acacia de hojas grandes (Acacia mangium), Lluvia de oro (Laburnum anagyroides),</t>
  </si>
  <si>
    <t>Roble (Quercus robur), Achiote (Bixa orellana), Chocho (Erythrina rubrinervia),</t>
  </si>
  <si>
    <t>Guayacan Amarillo (Handroanthus chrysanthus), Almendro (Prunus dulcis), Ceiba</t>
  </si>
  <si>
    <t>(Ceiba pentandra), Neem (Azadirachta indica), Guamo (Inga edulis), Pomarrosa</t>
  </si>
  <si>
    <t>(Syzygium jambos), Totumo (Crescentia cujete), Carbonero (Calliandra pittieri),</t>
  </si>
  <si>
    <t>Caracoli (Anacardium excelsum).</t>
  </si>
  <si>
    <t>INDEFINIFO</t>
  </si>
  <si>
    <t>Aguacate Hass (Persea americana var. Hass) - Aguacate Lorena</t>
  </si>
  <si>
    <t>(Lavandula angustifolia), Menta (Mentha spicata).</t>
  </si>
  <si>
    <t>ABIGAIL MARIN CASTAÑEDA</t>
  </si>
  <si>
    <t>VEREDA LA PALMA-FINCA SAN JOSE- FUSAGASUGA-CUNDINAMARCA</t>
  </si>
  <si>
    <t>viveroelplacer1956@gmail.com</t>
  </si>
  <si>
    <t>SEBASTIAN SUAREZ MORENO</t>
  </si>
  <si>
    <t>1,007,782,663</t>
  </si>
  <si>
    <t>(Persea americana) - Aguacate Choquette (Persea americana)</t>
  </si>
  <si>
    <t>CHEPE  FRUTALES</t>
  </si>
  <si>
    <t>REGISTRO</t>
  </si>
  <si>
    <t>Naranja tangelo (Citrus × tangelo); Naranja valencia variegada (Citrus</t>
  </si>
  <si>
    <t>JOSE DE JESUS MARTINEZ NOVOA</t>
  </si>
  <si>
    <t>VEREDA LA PUERTA,</t>
  </si>
  <si>
    <t>vifrut2011@hotmail.com.</t>
  </si>
  <si>
    <t>VIDAL ANDRES GARCIA</t>
  </si>
  <si>
    <t>25209-266563</t>
  </si>
  <si>
    <t>311 5276155</t>
  </si>
  <si>
    <t>sinensis 'Valencia'); Naranja washington sangre (Citrus sinensis "Washington</t>
  </si>
  <si>
    <t>CORREGIMIENTO DE CHINAUTA, KILOMETRO 64 CON AVENIDA</t>
  </si>
  <si>
    <t>Navel"); Limón variedad Sweetty,( Citrus sinensis “Sweetty); Limón Tahití, (Citrus ×</t>
  </si>
  <si>
    <t>BUGANVILIA  de FUSAGASUGÁ – CUNDINAMARCA</t>
  </si>
  <si>
    <t>latifolia); limón castilla, (Citrus x aurantifolia); limón meyer, (Citrus × meyeri); Limón</t>
  </si>
  <si>
    <t>mandarino (Citrus x limónia); Mandarina arrayana (Citrus reticulata blanco);</t>
  </si>
  <si>
    <t>Mandarina oneco (Citrus reticulata).</t>
  </si>
  <si>
    <t>CHEPE FRUTALES</t>
  </si>
  <si>
    <t>Aguacate lorena, (Persea americana M.); Aguacate hass,(Persea</t>
  </si>
  <si>
    <t>americana M.); Mango, (Magnifera indica L.); Guanabana, (Annona muricata L.);</t>
  </si>
  <si>
    <t>Chirimoyo, (Annona cherimola L.); Papaya, (Carica papaya L.); Araza, (Eugenia</t>
  </si>
  <si>
    <t>spitata Mc Vaugh); Carombolo,(Averrhoa carambola L.); Zapote, (Pouteria sapota );</t>
  </si>
  <si>
    <t>Uva, (Vitis vinifera); Guayaba, (Psidium guajava L.).</t>
  </si>
  <si>
    <t>JARDINES PRIMAVERA</t>
  </si>
  <si>
    <t>Maguey blanco, (Agave americana); Agave, (Agave</t>
  </si>
  <si>
    <t>LORENZO NOVA HERRERA</t>
  </si>
  <si>
    <t>PREDIO EL ALTO, VEREDA LA</t>
  </si>
  <si>
    <t>lorenzonova2016@gmail.com</t>
  </si>
  <si>
    <t>geminiflora); Buganvilia roja, ( Bougainvillea glabra);Buganvilia morada, (</t>
  </si>
  <si>
    <t>PUERTA, CORREGIMIENTO DE CHINAUTA, KILOMETRO 62,</t>
  </si>
  <si>
    <t>Bougainvillea spectabilis); Corona de cristo, (Euphorbia milii); Cactus candelabro</t>
  </si>
  <si>
    <t>FUSAGASUGÁ - CUNDINAMARCA</t>
  </si>
  <si>
    <t>azul, (Myrtillocactus geometrizans); Nopal castilla, ( Opuntia ficus-indica); Cola de</t>
  </si>
  <si>
    <t>gato, (Acalypha pendula); Calathea Papelillo, ( Calathea papelillo); Calathea</t>
  </si>
  <si>
    <t>Orbifolia, ( Calathea Orbifolia); Calathea Loncifolia, ( Calathea Loncifolia); Anturio,</t>
  </si>
  <si>
    <t>(Anthurium huixtlense); Alocasia, oreja de elefante, (Alocasia macrorrhiza); Laurel,</t>
  </si>
  <si>
    <t>(Laurus nobilis); Palma codelina, (Cordyline fruticosa)</t>
  </si>
  <si>
    <t>LAS PALMAS</t>
  </si>
  <si>
    <t>Lengua De Suegra, (Sansevieria trifasciata); Lengua De Suegra</t>
  </si>
  <si>
    <t>JUAN DANIEL QUIROGA ROA</t>
  </si>
  <si>
    <t>laspalmasyjardinesdemanuelsasfusa@gmail.com</t>
  </si>
  <si>
    <t>Y JARDINES DE MANUEL S.A.S.</t>
  </si>
  <si>
    <t>Tubular, (Sansevieria cylindrica); Lengua De Suegra Mini, (Sansevieria trifasciata</t>
  </si>
  <si>
    <t>Hahnii); Lucky Bamboo Variegado, (Dracaena sanderiana); Lucky Bamboo Verde,</t>
  </si>
  <si>
    <t>(Dracaena sanderiana); Mafafa Morada, (Xanthosoma violaceum); Mafafa Verde,</t>
  </si>
  <si>
    <t>(Colocasia esculenta Verde); Margarita, (Dracaena marginata); Nieve Tropical,</t>
  </si>
  <si>
    <t>(Dieffenbachia 'Mary'); Palma Carey, (Cordyline rubra);Palma Cartonera - Zz,</t>
  </si>
  <si>
    <t>(Zamioculca zamiifolia); Palma Cordelyni, (Cordyline rubra); Palma del Viajero,</t>
  </si>
  <si>
    <t>(Ravenala madagascariensis); Palma Kentia, (Archontophoenix cunninghamiana);</t>
  </si>
  <si>
    <t>Palma Livistonia, (Livistona chinensis); Palma Madagascar, (Pachypodium lamarei);</t>
  </si>
  <si>
    <t>Palma Manila, (Adonidia merrillii); Palma Pony, (Beaucarnea recurvata); Palma</t>
  </si>
  <si>
    <t>Reina Alejandra, (Archontophoenix alexandrae); Palma Sica, (Cycas revoluta);</t>
  </si>
  <si>
    <t>Palma Robelina, (Phoenix roebelinii); Palma Yuca, (Yucca gigantea); Palmiche,</t>
  </si>
  <si>
    <t>(Sabal mauritiiformis); Philodendron ala de ángel, (Philodendron ala de ángel);</t>
  </si>
  <si>
    <t>Philodendron Barinas, (Philodendron barinas); Philodendron Corazon,</t>
  </si>
  <si>
    <t>(Philodendron scandens Oxycardium); Philodendron rojo cardinal, (Philodendron</t>
  </si>
  <si>
    <t>red Cardinal); Philodendron Con Ron, (Philodendron bipinnatifidum); Philodendron</t>
  </si>
  <si>
    <t>Copo Morado - Negro, (Philodendron "Black Cardinal"); Philodendron Congo Rojo,</t>
  </si>
  <si>
    <t>(Philodendron imperial Red); Philodendron Congo Verde, (Philodendron erubescens</t>
  </si>
  <si>
    <t>Green Princess); Philodendron Dubanet, (Philodendron dubanet); Philodendron</t>
  </si>
  <si>
    <t>Orange, (Philodendron orange); Philodendron Red Esmeral, (Philodendron Red</t>
  </si>
  <si>
    <t>Esmeral); Philodendron Ring of Fire, (Philodendron Ring of Fire); Philodendron</t>
  </si>
  <si>
    <t>Xanadu,(Philodendron xanadu); Pino Azul de Navidad, (Cupressus arizonica glabra</t>
  </si>
  <si>
    <t>boulevard); Pino Ciprés, (Juniperus chinensis); Pino Ciprés Italiano, (Juniperus</t>
  </si>
  <si>
    <t>virginiana); Pino Cola de Pavo, (Juniperus chinensis); Pino Lluvia de Oro, (Juniperus</t>
  </si>
  <si>
    <t>procumbens Mna); Pino San Alberto, (Cupressus macrocarpa Lemon); Cordatum,</t>
  </si>
  <si>
    <t>(Philodendron cordatum); Corcelas, (Ribes rubrum); Croto, (Croton codiaeum);Croto</t>
  </si>
  <si>
    <t>Victoria, (Croton codiaeum Variegatum); Cucaracho, (Dieffenbachia); Ficus</t>
  </si>
  <si>
    <t>Bambino, (Ficus Lyrata "Bambino"); Ficus Lirata - Pandurata, (Ficus lyrata); Ginger,</t>
  </si>
  <si>
    <t>(Zingiber officinale); Ginger Variegada, (Alpinia purpurata); Helecho Azul,</t>
  </si>
  <si>
    <t>(Phlebodium aureum “Gaucum”); Helecho Palma, (Blechnum gibbum); Helecho</t>
  </si>
  <si>
    <t>Tres Puntas, (Pteridium aquilinum); Helecho Tigre, (Microsorum punctatum); Ágave</t>
  </si>
  <si>
    <t>De Aguja, (Agave Filifera); Ágave Americano, (Agave americana Var. Marginata);</t>
  </si>
  <si>
    <t>Ágave Rayado (Pandanó sp.), (Pandanus veitchii); Aglaonema Patico, (Aglaonema</t>
  </si>
  <si>
    <t>"Diamond Bay"); Aglaonema Celia, (Aglaonema commutatum);</t>
  </si>
  <si>
    <t>Aglaonema Cefteto, (Aglaonema commutatum "Pseudobracteatum");</t>
  </si>
  <si>
    <t>Aglaonema Pinter, (Aglaonema nitidum "Silver Bay"); Aglaonema Roja, (Aglaonema</t>
  </si>
  <si>
    <t>Siam Aurora); Alocasia Amazonica - Oreja De Elefante, (Alocasia sanderiana -</t>
  </si>
  <si>
    <t>Alocasia X Amazonica); Alocasia Morado, (Colocasia esculenta);</t>
  </si>
  <si>
    <t>Araucarias, (Araucaria heterophylla); Aralis, (Fatsia japonica); Árbol desnudo,</t>
  </si>
  <si>
    <t>(Euphorbia tirucalli); Balazo Común, (Monstera Deliciosa); Balazo Mini,</t>
  </si>
  <si>
    <t>(Rhaphidophora Tetrasperma); Bilao, (Calathea lutea); Bonsái, (Bonsai);</t>
  </si>
  <si>
    <t>Cactus Candelabro, (Euphorbia candelabrum); Cactus Liso, (Pachycereus</t>
  </si>
  <si>
    <t>marginatus); Cactus Paletero, (Nopalea cochenillifera); Calamandis, (Citrus</t>
  </si>
  <si>
    <t>japonica); Calathea Encaje, (Calathea picturata “Vandenheckei”); Calathea</t>
  </si>
  <si>
    <t>Mandamiento, (Calathea leopardina); Calathea Medallón, (Calathea medallion);</t>
  </si>
  <si>
    <t>Calathea Papelito - Makoyana, (Calathea coepictoria Makoyana); Calathea Rosada,- Silver, (Calathea loeseneri “Silver Plate”); Calathea Rufi, (Calathea rufibracte</t>
  </si>
  <si>
    <t>Tropistar); Calathea Satallado, (Maranta leuconeura Var. Kerchoveana); Calathea</t>
  </si>
  <si>
    <t>Trio Estar, (Calathea stromanthe Sanguinea Triostar);</t>
  </si>
  <si>
    <t>Calathea Zebrina - Espina De Pescado, (Calathea ctenanthe Burle-Marxii);</t>
  </si>
  <si>
    <t>Canejos, (Hibiscus Rosa-Sinensis); Cinta, (Dieffenbachia amoena);</t>
  </si>
  <si>
    <t>Cinta Blanca De La India, (Dracaena reflexa Variegada); Cinta Elastica Burgundy,</t>
  </si>
  <si>
    <t>(Ficus elastica Burgundy); Cinta Verde, (Ficus elastica Verde); Ficus Abidjan, (Ficus</t>
  </si>
  <si>
    <t>robusta);Ficus Ali, (Ficus alii); Ficus Lira, (Ficus lyrata); Cinta Mala Madre,</t>
  </si>
  <si>
    <t>(Chlorophytum comosum), Pino rastrero, (Cupressus macrocarpa lemon); Pino vela</t>
  </si>
  <si>
    <t>(Cupressus sempevirens Gold); Platano encete, (Ensete ventricosum); Sabila,(Aloe</t>
  </si>
  <si>
    <t>vera); Warneques, (Dracena warneke).</t>
  </si>
  <si>
    <t>MANOS DE</t>
  </si>
  <si>
    <t>Eugenia (Syzygium paniculatum), Camila (Dieffenbachia</t>
  </si>
  <si>
    <t>ANA CRISTINA MOLINA QUIROGA</t>
  </si>
  <si>
    <t>FINCA BOLIVIA, VEREDA PIAMONTE - VÍA LA</t>
  </si>
  <si>
    <t>cristinamolinaquiroga@gmail.com</t>
  </si>
  <si>
    <t>TIERRA</t>
  </si>
  <si>
    <t>camila), Billete (Eucharis sp), Espatofinio (Spathipylium sp), Mano poderosa</t>
  </si>
  <si>
    <t>AGUADITA en el municipio de FUSAGASUGÁ - CUNDINAMARCA</t>
  </si>
  <si>
    <t xml:space="preserve"> vanesarojasmolina45@gmail.com</t>
  </si>
  <si>
    <t>(Xiphidium caeruleum), Balazo (Monstera deliciosa), Amaranto (Amarantus sp),</t>
  </si>
  <si>
    <t>Duranta variegada (Duranta sp), Duranta limoncillo (Duranta repens), Jade</t>
  </si>
  <si>
    <t>(Crassula ovata), Anturio (Anthurium sp), Bromelias (Bromelia sp), Cintas</t>
  </si>
  <si>
    <t>(Chlorophytum comosum), Bugambilia (Bougainvillea glabra), Siete cueros</t>
  </si>
  <si>
    <t>(Andesanthus lepidotus), Siete mandamientos (Calathea sp), Maguey (Agave sp),</t>
  </si>
  <si>
    <t>Vincas (Vinca sp), Sábila (Aloe Vera), Lengua de suegra (Dracaena trifasciata),</t>
  </si>
  <si>
    <t>Miami (Epipremnum aureum), Zapatitos de dama (Cypripedium calceolus),</t>
  </si>
  <si>
    <t>Orquideas de barco (Cymbidium sp)</t>
  </si>
  <si>
    <t>JAIBANA</t>
  </si>
  <si>
    <t>MIS JARDINES DE COLOMBIA</t>
  </si>
  <si>
    <t>Pino vela, (Cupressus sempervirens); Pino Patula, (Pinus</t>
  </si>
  <si>
    <t>YORDYN ANDRES BELTRAN VELASQUEZ</t>
  </si>
  <si>
    <t>PREDIO VILLA SAN FRANCISCO,</t>
  </si>
  <si>
    <t xml:space="preserve">misjardinesdecolombia@hotmail.com </t>
  </si>
  <si>
    <t xml:space="preserve">VIDAL ANDRES GARCIA </t>
  </si>
  <si>
    <t>patula Schiede ex Schltdl. &amp; Cham); Pino azul, (Pinus maximartinezii);Pino estrella,</t>
  </si>
  <si>
    <t>VEREDA JAIBANA  FUSAGASUGÁ - CUNDINAMARCA</t>
  </si>
  <si>
    <t>(Araucaria heterophylla); Pino rastrero, (Juniperus horizontalis); Pino ratrero,(</t>
  </si>
  <si>
    <t>Juniperus horizontalis); Pino variegado, (Juniperus squamata);Pino peruano,</t>
  </si>
  <si>
    <t>(Cupressus macrocarpa); Pino nana, (Juniperus procumbens); Lengua de suegra,</t>
  </si>
  <si>
    <t>(Sansevieria trifasciata); Lengua de suegra enana,( Sansevieria trifasciata); Jade</t>
  </si>
  <si>
    <t>macho, (Crassula ovata); Jade variegada, (Crassula ovata); Crotos, (Codiaeum</t>
  </si>
  <si>
    <t>variegatum); Balazos enano,( Monstera deliciosa); Buxus, (Buxus Sempervirens L.);</t>
  </si>
  <si>
    <t>Anturios peruano,(Anthurium andreanum); Aglonema roja, (Aglaonema</t>
  </si>
  <si>
    <t>commutatum); Rabo de gato, (Pennisetum setaceus); Lirioe verde, (Liriope</t>
  </si>
  <si>
    <t>platyphylla); Liriope blanco,( Liriope muscari); Filodendron rosado, (Philodendron</t>
  </si>
  <si>
    <t>erubescens); Alocausia bambino, (Alocausia sp.); Singonio rosado, (Syngonium</t>
  </si>
  <si>
    <t xml:space="preserve">podophyllum). </t>
  </si>
  <si>
    <t>SUSA</t>
  </si>
  <si>
    <t>COQUIRA</t>
  </si>
  <si>
    <t>VIVERO EL HÍDRICO</t>
  </si>
  <si>
    <t>Rodamonte,(Escallonia myrtilloinedes);Jazmin huesito,</t>
  </si>
  <si>
    <t>JOSE VICENTE ORTIZ GORDILLO</t>
  </si>
  <si>
    <t>FINCA EL REMOLINO VEREDA COQUIRA, en el municipio de</t>
  </si>
  <si>
    <t xml:space="preserve">alexivan_mh@hotmail.com </t>
  </si>
  <si>
    <t>80,664,178</t>
  </si>
  <si>
    <t>(Pittosporum undulatum);Liquidambar (Liquidambar styraciflua); Aliso, (Alnus</t>
  </si>
  <si>
    <t>SUSA - CUNDINAMARCA</t>
  </si>
  <si>
    <t>jorullensis); Holi Espinosa, (Pyeaxantha coccinea); Ciros, (Baccharis bogotensis);</t>
  </si>
  <si>
    <t>Pino patula, (Pinus patula); Corono, (Xylosma spiculiferav) Tinto, (Tinto spp);</t>
  </si>
  <si>
    <t>Garrucho o churque, (Acacia caven); Urapan, (Fraxinus chinensis); Eugenia,</t>
  </si>
  <si>
    <t>(Eugenia myrtifolia); Liquidambar, (Liquidambar styraciflua); Pino cipres,</t>
  </si>
  <si>
    <t>(Cupressus Leylandii); Mortiño, (Hesperomeles goudotiana); Mangle, (Scallonia</t>
  </si>
  <si>
    <t>pendula); Cedro, (Céndrela montana); Caucho Tequendama, (Cupressus</t>
  </si>
  <si>
    <t>Sempervirens); Guayacan, (Laphoensia speciosa); Cedro de altura, (Cedrela lilloi);</t>
  </si>
  <si>
    <t>Cucharo espadero, (Myrsine coriácea); Guayacan, (Citharexylum subflavescens);</t>
  </si>
  <si>
    <t>Tibar, (Escallonia paniculata), Arrayan; (Myrcianthes leucoxyla); Eucalipto Globulo,</t>
  </si>
  <si>
    <t>(Eucaliptus globulus); Jazmin del cabo, (Jasminum polyanthum); Eugenias,</t>
  </si>
  <si>
    <t>(Eugenia myrtifolia); Garrucho, (Acacia Caven); Duraznillo, (Abatia parviflora),</t>
  </si>
  <si>
    <t>Hayuelo, (Prumnopitys montana); Mano de oso, (Oreopanax floribundus); Garrocho,</t>
  </si>
  <si>
    <t>cera, (Ocotea trianae); Suche,(Drymis granadensis); Duraznillo, (Abatía parviflora);</t>
  </si>
  <si>
    <t>Cerezos, (Prunus avium); Campano, (Samanea saman); Amargoso,</t>
  </si>
  <si>
    <t>(Austroeupatorrium inulifolium); Jazmin Huesito, (Pittosporum Undulatum); Robles,</t>
  </si>
  <si>
    <t>(Quercus humboldtii); Gaque, (Clusia multiflora); Mortiños,( Hesperomeles</t>
  </si>
  <si>
    <t>goudotiana); Campanos, (Samanea saman); Cucharos (Myrsine guianensis);</t>
  </si>
  <si>
    <t>Cucharo blanco, (Geissanthus andinus); Chicala, (Tecoma stans); Chilco,</t>
  </si>
  <si>
    <t>(Baccharis microphylla); Cajetos, (Citharexylum subflavescens); Jazmín huesito,</t>
  </si>
  <si>
    <t>(Pittosporum Undulatum); Liquidámbar, (Liquidambar Styraciflua); Holi Espinoso,</t>
  </si>
  <si>
    <t>(Pyracantha coccínea); Holi Liso, (Cotoneaster pannosus franch).</t>
  </si>
  <si>
    <t>TIERRA NEGRA</t>
  </si>
  <si>
    <t>VIVERO MIA</t>
  </si>
  <si>
    <t>: Billete (Caliphruria sp), Espatofino (Spathiphyllum sp), Camilas</t>
  </si>
  <si>
    <t>MAURICIO RICARDO MOLINA QUIROGA</t>
  </si>
  <si>
    <t>molinaandrea0106@gmail.com</t>
  </si>
  <si>
    <t>WENDY MARIAM MARTINEZ TRUJILLO</t>
  </si>
  <si>
    <t>091019-0645365</t>
  </si>
  <si>
    <t>(Dieffenbachia sp), Anturios (Anthurium sp), Cinfidios (Cimbydium sp), Zapatos</t>
  </si>
  <si>
    <t>en la finca Mileandrea, sector La escuela, de la vereda Tierra Negra, en el municipio</t>
  </si>
  <si>
    <t>(Paphiopedilum sp), Eugenias (Eugenia sp), Duranta (Duranta repens), Diez</t>
  </si>
  <si>
    <t>de Fusagasugá - Cundinamarca</t>
  </si>
  <si>
    <t>mandamientos (Calathea sp), Mano poderosa (Calathea ornata), Musgo noruego</t>
  </si>
  <si>
    <t>(Selaginella sp), Café (Coffea arabica).</t>
  </si>
  <si>
    <t>VIVERO RAICES</t>
  </si>
  <si>
    <t>Caballero de la noche (Cestrum nocturnum), Pañoleta</t>
  </si>
  <si>
    <t>CARLOS ALBERTO AYALA GARCIA</t>
  </si>
  <si>
    <t>Calle Los Ocobos, Bugambilia Lote Villa Leonor, Chinauta en el</t>
  </si>
  <si>
    <t xml:space="preserve">jeancarlosmatus@gmail.com </t>
  </si>
  <si>
    <t>091019-0713173</t>
  </si>
  <si>
    <t>(Impatiens walleriana), Caladium (Caladium bicolor), Duranta (Duranta erecta),</t>
  </si>
  <si>
    <t>municipio de Fusagasugá - Cundinamarca</t>
  </si>
  <si>
    <t>Lengua de suegra (Dracaena trifasciata), Bore (Colocasia esculenta), Helecho</t>
  </si>
  <si>
    <t>(Nephrolepis exaltata), Palma de viajero (Ravenala madagascariensis), Ave del</t>
  </si>
  <si>
    <t>paraíso (Strelitzia reginae), Palma bismarckia (Bismarckia nobilis), Romero (Salvia</t>
  </si>
  <si>
    <t>rosmarinus), Croton (Codiaeum variegatum), Cayeno (Hibiscus rosasinensis),</t>
  </si>
  <si>
    <t>Garcitas (Russelia equisetiformis), Musaendra (Mussaenda erythrophylla), Acalifa</t>
  </si>
  <si>
    <t>(Acalypha sp.), (Lantana sp), Esparquias (Sparganium erectum), Veranera</t>
  </si>
  <si>
    <t xml:space="preserve">(Bougainvillea sp.), </t>
  </si>
  <si>
    <t>Km 6 Vía Suba Cota</t>
  </si>
  <si>
    <t>VIVERO  PEREZ PLANTAS</t>
  </si>
  <si>
    <t>Pino romeron (Retrophyllum rospigliosii), Holly Cotoneaster</t>
  </si>
  <si>
    <t>Azaleas (Rhododendron sp), Agapanto (Agapanthus praecox),</t>
  </si>
  <si>
    <t>LUIS ALBERTO PEREZ ARIAS</t>
  </si>
  <si>
    <t>ubicado en el Km 6 Vía Suba Cota - Cundinamarca</t>
  </si>
  <si>
    <t xml:space="preserve">luisalbertoperezplantas@gmail.com </t>
  </si>
  <si>
    <t>Angélica M. Pardo Pardo</t>
  </si>
  <si>
    <t>311 5728488</t>
  </si>
  <si>
    <t>(Cotoneaster pannosus), Holly espinozo (Pyracantha coccinea), (Abutilon sp), Siete</t>
  </si>
  <si>
    <t>Acantos (Acanthus mollis), Hebe (Hebe speciosa), Helecho nativo (Pteridium</t>
  </si>
  <si>
    <t>cueros (Tibouchina lepidota), Jazmin Huesito (Pittosporum undulatum), Guayacan</t>
  </si>
  <si>
    <t>aquilinum) (Ptheridiumaqul ininum), Helecho peine (Pteridium sp), Papiro (Papiro</t>
  </si>
  <si>
    <t>(Guaiacum officinale), Chicalá amarillo (Tecoma stans), Chicalá rosado (Delostoma</t>
  </si>
  <si>
    <t>cyperius), vinka (Vinca mayor), 7 Cueros rastrero (Heterotis rotundifolia), Pasto azul</t>
  </si>
  <si>
    <t>integrifolium), Roble (Quercus robur), Nogal (Juglans regia), Cedro (Cedrela</t>
  </si>
  <si>
    <t>(Festuca glauca), Anturios (Anthurium sp), Pasto chino (Miscandus sp), Jazmin</t>
  </si>
  <si>
    <t>odorata), Mano de oso (Oreopanax incisus), Sangregado (Croton sp.), Mancle</t>
  </si>
  <si>
    <t>polianta (Jazmin polyanthum), Lirio (Hemerocallis sp), Lirio de páramo (Crinum</t>
  </si>
  <si>
    <t>(Escallona pendula), Chilco (Baccharis latifolia), Hayuelo (Dodonaea viscosa), Aliso</t>
  </si>
  <si>
    <t>asiaticum), Liriope (Liriope muscari), Eugenia (Eugenia uniflora), Festuca (Stipa</t>
  </si>
  <si>
    <t>(Alnus sp), Arrayan (Myrcianthes leucoxyla), Garrocho (Viburnum tinoides), Cucharo</t>
  </si>
  <si>
    <t>caudata), Pichon big (Begonia sp.), Clavellina (Dianthus sp), Gazania (Gazania</t>
  </si>
  <si>
    <t>(Myrsine guianensis), Cajeto (Citharexylum subflavescens), Ciro (Baccharis</t>
  </si>
  <si>
    <t>rigens), Penizetum morado (Pennisetum purpureum), Lino verde (Phormnium sp.),</t>
  </si>
  <si>
    <t>macrantha), Espino (Duranta mutisii), Corono (Xylosma spiculifera), Falso pimiento</t>
  </si>
  <si>
    <t>Amaranto (Amaranthus sp), Hiedra uña de gato (Uncaria guianensis), Hiedra de flor</t>
  </si>
  <si>
    <t>(Schinus molle), Sauco (Sambucus sp), Angelito (Monochaetum myrtoideum), Uva</t>
  </si>
  <si>
    <t>(Pelargonium peltatum), Novios (Pelargorium sp.), Geranios (Geranium sp),</t>
  </si>
  <si>
    <t>camarona (Macleania rupestris), Lupinos (Lupinus sp), Borrachero (Brugmansia sp),</t>
  </si>
  <si>
    <t>Margarita punto azul (Osteospermum ecklonis), Lantana (Lantana camara), Anturio</t>
  </si>
  <si>
    <t>Gaque (Clusia multiflora), Raque (Vallea stipularis), Sauce (Salix babylonica),</t>
  </si>
  <si>
    <t>(Anthurium huixtlense), Gerbera (Gerbera jamesonii), Nueva guinea (Impatiens</t>
  </si>
  <si>
    <t>Amargoso (Astronium graveolens).</t>
  </si>
  <si>
    <t>hawkeri), Begonia de flor (Begonia x hiemalis), Crisantemo (Chrysanthemum sp),</t>
  </si>
  <si>
    <t>Dalia (Dahlia sp), Ficus (Ficus elastica), (Ficus lyrata) Filidentro (Philodendron sp),</t>
  </si>
  <si>
    <t>Costilla de Adan (Mostera deliciosa), Tronco del brasil (Dracaena sp), Orquidea</t>
  </si>
  <si>
    <t>Falenopsis (Phalaenopsis sp), Orquidea Miltonia (Miltonia sp), Cartuchos</t>
  </si>
  <si>
    <t>(Zantedeschia sp), (Cyclamen sp), Cera corazón (Hoya kerrii), (Caladium sp),</t>
  </si>
  <si>
    <t>Primavera (Primula vulgaris), (Alocasia sp), (Platycodon sp), (Fuchsia sp), Uña de</t>
  </si>
  <si>
    <t>anís (Pimpinella anisum), Fucsia escarlata (Fuchsia sp), Callistemon (Callistemon</t>
  </si>
  <si>
    <t>sp.).</t>
  </si>
  <si>
    <t>Km 4 Vía Suba – Cota</t>
  </si>
  <si>
    <t>VIVERO  PAISAGISTA EL MONO</t>
  </si>
  <si>
    <t>Feijoa (Acca sellowiana)</t>
  </si>
  <si>
    <t>: Pino limón (Cupressus macrocarpa), Pino libro (Thuja orientalis),</t>
  </si>
  <si>
    <t>Lino Variegado (Phomium tenax variegata); Lino, (Phomium</t>
  </si>
  <si>
    <t>ANA ISABEL QUIROGA PEÑA</t>
  </si>
  <si>
    <t>Km 4 Vía Suba – Cota en el municipio de Cota -</t>
  </si>
  <si>
    <t xml:space="preserve">viveropaisajista@outlook.com </t>
  </si>
  <si>
    <t>Pino vela (Cupressus sempervirens), Pino rastrero (Junipero rastrero), Cedro</t>
  </si>
  <si>
    <t>tenax); Sabila, (Aloe Vera); Eugenias, (Eugenia Myrtifolia); Manto De Maria,</t>
  </si>
  <si>
    <t>Cundinamarca,</t>
  </si>
  <si>
    <t>(Cedrela montana), Acacia morada (Acacia baileyana), Magnolio (Magnolia</t>
  </si>
  <si>
    <t>(Solanum laxum); Vinca (Vinca major); Boxus (Buxus sempervirens); Achiras</t>
  </si>
  <si>
    <t>grandiflora), Roble (Quercus humboldtli), Sauco (Sambucus peruviana), Alcaparro</t>
  </si>
  <si>
    <t>(Canna indica); Clavel Chino (Lampranthus aureus); Cebollín (Allium</t>
  </si>
  <si>
    <t>(Senna viarium), Arrayán (Myrclanthes leucoxyla), Caucho sabanero (Ficus</t>
  </si>
  <si>
    <t>schoenoprasum), Repollas (Echeveria elegans); Miami/Hiedra (Hedera hélix);</t>
  </si>
  <si>
    <t>soatensis), Chicalá (Tecoma stans), Roble grevilea (Grevillea robusta), Nogal</t>
  </si>
  <si>
    <t>(Aeonium sp.), Agapanto (Agapanthus africanus), Lengua de suegra (Dracaena</t>
  </si>
  <si>
    <t>(Juglans neotropica), Sangregado (Croton funckianus), Siete cueros (Andesanthus</t>
  </si>
  <si>
    <t>trifasciata / Sansevieria Laurent), Trébol morado (Oxalis triangularis) Cinta Lisa</t>
  </si>
  <si>
    <t>lepidotus), Aliso (Alnus acuminata), Cajeto (Citharexylum subflavescens),</t>
  </si>
  <si>
    <t>Amarilla (Chlorophytum comosum); Cinta Mala Madre (Chlorophytum comosum);</t>
  </si>
  <si>
    <t>Liquidambar (Liquidambar styraciflua), Sauce llorón (Salix humboldtiana), Pino</t>
  </si>
  <si>
    <t>Cinta Liriope Verde (Liriope muscari), Lirio amarillo/naranja (Lillium bulbiferum),</t>
  </si>
  <si>
    <t>patula (Pinus patula), Chilca (Baccharis latifolia), Yarumo (Cecropia peltata)</t>
  </si>
  <si>
    <t>Amaranto (Amaranthus sp.), Croto sabanero (Coadiaeum variegatum), Árbol de</t>
  </si>
  <si>
    <t>jade (Crassula ovata), Zarcillo fuchsia (Fuchsia sp.); Pencas agave (Agave</t>
  </si>
  <si>
    <t>salmiana), Poygalas (Polygala myrtifolia), Azalea (Rhododendron indicum); Ever</t>
  </si>
  <si>
    <t>morado (Hebe speciosa), Acantus (Acanthus mollis), Café (Coffea sp.), Caballero</t>
  </si>
  <si>
    <t>de la noche (Cestrum nocturnum); (Plectranthus sp.), Cayeno (Hibiscus sp.),</t>
  </si>
  <si>
    <t>Hortensia común (Hydrangea sp.), Buganvil (Bougainvillea spectabilis), Croto hoja</t>
  </si>
  <si>
    <t>ancha (Codiaeum variegatum), Palma rosa (Cordyline sp.), Helecho pata de conejo</t>
  </si>
  <si>
    <t>(Davallia mariesii), Ave del paraíso (Strelitzia reginae), Helecho peine (Nephrolepis</t>
  </si>
  <si>
    <t>obliterata), Helecho tres puntas (Pteris cretica, Pteris ensiformis), Helecho costeño</t>
  </si>
  <si>
    <t>(Nephrolepis exaltata), Helecho Cilantrillo (Adiantum raddianum), Helecho serrucho</t>
  </si>
  <si>
    <t>(Nephrolepsis cordifolia), Helecho esparrago (Aparagus setaceus), Palma areca</t>
  </si>
  <si>
    <t>(Dypsis lutescens), Tronco de Brasil (Dracaena fragans Massageana), Yanegrey</t>
  </si>
  <si>
    <t>variegado (Dracaena reflexa), Yanegrey (Dracaena fragans), Palma de puntas</t>
  </si>
  <si>
    <t>(Dracaena reflexa var. Angustigolia), Balazo (Monstera deliciosa), Filodendro</t>
  </si>
  <si>
    <t>(Philodendron sp.), Cheflera hoja de mango (Schefflera actinophylla), Cheflera</t>
  </si>
  <si>
    <t>variegada (Schefflera arborícola), Palma botella (Hyophorbe lagenicalus), Cactus</t>
  </si>
  <si>
    <t>cirila (Epiphyllum anguliger), Cactus largo delgado (Selenicereus undatus), Cactus</t>
  </si>
  <si>
    <t>nopal (Opuntia ficus-indica), Cactus San Pedro (Echinopsis pachanoi), Garra de</t>
  </si>
  <si>
    <t>canguro (Anigozanthos flavidus), Duranta limón (Duranta repens Aurea), Duranta</t>
  </si>
  <si>
    <t>variegada (Duranta repens vareagada), Palma viajera (Ravenala sp.), Bambú</t>
  </si>
  <si>
    <t>(Bambu fargesia), Helecho nativo (Dryopteris filix-mas), Peniceto (Pennisetum sp.),</t>
  </si>
  <si>
    <t>Siete cueros rastrero (Centradenia sp.), Lirio de paramo amarillo (Dietes bicolor),</t>
  </si>
  <si>
    <t>Lirio de paramo blanco (Dietes iridioides), Margarita punto azul (Osteospermum</t>
  </si>
  <si>
    <t>fruticosum), Papirus (Cyperus papyrus), Paipirus chino (Cyperus alternifolius),</t>
  </si>
  <si>
    <t>Bergenia (Bergenia sp.), Yanegrey enano (Dracaena fragans Compacta), (Ficus</t>
  </si>
  <si>
    <t>Pandurata), (Ficus lyrata), Escarcha (Aptenia cordifolia), Coralito rosado (Kalanchoe</t>
  </si>
  <si>
    <t>pumila), Oreja de ratón (Stacgys byzantina), Margarita común (Leucanthemum</t>
  </si>
  <si>
    <t>vulgare), Lavanda (Lavandula latifolia, Lavanda angustifolia), Cartucho común</t>
  </si>
  <si>
    <t>(Zantedeschia aethiopica), Sabilon enano (Aloe nobilis), Rosa (Rosa sp.), Corona</t>
  </si>
  <si>
    <t>de Cristo (Euphorbia milli), Pensamiento (Viola sororia), Reseda (Lobularia</t>
  </si>
  <si>
    <t>marítima), Zulia (Lobelia sp.). Petunia (Petunia x hybrida), Pichon big (Begonia</t>
  </si>
  <si>
    <t>doblet), Pichon enano (Begonia elatior), Guinea rastrera (Impatiens hawkeri), Mano</t>
  </si>
  <si>
    <t>de Dios – lirios (Iris germánica), Hiedra de flor (Pelargonium peltatum), Geranio</t>
  </si>
  <si>
    <t>(Geranium sp.), Novios (Pelargonium zonale), Crisantemo (Chrysanthemum sp.),</t>
  </si>
  <si>
    <t>Bromelia (Bromelia sp.), Mandevila (Mandevilla sp.), Planta flamenco/Anturio</t>
  </si>
  <si>
    <t>(Anthurium sp), Canoa de Moisés (Spathiphyllum sp.), Bore (Colocasia esculenta),</t>
  </si>
  <si>
    <t>Cacho de venado (Platycerium superbum), (Platycerum bifurcatum), Nido liso</t>
  </si>
  <si>
    <t>(Asplenium nidus), Pachiras (Pachira sp.), Billete (Eucharis sp.), Cebolla de la suerte</t>
  </si>
  <si>
    <t>(Albuca bracteada), Cucharita (Pilea peperomioides), Espejitos (Peperomia sp.), Violeta de los Alpes (Cyclamen persicum), Camandula (Senecio rowleyans),</t>
  </si>
  <si>
    <t>Centavos, (Peperomia pepperspot), Pescaditos (Nematanthus gregarius), Guinea</t>
  </si>
  <si>
    <t>holandesa (Impatiens hawkeri), Roseta limon (Echeveria pallida), Lengua de suegra</t>
  </si>
  <si>
    <t>redonda (Sansevieria cylindrica), Planta de dinero (Plectranthus verticillatus), Potus</t>
  </si>
  <si>
    <t>(Epipremnum aureum), Aglonema (Aglaonema sp.), Bambu de la suerte (Dracaena</t>
  </si>
  <si>
    <t>sanderiana), Lágrimas de bebé (Soleirolia sp.), Clavel (Dianthus caryophylus),</t>
  </si>
  <si>
    <t>Alstroemeria (Alstroemeria aurantiaca), Gardenia (Gardenia jasminoides), Llamas</t>
  </si>
  <si>
    <t>tritoma (Knipholia uvaria), Clavelina (Dianthus plumarius), Dalia (Dahlia sp.),</t>
  </si>
  <si>
    <t>Limonion (Limonium sinuatum), Linos morados (Phormium tenax Atropurpurea),</t>
  </si>
  <si>
    <t>Pasto azul (Festuca ovina), Heliconia (Heliconie psittacorum x spathocircinata),</t>
  </si>
  <si>
    <t>Estrella de Belén (Ornithogalum umbellatum), Pensamiento enero tricolor (Viola</t>
  </si>
  <si>
    <t>tricolor), Caléndula (Caléndula officinalis), Pino aluminio (Leucophyta sp.), (Salvia</t>
  </si>
  <si>
    <t>splendes), Oreja de elefante (Crassula arborescens), Árbol de dinero (Pilea</t>
  </si>
  <si>
    <t>microphylla), Syngonio (Syngonium podophyllum), Gerbera (Gerbera jamesonii),</t>
  </si>
  <si>
    <t>Anturio rosa (Anthurium andraeanum), Helecho (Pteridium aquilinum), Warneke</t>
  </si>
  <si>
    <t>(Dracaena warneckii), Gitana-coleo (Plectranthus scutellarioides), Violeta africana</t>
  </si>
  <si>
    <t>(Saintpaulia sp.), Poncetia (Euphorbia pulcherrima), Palma rapis (Rhapis excelsa),</t>
  </si>
  <si>
    <t>Bromelia (Guzmania sp.), Palma licuala (Licuala grandis), Primulas (Primula</t>
  </si>
  <si>
    <t>obconica), Apelandra (Aphelandra squarrosa), Ficus (Ficus benjamina),</t>
  </si>
  <si>
    <t>Amarrabollos (Meriania nobilis), Calistemo (Callistemon speciosus), Abotilon</t>
  </si>
  <si>
    <t>(Abutilon pictum), Carbonero (Calliandra haematocephala), Palma manila (Adonidia</t>
  </si>
  <si>
    <t>merrillii), Palma Alejandra (Archontophoenix alexandre), Caucho (Ficus elástica),</t>
  </si>
  <si>
    <t>Palma bismarclia (Bismarckia nobilis), Palma robelini (Phoenix roebelenii), Palma</t>
  </si>
  <si>
    <t>washingtonia (Washingtonia sp),</t>
  </si>
  <si>
    <t>Quintas Colombia</t>
  </si>
  <si>
    <t>VIVERO  EL MIRADOR DEL TEQUENDAMA</t>
  </si>
  <si>
    <t>Pescadito (Nematanthus gregarius), Dólar (Plectranthus</t>
  </si>
  <si>
    <t>DIANA MILENA CACERES VIVAS</t>
  </si>
  <si>
    <t>3163478180 - 3212376356</t>
  </si>
  <si>
    <t>finca La Tagua, Vereda Quintas Colombia en</t>
  </si>
  <si>
    <t>viveromiradorcun@gmail.com</t>
  </si>
  <si>
    <t>vertivillatus), Centavo (Dichondra repens), Camándula (Senecio rowleyanus),</t>
  </si>
  <si>
    <t>el municipio de San Antonio del Tequendama, Cundinamarca</t>
  </si>
  <si>
    <t xml:space="preserve">caceresdianamilena@gmail.com </t>
  </si>
  <si>
    <t>Guinea (Impatiens hawkeri), Hade Macho (Crassula ovata), Hade Hembra</t>
  </si>
  <si>
    <t>(Portulacaria afra), Alaska (Callisia repens), Sedum (Sedum hisponicum), Velitas</t>
  </si>
  <si>
    <t>(Peperomia caperata Rosso), Cascara Nuez (Cascara Nuez), Violetas Africanas</t>
  </si>
  <si>
    <t>(Saintpaulia ionantha), Billetes (Caliphruria Subedentata), Cintas o Lazos de amor</t>
  </si>
  <si>
    <t>(Chlorophytum comosum), Flor del dia, lirio caminante (Neomarica gracilis), Mano de</t>
  </si>
  <si>
    <t>Dios (iris germanica), Rosario de corazones (Eropegia collaricorona), Monea china</t>
  </si>
  <si>
    <t>(Pilea peperomioides), Meloncito de jardín (Peperomia argyreia), Espejitos</t>
  </si>
  <si>
    <t>(Peperomia obtusifolia), Cuna de Moisés (Spathiphyllum lanceifolium), Barra de</t>
  </si>
  <si>
    <t>labios, tiburón (Aeschynonthus pulcher), Acederilla, trebol aleluya (Oxalis</t>
  </si>
  <si>
    <t>corniculata), Maranta de oración (Maranta leuconeura), Potos (Epipremnum</t>
  </si>
  <si>
    <t>aureum), Potus plateado (Scindapsus pictus), Piña (Ananas comosus), Singonio</t>
  </si>
  <si>
    <t>(Syngonium podophyllum), Reina de la noche (Epiphyllum owypetalum), Hiedra,</t>
  </si>
  <si>
    <t>geranio (Pelargonium peltatum), Kalanchoe (Kalanchoe millotii), Petunia ruellia</t>
  </si>
  <si>
    <t>(Ruellia makoyana), Pescada (Nematanthus wettsteinii), Cactus de navidad</t>
  </si>
  <si>
    <t>(Schlumbergera truncata), (Begonia rex), Erizo de mar (Sedum lineare), Novio</t>
  </si>
  <si>
    <t>(Pelargonium hortorum), Jazmin de chile (Mandevilla laxa), Fitonia (Fittonia albiveris),</t>
  </si>
  <si>
    <t>Orejas de shrek (Crassula ovata ‘gollum’), Madre de miles o mala madre (Kalanchoe</t>
  </si>
  <si>
    <t>laetivirens), Rosa de piedra (Aeonium howorthii), Conchitas (Echeveria ‘fiona’),</t>
  </si>
  <si>
    <t>Orejas de burro, panda (Kalanchoe tomentosa), Sedo cobrizo (Sedum sp), Rosa de</t>
  </si>
  <si>
    <t>Jerico, pastel del risco (Aeonium tabuliforme), Siempre viva mayor (Sempervivum</t>
  </si>
  <si>
    <t>tectorum), Rosa negra (Aeonium ‘zworthop’), Jade chino (Sinocrassula yunnanensis),</t>
  </si>
  <si>
    <t>Quadrangularis (Crassula montana), Llamas rojas o de fuego (Crassula capitella),</t>
  </si>
  <si>
    <t>Boca tigre (Faucaria tigrina), Brown sugar (Echeveria brown sugar), Aleta de tiburón</t>
  </si>
  <si>
    <t>(Crassula perfoliata var. falcata), Echeveria conchita (Echeveria runyonii), Soldaditos</t>
  </si>
  <si>
    <t>(Ledebouna socialis), Marmolitos (Graptopetalum bronz), Piedra lunar, almendra</t>
  </si>
  <si>
    <t>(Graptopetalum amethystinum), Tradescantias (Tradescantias sillamontana), Sedum</t>
  </si>
  <si>
    <t>rojo, dedos (Sedum x rubrotinctum), Hojas de bruja (Kalanchoe marnieriana), Oreja</t>
  </si>
  <si>
    <t>de gato (Cyanotis samaliensis), Garra de oso (Cotyledon tomentosa), Kalanchoe de</t>
  </si>
  <si>
    <t>Madagascar (Kalanchoe x houghtonii), Conchita sedosa (Echeveria setosa),</t>
  </si>
  <si>
    <t>Pequeña joya (Pachyphytum compactum), Empanadita, tarta de lima (Adromischu</t>
  </si>
  <si>
    <t>cristatus), Echeveria (Echeveria agavoides), Dedos de niño (Crassula rogersii),</t>
  </si>
  <si>
    <t>Esparragos (Asparragus setaceus), Arbol de jade tricolor (Crassula ovata tricolor),</t>
  </si>
  <si>
    <t>Cordón de San José (Crassula muscosa), Siempreviva (Sedum palmeri), Kalanchoe</t>
  </si>
  <si>
    <t>borderojo (Kalanchoe blossfeldiana), (Echeveria peach Pride), Conchita (Echeveria</t>
  </si>
  <si>
    <t>perle Von Nurnberg), Graptoveria (Graptoveria opalina), Hojas rizadas (Echeveria</t>
  </si>
  <si>
    <t>shaviana), Cola de burro (Sedum morganianum), Kalanchoe cebra (Kalanchoe</t>
  </si>
  <si>
    <t>rhombopilosa), Flores de linterna (Ceropegia jacquiniana), Mandacaru (Cereus</t>
  </si>
  <si>
    <t>jamacaru), Miky, alas de ángel (Opuntia microdasys), Corona de fuego (Rebutia</t>
  </si>
  <si>
    <t>minuscula), Biznaga de flor rosada (Mammilloria rhodontha), Nopales (Opuntia</t>
  </si>
  <si>
    <t>monacantha), Chillita elongado (Mammillaria elongata), Cacahuete (Echinopsis</t>
  </si>
  <si>
    <t>chamaecereus), Erizo suramericano (Echinopsis oxygona), Espinas aureas</t>
  </si>
  <si>
    <t>(Mammillaria crinita), Espinas plumosas (Mammillaria spinosissima), Arbol de leche,</t>
  </si>
  <si>
    <t>noche buena (Euphorbia trigona), Corona de Cristo (Euphorbia milli), Viejita</t>
  </si>
  <si>
    <t>(Mammillaria hahniana), Cirio (Cereus hexagonus), Biznaga elondada (Mammillaria</t>
  </si>
  <si>
    <t>elongata), Balon dorado (Parodia leninghausii), Cabeza de viejito (Mammillaria</t>
  </si>
  <si>
    <t>senilis), Alas de ángel (Opuntia microdosys), Cactus erizo (Chinopsis oxygona),Barbas de viejo (Caphalocereus senilis), Candelabro, reina de la noche (Cereus</t>
  </si>
  <si>
    <t>hildmannianus), Antorcha (Aristaloe aristata), Lengua de buey (Gasteria carinata),</t>
  </si>
  <si>
    <t>Aloe de roca (Aloe perfoliata), Aloe pulpo (Aloe striatula), Buho, rabo de tigre</t>
  </si>
  <si>
    <t>(Sansevieria trifasciata), (Haworthia cymbiformis var.triebnet), Aloe mini (Gasteria</t>
  </si>
  <si>
    <t>minima), Cebra (Haworthiopsis fasciata), Pita real (Aloe masculata), Helecho pata de</t>
  </si>
  <si>
    <t>conejo (Davallia fejeensis), Helecho espada (Nephrolepis exaltata), Helecho Boston</t>
  </si>
  <si>
    <t>(Nephrolepis exaltata), Helecho de arroz, granizo (Pilea microphylla), Helecho cortina</t>
  </si>
  <si>
    <t>(Nephrolepis cordifolia), Helecho despeinado (Phlebodium aureum).</t>
  </si>
  <si>
    <t>VIVERO MARIA DEL MAR</t>
  </si>
  <si>
    <t>Brevo (Ficus carica).</t>
  </si>
  <si>
    <t>Guayacan de Manizales (La Foensia acumita); Pino Rastrero</t>
  </si>
  <si>
    <t>Ruda (Ruta graveolens L); Romero (Rosmarinus officinalis); Cidron</t>
  </si>
  <si>
    <t>DIANA KATHERINE MOYANO BAQUERO</t>
  </si>
  <si>
    <t>finca Arabia 2, municipio de Fusagasugá - Cundinamarca</t>
  </si>
  <si>
    <t>dmoyanobaquero@gmail.com</t>
  </si>
  <si>
    <t xml:space="preserve">25345-410205 </t>
  </si>
  <si>
    <t>(Uniperus procumbens); Pino Azul (Uniperus Procumbens);Pino tunya (Pinus hale</t>
  </si>
  <si>
    <t>pensis);Pino Argentino (Pinus Radiata);Pino Estrella (Araucaria Heterophylla);</t>
  </si>
  <si>
    <t>Carbonera (Calliandra Surinamensis); Veranera (Bougainvillea glabra); Jade</t>
  </si>
  <si>
    <t>Moneda (Crassula ovata); Jade Macho (Crassula ovata);Cotornister cotoneaster</t>
  </si>
  <si>
    <t>(Cotoneaster dammeri); Cerezo (Prunus avium); Pino Plumoso (Libocedrus</t>
  </si>
  <si>
    <t>doniana); julia (Achillea ageratum); Pino Cipres (Cupressus lusitánica); Cheflera</t>
  </si>
  <si>
    <t>crespa (Schefflera arborícola); Hortencia (Hydrangea); Pino Ciprés (Cupressus</t>
  </si>
  <si>
    <t>lusitánica); Chefrera crespa o enana (Schefflera arborícola); Hurtencia (Hydrangea</t>
  </si>
  <si>
    <t>macrophylla); Castus (Cactaceae); Soculenta (Marginatocereus marginatus).</t>
  </si>
  <si>
    <t>VIVERO  LAUREL WL</t>
  </si>
  <si>
    <t>Brevo (Ficus carica), Feijoa (Acca sellowiana)</t>
  </si>
  <si>
    <t>Eucalipto (Eucalyptus sp), Canelon (Myrsine laetevirens)</t>
  </si>
  <si>
    <t>Eugenia (Eugenia uniflora L.), Jazmin lavanda (Brunfelsia</t>
  </si>
  <si>
    <t>(Rosmarinus officinalis); Salvia morada (Lippia alba); Menta (Mentha piperita L).Cidron (Aloysia citrodora), Oregano (Origanum vulgare), Albahaca</t>
  </si>
  <si>
    <t>LUIS ALBERTO RUBIANO BELTRAN</t>
  </si>
  <si>
    <t>a finca San José, vereda La Palma, Km 1 Vía La Aguadita en el</t>
  </si>
  <si>
    <t>luisalbertorubianob@gmail.com</t>
  </si>
  <si>
    <t>pauciflora), Pino libro (Thuja orientalis), Amaranto (Amaranthus sp.), Jade macho</t>
  </si>
  <si>
    <t>(Ocimum basilicum), Ruda (Ruta sp), Toronjil (Melissa officinalis), Citronela</t>
  </si>
  <si>
    <t>(Crassula ovata), Lirios (Lillium sp.), Duranta (Duranta sp), Caballero de la noche</t>
  </si>
  <si>
    <t>(Cymbopogon nardus), Limonaria (Cymbopogon citratus), Menta rastrera (Mentha</t>
  </si>
  <si>
    <t>(Cestrum nocturnum), Bambues (Bambusa sp), Lavanda (Lavandula sp),</t>
  </si>
  <si>
    <t>requienii), Calendula (Calendula officinalis), Salvia (Salvia officinalis), Hierbabuena</t>
  </si>
  <si>
    <t>Sorsolicios (Pelargonium graveolens), Vick vaporu (Plectranthus cylindraceus),</t>
  </si>
  <si>
    <t>(Mentha spicata), Romero (Salvia rosmarinus), Anís (Pimpinella anisum),</t>
  </si>
  <si>
    <t>Caracola (Kohleria affinis),</t>
  </si>
  <si>
    <t>Manzanilla (Chamaemelum nobile), Tomillo (Thymus vulgaris), Mejorana (Origanum</t>
  </si>
  <si>
    <t>mejorana), Poleo (Mentha pulegium), Menta arbolito (Clinopodium multiflorum),</t>
  </si>
  <si>
    <t>Ajenjo (Artemisia absinthium), Sigueme (Desmodium incanum).</t>
  </si>
  <si>
    <t>VIVERO KOKEDAMA’S HOME</t>
  </si>
  <si>
    <t>Guayacán (Lafoensia acuminata)</t>
  </si>
  <si>
    <t>Calathe medallion (Geoppertia veitchiana Medallion), Lengua</t>
  </si>
  <si>
    <t>Romero (Salvias rosmarinus)</t>
  </si>
  <si>
    <t>JOSE LUIS LEON DELGADO</t>
  </si>
  <si>
    <t>El Arracachal, finca Los Arrayanes Km 10.5 en el</t>
  </si>
  <si>
    <t>joseluis24499jod@outlook.com</t>
  </si>
  <si>
    <t>de suegra (Sansevieria trifasciata), Dólar patico (Aglaonema nitidum), Jade macho</t>
  </si>
  <si>
    <t>municipio de San Antonio del Tequendama - Cundinamarca</t>
  </si>
  <si>
    <t>(Crassula ovata), Suculenta cebra (Haworthiopsis attenuata), Marginata (Dracaena</t>
  </si>
  <si>
    <t>reflexa var. angustifolia), Troncos Brasil (Dracaena Fragrans Massangeana),</t>
  </si>
  <si>
    <t>Anturios (Anthurium andraeanum), Bromelia Guzmania (Guzmania lingulata), Pinos</t>
  </si>
  <si>
    <t>rastreros (Juníperus procumbens), Pino limón (Cupressus macrocarpa), Biflora</t>
  </si>
  <si>
    <t>(Rhododendron indicum), Bambu (Bambusa vulgaris), Pachira (Pachira glabra),</t>
  </si>
  <si>
    <t>Buxus (Buxus microphylla), Aloe mini (Aloe perfoliata), Afelandra (Aphelandra</t>
  </si>
  <si>
    <t>squarrosa), Crotos (Codiaeum variegatum), Camandula (Curio Rowleyanus),</t>
  </si>
  <si>
    <t>Fitonias (Fittonia albivenis), Singonio (Syngonium podophyllum), Palma bella</t>
  </si>
  <si>
    <t>(Chamaedorea elegans), Mirto (Solanum pseudocapsicum), Cacho venado</t>
  </si>
  <si>
    <t>(Platycerium bifurcatum), Cauchos Varios colores (Ficus elastica), Palma Z</t>
  </si>
  <si>
    <t>(Zamioculcas zamiifolia), Palma Madascar (Pachypodium lamerei), Cactus Tornillo</t>
  </si>
  <si>
    <t>(Cereus hildmannianus), Potos blanco y amarillo (Epipremnum aureum), Peperomia</t>
  </si>
  <si>
    <t>o cuchara (Peperomia polybotrya), Camila (Dieffenbachia seguine), Helecho nido</t>
  </si>
  <si>
    <t>de ave liso (Asplenium nidus), Jades Hembra (Portulacaria afra), Congas</t>
  </si>
  <si>
    <t>(Philodendron erubescens), Cuna de Moises (Spatufillium sp), Filoendro celum</t>
  </si>
  <si>
    <t>(Philodendron bipinnatifidum), Ficus (Ficus lyrata, Ficus pandurata), Ficus Panda</t>
  </si>
  <si>
    <t>(Ficus microcarpa) Orquidia phalaenopsis (Phalaenopsis aphrodite), Rosas (Rosa</t>
  </si>
  <si>
    <t>gallica), Orquidea miltonia (Miltoniopsis herralexandre), Palmas Cicas (Cycas</t>
  </si>
  <si>
    <t>revoluta), Palmas Robeline (Phoenix roebelenii), Palmas Arecas (Dypsis lutescens),</t>
  </si>
  <si>
    <t>Billete (Eucharis amazónica), Camellia Andina (Clusia rosea), Agaves (Agave</t>
  </si>
  <si>
    <t>geminiflora), Polkas (Hypoestes phyllostachya), Centavo (Peperomia rotundifolia),</t>
  </si>
  <si>
    <t>Mosteras (Monstera deliciosa), Diosma (Cuphea hyssopifolia), Eugenias (Syzygium</t>
  </si>
  <si>
    <t>paniculatum), Millonaria (Polyscias guilfoylei), Filoendro Birkin (Philodendron birkin),</t>
  </si>
  <si>
    <t>Poinsettias (Euphorbia sp), Palma Pony (Beaucarnea recurvata), Lavanda</t>
  </si>
  <si>
    <t>(Lavandula dentata), Violeta de los Alpes (Cyclamen persicum), Primavera (Primula</t>
  </si>
  <si>
    <t>acaulis), Espejito (Peperomia obtusifolia), Congona sandia (Peperomia argyreia),</t>
  </si>
  <si>
    <t>Congona variegada (Peperomia obtusifolia), Helecho nido de ave crespo</t>
  </si>
  <si>
    <t>(Asplenium antiquum), Helecho lengua cervina (Asplenium scolopendrium),</t>
  </si>
  <si>
    <t>Helecho piel de cocodrilo (Microsorum musifolium), Helecho garra de tigre</t>
  </si>
  <si>
    <t>(Asplenium nidus), Helecho boston (Nephrolepis exaltata), Helecho Costeño</t>
  </si>
  <si>
    <t>(Nephrolepis exaltata), Congo Moonlight (Philodendron Moonlight), Naranjos</t>
  </si>
  <si>
    <t>calamondi (Citrus japónica).</t>
  </si>
  <si>
    <t>Barrio La Pampa</t>
  </si>
  <si>
    <t>VIVERO ES TIEMPO DE SEMBRAR</t>
  </si>
  <si>
    <t>Arbol de Jade (Crassula ovata), Camándula (Senecio</t>
  </si>
  <si>
    <t>DIANA MARITZA PEDRAZA PEREA</t>
  </si>
  <si>
    <t>a finca La Primavera Barrio La Pampa – Calle 22 en el</t>
  </si>
  <si>
    <t>estiempodesembrar@gmail.com</t>
  </si>
  <si>
    <t>rowleyanu), Cola de burro (Sedum morganianum), Dedos (Sedum pachyphyllum),</t>
  </si>
  <si>
    <t>Madreperla (Graptopetalum paraguayense), Kalanchoe (Kalanchoe blossfeldiana y</t>
  </si>
  <si>
    <t>Bryophyllum delagoense), Espinazo del diablo (Kalanchoe daigremontiana), Mala</t>
  </si>
  <si>
    <t>madre (Kalanchoe pinnata), Orejas de gato (Kalanchoe tomentosa), Oscularia</t>
  </si>
  <si>
    <t>(Oscularia deltoids), Bromelia (Tillandsia cyanea)</t>
  </si>
  <si>
    <t>VIVERO ENSUEÑOS</t>
  </si>
  <si>
    <t>VIVERO ENSUEÑOS S.A.S</t>
  </si>
  <si>
    <t>NIT 901883778-8</t>
  </si>
  <si>
    <t>TABIO</t>
  </si>
  <si>
    <t>EL SALITRE</t>
  </si>
  <si>
    <t>EMPRESA DR COLOMBIA ROSES S.A.S</t>
  </si>
  <si>
    <t>Rosa (Rosa sp.)</t>
  </si>
  <si>
    <t>DR COLOMBIA ROSES S.A.S</t>
  </si>
  <si>
    <t>NIT 830.050.222-3</t>
  </si>
  <si>
    <t>finca Betania, vereda El Salitre en el</t>
  </si>
  <si>
    <t xml:space="preserve">drcolombia@derviter.com </t>
  </si>
  <si>
    <t>ANDRES ESTEBAN JIMENEZ BECERRA</t>
  </si>
  <si>
    <t>25209-350482</t>
  </si>
  <si>
    <t>municipio de Tabio - Cundinamarca</t>
  </si>
  <si>
    <t>Km 5,5 Suba Cota</t>
  </si>
  <si>
    <t>VIVERO DAVIPLANTAS</t>
  </si>
  <si>
    <t>Ciruelo (Prunus domestica), Durazno (Prunus persica), Arandano</t>
  </si>
  <si>
    <t>Roble tierra fría (Quercus humbordtil), Liquidámbar (Liquidambar</t>
  </si>
  <si>
    <t>Duranta limón variegada, (Duranta erecta), Polcas (Hypoestes</t>
  </si>
  <si>
    <t>DIOSELINA TORRES GOMEZ</t>
  </si>
  <si>
    <t>Km 5,5 Suba Cota - Cundinamarca</t>
  </si>
  <si>
    <t xml:space="preserve">facturaciondaviplantas@gmail.com </t>
  </si>
  <si>
    <t>(Accinium corymbosum), Guayabo (Psidium guajava), manzana (Maluz domestica),</t>
  </si>
  <si>
    <t>styraciflua), Guayacan (Lafoensia acuminata), Pino limon peruano (Cupressus</t>
  </si>
  <si>
    <t>phylostachya), Gazania (Gazania rigens), Pompadur (Coleus scutellarioides),</t>
  </si>
  <si>
    <t>Menta (Mentha piperita).</t>
  </si>
  <si>
    <t>macrocarpa), Pino cipres / tuya oriental (Platycadus orientalis).</t>
  </si>
  <si>
    <t>Pichon enano/big (Begonia cucullata), Repollo decorativo (Brassica oleracea),</t>
  </si>
  <si>
    <t>incienso (Plectranthus madagascariensis), Receda (Lobularia maritima), Zulia</t>
  </si>
  <si>
    <t>(Lobelia erinus), Petunia (Petunia atkinsiana), Pensamiento mini / grande (Viola</t>
  </si>
  <si>
    <t>tricolor), Guinea holandesa (Impatiens hawken), Panameña (Tradescantia</t>
  </si>
  <si>
    <t>fluminensis), Panameña morada (Tradescantia zebrina), Escarcha</t>
  </si>
  <si>
    <t>(Mesembryanthemum cordifolium), Pasto chino (Dicranoweisia cirrata), Lantana</t>
  </si>
  <si>
    <t>(Lantana camara), Cinta mala madre (Chlorophytum comosum), Petrante</t>
  </si>
  <si>
    <t>(Plectranthuss sp.), Sinverguenza (Plectranthus verticillantus), Pasto pony (Nassella</t>
  </si>
  <si>
    <t>trichotoma), Ever morado (Veronica speciosa), Coralito gris (Kalanchoe tomentosa),</t>
  </si>
  <si>
    <t>Colchon de pobre (Sedum album), Clavel chino (Lampranthus spectabilis), Siete</t>
  </si>
  <si>
    <t>cueros rastrero / turinga (Heterocentron elegans), Vinca variegada (Vinca major</t>
  </si>
  <si>
    <t>variegata), Cigarillo/cuphea (Cuphea starfire pink), Ericlepsum (Origanum</t>
  </si>
  <si>
    <t>majorana), Bergenia (Bergenia crassifolia), Amaranto (Iresine diffusa), Granizo</t>
  </si>
  <si>
    <t>(Oscularia deltoides), Hiedra miami (Hedera helix), Margarita rosada</t>
  </si>
  <si>
    <t>(Argyranthemum frutescens), Ever enano verde (Veronica elliptica), Agapando</t>
  </si>
  <si>
    <t>(Tulbaghia violacea), Eugenias (Syzygium paniculatum), Lirio (Agapanthus</t>
  </si>
  <si>
    <t>praecox), Garras de canguro (Anigozantos flavidus), Oreja de elefante (Cotyledon</t>
  </si>
  <si>
    <t>orbiculata), Festucas (Cenchus setaceus), Lirio de paramo iris (Dietes bicolor),</t>
  </si>
  <si>
    <t>Llamas / tritoma (Khiphofia uvaria), Jade macho (Crassula ovata), Hortencia común</t>
  </si>
  <si>
    <t>(Hydrangea macrophylla), Boxus (Buxus microphylla), Zarcilla fucsias (Fuchsia</t>
  </si>
  <si>
    <t>triphylla), Electrospermo (Electrospermun sp.), Penca agave (Agave attenuata),</t>
  </si>
  <si>
    <t>Yarumo guarumo (Cecropia obtusifolia), Buganvilla/veranera (Boungainvillea</t>
  </si>
  <si>
    <t>glabra), Clupsia (Gymnanthera sp.), Azulea (Rhododendron indicum), Poligalas</t>
  </si>
  <si>
    <t>(Polygala myritfolia), Romero (Salvia rosmarinus), Palma boba (Dicksonia</t>
  </si>
  <si>
    <t>antarctica), Helecho nativo (Dryopteris wallichiana), Sabilan (Hawarthia kingiana),</t>
  </si>
  <si>
    <t>(Orostachys fimbriata), (Crassula pellucida), Repolla azul (Xgraptoveria 'a glim one'),</t>
  </si>
  <si>
    <t>Llamas rojas (Crassula capitella), Anacampseros (Anacampseros rufescens), Jade</t>
  </si>
  <si>
    <t>mini (Portulacaria afra), (Crassula perforada), (Haworthia cymbiformis), Sueño de</t>
  </si>
  <si>
    <t>borracho (Hatiora salicornioides), Bananito rojo (Sedum x Rubrotincum), Jade oreja</t>
  </si>
  <si>
    <t>de sherk (Crassula ovat gollum), Espada azul / bálsamo (Curio repens), (Echeveria</t>
  </si>
  <si>
    <t>cubic Frost), (Echeveria agavoides), Conchita sedosa (Echeveria setosa), (Aeonium</t>
  </si>
  <si>
    <t>decorium variegatum), Siempreviva mayor (Sermpervivum tectorum), (Echeveria</t>
  </si>
  <si>
    <t>huthspinke), Piedra de luna (Pachyphytum oviferum), Rosa negra (Aeonium</t>
  </si>
  <si>
    <t>zwartop), Siempreviva arborea (Aeonium arboreum), Josefina /falso hibisco</t>
  </si>
  <si>
    <t>(Hibiscus huegelli), Palma bangalow (Archontophoenix cunning), Camelia (Camellia</t>
  </si>
  <si>
    <t>japonia), Iris africano (Dietes bicolor), Aronia purpura (Photinia floribunda), Clavo</t>
  </si>
  <si>
    <t>ondulado (Phosporum setaceus), Lino (Phormium tenax), Dipladenia / jazmin del</t>
  </si>
  <si>
    <t>Brasil (Mandevilla sander), (Peperomia clusiifolia), (Begonia rex), (Fittonia</t>
  </si>
  <si>
    <t>albivenis), Meloncito de jardín (Peperomia argyreira), Afelandra (Aphelandra</t>
  </si>
  <si>
    <t>squarrosa), (Nematanthus wetstteinii), Planta china del dinero (Pilea</t>
  </si>
  <si>
    <t>peperomioides), Novios / geraneo (Pelargorium sp.), Dólar (Peperomia rotundifolia),</t>
  </si>
  <si>
    <t>Camándula (Curio rowleyanus), Centavo (Peperomia rotundifolia), Calathea</t>
  </si>
  <si>
    <t>medallón (Geoppertia makoyana), Pothus / potos (Epipremnum aureum), Calathea</t>
  </si>
  <si>
    <t>pana / cebra (Geoppertia zebrina), Aglaonema (Aglaonema commutatum), Calathea</t>
  </si>
  <si>
    <t>orbifolia (Geoppertia orbifolia), Espatofilio (Spathiphyllum wallisii), Camilas /</t>
  </si>
  <si>
    <t>VIVERO COMERCIALIZADORA EL MANANTIAL VR</t>
  </si>
  <si>
    <t>Cayeno (Hibiscus Rosa-Sinensis); Veranara spp (Bougainvillea</t>
  </si>
  <si>
    <t>MIRIAN ALICIA RODRIGUEZ AGUDELO,</t>
  </si>
  <si>
    <t>finca los Lagos, vereda</t>
  </si>
  <si>
    <t>miriam.roserquez@gmail.com</t>
  </si>
  <si>
    <t>Spectabifis); Lengua de suegra (Dracaena Trifasciata); Pino libro (Thuja Orientalis);</t>
  </si>
  <si>
    <t>la Puerta de Chinauta en el municipio de Fusagasugá - Cundinamarca</t>
  </si>
  <si>
    <t>Romero (Salvia Rosmarinus); Ruda (Ruta); Palma areca (Areca); Spatoglotis</t>
  </si>
  <si>
    <t>(Spathoglottis); Orquídea fallo (Cattleya Trianae); Sansevieria enana (Sansevieria</t>
  </si>
  <si>
    <t>Trifasciata); Helecho (Pteridium Aquilinum);Alocasia (Alocasia); Lino morado (Linum</t>
  </si>
  <si>
    <t>Usitatissimum); Crotón (Croton); Palma bismarquia (Bismarckia Nobilis); Sabila</t>
  </si>
  <si>
    <t>(Aloe Vera); Caballero de la noche (Cestrum Nocturnum); Palma reina (Syagrus</t>
  </si>
  <si>
    <t>Romanzoffiana); Palma manila (Adonidia Merrillíi); Dólar (Plectranthus Verticillatus);</t>
  </si>
  <si>
    <t>Balazo (Monstera deliciosa); Palma del viajero (Ravenala).</t>
  </si>
  <si>
    <t>PARATEBUENO</t>
  </si>
  <si>
    <t>QUIENQUITA</t>
  </si>
  <si>
    <t>VIVERO CANTACLARO</t>
  </si>
  <si>
    <t>Palma de aceite hibrido Manicore y Coari x lame (Elaeis guineensis)</t>
  </si>
  <si>
    <t>WILLIAM MIGUEL GARCIA HERRERA</t>
  </si>
  <si>
    <t>finca Plantación Cantaclaro, vereda Quienquita km 8 en el municipio</t>
  </si>
  <si>
    <t xml:space="preserve">administracion@palmeracantaclaro.com </t>
  </si>
  <si>
    <t>VICTOR MANUEL BUITRAGO ALFONSO</t>
  </si>
  <si>
    <t>4,077,812</t>
  </si>
  <si>
    <t>de Paratebueno - Cundinamarca</t>
  </si>
  <si>
    <t>TOCANCIPA</t>
  </si>
  <si>
    <t>EMPRESA ALEXANDRA FARMS S.A.S</t>
  </si>
  <si>
    <t>Rosa china (Rosa chinensis); Rosa hibrida (Rosa sp).</t>
  </si>
  <si>
    <t>ALEXANDRA FARMS S.A.S</t>
  </si>
  <si>
    <t>NIT 900.053198-1</t>
  </si>
  <si>
    <t>vereda el Porvenir, en el municipio de Tocancipá -</t>
  </si>
  <si>
    <t xml:space="preserve">monica@alexandrafarms.com </t>
  </si>
  <si>
    <t>OSCAR EDUARDO MUNEVAR GARCIA</t>
  </si>
  <si>
    <t>7,318,375</t>
  </si>
  <si>
    <t>7460093EXT.103</t>
  </si>
  <si>
    <t>Cundinamarca</t>
  </si>
  <si>
    <t>FORESTALES DE  FUSA S.A.S</t>
  </si>
  <si>
    <t>FINCA LOS MECHUDOS SECTOR</t>
  </si>
  <si>
    <t>DENOMINADO CHINAUTA Y FINCA LA ARABIA 2, VEREDA NOVILLERO y SECTOR</t>
  </si>
  <si>
    <t>DENOMINADO CHINAUTA, FINCA LOS MECHUDOS</t>
  </si>
  <si>
    <t>GUAYABAMBA</t>
  </si>
  <si>
    <t>Billete (Caliphruria subedentata); Cuna de Moises</t>
  </si>
  <si>
    <t>ANGEL DURABIO QUEVEDO INFANTE</t>
  </si>
  <si>
    <t>ubicado en la FINCA GUAYABAMBA, VEREDA TIERRA</t>
  </si>
  <si>
    <t>angelquevedo1559@gmail.com</t>
  </si>
  <si>
    <t>WENDY MARIAN MARTINEZ TRUJILLO</t>
  </si>
  <si>
    <t>(Spathiphyllum); Primavera (Primula); Peperomia (Peperomia caperata); Lengua de</t>
  </si>
  <si>
    <t>NEGRA, en el municipio de FUSAGASUGÁ - CUNDINAMARCA,</t>
  </si>
  <si>
    <t>suegra (Dracaena trifasciata); Begonia (Begonia spp); Musgo noruego (Selaginella</t>
  </si>
  <si>
    <t>kraussiana); Musgo amarillo (Tillandsia); Calatea 10 mandamientos (Calathea sp);</t>
  </si>
  <si>
    <t>Dalia (Dahlia coccinea); Suculenta (Echeveria); Abrecaminos (Fittonia albivenis);</t>
  </si>
  <si>
    <t>Camila (Dieffenbachia).</t>
  </si>
  <si>
    <t>CHINAUTA SECTOR CANECAS</t>
  </si>
  <si>
    <t>INVERSIONES</t>
  </si>
  <si>
    <t>Caucho amarillo, (Ficus elástica yellow gem); Caucho rojo,</t>
  </si>
  <si>
    <t>OSCAR ALEXANDER RODRIGUEZ</t>
  </si>
  <si>
    <t>PREDIO VILLA CARMEN</t>
  </si>
  <si>
    <t>inversionesdeplantassantabarbara@gmail.com</t>
  </si>
  <si>
    <t>NATHALIA ESTUPIÑAN HERNANDEZ</t>
  </si>
  <si>
    <t>091019-0713385</t>
  </si>
  <si>
    <t>DE PLANTAS SANTA BARBARA SAS</t>
  </si>
  <si>
    <t>(Ficus elástica); Caucho negro, (Ficus elástica); Caucho rosado, (Ficus elástica);</t>
  </si>
  <si>
    <t>LOTE 8, CHINAUTA SECTOR CANECAS</t>
  </si>
  <si>
    <t>Madagascar, (Pachypodium lamerei); Pandurata, (Ficus lyrata); Agave Geminiflora,</t>
  </si>
  <si>
    <t>(Dracaena trifasciata); Araucaria, (Araucaria araucana); Filodendro Monlay,</t>
  </si>
  <si>
    <t>(Philodendron sp); Filodendro Congo, (Philodendron sp); Filodendro Sun Reed,</t>
  </si>
  <si>
    <t>(Philodendron sp); Filodendro Orange, (Philodendron sp); Melanie, (Philodendron</t>
  </si>
  <si>
    <t>melanochrysum); Palma Bella, (Chamaedorea elegans); Birkin, (Philodendron</t>
  </si>
  <si>
    <t>birkin); Xanadu, (Philodendron xanadu); Ave del Paraíso, (Strelitzia reginae);</t>
  </si>
  <si>
    <t>Espatifilo Sensation, (Spathiphyllum sp.); Filodendro Narrow, (Philodendron sp.).</t>
  </si>
  <si>
    <t>USATAMA</t>
  </si>
  <si>
    <t>JARDIN</t>
  </si>
  <si>
    <t>: (Acineta antioquiae Schltr); (Acineta erythroxantha); (Acineta</t>
  </si>
  <si>
    <t>VICTOR MANUEL DURAN</t>
  </si>
  <si>
    <t>FINCA VILLA ANDREA, VEREDA USATAMA en</t>
  </si>
  <si>
    <t>jardincolorquideas@gmail.com</t>
  </si>
  <si>
    <t>COLORQUIDEAS</t>
  </si>
  <si>
    <t>Henisiana); (Acineta superba); (Anguloa cloweall); (Brassia); (Bulbophylluam lobbii);</t>
  </si>
  <si>
    <t>el municipio de FUSAGASUGÁ - CUNDINAMARCA</t>
  </si>
  <si>
    <t>(Coelogyne asperata); (Coclogyne cristata); (Coclogyne pandurata); (Dendrobium</t>
  </si>
  <si>
    <t>thyrsiflorum); (Dendrobium nobile); (Encyclia oncidioides); (Encyclia profusa);</t>
  </si>
  <si>
    <t>(Epidendrum vespa); (Gongora); (Lueddemannia pescatorei); (Lycaste ciliata);</t>
  </si>
  <si>
    <t>(Lycaste fimbriata); (Masdevallia chontalensis); (Masdevallia erinaceae);</t>
  </si>
  <si>
    <t>(Masdevallia herradurae); (Masdevallia stirpe); (Masdevallia virgo-cuencae);</t>
  </si>
  <si>
    <t>(Masdevallia wendlandiana); (Maxilaria); (Maxillaria amarilla); (Maxillaria</t>
  </si>
  <si>
    <t>procurrens); (Miltonia brasilera); (Miltonia vexillaria); (Miltoniopsis phalaenopsis);</t>
  </si>
  <si>
    <t>(Miltoniopsis roezlii); (Neomoorea wallisii); (Oncidium); (Oncidium fuscatum);</t>
  </si>
  <si>
    <t>(Peristeria elata); (Pescatoria klabochrum); (Pescatoria lehmannii); (Phragmipedium</t>
  </si>
  <si>
    <t>longifolium); (Platystele umbellata); (Pleurothallis poweli); (Pleurothallis);</t>
  </si>
  <si>
    <t>(Prosthechea); (Sobralia); (Stanhopeas wardii); (Stanhopeas ospinae); (Stanhopeas</t>
  </si>
  <si>
    <t>platyceras); (Stanhopeas reichenbachiana); (Stanhopeas tigrina); (Stanhopeas</t>
  </si>
  <si>
    <t>tricornis); (Stelis); (Trichopilia); (Trigonidium insigne); (Xylobium leontoglossun);</t>
  </si>
  <si>
    <t>(Zootrophion dayanum); (Bollea); (Mosmodes); (Phaius); (Phapilopedium insigne);</t>
  </si>
  <si>
    <t>(Phapilopedium amarillo); (Phapilopedium sedenii); (Phapilopedium lindenii);</t>
  </si>
  <si>
    <t>(Cymbidium).</t>
  </si>
  <si>
    <t>PLANTACIONES Y VIVERO D’ANGEL,</t>
  </si>
  <si>
    <t>Pandanos, (Pandanus sp); Pandurata, (Ficus lyrata); Peniceto</t>
  </si>
  <si>
    <t>ANDRES FELIPE</t>
  </si>
  <si>
    <t>1’069.745.4378</t>
  </si>
  <si>
    <t>PREDIO VILLA MIRIAM,</t>
  </si>
  <si>
    <t>plantacionesyvivero.angel@gmail.com</t>
  </si>
  <si>
    <t>morado, (Pennisetum sp.); Pino semi dorado, (Thuja orientalis); Sombrillo,</t>
  </si>
  <si>
    <t>GRAZ</t>
  </si>
  <si>
    <t>CHINAUTA en el municipio de FUSAGASUGA - CUNDINAMARCA</t>
  </si>
  <si>
    <t>(Heptapleurum actinophyllum); Veraneras, (Bougainvillea sp.) Palma Bismarckia,</t>
  </si>
  <si>
    <t>(Bismarckia nobilis); Palma Carey, (Cordyline sp.); Palma cola de zorro, (Wodyetia</t>
  </si>
  <si>
    <t>bifurcata); Palma del viajero, (Ravenala madaga scariensis); Palma licuala, (Licuala</t>
  </si>
  <si>
    <t>grandis); Palma manila, (Adonidia merrillii); Palma mariposa, (Caryota mitis); Palma</t>
  </si>
  <si>
    <t>pony, (Beaucarnea recurvata); Palma rafia, (Rhapis excelsa); Palma Z,</t>
  </si>
  <si>
    <t>(Zamioculcas zamiifolia); Palma zica, (Cycas revoluta); Papiros, (Cyperus papyrus);</t>
  </si>
  <si>
    <t>Pata vaca, (Bauhinia picta); Penisetum verde, (Pennisetum setaceum); Perdiz,</t>
  </si>
  <si>
    <t>(Caliphuria subedentata); Pino limón, (Cupressus macrocarpa); Pino vela,</t>
  </si>
  <si>
    <t>(Cupressus sempervirens); Planta uña de gato, (Uncaria tomentosa); Poncetias,</t>
  </si>
  <si>
    <t>(Euphorbia pulcherrima); Quinceañeras, (Allamanda cathartica); Rodeo,</t>
  </si>
  <si>
    <t>(Tradescantia spathacea); Romero, (Salvia rosmarinus). Arundinas, (Arundina</t>
  </si>
  <si>
    <t>graminifolia); Balazo, (Monstera deliciosa); Bihaos, (Calathea lutea); Birkin,</t>
  </si>
  <si>
    <t>(Philodendron birkin); Caballero de la noche, (Cestrum nocturnum); Costos, (Costus</t>
  </si>
  <si>
    <t>sp); Crotos, (Codiaeum sp.); Filodendro, (Philodendron sp); Ginger, (Alpinia</t>
  </si>
  <si>
    <t>zerumbet variegata); Heliconias, (Heliconia); Lengua de suegra, (Dracaena</t>
  </si>
  <si>
    <t>trifasciata); Lino varagado, (Phormium sp.); Lino verde, (Phormium sp.); Mafafa,</t>
  </si>
  <si>
    <t>(Xantosome violaceum); Musaenda, (Mussaenda erythrophylla); Oiti, (Licania</t>
  </si>
  <si>
    <t>tomentosa); Palma canoa, (Grass palm); Palma iraca, (Carludovica palmata); Palma</t>
  </si>
  <si>
    <t>oso, (Dypsis leptocheilos); Palma roja, (Crytostachys renda). Copa de oro,</t>
  </si>
  <si>
    <t>(Allamanda cathartica); Coral, (Ixora coccinea); Corazón herido, (Clerodendrum</t>
  </si>
  <si>
    <t>thomsoniae); Corona de cristo, (Euphorbia milii); Cortina china, (Thunbergia</t>
  </si>
  <si>
    <t>mysorensis); Duranta, (Duranta sp.); Enredadera jade azul, (Thunbergia</t>
  </si>
  <si>
    <t>grandiflora); Enredadera jade naranja, (Tecoma capensis); Espárragos, (Asparagus</t>
  </si>
  <si>
    <t>officinalis); Espatifilo sensation, (Spathiphyllum sp.); Espuma del mar, (Asparagus</t>
  </si>
  <si>
    <t>setaceus); Eucalipto, (Eucalyptus globulus); Eugenia, (Eugenia sp.); Filodendro ala</t>
  </si>
  <si>
    <t>de angel, (Philodendron sp.); Filodendro selloum, (Philodendron selloum);</t>
  </si>
  <si>
    <t>Filodendro xanadu, (Philodendron xanadu); Flor del desierto, (Adenium sp.);</t>
  </si>
  <si>
    <t>Francesina, (Brunfelsia sp.); Garcita, (Anthurium sp.); Gardenia, (Gardenia sp.);</t>
  </si>
  <si>
    <t>Gualanday, (Jacaranda sp.); Guama, (Inga edulis); Guayacan, (Handroanthus</t>
  </si>
  <si>
    <t>serratifolius).</t>
  </si>
  <si>
    <t>VIVERJEAB</t>
  </si>
  <si>
    <t>Pino Vela (Cupressus sempervirens) y Pino Piramide Dorado</t>
  </si>
  <si>
    <t>Cayeno (Hibiscus rosa-sinensis), Lengua de suegra</t>
  </si>
  <si>
    <t>HERID ALEXANDER BOLIVAR</t>
  </si>
  <si>
    <t>VEREDA CHINAUTA, FINCA LA ISABELA en el municipio de</t>
  </si>
  <si>
    <t>habbaeg2018@gmail.com</t>
  </si>
  <si>
    <t xml:space="preserve">(Polyalthia longifolia) </t>
  </si>
  <si>
    <t>(Sansevieria trifasciata), Crotos (Codiaeum variegatum), Buganvilia roja</t>
  </si>
  <si>
    <t>BOTON</t>
  </si>
  <si>
    <t>FUSAGASUG£ - CUNDINAMARCA</t>
  </si>
  <si>
    <t>(Bougainvillea glabra), Buganvilia morada (Bougainvillea spectabilis), Habano</t>
  </si>
  <si>
    <t>(Nerium oleander), Azulina (Plumbago auriculata), Anturio (Anthurium</t>
  </si>
  <si>
    <t>andraeanum), Aglaonema (Aglaonema Osaka), Ramo de Novia (Plumeria p˙dica),</t>
  </si>
  <si>
    <t>Ficus pandurata (Ficus lyrata), Ficus Bambino (Ficus lyrata ‘Bambino9), Ave de</t>
  </si>
  <si>
    <t>paraÌso (Strelitzia reginae), Lantana (Lantana camara), Romero (Salvia rosmarinus),</t>
  </si>
  <si>
    <t>Caballero de la noche (Cestrum nocturnum), Palma viajera (Ravenala</t>
  </si>
  <si>
    <t>Madagascariensis), Caucho (Ficus el·stica), Filodendro (Philodendron sp.), Ficus</t>
  </si>
  <si>
    <t>Variegata (Ficus sp 8Variegado9), Cactus (Cereus spp., Cumarinia spp., Mammillaria</t>
  </si>
  <si>
    <t>spp., Melocactus spp.), Pluma de indio (Vrisea splenriet), Bromelia techno</t>
  </si>
  <si>
    <t>(Guzmania techno), Bromelia ostara (Guzmania ostara), Bromelia fiesta (Guzmania</t>
  </si>
  <si>
    <t xml:space="preserve">fiesta). </t>
  </si>
  <si>
    <t>AVENIDA LOS OCOBOS</t>
  </si>
  <si>
    <t>SANSIVIERA</t>
  </si>
  <si>
    <t>Calatea pincel (Calathea sp), Calatea pana (Calathea zebrina),</t>
  </si>
  <si>
    <t>MARCELINO LASSO BUSTOS</t>
  </si>
  <si>
    <t>93.47.621</t>
  </si>
  <si>
    <t>a AVENIDA LOS OCOBOS, FINCA LA FACHADA en el municipio de</t>
  </si>
  <si>
    <t>marcelinolassobustos@gmail.com</t>
  </si>
  <si>
    <t>Calatea pluma de indio (Calathea triostar), Calatea ornata (Calathea ornata),</t>
  </si>
  <si>
    <t>Calatea pizarra (Calathea pizarra), Miami (Epipremnum aureum), Ginger (Alpinia</t>
  </si>
  <si>
    <t>zerumbet), Lengua de suegra (Sanseviera trifasciata), Arundina (Arundina</t>
  </si>
  <si>
    <t>graminifolia), Bronce (Acalypha amentacea), Filoendro limÛn (Philodendron</t>
  </si>
  <si>
    <t>prismacolor).</t>
  </si>
  <si>
    <t>FORESTMAR</t>
  </si>
  <si>
    <t>Aguacate Choquette (Persea americana var. Choquette), Aguacate</t>
  </si>
  <si>
    <t>Tulip·n africano (Spathodea campanulata), Guayacan amarillo</t>
  </si>
  <si>
    <t>Duranta Cuperlay (Duranta erecta), Duranta Blanca (Duranta</t>
  </si>
  <si>
    <t>JAVIER ANTONIO MARTINEZ</t>
  </si>
  <si>
    <t>SECTOR CUCHARAL, FINCA LOMA LINDA en el municipio de</t>
  </si>
  <si>
    <t>forestmar7@gmail.com</t>
  </si>
  <si>
    <t>Fuerte (Persea americana var. Fuerte), Aguacate Hass (Persea americana var.</t>
  </si>
  <si>
    <t>(Handroanthus chrysanthus), Acacia roja (Delonix regia), Gualanday (Jacaranda</t>
  </si>
  <si>
    <t>repens), Duranta LimÛn (Duranta erecta lemon), Lengua de suegra (Dracaena</t>
  </si>
  <si>
    <t>NOVOA</t>
  </si>
  <si>
    <t>Hass), Aguacate Lorena (Persea americana var. Lorena), Aguacate Santana</t>
  </si>
  <si>
    <t>spp.), Igua (Albizia guachapele), Calistemo (Callistemon citrinus), Guamo Macheto</t>
  </si>
  <si>
    <t>trifasciata), Croto (Codiaeum variegatum), Cayeno rojo (Hibiscus rosa-sinensis),</t>
  </si>
  <si>
    <t>(Persea americana var. Santana), Aguacate Semil 40 (Persea americana var. Semil</t>
  </si>
  <si>
    <t>(Inga edulis), Ocobo Flor Morado (Tabebuia rosea), £rbol del Neem (Azadirachta</t>
  </si>
  <si>
    <t>Coral (Ixora coccinea), Orquidea (Orchidaceae spp.), Espatoglottis (Spathoglottis</t>
  </si>
  <si>
    <t>40), Carmbolo (Averrhoa carambola L.), Guan·bana (Annona muricata), Mango de</t>
  </si>
  <si>
    <t>indica), Carocoli (Anacardium excelsum), Patevaca (Bauhinia forficata), Olivo Negro</t>
  </si>
  <si>
    <t>spp), Rosa de Alabastro (Echeveria elegans), Veranera (Bougainvillea spp.), Ave</t>
  </si>
  <si>
    <t>az˙car (Mangifera indica L. var. az˙car), Mango Farshil (Mangifera indica L. var</t>
  </si>
  <si>
    <t>(Bucida buceras), Eucalipto (Eucalyptus globulus), Gualanday (Jacaranda</t>
  </si>
  <si>
    <t>del ParaÌso (Strelitzia reginae), Filodendro (Philodendron spp.), Palma de</t>
  </si>
  <si>
    <t>Farshil), Mango Tommy (Mangifera indica L. var. Tommy), Mango Manzano</t>
  </si>
  <si>
    <t>caucana), Ocobo (Tabebuia spp.), Guayacan Amarillo (Handroanthus chrysanthus),</t>
  </si>
  <si>
    <t>coco(Cocos nucifera), Palma reina Alejandra (Archontophoenix alexandrae), Palma</t>
  </si>
  <si>
    <t>(Mangifera indica L. var Manzano), Mango com˙n (Mangifera indica L.), Papaya</t>
  </si>
  <si>
    <t>Cedro de altura (Cedrela montana), Aliso (Alnus glutinosa), Chirlobirlo (Tecoma</t>
  </si>
  <si>
    <t>payanesa (Archontophoenix cunninshamiana), Hortensia (Hydrangea macrophylla),</t>
  </si>
  <si>
    <t>(Carica papaya), Zapote (Poutera sapota), Brevo (Ficus carica L.),Guamo (Inga</t>
  </si>
  <si>
    <t>stans), Cajeto (Citharexylum subflavescens), MortiÒo (Vaccinium meridionale),</t>
  </si>
  <si>
    <t>QuinceaÒeras (Aptenia cordifolia), Lino (Linum usitatissimum), Anturio (Anthurium</t>
  </si>
  <si>
    <t>edulis), Pl·tano hartÛn (Musa paradisiaca), Banano (Musa x paradisiaca L.), Pl·tano</t>
  </si>
  <si>
    <t>Corono (Xylosma spiculifera), Hayuelo (Dodonaea viscosa), Alcaparro (Senna</t>
  </si>
  <si>
    <t>andraeanum), Palma areca roja (Cyrtostachys renda) y Copas de oro (Allamanda</t>
  </si>
  <si>
    <t>bocadillo (Musa x paradisiaca), Chirimoyo (Anona cherimola), PiÒa com˙n (Ananas</t>
  </si>
  <si>
    <t>viarum), Chilco (Baccharis latifolia), Sauco (Sambucus nigra L.), Espino (Duranta</t>
  </si>
  <si>
    <t>cathartica).</t>
  </si>
  <si>
    <t>comosus), Guayaba Pera (Psidium guajava cv.), Guayaba manzana (Psidium</t>
  </si>
  <si>
    <t>mutisii), Garrocho (Viburnum triphyllum), Siete Cueros (Tibouchina lepidota), Roble</t>
  </si>
  <si>
    <t>guajava), Guayaba Feijoa (Acca sellowiana), Granado (Punica granatum), Mamey</t>
  </si>
  <si>
    <t>(Quercus humboldtii), Pino Romeron (Retrophyllum rospigliosii), Guayacan de</t>
  </si>
  <si>
    <t>(Pouteria sapota) y Araza (Eugenia stipitata)</t>
  </si>
  <si>
    <t>Manizales (Lafoensia acuminata), Cedro Rosado (Acrocarpus fraxinifolius), Laurel</t>
  </si>
  <si>
    <t>de Cera (Morella pubescens), Array·n (Myrcianthes leucoxyla), Pino Ornamental</t>
  </si>
  <si>
    <t>(Pinus spp.) y Sauce LlorÛn (Salix babylonica)</t>
  </si>
  <si>
    <t>JORD£N BAJO</t>
  </si>
  <si>
    <t>EL PLACER ORNAMENTAL</t>
  </si>
  <si>
    <t>Aguacate (Persea americana), Brevo (Ficus carica), Chirimoya</t>
  </si>
  <si>
    <t>Aliso (Alnus glutinosa), Array·n (Myrcianthes leucoxyla), Balu o</t>
  </si>
  <si>
    <t>AbutilÛn (Abutilon spp.), AjÌ ornamental (Capsicum annuum),</t>
  </si>
  <si>
    <t>Albahaca (Ocimum basilicum), CidrÛn (Aloysia citrodora),</t>
  </si>
  <si>
    <t>MARIA TERESA GIL,</t>
  </si>
  <si>
    <t>VEREDA EL JORD£N BAJO, KM 4 VÕA</t>
  </si>
  <si>
    <t xml:space="preserve">gilmariate4@gmail.com </t>
  </si>
  <si>
    <t>CARLOS HUMBERTO BELTRAN PAEZ</t>
  </si>
  <si>
    <t>19,189,421</t>
  </si>
  <si>
    <t>(Annona cherimola), Feijoa (Acca sellowiana), Granadilla (Passiflora ligularis Juss),</t>
  </si>
  <si>
    <t>chachafruto (Erythrina edulis), Cajeto (Citharexylum subfavescens), Caucho</t>
  </si>
  <si>
    <t>S·bila ornamental (Aloe vera), Amaranto (Amaranthus spp.), Anturios</t>
  </si>
  <si>
    <t>Hierbabuena (Mentha sativa), Laurel (Laurus nobilis), Manzanilla (Chamaemelum</t>
  </si>
  <si>
    <t>FUSAGASUG£ – LA AGUADITA</t>
  </si>
  <si>
    <t>Guayaba (Psidium spp), Gulupa (Passiflora edulis f.edulis), Maracuy· (Passiflora</t>
  </si>
  <si>
    <t>sabanero (Soatensis sp.), Eucalipto (Eucalyptus sp.), Guadua</t>
  </si>
  <si>
    <t>(Anthurium spp), Ave del paraÌso (Strelitzia reginae), Azucena (Lilium candidum),</t>
  </si>
  <si>
    <t>nobile), Menta (Mentha piperita), OrÈgano (Origanum vulgare), Perejil (Petroselinum</t>
  </si>
  <si>
    <t>edulis), Lulo (Solanum quitoense), Mora (Rubus glaucus), Tomate de ·rbol</t>
  </si>
  <si>
    <t>(Guadua angustifolia), Sauco (Sambucus nigra), Ocobos (Tabebuia rosea),</t>
  </si>
  <si>
    <t>Balazo (Monstera deliciosa), Begonia (Begonia semperflorens), Billelena hibrida</t>
  </si>
  <si>
    <t>sativum), Romero (Rosmarinus officinalis), Toronjil (Melissa oficinalis), Tomillo</t>
  </si>
  <si>
    <t>(Cyphomandra betacea), Uchuva (Physalis peruviana).</t>
  </si>
  <si>
    <t>Guayac·n de Manizales (Lafoensia acuminata).</t>
  </si>
  <si>
    <t>(Hardenbergia spp.), BilletÛn (Aspidistra spp.), Bromelia (Guzmania spp.), Bronce</t>
  </si>
  <si>
    <t xml:space="preserve">(Thymus vulgaris). TÈ rojo y verde (Aspalathus spp.). </t>
  </si>
  <si>
    <t>(Graptosedum spp.), Buxus (Buxus sempervirens), Cacho de venado (Platycerium</t>
  </si>
  <si>
    <t>bifurcatum), CafÈ (Coffea spp.), Calanchoe (Kalanchoe blossfediana), Calatea</t>
  </si>
  <si>
    <t>medallÛn (Calathea spp.), Camelia (Camellia japÛnica), Caramula (Averrhoa sp),</t>
  </si>
  <si>
    <t>Caricia (Carissa macrocarpa), Cebolleta (Eucharis c·ndida), Clavel de aire</t>
  </si>
  <si>
    <t>(Tillandsia aeranthos), Clusia (Clusia spp.), Cola de burro (Sedum morganianum),</t>
  </si>
  <si>
    <t>Conga (Cordyline fruticosa), Consuelda media (Ajuga reptans), Cuna venus</t>
  </si>
  <si>
    <t>(Anguloa uniflora), Diez mandamiento (Maranta leuconeura), Duranta leÛn (Duranta</t>
  </si>
  <si>
    <t>repens), Duranta variegada (Duranta repens 8variegada9), Eugenia</t>
  </si>
  <si>
    <t>(Eugenia myrtifolia), Francicea (Brunfelsia grandiflora), Hade monedita (Crassula</t>
  </si>
  <si>
    <t>ovata), Helecho pata de conejo (Davallia Canariensis), Helecho peine (Davalliaceae</t>
  </si>
  <si>
    <t>sp), Hiedra (Hedera hÈlix), JazmÌn lavanda (Brunfelsia pauciflora), Miltona o</t>
  </si>
  <si>
    <t>Josefina (Miltonia spp), Lino (Linum usitatissimum), Lirio de campo (Alstroemeria</t>
  </si>
  <si>
    <t>spp), Liriope (Liriope spp.), Magnolio (Magnolia grandiflora), Malamadre</t>
  </si>
  <si>
    <t>(Chlorophytum comosum), Mano de Dios (Sedum pachyphyllum), Miamis</t>
  </si>
  <si>
    <t>(Epipremnum spp.), Josefina (Miltonia spp), Palma sarro o palma boba (Cyathea</t>
  </si>
  <si>
    <t>caracasana), Palma yuca (Yucca filifera), PanameÒa (Tradescantia zebrina),</t>
  </si>
  <si>
    <t>Papelillo rosado (Sinclairia sublobata), Picachu (Ajuga morada), PichÛn ala de ·ngel</t>
  </si>
  <si>
    <t>(Syngonium podophyllum), Planta de aluminio (Pilea Cadierei), Planta pez</t>
  </si>
  <si>
    <t>(Nematanthus gregarius), Pomarosa (Syzygium jambos), Ruda (Ruta graveolens),</t>
  </si>
  <si>
    <t>S·bila cebra (Aloe maculata), Siete cueros Nazareno (Tibouchina urvilleana), Uva</t>
  </si>
  <si>
    <t>rusa (Cissus spp.), Vinca (Vinca major), Zapato amarillo (Calceolaria spp.),</t>
  </si>
  <si>
    <t>Orquideas (Cattleya spp., Cymbidium spp., Phalaenopsis spp., Odontoglossum</t>
  </si>
  <si>
    <t xml:space="preserve">spp., Oncidium spp., Phragmipedium spp. Masdevallia spp., Epidendrum L.) </t>
  </si>
  <si>
    <t xml:space="preserve">TIERRANEGRA </t>
  </si>
  <si>
    <t xml:space="preserve"> VILLA MONICA</t>
  </si>
  <si>
    <t>Jade (Crassula ovata), Centavo (Pilea peperomioides),</t>
  </si>
  <si>
    <t>MARIA POLICARPA INFANTE</t>
  </si>
  <si>
    <t>a FINCA ESPERANZA, VEREDA TIERRANEGRA en el municipio de</t>
  </si>
  <si>
    <t>leidymolina09.im@gmail.com</t>
  </si>
  <si>
    <t>Incienso (Plectranthus coleoides), Anturio (Anthurium sp.), Filocactus</t>
  </si>
  <si>
    <t>(Schlumbergera truncata), Bromelia (Guzmania spp), Pescadito (Nematanthus</t>
  </si>
  <si>
    <t>gregarius), Mano de Dios (Xiphideum Caeruleum), Margarita (Bellis perennis),</t>
  </si>
  <si>
    <t>Diosmas (Diosma spp.), S·bila cebra (Haworthia fasciata), Sabila com˙n (Aloe</t>
  </si>
  <si>
    <t>vera), Clivias (Clivia sp.), Camelias (Camellia japonica), Novios (Pelargonium sp),</t>
  </si>
  <si>
    <t>Helecho pata de conejo (Dorallia fejeensis), Gardenias (Gardenia jasminoides),</t>
  </si>
  <si>
    <t>Caballeroa (Cestrum nocturnum L.), Camarones (Pachystachys lutea), Duranta</t>
  </si>
  <si>
    <t>(Duranta erecta), Jazmin (Jasminum officinale), Mirto (Myrtus communis),</t>
  </si>
  <si>
    <t>PanameÒa (Tradescantia fluminensis variegata), Loteria (Dieffenbachia sp.),</t>
  </si>
  <si>
    <t>Calatea (Calathea spp.), Milhojas (Achillea millefolium), Miami (Epipremnum</t>
  </si>
  <si>
    <t>aureum variegade), Begonia (Begonia spp.), Cluxia (Clusia multiflora), Garcita</t>
  </si>
  <si>
    <t>(Spathiphyllum spp.), Helecho niÒo (Nephrolepis exaltata), Afelandras (Aphelandra</t>
  </si>
  <si>
    <t>squarrosa), Billete (Eucharis grandiflora), Conga (Peperomia sp.), Zapatico</t>
  </si>
  <si>
    <t>(Paphiopedilum sp.), Abutilon (Abutilon grandiflorum), Guinea (Impatiens hawkeri).</t>
  </si>
  <si>
    <t>EL PLACER ORNAMENTAL 2</t>
  </si>
  <si>
    <t>AbutilÛn (Abutilon spp), AjÌ ornamental (Capsicum annuum),</t>
  </si>
  <si>
    <t>JUAN GABRIEL BELTRAN GIL</t>
  </si>
  <si>
    <t>5 de noviembre de 2020 al vivero EL PLACER</t>
  </si>
  <si>
    <t>juanbeltran81@gmail.com</t>
  </si>
  <si>
    <t>(Annona cherimola), Faijoa (Acca sellowiana), Granadilla (Passiflora ligularis Juss),</t>
  </si>
  <si>
    <t>chachafruto (Erythrina edulis), Cajeto (Citharexylum subfavescens), Caucho sabanero (Soatensis sp.), Eucalipto (Eucalyptus sp.), Guadua</t>
  </si>
  <si>
    <t>S·bila ornamental (Aloe vera), Agapanto (Agapanthus spp), Amaranto (Amaranthus</t>
  </si>
  <si>
    <t>ORNAMENTAL 2, ubicado en la VEREDA PIAMONTE, KM 5 VÕA FUSAGASUG£</t>
  </si>
  <si>
    <t>(Guadua angustifolia), Sauco (Sambucus negra), Guayacan de Manizales</t>
  </si>
  <si>
    <t>spp), Anturios (Anthurium spp.), Arundinas (Arundina graminifolia), Azaleas</t>
  </si>
  <si>
    <t>– LA AGUADITA en el municipio de FUSAGASUG£ - CUNDINAMARCA</t>
  </si>
  <si>
    <t>(Lafoensia acuminata), Pino araucaria (Araucaria araucana), Pino dorado (Pinus</t>
  </si>
  <si>
    <t>(Rhododendron indicum), Ave del paraÌso (Strelitzia reginae), Azucena (Lilium</t>
  </si>
  <si>
    <t>(Cyphomandra betacea), Uchuva (Physalis peruviana), Granado (Punica granatum).</t>
  </si>
  <si>
    <t xml:space="preserve">attenuata), Pino vela (Cupressus sempervirens). </t>
  </si>
  <si>
    <t>candidum), Balazo (Monstera deliciosa), Bamb˙ (Bambusa vulgaris), Begonia</t>
  </si>
  <si>
    <t>(Thymus vulgaris), Te rojo y verde (Aspalathus spp.)</t>
  </si>
  <si>
    <t>(Begonia semperflorens), Billelena hibrida (Hardenbergia spp), BilletÛn</t>
  </si>
  <si>
    <t>(Aspidistra spp), Bromelia (Guzmania spp), Brone (Graptosedum spp), Buxus</t>
  </si>
  <si>
    <t>(Buxus sempervirens), Caballero de la noche (Cestrum nocturnum), Cacho de</t>
  </si>
  <si>
    <t>venado (Platycerium bifurcatum), CafÈ (Coffea spp.), Calanchoe (Kalanchoe</t>
  </si>
  <si>
    <t>blossfediana), Calatea medallÛn (Calathea spp.), Camelia (Camellia japÛnica),</t>
  </si>
  <si>
    <t>Caramula (Averrhoa sp.), Caricia (Carissa macrocarpa), Cebolleta (Eucharis</t>
  </si>
  <si>
    <t>c·ndida), Clavel de aire (Tillandsia aeranthos), Clivias (Clivia miniata), Clusia (Clusia</t>
  </si>
  <si>
    <t>spp.), Cola de burro (Sedum morganianum), Conga (Cordyline fruticosa),</t>
  </si>
  <si>
    <t>Consuelda media (Ajuga reptans), Cuna venus (Anguloa uniflora), Cymbidium</t>
  </si>
  <si>
    <t>(Cymbidium spp), Chachafruto (Erythrina edulis), Diez mandamiento</t>
  </si>
  <si>
    <t>(Maranta leuconeura), Duranta leÛn y variegada (Duranta repens), Eugenia</t>
  </si>
  <si>
    <t>(Eugenia myrtifolia), Frambuesa (Rubus idaeus), Francicea (Brunfelsia grandiflora),</t>
  </si>
  <si>
    <t>Fucsia (Fuchsia sp.), , Hade monedita (Crassula ovata), Helecho macho (Dryopteris</t>
  </si>
  <si>
    <t>affinis), Helecho pata de conejo (Davallia Canariensis), Helecho peine</t>
  </si>
  <si>
    <t>(Davalliaceae sp), Hiedra (Hedera hÈlix), Hortensia (Hydrangea macrophylla),</t>
  </si>
  <si>
    <t>Jazmin lavanda (Brunfelsia pauciflora), J˙piter (Lagerstroemia spp), Miltona o</t>
  </si>
  <si>
    <t>Josefina (Miltonia spp), Lengua de suegra (Sansevieria trifasciata), Lino (Linum</t>
  </si>
  <si>
    <t>usitatissimum), Lirio de campo (Alstroemeria spp), Liriope verde y variegado</t>
  </si>
  <si>
    <t>(Liriope spp.), Llamarada (Streptosolen jamesonii), Magnolio (Magnolia grandiflora),</t>
  </si>
  <si>
    <t>Malamadre (Chlorophytum comosum), Mano de Dios (Sedum pachyphyllum),</t>
  </si>
  <si>
    <t>Margarita (Bellis perennis), Miami verde y variegado (Epipremnum spp), NÌspero</t>
  </si>
  <si>
    <t>(Eriobotrya japÛnica), Ocobos (Tabebuia rosea), , Palma botella (Hyophorbe</t>
  </si>
  <si>
    <t>lagenicaulis), Palma cola de zorro (Wodyetia bifurcata), Palma sarro o palma boba</t>
  </si>
  <si>
    <t>(Cyathea caracasana), Palma del viajero (Ravenala madagascariensis), Palma</t>
  </si>
  <si>
    <t>Reina Alejandra (Archontophoenix alexandrae), Palma yuca (Yucca filifera),</t>
  </si>
  <si>
    <t>PanameÒa (Tradescantia zebrina), Papelillo rosado (Sinclairia sublobata), Pega</t>
  </si>
  <si>
    <t>pega (Hedyosmum bonplandianum), Picachu (Ajuga morada), PichÛn ala de ·ngel</t>
  </si>
  <si>
    <t>S·bila cebra (Aloe maculata), S·bila ornamental (Aloe vera), Siete cueros Nazareno</t>
  </si>
  <si>
    <t>(Tibouchina urvilleana), Trenzas (Sedum morganianum), UÒa de gato (Uncaria</t>
  </si>
  <si>
    <t>tomentosa), Bergenias (Bergenia crassifolia), Uva rusa (Cissus spp.), Viflora (Viola</t>
  </si>
  <si>
    <t>biflora), Vinca (Vinca major), Zapato amarillo (Calceolaria spp.), Orquideas (Cattleya</t>
  </si>
  <si>
    <t>spp., Cymbidium spp., Phalaenopsis spp., Odontoglossum spp., Oncidium spp.,</t>
  </si>
  <si>
    <t xml:space="preserve">Phragmipedium spp. Masdevallia spp., Epidendrum L.) </t>
  </si>
  <si>
    <t>COMERCIALIZADORA EL EDEN</t>
  </si>
  <si>
    <t>Mango de az˙car (Mangifera indica), Mango chupa (Mangifera indica</t>
  </si>
  <si>
    <t>Cayeno (Hibiscus rosa-sinensis), Crotos (Codiaeum</t>
  </si>
  <si>
    <t>CRISTIAN ANDREY GONZALEZ MORA</t>
  </si>
  <si>
    <t>1.069.743.526.</t>
  </si>
  <si>
    <t>AVENIDA LUIS CARLOS</t>
  </si>
  <si>
    <t>nuryortegadegalvis@gmail.com</t>
  </si>
  <si>
    <t>‘Chupa9), Mango filipino (Mangifera indica ‘Filipino), Mango tommy (Mangifera indica</t>
  </si>
  <si>
    <t>variegatum), Duranta (Duranta variegada), Ixora (Ixora coccinea), Buganvilia roja</t>
  </si>
  <si>
    <t>GAL£N, FINCA SANTA ROSITA, CHINAUTA en el municipio de FUSAGASUG£</t>
  </si>
  <si>
    <t>'Tommy Atkins'), Guayaba com˙n (Psidium guajava), Guayaba pera (Psidium</t>
  </si>
  <si>
    <t>(Bougainvillea glabra), Buganvilia morada (Bougainvillea spectabilis), Aglaonema</t>
  </si>
  <si>
    <t>- CUNDINAMARCA,</t>
  </si>
  <si>
    <t>guajava ‘Pera9), Guayaba manzana (Psidium guajava ‘Manzana9), Guayabo peruano</t>
  </si>
  <si>
    <t>dÛlar (Aglaonema commutatum), Aglaonema roja (Aglaonema commutatum), Pluma</t>
  </si>
  <si>
    <t>(Psidium cattleyanum), Aguacate lorena (Persea americana ‘Lorena9), Aguacate</t>
  </si>
  <si>
    <t>de indio (Ctenanthe oppenheimiana), Purpurina (Setcreasea purpurea) Pentas</t>
  </si>
  <si>
    <t>choquette (Persea americana ‘Choquette9) Aguacate semil 40 (Persea americana</t>
  </si>
  <si>
    <t>(Pentas lanceolata), Girasol (Helianthus annuus), Dahlia (Dahlia coccinea), Begonia</t>
  </si>
  <si>
    <t>‘Semil 409), Aguacate hass (Persea americana 8Hass9), Plátano (Musa x</t>
  </si>
  <si>
    <t>(Begonia semperflorens), Novios (Pelargonium peltatum), Petrantus (Plectranthus</t>
  </si>
  <si>
    <t>paradisiaca), Mangostino (Garcinia mangostana),</t>
  </si>
  <si>
    <t>verticillatus), Amarantos (Amaranthus spp), Vincas (Catharanthus roseus), Petunia</t>
  </si>
  <si>
    <t>(Petunia spp.), Helecho (Pteridium aquilinum), Balazo (Monstera deliciosa), Cachos</t>
  </si>
  <si>
    <t>de venado (Platycerium bifurcatum), Guinea (Impatiens hawkeri), Philodendron</t>
  </si>
  <si>
    <t>rosado (Philodendron erubescens), Hortensia (Hydrangea spp.) Philodendron</t>
  </si>
  <si>
    <t>Congo (Philodendron sp.), Camilla (Dieffenbachia Camilla), Palma Iraca pequeÒa</t>
  </si>
  <si>
    <t>(Carludovica palmata), Palma de coco (Cocos nucifera L.), Tronco de Brasil</t>
  </si>
  <si>
    <t xml:space="preserve">(Dracaena fragrans). </t>
  </si>
  <si>
    <t>VUELTA GRANDE</t>
  </si>
  <si>
    <t>Pompon (Chrysanthemum morifolium), Solidago (Aster</t>
  </si>
  <si>
    <t>JOSE MIGUEL CARREIRA</t>
  </si>
  <si>
    <t>(601) 6577575</t>
  </si>
  <si>
    <t>ARIEL LOPEZ GOMEZ</t>
  </si>
  <si>
    <t>solidago)</t>
  </si>
  <si>
    <t>LOPEZ</t>
  </si>
  <si>
    <t>VUELTA GRANDE KM 2,5 VÕA SIBERIA - COTA</t>
  </si>
  <si>
    <t>KOKEINNOVA</t>
  </si>
  <si>
    <t>Palma pony (Beaucornea recurvata), Filodendro (Philodendron</t>
  </si>
  <si>
    <t>YULIETH</t>
  </si>
  <si>
    <t>AVENIDA EUCALIPTOS</t>
  </si>
  <si>
    <t>yuli1410@gmail.com</t>
  </si>
  <si>
    <t>xanadu, Philodendron selloum, Philidendron 8Imperial red9, Philodendron</t>
  </si>
  <si>
    <t>DAYANA ROJAS BARRERA</t>
  </si>
  <si>
    <t>CON CALLE ANTURIO, FINCA VILLA AMPARITO, CHINAUTA</t>
  </si>
  <si>
    <t>erubescens ‘Green princess9, Philodendron 8Florida ghost9, Philodendron 8Birkin9,</t>
  </si>
  <si>
    <t>Philodendron ‘Moonlight9, Philodendron 8Orange9, Philodendron ‘Red cardinal9,</t>
  </si>
  <si>
    <t>Philodendron 8White princess9, Philodendron 8Pink princess), Anturio sensaciÛn</t>
  </si>
  <si>
    <t>variegado (Spathiphyllum sensation variegata), Anturio variegado (Spathiphyllum</t>
  </si>
  <si>
    <t>wallisii variegata), Anturio rojo (Anthurium andreanum), Anturio blanco</t>
  </si>
  <si>
    <t>(Sphathiphyllum lanceifolium), Cactus coreano (Gymnocaycium mihanovichii),</t>
  </si>
  <si>
    <t>Cactus tornillo (Cereus forbesii Spiralis), Lengua de suegra mexicana(Sansevieria</t>
  </si>
  <si>
    <t>trifasciara ‘Black gold9), Lengua de suegra amarilla (Sansevieria trifasciara var.</t>
  </si>
  <si>
    <t>Hahnii), Calatea ornata (Calathea goeppertia), Calatea espada (Calathea lancifolia),</t>
  </si>
  <si>
    <t>Calatea papelito (Calathea makoyana), Calatea burle (Calathea burle 8Maxi9),</t>
  </si>
  <si>
    <t>Calatea pluma de indio (Calathea triostar), Calatea fusiÛn (Calathea lietzei ‘Fusion</t>
  </si>
  <si>
    <t>white9), Calatea medallón (Calathea roseopicta ‘Medallion9), Calatea maranta</t>
  </si>
  <si>
    <t>(Maranta leuconura), Calatea pincel (Calathea 8Beauty star9), Palma Z (Zamioculca</t>
  </si>
  <si>
    <t>zamifolia), Jade (Crassula ovata), Tronco del Brasil (Dracaena fragans</t>
  </si>
  <si>
    <t>‘Massangeana9), Monstera-balazo (Monstera deliciosa), Sheflera (Schefflera</t>
  </si>
  <si>
    <t>arboricola), Pachira (Pachira aquatica), Ficus pandurata (Ficus lyrata), Ficus</t>
  </si>
  <si>
    <t>bambino (Ficus lyrata ‘Bambino), Aglaonema reina roja (Aglaonema ‘Thailand red9),</t>
  </si>
  <si>
    <t>Aglaonema rosada (Aglaonema ‘Dalmata rosada9), Aglaonema valentina</t>
  </si>
  <si>
    <t>(Aglaonema ‘Queen valentina9), Aglaonema creta (Aglaonema 8Siam aurora9),</t>
  </si>
  <si>
    <t>(Aglaonema 8Osaka9), Aglaonema perdiz (Aglaonema costatum 8Foxii9) Aglaonema</t>
  </si>
  <si>
    <t>patico (Aglaonema nitidum ‘Silver bay9), Aglaoneka 8Pride of sumatra9), Aglaonmea</t>
  </si>
  <si>
    <t>dÛlar (Aglaonema commutatum), Miamis (Epipremnun aureum), Calatea-sag˙</t>
  </si>
  <si>
    <t>(Maranta arundinacea), Balazo mini (Rhaphidophora tetrasperma), Palma bella</t>
  </si>
  <si>
    <t>(Chamaedorea elegans), Palma de areca (Dysis lutescens), Helecho crespo nido de</t>
  </si>
  <si>
    <t>ave (Asplenium nidus), Helecho liso (Asplenium australasicum), Helecho crispy</t>
  </si>
  <si>
    <t>(Asplenium nidus 8Crissie9), Helecho ondulado (Asplenium nidus ‘Crispy wave9),</t>
  </si>
  <si>
    <t>Camilas (Dieffenbachia camilla), Suculenta sabila cebra (Haworthia attenuata),</t>
  </si>
  <si>
    <t>Caucho negro (Ficus el·stica 8Burgundi9), Caucho rojo (Ficus elarcica var. Ruby),</t>
  </si>
  <si>
    <t>Caucho siberiano (Ficus elástica ‘Shivereana9), Caucho amarillo (Ficus altissima</t>
  </si>
  <si>
    <t>‘Yellow9), Caucho militar variegado (Ficus el·stica 8Tineke9), Hoja rota (Monstera</t>
  </si>
  <si>
    <t>adansonii), Singonio confeti (Syngonium podophyllum 'Milk Confetti'), (Xanthosoma</t>
  </si>
  <si>
    <t>sp), Caladium (Caladium lindenii), Kalanchoe (Kalanchoe blossfeldiana), Palma</t>
  </si>
  <si>
    <t>marginata (Dracaena marginata), Pletrantus (Plectranthus ‘Velvet elvis9), Espuma</t>
  </si>
  <si>
    <t>de mar (Asparagus setaceus), Conga (Peperomia conga), Polkas (Hypoestes</t>
  </si>
  <si>
    <t>phyllostachya), Orquidea falenopsis (Phalaenopsis spp), Bromelia (Neoregelia</t>
  </si>
  <si>
    <t>vulcana, Neoregelia perfecta, Neoregelia flandria, Vriesea spp ), Bromelia atigrada</t>
  </si>
  <si>
    <t>(Vriesea splendens), Bromelia conifera (Guzmania conifera), Bromelias (Guzmania</t>
  </si>
  <si>
    <t>spp), Bromelia paleta (Tillandsia cyanea), Pino San Alberto (Pinus sylvestris), Pino</t>
  </si>
  <si>
    <t>limon (Cupressus macrocarpa ‘Lemon9), Pino estrella (Chamaecyparis thyoides</t>
  </si>
  <si>
    <t>‘Red star9), Pino rastrero (Juniperos horizontales), Palma californiana (Washingtonia</t>
  </si>
  <si>
    <t>robusta), Pino azul (Chamaecyparis pisifera ‘Boulevard9),</t>
  </si>
  <si>
    <t>BOSQUE BAMBU AGROCOMERCIAL SAS</t>
  </si>
  <si>
    <t>Bamb˙ (Phyllostachys aurea), Bamb˙ Amarillo (Bambusa</t>
  </si>
  <si>
    <t>AUGUSTO ALCIDES PINEDA GUEVARA</t>
  </si>
  <si>
    <t>VEREDA MOSQUERAL, FINCA</t>
  </si>
  <si>
    <t>augustopineda@ropim.com</t>
  </si>
  <si>
    <t>vulgaris var. vittata), Orquidea Arandina (Arundina graminifolia), Lengua de suegra</t>
  </si>
  <si>
    <t>BOSQUE DE BAMB⁄ en el municipio de FUSAGASUG£ - CUNDINAMARCA</t>
  </si>
  <si>
    <t>(Sansevieria graminifolia), Lengua de suegra enana (Sansevieria enana), Lino</t>
  </si>
  <si>
    <t>variegado (Phormium tenax variegata), Balazo (Monstera deliciosa), Filodendros</t>
  </si>
  <si>
    <t>(Philodendron sellum), Eugenia (Syzygium paniculatum), Cinta Liriope (Liriope</t>
  </si>
  <si>
    <t>muscari), Platanillo (Musa velutina), Ave del Paraiso (Strelitzia reginae), Palma</t>
  </si>
  <si>
    <t>Kentia (Howea forsteriana), Palma cola de Pato (Caryota mitis), Crotos (Codiaeum</t>
  </si>
  <si>
    <t>variegatum) y CafÈ (Coffea arabica).</t>
  </si>
  <si>
    <t xml:space="preserve">AROMA DE </t>
  </si>
  <si>
    <t>Euforbias (Euphorbia hirta L), Duranta (Duranta repens),</t>
  </si>
  <si>
    <t>Romero (Salvia rosmarinus)</t>
  </si>
  <si>
    <t>NURY ALEXANDRA ORTEGA MATEUS</t>
  </si>
  <si>
    <t>CALLE LOS OCOBOS, BUGAMBILIA FRENTE VILLA</t>
  </si>
  <si>
    <t>nuryortegadegalvis@gmail.com p</t>
  </si>
  <si>
    <t>Margarita (Bellis perennis), Lino enano (Phormium sp), Acalifas (Acalypha</t>
  </si>
  <si>
    <t>LEONOR, CHINAUTA en el municipio de FUSAGASUG£ - CUNDINAMARCA,</t>
  </si>
  <si>
    <t>wilkesiana), Musaendra (Mussaendra erythrophylla), QuinceaÒera, (Aptenia</t>
  </si>
  <si>
    <t>cordifolia), Tangos (Bignonia sp), Cortina China (Thunbergia mysorensis), Bambus</t>
  </si>
  <si>
    <t>(Bambusa sp), Heliconia pajarito (Heliconia psittacorum), Lantanas (Lantana sp),</t>
  </si>
  <si>
    <t>Sandalos (Santalum ·lbum), Veranera (Bouganvillea spectabilis), Lengua de suegra</t>
  </si>
  <si>
    <t>(Dracaena trifasciata), Crotos (Codiaeum variegatum), Pino (Pinus sp) , Cabello de</t>
  </si>
  <si>
    <t>venus (Adiantum capillus), Filoendro (Philodendron), Bore (Alocasia macrorrhiza),</t>
  </si>
  <si>
    <t>Ginger (Alpinia purpurata), Helecho (Polypodiophyta sp), Jade (Crassula</t>
  </si>
  <si>
    <t>arborescens), (Crasula ovata) Cayeno (Hibiscus rosasinensis), Jupiter</t>
  </si>
  <si>
    <t>(Lagerstroemia indica), Sheflera (Schefflera arborÌcola), DÛlar (Plectranthus</t>
  </si>
  <si>
    <t>verticillatus), Balazo (Monstera deliciosa), Camila (Camellia sp), Calatea pana</t>
  </si>
  <si>
    <t>(Calathea zebrina), Aglonema patico (Aglonema plotter), Spatulote (Drosera</t>
  </si>
  <si>
    <t>spatulata), Garcita (Ixobrychus exilis), Miamis (Epipremnum aureum), Cristalinos</t>
  </si>
  <si>
    <t>(Anthurium crystallinum), Cucaracho (Tradescantia zebrina), Billete (Plectranthus</t>
  </si>
  <si>
    <t>verticillatus), Pomarrosa (Syzygium jambos), (Ficus microcarpa).</t>
  </si>
  <si>
    <t>LA AGUADITA</t>
  </si>
  <si>
    <t>PURPURA</t>
  </si>
  <si>
    <t>Clusia (Clusia orthoneura); Hiedra (Hedera sp.); Helecho</t>
  </si>
  <si>
    <t>ARNALDO ALVAREZ SANCHEZ</t>
  </si>
  <si>
    <t>FINCA EL VOLCÁN, VEREDA LA AGUADITA en el municipio de</t>
  </si>
  <si>
    <t>aalvarez54@yahoo.com</t>
  </si>
  <si>
    <t>(Dicksonia antarctica) Palma boba (Cyathea caracasana); Anturio (Anthurium</t>
  </si>
  <si>
    <t>FUSAGASUGA-CUNDINAMARCA</t>
  </si>
  <si>
    <t>echinocereus); Cactus (Echinocereus sp.); Lechero Africano (Synadenium grantii);</t>
  </si>
  <si>
    <t>Cachimbo amarillo (Sanchezia speciosa); Jade macho (Crassula ovata); Uña de</t>
  </si>
  <si>
    <t>gato (Sedum sp.); Lagrimas de ángel (Soleirolia sp.); Cordoncillo (Sedum</t>
  </si>
  <si>
    <t>moranense); Sabila cebra (Haworthiopsis sp.); Pino San Jose, (Juniperus sp.);</t>
  </si>
  <si>
    <t>Veranera (Bougainvillea spp.); Podocarpus (Podocarpus macrophyllus).</t>
  </si>
  <si>
    <t>PACHO</t>
  </si>
  <si>
    <t>BARRIO LA CRINOLINA</t>
  </si>
  <si>
    <t>JARDIN DE LAS BEGONIAS</t>
  </si>
  <si>
    <t>Guayaba (Psidium guajava); Feijoa (Acca sellowiana);</t>
  </si>
  <si>
    <t>Ceibas (Ceiba pentandra)</t>
  </si>
  <si>
    <t>Ají ornamental (Capsicum annuum); Anturio cola de marrano</t>
  </si>
  <si>
    <t>Albaca (Ocimum basilicum); Caléndula (Calendula officinalis);</t>
  </si>
  <si>
    <t>SANDRA MONICA NIETO CIFUENTES</t>
  </si>
  <si>
    <t>BARRIO LA CRINOLINA TRANSVERSAL 21 # 7-128</t>
  </si>
  <si>
    <t>monica.andrea17@hotmail.com</t>
  </si>
  <si>
    <t xml:space="preserve">DAVID SILVA CARDENAS </t>
  </si>
  <si>
    <t>2025-3726925</t>
  </si>
  <si>
    <t>Mango(Mangifera indica); Uva (Vitis vinífera); Macadamia (Macadamia integrifolia);</t>
  </si>
  <si>
    <t>(Anthurium andraeanum); Anturio importado (Anthurium andraeanum);</t>
  </si>
  <si>
    <t>Cidron (Cymbopogon citratus); Ruda (Ruta graveolens); Hierbabuena (Mentha</t>
  </si>
  <si>
    <t>en el municipio de PACHO - CUNDINAMARCA</t>
  </si>
  <si>
    <t>Lulo (Solanum quitoense); Arazá (Eugenia stipitata); Brevo (Ficus carica);</t>
  </si>
  <si>
    <t>Argyranthemum (Argyranthemum frutescens); Begonia big (Begonia ×</t>
  </si>
  <si>
    <t>spicata); Mejorana (Origanum majorana); Menta (Mentha piperita); Anís (Pimpinella</t>
  </si>
  <si>
    <t>Guanábana (Annona muricata); Papaya (Carica papaya); Mandarina (Citrus</t>
  </si>
  <si>
    <t>semperflorens); Begonia Begonia semperflorens); Begonia Santa Cruz (Begonia ×</t>
  </si>
  <si>
    <t>anisum); Toronjil (Melissa officinalis); Estevia (Stevia rebaudiana); Tomillo (Thymusvulgaris); Laurel (Laurus nobilis); Romero (Rosmarinus officinalis); Salvia (Salvia</t>
  </si>
  <si>
    <t>reticulata); Naranja (Citrus sinensis); Limón (Citrus limon); Gulupa (Passiflora</t>
  </si>
  <si>
    <t>semperflorens); Biflora (Biflorus spp.); Boca de dragón (Begonia × tuberhybrida);</t>
  </si>
  <si>
    <t>officinalis); Manzanilla (Chamaemelum nobile); Matricaria (Matricaria chamomilla).</t>
  </si>
  <si>
    <t>edulis); Coco (Cocos nucifera); Manzana (Malus domestica); Pera (Pyrus</t>
  </si>
  <si>
    <t>Begonia flor (dragón (Antirrhinum majus); Cactus coreano (Gymnocalycium</t>
  </si>
  <si>
    <t>communis).</t>
  </si>
  <si>
    <t>mihanovichii); Calceolarias (Calceolaria spp); Calibrachoa (Calibrachoa × hybrida);</t>
  </si>
  <si>
    <t>Carnívora Nepenthes (Nepenthes spp.); Carnívora Venus (Dionaea muscipula);</t>
  </si>
  <si>
    <t>Cartuchos (Impatiens walleriana); Cattleya (Cattleya spp.); Cineraria (Senecio</t>
  </si>
  <si>
    <t>cruentus); Clavelinas (Dianthus chinensis); Corazón herido (Dicentra spectabilis);</t>
  </si>
  <si>
    <t>Corona de Cristo (Euphorbia milii); Crisantemos (Chrysanthemum morifolium);</t>
  </si>
  <si>
    <t>Cymbidium (Cymbidium spp.); Cyclamen (Cyclamen persicum); Dalias (Dahlia</t>
  </si>
  <si>
    <t>pinnata); Diplademia (Mandevilla spp); Euforbia Mili (Euphorbia milii);</t>
  </si>
  <si>
    <t>Fosforito(Celosia argentea); Fucsias (Fuchsia spp.); Gazaneas (Gazania rigens);</t>
  </si>
  <si>
    <t>Herberas (Gerbera jamesonii); Gloxíneas (Sinningia speciosa); Guinea holandesa</t>
  </si>
  <si>
    <t>(Impatiens walleriana); Josefita (Achimenes spp); Kalanchoes (Kalanchoe</t>
  </si>
  <si>
    <t>blossfeldiana); Merigold (Marigold sp.); Margarita punto azul (Felicia amelloides);</t>
  </si>
  <si>
    <t>Masdevallias (Masdevallia spp.); Miltonia importada (Miltonia spp.); Miltonia</t>
  </si>
  <si>
    <t>nacional (Miltonia spp.); Novios (Begonia semperflorens); Oncidios (Oncidium spp.);</t>
  </si>
  <si>
    <t>Pensamientos (Viola tricolor); Pentas (Pentas lanceolata); Pescaditos amarillo</t>
  </si>
  <si>
    <t>(Nemesia strumosa); Pescadito rojo (Nemesia strumosa); Phalaenopsis</t>
  </si>
  <si>
    <t>(Phalaenopsis spp.); Piccolo sencillo (Impatiens walleriana); Piccolo doble</t>
  </si>
  <si>
    <t>(Impatiens walleriana); Plectranthus (Plectranthus spp.); Plumón (Celosia argentea);</t>
  </si>
  <si>
    <t>Polka (Hypoestes phyllostachya); Portulaca (Portulaca grandiflora); Primaveras</t>
  </si>
  <si>
    <t>(Primula spp.); Prímulas (Primula spp.); Rosas mini (Rosa chinensis); Salvia (Salvia</t>
  </si>
  <si>
    <t>splendens); Tacca (Tacca chantrieri); Torenia (Torenia fournieri); Vanda (Vanda</t>
  </si>
  <si>
    <t>spp.); Verbena (Verbena × hybrida); Vinca (Catharanthus roseus); Violas (Viola ×</t>
  </si>
  <si>
    <t>wittrockiana); Violeta africana (Streptocarpus ionanthus); Zapatilla (Paphiopedilum</t>
  </si>
  <si>
    <t>spp.); Zapatilla importada (Calceolaria spp.); Zinnia (Zinnia elegans); Zulias (Lobelia</t>
  </si>
  <si>
    <t>erinus); Browallia (Browallia speciosa); Veraneras (Bougainvillea spectabilis);</t>
  </si>
  <si>
    <t>Cayenos finos (Hibiscus rosa sinensis); Cayenos comunes (Hibiscus rosa sinensis);</t>
  </si>
  <si>
    <t>Mandevillas (Mandevilla spp); Jazmín lavanda (Brunfelsia pauciflora);</t>
  </si>
  <si>
    <t>Camarones(Justicia brandegeeana); Sándalos (Santalum álbum); Gardenia</t>
  </si>
  <si>
    <t>(Gardenia jasminoides); Musaendra (Mussaenda philippica); Hortensias</t>
  </si>
  <si>
    <t>(Hydrangea macrophylla); Franciseas (Brunfelsia uniflora); Cortinas chinas</t>
  </si>
  <si>
    <t>(Clerodendrum thomsoniae); Carbonero (Calliandra haematocephala); Ixoras (Ixora</t>
  </si>
  <si>
    <t>coccinea); Rosas (Rosa spp.); Leptoespermos (Leptospermum scoparium);Coralito</t>
  </si>
  <si>
    <t>costeño (Russelia equisetiformis); Portulaca (Portulaca grandiflora); Hiedras</t>
  </si>
  <si>
    <t>(Hedera hélix); Plumones (Calliandra haematocephala); Tangos (Echeveria spp);</t>
  </si>
  <si>
    <t>Copa de oro (Solandra máxima); Copa de vino (Spathiphyllum wallisii); Poncetia</t>
  </si>
  <si>
    <t>(Euphorbia pulcherrima); Crestas de gallo (Celosia argentea var. Cristata); Angelitas</t>
  </si>
  <si>
    <t>(Bellis perennis); Camelias (Camellia japónica); Ave del paraíso (Strelitzia reginae);</t>
  </si>
  <si>
    <t>Heliconia (Heliconia rostrata); Quinceañera (Impatiens walleriana); Combombolo</t>
  </si>
  <si>
    <t>(Impatiens walleriana); Tango (Tagetes erecta); Boca de dragón (Antirrhinum</t>
  </si>
  <si>
    <t>majus); Jade (Crassula ovata); Chizguas (Tradescantia zebrina); Bella las once</t>
  </si>
  <si>
    <t>(Portulaca grandiflora); Salvias (Salvia splendens); Llamaradas (Delonix regia);</t>
  </si>
  <si>
    <t>Azulinas (Plumbago auriculata); Tulipán (Tulipa gesneriana); Calestemo(Callistemon citrinus); Carbonero (Senna multijuga); Chicala (Tecoma stans); Palo</t>
  </si>
  <si>
    <t>cruz (Tabebuia rosea); Lavanda (Lavandula angustifolia); Lirios(Lilium spp); Pichón</t>
  </si>
  <si>
    <t>común (Dendrobium nobile); Zarcillejo (Bougainvillea glabra); Spatoglottis</t>
  </si>
  <si>
    <t>(Spathoglottis plicata); Arandina (Arundina graminifolia); Mancalllos (Catharanthus</t>
  </si>
  <si>
    <t>roseus); Astromelias (Alstroemeria spp.); Besitos(Impatiens walleriana); Mirto</t>
  </si>
  <si>
    <t>(Myrtus communis); Odontoglossum (Odontoglossum crispum); Pate vaca (Bauhinia</t>
  </si>
  <si>
    <t>variegata); Filocactos (Epiphyllum spp.); Acalifas (Acalypha wilkesiana); Tuberquias</t>
  </si>
  <si>
    <t>(Polianthes tuberosa); Toscanas (Crossandra infundibuliformis); Flor de mayo</t>
  </si>
  <si>
    <t>(Plumeria rubra); Mata de huevo (Solanum mammosum); Abanos (Pithecellobium);</t>
  </si>
  <si>
    <t>Stefanotis (Stephanotis floribunda); Sparkias (Sparaxis tricolor); Cayeno nevado</t>
  </si>
  <si>
    <t>(Hibiscus rosa); Coreoxis (Coreopsis spp.); Ruisbarbo (Rheum rhabarbarum);</t>
  </si>
  <si>
    <t>Crotos (Codiaeum variegatum); Pinos (Pinus spp.); Limoncillo (Cymbopogon</t>
  </si>
  <si>
    <t>citratus); Durantas (Duranta spp.); Eugenia (Syzygium paniculatum); Millonarias</t>
  </si>
  <si>
    <t>(Tradescantia zebrina); Luki bamboo (Dracaena sanderiana); Ficus (Ficus</t>
  </si>
  <si>
    <t>benjamina); Hollis (Ilex aquifolium); Palmas (Areca spp., Bismarckia spp. Cycas</t>
  </si>
  <si>
    <t>spp., Yucca spp., Howea spp. Livistonia spp., Archontophoenix spp., Washingtonia</t>
  </si>
  <si>
    <t>spp.) Liriopes (Liriope muscari); Araucaria (Araucaria heterophylla); Camándula</t>
  </si>
  <si>
    <t>(Rhipsalis baccifera); Suculentas (Echeveria spp.); Cachos (Euphorbia lactea);</t>
  </si>
  <si>
    <t>Aphelandra (Aphelandra squarrosa); Conchita (Kalanchoe blossfeldiana); Cola de</t>
  </si>
  <si>
    <t>pavo (Caladium bicolor); Centavos (Hydrocotyle vulgaris); Fittonia (Fittonia</t>
  </si>
  <si>
    <t>albivenis); Lagrima de bebé (Sedum morganianum); Nido crespo (Asplenium nidus);</t>
  </si>
  <si>
    <t>Nido liso (Asplenium nidus); Repollo (Brassica oleracea); Rosa de Jericó</t>
  </si>
  <si>
    <t>(Selaginella lepidophylla); Trébol (Trifolium repens); Uñas de señorita (Sedum</t>
  </si>
  <si>
    <t>rubrotinctum); Coleus (Coleus blumei); Té(Camellia sinensis); Petunias(Petunia</t>
  </si>
  <si>
    <t>hybrida); Polcas (Petunia hybrida); Calateas (Calathea spp.); Filoendros</t>
  </si>
  <si>
    <t>(Philodendron spp.); Miami (Impatiens walleriana); Ojalillo (Oxalis spp.); Pinceles</t>
  </si>
  <si>
    <t>(Hamelia patens); Garzas (Spathiphyllum spp); Cara de mula (Cymbopetalum</t>
  </si>
  <si>
    <t>baillonii); Bronce (Alternanthera dentata); Amaranto (Amaranthus spp); Picachu</t>
  </si>
  <si>
    <t>(Fuchsia spp.); Cuperlay (Cuphea hyssopifolia); Pachira (Pachira aquatica);Tronco</t>
  </si>
  <si>
    <t>de la felicidad (Dracaena fragrans); San Juanito (Russelia equisetiformis); Manto de</t>
  </si>
  <si>
    <t>María(Tradescantia spathacea); Estrella de San José (Euphorbia pulcherrima);</t>
  </si>
  <si>
    <t>Manto de gitana (Caladium bicolor); Bromelias (Bromelia spp.); Lino variegado</t>
  </si>
  <si>
    <t>(Phormium tenax); Chefloras (Schefflera arborícola); Sábilas (Aloe vera); Canción</t>
  </si>
  <si>
    <t>de India (Dracaena reflexa); Camila (Impatiens walleriana); Nive tropical</t>
  </si>
  <si>
    <t>(Dieffenbachia seguine); Corazón de hombre (Homalomena wallisii); Agaves(Agave</t>
  </si>
  <si>
    <t>americana); Bore (Xanthosoma sagittifolium); Millón tailandés (Euphorbia milii);</t>
  </si>
  <si>
    <t>Guaneques (Zamia furfurácea); Anglonemas (Aglaonema commutatum);Palma</t>
  </si>
  <si>
    <t>carey (Chamaedorea seifrizii); Palma pony (Beaucarnea recurvata); Papiros</t>
  </si>
  <si>
    <t>(Cyperus papyrus); Diosmes (Coleonema pulchellum); Almendros (Terminalia</t>
  </si>
  <si>
    <t>catappa); Verdolagas (Portulaca oleracea); Ginger (Alpinia purpurata); Marianas</t>
  </si>
  <si>
    <t>(Zantedeschia aethiopica); Rodeos (Ixora coccinea); Sisgonias (Syngonium</t>
  </si>
  <si>
    <t>podophyllum); Aralias (Polyscias fruticosa); Penitrus (Asparagus densiflorus);</t>
  </si>
  <si>
    <t>Congas (Calathea spp.); Frálejones (Espeletia spp.); Mafafa (Xanthosoma mafaffa);</t>
  </si>
  <si>
    <t>Croto arbustivo (Codiaeum variegatum), Siete cueros (Tibouchina urvilleana</t>
  </si>
  <si>
    <t>SAN ANTONIO DEL</t>
  </si>
  <si>
    <t>VANCOUVER ALTO</t>
  </si>
  <si>
    <t>EL ENCANTO</t>
  </si>
  <si>
    <t>Geranios (Pelargonium spp.); Geranio de hiedra o de colgar</t>
  </si>
  <si>
    <t>LINDA STEPHANIE BRAVO LOPEZ</t>
  </si>
  <si>
    <t>VEREDA VANCOUVER ALTO, Km 3 VIA SAN ANTONIO DEL</t>
  </si>
  <si>
    <t>Lindabravolopez@hotmail.com</t>
  </si>
  <si>
    <t>LORENA ANDREA PINZON ARIAS</t>
  </si>
  <si>
    <t>TEQUENDAMA</t>
  </si>
  <si>
    <t>(Pelargonium peltatum); Geranio doméstico (Pelargonium ); Pendientes de la reina</t>
  </si>
  <si>
    <t>TEQUENDAMA - CUNDINAMARCA</t>
  </si>
  <si>
    <t>(Fuchsia spp); Violeta de los Alpes (Cyclamen persicum); Eperomia hoja de gato</t>
  </si>
  <si>
    <t>(Peperomia polybotrya); Filocactus (Schlumbergera truncata); Guinea (Impatiens</t>
  </si>
  <si>
    <t>hawkeri); Jazmín brasileño (Mandevilla sanderi); Pecesito (Nematanthus gregarius);</t>
  </si>
  <si>
    <t>El cativatito (Tolmiea menziesii); Dólar (Xerosicyos danguyi); Amándula (Senecio</t>
  </si>
  <si>
    <t>rowleyanus); Velita (Peperomia caperata); Abrecaminos (Fittonia spp.); Sedum</t>
  </si>
  <si>
    <t>(Sedum spp.); Árbol de jade (Crassula ovata); Alaska (Echeveria spp.);</t>
  </si>
  <si>
    <t>Primaveras(Bougainvillea spp.); Kalanchoe (Kalanchoe spp.); Cactus espárrago</t>
  </si>
  <si>
    <t>(Mammillaria spp.); Cactus erizo (Echinocactus grusonii); Cactus anciano</t>
  </si>
  <si>
    <t>(Mammillaria albicoma); Arbol de jade (Crassula ovata); Cola de burro (Sedum</t>
  </si>
  <si>
    <t>morganianum); Aloe (Aloe vera); Collar de perlas (Senecio rowleyanus); Cebra</t>
  </si>
  <si>
    <t>(Gasteria spp.); Helecho de Boston (Nephrolepis exaltata); Helecho cuerno de alce</t>
  </si>
  <si>
    <t>(Platycerium spp.); Helecho pata de conejo (Adiantum spp.); Minirosa (Rosa spp.);</t>
  </si>
  <si>
    <t>Gloxinia (Sinningia speciosa); Dalias (Dahlia spp.); Flor de papel (Bougainvillea</t>
  </si>
  <si>
    <t>spp.); (Begonia rex); Billetes (Crassula perforata); Filodendron (Philodendron spp.);</t>
  </si>
  <si>
    <t>Rosa de Jericó (Anastatica hierochuntica).</t>
  </si>
  <si>
    <t>SANTANDERCITO</t>
  </si>
  <si>
    <t>EL DORADO</t>
  </si>
  <si>
    <t>Aloes (Aloe spp.); Anturios (Anthurium spp.); (Platycentrum</t>
  </si>
  <si>
    <t>BRAHYAM CALDERÓN CARDENAS</t>
  </si>
  <si>
    <t>FINCA EL OASIS, VEREDA SANTANDERCITO en el municipio de</t>
  </si>
  <si>
    <t>brahyamcalderon@outlook.com</t>
  </si>
  <si>
    <t>rex); (Aspidistra spp.); (Cyclamen persicum); Crisantemo (Chrysanthemum spp.);</t>
  </si>
  <si>
    <t>SAN ANTONIO DEL TEQUENDAMA - CUNDINAMARCA</t>
  </si>
  <si>
    <t>Anguloa (Anguloa spp.); Diosma (Diosma spp.); Ficus pumila (Ficus pumila);</t>
  </si>
  <si>
    <t>(Schlumbergera spp.); Fitonia (Fittonia verschaffeltii); (Helichrysum spp.);</t>
  </si>
  <si>
    <t>(Spathiphyllum spp.); Geranio (Geranium spp.); Gerbera (Gerbera spp.); Gloxinia</t>
  </si>
  <si>
    <t>(Sinningia speciosa); (Impatiens hawkeri); (Nephrolepis exaltata); Pelargonio</t>
  </si>
  <si>
    <t>(Pelargonium hortorum); Hydrangea (Hydrangea spp.);Kalanchoe (Kalanchoe spp.);</t>
  </si>
  <si>
    <t>Cartucho (Zantedeschia spp.); Mini rosa (Rosa chinensis); Novios (Pelargonium</t>
  </si>
  <si>
    <t>spp.); Pescadito (Nematanthus gregarius); Philodendron (Philodendron birkin); Pino</t>
  </si>
  <si>
    <t>san José (Juniperus squamata); Poinsettia (Antirrhinum Majus); (Euphorbia</t>
  </si>
  <si>
    <t>pulcherrima); Rosa Holandesa (Rosa sp.);Suculenta echevaria (Echeveria elegans);</t>
  </si>
  <si>
    <t>Violeta africana (Saintpaulia spp.), Cactus (Opuntia sp., Pachycereus spp., Aloe</t>
  </si>
  <si>
    <t>juvenna, Parodia sp., Cleistocactus sp. Melocactus sp. Mamillaria sp.).</t>
  </si>
  <si>
    <t>EL  COLEGIO</t>
  </si>
  <si>
    <t>TRUJILLO</t>
  </si>
  <si>
    <t>CINCO SENTIDOS S.A.S</t>
  </si>
  <si>
    <t>REGSITRO</t>
  </si>
  <si>
    <t>Aglonema beauty, Aglonema red valentine, Aglonema red</t>
  </si>
  <si>
    <t>JYDWAR ANDRES OCHOA ORTIZ</t>
  </si>
  <si>
    <t>PREDIO VILLA JOHANA, VEREDA</t>
  </si>
  <si>
    <t>jydwarandres@gmail.com</t>
  </si>
  <si>
    <t>sword, Aglonema sunshine, Aglonema lady valentine, Aglonema golden star,</t>
  </si>
  <si>
    <t>TRUJILLO Km 15,5 TRONCAL DEL TEQUENDAMA, en el municipio de EL</t>
  </si>
  <si>
    <t>Aglonema starshining, Aglonema red gold, Aglonema White valentine, Aglonema</t>
  </si>
  <si>
    <t>COLEGIO - CUNDINAMARCA</t>
  </si>
  <si>
    <t>eilenn, Aglonema brevispatha thai snowflakes, Aglonema nightsparkle (Aglonema</t>
  </si>
  <si>
    <t>spp.); Diefenbachia tropic marianne, Diefenbachia star bright, Diefenbachia white</t>
  </si>
  <si>
    <t>Edna, Diefenbachia reflector, Diefenbachia compacta, Diefenbachia sublime,</t>
  </si>
  <si>
    <t>Diefenbachia tiki (Dieffenbachia spp.); Philodendron birkin, Philodendron green</t>
  </si>
  <si>
    <t>princess, Philodendron apple, Philodendron imperial green, Philodendron imperial</t>
  </si>
  <si>
    <t>golden, Philodendron rojo Congo, Philodendron pink princess, Philodendron White</t>
  </si>
  <si>
    <t>knight, Philodendron white wizard, Philodendron white princess, Philodendron</t>
  </si>
  <si>
    <t>prince of Orange, Philodendron ring of fire, Philodendron mínima (Philodendron</t>
  </si>
  <si>
    <t>spp.), (Philodendron gloriosum), (Philodendron hastatum), (Philodendron</t>
  </si>
  <si>
    <t>hederaceum Var. Lemon lime), (Philodendron hederaceum var. Brazil);</t>
  </si>
  <si>
    <t>(Epipremnum aureum Var. Marble queen), (Epipremnum aureum Var. Jade),</t>
  </si>
  <si>
    <t>(Epipremnum aureum Var. Joy); (Monstera deliciosa Var. Thai constellation),</t>
  </si>
  <si>
    <t>Monstera friedrichsthalii, Monstera Swiss cheese vine (Monstera spp.);</t>
  </si>
  <si>
    <t>Homalomena camouflage, Homalomena lemon lime (Homalomena spp.);</t>
  </si>
  <si>
    <t>(Schismatoglottis warburgiana); (Scindapsus pictus Var. Exotica); (Scindapsus</t>
  </si>
  <si>
    <t>treubii Var. Argyraceus); (Syngonium podophyllum Var. Albo variegatum);</t>
  </si>
  <si>
    <t>(Syngonium erythrophyllum Var. Red arrow), Syngonium confetti, Syngonium</t>
  </si>
  <si>
    <t>strawberry, Syngonium neon, Syngonium Golden allusion, Syngonium berry allusion</t>
  </si>
  <si>
    <t>(Syngonium spp.); (Alocasia reginula A.Hay: Black velvet) (Alocasia reginula Var.</t>
  </si>
  <si>
    <t>Ninja), (Alocasia nebula), (Alocasia melo), Alocasia silver dragón, Alocasia azlani,</t>
  </si>
  <si>
    <t>Alocasia dwarf amazónica, Alocasia bambino, Alocasia frydek (Alocasia sp.);</t>
  </si>
  <si>
    <t>(Alocasia zebrina); Colocasia elena (Colocasia sp.); Caladium pink lady, Caladium</t>
  </si>
  <si>
    <t>lemon blush (Caladium spp.); (Maranta leuconeura Var. Erythroneura); (Maranta</t>
  </si>
  <si>
    <t>leuconura Var. Kerchoveana); (Maranta leuconura Var. Kerchoveana variegata);</t>
  </si>
  <si>
    <t>(Ctenanthe burle-marxii Var. Amgris); (Ctenanthe lubbersiana); Calathea orbifolia,</t>
  </si>
  <si>
    <t>Calathea zebrina, Calathea tigrina, Calathea ornata sanderiana, Calathea fasciata,</t>
  </si>
  <si>
    <t>Calathea vittata, (Calathea fredii), Calathea crocata, Calathea makoyana, Calathea</t>
  </si>
  <si>
    <t>insignis, Calathea rubifarba, Calathea purple rose, Calathea picturata crimson,</t>
  </si>
  <si>
    <t>Calathea rosey, Calathea red mojo, Calathea dottie, Calathea network, Calathea</t>
  </si>
  <si>
    <t>green rose, Calathea jungle rose, Calathea medallion, Calathea roseopicta,</t>
  </si>
  <si>
    <t>Calathea bicajoux anaconda green, Calathea maría, Calathea lietzei fusion white</t>
  </si>
  <si>
    <t>(Calathea spp.); (Ficus lyrata), (Ficus lyrata Var. Bambino); (Ficus elastica Var.</t>
  </si>
  <si>
    <t>Benghalensis); (Ficus elástica Var. Tineka); (Ficus triangularis), (Ficus burgundy);</t>
  </si>
  <si>
    <t>(Ficus ruby); (Ficus shivereana); (Ficus diversifolia); (Cordyline spp.).</t>
  </si>
  <si>
    <t>PRADOS Y JARDINES</t>
  </si>
  <si>
    <t>Palma Reina Alejandra (Archontophoenix alexandrae); Palma</t>
  </si>
  <si>
    <t>RUBÉN DARÍO ROMERO QUINTERO</t>
  </si>
  <si>
    <t>PRADOS Y</t>
  </si>
  <si>
    <t xml:space="preserve">pradosyjardinesrr2025@gmail.com </t>
  </si>
  <si>
    <t>Cyca (Cycas revoluta); Congos o Filodendro (Philodendron sp.); Camilas</t>
  </si>
  <si>
    <t>JARDINES en la SEDE SOL DE VERANO ubicado en CHINAUTA, KM 65 VIA</t>
  </si>
  <si>
    <t>(Dieffenbachia); Plumas indio (Stromanthe thalia); Anturios (Anthurium spp.); Cacho</t>
  </si>
  <si>
    <t>BOGOTÁ-GIRARDOT y la SEDE ALMENDROS ubicado en CHINAUTA, KM 71</t>
  </si>
  <si>
    <t>de venado (Platycerium bifurcatum); Helechos (Pteridium aquilinum); Buganvilia roja</t>
  </si>
  <si>
    <t>VIA BOGOTÁ-GIRARDOT en el municipio FUSAGASUGÁ - CUNDINAMARCA</t>
  </si>
  <si>
    <t>y bonsai (Bougainvillea glabra); Buganvilia morada (Bougainvillea spectabilis);</t>
  </si>
  <si>
    <t>Cactus tornillo (Cereus forbesii 'Spiralis); Pino Vela (Cupressus sempervirens); Pino</t>
  </si>
  <si>
    <t>Vela Dorado (Polyalthia longifolia); Pino peruano (Cupressus macrocarpa); Pino</t>
  </si>
  <si>
    <t>pirámide dorado (Polyalthia longifolia).</t>
  </si>
  <si>
    <t>Eugenia (Eugenia uniflora); Filodendro Xelus (Philodendron</t>
  </si>
  <si>
    <t>FRANKLIN EDUARDO MORENO NIÑO</t>
  </si>
  <si>
    <t>FINCA LA ORQUÍDEA, VEREDA MOSQUERAL, en el</t>
  </si>
  <si>
    <t>fm7888015@gmail.com</t>
  </si>
  <si>
    <t>selloum); Árbol de la Vida (Euphorbia grantii); Filodendro Balazo (Monstera</t>
  </si>
  <si>
    <t>municipio de FUSAGASUGA - CUNDINAMARCA</t>
  </si>
  <si>
    <t>deliciosa); Cucarachos (Tradescantia spathacea); Palma Kentia (Howea</t>
  </si>
  <si>
    <t>forsteriana); Mandamientos (Calathea sp.); Filodendro ala de angel (Philodendron</t>
  </si>
  <si>
    <t>BOGOTÁ D.C</t>
  </si>
  <si>
    <t>OTOÑO DEL TEQUENDAMA</t>
  </si>
  <si>
    <t>Sandia (Peperomia Argyreia); Diosmas (Coleonema</t>
  </si>
  <si>
    <t>JOHANNA LIZARAZO PADILLA</t>
  </si>
  <si>
    <t>OTOÑO DEL</t>
  </si>
  <si>
    <t>pulchellum); Plumosos (Celosia cristata); Koralitos (Kalanchoe blossfeldiana);</t>
  </si>
  <si>
    <t>TEQUENDAMA, ubicado en la CALLE 23 A·27-41 en la ciudad de BOGOTÁ D.C</t>
  </si>
  <si>
    <t>Aromática Lavanda (Lavandulae angustifolia); Ruda (Ruta graveolens); Calibrachoa</t>
  </si>
  <si>
    <t>(Calibrachoa thymifolia); Crisantemo (Chrysanthemum spp.); Gomphrena</t>
  </si>
  <si>
    <t>(Gomphrena spp.); Helecho palma (Phlebodium aureum); Monstera Variegada</t>
  </si>
  <si>
    <t>(Monstera deliciosa); Pescadito (Nematanthus gregarius); Philea (Pilea</t>
  </si>
  <si>
    <t>peperomioides); Primavera (Primulaacaulis spp.).</t>
  </si>
  <si>
    <t>PLANTAS Y JARDINES LINDA MARIANA</t>
  </si>
  <si>
    <t>Pino semidorado (Pinus pseudostrobus) Pino estrella (Araucaria</t>
  </si>
  <si>
    <t>Eugenia (Eugenia myrtifolia), Filodendro (Philodendron spp.),</t>
  </si>
  <si>
    <t>Menta (Mentha piperita L.), Cidron (Aloysia citrodora), Jengibre</t>
  </si>
  <si>
    <t>VICTOR ALFONSO CARPETA OVANDO</t>
  </si>
  <si>
    <t>FINCA LOMA LINDA, VEREDA</t>
  </si>
  <si>
    <t>victorcarpeta85@gmail.com</t>
  </si>
  <si>
    <t>heterophylla), Pino Limón (Cupressus macrocarpa), Pino Azul (Juniperus</t>
  </si>
  <si>
    <t>Croto (Codiaeum variegatum), Lengua de suegra (Sansevieria trifasciata),</t>
  </si>
  <si>
    <t>vergelado (Alpinia zerumbet).</t>
  </si>
  <si>
    <t>CUCHARAL, en el municipio de FUSAGASUGÁ - CUNDINAMARCA</t>
  </si>
  <si>
    <t>squamata), Pino Azul (Juniperus horizontales), Pino vela (Cupressus</t>
  </si>
  <si>
    <t>Esparthoglotis (Spathoglottis plicata), Cabellero de la noche (Cestrum nocturnum),</t>
  </si>
  <si>
    <t>sempervirens), Eucalipto (Eucalyotus spp.).</t>
  </si>
  <si>
    <t>Arundina (Arundina graminifolia), Palma botella (Roystonea regia), Carbonero rojo</t>
  </si>
  <si>
    <t>(Calliandra trinervia), Cactus (Cactaceae spp.), Suculentas (Crassulaceae spp.),</t>
  </si>
  <si>
    <t>Aizoaceae spp.), Brevo (Ficus carica), Palma cordelina roja (Cordyline rubra), Palma</t>
  </si>
  <si>
    <t>yuca (Yucca gigantea), Guayabo peruano ornamental (Psidium cattleianum), Jade</t>
  </si>
  <si>
    <t>(Crassula ovata), Palma Cica (Cycas revoluta) y Azalea (Rhododendron spp.).</t>
  </si>
  <si>
    <t>DAMOS VIDA, DAMOS OXIGENO</t>
  </si>
  <si>
    <t>Abre caminos (Fittonia albivenis, Fittonia verschaffeltii),</t>
  </si>
  <si>
    <t>ELKIN AMED MEJIA QUINTERO</t>
  </si>
  <si>
    <t>DAMOS VIDA,</t>
  </si>
  <si>
    <t>elkinamed7427@gmail.com</t>
  </si>
  <si>
    <t>LUIS ANDRES MONTENEGRO</t>
  </si>
  <si>
    <t>Afelandra (Aphelandra spp.), Ají ornamental (Capsicum annuum), Begonias</t>
  </si>
  <si>
    <t>DAMOS OXIGENO, ubicado en la TRANSVERSAL 42 # 4D-57, en la ciudad de</t>
  </si>
  <si>
    <t>(Begonia rex, Begonia semperflorens Begonia rex ‘Escargot’), Billete (Caliphruria</t>
  </si>
  <si>
    <t>subedentata), Camandula (Senecio rowleyanus), Camila (Dieffenbachia camila),</t>
  </si>
  <si>
    <t>Centavito (Dichondra repens), Cinta (Chlorophytum comosum), Cucharita rayada</t>
  </si>
  <si>
    <t>(Peperomia polybotrya), Conga variegada (Peperomia obtusifolia ‘Variegata’),</t>
  </si>
  <si>
    <t>Conga roja (Philodendron erubescens), Conga verde (Peperomia obtusifolia),</t>
  </si>
  <si>
    <t>Corona de Cristo (Euphorbia milii), Crisantemo (Chrysanthemum x morifolium),</t>
  </si>
  <si>
    <t>Cucharita china (Pilea peperomioides), Destrancadera (Hypoestes phyllostachya),</t>
  </si>
  <si>
    <t>Diosme (Diosma hirsuta), Espejo (Coprosma repens), Filocactus (Schlumbergera</t>
  </si>
  <si>
    <t>spp.), Gitanas (Coleus blumei), Gloxinia (Signningia speciosa), Helecho costeño</t>
  </si>
  <si>
    <t>(Dryopteris arguta), Helecho Boston (Nephrolepsis exaltata), Jade (Crassula ovata),</t>
  </si>
  <si>
    <t>Lluvia de plata (Leucophyllum frutescens), Miami (Epipremnum aureum), Millonaria</t>
  </si>
  <si>
    <t>(Plectranthus verticillatus), Mini rosa (Rosa chinensis var. minima), Singonio</t>
  </si>
  <si>
    <t>(Syngonium podophyllum), Mirto (Myrtus communis), Nido de ave (Asplenium</t>
  </si>
  <si>
    <t>nidus), Mala madre (Chlorophytum comosum), Pescado rojo-naranja (Nematanthus</t>
  </si>
  <si>
    <t>gregarius), Piel de sapa (Begonia solimutata), pino plumoso (Libocedrus doniana),</t>
  </si>
  <si>
    <t>Primavera (Primura vulgaris), Rosa de Jericó (Anastatica hierochuntica), Ruda</t>
  </si>
  <si>
    <t>(Ruta graveolens L.), Sábila (Aloe vera), Tronco de la felicidad (Dracaena fragans),</t>
  </si>
  <si>
    <t>Velitas (Peperomia caperata), Violeta africana (Saintpaulia ionantha), Zarcillo</t>
  </si>
  <si>
    <t>(Lathyrus aphaca), Dalia (Dahlia spp.), Hiedra miami (Hedera helix), Pichon enano_x0002_plumosa (Begonia semperflorens), Panameña (Tradescantia zebrina), Clavel</t>
  </si>
  <si>
    <t>(Dianthus caryophyllus), Lengua de suegra (Sansevieria trifasciata), Pinos (Pinus</t>
  </si>
  <si>
    <t>spp), Girasol (Helianthus annuus), Guinea (Numida meleagris), Pensamiento (Viola</t>
  </si>
  <si>
    <t>x wittrockiana), Sedum (Sedum spp). cactus Michey (Opuntia sp.). cactus Torres</t>
  </si>
  <si>
    <t>(Pachycereus sp.), cactus Sabila miny (Aloe juvenna), Sábila china (Aloe ciliaris</t>
  </si>
  <si>
    <t>Haw), cactus pollito (Parodia sp.), cactus antorcha (Cleistocactus sp.), Cactus melon</t>
  </si>
  <si>
    <t>(Melocactus sp.), Jade azul (Strongylodon sp.), Orejas de shrek (Crassula ovata</t>
  </si>
  <si>
    <t>'Gollum'), suculenta almendras (Pachyphtum spp.), Rosetas (Echeveria spp.),</t>
  </si>
  <si>
    <t>Orejas de conejo (Stachys sp.).</t>
  </si>
  <si>
    <t>LA CASA DE LAS ORQUIDEAS</t>
  </si>
  <si>
    <t>Odontoglosum (Odontoglossum crispum); Zygopetalum</t>
  </si>
  <si>
    <t>HECTOR ORLANDO CAMPOS GUTIERREZ</t>
  </si>
  <si>
    <t>VEREDA LA PALMA en el municipio de</t>
  </si>
  <si>
    <t>orlandocampos046@gmail.com</t>
  </si>
  <si>
    <t>LEEHD ALVEIRO TORRES FAJARDO</t>
  </si>
  <si>
    <t>25209-286688</t>
  </si>
  <si>
    <t>(Zygopetalum mackayi); Miltoniopsis (Miltoniopsis phalaenopsis); Maxilaria</t>
  </si>
  <si>
    <t>FUSAGASUGÁ - CUNDINAMARCA,</t>
  </si>
  <si>
    <t>(Maxillaria tenuifolia); Bromelias (Bromeliaceae spp.); Zapatito (Paphiopedilum</t>
  </si>
  <si>
    <t>spp.); Cimbidium (Cymbidium spp.); Cuna de Venus (Spathiphyllum wallisii);</t>
  </si>
  <si>
    <t>Singonium (Syngonium podophyllum); Masdevalia egudate (Masdevallia coccinea);</t>
  </si>
  <si>
    <t>Masdevalia dracula (Dracula vampira); Catleya (Cattleya trianae); Phanelopsis</t>
  </si>
  <si>
    <t>(Phalaenopsis amabilis); Ciclamen (Cyclamen persicum); Siete cueros (Tibouchina</t>
  </si>
  <si>
    <t>lepidota); Anturio (Anthurium andreanum); Guinea (Panicum maximum); Billete o</t>
  </si>
  <si>
    <t>billetón (Plectranthus amboinicus); Licasten (Lycaste aromatica); Acinetas (Acineta</t>
  </si>
  <si>
    <t>superba); Stanjopeas (Stanhopea tigrina); Biflora (Miltonia biflora); Hiedras Miami</t>
  </si>
  <si>
    <t>(Hedera helix); Uva rusa (Ampelopsis brevipedunculata); Ajugas (Ajuga reptans);</t>
  </si>
  <si>
    <t>Vincas (Catharanthus roseus); Hiedra uña de gato (Uncaria tomentosa); Jazmín</t>
  </si>
  <si>
    <t>lavanda (Solanum rantonnetii); Spatofilia (Spathiphyllum wallisii); Amarantus</t>
  </si>
  <si>
    <t>(Amaranthus caudatus); Ave de paraíso (Strelitzia reginae); Cactus (Cactaceae</t>
  </si>
  <si>
    <t>spp.); Cactus de Noel o filocactus (Schlumbergera truncata); Miltoniopsis Santa</t>
  </si>
  <si>
    <t>Bárbara (Miltoniopsis vexillaria).</t>
  </si>
  <si>
    <t>GUASIMAL</t>
  </si>
  <si>
    <t>OXIPLANVERDE</t>
  </si>
  <si>
    <t>Colita de mono (Cleistocactus winteri);Cactus de navidad</t>
  </si>
  <si>
    <t>YANNETH ESPITIA MORENO</t>
  </si>
  <si>
    <t>51.948.723.</t>
  </si>
  <si>
    <t>FINCA VILLA EMILIA,</t>
  </si>
  <si>
    <t>yanneth.espitia0527@gmail.com</t>
  </si>
  <si>
    <t xml:space="preserve">SECRETARIA DE AMBIENTE </t>
  </si>
  <si>
    <t>(Schlumbergera truncata);Cacanuet (Mammillaria bocasana);Cactus arcoíris</t>
  </si>
  <si>
    <t>VEREDA GUASIMAL en el municipio de GRANADA - CUNDINAMARCA</t>
  </si>
  <si>
    <t>(Echinocereus rigidissimus var);Cactus cobra (Echinopsis chamaecereus);Cactus</t>
  </si>
  <si>
    <t>serrucho (Echinofossulocactus multicostatus);Nopal blanco (Opuntia ficus_x0002_indica);Cadushi (Cereus repandus);Biznaga tropical (Ferocactus</t>
  </si>
  <si>
    <t>glaucescens);Cactus viejito (Cephalocereus senilis);Biznaga de chilitos</t>
  </si>
  <si>
    <t>(Mammillaria prolifera);Pincho silvestre (Cylindropuntia imbricata);Flor de oro</t>
  </si>
  <si>
    <t>(Echinopsis aurea);Higuera tuna (Opuntia spp.);Flor de dragón (Hylocereus</t>
  </si>
  <si>
    <t>undatus);Santa Teresita (Mammillaria zeilmanniana); Cactus (Cactaceae spp.)</t>
  </si>
  <si>
    <t>Roseta peluda (Echeveria setosa);Planta diamante (Echeveria elegans);Crásula</t>
  </si>
  <si>
    <t>(Crassula ovata);Cola de burro (Sedum morganianum);Oreja de elefante</t>
  </si>
  <si>
    <t>(Kalanchoe beharensis);Geranio colgante (Pelargonium peltatum);Sapito</t>
  </si>
  <si>
    <t>(Plectranthus amboinicus);Cebollino (Allium schoenoprasum);Lengua de suegra</t>
  </si>
  <si>
    <t>(Sansevieria trifasciata);Mermelada (Tradescantia zebrina);Coleo (Solenostemon</t>
  </si>
  <si>
    <t>scutellarioides );Begonia fresa (Begonia x tuberhybrida);Siete cueros (Tibouchina</t>
  </si>
  <si>
    <t>urvilleana).</t>
  </si>
  <si>
    <t>VIVERO Y PLANTAS</t>
  </si>
  <si>
    <t>Pino Vela (Cupressus sempervirens), Pino Tundra (Platycladus</t>
  </si>
  <si>
    <t>JHOAN BAQUERO OVANDO</t>
  </si>
  <si>
    <t>VEREDA CUCHARAL, FINCA LOMA LINDA en el municipio de FUSAGASUGÁ -</t>
  </si>
  <si>
    <t>baquerojohan15@gmail.com</t>
  </si>
  <si>
    <t>J.C.</t>
  </si>
  <si>
    <t>orientalis), Pino Azul (Juniperus squamata), Pino Estrella (Araucaria heterophylla)</t>
  </si>
  <si>
    <t>(Sansevieria trifasciata), Jade (Crassula ovata), Eugenia (Eugenia myrtifolia),</t>
  </si>
  <si>
    <t>Pino Piramide (Cupressus sempervirens), Pino piramide dorado (Polyalthia</t>
  </si>
  <si>
    <t>Crotos (Codiaeum variegatum), Balazos (Monstera deliciosa), Azalea</t>
  </si>
  <si>
    <t>longifolia), Pino ovejo (Thuja orientalis), Pino Nana (Pinus pumila), Eucalipto</t>
  </si>
  <si>
    <t>(Rhododendron spp.), Jade (Crassula ovata), Arundina (Arundina graminifolia),</t>
  </si>
  <si>
    <t>(Eucalyptus spp.)</t>
  </si>
  <si>
    <t>Buxus (Buxus sempervirens), Anturios (Anthurium spp.), Aglaonema (Aglaonema</t>
  </si>
  <si>
    <t>Osaka), Lino (Linum usitatissimum), Bambu (Bambusoideae spp.), Carbonero</t>
  </si>
  <si>
    <t>(Calliandra medellinensis), Pluma de indio (Stromanthe thalia), Cucaracho</t>
  </si>
  <si>
    <t>(Tradescantia zebrina), Helechos (Tracheophyta spp.), Esparthoglotis (Spathoglottis</t>
  </si>
  <si>
    <t>plicata), Buganvilia roja (Bougainvillea glabra), y Pendulo (Polyalthia longifolia)</t>
  </si>
  <si>
    <t>TIERRA DE CACTUS</t>
  </si>
  <si>
    <t>Planta zebra, (Hawoethiopsis fasciata); Suculenta cebra,</t>
  </si>
  <si>
    <t>ERIKA PATRICIA CALDERON PADILLA</t>
  </si>
  <si>
    <t>TIERRA DE CACTUS, ubicado en la</t>
  </si>
  <si>
    <t>carlerika378@gmail.com</t>
  </si>
  <si>
    <t>(Hawoethiopsis attenuata); Cactus corazón, (Hoya kerrii); Monedita, (Xerosicyos</t>
  </si>
  <si>
    <t>FINCA LA PRIMAVERA, AVENIDA OCOBOS CON CALLE GERANIOS, SECTOR</t>
  </si>
  <si>
    <t>danguyi); Sedum dorado, (Sedum adolphi); Sedum, (Sedum obtusatum); Roseta,</t>
  </si>
  <si>
    <t>CHINAUTA,</t>
  </si>
  <si>
    <t>(Echeveria laui); Rosa de suculenta, (Echeveria lilacina); Aeonium, (Aeonium</t>
  </si>
  <si>
    <t>decorum);(Aeonium Haworthii); Echería prolífica, (Echeveria prolifica);, (Echeveria</t>
  </si>
  <si>
    <t>elegans); Calanchoe variegada, (Kalanchoe fedtschenkoi); Espinazo del diablo,</t>
  </si>
  <si>
    <t>(Kalanchoe daigremontiana); Oreja de conejo, (Kalanchoe tomentosa); Almohada</t>
  </si>
  <si>
    <t>de pluma, (Kalanchoe eriophylla); Jirafita, (Ledebouria socialis); (Drimiopsis</t>
  </si>
  <si>
    <t>botryoides); Cactus lechuga, (Echeveria shaviana); Suculenta, (Echeveria</t>
  </si>
  <si>
    <t>gigantea); Dona de chocolate, (Huernia zebrina);, (Huernia thuretii); Arroceta,</t>
  </si>
  <si>
    <t>(Sedum dasyphyllum); Rosa celeste, (Echeveria cante); Roseta, (Echeveria laui);</t>
  </si>
  <si>
    <t>Crásula, (Crassula multivaca); Árbol de jade, (Crassula ovata); Dedo de niño,</t>
  </si>
  <si>
    <t>(Graptopetalum amethystinum); Roseta, (Echeveria laui); Colla de jade,</t>
  </si>
  <si>
    <t>(Delosperma lehmannii); Cencilia, (Sesuvium portulacastrum); Resplandor de rubí,</t>
  </si>
  <si>
    <t>(Peperomia grabeolens); Echeveria runyonii, (Echeveria runyonii); Echeveria</t>
  </si>
  <si>
    <t>elegante, (Echeveria elegans); (Graptosdedum ‘Francesco’), (Dudleya greenei);</t>
  </si>
  <si>
    <t>Rosa de alabastro, (Echeveria derenbergii); Gordiña, (Sedum hernandezii); Sedum</t>
  </si>
  <si>
    <t>furfuraceum, (Sedum furfuraceum); Uña de señorita, (Sempervivum calcareum);</t>
  </si>
  <si>
    <t>Siempreviva mayor, (Sempervivum tectorum); Rodita de verdum, (Graptopetalum</t>
  </si>
  <si>
    <t>macdougallii); Acordeón, (Crassula perforata); Kalanchoe tigre, (Kalanchoe humilis);</t>
  </si>
  <si>
    <t>Espinita blanca, (Kalanchoe marmorata); Colita de burro, (Sedum burrito); Cola de</t>
  </si>
  <si>
    <t>burro, (Sedum morganianum); Rosa de alabastro, (Echeveria derenbergii); Rosita</t>
  </si>
  <si>
    <t>de verdum, (Graptopetalum macdougallii); Suculenta, (Echeveria pulidonis); Rosa</t>
  </si>
  <si>
    <t>celeste, (Echeveria cante); (Trichodiadema densum); Biznaga esférica,</t>
  </si>
  <si>
    <t>(Mammillaria sphaerica); Echeveria runyonii, (Echeveria runyonii); Echeveria</t>
  </si>
  <si>
    <t>elegante rosa, (Echeveria elegans rose); Rosa de suculenta, (Echeveria lilacina);</t>
  </si>
  <si>
    <t>Aeonio, (Aeonium castello); ; Crásula de fuego, (Crassula capitella); Corazón de</t>
  </si>
  <si>
    <t>madre, (Crassula lactea); Almendra, (Sedum craigii); Biznaga partida de cuernos,</t>
  </si>
  <si>
    <t>(Coryphantha cornifera); Sclerocactus, (Sclerocactus johnsonii); Cactus de flor de</t>
  </si>
  <si>
    <t>día, (Lobivia ancistrophora); Lila de pascua, (Echinopsis oxygona); Gymnocalycium</t>
  </si>
  <si>
    <t>variegata, (Gymnocalycium mihanovichii); Cactus de flor, (Gymnocalycium anisitsii);</t>
  </si>
  <si>
    <t>Asiento de esposa, (Mammillaria spinosissima); Flor de oro, (Frailea pumila); Pollito,</t>
  </si>
  <si>
    <t>(Parodia leninghausii); Biznaga tonel dorada, (Kroenleinia grusonii); Cactus garfios,</t>
  </si>
  <si>
    <t>(Stenocactus multicostatus); Biznaguita, (Stenocactus crispatus); Biznaga de</t>
  </si>
  <si>
    <t>espinas, (Mammillaria lasiacantha); Biznaga plumosa, (Mammillaria plumosa);</t>
  </si>
  <si>
    <t>Cactus cerebro, (Mammillaria elongata); Camedlero, (Euphorbia lactea); Noa,</t>
  </si>
  <si>
    <t>(Agave victoriae); Erizo hembra, (Mammillaria prolifera); Nido de pájaro,</t>
  </si>
  <si>
    <t>(Mammillaria decipiens); Órgano pequeño fresa, (Echinocereus engelmannii);</t>
  </si>
  <si>
    <t>Biznaga comprimida, (Mammillaria compressa); Pincho silvestre, (Mammillaria</t>
  </si>
  <si>
    <t>winterae); Biznaga de Zeilmann, (Cochemiea thomberi); Cactus escarlata,</t>
  </si>
  <si>
    <t>(Echinocereus coccineus); Biznaga dulce, (Melocactus curvispinus); Rabo de mico,</t>
  </si>
  <si>
    <t>(Euphorbia baioensis); (Cylindropuntia tunicata); Tuna mini, (Tephrocactus</t>
  </si>
  <si>
    <t>verschaffeltii); Espina de eva, (Austrocylindropuntia subulata); Flor de dragón,</t>
  </si>
  <si>
    <t>(Orbea variegata); Puscaya, (Cumulopuntia boliviana); Chumbera, (Opuntia stricta);</t>
  </si>
  <si>
    <t>Tornillo, (Euphorbia pulvinata); Corona de Cristo, (Euphorbia meloformis, Euphorbia</t>
  </si>
  <si>
    <t>milli); Cadushi, (Cereus repandus); Matucana, (Matucana aurantiaca); Nopal</t>
  </si>
  <si>
    <t>cegador, (Opuntia microdasys); Nopal blanco, (Opuntia leucotricha); Bola de pelos,</t>
  </si>
  <si>
    <t>(Mammillaria bocasana); Lila de pascua, (Echinopsis oxygona); Estrella negra,(Orbea decasnanea); Fresa pocha, (Rebutia canigueralii);, (Oncidium</t>
  </si>
  <si>
    <t>crocidipterum); Estrella solar, (Mammillaria longimamma); Cactus cacahuet,</t>
  </si>
  <si>
    <t>(Chamaecereus silvestrii); Abrojo (Tribulus spp.), (Cylindropuntia spp.); Mammillaria</t>
  </si>
  <si>
    <t>vetula, (Mammillaria vetula); Biznaga de espinas, (Mammillaria lasiacantha); Tuna</t>
  </si>
  <si>
    <t>mini, (Tephrocactus verschaffeltii); Chila de perro, (Opuntia pubescens); Rebutia</t>
  </si>
  <si>
    <t>heliosa, (Aylostera heliosa); Cabeza blanca, (Mammillaria humboldtii); Cactus</t>
  </si>
  <si>
    <t>cilíndrico, (Austrocylindropuntia cylindrica); Cactus oruga, (Euphorbia ritchei); Bola</t>
  </si>
  <si>
    <t>de indio, (Tephrocactus alexanderi); Hueso de iguana, (Euphorbia greenwayi);</t>
  </si>
  <si>
    <t>Saguaro en miniatura, (Euphorbia aeruginosa); Biznaga de zeilmann, (Cochemiea</t>
  </si>
  <si>
    <t>thornberi); Ferocactus, (Ferocactus gracilis); Cola de lagartija, (Hawoehtiopsis</t>
  </si>
  <si>
    <t>reinwardtii); (); Flor de cera, (Hoya carnosa); Clepia, (Hoya lacunosa); Anturio,</t>
  </si>
  <si>
    <t>(Anthurium andraeanum); Cuna de moises, (Spathphyllum spp).</t>
  </si>
  <si>
    <t>AIRE Y AROMA</t>
  </si>
  <si>
    <t>Pino Vela (Cupressus sempervirens), Pino rastrero (Microcachrys</t>
  </si>
  <si>
    <t>Cayeno (Hibiscus rosa-sinensis), Duranta (Duranta sp.</t>
  </si>
  <si>
    <t>Menta (Mentha sp.), Tomillo (Thymus vulgaris), Hierbabuena</t>
  </si>
  <si>
    <t>JONATTAN EDUARDO SUAREZ</t>
  </si>
  <si>
    <t>FINCA</t>
  </si>
  <si>
    <t>jonattan.suarezm@gmail.com</t>
  </si>
  <si>
    <t>VIDAL ANDRES HERNANDEZ GARCIA</t>
  </si>
  <si>
    <t xml:space="preserve">tetragona), Pino Piramide Dorado (Polyalthia longifolia) y Pino Nana (Pinus pumila). </t>
  </si>
  <si>
    <t>variegada), Lengua de suegra (Sansevieria trifasciata), Gardenias (Gardenia</t>
  </si>
  <si>
    <t>(Mentha spicata), Albahaca (Ocimum basilicum), Ruda (Ruda graveolens), Cidrón</t>
  </si>
  <si>
    <t>CELIS,</t>
  </si>
  <si>
    <t>LOMA LINDA, VEREDA CUCHARAL</t>
  </si>
  <si>
    <t>jasminoides), Jade (Crassula ovata), Acacia (Acacia mangium), Caballero de la</t>
  </si>
  <si>
    <t>(Aloysia citrodora), Romero (Salvia rosmarinus), Anis (Pimpinella anisum L.), Salvia</t>
  </si>
  <si>
    <t>noche (Cestrum nocturnum), Eugenio (Syzygium paniculatum), Eucalipto</t>
  </si>
  <si>
    <t>(Salvia officinalis), Toronjil (Melissa officinalis L), Lavanda (Lavandula angustifolia),</t>
  </si>
  <si>
    <t>(Eucalyptus globulus), Crotos (Codiaeum variegatum), Balazos (Monstera</t>
  </si>
  <si>
    <t>Manzanilla (Chamaemelum nobile), Poleo (Mentha pulegium), Oregano (Origanum</t>
  </si>
  <si>
    <t>deliciosa), Azalea (Rhododendron spp.), Arundina (Arundina graminifolia), Papayos</t>
  </si>
  <si>
    <t>vulgare), Aji (Capsicum annuum), Calendula (Calendula officinalis L.), Almendros</t>
  </si>
  <si>
    <t>(Carica papaya), Palma Reina Alejandra (Archontophoenix alexandrae), Palma Cola</t>
  </si>
  <si>
    <t>(Terminalia catappa) y Limonaria (Cymbopogon citratus).</t>
  </si>
  <si>
    <t>de Pato (Caryota urens), Lino Verde (Linum usitatissimum), Cayeno (Hibiscus rosa_x0002_sinensis), Francesinas (Brunfelsia pauciflora), Filodendro (Philodendron sp.),</t>
  </si>
  <si>
    <t>Lantana (Lantana camara), Liriope Blanco (Liriope muscari), Cucaracho</t>
  </si>
  <si>
    <t>(Tradescantia zebrina), Mirto (Myrtus communis), Buganvilia roja</t>
  </si>
  <si>
    <t>(Bougainvillea glabra), Guayacan (Guaiacum officinale), Carbonera (Calliandra</t>
  </si>
  <si>
    <t>haematocephala), Ocobos amarllo (Handroanthus chrysanthu), Ocobos (Tabebuia</t>
  </si>
  <si>
    <t>rosea), Poma Rosa (Syzygium jambos), Almendros (Terminalia catappa), Nispero</t>
  </si>
  <si>
    <t>(Eriobotrya japonica), Nim (Azadirachta indica), Bambu (Bambusoideae) y Baby</t>
  </si>
  <si>
    <t>blue (Eucalyptus pulverulenta).</t>
  </si>
  <si>
    <t>AGUADITA</t>
  </si>
  <si>
    <t>VIVERO DEL MEDIO AMBIENTE</t>
  </si>
  <si>
    <t>Eugenia (Eugenia myrtifolia / Syzygium sp.).</t>
  </si>
  <si>
    <t xml:space="preserve">CARLOS LEON HERNANDEZ </t>
  </si>
  <si>
    <t>FINCA VILLA CONCHITA, KM 3 VÍA LA AGUADITA</t>
  </si>
  <si>
    <t>colombiaverdeadoptaunarbol@gmail.com</t>
  </si>
  <si>
    <t>WENDDY MARIAN MARTINEZ TRUJILLO</t>
  </si>
  <si>
    <t>031019-0645365</t>
  </si>
  <si>
    <t>EL JARDIN DE SANTIAGO</t>
  </si>
  <si>
    <t>Brevo (Ficus citrifolia); Guayabo (Psidium guajava);</t>
  </si>
  <si>
    <t>Eugenia (Syzygium sp; Eugenia sp.); Pino semidorado (Thuja</t>
  </si>
  <si>
    <t>Menta (Mentha spp.); Cidrón (Aloysia citrodora).</t>
  </si>
  <si>
    <t>WILDER ELIECER ORIGUA RIVAS</t>
  </si>
  <si>
    <t>VEREDA CUCHARAL ALTO en el municipio FUSAGASUGÁ</t>
  </si>
  <si>
    <t>bermudezjames228@gmail.com ; daiwil92@gmail.com pa</t>
  </si>
  <si>
    <t>orientalis); Pino rastrero (Juniperus horizontalis); Filodendro (Philodendron spp.);</t>
  </si>
  <si>
    <t>Croto (Codiaeum variegatum); Lengua de suegra (Sansevieria trifasciata/Dracaena</t>
  </si>
  <si>
    <t>trifasciata); Esparhoglotis (Spathoglottis plicata); Caballero de la noche (Cestrum</t>
  </si>
  <si>
    <t>nocturnum); Pino estrella (Araucaria heterophylla); Araundina (Arundina</t>
  </si>
  <si>
    <t>graminifolia); Pino limón (Cupressus macrocarpa 'Goldcrest'); Palma botella</t>
  </si>
  <si>
    <t>(Hyophorbe lagenicaulis); Quebrajacho (Schinopsis balansae, Schinopsis lorentzii);</t>
  </si>
  <si>
    <t>Palmayuca (Yucca elephantipes); Suculentas (Echeveria spp., Sedum spp.,</t>
  </si>
  <si>
    <t>Crassula spp.); Palma (Arecaceae spp.); Cordelina roja (Cordyline fruticosa 'Red</t>
  </si>
  <si>
    <t>Sister'); Eucalipto (Eucalyptus globulus); Ginger variagada (Alpinia zerumbet</t>
  </si>
  <si>
    <t>'Variegata'); Pino azul (Picea pungens 'Glauca'); Pino vela (Cupressus</t>
  </si>
  <si>
    <t>sempervirens); Jade (Crassula ovata); Palma cica (Cycas revoluta); Azalea</t>
  </si>
  <si>
    <t>(Rhododendron spp.).</t>
  </si>
  <si>
    <t xml:space="preserve">CUCHARAL </t>
  </si>
  <si>
    <t>LA ESPERANZA A.D</t>
  </si>
  <si>
    <t>Anturio glorioso (Philodendron gloriosum); Mancullos (Hamelia</t>
  </si>
  <si>
    <t>DONALDO</t>
  </si>
  <si>
    <t>AVENIDA BUGANBILIA CON ACOBOS, FINCA LA ESPERANZA</t>
  </si>
  <si>
    <t>donaldoaugustolopez@gmail.com</t>
  </si>
  <si>
    <t>patens); Agave (Agave sp.); Penilente (Petrea volubilis); Palma fénix (Phoenix</t>
  </si>
  <si>
    <t>AUGUSTO LOPEZ REY</t>
  </si>
  <si>
    <t>canariensis); Palma vismarquia (Bismarckia nobilis); Lirio verde, variegado (Lilium</t>
  </si>
  <si>
    <t>spp.); Nebusos (Alocasia Nebula); Palma cubana (Roystonea regia); Palma areca</t>
  </si>
  <si>
    <t>(Areca sp.); Carboneros (Calliandra pittieri); Coral patilla (Ixora coccinea); Pino</t>
  </si>
  <si>
    <t>funya (Thuja occidentalis); Palma cola de zorro (Wodyetia bifurcata); Rumo de novio</t>
  </si>
  <si>
    <t>(Pelargonium spp.); Pino carey (Cordyline rubra); Palma botella (Hyophorbe</t>
  </si>
  <si>
    <t>lagenicaulis); Cayeno (Hibiscus rosa-sinensis); Sansevieria (Sansevieria spp.);</t>
  </si>
  <si>
    <t>Castillo de adan (Monstera deliciosa); Calatea (Calathea spp.); Anturio (Anthurium</t>
  </si>
  <si>
    <t>spp.); Palma zeta (Zamioculcas zamiifolia); Congo verde (Philodendron sp.); Congo</t>
  </si>
  <si>
    <t>morado (Philodendron sp.). Aglonema dólar (Aglaonema commutatum); Aglonema</t>
  </si>
  <si>
    <t>pluter (Aglaonema commutatum); Helecho (Pteridium aquilinum); Caucho negro</t>
  </si>
  <si>
    <t>(Ficus elastica); Croton (Codiaeum variegatum); Gardenia (Gardenia jasminoides);</t>
  </si>
  <si>
    <t>Millonaria (Plectranthus verticillatus); Jupiter (Lagerstroemia indica); Corona de</t>
  </si>
  <si>
    <t>cristo (Euphorbia milii); Euforbia (Euphorbia spp.); Mussaendra (Mussaenda spp.);</t>
  </si>
  <si>
    <t>Pino nana (Pinus pumila); Cartagenera (Bougainvillea glabra); Copa de vino (Crinum</t>
  </si>
  <si>
    <t>moorei); Copa de oro (Allamanda cathartica); Tango lluvia de oro (Cassia fistula);</t>
  </si>
  <si>
    <t>Palma robelina (Phoenix roebelenii); Pino vela (Cupressus sempervirens); Diomo</t>
  </si>
  <si>
    <t>morado (Digitalis purpurea); Jabuticado (Plinia cauliflora); Arundina (Arundina</t>
  </si>
  <si>
    <t>graminifolia); Canción de indio (Dracaena reflexa); Canción de Jamaica (Dracaena</t>
  </si>
  <si>
    <t>reflexa); Margarita (Bellis perennis); Romero (Salvia rosmarinus); Filodendro</t>
  </si>
  <si>
    <t>(Philodendron spp.); Tronco de Brasil (Dracaena fragrans); Chulco (Oxalis</t>
  </si>
  <si>
    <t>corniculata); Bisenburquia (Ocimum basilicum); Aralia (Fatsia japonica); Ginger</t>
  </si>
  <si>
    <t>(Alpinia purpurata); (Zingiber sp.); Vernanera (Bougainvillea glabra); Sheflera</t>
  </si>
  <si>
    <t>(Schefflera spp.).</t>
  </si>
  <si>
    <t>LA FLORIDA DE MEJIA</t>
  </si>
  <si>
    <t>Veraneras (Bougainvillea spp.); Campanitas (Thunbergia</t>
  </si>
  <si>
    <t>VICTOR MANUEL MEJIA</t>
  </si>
  <si>
    <t>VEREDA CHINAUTA, LOS OCOBOS</t>
  </si>
  <si>
    <t>ingri.sofia@hotmail.com</t>
  </si>
  <si>
    <t>alata); Croto (Codiaeum variegatum); Rocíos (Tradescantia sp.); Palma Alejandría</t>
  </si>
  <si>
    <t>RAVELO</t>
  </si>
  <si>
    <t>(Archontophoenix alexandrae); Palma Areca (Dypsis lutescens)</t>
  </si>
  <si>
    <t>BERMEJAL VÍA</t>
  </si>
  <si>
    <t>LAS PALMAS Y JARDINES DE MANUEL S.A.S.</t>
  </si>
  <si>
    <t>Abedul, (Betula pendula); Abutilon, (Abutilon spp.); Agapando,</t>
  </si>
  <si>
    <t xml:space="preserve">3226830050-3175870401 </t>
  </si>
  <si>
    <t>FINCA LA PALMA VEREDA BERMEJAL VÍA</t>
  </si>
  <si>
    <t>laspalmasyjardinesdemanuelsasfusa@hotmail.com</t>
  </si>
  <si>
    <t>(Agapanthus spp.); Agave, (Agave americana var. Marginata); Anturio importado,</t>
  </si>
  <si>
    <t>(Anthurium andreanum); Billete, (Urceolina subedentata); Boxus, (Buxus);</t>
  </si>
  <si>
    <t>Bromelias, (Guzmania lingulata); Cacho de venado, (Miconia caudata); Cactus,</t>
  </si>
  <si>
    <t>(Gymnocalycium mihanovichii); Clivindios, (Cymbidium orchis); Diosmes, (Sedum</t>
  </si>
  <si>
    <t>morganianum); Helecho boston, (Nephrolepis exaltata); Helecho costeño,</t>
  </si>
  <si>
    <t>(Trichipteris costaricensis); Helecho pate conejo, (Davallia canariensis); Jazmín</t>
  </si>
  <si>
    <t>blanco, (Jasminum officinale); Jazmín enano, (Plumbago auriculata); Jazmín</t>
  </si>
  <si>
    <t>lavanda, (Lavandula angustifolia); Lirio de páramo, (Pancratium littorale); Magnolios,</t>
  </si>
  <si>
    <t>(Magnolia grandiflora); Majomil, (Epipremnum aureum); Manitos, (Streptosolen</t>
  </si>
  <si>
    <t>jamesonii); Palma Carey, (Cordyline fruticosa); Palma sago, (Cyathea microdonta);</t>
  </si>
  <si>
    <t>Phittosporum, (Pittosporum tobira); Pino San Alberto, (Cupressus macrocarpa</t>
  </si>
  <si>
    <t>‘Lemon’); Podocarpos, (Podocarpus oleifolius); Scheffleras, (Schefflera arboricola);</t>
  </si>
  <si>
    <t>Geranios, (Pelargonium graveolens); Warneque, (Dracaena marginata); Palma</t>
  </si>
  <si>
    <t>Cartonera – ZZ, (Zamioculcas zamiifolia).</t>
  </si>
  <si>
    <t>MUSSAENDA</t>
  </si>
  <si>
    <t>Mussenda (Mussaenda philippica); Veranera (Bougainvillea</t>
  </si>
  <si>
    <t>FERNANDO CASTELLANO BOHORQUEZ</t>
  </si>
  <si>
    <t xml:space="preserve">CHINAUTA, CALLE LOS OCOBOS, LOTE VILLA LEONOR </t>
  </si>
  <si>
    <t>oscarfernandocastellanosbohorq@gmail.com</t>
  </si>
  <si>
    <t>EBASTIAN SUAREZ</t>
  </si>
  <si>
    <t>304 3263937</t>
  </si>
  <si>
    <t>glabra); Cayeno (Hibiscus rosa); Nevado (Euphorbia leucocephala); Caucho (Ficus</t>
  </si>
  <si>
    <t>elastica); Duranta (Duranta erecta); Sábila (Aloe vera); Lengua recta (Dracaena</t>
  </si>
  <si>
    <t>trifasciata); Juanitas (Antigonon leptopus), Azulina (Plumbago auriculata);</t>
  </si>
  <si>
    <t>PLANTACIONES CIUDAD JARDIN</t>
  </si>
  <si>
    <t>Jabuticaba (Plinia cauliflora); Grocello (Eugenia uniflora); Feijoa (Acca</t>
  </si>
  <si>
    <t>Guayacán de Manizales (Lafoensia acuminata); Carbonero</t>
  </si>
  <si>
    <t>(Ficus retusa); (Ficus microcarpa); Caucho militar (Ficus</t>
  </si>
  <si>
    <t>MARIO ANDRES MUÑOZ</t>
  </si>
  <si>
    <t>VEREDA CHINAUTA</t>
  </si>
  <si>
    <t>andresmg0926@gmail.com</t>
  </si>
  <si>
    <t>FERNEY GUATEQUE ORTIZ</t>
  </si>
  <si>
    <t>25209-319865</t>
  </si>
  <si>
    <t>sellowiana)</t>
  </si>
  <si>
    <t>(Calliandra haematocephala)</t>
  </si>
  <si>
    <t>elastica); Helecho palma (Blechnum gibbum); Helecho Boston (Nephrolepis</t>
  </si>
  <si>
    <t>GONZALEZ</t>
  </si>
  <si>
    <t>exaltata); Carey fucsia (Cordyline fruticosa); (Ficus pandurata); (Ficus lyrata); Pino</t>
  </si>
  <si>
    <t>rastrero (Juniperus horizontalis); Palma robeline (Phoenix roebelenii); Marginata</t>
  </si>
  <si>
    <t>tricolor/verde (Dracaena sp.); Azahar de la India (Murraya paniculata); Shefleras</t>
  </si>
  <si>
    <t>(Schefflera arboricola); Palma manila (Adonidia merrillii); Palma areca (Dypsis</t>
  </si>
  <si>
    <t>lutescens); Reflexa blanca (Dracaena reflexa variegata); Reflexa verde (Dracaena</t>
  </si>
  <si>
    <t>reflexa); Caucho clusia (Clusia orthoneura); (Clusia multiflora), Caucho amarillo</t>
  </si>
  <si>
    <t>(Ficus elastica 'Lemon'); Agave blanco variegado (Furcraea foetida); Zamioculca</t>
  </si>
  <si>
    <t>(Zamioculcas zamiifolia).</t>
  </si>
  <si>
    <t>VERDE VILLA</t>
  </si>
  <si>
    <t>Veranera (Bougainvillea glabra); Quinceañera (Medinilla</t>
  </si>
  <si>
    <t>Mentas (Mentha sp.).</t>
  </si>
  <si>
    <t>EDWAR FERNEY PARRA</t>
  </si>
  <si>
    <t>ferchooparra@gmail.com</t>
  </si>
  <si>
    <t>magnifica); Copas de oro (Solandra maxima); Croton (Codiaeum variegatum);</t>
  </si>
  <si>
    <t>BOHORQUEZ</t>
  </si>
  <si>
    <t>CHINAUTA, KM 61 VIA GIRARDOT</t>
  </si>
  <si>
    <t>Heliconia (Heliconia rostrata); Filodendro (Philodendron spp.); Cayeno (Hibiscus</t>
  </si>
  <si>
    <t>rosa-sinensis); Zinnias (Zinnia elegans); Pluma de indio (Calliandra</t>
  </si>
  <si>
    <t>haematocephala); Aglonemas (Aglaonema spp.); Calateas (Calathea spp.).</t>
  </si>
  <si>
    <t>EL JARDIN DE DYLAN</t>
  </si>
  <si>
    <t>Lengua de suegra (Sansevieria trifasciata), Jade (Crassula</t>
  </si>
  <si>
    <t>ERASMO AVILAN VILLAMIL</t>
  </si>
  <si>
    <t>FINCA LOMA LINDA, VEREDA CUCHARAL</t>
  </si>
  <si>
    <t xml:space="preserve">erasmoavilan691@gmail.com </t>
  </si>
  <si>
    <t>ovata), Crotos (Codiaeum variegatum), Balazos (Monstera deliciosa), Ginger</t>
  </si>
  <si>
    <t>(Alpinia purpurata), Arundina (Arundina graminifolia), Linos (Linum usitatissimum),</t>
  </si>
  <si>
    <t>Bambus (Bambusa vulgaris Schrad), Helecho (Pteridium aquilinum), Helechos cola</t>
  </si>
  <si>
    <t>de pez (Nephrolepis falcata), Espatoglotis (Spathoglottis sp.), Verbena (Verbena</t>
  </si>
  <si>
    <t>officinalis L), Caladio (Caladium bicolor), Margarita (Bellis perennis L.), Papiro</t>
  </si>
  <si>
    <t>gigante (Cyperus papyrus), Papiro enano (Cyperus haspan), Azulina (Plumbago</t>
  </si>
  <si>
    <t>auriculata), Ruda (Ruda graveolens), Filodendro (Philodendron sp.), Arundina</t>
  </si>
  <si>
    <t>(Arundina graminifolia), Liriope Blanco (Liriope muscari), Heliconia (Heliconia</t>
  </si>
  <si>
    <t>rostrata), Maguey Blanco (Agave americana), Cayeno (Hibiscus rosa-sinensis),</t>
  </si>
  <si>
    <t>Bambú (Bambusoideae), Palma Botella (Hyophorbe lagenicaulis), Palma Reina</t>
  </si>
  <si>
    <t>Alejandra (Archontophoenix alexandrae), Palma Iraca o canoa (Carludovica</t>
  </si>
  <si>
    <t>palmata), Palma Zeta (Setaria palmifolia), Cebollin (Allium schoenoprasum),</t>
  </si>
  <si>
    <t>Guayaba (Psidium guajava), Esparrago (Asparragus Officinalis L.), Ceiba</t>
  </si>
  <si>
    <t>(Ceiba pentandra), Eucalipto (Eucalyptus globulus).</t>
  </si>
  <si>
    <t>FUSAFASUGA</t>
  </si>
  <si>
    <t>CALUCE</t>
  </si>
  <si>
    <t>Mermelado, (Streptosolen jamesonii); Margaritas,</t>
  </si>
  <si>
    <t>MARIA DEL CARMEN PIÑEROS</t>
  </si>
  <si>
    <t>FINCA VILLA</t>
  </si>
  <si>
    <t>mariadelcarmenpineros9@gmail.com</t>
  </si>
  <si>
    <t>YENY GUZMAN VARGAS</t>
  </si>
  <si>
    <t>161019-0515353</t>
  </si>
  <si>
    <t>(Leucanthemum vulgare); Lantanas, (Lantana camara); Escalonia rosada,</t>
  </si>
  <si>
    <t>CONCHITA, KM 3 VÍA LA AGUADITA</t>
  </si>
  <si>
    <t>(Escallonia rubra); Llamaradas, (Pyrostegia venusta); Caballero de la noche,</t>
  </si>
  <si>
    <t>(Cestrum nocturnum); Romero, (Salvia rosmarinus); Helechos peine, (Nephrolepis</t>
  </si>
  <si>
    <t>cordifolia); Azucenas, (Lilium sp.); Eugenias, (Eugenia uniflora); Flor de Jamaica,</t>
  </si>
  <si>
    <t>(Hibiscus sabdariffa); Hortensias, (Hydrangea macrophylla); Francesina, (Brunfelsia</t>
  </si>
  <si>
    <t>pauciflora); Toscana morada, (Ruellia simplex); Iris africano, (Dietes bicolor);</t>
  </si>
  <si>
    <t>Amaranto caracol, (Amaranthus caudatus); Amaranto sangría, (Amaranthus</t>
  </si>
  <si>
    <t>quitensis); Guineas, (Impatiens hawkeri); Bergenia, (Bergenia crassifolia); Siete</t>
  </si>
  <si>
    <t>cueros, (Centradenia floribunda); Lirios, (Hemerocallis esculenta); Duranta</t>
  </si>
  <si>
    <t>variegada, (Duranta erecta variegata); Duranta limón, (Duranta repens); Plectrantus</t>
  </si>
  <si>
    <t>rojo, (Scutellaria longifolia); Coleos, (Coleus scutellarioides); Picachos o hiedra roja,</t>
  </si>
  <si>
    <t>(Hemigraphis alternata); Liriopes, (Liriope muscari); Diosme, (Codiaeum</t>
  </si>
  <si>
    <t>variegatum); Trébol, (Oxalis triangularis); Manto de María, (Solanum laxum);</t>
  </si>
  <si>
    <t>Cigarro, (Cuphea ignea); Azalea, (Rhododendron spp.); Duraznillo de agua,</t>
  </si>
  <si>
    <t>(Ludwigia elegans).</t>
  </si>
  <si>
    <t>CUBILLOS</t>
  </si>
  <si>
    <t>Bambús (Bambusa spp.); Eugenia (Syzygium sp. Eugenia sp.);</t>
  </si>
  <si>
    <t>PEDRO ANIBAL CUBILLOS GUERRERO,</t>
  </si>
  <si>
    <t>pedroanivalcubillos@gmail.com</t>
  </si>
  <si>
    <t>Quinceañera (Aptenia spp.); Yinyer (Alpinia spp.); Corona de Cristo (Euphorbia sp.);</t>
  </si>
  <si>
    <t>en el municipio de FUSAGASUGÁ - CUNDINAMARCA</t>
  </si>
  <si>
    <t>Palma cordelina (Cordyline spp.); Veraneras (Bougainvillea spp.); Pino vela (Cupressus sp.); Linos (Phormium sp.); Palmas reina (Syagrus sp.); (Mussaenda erythrophylla);</t>
  </si>
  <si>
    <t>Duranta (Duranta spp.); Cayenos (Hibiscus rosasinensis); Copa de oro (Allamanda sp.);</t>
  </si>
  <si>
    <t>Crotón (Codiaeum sp); (Allamanda Cordifolia); Pinos (Pinus sylvestris); Helecho mano</t>
  </si>
  <si>
    <t>(Microsorum scolopendria); Palma areca (Dypsis lutescens); Palmas viajero (Ravenala</t>
  </si>
  <si>
    <t>madagascariensis); Palmas botella (Hyophorbe lagenicaulis); Rosanas (Bougainvillea</t>
  </si>
  <si>
    <t>var. Rosenka); Califas (Acalypha wilkesiana); Pluma de indio (Stromanthe thalia).</t>
  </si>
  <si>
    <t>DONDE ELIAS</t>
  </si>
  <si>
    <t>Copa oro (Allamanda cathartica); Quinquinera (Catharanthus</t>
  </si>
  <si>
    <t>CAMPO ELIAS MUÑOZ</t>
  </si>
  <si>
    <t>campoelias9456@hotmail.com</t>
  </si>
  <si>
    <t>roseus); Filodendro (Philodendron spp.); Cayeno (Hibiscus spp.); Veranera</t>
  </si>
  <si>
    <t>LA PUERTA en el municipio FUSAGASUGÁ- CUNDINAMARCA</t>
  </si>
  <si>
    <t>(Bougainvillea spp.); Croto victoria (Croton L.); Sándalo (Santalum spp.); Lantanas</t>
  </si>
  <si>
    <t>(Lantana sp.); Lengua suegra (Sansevieria sp.).</t>
  </si>
  <si>
    <t>ESMERALDA</t>
  </si>
  <si>
    <t>INDFINIDO</t>
  </si>
  <si>
    <t>Veraneras (Bougainvillea glabra); Cayenos (Hibiscus rosa_x0002_sinensis); Duranta (Duranta erecta); Acalifas (Acalypha wilkesiana); Palma reina</t>
  </si>
  <si>
    <t>Menta (Mentha spp).</t>
  </si>
  <si>
    <t>JUAN CARLOS ESCOBAR REINA</t>
  </si>
  <si>
    <t>normaolaya65@gmail.com</t>
  </si>
  <si>
    <t>(Roystonea regia); Palma viajero (Ravenala madagascariensis); Mussaendra</t>
  </si>
  <si>
    <t>CHINAUTA, en el municipio de FUSAGASUGÁ CUNDINAMARCA</t>
  </si>
  <si>
    <t>(Mussaenda erythrophylla); Caladios (Caladium bicolor); Filoendros (Philodendron);</t>
  </si>
  <si>
    <t>Balazos (Monstera deliciosa); Lengua de suegra (Sansevieria trifasciata); Crotón</t>
  </si>
  <si>
    <t>(Codiaeum variegatum); Lantonas (Lantana camara).</t>
  </si>
  <si>
    <t>FACILIDADES DEL TROPICO S.A.S</t>
  </si>
  <si>
    <t>Aguacate, (Persea americana Mill.); Mango, (Mangifera indica L.);</t>
  </si>
  <si>
    <t>Guandulay, (Jacaranda caucana); Cámbulo, (Erythrina</t>
  </si>
  <si>
    <t>Cayeno, (Hibiscus rosa-sinensis); Duranta, (Duranta erecta</t>
  </si>
  <si>
    <t>JESUS ARCANGEL ROMERO OSPINA</t>
  </si>
  <si>
    <t>6.482.528.</t>
  </si>
  <si>
    <t>Km 62.9 VÍA MELGAR, SECTOR CHINAUTA</t>
  </si>
  <si>
    <t>viverofrutalesdeltropico@hotmail.com</t>
  </si>
  <si>
    <t>Guanábana, (Annona muricata L.); Chirimoyo, (Annona cherimola Mill.); Papaya,</t>
  </si>
  <si>
    <t>poeppigiana); Ocobo, (Tabebuia rosea); Samán, (Samanea saman); Cedro,</t>
  </si>
  <si>
    <t>variegata); Crotos, (Codiaeum variegatum); Balazos, (Monstera deliciosa);</t>
  </si>
  <si>
    <t>(Carica papaya L.); Arazá, (Eugenia stipitata McVaugh); Carambolo, (Averrhoa</t>
  </si>
  <si>
    <t>(Cedrela odorata).</t>
  </si>
  <si>
    <t>Caballero de la noche, (Cestrum nocturnum); Crotos, (Codiaeum spp.); Anturios,</t>
  </si>
  <si>
    <t>carambola L.); Zapote, (Quararibea cordata).</t>
  </si>
  <si>
    <t>(Anthurium spp.); Ginger, (Alpinia purpurata); Buganvilla roja, (Bougainvillea glabra);</t>
  </si>
  <si>
    <t>Buganvilla morada, (Bougainvillea spectabilis); Corona de Cristo, (Euphorbia milii);</t>
  </si>
  <si>
    <t>Ixora, (Ixora coccinea); Novio, (Pelargonium spp.); Pandurata, (Ficus lyrata);</t>
  </si>
  <si>
    <t>Caucho negro, (Ficus elastica); Caucho variegado, (Ficus elastica variegata);</t>
  </si>
  <si>
    <t>Azalea bíflora, (Rhododendron simsii); Helechos, (Pteridium aquilinum); Lengua</t>
  </si>
  <si>
    <t>suegra, (Dracaena trifasciata); Aglaonema dólar, (Aglaonema commutatum); Cuna</t>
  </si>
  <si>
    <t>de Moisés, (Spathiphyllum spp.); Bromelia, (Guzmania spp.); Bromelia, (Tillandsia</t>
  </si>
  <si>
    <t>spp.); Millonaria, (Plectranthus verticillatus); Calatea Pluma de Indio, (Vriesea</t>
  </si>
  <si>
    <t>splendens); Jade suculenta, (Crassula ovata).</t>
  </si>
  <si>
    <t>JORDÁN BAJO</t>
  </si>
  <si>
    <t>OFE Y VIKI</t>
  </si>
  <si>
    <t>Hiedra (Hedera hélix. L.); Cinta mala madre (Chlorophytum</t>
  </si>
  <si>
    <t>GRAMÍNEA: Pasto azul (Poa annua).</t>
  </si>
  <si>
    <t>ANA VICTORIA BENAVIDES</t>
  </si>
  <si>
    <t>1.069.762.976.</t>
  </si>
  <si>
    <t>benavidesvictoria06@gmail.com</t>
  </si>
  <si>
    <t>comosum); Suculenta sedum (Sedum sp.); Siete cueros (Clidemia hirta); Vinca</t>
  </si>
  <si>
    <t>MARCELLA, VEREDA JORDÁN BAJO</t>
  </si>
  <si>
    <t>rastrera (Catharanthus roseus); Duranta variegada (Duranta sp.); Duranta limón</t>
  </si>
  <si>
    <t>(Duranta repens); Helecho peine (Nephrolepis cordifolia); Hade (Crassula ovata);</t>
  </si>
  <si>
    <t>Lengua de suegra (Dracaena trifasciata); Suculenta (Marginatocereus marginatus);</t>
  </si>
  <si>
    <t>Palma zorro (Wodyetia bifurcata); Pino vela (Cupressus sempervirens); Pasto azul</t>
  </si>
  <si>
    <t>(Poa annua); Margarita amarilla (Euryops pectinatus).</t>
  </si>
  <si>
    <t>PLANTACIONES EMILY</t>
  </si>
  <si>
    <t>Ayamandas, (Allamanda cathartica); Bellas las 11, (Portulaca</t>
  </si>
  <si>
    <t>DIANA FERNANDA BELTRAN POVEDA</t>
  </si>
  <si>
    <t>PREDIO PARCELACIÓN RURAL CHICALÁ SEGUNDA ETAPA,</t>
  </si>
  <si>
    <t>josedaviddiaz657@gmail.com</t>
  </si>
  <si>
    <t>BRAYAN ARTURO LOAIZA BOLAÑO</t>
  </si>
  <si>
    <t>091019-0713588</t>
  </si>
  <si>
    <t>grandiflora); Calathea triostar, (Stromanthe sanguinea ‘Triostar’); Califas, (Acalypha</t>
  </si>
  <si>
    <t>SECTOR CHINAUTA</t>
  </si>
  <si>
    <t>wilkesiana); Caucho negro, (Ficus elastica); Caucho, (Ficus sp.); Caucho variegado,</t>
  </si>
  <si>
    <t>(Ficus sp.); Cordelín, (Cordyline fruticosa); Crotos, (Codiaeum variegatum); Jade</t>
  </si>
  <si>
    <t>macho, (Crassula ovata); Jade monetita, (Crassula ovata ‘Minima’); Lengua de suegra</t>
  </si>
  <si>
    <t>Miami, (Dracaena trifasciata ‘Laurentii’); Oiti, (Licania tomentosa); Palma areca, (Dypsis</t>
  </si>
  <si>
    <t>lutescens); Palma bella, (Chamaedorea elegans); Palma bismarckia, (Bismarckia</t>
  </si>
  <si>
    <t>nobilis); Palma botella, (Hyophorbe lagenicaulis); Palma carey, (Cordyline fruticosa);</t>
  </si>
  <si>
    <t>Palma cola de zorro, (Wodyetia bifurcata); Palma manila, (Adonidia merrillii); Palma z,</t>
  </si>
  <si>
    <t>(Zamioculcas zamiifolia); Palma zica, (Cycas revoluta); Pandanos, (Pandanus sp.).</t>
  </si>
  <si>
    <t>VERDE VIDA SOFIA</t>
  </si>
  <si>
    <t>Cayeno (Hibiscus spp.); Duranta limón (Duranta repens);Croto</t>
  </si>
  <si>
    <t>VICTOR UÑATE CAÑON</t>
  </si>
  <si>
    <t>FINCA EL LAGO, VEREDA CHINAUTA</t>
  </si>
  <si>
    <t>lcgs.villar.nora@gmail.com</t>
  </si>
  <si>
    <t>victoria (Croton sp.); Pino uva (Cupressus sp.); Croto colorama (Croton sp.);Balazo</t>
  </si>
  <si>
    <t>(Monstera sp.); Lengua suegra (Sansevieria sp.); Sándalos (Santalum</t>
  </si>
  <si>
    <t>sp.);Filodendro (Philodendron sp.); Chiflera (Schefflera sp.).</t>
  </si>
  <si>
    <t>VIVERO EL PINO JB</t>
  </si>
  <si>
    <t>Pino pirámide (Cupressus sempervirens); Pino limón (Cupressus</t>
  </si>
  <si>
    <t>Camila (Camellia japonica); Pluma de indio (Heliconia bihai);</t>
  </si>
  <si>
    <t>JOSE ALIRIO BEJARANO</t>
  </si>
  <si>
    <t>CALLE</t>
  </si>
  <si>
    <t>bejaranol574@gmail.com</t>
  </si>
  <si>
    <t>macrocarpa); Pino San Alberto (Araucaria heterophylla); Pino peruano (Araucaria</t>
  </si>
  <si>
    <t>Caucho peruano (Ficus elastica); Flor de llano (turnera ulmifolia); Verbena roja</t>
  </si>
  <si>
    <t>LOS OCOBOS, BUGAMBILIA FRENTE VILLA LEONOR VEREDA CHINAUTA</t>
  </si>
  <si>
    <t>angustifolia).</t>
  </si>
  <si>
    <t>(Verbena hybrida); Verbena morada (Verbena rigida); Lengua de suegra</t>
  </si>
  <si>
    <t>(Sansevieria trifasciata); Cayeno (Hibiscus rosa-sinensis); Lino enano (Linum</t>
  </si>
  <si>
    <t>perenne); Jade macho (Crassula ovata); Croton victoria (Codiaeum variegatum);</t>
  </si>
  <si>
    <t>Lantanas (Lantana camara); Chefleral enana (Schefflera arboricola).</t>
  </si>
  <si>
    <t>LAS HELICONIAS</t>
  </si>
  <si>
    <t>Filodendro (Philodendron bipinnatifidum sin. P. selloum);</t>
  </si>
  <si>
    <t>REINZON BERMUDEZ ALBARRACIN</t>
  </si>
  <si>
    <t>PREDIO FINCA LOS GUALANDAYES, BARRIO VILLA NELLY,</t>
  </si>
  <si>
    <t>reinzonbermudezalbarracin@gmail.com o</t>
  </si>
  <si>
    <t>YENY MAGALY GUZMAN VARGAS</t>
  </si>
  <si>
    <t>Veranera (Bougainvillea glabra); Verbena (Verbena officinalis); Caballero de la</t>
  </si>
  <si>
    <t>SECTOR CHINAUTA Km 63 VÍA BOGOTÁ-GIRARDOT</t>
  </si>
  <si>
    <t xml:space="preserve">bermudezreinzon@gmail.com </t>
  </si>
  <si>
    <t>noche (Cestrum nocturnum); Lantana (Lantana camara); Yinller (Alpinia zerumbet</t>
  </si>
  <si>
    <t>‘Variegata’); Canción de la India (Dracaena reflexa ‘Variegata’); Heliconia (Heliconia</t>
  </si>
  <si>
    <t>psittacorum); Lino enano (Phormium tenax); Palma cola de pato (Bactris bifida);</t>
  </si>
  <si>
    <t>Mafafa (Colocasia esculenta); Palma iraca (Carludovica palmata); Bijaos (Calathea</t>
  </si>
  <si>
    <t>lutea); Helecho Boston (Nephrolepis exaltata); Balazos (Monstera deliciosa);</t>
  </si>
  <si>
    <t>Nevados (Hibiscus rosa-sinensis).</t>
  </si>
  <si>
    <t>SANTA LUCIA</t>
  </si>
  <si>
    <t>MILE ROMERO</t>
  </si>
  <si>
    <t>Anturio, (Anthurium sp.); Orquídea Zapatico, (Cypripedium</t>
  </si>
  <si>
    <t>ANA MILENA ROMERO</t>
  </si>
  <si>
    <t>LA FINCA</t>
  </si>
  <si>
    <t>lauradanielaprinces99@gmai.com</t>
  </si>
  <si>
    <t>calceolus); Helecho Crespo, (Nephrolepis exaltata); Helecho Peine, (Nephrolepis</t>
  </si>
  <si>
    <t>BRICEÑO</t>
  </si>
  <si>
    <t>EL DIAMANTE, VEREDA SANTA LUCIA,</t>
  </si>
  <si>
    <t>cordifolia); Sedum Oro, (Sedum japonicum); Crasa suculenta, (Pachyphytum</t>
  </si>
  <si>
    <t>oviferum); Purpurina suculenta, (Tradescantia setacea); Árbol de Jade suculenta,</t>
  </si>
  <si>
    <t>(Crassula ovata); Soldadito suculenta, (Ledebouria socialis).</t>
  </si>
  <si>
    <t>CHINAUTA/NOVILLEROS</t>
  </si>
  <si>
    <t>PLANTACIONES VALENTINA</t>
  </si>
  <si>
    <t>Guayabo peruano (Psidium cattleianum).</t>
  </si>
  <si>
    <t>Podocarpus (Podocarpus sp.); Pino Nana (Juniperus nana); Pino</t>
  </si>
  <si>
    <t>Duranta Limón (Duranta repens); Duranta variegada (Duranta</t>
  </si>
  <si>
    <t>JOAN SEBASTIAN TORRES RINCON</t>
  </si>
  <si>
    <t>1.069.755.314.</t>
  </si>
  <si>
    <t>3143051122/3064681411</t>
  </si>
  <si>
    <t>AV. LUIS CARLOS GALÁN, VEREDA CHINAUTA y</t>
  </si>
  <si>
    <t>plantacionesvalentina@gmail.com</t>
  </si>
  <si>
    <t>Rastrero (Junires sp.); Pino Vela Dorado (Cupressus sempervirens); Pino Semi Dorado (Cupressus macrocarpa); Bambú (Phyllostachys aurea); Guadua (Guadua</t>
  </si>
  <si>
    <t>erecta L.); Eugenia (Eugenia myrtifolia); Arundina (Arundina graminifolia); Buxus</t>
  </si>
  <si>
    <t>PLANTACIONES VALENTINA SEDE 2 ARABIA</t>
  </si>
  <si>
    <t>(Buxus sempervirens); Sanseviera (Dracaena trifasciata); Mafafa verde (Alocasia</t>
  </si>
  <si>
    <t>macrorrhizos); Mafafa morada (Xanthosoma sagittifolium); Miami (Epipremnum</t>
  </si>
  <si>
    <t>aureum); Sanseviera enana (Golden Hahnii); Palma manila (Adonidia merrillii);</t>
  </si>
  <si>
    <t>Palma del viajero (Ravenala madagascariensis); Palma licuala (Licuala grandis);</t>
  </si>
  <si>
    <t>Palma abanico (Pritchardia pacifica); Palma iraca (Carludovica palmata); Palma</t>
  </si>
  <si>
    <t>areca (Dypsis lutescens); Croto victoria (Codiaeum variegatum); Philoendros</t>
  </si>
  <si>
    <t>(Thaumatophyllum bipinnatifidum); Spathoglottis (Spathoglottis plicata); (Duranta</t>
  </si>
  <si>
    <t>spp.); Cupea morada (Cuphea hyssopifolia); Dianela (Dianella tasmanica); Cheflera</t>
  </si>
  <si>
    <t>sensación/capela (Schefflera arborícola); Esparrago castillo (Asparagus</t>
  </si>
  <si>
    <t>aethiopicus); Esparrago meyer (Asparagus densiflorus); Helecho tres puntas</t>
  </si>
  <si>
    <t>(Phlebodium aureum); Helecho Boston (Nephrolepis exaltata); Palma catechu</t>
  </si>
  <si>
    <t>(Areca catechu); Cinta (Chlorophytum comosum); Pennisetum Morado (Pennisetum</t>
  </si>
  <si>
    <t>purpureum); Pennisetum Verde (Pennisetum secatum); Lino Verde (Phormium</t>
  </si>
  <si>
    <t>tenax); Lino Morado (Linum usitatissimum); Lirio Amarillo (Iris pseudacorus); Iris</t>
  </si>
  <si>
    <t>Africano (Dietes iridioides); Ave del Paraíso (Strelitzia reginae); (Arundina</t>
  </si>
  <si>
    <t>graminifolia); Agapanto (Agapanthus africanus); Jazmin Lavanda (Brunfelsia</t>
  </si>
  <si>
    <t>pauciflora); Azalea (Rhododendro japónica); Azulina (Plumbago auriculata); Biflora</t>
  </si>
  <si>
    <t>(Rhododendro Simsil); Balazo (Monstera deliciosa); Buxus (Buxus sempervirens);</t>
  </si>
  <si>
    <t>Camelias (Camellia); Captus (Opuntia sp.); Caucho (Ficus elástica); Jabuticaba</t>
  </si>
  <si>
    <t>(Plinia cauliflora); Sanseviera (Dracaena trifasciata); Pasto monto (Ophiopogon</t>
  </si>
  <si>
    <t>japonicus); Helecho peine (Nephorolepis cordifolia); Mani forrajero (Arachis pintoi);</t>
  </si>
  <si>
    <t>Guadua (Guadua angustifolia); Mafafa verde (Alocasia macrorrhizos); Mafafa</t>
  </si>
  <si>
    <t>morada (Xanthosoma sagittifolium); Sanseviera enana (Dracaena trifasciata);</t>
  </si>
  <si>
    <t>Palma manila (Adonidia merrillii); Palma del viajero (Ravenala madagascariensis);</t>
  </si>
  <si>
    <t>Palma licuala (Licuala grandis); Palma abanico (Pritchardia pacifica); Palma botella</t>
  </si>
  <si>
    <t>(Hyophorbe lagenicaulis); Palma iraca (Carludovica palmata); Palma reina Alejandra</t>
  </si>
  <si>
    <t>(Archontophoenix alexandrae); Palma areca (Dypsis lutescens); palma canoa</t>
  </si>
  <si>
    <t>(Molineria capitulata); Palma washingtonia (Washingtonia robusta); Crotos</t>
  </si>
  <si>
    <t>(Codiaeum spp.); Philoendros (Philodendron sp.); Spathoglottis (Philippine ground);</t>
  </si>
  <si>
    <t>Duranta cuperlay (Duranta sp); Cupea morada (Cuphea hyssopifolia); Dianela</t>
  </si>
  <si>
    <t>(Dianella tasmanica); Cheflera sensación (Schefflera arborícola); Esparrago castillo</t>
  </si>
  <si>
    <t>(Asparagus aethiopicus); Esparrago meyer (Asparagus densiflorus);</t>
  </si>
  <si>
    <t>Jades(Crassula ovata); (Agave sp.).</t>
  </si>
  <si>
    <t>VIVERO LAS DELICIAS</t>
  </si>
  <si>
    <t>Café (Coffea sp.); Guanábana (Annona muricata); Papaya (Carica</t>
  </si>
  <si>
    <t>Maíz tostado (Coccoloba acuminata); Neem (Azadirachta indica);</t>
  </si>
  <si>
    <t>Singonios (Sygonium podophyllum); Cayeno (Hibiscus rosa_x0002_sinensis); Chefflera (Schefflera arborícola); Croto banana (Codiaeum variegatum);</t>
  </si>
  <si>
    <t>Orégano (Origanum vulgare); Hierbabuena (Mentha spicata);</t>
  </si>
  <si>
    <t>NIVER ALDEMAR PINILLA</t>
  </si>
  <si>
    <t>niverpinilla@gmail.com</t>
  </si>
  <si>
    <t>papaya)</t>
  </si>
  <si>
    <t>Acetaminofen (Plectranthus ornatus codd); Eucaliptos (Eucalyptus spp.)</t>
  </si>
  <si>
    <t>Cordelin rosada (Cordyline australis); Moneda (Crassula ovata); Cielitos (Ageratum</t>
  </si>
  <si>
    <t>Albahaca morada (Ocimum tenuiflorum); Albahaca verde (Ocimum basilium);</t>
  </si>
  <si>
    <t>LAS DELICIAS, VEREDA CHINAUTA,</t>
  </si>
  <si>
    <t>corymbosum); Sábila (Aloe vera); Veranera morada (Bougainvillea spectabilis);</t>
  </si>
  <si>
    <t>Romero (Salvias rosmarinus); Anis (Pimpinella vulgaris); Albahaca morada</t>
  </si>
  <si>
    <t>Jade moneda variegado (Crassula ovata variegata); Filoendro sellum</t>
  </si>
  <si>
    <t>(Ocimum lenuiflorum); Tomillo (Thymus vulgaris); Cidron (Aloysia cotrodora); Menta</t>
  </si>
  <si>
    <t>(Thaumatophyllum bipinnatifidum); Mafafa morada (Xanthosoma violaceum); Aralia</t>
  </si>
  <si>
    <t>arbustiva (Mentha sp.); Salvia (Salvia officinalis); Lavanda (Lavandula angustifolia)</t>
  </si>
  <si>
    <t>elegantísima (Plerandra elegantissima); Ceriman (Monstera deliciosa); Crotos</t>
  </si>
  <si>
    <t>(Codiaeum sp.);Carey (Cordyline rubra); Sansevieria mini (Sansevieria trifasciata);</t>
  </si>
  <si>
    <t>Bugambilia (Bougainvillea spp.); Alocacia morada (Xanthosoma violaceum); Miami</t>
  </si>
  <si>
    <t>(Epipremnum aureum); Caballero de la noche (Cestrum nocturnum); Lengua de</t>
  </si>
  <si>
    <t>suegra (Dracaena trifasciata); Mafafa Verde (Xanthosoma sagittifolium).</t>
  </si>
  <si>
    <t>PORVENIR</t>
  </si>
  <si>
    <t xml:space="preserve">MONTEBELLO </t>
  </si>
  <si>
    <t>Granados (Punica granatum); Jabuticaba (Plinia cauliflora); Plátanos</t>
  </si>
  <si>
    <t>Pino azul (Pinus maximartinezii); Pino bola (Pinus mugo); Pino</t>
  </si>
  <si>
    <t>Agave (Agave americana); Aglaonema burle (Aglaonema Burle</t>
  </si>
  <si>
    <t>Hierba buena (Mentha spicata); Romero (Salvia rosmarinus); Ruda</t>
  </si>
  <si>
    <t>DUVAN ANDRES BARRERA NIÑO</t>
  </si>
  <si>
    <t>PREDIO</t>
  </si>
  <si>
    <t xml:space="preserve">duvanbarrera4@gmail.com </t>
  </si>
  <si>
    <t>BRAYAN ARTURO LOAIZA BOLAÑOS</t>
  </si>
  <si>
    <t>091019*0713588</t>
  </si>
  <si>
    <t>(Musa paradisiaca).</t>
  </si>
  <si>
    <t>limón (Cupressus macrocarpa); Pino rastrero (Juniperus horizontalis); Pino semi</t>
  </si>
  <si>
    <t>Marx); (Aglaonema spp.); Aglaonema patco (Aglaonema diamond bay); Aglaonema</t>
  </si>
  <si>
    <t>(Ruta sp.)</t>
  </si>
  <si>
    <t>VILLA ALEJANDRA, VEREDA PORVENIR</t>
  </si>
  <si>
    <t>dorado (Thuja orientalis); Pino vela (Cupressus sempervirens).</t>
  </si>
  <si>
    <t>perdiz (Aglaonema commutatum); Aglaonema triostar (Aglaonema commutatum);</t>
  </si>
  <si>
    <t>Alcalifa (Acalypha wilkesiana); (Alocasia sp.); Alocasia amazónica (Alocasia x</t>
  </si>
  <si>
    <t>amazonica); Anturiana (Anthurium andreanum); Anturio (Anthurium sp.); Anturio</t>
  </si>
  <si>
    <t>reina (Anthurium reina); Anturio rosado(Anthurium andraeanum);Arundina</t>
  </si>
  <si>
    <t>(Arundina graminifolia); Ave del paraíso (Strelitzia reginae); Azucenas (Clivia sp.);</t>
  </si>
  <si>
    <t>Azulinas (Plumbago auriculata); Balazo (Monstera deliciosa); Bambú enano</t>
  </si>
  <si>
    <t>(Bambusoidea sp); Bastón del emperador (Etlingera elatior); Bihai (Heliconia bihai);</t>
  </si>
  <si>
    <t>(Philodendron birkin); Black velvet (Alocasia reginula); Borracheros (Cecropia</t>
  </si>
  <si>
    <t>peltata); Brillantina (Philodendron bipinnatifidum); Buxus (Buxus sempervirens);</t>
  </si>
  <si>
    <t>Caballero de la noche (Cestrum nocturnum); (Phyllotaenium sp); Caladium bicolor</t>
  </si>
  <si>
    <t>(Caladium bicolor); Calathea triostar(Maranta sp.); Camarón amarillo (Pachystachys</t>
  </si>
  <si>
    <t>lutea nees); Camilas (Dieffenbachia sp.); Cardinal (Philodendron); Failos</t>
  </si>
  <si>
    <t>(Chlorophytum comosum); (Festuca glauca); Filodendro (Philodendron sp);</t>
  </si>
  <si>
    <t>Filodendro ala de ángel (Philodendron ala de angel); Filodendro selloum</t>
  </si>
  <si>
    <t>(Philohendro selloum); Filodendro White (Philodendron White); Filodendro xanadu</t>
  </si>
  <si>
    <t>(Philodendron xanadu); Flor de pascua (Euphorbia pulcherrima); Flor del desierto</t>
  </si>
  <si>
    <t>(Adenium sp); Forma de cristo (Euphorbia trigona); Fucsia (Fuchsia magellanica);</t>
  </si>
  <si>
    <t>Garcita (Anthurium gracile); Gardenias (Gardenia jasminoides); Ginger (Alpinia</t>
  </si>
  <si>
    <t>zerumbet variegata); Golden tosh (Heliconia psittacorum); Helecho</t>
  </si>
  <si>
    <t>(Filicopsida);Hortensia (Hydrangea sp.); Huevo (Solanum ovigerum); Iris (Iris</t>
  </si>
  <si>
    <t>germanica);Millonaria (Plectranthus verticillatus); Mussaenda (Mussaenda</t>
  </si>
  <si>
    <t>erythrophylla); Odora (Alocasia odora); Oití (Licania tomentosa); Opal (Heliconia</t>
  </si>
  <si>
    <t>chartacea); Orbifolia (Goeppertia orbifolia); Oreja de elefante (Alocasia</t>
  </si>
  <si>
    <t>macrorrhizos); Ornata (Goeppertia ornata); Osaka (Asplenium antiquum); Padanos</t>
  </si>
  <si>
    <t>(Pandanus utilis); Palma areca (Dypsis lutescens); Palma bella (Chamaedorea</t>
  </si>
  <si>
    <t>elegans); Palma botella (Roystonea regia); Palma canoa (Carludovica palmata);</t>
  </si>
  <si>
    <t>Palma carey (Cordyline); Palma cola de zorro (Wodyetia bifurcata); Palma del</t>
  </si>
  <si>
    <t>viajero (Ravenala madagascariensis); Palma iraca (Carludovica palmata); Palma</t>
  </si>
  <si>
    <t>licuala (Licuala grandis); Palma manila (Aconidia merrillii); Palma mariposa (Caryota</t>
  </si>
  <si>
    <t>mitis); Palma oso (Dypsis leptocheilos); Palma pony (Beaucarnea recurvata); Palma</t>
  </si>
  <si>
    <t>rafis (Rhapis excelsa); Palma roja (Crytostachys renda); Palma zica (Cycas</t>
  </si>
  <si>
    <t>revoluta); Pandanus (Pandanus sp.); Papiros (Cyperus papyrus); Pasto pampa</t>
  </si>
  <si>
    <t>(Cortaderia selloana); Peniceto morado (Pennisetum sp.); Penisetum verde</t>
  </si>
  <si>
    <t>(Pennisetum setaceum); Perdiz (Caliphruria subedentata); Peruano (Anthurium</t>
  </si>
  <si>
    <t>warocqueanum); Picturata (Goeppertia picturata); Pincel blanco (Goeppertia</t>
  </si>
  <si>
    <t>majestica); Pink princess (Philodendron erubescens); Pluter (Plumeria rubra);</t>
  </si>
  <si>
    <t>Quinceañeras (Allamanda cathartica); Rodeos (Rhododendron spp.); Roseo picta</t>
  </si>
  <si>
    <t>(Goeppertia roseopicta); Palma zeta (Zamioculcas zamiifolia); Rufi (Goeppertia</t>
  </si>
  <si>
    <t>rufibarba); Sándalo (Santalum album); Schefflera capela (Schefflera actinophylla);</t>
  </si>
  <si>
    <t>Schefflera sensación (Schefflera arboricola); Palma bismarckia (Bismarckia nobilis);</t>
  </si>
  <si>
    <t>Siete cueros (Tibouchina lepidota); Spathoglottis (Spathoglottis</t>
  </si>
  <si>
    <t>plicata);Pandurata(Ficus lyrata); Toronjil (Melissa officinalis); Tronco de Brasil</t>
  </si>
  <si>
    <t>(Dracaena fragrans); (Bougainvillea glabra); Vincas (Catharanthus roseus);(Goeppertia lietzei); Zebra (Alocasia zebrina); Biahos (Maranta lutea); Caucho</t>
  </si>
  <si>
    <t>(Ficus elástica); Filodendro gloriosum (Philodendron gloriosum); Helecho Boston</t>
  </si>
  <si>
    <t>(Nephrolepis exaltata); Helecho peine (Nephrolepis cordifolia); Heliconia enana</t>
  </si>
  <si>
    <t>(Heliconia sp.); Heliconia rostrata (Heliconiaceae rostrata); Cactus Blanco</t>
  </si>
  <si>
    <t>(Mammillaria bombycina); Cactus espinoso (Mammillaria vetula); Cactus San Pedro</t>
  </si>
  <si>
    <t>(Echinopsis pachanoi); Costus (Costus spiralis); Caucho negro (Ficus elástica);</t>
  </si>
  <si>
    <t>Helecho cortina (Nephrolepis sp.); Helecho costeño (Pteridium japonivum tardieu);</t>
  </si>
  <si>
    <t>Helecho estupi (Nephrolepis exaltata); Helecho trespunta (Asplenium serratum);</t>
  </si>
  <si>
    <t>Lengua de suegra (Dracaena trifasciata); Medallones (Goeppertia sp.); Alocacia</t>
  </si>
  <si>
    <t>(Alocasia); Cayeno (Hibiscus rosa sinensis); (Liriope platyphyla); (Cholorophytum</t>
  </si>
  <si>
    <t>comosum); (Alocasia sinuata); (Anthurium scherzerianum); (Philodendron</t>
  </si>
  <si>
    <t>hederaceum); (Anthurium crystallinum); (Codiaeum sp); (Alocasia cucullata);</t>
  </si>
  <si>
    <t>(Alocasia cuprea); (Davilla rugosa); (Thunbergia grandiflora); (Tecoma capensis);</t>
  </si>
  <si>
    <t>(Equisetum spp.); (Spathiphyllum sp.); (Chlorophytum comosum); (Philohendro</t>
  </si>
  <si>
    <t>selloum); (Crassula ovata); (Crassula ovata mínima); (Geoppertia lietzei); (Lantana</t>
  </si>
  <si>
    <t>sp.); (Ocimum basilicum); (Heliconia latispatha); (Phormium sp.); (Alocasia</t>
  </si>
  <si>
    <t>longiloba); (Xanthosoma violaceum); (Anthurium magnificum); (Goeppertia</t>
  </si>
  <si>
    <t>makoyana); (Philodendro mamei); (Arachis pintoi); (Maranta leuconeura); (Maranta</t>
  </si>
  <si>
    <t>leuconeura); (Philodendron melanochysum); (Calathea mexicana); (Epipremnum</t>
  </si>
  <si>
    <t>aureum);( Philodendro sp.).</t>
  </si>
  <si>
    <t>PLANTACIONES TAPASCO</t>
  </si>
  <si>
    <t>Cayeno, (Hibiscus rosa-sinensis); Pino Vela, (Cupressus</t>
  </si>
  <si>
    <t>YAMID TAPASCO VALENCIA</t>
  </si>
  <si>
    <t>4.538.806.</t>
  </si>
  <si>
    <t>PREDIO EL PORVENIR, FINCA EL DANUBIO, Km 68 VIA BOGOTA -GIRARDOT,</t>
  </si>
  <si>
    <t>yamidantoniotapasco@hoymail.com</t>
  </si>
  <si>
    <t>sempervirens); Pino pirámide dorado, (Polyalthia longifolia); Lengua suegra,</t>
  </si>
  <si>
    <t xml:space="preserve">VEREDA CHINAUTA </t>
  </si>
  <si>
    <t>(Sansevieria trifasciata); Crotos, (Codiaeum variegatum); Buganvilia roja,</t>
  </si>
  <si>
    <t>(Bougainvillea glabra); Buganvilia morada, (Bougainvillea spectabilis); Schefflera</t>
  </si>
  <si>
    <t>Gold Capela, (Schefflera arboricola); Quinceañera, (Aptenia cordifolia); Cactus,</t>
  </si>
  <si>
    <t>(Cactaceae); Aglaonema, (Aglaonema commutatum); Aglaonema roja, (Aglaonema</t>
  </si>
  <si>
    <t>commutatum); Calathea Medallón, (Calathea orbifolia); Bella, (Portulaca</t>
  </si>
  <si>
    <t>grandiflora); Palma Cola de Zorro, (Wodyetia bifurcata); Palma Iraca pequeña,</t>
  </si>
  <si>
    <t>(Carludovica palmata); Palma Vilmar, (Elaeis guineensis); Palma Marginata,</t>
  </si>
  <si>
    <t>(Dracaena marginata); Cactus candelabro azul, (Myrtillocactus geometrizans);</t>
  </si>
  <si>
    <t>Ruda, (Ruta graveolens); Romero, (Salvia rosmarinus); Ficus Variegata, (Ficus</t>
  </si>
  <si>
    <t>variegata); Palma Areca, (Dypsis lutescens); Helecho Boston, (Nephrolepis</t>
  </si>
  <si>
    <t>exaltata); Ginger Variegado, (Alpinia zerumbet); Alocacia (Alocacia wentii).</t>
  </si>
  <si>
    <t>TIENDA EL ESCONDITE</t>
  </si>
  <si>
    <t>Veraneras (Bougainvillea); Celum (Thaumatophyllum</t>
  </si>
  <si>
    <t>Romeros (Rosmarinus sp.); Petrias (Petroselinum sp.).</t>
  </si>
  <si>
    <t>ROSA MARTINEZ GUTIERREZ</t>
  </si>
  <si>
    <t>LA VEREDA CHINAUTA, en el municipio de FUSAGASUGA - CUNDINAMARCA,</t>
  </si>
  <si>
    <t xml:space="preserve">rm38618870@gmail.com </t>
  </si>
  <si>
    <t>bipinnatifidum); Balazo (Monstera deliciosa); Lengua de suegra(Dracaena</t>
  </si>
  <si>
    <t>trifasciata); Lantanas (Lantana spp.); Corona cristo (Euphorbia milii); Heliconias</t>
  </si>
  <si>
    <t>(Heliconia spp.); Abanos (Nerium sp.) Crotos (Codiaeum sp. ); Pinceles (Calathea</t>
  </si>
  <si>
    <t>ornata); Pluma de indio (Ctenanthe oppenheimiana); Care mula (Alocasia</t>
  </si>
  <si>
    <t>sanderiana); Millon (Polyscias scutellaria); Anturios (Anthurium spp.); Palma carey</t>
  </si>
  <si>
    <t>(Cordyline spp.); Colepato (Curculigo sp.) Callenos (Hibiscus rosa-sinensis); Linos</t>
  </si>
  <si>
    <t>enanos (Linum usitatissimum); Macoyanas (Calathea makoyana); Mandamientos</t>
  </si>
  <si>
    <t>(Calathea sp.); Panas (Tradescantia zebrina); Camillas (Dieffenbachia sp.); (Alpinia</t>
  </si>
  <si>
    <t>VILLA ALOCASIA</t>
  </si>
  <si>
    <t>Panas (Artocarpus communis).</t>
  </si>
  <si>
    <t>Pinos (Pinus spp.).</t>
  </si>
  <si>
    <t>Veraneras (Bougainvillea spp.); Sándalos (Santalum</t>
  </si>
  <si>
    <t>WILSON FLOREZ NIAMPIRA</t>
  </si>
  <si>
    <t>EN LA AV. LOS</t>
  </si>
  <si>
    <t xml:space="preserve">wilsonflores01@gmail.com </t>
  </si>
  <si>
    <t>album);Ala de ángel (Begonia coccinea); Tangos (Tagetes erecta); Achiras (Canna</t>
  </si>
  <si>
    <t>OCOBOS, VEREDA LA PUERTA y VIVERO VILLA ALOCASIA SEDE 2, ubicado</t>
  </si>
  <si>
    <t>indica);Esparqias (Spathiphyllum spp.); Musasendas (Mussaenda spp.);Sanisibiera</t>
  </si>
  <si>
    <t>EN EL PREDIO VILLA RITA, VEREDA LA PUERTA</t>
  </si>
  <si>
    <t>(Dracaena trifasciata);Bella las once (Portulaca grandiflora); Duranta (Duranta</t>
  </si>
  <si>
    <t>erecta); Alocacias (Alocasia spp.); Plumerías (Plumeria spp.); Copas de oro</t>
  </si>
  <si>
    <t>(Allamanda cathartica); Jades (Crassula ovata); Agaves (Agave spp.); Rodeos</t>
  </si>
  <si>
    <t>(Hibiscus rosa-sinensis); Crotos (Codiaeum variegatum); Balasos (Zantedeschia</t>
  </si>
  <si>
    <t>aethiopica); Palma sica (Cycas revoluta); Bugambilia (Bougainvillea sp.); Cayenos</t>
  </si>
  <si>
    <t>(Hibiscus spp.); Pluma de indio (Ctenanthe oppenheimiana); Camillas (Camellia</t>
  </si>
  <si>
    <t>sp.). Lino variegado (Linum sp.);</t>
  </si>
  <si>
    <t>BOGOTA</t>
  </si>
  <si>
    <t>cl 23 A 27-41</t>
  </si>
  <si>
    <t>Afelandras (Aphelandra squarrosa); Africanas (Agapanthus africanus);</t>
  </si>
  <si>
    <t>Yerbabuena (Mentha spicata); Romero (Salvia rosmarinus); Ruda (Ruta</t>
  </si>
  <si>
    <t>NELSON ANDRES GARCIA</t>
  </si>
  <si>
    <t>COOPERATIVA MULTIACTIVA</t>
  </si>
  <si>
    <t>FERNEY GIOVANNI GUATEQUE</t>
  </si>
  <si>
    <t>1,069,728,189</t>
  </si>
  <si>
    <t>Anturios (Anthurium huixtlense); Aglonema (Aglaonema commutatum); Begonias (Begonia</t>
  </si>
  <si>
    <t>graveolens); Toronjil (Melissa afficinalis); Cidron (Aloysia citrodora); Albahaca (Ocimum</t>
  </si>
  <si>
    <t>RODRIGUEZ</t>
  </si>
  <si>
    <t>FLORMACOOP, PUESTO 18, en la CALLE 23ª No. 27-41</t>
  </si>
  <si>
    <t>tuberhybrida spp.); Billetes (Caliphruria subedentata); Bronces (Alocasia sp.); Calatea de</t>
  </si>
  <si>
    <t>basilicum), Limonaria (Cymbopogon citratus)</t>
  </si>
  <si>
    <t>papel (Calathea mayocana); Calatea medallón (Calathea medallion); Caladios (Caladium</t>
  </si>
  <si>
    <t>bicolor); Camila (Dieffenbachia camila); Cacho de venado (Platycerium bifurcatum);</t>
  </si>
  <si>
    <t>Calanchoes (Kalanchoe blossfeldiana); Calatea 10 mandamientos (Calathea sp.); Celosia</t>
  </si>
  <si>
    <t>(Celosia argentea); Centavos(Dichondra repens); Cinerea (Jacobea maritima); Conchita</t>
  </si>
  <si>
    <t>(Peperomia polybotrya); Clavelinas (Dianthus chinensis); Cruz de hierro (Begonia</t>
  </si>
  <si>
    <t>masiniana); Chula (Carharanthus roseus); Corazon herido (Clerodendrum thomsoniae);</t>
  </si>
  <si>
    <t>Dólar (Plectrancthus verticillatus); Dalia (Dahlia coccinea); Espejito (Peperomia maculosa);</t>
  </si>
  <si>
    <t>Ficus rastrero (Ficus pumila); Flor de Jerico (Anastatica hierochuntica); Fucsia (Fuchsia</t>
  </si>
  <si>
    <t>magellanica); Guinea (Impatiens hawkeri); Geranios (Pelargonium spp.); Gerberas</t>
  </si>
  <si>
    <t>(Gerbera spp.); Helechos (Filocopsida spp; Pterophyta spp.); Helecho Boston (nephrolepis</t>
  </si>
  <si>
    <t>exaltata); Hiedra (Hedera helix); Jade (Crasuula ovata); Lagrima de bebe (Soleirolia</t>
  </si>
  <si>
    <t>soleirolii); Lavanda flor (Lavandula angustifolia); Marigold (Tagetes erecta); Millonaria</t>
  </si>
  <si>
    <t>(Polyscias scutellaria); Mano de Dios (Xiphidium caeruleum); Nidos (Asplenium serratum); cristatus); (Cotyledon orbiculata); (Kalanchoe tomentosa 'Chocolate Soldier’); (Sedum</t>
  </si>
  <si>
    <t>rubrotinctum); (Sedum adolphii ‘Firestorm’); (Sedum ‘Little gem’); Donkey tail (Sedum</t>
  </si>
  <si>
    <t>morganianum); (Graptosedum ‘California Sunset’); (Sedum dasyphyllum 'Major');</t>
  </si>
  <si>
    <t>(Hylotelephium sieboldii); (Senecio 'Ruby Necklace'); (Senecio haworthii); (Curio repens);</t>
  </si>
  <si>
    <t>(Senecio crassissimus); (Sempervivum 'Mahogany'); (Sempervivum ‘Red Lion’);</t>
  </si>
  <si>
    <t>(Sempervivum ‘wolly’); (Haworthia fasciata); (Haworthia cymbiformis); (Haworthiopsis</t>
  </si>
  <si>
    <t>venosa); (Haworthia cooperi ‘Cuspidata’); Zebra plant (Haworthiopsis attenuata);</t>
  </si>
  <si>
    <t>(Haworthia cooperi 'Silver Swirl'); (Haworthia marumiana); (Haworthia reinwardtii 'African</t>
  </si>
  <si>
    <t>Pearls'); Cactus goldeb ball (Kroenleinia grusonii); Cactus powder puff (Mammillaria</t>
  </si>
  <si>
    <t>bocasana); Cactus thimble (Mammillaria vetula); Cactus hedgehog (Echinocactus sp.);</t>
  </si>
  <si>
    <t>Cactus britton (Browningia candelaris); Cactus devil’s tange (Ferocactus latispinus); Cactus</t>
  </si>
  <si>
    <t>viejito (Cephalocereus senilis); Cactus Santa Teresita (Schlumbergera sp.); (Matucana</t>
  </si>
  <si>
    <t>madisoniorum); (Cleistocactus winteri); Cactus rasta (Aporocactus sp.); (Opuntia</t>
  </si>
  <si>
    <t>microdasys); Cactus corn coat (Euphorbia mammillaris.); Cactus Joseph’s coat (Opuntia</t>
  </si>
  <si>
    <t>monacantha); (Trichocereus macrogonus var. pachanoi); Cactus Dwarf chin</t>
  </si>
  <si>
    <t>(Gymnocalycium baldianum); (Mammillaria elongata).Nidos de ave (Asplenium niduss); Petunia (Petunia x hybrida); Pensamientos (Viola x</t>
  </si>
  <si>
    <t>wittrockiana); Primulas (Primulas vulgaris); Pichon conchita (Begonia sp.); Sabila (Aloe</t>
  </si>
  <si>
    <t>vera); Trebol morado (Oxalis triangularis); Uña de señorita (Sempervivum calcareum);</t>
  </si>
  <si>
    <t>Velitas (Peperomia caperata); Violetas (Cyclamen persicum); Zapatillas (Cypripedium</t>
  </si>
  <si>
    <t>calceolus); Suculentas (Echeveria secunda; Echeveria shaviana, Echeveria lilacina;</t>
  </si>
  <si>
    <t>Echeveria ‘Rain drops’; Echeveria ‘Gray curl’ Echeveria culibra; Echeveria mínima;</t>
  </si>
  <si>
    <t>Echeveria atlantis; Echeveria ‘White rose’; Echeveria ‘Blue fairy’; Echeveria ‘Painted lady’;</t>
  </si>
  <si>
    <t>Echeveria ‘Blue rose’; Echeveria ‘Violet queen’; Echeveria ‘Topsy turuy’; Echeveria</t>
  </si>
  <si>
    <t>Pulvinata; Echeveria affinis; Echeveria ‘Martin’; Echeveria ‘Prolifera’; Echeveria ‘Sirius’;</t>
  </si>
  <si>
    <t>Echeveria ‘Alpine rose’; Echeveria ‘Black prince’; Echeveria ‘Blue atoll’; Echeveria</t>
  </si>
  <si>
    <t>bombycina; Echeveria ‘Chrissy N. Ryan’; Echeveria setosa; Echeveria ‘Pilosa’; Echeveria</t>
  </si>
  <si>
    <t>‘Von Nurnberg’; Echeveria ‘Chroma’; Echeveria ‘Doris Taylor’; Echeveria Globulosa);</t>
  </si>
  <si>
    <t>Aeonium (Aeonium ‘Sunburst’; Aeonium ‘Mardi gras’; Aeonium ‘Lily pad’; Aeonium haworthii</t>
  </si>
  <si>
    <t>‘Kiwi’; Aeonium ‘Sunburst’; Aeonium ‘Suncup’; Aeonium ‘Green platters’; Aeonium ‘Black</t>
  </si>
  <si>
    <t>rose’; Aeonium ‘Black rose’; Aeonium ‘Dinner plate’; Aeonium luteovariegatum; Aeonium);</t>
  </si>
  <si>
    <t>Crasulaceas (Crassula picturata ‘Tigre jade’; Crassula ‘Baby’s Necklace’; Crassula</t>
  </si>
  <si>
    <t>‘Springtime’; Crassula ‘Tom thumb’; Crassula ‘Pagoda village’; Crassula ‘Red pagoda’;</t>
  </si>
  <si>
    <t>Crassula ‘Gollum jade’; Crassula capitella ‘Campfire’; Crassula brevifolia; Crassula ‘Giant</t>
  </si>
  <si>
    <t>watch chain’; Crassula orbicularis); (Cotyledon tomentosa); Calanchoe (Adromischus</t>
  </si>
  <si>
    <t>PLANTAS ORNAMENTALES SAN MIGUEL SB S.A.S</t>
  </si>
  <si>
    <t>Siete cueros (Schizocentron elegans); Alelis (Matthiola incana);</t>
  </si>
  <si>
    <t>COOPERATIVA MULTIACTIVA FLORMACOOP, PUESTO 37, en la CALLE 23ª</t>
  </si>
  <si>
    <t>plantasorsanmiguel2@gmail.com</t>
  </si>
  <si>
    <t>Farolitos (Abutilon megapotamicum); Gisopfilia (Gypsophila paniculata); Pasto chino</t>
  </si>
  <si>
    <t>No. 27-41</t>
  </si>
  <si>
    <t>(Miscanthus sinensis); Pascua (Euphorbia pulcherrima); Aralias (Fatsia japonica);</t>
  </si>
  <si>
    <t>Uva rusa (Cissus sp.); (Helycrisum sp.); Duranta (Duranta erecta L.); Mano</t>
  </si>
  <si>
    <t>poderosa (Xiphidium caerruleum); Hortensia (Hydrangea macrophylla); Novios</t>
  </si>
  <si>
    <t>(Pelargonium spp.); Cineraria (Cineraria sp.); Cartucho (Zantedeschia aethiopica);</t>
  </si>
  <si>
    <t>Acantos (Acanthus mollis); Lirio emerocatiz (Hemerocallis fulva); Trebol morado</t>
  </si>
  <si>
    <t>(Oxalis triangularis); Pichon mano de ángel (Chiranthodendron pentadactylon);</t>
  </si>
  <si>
    <t>Jazmin (Jasminum sp.); Jade (Crassula ovata); Cola de pony (Equisetum arvense);</t>
  </si>
  <si>
    <t>(Leptospermum sp.); Tulipan (Tulipa sp.); Cupea (Cuphea sp); Heber (Aclytia</t>
  </si>
  <si>
    <t>heber); Lantana (Lantana sp.); (Portulaca sp.); Palma areca (Dypsis lutescens);</t>
  </si>
  <si>
    <t>Guarneques (Dracaena fragans); Helecho peine (Nephrolepsis cordifolia); Begonia</t>
  </si>
  <si>
    <t>(Begonia benariensis); Bergenia (Bergenia crassifolia); Panameña (Tradescantia</t>
  </si>
  <si>
    <t>zebrina); Liripoe (Liriope muscari); Miami verde (Epipremnun aureum); Clavel chino</t>
  </si>
  <si>
    <t>(Dianthus chinensis); Manto de María (Solanum laxum); Coralito plateado (Hamelia</t>
  </si>
  <si>
    <t>patens); Cintas lazo (Chlorophytum comosum); Pescadito (Nematanthus gregarius);</t>
  </si>
  <si>
    <t>Geranio (Geranium sp.); Clavelinas (Mirabilis jalapa); Gazania (Gazania rigens);</t>
  </si>
  <si>
    <t>Palma yuca (Yucca gigantea); Cebollin (Allium schoenoprasum); Minicroto</t>
  </si>
  <si>
    <t>(Codiaeum variegatum); Lirio de paramo (Lupinus alopecuroides); Agapanto</t>
  </si>
  <si>
    <t>(Agapanthus africanus); Fucsia (Fuchsia sp.); Calanchoe (kalanchoe pinnata);</t>
  </si>
  <si>
    <t>(Vinca sp.); Cerinzo (Prunus avium); Coleux (Coleus scutellaroides); Congas</t>
  </si>
  <si>
    <t>(Peperomia clusifolia); Diosma (Diosma sp.); Escarcha (Mesembryanthemum</t>
  </si>
  <si>
    <t>crystallinum); Estrellita de Belén (Ornithogalum umbellatum); Cola de caballo</t>
  </si>
  <si>
    <t>(Equisetum arvense); Extasis limonium (Limonium sinuatum); Flor de Jericó</t>
  </si>
  <si>
    <t>(Anastatica hierochuntica); Garras de canguro (Anigozanthos flavidus); Granizo</t>
  </si>
  <si>
    <t>(Hedyosmum bonplandianum); Hiedra (Hedera helix); Hiedra uña de gato (Uncaria tomentosa); Lagrima de bebe (Bacopa monnieri); Lavanda (Lavandula sp.);</t>
  </si>
  <si>
    <t>Lechuga ornamental (Brassica oleracea); (Leptospermum sp.); (Lewisia cotyledon);</t>
  </si>
  <si>
    <t>Liberal (Euphorbia cotinifolia); Manto de gitana (Coleus sp.); Margarita (Bellis</t>
  </si>
  <si>
    <t>perennis); Mermelada (Streptosolen jamesonii); Mil flores (Achillea millefolium);</t>
  </si>
  <si>
    <t>Peltrantus (Plectranthus verticillatus); Pensamientos (Viola x wittrockiana); Penta</t>
  </si>
  <si>
    <t>(Pentas lanceolata); (Petunia sp.); (Pittosporum tobira); (Reseda sp.); Sinverguenza</t>
  </si>
  <si>
    <t>(Tradescantia zebrina); Sarcilicio (Fuchsia sp.); Susanitas (Thunbergia alata); Mil</t>
  </si>
  <si>
    <t>hojas (Achillea millefolium); Pepelillo (Bouganvillea glabra); Peltratus (Plectranthus</t>
  </si>
  <si>
    <t>sp.); Trebol (Trifoilum repens L.); (Westringia sp.); Zulia (Lobelia tenera); Cucharas</t>
  </si>
  <si>
    <t>(Peperomia caperata); Dipladema (Mandevilla sanderi); Dalia (Dahlia sp.); Diez</t>
  </si>
  <si>
    <t>mandamientos (Calathea sp.); Espejito (Peperomia obtusifolia); Eugenia (Eugenia</t>
  </si>
  <si>
    <t>uniflora); Dólar (Plectranthus verticillatus); (Ficus sp.); Folicactus (Epiphyllum sp.);</t>
  </si>
  <si>
    <t>Filoendro (Philodendron sp.); Flor del desierto (Adenium obesum); Galatea</t>
  </si>
  <si>
    <t>(Dieffenbachia sp.); Guinea holandesa (Impatiens hawkeri); Lengua de suegra</t>
  </si>
  <si>
    <t>(Dracaena trifasciata); Lino (Linum usitatissimum); (Eustoma sp.); Lucki bambu</t>
  </si>
  <si>
    <t>(Dracaena sanderiana); Mandevalia (Mandevilla sp.); Mimbres (Salix viminalis);</t>
  </si>
  <si>
    <t>Papiro (Cyperus papyrus); Plumosa (Celosia argentea); Poncetia (Euphorbia</t>
  </si>
  <si>
    <t>pulcherrima); (Portulaca sp.); Primula (Primula acaulis); Alcalifa (Acalypha L.);</t>
  </si>
  <si>
    <t>Anturio (Anthurium sp.); Afelandra (Aphelandra squarrosa); Arpegia (Argiope</t>
  </si>
  <si>
    <t>aurantia); Balazo (Monstera deliciosa); (Bergenia sp.); Cayeno (Hibiscus rosasinensis); Corazon herido (Clerodendrum thomsoniae); Corona de Cristo (Euphorbia</t>
  </si>
  <si>
    <t>milii); Rosa (Rosa x centifolia); Saca sal (Eryngium foetidum L.); Sheflera (Schefflera</t>
  </si>
  <si>
    <t>arboricola); Velita (Peperomia caperata).</t>
  </si>
  <si>
    <t>SUBIA</t>
  </si>
  <si>
    <t>EL TRIUNFO EM S.A.S</t>
  </si>
  <si>
    <t>Agraz (Vaccinium meridionale), , Ahuyama (Cucurbita moschata), Ají</t>
  </si>
  <si>
    <t>Guayacán amarillo (Tipuana tipu), Pino (Pinus spp.), Pino azul (Pinus</t>
  </si>
  <si>
    <t>Abalaso o Costilla de Adán (Monstera deliciosa), Abanico</t>
  </si>
  <si>
    <t>Acelga (Beta Vulgaris), Ahuyama (Cucurbita moschata), Albahaca</t>
  </si>
  <si>
    <t>Poléo (Mentha pulegium), Romero</t>
  </si>
  <si>
    <t>Caña de azúcar, (Saccharum officinarum), Guinea (Megathyrsus</t>
  </si>
  <si>
    <t>EDWAR FLOREZ MOTTA</t>
  </si>
  <si>
    <t>FINCA SANTA CRUZ,</t>
  </si>
  <si>
    <t>florezmottae@yahoo.es</t>
  </si>
  <si>
    <t>(Capsicum annuum), Albaricoque (Prunus armeniaca), Anón (Annona squamosa),</t>
  </si>
  <si>
    <t>wallichiana), Pino corriente (Pinus sylvestris), Pino de martinez (Pinus maximartinezzi), Pino</t>
  </si>
  <si>
    <t>(Scaevola aemula), Abrebocas (Antirrhinum majus), Abrecaminos (Fittonia</t>
  </si>
  <si>
    <t>(Ocimun spp), Alcachofa (Cynara cardunculus), Apio (Apium graveolens),</t>
  </si>
  <si>
    <t>(Rosmarinus officinalis), Toronjil (Melissa Officinalis), Té (Camellia sinensis), Ruda (Ruta</t>
  </si>
  <si>
    <t>maximus), Césped (Cynodon dactylon), Gramma gruesa (Pennisetum</t>
  </si>
  <si>
    <t>VEREDA SUBIA en el municipio de SILVANIA – CUNDINAMARCA</t>
  </si>
  <si>
    <t>Arándano (Vaccinium corymbosum), Araza (Eugenia stipitata), Árbol del pan</t>
  </si>
  <si>
    <t>libro (Platycladus orientalis), Pino navidad (Pinus ayacahuite), Pino ovejero (Cupressus</t>
  </si>
  <si>
    <t>albivenis), Acacia roja (Delonix regia), Adelfa (Nerium oleander), Flor del desierto</t>
  </si>
  <si>
    <t>Arracacha (Arracacia xanthorrhiza), Batatas (Ipomoea batatas), Berenjena</t>
  </si>
  <si>
    <t>graveolens), Salvia (Salvia officinalis), Ajenjo (Artemisia absinthium), Ají (Capsicum</t>
  </si>
  <si>
    <t>clandestinum)</t>
  </si>
  <si>
    <t>(Artocarpus altilis), Borojo (Alibertia edulis), Breva (Ficus Carica), Café (Coffea</t>
  </si>
  <si>
    <t>macrocarpa), Pino patula (Pinus patula), Pino aguja (Pinus spp.), Pino rastrero (Juniperus</t>
  </si>
  <si>
    <t>(Adenium obesum), Afelandra (Aphelandra sp.), Agapanto o flor del amor</t>
  </si>
  <si>
    <t>(Solanum melongena), Berro (Nasturtium officinale), Remolcaha o betorraga (Beta</t>
  </si>
  <si>
    <t>annuum), Albahaca (Ocimum basilicum), Anis (Pinpinella anisum), Apio (Apium</t>
  </si>
  <si>
    <t>spp.), Caimo (Chrysophyllum caimito), Carambolo (Averrhoa carambola), Cereza</t>
  </si>
  <si>
    <t>horizontalis), Pino rojo (Pinus tecunumanii), Pino San Alberto (Pinus Sylvestris), Ciprés</t>
  </si>
  <si>
    <t>(Agapanthus africanus), Agave (Agave americana), Agave borde amarillo (Agave</t>
  </si>
  <si>
    <t>vulgaris), Bledo (Amaranthus spp.), Beck choi (Brassica chinensis), Mani o</t>
  </si>
  <si>
    <t>graveolens), Arnica (Arnica montana), Brusca (Cassia occidentalis), Caléndula</t>
  </si>
  <si>
    <t>(Prunus spp.), Chachafruto (Erythrina edulis), Chamba (Campomanesia lineatifolia),</t>
  </si>
  <si>
    <t>(Mediterranean cypress), Pino de Sabine (Pinus sabiniana), Abarco (Cariniana pyriformi),</t>
  </si>
  <si>
    <t>spp), Agave penca de pulpo (Agave vilmoriniana), Agave variegado (Agave</t>
  </si>
  <si>
    <t>cacahuete (Arachis hypogaea), Caimito (Chyropyllum cainito), Calabacín (Cucurbita</t>
  </si>
  <si>
    <t>(Caléndula officinalis), Canela (Cinnamomum zeylanicum Nees), Canelón (Drimys</t>
  </si>
  <si>
    <t>Chayote (Sechium edule), Chirimoya (Annona cherimola), Chontaduro (Bactris</t>
  </si>
  <si>
    <t>Abutilón (Abutilon megaponticum), Acacia amarilla (Caesalpinia pluviosa), Acacia</t>
  </si>
  <si>
    <t>americana "Variegata"), Aglaonema (Aglaonema spp), Aglaonema pataya</t>
  </si>
  <si>
    <t>spp), Carambola (Averrhoa carambola), Cardo (Cynara cardunculus), Cebolla</t>
  </si>
  <si>
    <t>winteri), Cidrón (Aloysia citriodora), Cilantro (Coriandrum sativum), Cilantrón</t>
  </si>
  <si>
    <t>gasipaes), Chulupa (Passiflora maliformis), Ciruela (Prunus americana), Coco</t>
  </si>
  <si>
    <t>blanca (Acacia decurrens), Acacia bracatinga (Paraserianthes lophantha), Acacia</t>
  </si>
  <si>
    <t>(Aglaonema communtatun), Aglonema (Aglonema nitidum), Aji ornamental</t>
  </si>
  <si>
    <t>(Allium spp.), Cebollín (Allium fistulosum), Chayote (Sechiim edue), Chía (Salvia</t>
  </si>
  <si>
    <t>(Eryngium foetidum), Citronela (Cymbopogon nardus), Cúrcuma (Curcuma longa),</t>
  </si>
  <si>
    <t>(Cocos nucifera), Curuba (Pasiflora tarminiana), Dátil (Phoenix dactylifera),</t>
  </si>
  <si>
    <t>roja (Delonix regia), Aceituna (Olea europaea), Acacia japonesa (Acacia</t>
  </si>
  <si>
    <t>(Capsicum annum), Alcalifa o carlota (Acalypha wilkesiana), Algarrobo blanco</t>
  </si>
  <si>
    <t>hispánica), Col, Brocoli, Coliflor, Repollo, Mizuna (Brassica spp.), Daikon (Raphanus</t>
  </si>
  <si>
    <t>Curry (Helichrysum thianschanicum), Eneldo (Anethum graveolens), Estragón</t>
  </si>
  <si>
    <t>Aguacate (Persea amaericana) Durazno (Prunus spp.), Feijoa (Acca sellowiana),</t>
  </si>
  <si>
    <t>melanoxylon), Acacia mangium (Acacia mangium), Acacia negra (Acacia meamsii),</t>
  </si>
  <si>
    <t>(Neltuma alba), Aliso andino (Alnus acuminata), Alistonia (Tonduzia stenophylla),</t>
  </si>
  <si>
    <t>sativus), Espárragos (Asparagus officinalis), Espinaca (Spinacia oleracea), Grosela</t>
  </si>
  <si>
    <t>(Artemisia dracunculus), Geranio oloroso (Pelargonium graveolens), Hierbabuena</t>
  </si>
  <si>
    <t>Floridas (Chrysobalanus icaco), Frambuesa (Rubus idaeus), Fresa (Fragaria sp.),</t>
  </si>
  <si>
    <t>Acacia robinea (Robinia pseudoacacia), Acapu-Ahumado (Minquartia guianensis),</t>
  </si>
  <si>
    <t>Almendro (Prunus dulcis), Alocasia (Alocasia macrorrhiza), Aloe exótico (Aloe vera</t>
  </si>
  <si>
    <t>(Ribes spp), Jícama (Pachyrhizus tuberosum), Lechuga (Lactuca sativa), Membrillo</t>
  </si>
  <si>
    <t>(Mentha spicata), Hinojo (Foeniculum vulgare), Hoja de limón (Melissa officinalis),</t>
  </si>
  <si>
    <t>Fruto milagroso (Synsepalum dulcificum), Granada (Punica granatum), Granadilla</t>
  </si>
  <si>
    <t>Achapo (Cedrelinga catanaeformis), Achiote (Bixa orellana), Alamo (Populus alba),</t>
  </si>
  <si>
    <t>Var. Exotic), Alumbre o siemprefresca (Peperomia pellucida), Amaranto</t>
  </si>
  <si>
    <t>(Cydonia oblonga), Nabo (Brassica rapa), Ñame (Dioscorea spp), Pepino (Cucumis</t>
  </si>
  <si>
    <t>Jengibre (Zingiber officinale Roscoe), Sándalo o limoncillo (Melissa officinalis),</t>
  </si>
  <si>
    <t>(Passiflora ligularis), Gresella (Ribes spp.), Guama (Inga spp.), Guanábana (Annona</t>
  </si>
  <si>
    <t>Alcaparra (Capparis spinosa), Alcaparro enano (Senna multiglandulosa), Alcaparro</t>
  </si>
  <si>
    <t>(Amaranthus caudatus), Amaranto Ornamental (Amaranthus ornamethys),</t>
  </si>
  <si>
    <t>spp), Pepino de rellenar (Cyclanthera pedata), Pimentón (Capsicum spp), Puerro</t>
  </si>
  <si>
    <t>Limonaria (Cymbopogon citratus), Manzanilla (Chamaemelum nobile), Mejorana</t>
  </si>
  <si>
    <t>muricata), Guaraná (Paullinia cupana), Guayaba (Psidium sp.), Gulupa (Passiflora</t>
  </si>
  <si>
    <t>enano (Cassia tomentosa), Alcaparro gigante (Cassia velutina), Alesia (Halesia</t>
  </si>
  <si>
    <t>Amocetas (Bryonia cretica), Rosa de Jericó (Anastatica hierochuntica), Anturio</t>
  </si>
  <si>
    <t>(Allium porrum), Quinua (Chenopodium quinoa), Rábano (Raphanus spp.), Rúgula</t>
  </si>
  <si>
    <t>(Origanum majorana), Menta (Mentha sp.), Orégano (Origanum vulgare), Orégano</t>
  </si>
  <si>
    <t>edulis f. edulis), Hobo (Spondias mombin), Jubicataba (Plinia cauliflora), Kiwi (Plinia</t>
  </si>
  <si>
    <t>spp), Algarrobo (Ceratonia siliqua ), Algodoncillo (Alchornea grandiflora), Aliso</t>
  </si>
  <si>
    <t>(Anthurium andreanum), Aphelandra (Aphelandra squarrosa), Aptenia cordifolia</t>
  </si>
  <si>
    <t>(Eruca sativa), Tomates (Solanum spp), Tomatillo de monte</t>
  </si>
  <si>
    <t>hoja grande (Plectranthus amboinicus), Ortiga menor (Urtica urens), Pericón o</t>
  </si>
  <si>
    <t>cauliflora), Lulo (Solanum quitoense), Macadamia (Macadamia spp.), Madroño</t>
  </si>
  <si>
    <t>(Alnus glutinosa ), Allophylus (Allophylus spp.), Almendro (Terminalia catappa),</t>
  </si>
  <si>
    <t>(Mesembryanthemum cordifolium), Arachnacantha (Echinopsis Arachnacantha),</t>
  </si>
  <si>
    <t>(Lycopersicon esculentum), Zukini amarillo (Cucurbita maxima), Zukin rojo</t>
  </si>
  <si>
    <t>yerbanis (Tagetes lucida), Perejil (Petroselinum crispum), Pimentón (Capsicum</t>
  </si>
  <si>
    <t>(Arbutus unedo), Mamey (Mammea americana), Mamón chino (Tłepłelium</t>
  </si>
  <si>
    <t>Amancayo (Alstroemeria patagonica), Anón de monte (Anona squamosa), Anonillo</t>
  </si>
  <si>
    <t>Aralia elegantisima (Aralia Sieboldii), Aralia japonesa (Fatsia japonica), Aralia</t>
  </si>
  <si>
    <t>(Cucurbita pepo).</t>
  </si>
  <si>
    <t>annuum), Planta de incienso (Plectranthus coleoides), Poleo (Mentha pulegium),</t>
  </si>
  <si>
    <t>lappaœum), Mamón común (Milicoccus bijugatus), Mamoncillo (Melicoccus</t>
  </si>
  <si>
    <t>(Guatteria ampliofolia), Apamate (Tabebuia spp.), Araucaria (Araucaria spp.),</t>
  </si>
  <si>
    <t>japonesa (Fatsia japonica), Araucaria o Pino de Folk (Araucaria heterophylla),</t>
  </si>
  <si>
    <t>Pronto alivio (Lippia alba), Siempre viva (Helichrysum italicum), Sorcilicio</t>
  </si>
  <si>
    <t>bijugatus), Mango (Mangifera spp), Mangostino (Garcinia mangostana), Manzana</t>
  </si>
  <si>
    <t>Araucaria crespa (Araucaria araucana), Arazá (Eugenia stipitata), Árbol de Júpiter</t>
  </si>
  <si>
    <t>Palma del viajero (Ravenala madagascariensis), Areca australiana</t>
  </si>
  <si>
    <t>(Pelargonium graveolens), Stevia (Stevia rebaudiana), Tomillo (Thymus vulgaris),</t>
  </si>
  <si>
    <t>(Malus spp), Maracuyá (Passiflora edulis), Marañón (Anacardium occidantale),</t>
  </si>
  <si>
    <t>(Lagerstroemia indica), Arbol de la cruz (Brownea ariza), Árbol del pan (Artocarpus</t>
  </si>
  <si>
    <t>(Archontophoenix cunninghamiana), Asparaus (Asparagus acutifolius), Aster (Aster</t>
  </si>
  <si>
    <t>Toronjil (Melissa sp.), Valeriana (Valeriana officinalis), Verbena olorosa (Aloysia</t>
  </si>
  <si>
    <t>Melón (Cucumis melo), Mora (Rubus glaucus), Musaceas (Musa spp), Nectarines (Prunus pérsica), Níspero (Riobotrya japónic), Noni (Morinda citrifola), Olivo (Olea</t>
  </si>
  <si>
    <t>altilis), Árbol desnudo (Euphorbia tirucall), Arbol milagroso (Synsepalum dulcificum),</t>
  </si>
  <si>
    <t>Amellus), Venus atrapamoscas (Dionaea muscipula), Ave del paraiso (Strelitzia</t>
  </si>
  <si>
    <t>triphylla), Ajo (Allium sativum).</t>
  </si>
  <si>
    <t>europea), Papaya (Carica papaya), Papayuela (Vasconcellea pubescens), Pera</t>
  </si>
  <si>
    <t>Árbol salchicha (Kigelia africana), Arboloco (Polymnia pyramidalis), Arce rojo (Hacer</t>
  </si>
  <si>
    <t>reginae), Azalea (Rhododendron indicum), Azucena blanca (Lilium candidum),</t>
  </si>
  <si>
    <t>(Prunus spp), Piña (Ananas comosus), Pitahaya o pitaya (Hylocereus undatus),</t>
  </si>
  <si>
    <t>rubrum), Ardisia flor blanca (Ardisia crenata), Arenillo (Tetrorchidium robledoanum),Arrancamuelas (Macrocarpaea macrophylla), Arrayán (Myrcia spp.), Arrayán</t>
  </si>
  <si>
    <t>Azucena, Lirio o lirium (Lilium spp), Azulina (Plumbago auriculata), Balazo</t>
  </si>
  <si>
    <t>Pomarrosa (Syzygium jambos), Rambután (Nephelium lappaceum), Rojo japonés</t>
  </si>
  <si>
    <t>jabonoso del Quindio (Symplocos quindiuensis), Arrayan Manizales (Lafoensia</t>
  </si>
  <si>
    <t>(Monstera deliciosa), Balón dorado (Parodia Leninghausii), Balsamina o Madama</t>
  </si>
  <si>
    <t>((Prunus cerasifera), Ciruela rubenel (Prunus domestica), Sandía (Citrullus lanatus),</t>
  </si>
  <si>
    <t>acuminata), Arrocero (Casearia sp.), Asai (Euterpe precatoria), Azuceno</t>
  </si>
  <si>
    <t>(Impatiens spp), Bambu (Bambusa spp), Banano enano (Banana Dwarf Cavendish),</t>
  </si>
  <si>
    <t>Semeruco (Malpighia emarginata), Tamarindo (Tamarindus indica), Tomate de árbol</t>
  </si>
  <si>
    <t>(Ladenbergia macrocarpa), Bala de cañón (Couroupita guianensis), Balso</t>
  </si>
  <si>
    <t>Barquito morado (Tradescantia spathacea), Batatilla (Ipomoea purpurea), Begonia</t>
  </si>
  <si>
    <t>(Solanum betaceum), Uchuva o (Physalis peruvians), Uva (Vitis spp.), Yacón</t>
  </si>
  <si>
    <t>(Ochrama pyramidale), Balso blanco (Heliocarpus popayanensis), Balso tambor</t>
  </si>
  <si>
    <t>(Begonia semperflorens), Begonia Big (Begonia benariensi), Begonia cuculaca</t>
  </si>
  <si>
    <t>(Smallanthus sonchifolius), Árbol de yaca (Artocarpus heterophyllus), Zapote</t>
  </si>
  <si>
    <t>(Ochroma pyramidale), Bambu (Guadua angustifolia var. Bicolor), Bambusa</t>
  </si>
  <si>
    <t>(Begonia bambuciformis), Begonia de flor, flor de azúcar (Begonia semperflorens),</t>
  </si>
  <si>
    <t>(Pouteria spp), Zarzamora (Rubus ulmifolius), Granada mini (Punica granatum),</t>
  </si>
  <si>
    <t>(Bambusa vulgaris), Barbasco (Piscidia piscipula), Bejuco de carape (Combretum</t>
  </si>
  <si>
    <t>Bella Elena (Impatiens spp.), Bellas a las once (Portulaca pilosa), Bergenia</t>
  </si>
  <si>
    <t>Arándano (Vaccinium myrtillus),</t>
  </si>
  <si>
    <t>farinosum), Belloto del norte (Beilschmidtia sp.), Bocare (Erythrina spp.), Borrachero</t>
  </si>
  <si>
    <t>(Bergenia cordifolia), Bignonia (Pyrostegia venusta), Bignonia azul (Thunbergia</t>
  </si>
  <si>
    <t>(Brugmansia arborea), Botagajo (Dypterix odorata), Botón de oro (Thitonia</t>
  </si>
  <si>
    <t>grandiflora), Bignonia o trompetero (Bignonia spp.), Billete (Aspidistra spp),</t>
  </si>
  <si>
    <t>diversifolia), Bototo (Cocholospemun vitifolium), Brea (Parkinsonia praecox), Brevo</t>
  </si>
  <si>
    <t>Bizmarquia plateada (Bismarckia nobilis), Biznaga vieja (Mammillaria hahniana),</t>
  </si>
  <si>
    <t>(Ficus carica), Bucar (Erythrina fusca), Buxus (Buxus sempervirens), Caballero de</t>
  </si>
  <si>
    <t>Boca de dragón (Antirrhinum majus), Bola de fuego (Scadoxus multiflorus), Bonga</t>
  </si>
  <si>
    <t>la noche (Cestrum tomentosum), Cabo de hacha (Viburnum pichinchense),</t>
  </si>
  <si>
    <t>(Ceiba pentandra), Borrachero (Brugmansia spp.), Botón de oro (Tithonia</t>
  </si>
  <si>
    <t>Cacachila (Karwinskia glandulosa), Cacao de monte (Theobroma subincanum),</t>
  </si>
  <si>
    <t>diversifolia), Brasileña (Calathea tricolor), Brisas (Asparagus plumosus), Bromelias</t>
  </si>
  <si>
    <t>Cacay (Caryodendron orinocense), Cachimbo (Erythrina fusca), Cacho de venado</t>
  </si>
  <si>
    <t>(Bromelia spp.), Buganvil (Bougainvillea spp.), Bugle azul, alfombra azul (Ajuga</t>
  </si>
  <si>
    <t>(Godmania aesculifolia), Caesalpinea (Caesalpinea spp.), Café (Coffea arabiga),</t>
  </si>
  <si>
    <t>reptans), Caballero de la noche (Cestrum nocturnum), Cactus de navidad</t>
  </si>
  <si>
    <t>Cafeto de monte (Plicourea acetosoides), Caimarón (Pouroma cecropiifolia),</t>
  </si>
  <si>
    <t>(Schlumbergera x Buckleyi), Calahuala o serpiente dorada (Phlebodium aureum),</t>
  </si>
  <si>
    <t>Caimito (Chrysophyllum cainito), Cajeto (Trichanthera gigantea), Calabazo</t>
  </si>
  <si>
    <t>Calanchoe (Kalanchoe spp.), Calatea (Calathea spp.), Caleocefalo, anis verde</t>
  </si>
  <si>
    <t>(Meliosma cundinamarcensis), Calathea (Calathea makoyana), Calistemo</t>
  </si>
  <si>
    <t>(Pimpinella anisum), Calibrachoa (Calibrachoa sp.), Calzoncillo (Passiflora biflora), Camajoru o camaruco (Sterculia apetala), Camándula (Coix lacryma-jobi), Camarón</t>
  </si>
  <si>
    <t>(Callistemon speciosus), Calistemo rojo (Callistemon speciosus), Camargo</t>
  </si>
  <si>
    <t>(Flemingia strobilifera), Camarón amarillo (Pachystachys lutea), Caminadera</t>
  </si>
  <si>
    <t>(Verbesina arborea), Cambulo (Erythrina poeppigiana), Camelia (Camellia</t>
  </si>
  <si>
    <t>(Polygonum convolvulus), Campanola (Campanula rapunculoides), Cananga</t>
  </si>
  <si>
    <t>japonica), Camote (Dioscorea remotiflora), Campano (Vallea stipularis), Canavalia</t>
  </si>
  <si>
    <t>(Cananga odorata), Canción de Jamaica (Dracaena reflexa), Achira (Canna indica),</t>
  </si>
  <si>
    <t>(Canavalia insiformis), Candelo (Sloanea spp.), Canelo (Cinnamomum</t>
  </si>
  <si>
    <t>Caña muda (Difenbachia spp.), Caracucha, nueva guinea (Impatiens hawkeri),</t>
  </si>
  <si>
    <t>cinnamomifolium), Canelo de páramo (Drimys granadensis), Caña fistula (Cassia</t>
  </si>
  <si>
    <t>Caraqueña (Mussaenda philippica), Musaenda (Mussaenda albiflora); Carey Fucsia</t>
  </si>
  <si>
    <t>fistula), Caoba (Swietenia macrophylla), Capulina (Prunus serotina), Caracaro</t>
  </si>
  <si>
    <t>(Exostema caribaeum), Cariaquitos (Diosmas Ericoides), Carisa o Cerezo de natal</t>
  </si>
  <si>
    <t>(Enterolobium cyclocarpum), Caracoli (Anacardium excelsum), Carbonero</t>
  </si>
  <si>
    <t>(Carissa macrocarpa), Cartucho (Zantedeschia aethiopica), Casco de Vaca</t>
  </si>
  <si>
    <t>(Calliandra pittieri), Carbonero calandria (Calliandra pittieri), Carbonero gigante</t>
  </si>
  <si>
    <t>(Bauhinia variegata), Castaño o Cacao del monte (Pachira spp.), Cartucho o lirio de</t>
  </si>
  <si>
    <t>(Albizia carbonaria), Carbonero rabo de zorro (Cojoba arborea), Carbonero rojo</t>
  </si>
  <si>
    <t>agua (Zantedeschia aethiopica), Caucho morado (Solanum nigrum), Cayena</t>
  </si>
  <si>
    <t>(Calliandra trinervia), Cargagua (Clethra spp.), Cariseco (Billia rosea), Caruto</t>
  </si>
  <si>
    <t>(Hibiscus rosa-sinensis), Cebolla de la suerte (Albuca bracteata), Cebolla</t>
  </si>
  <si>
    <t>(Genipa americana), Casco de buey (Bauhinia picta), Casco de vaca (Bauhina sp.),</t>
  </si>
  <si>
    <t>ornamental (Allium cepa), Ceiba blanca (Hura crepitans), Celosia (Celosia</t>
  </si>
  <si>
    <t>Caucho (Hevea brasiliensis),Cedrillo (Ruagea sp.), Cedro (Cedrus sp), Cedro caoba</t>
  </si>
  <si>
    <t>argéntea), Centavito (Dichondra repens), Cera corazón (Hoya Kerrii), Ceriman o</t>
  </si>
  <si>
    <t>(Swietenia macrophylla), Cedro de altura (Cedrela montana), Cedro de la India</t>
  </si>
  <si>
    <t>costilla de Adán (Monstera deliciosa), Cheflera (Schefflera Arboricola), Chefleras</t>
  </si>
  <si>
    <t>(Cedrus deodara), Cedro de la montaña (Cedrela montana), Cedro negro (Junglans</t>
  </si>
  <si>
    <t>(Schefflera spp). Chilco (Fuchsia magellanica), Chirlobirlo (Abatia parviflora), Chulas</t>
  </si>
  <si>
    <t>neotropica), Cedro rosado (Acrocarpus fraxinifolius), Ceiba (Ceiba pentandra),</t>
  </si>
  <si>
    <t>(Dieffenbachia sp), Ciclamen (Cyclamen sp), Cigarro (Nicotiana tabacum), Cilantrillo</t>
  </si>
  <si>
    <t>Ceiba amarilla (Hura crepitans), Ceiba de montaña (Spirotheca rhodostyla), Ceiba</t>
  </si>
  <si>
    <t>(Coriandrum sativum), Cineraria (Jacobaea marítima), Cinta (Chlorophytum sp),</t>
  </si>
  <si>
    <t>de tierra fría (Spiroteca rosea), Ceiba rosada (Ceiba speciosa), Ceiba tolua (Pachira</t>
  </si>
  <si>
    <t>Cinta blanca (Chlorophytum comosum), Cinta liriope variegada (Liriope spicata),</t>
  </si>
  <si>
    <t>acuatica), Ceiba verde (Pseudobombax septenatum), Cenicero (Samanea saman),</t>
  </si>
  <si>
    <t>Cinta liriope verde (Liriope muscari), Cinta mala madre (Chlorophytum comosum),</t>
  </si>
  <si>
    <t>Cereza magenta (Syzygium paniculatum), Cerezo (Prunus avium), Cerezo del</t>
  </si>
  <si>
    <t>Cinta morada (Rhoeo spathacea), Cinta panameña (Chlorophytum comosum), Cinta</t>
  </si>
  <si>
    <t>gobernador (Flacourtia indica), Cerote (Hesperomeles obtusifolia), Chachafruto</t>
  </si>
  <si>
    <t>uroipes (Chlorophytum comosum), Ciprés de los magos (Juniperos sabina), Ciprés</t>
  </si>
  <si>
    <t>(Erythrina edulis), Chagualo (Chrysochlamys colombiana), Chicalá (Tecoma stans),</t>
  </si>
  <si>
    <t>(Cupressus macrocarpa-Goldcrest), Cipres comun o mediterraneo (Cupressus spp),</t>
  </si>
  <si>
    <t>Chilco dorado (Escallonia myrtilloides), Chingale (Jacaranda copaia), Chirlobirlo</t>
  </si>
  <si>
    <t>Ciprés de Monterey (Cupressus macrocarpa), Ciprés del Himalaya (Cupressus</t>
  </si>
  <si>
    <t>(Tecoma stans), Chocho (Lupinus mutabilis), Chocho de tierra fría (Lupinus</t>
  </si>
  <si>
    <t>torulosa), Ciruelillo o tinterillo (Embothrium coccineum), Clavel (Dianthus</t>
  </si>
  <si>
    <t>mutabilis), Chocho rojo (Erythrina rubrinervia), Chocho Colombiano (Ormosia</t>
  </si>
  <si>
    <t>Cayophyllus), Clavellinas (Dianthus deltoides), Cocoplum (Chrysobalanus icaco),</t>
  </si>
  <si>
    <t>colombiana), Choiba (Dipteryx oleifera), Chonta (Aiphanes horrida), Chucho</t>
  </si>
  <si>
    <t>Colae Burro (Sedum morganianum), Cola de caballo (Equisetum arvense),</t>
  </si>
  <si>
    <t>(Cestrum humboldtii), Chupa (Eccremocarpus scaber), Chupo o membrillo (Cydonia</t>
  </si>
  <si>
    <t>Coleonema (Coleonema pulchrum), Coleos (Solenostemon sp.), Conchita</t>
  </si>
  <si>
    <t>oblonga), Cipres (Cupressus luisitanica), Cirpio (Coussapoa villosa), Clavellino</t>
  </si>
  <si>
    <t>(Echeveria Secunda), Conchita azul (Clitoria ternatea), Conchita escarlata</t>
  </si>
  <si>
    <t>(Caesalpinia pulcherrima), Cojón de cabrito amarillo (Hippophae rhamnoides),</t>
  </si>
  <si>
    <t>(Echeveria coccinea), Conga (Peperomia sp), Congona o canelón (Peperomia</t>
  </si>
  <si>
    <t>Cojón de mula o quimula (Citharexylum subflavescens), Comino (Cominum sp ),</t>
  </si>
  <si>
    <t>inaequalifolia), Coral costeño (Ixora javanica), Corazón de madre (Chlorophytum</t>
  </si>
  <si>
    <t>Comino crespo (Aniba perutilis), Confite (Bunchosia armeniaca), Copa de oro enana</t>
  </si>
  <si>
    <t>comosum), Corazón Herido (Caladium spp), Cordeline (Cordyline fructicosa),</t>
  </si>
  <si>
    <t>(Allamanda cathartica), Copoazu (Theobroma grandiflorum), Cordoncillo (Piper</t>
  </si>
  <si>
    <t>Cordeline australiano (Cordyline australis), Cordón de San José (Crassula</t>
  </si>
  <si>
    <t>calceolarium), Corono (Xylosma spiculifer), Corozo (Bactris guineensis), Costillo</t>
  </si>
  <si>
    <t>muscosa), Corona de Cristo (Euphorbia milii), Cortejo (Catharanthus roseus),</t>
  </si>
  <si>
    <t>(Ampelocera albertiae), Cucharo (Myrsine guianensis), Cují o tropillo (Prosopis juliflora), Cuyubi (Minquartia guianensis), Danto (Axinaea macrophylla), Dinde</t>
  </si>
  <si>
    <t>Cortina China (Thunbergia mysorensys), Costilla de Adán (Monstera balazo),</t>
  </si>
  <si>
    <t>(Maclura tinctoria), Dinde mora (Maclura tinctoria), Dormilona (Mimosa pudica),</t>
  </si>
  <si>
    <t>Cotoneaster (Cotoneaster lacteus), Crasas o suculentas (Crassula spp.), Crásula</t>
  </si>
  <si>
    <t>Dividivi tierra fría (Caesalpinia spinosa), Dividivi (Caesalpinia coriaria), Drago</t>
  </si>
  <si>
    <t>de fuego (Crassula capitela), Crásula rosetón verde (Crassula portulacea), Cresta</t>
  </si>
  <si>
    <t>(Croton magdalenensis), Dulumoco (Saurauia brachybotrys), Ebano (Caesalpinia</t>
  </si>
  <si>
    <t>de gallo (Celosia argéntea), Crisantemo (Chrysanthemum morifolium), Cuchareta</t>
  </si>
  <si>
    <t>ebano), Ebanos (Ebanopsis spp.), Encenillo (Weinmannia tomentosa), Espadero</t>
  </si>
  <si>
    <t>(Cochlearia officinalis), Cucharitas (Dasylirion acrotrichum), Dalia (Dahlia spp.),</t>
  </si>
  <si>
    <t>(Myrsine coreacea), Espino (Duranta mutisii), Falso ébano (Laburnum anagyroides),</t>
  </si>
  <si>
    <t>Deditos de Dios (Sedum pachyphyllum), Dedo azul, palitos de tiza (Curio talinoides),</t>
  </si>
  <si>
    <t>Falso pimiento (Schinus molle), Farolito (Callianthe megapotami), Ficus grande</t>
  </si>
  <si>
    <t>Destrancadera (Primonia serrulata), Diafenbaquia (Dieffenbachia maculata),</t>
  </si>
  <si>
    <t>(Ficus altissima), Flechero (Cochlospermum vitifolium), Flor amarillo (Tabebuia</t>
  </si>
  <si>
    <t>Dianella (Dianella spp.), Diascia reina rosada (Diascia barberae), Diefenbaquia</t>
  </si>
  <si>
    <t>chysantha), Flor de Jamaica (Hibiscus sabdariffa), Flor morado (Tabebuia spp.),</t>
  </si>
  <si>
    <t>(Diephembaquia spp), Diente de tigre (Aloe juvenna Brandham), Dimosfoteca</t>
  </si>
  <si>
    <t>Francesina (Brunfelsia pauciflora), Fresnillo (Dictamnus hispanicus), Fresno o</t>
  </si>
  <si>
    <t>(Dimorphotheca Ecklonis), Dionaea atrapamoscas (Dionaea muscipula), Diosme</t>
  </si>
  <si>
    <t>quillotocto (Fraxinus excelsior), Fruta mágica (Synsepalum dulcificum), Fruta</t>
  </si>
  <si>
    <t>(Coleonema pulchenum), Dipladenia enredadera (Mandevilla senderi), Dólar</t>
  </si>
  <si>
    <t>milagrosa (Synsepalum dulcificum), Chilco (Fuchsia magellanica), Gaque (Clusia</t>
  </si>
  <si>
    <t>(Plectranthus coleoides), Don Diego de noche (Mirabilis jalapa), Dracena roja</t>
  </si>
  <si>
    <t>multiflora), Gavilán (Buddleja bullata), Gonzalagunia (Gonzalagunia spp),</t>
  </si>
  <si>
    <t>(Cordyline rubra), Dudleya greenei (Dudleya farinosa), Duranta (Duranta repens),</t>
  </si>
  <si>
    <t>Grevillea(Gravillea spp), Grosella roja – Pitanga (Ribes rubrum), Guacamayo</t>
  </si>
  <si>
    <t>Duranta gold (Duranta erecta), Duraznillo (Abatia parviflora), Echeveria (Echeveria</t>
  </si>
  <si>
    <t>(Triplaris americana), Guácimo (Guazuma ulmifolia), Guacimo colorado (Luehea</t>
  </si>
  <si>
    <t>spp), Echeveria negra (Echeveria affinis), Edo o malanga (Colocasia esculenta),</t>
  </si>
  <si>
    <t>seemanii), Guadua (Guadua spp.), Guaduilla (Pyllostachys angustifolia), Gualanday</t>
  </si>
  <si>
    <t>Elicriso (Helichrysum italicum), Enredadera reloj (Thunbergia grandiflora),</t>
  </si>
  <si>
    <t>(Jacaranda mimosifolia), Guamo (Inga codonantha), Guamo macheto (Inga</t>
  </si>
  <si>
    <t>Enredadera tango (Pyrostegia venusta), Escila (Ladebouria sociales), Orquidea</t>
  </si>
  <si>
    <t>densiflora), Guamo Santafereño-Rabo de mico (Inga edulis), Guanabano de monte</t>
  </si>
  <si>
    <t>esmeralda (Esmeralda cathcart), Espada bolivar (Sansevieria trifasciata), Espatifilo (Spathiphyllum spp), Espinaso de diablo (Kalanchoe daigremontiana), Estrella</t>
  </si>
  <si>
    <t>(Annona montana), Guapuru (Myrciaria cauliflora), Guarataro (Vitex orinocensis),</t>
  </si>
  <si>
    <t>egipcia (Kalanchoe daigremontiana), Eugenia (Eugenia uniflora), Falso helecho</t>
  </si>
  <si>
    <t>Guarea (Guarea kunthiana), Guarumo (Crecropia peltata), Guayabo criollo</t>
  </si>
  <si>
    <t>macho (Dryopteris affinis), Fescue alta (Festuca arundinacea), Ficus (Ficus sp.),</t>
  </si>
  <si>
    <t>(Psidium guajava), Guayacán (Guaiacum officinale), Guayacán Amarillo</t>
  </si>
  <si>
    <t>Ficus pandurata (Ficus sp.), Ficus peruano (Ficus sp), Ficus pumila (Ficus sp.),</t>
  </si>
  <si>
    <t>(Handroanthus chrisantus), Guayacan rosado (Tabebuia rosea), Habano variegado</t>
  </si>
  <si>
    <t>Ficus rastrero (Ficus sp), Filocactus (Ficus sp), Filoendro o Filodendro</t>
  </si>
  <si>
    <t>(Nerium oleander), Hayuelo (Dodonaea viscosa), Helecho arbóreo (Cyathea</t>
  </si>
  <si>
    <t>(Philodendron sp.), Filoendrum gúembe (Philodendron bipinnatifidum), Fitionia roja</t>
  </si>
  <si>
    <t>caracasana), Higueron (Clusia sp), Higueron blanco (Ficus gablatra), Himpamo</t>
  </si>
  <si>
    <t>o verde (Fittonia albivenis), Flor de abanico (Scaevola aemula), Flor de euphorbia</t>
  </si>
  <si>
    <t>(Lonchocarpus salvadorensis), Hobo (Spondias mombin), Holly espinoso</t>
  </si>
  <si>
    <t>(Euphorbia obesa), Flor mono (Mimulos spp.), Florida beautiful (Cuphea</t>
  </si>
  <si>
    <t>(Pyracantha coccinea), Holly liso (Cotoneaster multiflora), Huesito (Malpighia</t>
  </si>
  <si>
    <t>hyssopifolia), Florón (Plumeria pudica), Flor de la Habana Gigante (Nerium</t>
  </si>
  <si>
    <t>emarginata), Huesito o Cucharo (Warmingia pauciflora ), Huevos de venado</t>
  </si>
  <si>
    <t>oleander), Fosforito o cigarrillo (Cuphea ignea), Frijolillo (Polygonum convolvulus),</t>
  </si>
  <si>
    <t>(Peniocereus greggii), Iguá (Albizia guachapele), Iguano (Dilodendron</t>
  </si>
  <si>
    <t>Fucsia (Fuchsia spp), Gardenia (Gardenia jasminoides), Gasteria pillansii</t>
  </si>
  <si>
    <t>costarricense), Jaboticaba (Plinia cauliflora), Jackfruit (Artocarpus heterophyllus),</t>
  </si>
  <si>
    <t>(Namaqua gasteria), Gazania (Gazania sp), Gazania rigens (Gazania sp), Geranio</t>
  </si>
  <si>
    <t>Jagua (Genipa americana), Jazmin (Trachelospermum spp.), Jazmín crepé</t>
  </si>
  <si>
    <t>(Pelargonium hortorum), Gerbera (Gerbera Jamesonii), Ginger rojo (Alpinia</t>
  </si>
  <si>
    <t>(Tabernaemontana divaricata), Jigua o guacharaco (Nectandra refticulata), Jobo u</t>
  </si>
  <si>
    <t>purpurata), Ginger variegada (Alpinia zerumbet), Girasol (Helianthus annuus),</t>
  </si>
  <si>
    <t>hobo (Spondias mombin), Abelia (Abelia spp.), Cacaragua (Vallesia glabra),</t>
  </si>
  <si>
    <t>Gloria maturina (Ipomea violacea), Gloxinia (Sinningia spp.), Gomphrena</t>
  </si>
  <si>
    <t>Lantana (Lantana camara), Laurel (Mirica parvifolia), Laurel amarillo (Nectandra</t>
  </si>
  <si>
    <t>(Gomphrena globosa), Graptopétalo (Graptopetalum paraguayense), Guarneque</t>
  </si>
  <si>
    <t>acutifolia), Laurel blanco o pajarito (Laurus sp.), Laurel común (Laurus nobilis),</t>
  </si>
  <si>
    <t>(Dracaena deremensis), Guzmania (Guzmania lingulata), Haworthia mirabillis</t>
  </si>
  <si>
    <t>Laurel de Cera (Morella pubescens), Lechero africano (Synadenium grantii),</t>
  </si>
  <si>
    <t>(Guzmania lingulata), Heber (Lycopersicum esculentum), Helecho águila (Pteridium</t>
  </si>
  <si>
    <t>Lechuda (Ficus andicola), Lechudo (Sapium glandulosum), Legustrum (Ligustrum</t>
  </si>
  <si>
    <t>aquilinum), Helecho aliento de bebe (Nephrolepis marisa), Helecho australiano</t>
  </si>
  <si>
    <t>vulgare), Leucaena (Leucaena leucocephala), Ligustrum (Ligustrum lucidum ),</t>
  </si>
  <si>
    <t>(Cyathea cooperi), Helecho cocodrilo (Microsorum musifolium), Helecho de Boston</t>
  </si>
  <si>
    <t>Limoncillo (Siparuna laurifolia), Liquibamba o estoraque (Liquidambar styraciflua),</t>
  </si>
  <si>
    <t>(Nephrolepis exalta), Helecho espada (Nephrolepis sp), Helecho gigante (Cyathea</t>
  </si>
  <si>
    <t>Lirios (Lilium spp.), Lluvia de oro (Laburnum anagyroides), Loro (Prunus lusitanica),</t>
  </si>
  <si>
    <t>arborea), Helecho macho (Dryopteris affinis), Helecho microsorum (Microsorum</t>
  </si>
  <si>
    <t>Macano (Terminalia amazonica), Machaco (Simarouba amara), Madroño (Arbutus</t>
  </si>
  <si>
    <t>sp.), Helecho nido de ave (Asplenium nidus), Helecho serrucho (Nephrolepis</t>
  </si>
  <si>
    <t>unedo), Magajillo (Talipariti tiliaceum), Magajillo o managua americano (Heliocarpus</t>
  </si>
  <si>
    <t>cordiflora), Helecho splenium (Aspleniun laeta), Helechos (Filicopsida spp.),</t>
  </si>
  <si>
    <t>americanus), Magnolio (Magnolia grandiflora), Maiz tostado (Coccoloba acuminata),</t>
  </si>
  <si>
    <t>Heliconia (Heliconia sp.), Heliconia avecilla (Heliconia psittacorum), Heliconia flor</t>
  </si>
  <si>
    <t>Majaguilla-Clemon (Thespesia populnea), Malageto (Xylopia aromatica),</t>
  </si>
  <si>
    <t>grande (Heliconia bihai), Hiedra (Hedera helix L.), Hierba doncella (Vinca major),</t>
  </si>
  <si>
    <t>Mamoncillo (Melicoccus bijugatus), Mangle (Escallonia pendula), Mangostino</t>
  </si>
  <si>
    <t>Hierba sagrada (Verbena officinalis), Hoja loro, Coqueta, sanguinaria (Alternanthera</t>
  </si>
  <si>
    <t>(Garcinia mangostana), Maní del Inca (Plukenetia voluvilis), Mano de oso</t>
  </si>
  <si>
    <t>spp), Malva (Malva sylvestris), Hortensias (Hydrangea spp.), Icaco (Chrysobalanus</t>
  </si>
  <si>
    <t>(Oreopanax spp.), Mantequillo (Aegiphila bogotensis), Manzanillo (Toxicodendron</t>
  </si>
  <si>
    <t>icaco), Impatiens (Impatiens sp.), Impatiens hawkeri (Impatiens sp.), Incienso</t>
  </si>
  <si>
    <t>striatum), Marañón (Anacardium occidentale), Marfil (Berchemia zeyheri),</t>
  </si>
  <si>
    <t>(Impatiens sp.), Ipomea (Impatiens sp.), Iris africano (Dietes bicolor), Isabel segunda</t>
  </si>
  <si>
    <t>Masaguaro (Pithecolobium guachapele), Matarraton (Gliricidia sepium), Melina</t>
  </si>
  <si>
    <t>(Plumbago spp.), Ixora (Ixora sp.), Jade enano (Portulacaria afra - Crassula), Jasmín</t>
  </si>
  <si>
    <t>(Gemelina arborea), Merey (Anacardium occidentale), Amarraboyos (Meriania</t>
  </si>
  <si>
    <t>(Brunfelsia pauciflora), Jazmin de la india (Gardenia jasminoide), Labios ardientes</t>
  </si>
  <si>
    <t>nobilis), Mestizo (Cupania americana), Michinche (Campomanesia lineatifolia),</t>
  </si>
  <si>
    <t>(Psycotria poeppigiana), Lagrima de bebe (Soleirolia soleirolii), Lantana (Lantana</t>
  </si>
  <si>
    <t>Moco o moquillo (Saurauia sp.), Moncoro (Cordia gerascanthus), Monte frio (Alchornea glandulosa), Moral (Morus nigra), Moringa (Moringa oleífera), Mortiño</t>
  </si>
  <si>
    <t>camara), Latania azul (Lantana spp.), Latania roja (Lantana spp.), Laurentii</t>
  </si>
  <si>
    <t>(Hesperomeles sp.), Motilón (Hieronyma macrocarpa), Nacedero (Trichanthera</t>
  </si>
  <si>
    <t>(Sansevieria Laurentii), Lavanda o verdume (Lavandulae angustifolia), Lechero</t>
  </si>
  <si>
    <t>gigantea), Naranjuelo (Prunus opaca), Nauno o iguá (Pithecellobium guachapele),</t>
  </si>
  <si>
    <t>africano (Euphorbia tirucalli), Lengua de suegra verde larga (Sansevieria trifasciata),</t>
  </si>
  <si>
    <t>Niguito (Miconia minutiflor), Níspero (Manilkara spp.), Níspero Japonés (Eriobotrya</t>
  </si>
  <si>
    <t>Lenguaesuegra (Sansevieria spp.), Limonaria (Cymbopogon citratus), Lirio (Iris</t>
  </si>
  <si>
    <t>japonica), Nocuito (Vitex orinocensis), Nogal (Juglans regia), Nogal cafetero (Cordia</t>
  </si>
  <si>
    <t>xiphium ), Lirio de agua (Zantedeschia aethiopica), Lirio de la Paz (Spathiphyllum</t>
  </si>
  <si>
    <t>alliodora), Noni (Morinda citrifolia), Ocobo (Tabebuia rosea), Oití (Licania</t>
  </si>
  <si>
    <t>spp.), Lirio tote (Iris pseudoacorus), lirio blanco (Lirium candidum), Llamarada</t>
  </si>
  <si>
    <t>tomentosa), Ojo de palomo (Thunbergia alata), Olivo de cera (Morella pubescens),</t>
  </si>
  <si>
    <t>(Streptosolen jamesonii), Lluvia de oro (Laburnum anagyroides), Loropetalum</t>
  </si>
  <si>
    <t>Olivo Jamaica cappers (Olea europaea), Olivo negro (Bucida buceras), Orejero</t>
  </si>
  <si>
    <t>(Loropetalum chinense), Mafafa verde (Anthosoma robustum), Malva imperial</t>
  </si>
  <si>
    <t>(Enterolobium cyclocarpum), Otobo (Dialyanthera gracilipes), Palma azai (Euterpe</t>
  </si>
  <si>
    <t>(Anisodontea capensis), Mandevila (Mandevilla spp.), Mandevilla Filocactus</t>
  </si>
  <si>
    <t>oleracea), Palma Bismarck (Bismarckia nobilis), Palma botella (Hyophorbe</t>
  </si>
  <si>
    <t>(Mandevilla sanderi), Mangle plateado (Conocarpus erectus), Mangle zaragoza</t>
  </si>
  <si>
    <t>lagenicaulis), Palma canaria (Phoenix canariensis), Palma cica (Cycas revoluta),</t>
  </si>
  <si>
    <t>(Conocarpus erectus), Mani forrajero (Arachis pintoi), Manto de María (Pharbitis</t>
  </si>
  <si>
    <t>Palma cola de pescado (Caryota urens), Palma corozo (Attalea butyracea), Palma</t>
  </si>
  <si>
    <t>purpurea), Mapas (Fittonia sp.), Mararavita (Mranta leuconera), Margarita Inglesa</t>
  </si>
  <si>
    <t>de abanico (Licuala grandis), Palma de cera del Quindio (Ceroxylon quindiuense),</t>
  </si>
  <si>
    <t>(Bellis perennis), Marigold (Calendula officinalis), Matarratón (Gliricidia sepium),</t>
  </si>
  <si>
    <t>Palma molinillo (Chamaedorea pinnatifrons), Palma real palma real de Cuba</t>
  </si>
  <si>
    <t>Mazorquilla (Cassia alata), Miami (Epipremnum aureum), Millonaria (Polyscias sp.),</t>
  </si>
  <si>
    <t>(Roystonea regia), Palma sagisi (Heterospathe elata), Palma triangular (Dypsis</t>
  </si>
  <si>
    <t>Mirto o arrayán europeo (Myrtus communis), Moneditas (Portulacaria afra), Musgo</t>
  </si>
  <si>
    <t>decaryi), Palmera Caranday (Trithrinax campestris), Palmera de abanico china</t>
  </si>
  <si>
    <t>(Bryophyta sensu), Nacedero (Trichanthera gigantea), Neem (Azadirachta indica),</t>
  </si>
  <si>
    <t>(Livistona chinensis), Palmera Licuala ó Totuma (Licuala grandis), Palmicha</t>
  </si>
  <si>
    <t>Nido de ave crespo (Asplenium nidus), Novio (Pelargonium spp.), Oity (Licania</t>
  </si>
  <si>
    <t>(Geonoma undata), Palo bobo (Ipomoea arborescens), Palo de la Cruz (Brownea</t>
  </si>
  <si>
    <t>tomentosa), Olivo verde (Olea europaea), Oreja de burro (Echeveria gibbiflora),Oreja de conejo (Stachys byzantina), Oreja de ratón plateado (Dichondra argéntea),</t>
  </si>
  <si>
    <t>ariza), Palocruz (Brownea ariza), Panax (Salvia leucantha), Papiro (Cyperus</t>
  </si>
  <si>
    <t>Orejas de Shrek (Crassula ovata Gollum), Orejita de ratón (Dichondra repens),</t>
  </si>
  <si>
    <t>papyrus ), Pardillo (Cordia gerascanthus), Pata de loro (Allophylus goudottii), Pate</t>
  </si>
  <si>
    <t>Orquidea cola de pato (Catasetum integerrimum), Orquidea piramidal (Anacamptis</t>
  </si>
  <si>
    <t>vaca (Bauhinia forficata), Payande (Pithecellobium dulce), Penitente (Petrea</t>
  </si>
  <si>
    <t>pyramidalis), Otón (Codiaeum variegatum), Pachira (Pachira spp.), Palma Reina</t>
  </si>
  <si>
    <t>volubilis), Perfumado (Ocimum spp.), Persea caerulea (Aguacatillo), Phyllanthus</t>
  </si>
  <si>
    <t>Alexandra (Archontophoenix alexandrae), Palma aguja (Rhapis excelsa), Palma</t>
  </si>
  <si>
    <t>(Phyllanthus salviifolius), Pino cipres (Cupressus spp), Pino Colombiano</t>
  </si>
  <si>
    <t>areca (Dypsis lutescens), Palma areca australiana (Archontophoenix</t>
  </si>
  <si>
    <t>(Retrophyllum rospigliosii), Pino maximinoi (Pinus maximinoi), Pino Romerón</t>
  </si>
  <si>
    <t>cunninghamiana), Palma areca (Dypsis lutescens), Palma bambú (Dypsis</t>
  </si>
  <si>
    <t>(Cupressus sempervirens ), Pino vela (Cupressus sempervirens), Pinos (Pinus</t>
  </si>
  <si>
    <t>lutescens), Palma barrigona (Beaucarnea recurvata), Palma botella (Hyophorbe</t>
  </si>
  <si>
    <t>spp), Piñón de oreja (Enterolobium cyclocarpumy), Pitaya (Selenicereus</t>
  </si>
  <si>
    <t>lagenicaulis), Palma Carludovica (Carludovica palmata), Palma carpentaria</t>
  </si>
  <si>
    <t>megalanthus), Platero (Dendropanax arboreus), Pluma de Indio (Stromante triostar),</t>
  </si>
  <si>
    <t>(Carpentaria acuminata), Palma cica (Cycas revoluta), Palma cola de zorro</t>
  </si>
  <si>
    <t>Pomarosa (Syzygium malaccense), Pomarroso brasilero (Syzygium paniculatum),</t>
  </si>
  <si>
    <t>(Wodyetia bifurcata), Palma de cera (Ceroxylon quindiuense), Palma de la</t>
  </si>
  <si>
    <t>Punta de lanza (Vismia baccifera), Quiebrabarrigo (Trichanthera gigantea), Quimulá</t>
  </si>
  <si>
    <t>abundancia (Zamioculcas sp.), Palma de madagascar (Pachypodium lamerei),</t>
  </si>
  <si>
    <t>(Citharexylum subflavescens), Quina (Cinchona pubescens), Ramio u ortigo</t>
  </si>
  <si>
    <t>Palma de plata (Coccothrinax argentata), Palma Fenix o Canaria (Phoenix</t>
  </si>
  <si>
    <t>(Dichondra repens), Ramo de novia (Plumeria pudica), Raque (Vallea stipularis),</t>
  </si>
  <si>
    <t>canariensis), Palma huso (Hyophorbe verschaffeltii), Palma kentia (Howea</t>
  </si>
  <si>
    <t>Rascadera (Acalypha macrostachia), Resbalomono (Bursea simuraba), Retama</t>
  </si>
  <si>
    <t>forsteriana), Palma Levistonia (Livistonia chiensis), Palma roja (Cyrtostachys</t>
  </si>
  <si>
    <t>(Senna multigladulosa), Grosella (Ribes spp.), Riñón (Brunellia spp.), Roble</t>
  </si>
  <si>
    <t>renda), Palma silvestris (Phoenix sylvestris), Palma triangular (Dypsis decaryi),</t>
  </si>
  <si>
    <t>(Quercus robur), Rodeo (Tradescantia spathacea), Saca ojo (Lippia schlimii),</t>
  </si>
  <si>
    <t>Palma washingtonia (Washingtonia robusta), Palmera bambu (Dypsis lutescens),</t>
  </si>
  <si>
    <t>Saladillo (Caraipa lanorum), Samán (Albizia saman), Sangregado (Croton draco),</t>
  </si>
  <si>
    <t>Palmera china o Palma Rafis (Rhapis excelsa), Palmera cola de pescado (Caryota</t>
  </si>
  <si>
    <t>Sapotillo (Hampea thespesioides), Sauce (Salix sp.), Sauce llorón (Salix</t>
  </si>
  <si>
    <t>mitis), Palmera de Madagascar (Pachypodium lamerei), Palmera dioica (Reclinata</t>
  </si>
  <si>
    <t>babylonica), Sauce (Salix alba), Sauco (Sambucus nigra), Schefflera</t>
  </si>
  <si>
    <t>múltiple), Palmera enana o Pigmea (Chamaerops humilis), Palmerita china (Rhapis</t>
  </si>
  <si>
    <t>(Heptapleurum arboricolum), Siete cueros (Tibouchina lepidota), Siete cueros</t>
  </si>
  <si>
    <t>excelsa), Papa china o malanga (Colocasia esculenta), Papelillo (Calathea sp.),</t>
  </si>
  <si>
    <t>arbustivo (Andesanthus lepidotus), Silvio (Hedyosmum bonplandianum), Solera</t>
  </si>
  <si>
    <t>Papiro (Cyperus papyrus), Parodia (Parodia spp.), Pata de elefante (Beaucarnea</t>
  </si>
  <si>
    <t>(Cordia gerascanthus), Suribio (Zygia longifolia), Tabaquillo (Aegiphila bogotensis),</t>
  </si>
  <si>
    <t>recurvata), Payanesa o Bangalow (Archontophoenix cunninghamiana), Pencas</t>
  </si>
  <si>
    <t>Tachuelo (Zanthoxylum rhoifolium), Tamaris (Streptoselen jamesonii), Tambor</t>
  </si>
  <si>
    <t>(Opuntia ficus-indica), Pensamiento o viola (Viola x Wittrockiana), Peperonia</t>
  </si>
  <si>
    <t>(Schizolobium parahyba), Taylor (Hillia parasítica), Teca (Tectona grandis), Tolúa</t>
  </si>
  <si>
    <t>(Peperomia clusiifolia), Peperonias (Peperonia spp.), Pequeña joya (Pachyphytum</t>
  </si>
  <si>
    <t>(Pachira quinata), Totumo (Crescentia cujete), Trompeto (Bocconia frutescens),</t>
  </si>
  <si>
    <t>compactum), Pescadito (Nematanthus gregarius), Petunia (Petunia spp.), Phlox</t>
  </si>
  <si>
    <t>Trompillo (Guarea trichilioides), Tulipan africano (Spathodea campanulat), Tuno</t>
  </si>
  <si>
    <t>(Phlox spp.), Pichón (Begonia fruticolasa), Pichon conchita (Echeveria Secunda),</t>
  </si>
  <si>
    <t>(Miconia spp), Mirto (Myrtus spp.), Urapán (Fraxinus uhdei), Uva caimarona</t>
  </si>
  <si>
    <t>Pietantos (Lobelia cardinalis), Pilea (Pilea peperomioides), Pinguicula (Pinguicula</t>
  </si>
  <si>
    <t>(Pourouma cecropiifolia), Uva de monte (Hyeronima sp), Uvito (Cavendishia spp.),</t>
  </si>
  <si>
    <t>spp.), Pituca, orejas de elefante (Colocasia esculenta), Planta de hielo</t>
  </si>
  <si>
    <t>Uvo (Ficus bogotensis), Uvo ruso (Elaeagnus angustifolia), Vainillo (Tecoma sttans),</t>
  </si>
  <si>
    <t>(Corpuscularia lehmannii), Planta de la moneda (Plectranthus verticillatus), Planta</t>
  </si>
  <si>
    <t>Varasanta (Triplaris americana), Verde y negro (Cordia bogotensis), Yarumo</t>
  </si>
  <si>
    <t>de la Oración (Maranta Leuconeura), Planta de lunares (Hypoestes phyllostachya),</t>
  </si>
  <si>
    <t>(Cecropia peltata), Yopo (Parkia multijuga), Zapote (Quararibea cordata), Zurrumbo</t>
  </si>
  <si>
    <t>Planta de rosario (Senecio rowleyanus), Planta del dinero (Plectranthus</t>
  </si>
  <si>
    <t>(Trema micrantha). Gumbolinbo (Bursera simaruba)</t>
  </si>
  <si>
    <t>verticillatus), Planta espejo (Coprosma repens), Planta paraguas (Cyperus</t>
  </si>
  <si>
    <t>alternifolius), Planta serpiente (Sansevieria spp.), Planta zebrina (Tradescantia</t>
  </si>
  <si>
    <t>zebrina), Platycerium (Platycerium bifurcatum), Pluma indio (Calathea triostar),</t>
  </si>
  <si>
    <t>Plumosa (Celosia plumosa Fresh Look), Poinsentias (Euphorbia spp), Poligola</t>
  </si>
  <si>
    <t>(Polygala myrtifolia), Polipodio dorado (Phlebodium aureum), Polka o planta</t>
  </si>
  <si>
    <t>arlequin (Hypoestes phyllostachya), Pomarroso (Syzygium jambos), Portulaca,</t>
  </si>
  <si>
    <t>amor de un rato (Portulaca grandiflora), Primavera (Primula spp.), Primula (Primula</t>
  </si>
  <si>
    <t>sp.), Roble morado (Tabebuia rosea), Rododendro (Rhododendron spp), Rosa</t>
  </si>
  <si>
    <t>china (Rosa chinensis), Rosa de alabasto (Echeveria elegans), Rosa japonesa</t>
  </si>
  <si>
    <t>(Lisianthus sp.), Rosales (Rosa spp.), Roseta (Echeveria Laui), Rubelina (Phoenix</t>
  </si>
  <si>
    <t>roebelenii), Sabila (Aloe vera), Sabina rastrera (Juniperos sabina), Sanguinaria</t>
  </si>
  <si>
    <t>(Sanguinaria canadensis), Sedum (Sedum spp.), Siempre fresca (Peperomia</t>
  </si>
  <si>
    <t>pellucida), Caucho de la India (Ficus elástica), Caucho lira (Ficus lirata),</t>
  </si>
  <si>
    <t>Siempreviva (Xerochrysum bracteatum), Singonio (Syngonium podophyllum), Cóleo</t>
  </si>
  <si>
    <t>(Solenostemon spp.), Suculenta común (Sedum sieboldii), Suculenta de los Alpes</t>
  </si>
  <si>
    <t>(Sempervivum calcareum), Suculenta exótica (Sedum Sieboldii), Suculentas</t>
  </si>
  <si>
    <t>(Sedum spp.), tas (Tagettes spp.), Tango (Solidago canadensis), Titanopsis</t>
  </si>
  <si>
    <t>(Titanopsis spp.), Torenia (Torenia fournieri), Trébol lluvia de oro (Laburnum</t>
  </si>
  <si>
    <t>anagyroides), Trébol platense (Trifolium pratense), Tréboles (Trifolium spp.),Trinitaria (Viola × wittrockiana), Tronco de la felicidad (Dracaena fragans), Tronco o</t>
  </si>
  <si>
    <t>palo del Brasil (Dracaena spp), Truja orientalis (Platycladus orientalis), Tulipan</t>
  </si>
  <si>
    <t>(Tulipa spp.), Tulipán africano (Spathodea campanulata), Tuya oriental (Thuja</t>
  </si>
  <si>
    <t>orientalis), Uña de gato (Uncaria tomentosa), Uva de playa (Coccoloba uvifera),</t>
  </si>
  <si>
    <t>Velita (Peperomia sp)., Veranera (Bougainvillea glabra), Verbena (Verbena</t>
  </si>
  <si>
    <t>officinalis), Verdolaga común (Portulaca spp.), Vetiver (Chrysopogon zizanioides),</t>
  </si>
  <si>
    <t>Vinca (Vinca major), Vinca cora (Cataranthus roseus), Violetas (Viola spp.), Violeta</t>
  </si>
  <si>
    <t>de los alpes (Cyclamen Persicum), Violeta de Persia (Cyclamen Persicum), Wedelia</t>
  </si>
  <si>
    <t>(Sphagneticola trilobata), Wedelia amarilla (Sphagneticola trilobata), Yuca gigante</t>
  </si>
  <si>
    <t>(Yucca gigantea), Zamia (Zamia furfuracea), Cartucho (Zantedeschia aethiopica),</t>
  </si>
  <si>
    <t>Zarcillo (Cardiospermum sp.), Zinia o flor de papel (Zinia angusttifolia), Zulia</t>
  </si>
  <si>
    <t>(Hedysarum coronarium), Vainilla (Vainilla planifolia), Camarón rojo (Justicia</t>
  </si>
  <si>
    <t>brandegeeana), Camilas (Dieffenbachia camilla). Orquideas (Acacallis spp.; Ada</t>
  </si>
  <si>
    <t>spp.; Angraecum spp.; Anguloa spp.; Apostatia spp.; Ascocentrum spp.;, Brassavola</t>
  </si>
  <si>
    <t>spp.; Brassia spp.; Bulbophyllum spp.; Cambria spp.; Catasetum spp.; Cattleya spp.;</t>
  </si>
  <si>
    <t>Cirrhopetalum spp.; Coelogyne spp.; Coeloglossum spp.; Comparettia spp.;</t>
  </si>
  <si>
    <t>Coryanthes spp.; Cryptostylis spp.; Cycnoches spp.; Cymbidium spp.; Cypripedium</t>
  </si>
  <si>
    <t>spp.; Cyrtochilum spp.; Dactylorhiza spp.; Dendrobium spp.; Dracula spp.; Encyclia</t>
  </si>
  <si>
    <t>spp.; Epidendrum spp.; Epipactis spp.; Flickingeria spp.; Gongora spp.;</t>
  </si>
  <si>
    <t>Grammatophyllum spp.; Guarianthe spp.; Gymnadenia spp.; Habenaria spp.;</t>
  </si>
  <si>
    <t>Hoffmannseggella spp.; Leaelia spp.; Lepanthes spp.; Lycaste spp.; Masdevilla</t>
  </si>
  <si>
    <t>spp.; Maxillaria spp.; Meliorchis spp.; Miltonia spp.; Neuwiedia spp.; Odontoglossum</t>
  </si>
  <si>
    <t>spp.; Oncidium spp.; Ophrys spp.; Orchis spp.; Paphiopedilum spp.; Phalaenopsis</t>
  </si>
  <si>
    <t>spp.; Phragmipedium spp.; Phragmipedium spp.; Vanilla spp.; Platystele spp.;</t>
  </si>
  <si>
    <t>Pleurothallis spp.; Polirryza spp.; Prosthechea spp.; Renanthera spp.; Restrepia</t>
  </si>
  <si>
    <t>spp.; Rodriguezia spp.; Scaphosepalum spp.; Sobralia spp.; Sophronitis spp.;</t>
  </si>
  <si>
    <t>Stanhopea spp.; Stelis spp.; Thunia spp.; Vanda spp.; Zygopetalum spp.)</t>
  </si>
  <si>
    <t>VIVERO LA DEISY</t>
  </si>
  <si>
    <t>Palma cola de zorro, (Wodyetia bifurcata); Palma zica, (Cycas</t>
  </si>
  <si>
    <t>JUAN CARLOS RODRIGUEZ GUERREO</t>
  </si>
  <si>
    <t>PREDIO FINCA LOS POTRILLOS, AVENIDA LOS</t>
  </si>
  <si>
    <t xml:space="preserve">juancarlosguerrerojpg@gmail.com </t>
  </si>
  <si>
    <t>revoluta); Bambú, (Bambusa vulgaris); Palma manila, (Veitchia merrillii); Liriope,</t>
  </si>
  <si>
    <t>CEREZOS CON CALLE DURAZNOS, VEREDA CHINAUTA, en el municipio de</t>
  </si>
  <si>
    <t>(Liriope muscari); Cauchos, (Ficus elastica); Agaves, (Agave spp.); Costos, (Costus</t>
  </si>
  <si>
    <t>spp.); Lengua de suegra, (Dracaena trifasciata); Crotón, (Codiaeum variegatum);</t>
  </si>
  <si>
    <t>Bijao, (Goeppertia lutea).</t>
  </si>
  <si>
    <t>CARRERA 5 # 7ª - 307 SUR</t>
  </si>
  <si>
    <t>LA TITA</t>
  </si>
  <si>
    <t>Feijoa (Acca sellowiana); Brevo (Ficus carica); Manzano (Malus</t>
  </si>
  <si>
    <t>iete cueros (Tibouchina lepidota); Acacia (Acacia baileyana); Aliso</t>
  </si>
  <si>
    <t>Tornillo (Cereus forbessi ‘Spiralis’); Cola de mico (Cleistocactus</t>
  </si>
  <si>
    <t>Cidron (Aloysia citrodrora); Caléndula (Calendula officinalis);</t>
  </si>
  <si>
    <t>ERNENSTO CASTILLO VENEGAS</t>
  </si>
  <si>
    <t>CARRERA 5 # 7ª - 307 SUR, en el municipio de CAJICÁ - CUNDINAMARCA</t>
  </si>
  <si>
    <t>viverotita@gmail.com</t>
  </si>
  <si>
    <t>DIEGO ANDRES FONSECA BARRERA</t>
  </si>
  <si>
    <t>74,372,444</t>
  </si>
  <si>
    <t>domestica); Granadilla (Passiflora ligularis); Aguacate (Persea americana); Ciruelo</t>
  </si>
  <si>
    <t>(Alnus sp.); Carbonero (Calliandra pittieri); Yarumo (Cecropia sp.); Eucalipto</t>
  </si>
  <si>
    <t>colademononis); Cactus (Espostoa lanata); Mickey mouse (Opuntia microdasy);</t>
  </si>
  <si>
    <t>Limonaria (Cymbopogon citratus); Lavanda (Lavandula sp.); Menta (Mentha x</t>
  </si>
  <si>
    <t>(Prunus domestica): Durazno (Prunus persica); Pero (Pyrus communis); Arandano</t>
  </si>
  <si>
    <t>pomarrosa (Corymbia ficifolia); Sangregado (Croton magdalenensis); Rodamontes</t>
  </si>
  <si>
    <t>Filocactus (Schlumbergera sp.); Calistemo llorón (Callistemon viminalis); Diosme</t>
  </si>
  <si>
    <t>piperita); Hierbabuena (Mentha spicata); Albahaca (Ocimum basilicum); Anís</t>
  </si>
  <si>
    <t>(Vaccinum corymbosum); Papayuela (Vasconcellea pubescens); Ají (Capsicum</t>
  </si>
  <si>
    <t>(Escallonia myrtilloides); Eucalipto baby blue (Eucalyptus pulverulenta); Caucho</t>
  </si>
  <si>
    <t>(Coleonema álbum); Candela (Dodonaea viscosa); Eugenia (Eugenia uniflora L.);</t>
  </si>
  <si>
    <t>(Pimpinella anisum); Ruda (Ruta graveolens); Romero (Salvia rosmarinus); Tomillo</t>
  </si>
  <si>
    <t>annuum).</t>
  </si>
  <si>
    <t>sabanero (Ficus soatensis); Guayacán (Guaiacum officinale); Liquidambar</t>
  </si>
  <si>
    <t>(Leptospermum sp.); Holly (Pyracantha coccinea); Acanto (Acanthus sp.); Amaranto</t>
  </si>
  <si>
    <t>(Thymus vulgaris); Salvia (Salvia officinalis).</t>
  </si>
  <si>
    <t>(Liquidámbar styraciflua); Magnolia (Magnolia sp.); Cucharo (Myrsine guianensis);</t>
  </si>
  <si>
    <t>(Amaranthus sp.); Flor de jericó (Anastatica hierochuntica); Anturio (Anthurium</t>
  </si>
  <si>
    <t>Mano de oso (Oreopanax incisus); Sauco (Sambucus sp.); Falso pimiento (Schinus</t>
  </si>
  <si>
    <t>spp.); Boca de dragón (Antirrhinum majus); Afelandra (Aphelandra squarrosa);</t>
  </si>
  <si>
    <t>terebinthifolia); Alcaparro (Senna viarum); Chicalá (Tecoma stans); Pino navideño</t>
  </si>
  <si>
    <t>Palma reina Alejandra (Archontophoenix alexandrae); Bambus (Bambusa spp.);</t>
  </si>
  <si>
    <t>(Pseudotsuga menziesii); Pino estrella (Araucaria heterophylla); Caucho negro</t>
  </si>
  <si>
    <t>Begonia (Begonia semperflorens); Bojes (Boxus sp.); Buganvilia (Bougainville spp.);</t>
  </si>
  <si>
    <t>(Castilla elástica); Pino vela (Cupressus sempervirens); Pino limón (Hesperocyparis</t>
  </si>
  <si>
    <t>Bromelias (Bromelia spp.); Jazmin lavanda (Brunfelsia pauciflora); Patricia</t>
  </si>
  <si>
    <t>macrocarpa ‘Goldcrest’); Pino azul (Pinus maximartinezii); Pino peruano</t>
  </si>
  <si>
    <t>(Bougainvillea glabra); Juanita (Bougainvillea spectubilis); Calibrachoa (Calibrachoa</t>
  </si>
  <si>
    <t>(Retrophyllum rospigliosii); Pino cola de pavo (Pinus aristata).</t>
  </si>
  <si>
    <t>sp.); Billete (Caliphruria subedentata); Camelia (Camellia sp.); Caballero de la noche</t>
  </si>
  <si>
    <t>(Cestrum nocturnum); Calamondi (Citrus x Micocarpa); Clusia (Clusia lanceolara</t>
  </si>
  <si>
    <t>Cambess); Croto (Codiaeum variegatum); Coleos (Coleus scutellarioides); Jade</t>
  </si>
  <si>
    <t>(Cassula ovata); Violetas (Cyclamen sp.), (Cyclamen persicum mini); Paipro enano</t>
  </si>
  <si>
    <t>(Cyperus haspan); Dalia (Dahlia spp.); Centavo (Dichondra repens); Cucarachos</t>
  </si>
  <si>
    <t>(Dieffenbachia sp.); Camila (Dieffenbachia camilia); Tronco de la felicidad</t>
  </si>
  <si>
    <t>(Dracaena fragrans), (Dracaena fragrans ‘Warneckii’); Helecho macho (Dryopteris</t>
  </si>
  <si>
    <t>affinis); Palma areca (Dypsis lutescens); Margarita punto azul (Felicia amelloides);</t>
  </si>
  <si>
    <t>Caucho variegado (Ficus elástica ‘variegata’); Ficus pandurata (Ficus lyrata); Fitonia</t>
  </si>
  <si>
    <t>abre caminos (Fittonia Albivenis); Zarcillos (Fuchsia spp.); Jazmin del cabo</t>
  </si>
  <si>
    <t>(Gardenia jasminoides); Gazania (Gazania rigens); Geranio (Geranium spp.);</t>
  </si>
  <si>
    <t>Gerbera (Gerbera jamesonii); Hiedra mini (Hedera hélix); Cayeno (Hibiscus rosasinensis); Hortensia holandesa (Hydrangea macrophylla); Guinea (Impatiens</t>
  </si>
  <si>
    <t>hawkeri); Jazmín de olor (Jasminum polyanthum); Pino rastrero (Juniperus</t>
  </si>
  <si>
    <t>horizontales); Pino San José (juniperus squamata); Coralitos (Kalanchoe sp.);</t>
  </si>
  <si>
    <t>Lantana (Lantana cámara); Reseda (Lawsonia inermis); Siempreviva (Limonium</t>
  </si>
  <si>
    <t>sinuatum); Zulia (Lobelia erinus); Mandevilla (Mandevilla sp.); Diplademia</t>
  </si>
  <si>
    <t>(Mandevilla sanderi); Miami (Epipremnum aureum); Pasto chino (Miscanthos</t>
  </si>
  <si>
    <t>senensis); Hoja rota (Monstera adansonii); Pescadito (Nematanthus gregarius);</t>
  </si>
  <si>
    <t>Pachira (Pachira sp.); Biflora (Passiflora biflora); Pentas (Pentas lanceolata); conga</t>
  </si>
  <si>
    <t>(Peperomia sp.), Espejito (Peperomia maculosa); Velita (Peperomia rosso); Petunia</t>
  </si>
  <si>
    <t>(Petunia sp.), Orquídeas (Phalaenopsis sp.); Jazmín mexicano (Philadelphus</t>
  </si>
  <si>
    <t>mexicanus); Filodendro (Philodendron xanadu); Palma robelina (Phoenix</t>
  </si>
  <si>
    <t>roebelenii); Linos (Phormium sp.); Cacho de venado (Platycerium bifurcatum);</t>
  </si>
  <si>
    <t>Difembaquia dólar (Plectranthus verticillatus); Poligala (Polygala myrtifolia);</t>
  </si>
  <si>
    <t>Primavera (Primula obconica); Primula (Primula spp.); Rosa mini (Rosa polyantha);</t>
  </si>
  <si>
    <t>Violeta africana (Saintpaulia spp.); Salvia pajarito (Salvia microphylla); Lengua de</t>
  </si>
  <si>
    <t>suegra (Sansevieria sp.); Chiflera (Schefflera arborícola); Siete cueros rastrero</t>
  </si>
  <si>
    <t>(Schizocentron elegans); Sedum de oro (Sedum japonicum Siebold); Camandula</t>
  </si>
  <si>
    <t>(Senecio rowleyanus); Manto de María (Solanum laxum); Espatifilum (Spathiphyllum</t>
  </si>
  <si>
    <t>spp.); Calatea pluma de indio (Stromanthe sanguínea ‘Triostar’); Singonio</t>
  </si>
  <si>
    <t>(Singonium podophyllum); Merigold (Tagetes spp.); Panameña (Tradescantia</t>
  </si>
  <si>
    <t>zebrina); Pensamiento (Viola sp.); Palma abanico (Washingtonia robusta); Palma z</t>
  </si>
  <si>
    <t>(Zamioculcas zamiifolia); Cartuchos (Zantedeschia aethiopica); Empanadas</t>
  </si>
  <si>
    <t>(Adromischus cooperi); Kiwi (Aeonium kiwi); Aloe (Aloe vera); Mano de oso</t>
  </si>
  <si>
    <t>(Cotyledon tomentosa); Almendra (Graptopetalum amethystinum); Allegro rojo (Crassula capitella campfire); Collar de jade (Crassula marnieriana); Oreja de shrek</t>
  </si>
  <si>
    <t>(Crassula ovata Gollum); Rosa mármol (Echeveria crispate Beauty); Repolla</t>
  </si>
  <si>
    <t>(Echeveria shaviana); Cebras (Haworthia attenuata); Echeverria agavoide</t>
  </si>
  <si>
    <t>(Haworthia cooperi); Orejas de conejo (Kalanchoe tomentosa); Bananitos (Sedum</t>
  </si>
  <si>
    <t>pachyphyllum).</t>
  </si>
  <si>
    <t>CUNDINMARCA</t>
  </si>
  <si>
    <t>PACANDE</t>
  </si>
  <si>
    <t>Bisus (Tradescantia spathacea); Lengua de suegra</t>
  </si>
  <si>
    <t>TANIA LICETH TIQUE GALINDEZ</t>
  </si>
  <si>
    <t>PREDIO LOTE LOS POTRILLOS, AVENIDA CEREZOS</t>
  </si>
  <si>
    <t xml:space="preserve">viveropacande114@gmail.com </t>
  </si>
  <si>
    <t>(Sansevieria spp.); Cordelin (Cordyline fruticosa); Pluma de indio (Celosia argentea</t>
  </si>
  <si>
    <t>CON CALLE DURAZNOS, VEREDA CHINAUTA, en el municipio de</t>
  </si>
  <si>
    <t>var. plumosa); Calatea (Calathea spp.); Aglaonema (Aglaonema spp.); Cuna de</t>
  </si>
  <si>
    <t>Moisés (Spathiphyllum spp.); Filodendro (Philodendron spp.); Croton (Codiaeum</t>
  </si>
  <si>
    <t>spp.); Veranera (Bougainvillea sp.); Palma cola de zorro (Wodyetia bifurcata);</t>
  </si>
  <si>
    <t>Canción de india (Dracaena reflexa); Cactus nopal (Opuntia sp.); Palma sika (Cycas</t>
  </si>
  <si>
    <t>revoluta); Vincas (Catharanthus roseus); Quinceañera (Impatiens walleriana);</t>
  </si>
  <si>
    <t>Isoros, (Ixora coccinea); Palma de coco (Cocos nucifera).</t>
  </si>
  <si>
    <t>EL RINCON DE LAS PLANTAS</t>
  </si>
  <si>
    <t>Bambú, (Bambusa vulgaris); Duranta, (Duranta erecta);</t>
  </si>
  <si>
    <t>EIDER LUGO RAMIREZ</t>
  </si>
  <si>
    <t>PREDIO LOTE B, FINCA LOMA LINDA, VEREDA CUCHARAL</t>
  </si>
  <si>
    <t xml:space="preserve">ramireaeider@gmail.com </t>
  </si>
  <si>
    <t>YULIMA CONSTANZA GUTIERREZ CONTANZA</t>
  </si>
  <si>
    <t>091019-072914</t>
  </si>
  <si>
    <t>Espatifilo, (Spathiphyllum sp.); Eugenias, (Syzygium paniculatum).</t>
  </si>
  <si>
    <t>VIVERO SANBOSQUE</t>
  </si>
  <si>
    <t>: Cactus verde (Echinopsis calochlora); Cactus verde espina fina</t>
  </si>
  <si>
    <t>JOSE ORLANDO QUEVEDO INFANTE</t>
  </si>
  <si>
    <t>FINCA SANBOSQUE, VEREDA TIERRA NEGRA en el municipio de</t>
  </si>
  <si>
    <t>orlandoquevedo616@gmail.com</t>
  </si>
  <si>
    <t>(Parodia magnifica); Cactus luna (Gymnocalycium mihanovichi); Cactus cacahuete</t>
  </si>
  <si>
    <t>(Echinopsis chamaecereus); Cactus verde mostruoso (Cereus peruvianus); Cactus</t>
  </si>
  <si>
    <t>chocolate (Echinopsis ancistrophora ssp); Cactus verde bombillo (Parodia</t>
  </si>
  <si>
    <t>leninghausii); Cactus verde corona (Rebutia pulvinosa); Cactus verde(Rebutia</t>
  </si>
  <si>
    <t>minúscula); Cactus de mani (Echinopsis chamacereus); Cactus bola de nieve</t>
  </si>
  <si>
    <t>(Mammillaria bocasana); Cactus lanudo (Espostoa lanata); cactus injerto</t>
  </si>
  <si>
    <t>rosado(Gymnocalycium mihanovichi x hylocereus); Cactus injertos</t>
  </si>
  <si>
    <t>(Gymnocalycium mihanovichi- red; Gymnocalycium mihanovichi x hylocereus;</t>
  </si>
  <si>
    <t>Gymnocalycium mihanovichi -cherry; Gymnocalycium mihanovichi -yellow;</t>
  </si>
  <si>
    <t>Gymnocalycium mihanovichi -red and black; Gymnocalycium mihanovichi -orange);</t>
  </si>
  <si>
    <t>Cactus injerto antorcha plateada (Cleistocactus straussi); Cactus injerto micrófono</t>
  </si>
  <si>
    <t>(Parodia scopa); Cactus injerto banano (Echinopsis chamaecereus variegado);</t>
  </si>
  <si>
    <t>Cactus injerto cresta (Cleistocactus winteri); Cactus injerto con nativo (Mammillaria</t>
  </si>
  <si>
    <t>elongata); Cactus injerto cola de zorro (Espostoa guentheri); Cactus injerto cola de</t>
  </si>
  <si>
    <t>mono (Cleistocactus winteri subsp Colademononis); Cactus injerto espinas de</t>
  </si>
  <si>
    <t>pescado (Mammillaria geminispina); Cactus injerto orfobia (Euphorbia lactea</t>
  </si>
  <si>
    <t>cristata); Cactus lechosos (Euphorbia trigona); Gusanito (Chamaecereus silvestrii);</t>
  </si>
  <si>
    <t>Flor del desierto (Adenium obesum); Cactus injerto pene (Echinopsis lageniformis</t>
  </si>
  <si>
    <t>monstrose); Cactus injerto erizo de mar (Echinopsis oxigona); Higo tuna (Opuntia</t>
  </si>
  <si>
    <t>ficus-indica); Asiento de suegra (Echinocactus grusonii), Cactus abuelo</t>
  </si>
  <si>
    <t>(Cephalocereus senilis), Cactus platanito (Curio radicans); (Hylocereus spp.),</t>
  </si>
  <si>
    <t>Suculenta arbolito (Echeveria sp.); Calanchoe (Kalanchoe sp.); Suculenta rosa</t>
  </si>
  <si>
    <t>(Graptopetalum spp.); Suculenta porcelana (Echeveria pumila); Suculenta</t>
  </si>
  <si>
    <t>corrugada (Echeveria gibbiflora); Suculenta porcelana café (Anacampseros sp.);</t>
  </si>
  <si>
    <t>Cebra jaspeada (Haworthia sp.); Suculenta huella de conejo (Kalanchoe</t>
  </si>
  <si>
    <t>tomentosa); Suculenta banana (Sedum rubrotinctum); Suculenta trensa (Senecio</t>
  </si>
  <si>
    <t>haworthii); Orquídea zapato (Phragmipedium longifolium); Orquídeas Catleyas</t>
  </si>
  <si>
    <t>(Cattleya spp.).</t>
  </si>
  <si>
    <t>LLANO GRANDE</t>
  </si>
  <si>
    <t>VIVERO SEMILLAS DEL PROGRESO</t>
  </si>
  <si>
    <t>Café (Coffea arabica).</t>
  </si>
  <si>
    <t>FREDY ALEXANDER ZAMORA GÓMEZ</t>
  </si>
  <si>
    <t>VEREDA LLANO GRANDE-VERGARA-CUNDINAMARCA</t>
  </si>
  <si>
    <t>zfredy953@gmail.com</t>
  </si>
  <si>
    <t xml:space="preserve">PAULA ANDREA URIBE </t>
  </si>
  <si>
    <t>091010-0600421</t>
  </si>
  <si>
    <t>PLANTAS Y FRUTALES DE COLOMBIA S.A.S.</t>
  </si>
  <si>
    <t>25290-V019</t>
  </si>
  <si>
    <t>Mandarina arrayana, (Citrus reticulata Blanco); Calamundí, (Citrus ×</t>
  </si>
  <si>
    <t>EL LOTE 4, ANTIGUA HACIENDA USATAMA,</t>
  </si>
  <si>
    <t>frutalesdecolombia@outlook.com ,</t>
  </si>
  <si>
    <t>DANUIL ORTIZ DURAN</t>
  </si>
  <si>
    <t>091019-0730320</t>
  </si>
  <si>
    <t>microcarpa); Castilla, (Citrus × aurantiifolia); Limón mandarina, (Citrus × limona);</t>
  </si>
  <si>
    <t xml:space="preserve">VEREDA USATAMA, en el municipio de FUSAGASUGA – CUNDINAMARCA </t>
  </si>
  <si>
    <t>Limón meyer, (Citrus × meyeri); Limón variegado, (Citrus × aurantiifolia f. variegata);</t>
  </si>
  <si>
    <t>Ombligona amarilla, (Citrus × aurantium); Ombligona roja, (Citrus × sinensis var.</t>
  </si>
  <si>
    <t>Moro); Mandarina oneco, (Citrus reticulata); Limón tahití, (Citrus × latifolia); Naranja</t>
  </si>
  <si>
    <t>tangelo, (Citrus × tangelo); Toronja, (Citrus × paradisi); Naranja valencia, (Citrus ×</t>
  </si>
  <si>
    <t>sinensis ‘Valencia’); Valencia variegada, (Citrus × sinensis ‘Valencia variegata’).</t>
  </si>
  <si>
    <t>vivero EL BORAL</t>
  </si>
  <si>
    <t>Philodendron, (Philodendron sp.); Singonio, (Syngonium</t>
  </si>
  <si>
    <t>CELMIRA CUTA BOLIVAR</t>
  </si>
  <si>
    <t>podophyllum); Medallones, (Calathea sp.); Caladium, (Dahlia sp.); Cactus tornillo,</t>
  </si>
  <si>
    <t>ALEJANDRA, SECTOR CHINAUTA, en el municipio DE FUSAGASUG£ -</t>
  </si>
  <si>
    <t>(Cereus forbesii); Caucho negro, (Ficus elastica); Pandanus, (Pandanus baptistii);</t>
  </si>
  <si>
    <t>White fusion, (Calathea sp.); Aglaonema patico, (Aglaonema 8Diamond Bay9); Palma</t>
  </si>
  <si>
    <t>pony, (Beaucarnea recurvata); Rosa del desierto, (Adenium obesum); Alocasia</t>
  </si>
  <si>
    <t>negra, (Alocasia 8Black Velvet9); Cola de mono, (Cleistocactus colademononis);</t>
  </si>
  <si>
    <t>Sansevieria / Lengua de suegra, (Dracaena trifasciata); Osaca, (Asplenium</t>
  </si>
  <si>
    <t>antiquum); Odora, (Alocasia odora); Palma Z, (Zamioculcas zamiifolia); Aglonema</t>
  </si>
  <si>
    <t>perdiz, (Aglaonema commutatum); Cactus blanco, (Mammillaria bombycina)</t>
  </si>
  <si>
    <t>VIVERO FORESTAL MUNICIPAL DE FUSAGASUGA</t>
  </si>
  <si>
    <t>Acacia amarilla (Senna siamea); Aliso(Alnus acuminata);</t>
  </si>
  <si>
    <t>MUNICIPIO DE FUSAGASUG£</t>
  </si>
  <si>
    <t>890.680.008-4</t>
  </si>
  <si>
    <t>601-77577 EXT 291</t>
  </si>
  <si>
    <t>VEREDA RESGUARDO, en el municipio de FUSAGASUG£ CUNDINAMARCA</t>
  </si>
  <si>
    <t>saa@fusagasuga-cundinamarca.gov.co</t>
  </si>
  <si>
    <t>ANGIE DANIELA URREGO RAMIREZ</t>
  </si>
  <si>
    <t>091226-0754823</t>
  </si>
  <si>
    <t>Carbonero(Calliandra pittieri); Yarumo blanco(Cecropia telenitida);</t>
  </si>
  <si>
    <t>Abarco(Cariniana piryformis);Cedro rosado (Cedrela odorata);Cedro de</t>
  </si>
  <si>
    <t>altura(Cedrela montana);Quimula(Citharexylum subflavescens);Ciro(Baccharis</t>
  </si>
  <si>
    <t>bogotensis);Palma de cera (Ceroxylon quindiuense);Magnolia cari(Cordia</t>
  </si>
  <si>
    <t>alliodora);Espino garbanzo(Duranta mutisii);Cambulo (Erythrina</t>
  </si>
  <si>
    <t>poeppigiana);Caucho sabanero(Ficus andicola);Caucho del tequendama(Ficus</t>
  </si>
  <si>
    <t>tequendamae); Guayac·n amarillo(Handroanthus chrysanthus); Cedro</t>
  </si>
  <si>
    <t>negro(Juglans neotropica);Guayacan de Manizales (Lafoensia</t>
  </si>
  <si>
    <t>acuminata);Leucaena ( Leucaena Leucocephala); Hojarasca (Magnolia</t>
  </si>
  <si>
    <t>caricifragrans);Laurel de cera(Morella parvifolia);Array·n(Myrcianthes</t>
  </si>
  <si>
    <t>leucoxyla);Balso (Ochroma pyramidale);Yopo cafÈ(Piptadenia pteroclada);</t>
  </si>
  <si>
    <t>Payande(Pithecellobium dulce);Trupillo(Prosopis juliflora);Roble (Quercus</t>
  </si>
  <si>
    <t>humboldtii);Pino romeron(Retrophyllum rospigliosii);Sam·n(Samanea</t>
  </si>
  <si>
    <t>saman);Caoba(Swietenia macrophylla);Ocobo rosado(Tabebuia rosea);Ocobo</t>
  </si>
  <si>
    <t>blanco(Tabebuia rosea-alba);Dividivi de tierra frÌa(Caesalpinia spinosa);</t>
  </si>
  <si>
    <t>Chicala(Tecoma stans); Madre de agua estaca(Trichantera gigantea);Pasto</t>
  </si>
  <si>
    <t xml:space="preserve">vetiver(Chrysopogon zizanioides); Corono(Xylosma spiculifera). </t>
  </si>
  <si>
    <t>EL RESGUARDO</t>
  </si>
  <si>
    <t>FRUTALES Y PLANTAS DE COLOMBIA S.A.S. - SEDE 2</t>
  </si>
  <si>
    <t>Araz· (Eugenia stipitata); Biflora (Passiflora biflora); Aguacate (Persea</t>
  </si>
  <si>
    <t>Carbonero (Calliandra pittieri); Guayacan (Guaiacum officinale);</t>
  </si>
  <si>
    <t>Aglonema (Aglaonema commutatum; Aglaonema Osaka;</t>
  </si>
  <si>
    <t>Albahaca morada (Ocimun tenuiflorum); Albahaca verde (Ocimun</t>
  </si>
  <si>
    <t>FINCA EL TRAPICHE, VEREDA EL</t>
  </si>
  <si>
    <t>agrofrutalesyplantas@gmail.com</t>
  </si>
  <si>
    <t>DANUEL ORTIZ DURAN</t>
  </si>
  <si>
    <t>americana 8Booht 8’); Brevo (Ficus carica); CafÈ (Coffea sp.); Chirimoyo (Annona</t>
  </si>
  <si>
    <t>Jabuticaba (Plinia cauliflora); Pino azul (Pinus maximartinezii); Pino limon</t>
  </si>
  <si>
    <t>Aglaonema sp.); Alaska (Ilex aquifolium 8Alaska9); Anturio blanco (Anthurium</t>
  </si>
  <si>
    <t>basilicum); Anis (Pimpinella anisum); Hierbabuena (Mentha spicata); Hinojo (Foeniculum vulgare); Lavanda (Lavandula angustifolia); Manzanilla</t>
  </si>
  <si>
    <t>RESGUARDO, en el municipio de FUSAGASUG£ - CUNDINAMARCA</t>
  </si>
  <si>
    <t xml:space="preserve">frutalesdecolombia@outlook.com </t>
  </si>
  <si>
    <t>cherimola Mill.); Aguacate choquete (Persea americana 8choquete’); Ciruelo (Prunus</t>
  </si>
  <si>
    <t xml:space="preserve">(Hesperocyparis sp.); Pino vela (Cupressus sempervirens); </t>
  </si>
  <si>
    <t>andraeanum); Anturio rojo (Anthurium sherzerianum); Astroemeria (Alstroemeria</t>
  </si>
  <si>
    <t>(Chamaemelum nobile); Menta hoja ancha (Mentha x piperita); Romero (Salvia</t>
  </si>
  <si>
    <t>domestica); Fruta milagrosa (Synsepalum dulcificum); Durazno (Prunus persica);</t>
  </si>
  <si>
    <t>sp.); Begonias (Begonia benariensis; Begonia semperflorens; Begonia rex); Bonsai</t>
  </si>
  <si>
    <t xml:space="preserve">rosmarinus); Ruda (Ruta graveolens); Tomillo (Thymus vulgaris) </t>
  </si>
  <si>
    <t>Feijoa (Acca sellowiana); (Persea americana 8Hass9); (Persea americana 8Lorena9)</t>
  </si>
  <si>
    <t>arce japones (Acer palmatum); Caladio (Caladium sp.); bonsai calamondi (Citrus x</t>
  </si>
  <si>
    <t>Granado (Punica granatum); Guanabano (Annona muricata); Guayaba manzana</t>
  </si>
  <si>
    <t>microcarpa); Camandula variegada (Senecio rowleyanus 8variegata’); Camilas</t>
  </si>
  <si>
    <t>(Psidium guajava); Guayava pera (Psidium sp.); Mango az˙car (Mangifera indica);</t>
  </si>
  <si>
    <t>(Camellia sinensis); Cartucho (Zantedeschia aethiopica); Catleya (Cattleya spp.);</t>
  </si>
  <si>
    <t>Mango Tommy (Mangifera indica 8Tommy Atkins’); Manzano (Malus domestica);</t>
  </si>
  <si>
    <t>Cayeno (Hibiscus rosa-sinensis); (Sedum spp.); Centavo (Dichondra repens);</t>
  </si>
  <si>
    <t>Nispero (Eriobotrya japonica); Papayo (Carica papaya); Pero (Pyrus sp.); pl·tano</t>
  </si>
  <si>
    <t>Congo morado (Philodendro longifolio); Copa de oro (Allamanda cathartica); Croto</t>
  </si>
  <si>
    <t xml:space="preserve">(Musa x paradisiaca) </t>
  </si>
  <si>
    <t>victoria (Codiaeum variegatum); Cucharita (Peperomia sp.); Duranta (Duranta</t>
  </si>
  <si>
    <t>repens); Espejito (peperomia maculosa); Euforbia (Euphorbia hirta L.); Eugenia</t>
  </si>
  <si>
    <t>(Eugenia uniflora L.); Heliconias (Heliconia spp.); Filocactus (Schlumbergera x</t>
  </si>
  <si>
    <t>buckleyi); Gazania (Gazania rigens); Geranio (Geranium sp.); Gerbera (Gerbera</t>
  </si>
  <si>
    <t>sp.); Gloxinia (Gloxinia sp.); Guinea (Panicum maximun 8Jacq9); Helecho canasta</t>
  </si>
  <si>
    <t>(Nephrolepis cordifolia); Helecho palma (Phlebodium aereum); Hiedra de flor</t>
  </si>
  <si>
    <t>(Hedera hÈlix L.); Jade macho (Crassula ovata); Juanitas (Catharanthus roseus);</t>
  </si>
  <si>
    <t>Calanchoe (Kalanchoe pinnata); Lengua de suegra (Dracaena trifasciata); Macolla</t>
  </si>
  <si>
    <t>(Myrceugenia leptospermoides); Mandevilla (Mandevilla sp.); Medallon (Calathea</t>
  </si>
  <si>
    <t>sp.); Menta arbolito (Clinopodium multiflorum); Mini rosas (Rosa Chinensis); Nido</t>
  </si>
  <si>
    <t>crispy (Aplenium nidus); Nido liso (Asplenium sp.); Novio (Geranium sp.); Orquideas</t>
  </si>
  <si>
    <t>(Phalaenopsis amabilis; Phalaenopsis 8Bombay9; Phalaenopsis 8Mini9; Phalaenopsis</t>
  </si>
  <si>
    <t>8Multiflora9); Orquidea fallus (Phaius tankervilleae); Palma Z (Zamioculcas zamifolia);</t>
  </si>
  <si>
    <t>Pana (Artocarpus altilis); Pentas (Pentas lanceolata); Perejil crespo (Petroselinum</t>
  </si>
  <si>
    <t>crispum); Pescadito (Nemathanthus gregarius); Petunia (Petunia sp.); Pichon</t>
  </si>
  <si>
    <t>concita (Begonia cucullata); Pino rastreto (Juniperus sabina), Pluma de indio</t>
  </si>
  <si>
    <t>(Vriesea splendens); Plumon (Sphaerophoria scripta); Polka (Hypoestes</t>
  </si>
  <si>
    <t>phyllostachya L.); Primaveras (Primula sp.); Suculentas (Marginatocereus</t>
  </si>
  <si>
    <t>marginatus; Echeveria elegans); Vaporub (Plectranthus coloides c.v); Veraneras</t>
  </si>
  <si>
    <t>(Bougainvillea spp.); Violeta africana (Saintpaulia ionantha); Violeta de los Alpes</t>
  </si>
  <si>
    <t xml:space="preserve">(Cyclamen persicum); Zarcillo (Smilax campestris). </t>
  </si>
  <si>
    <t>LA AURORA</t>
  </si>
  <si>
    <t>LA CALERA</t>
  </si>
  <si>
    <t>vivero INVERSIONES PAEZ BELTRAN S.A.S</t>
  </si>
  <si>
    <t>Trompeto (Bocconia frutescens); Array·n (Myrcianthes leucoxyla);</t>
  </si>
  <si>
    <t>Lechuga (Lactuca sativa; variedades: Crespa verde, Crespa</t>
  </si>
  <si>
    <t>Fique (Furcraea andina).</t>
  </si>
  <si>
    <t>GONZALO PAEZ BELTRAN</t>
  </si>
  <si>
    <t>KM 7 VIA AL GUAVIO, VEREDA LA AURORA,</t>
  </si>
  <si>
    <t>electrÛnico ipb_sas@hotmail.com</t>
  </si>
  <si>
    <t>QUELBIS ROMAN QUINTERO BERTEL</t>
  </si>
  <si>
    <t>92,515,346</t>
  </si>
  <si>
    <t>Buxo (Buxus sempervirens); Chical· rosado (Delostoma integrifolium); Mano de oso</t>
  </si>
  <si>
    <t>morada, Romana, Cogollo Derbi, Lisa ballerina)</t>
  </si>
  <si>
    <t>FINCA LAS MARGARITAS</t>
  </si>
  <si>
    <t>(Oreopanax bogotensis); Nogal (Juglans neotropica); Arrayan blanco (Myrcianthes</t>
  </si>
  <si>
    <t>leucoxyla); Tuno (Miconia squamulosa); Chical· amarillo (Tabebuia chrysantha);</t>
  </si>
  <si>
    <t>Leucaena (Leucaena leucocephala); Roble (Quercus humboldtii); Cucharo (Myrsine</t>
  </si>
  <si>
    <t xml:space="preserve">coriacea); Arboloco (Montanoa quadrangularis); Lupino (Lupinus alopecuroides). </t>
  </si>
  <si>
    <t>JORD£N ALTO</t>
  </si>
  <si>
    <t>vivero KOKEDAMAS PUNTO NATURAL</t>
  </si>
  <si>
    <t>Guinea, (Panicum maximum); Cucharita, (Cochlearia</t>
  </si>
  <si>
    <t>SANDRA MILENA ACOSTA GARZON</t>
  </si>
  <si>
    <t>FINCA GAZEBO, VEREDA JORD£N ALTO, en el municipio de</t>
  </si>
  <si>
    <t>michelsandraedgar@gmail.com</t>
  </si>
  <si>
    <t>officinalis); Anturio, (Anthurium sp.); Bugambil, (Bougainvillea sp.); Calathea</t>
  </si>
  <si>
    <t>Macoyana, (Calathea makoyana); Coleo, (Solenostemon scutellarioides); Lirio</t>
  </si>
  <si>
    <t>japonÈs, (Ophiopogon japonicus); Gloxinia, (Sinningia speciosa); Violeta de los</t>
  </si>
  <si>
    <t>Alpes, (Cyclamen sp.); Miltonias, (Miltonia sp.); Lengua de suegra, (Dracaena</t>
  </si>
  <si>
    <t>trifasciata); Helecho liso, (Asplenium nidus); Begonia de flor, (Begonia sp.);</t>
  </si>
  <si>
    <t>Milionaria, (Polyscias scutellaria); Espatifilo, (Spathiphyllum sp.); Ponsetia,</t>
  </si>
  <si>
    <t>(Euphorbia pulcherrima); Hortensia, (Hydrangea sp.); Margarita, (Bellis perennis);</t>
  </si>
  <si>
    <t>Duranta, (Duranta erecta); Diosmas, (Diosma sp.); Pescaditos, (Nematanthus</t>
  </si>
  <si>
    <t>gregarius); Pinos, (Pinus sp.); Caballero de la noche, (Cestrum nocturnum); JazmÌn,</t>
  </si>
  <si>
    <t>(Jasminum sp.); Eugenias, (Eugenia sp.); Siete cueros, (Tibouchina lepidota);</t>
  </si>
  <si>
    <t>Cayenos, (Hibiscus rosa-sinensis); QuinceaÒera, (Aptenia cordifolia); Tangos,</t>
  </si>
  <si>
    <t>(Lantana sp.); Enredadera, (Polygonum convolvulus); AbutilÛn, (Abutilon sp.);</t>
  </si>
  <si>
    <t>Liriopes, (Liriope sp.); Lirios, (Lilium sp.); Bella las once, (Portulaca grandiflora);</t>
  </si>
  <si>
    <t>Gitanas, (Bupleurum falcatum); Fucsias, (Fuchsia sp.); Rosas, (Rosa sp.); Jades,</t>
  </si>
  <si>
    <t>(Crassula ovata); Cinta panameÒa, (Tradescantia zebrina); Palmas,</t>
  </si>
  <si>
    <t>(Archontophoenix sp.; Areca sp.); Billetes, (Caliphruria subedentata); Suculentas,</t>
  </si>
  <si>
    <t>(Marginatocereus marginatus); TrÈbol morado, (Oxalis triangularis); Cinta mala</t>
  </si>
  <si>
    <t>madre, (Chlorophytum comosum); Mano poderosa, (Xiphidium caeruleum Aubl.);</t>
  </si>
  <si>
    <t>Vinca de flor, (Vinca sp.); Aplandra, (Aphelandra); Agapanto, (Agapanthus sp.);</t>
  </si>
  <si>
    <t>Tronco de Brasil, (Dracaena fragrans); Petunias, (Petunia sp.); Biflora, (Passiflora</t>
  </si>
  <si>
    <t>biflora); Calibrachoa, (Calibrachoa sp.); CorazÛn herido, (Clerodendrum</t>
  </si>
  <si>
    <t>thomsoniae); Congas, (Peperomia sp.); Fitonias, (Fittonia sp.); Kalanchoe,</t>
  </si>
  <si>
    <t>(Kalanchoe sp.); Hiedra flor, (Hedera sp.); Hiedra Miami, (Hedera helix); Hiedra uÒa</t>
  </si>
  <si>
    <t>de gato, (Uncaria tomentosa); Primavera, (Rhododendron donell-smithii);</t>
  </si>
  <si>
    <t>Cartuchos, (Zantedeschia aethiopica); Phalaenopsis, (Phalaenopsis amabilis);</t>
  </si>
  <si>
    <t>Cymbidium, (Cymbidium spp.); Zapato obispo, (Paphiopedilum spp.); Toritos,</t>
  </si>
  <si>
    <t>(Stanhopea sp.); (Bromelia spp.) Lluvia de oro, (Laburnum anagyroides); Cattleya,</t>
  </si>
  <si>
    <t>(Cattleya sp.); Oncidium, (Oncidium); Cactus, (Cactaceae spp.); Geranios,</t>
  </si>
  <si>
    <t>(Geranium sp.); Dipladenia, (Mandevilla sp.); L·grima de bebÈ, (Bacopa monnieri);</t>
  </si>
  <si>
    <t>Cuerno de venado, (Lycopodium clavatum); Pensamientos, (Viola × wittrockiana);</t>
  </si>
  <si>
    <t>Clavellinas, (Mirabilis jalapa); Dalias, (Dahlia); Violetas, (Viola sp.); Flor de cactus,</t>
  </si>
  <si>
    <t>(Schlumbergera × buckleyi); Crisantemos, (Chrysanthemum sp.); Cigarrillos,</t>
  </si>
  <si>
    <t>(Nicotiana tabacum); Centavitos, (Pilea nummulariifolia); Dolaritos, (Plectranthus</t>
  </si>
  <si>
    <t>verticillatus); Cam·ndulas, (Senecio rowleyanus); Rosa griega, (Anastatica</t>
  </si>
  <si>
    <t xml:space="preserve">hierochuntica); Peperonias, (Peperomia sp.). </t>
  </si>
  <si>
    <t>VIVERO LAS ORQUIDEAS</t>
  </si>
  <si>
    <t>Odontoglossum (Odontoglossum crispum); Oncidium</t>
  </si>
  <si>
    <t>MARIA HERCILIA MORENO ORJUELA</t>
  </si>
  <si>
    <t>VEREDA SANTA ISABEL en el municipio de FUSAGASUGA - CUNDINAMARCA</t>
  </si>
  <si>
    <t>mariaherciliamorenoorjuela@gmail.com</t>
  </si>
  <si>
    <t>(Oncidium sphacelatum); Masdevallia (Masdevallia coccinea); Epidendrum</t>
  </si>
  <si>
    <t>(Epidendrum radicans); Gongora (Gongora quinquenervis); Houlletia (Houlletia</t>
  </si>
  <si>
    <t>tigrina); Catasetum (Catasetum macrocarpum); Lepanthes (Lepanthes</t>
  </si>
  <si>
    <t>telipogoniflora); Lycaste (Lycaste skinneri); Pleurothallis (Pleurothallis grobyi);</t>
  </si>
  <si>
    <t>Phragmipedium (Phragmipedium besseae); Miltoniopsis (Miltoniopsis vexillaria)</t>
  </si>
  <si>
    <t>Erythrodes (Erythrodes blumei); Brassavola (Brassavola nodosa); Platystele</t>
  </si>
  <si>
    <t>(Platystele stenostachya); Restrepia (Restrepia antennifera); Scaphosepalum</t>
  </si>
  <si>
    <t>(Scaphosepalum swertiifolium); Stelis (Stelis argentata); Sobralia (Sobralia</t>
  </si>
  <si>
    <t>macrantha); Miltonia (Miltonia spectabilis); Odontioda (Odontioda harryana);</t>
  </si>
  <si>
    <t>Encyclia (Encyclia cordigera); Vanda (Vanda coerulea); Paphiopedilum</t>
  </si>
  <si>
    <t>(Paphiopedilum insigne); Dendrobium (Dendrobium nobile); Stanhopea (Stanhopea</t>
  </si>
  <si>
    <t>tigrina); Phalaenopsis (Phalaenopsis amabilis); Cattleya (Cattleya trianae);</t>
  </si>
  <si>
    <t>Telipogon (Telipogon peruvianus); Acineta (Acineta barkeri); Maxillaria (Maxillaria</t>
  </si>
  <si>
    <t>tenuifolia); Anguloa (Anguloa uniflora); Pescatoria(Pescatoria cerina);</t>
  </si>
  <si>
    <t>Brassia(Brassia verrucosa); Anthurium (Anthurium andraeanum); Ciclamen</t>
  </si>
  <si>
    <t>(Cyclamen persicum); Guineo (Impatiens walleriana); Novios (Impatiens balsamina);</t>
  </si>
  <si>
    <t>Siete cueros (Tibouchina urvilleana); Begonias (Begonia rex); Suculenta (Echeveria</t>
  </si>
  <si>
    <t>elegans); Amaranto (Amaranthus tricolor); Billete (Plectranthus verticillatus);</t>
  </si>
  <si>
    <t>Millonaria (Zamioculcas zamiifolia); Cam·ndula (Dracaena trifasciata).</t>
  </si>
  <si>
    <t>vivero LOS FRAILEJONES</t>
  </si>
  <si>
    <t>Estefanotis, (Stephanotis floribunda); Jades, (Crassula ovata);</t>
  </si>
  <si>
    <t>ARNULFO NEUSA GOMEZ</t>
  </si>
  <si>
    <t>FINCA N£POLES, SECTOR CHINAUTA, en el municipio DE FUSAGASUG£ -</t>
  </si>
  <si>
    <t>arnulfoneuzagomez@gmail.com</t>
  </si>
  <si>
    <t>Copa de oro, (Allamanda cathartica); Abanos, (Diospyros sp.); Nevados, (Senecio</t>
  </si>
  <si>
    <t>cineraria); Veranera, (Bougainvillea sp.); FrailejÛn, (Espeletia sp.); Jade macho,</t>
  </si>
  <si>
    <t>(Senecio jacobsenii); Lantanas, (Lantana camara); Mus·endas, (Mussaenda sp.);</t>
  </si>
  <si>
    <t>Acalifas, (Acalypha hispida); Esparqueas, (Yucca elephantipes); CorazÛn herido,</t>
  </si>
  <si>
    <t>(Clerodendrum thomsoniae); Cayenos, (Hibiscus rosa-sinensis); Palma carey,</t>
  </si>
  <si>
    <t>(Chamaedorea seifrizii); Croto, (Codiaeum variegatum); Xicas, (Zingiber zerumbet);</t>
  </si>
  <si>
    <t>Boro morado, (Tradescantia pallida); Corales, (Russelia equisetiformis);</t>
  </si>
  <si>
    <t>Astromelias, (Alstroemeria sp.); Romeros, (Salvia rosmarinus); Linos, (Linum</t>
  </si>
  <si>
    <t>usitatissimum); Cinta mala madre, (Chlorophytum comosum); Millonarias,</t>
  </si>
  <si>
    <t>(Plectranthus verticillatus); Miamis, (Ixora coccinea); Corona de cristo, (Euphorbia</t>
  </si>
  <si>
    <t>milii); Cheflera, (Schefflera arboricola); S·bila, (Aloe vera); CaÒÛn de la India,</t>
  </si>
  <si>
    <t>(Dracaena reflexa); Arundinas, (Arundina graminifolia); Azulinas (Duranta erecta);</t>
  </si>
  <si>
    <t>Cartajeras, (Bougainvillea sp.); Tangos, (Tagetes sp.); QuinceaÒeras, (Impatiens</t>
  </si>
  <si>
    <t>walleriana); Cortina china, (Podranea ricasoliana).</t>
  </si>
  <si>
    <t>FUSAGASUG£</t>
  </si>
  <si>
    <t>VIVERO MAXIFLORES</t>
  </si>
  <si>
    <t>Cayenos (Hibiscus rosa-sinensis);J ade (Crassula ovata);</t>
  </si>
  <si>
    <t>ANGELA MARCELA MICAN FRANCO</t>
  </si>
  <si>
    <t>3142884680-3107174844</t>
  </si>
  <si>
    <t>VEREDA JAIBANA, en el municipio de FUSAGASUG£ -</t>
  </si>
  <si>
    <t>angelamican@hotmail.com</t>
  </si>
  <si>
    <t>(Mucuna bennettii); (Stephanotis floribunda); (Ipomoea horsfalliae); Jade azul</t>
  </si>
  <si>
    <t>(Strongylodon macrobotrys).</t>
  </si>
  <si>
    <t>NOVILLERO</t>
  </si>
  <si>
    <t>vivero NAPOLES II</t>
  </si>
  <si>
    <t>Pino vela (Cupressus sempervirens); Pino tundra, (Thuja</t>
  </si>
  <si>
    <t>Palma Kentia, (Howea forsteriana); Palma bangalow,</t>
  </si>
  <si>
    <t>Romero, (Salvia rosmarinus); Ruda, (Ruda graveolens);</t>
  </si>
  <si>
    <t>JOSE WALTER PUENTES</t>
  </si>
  <si>
    <t>puentesw67@gmail.com</t>
  </si>
  <si>
    <t>orientalis); Pino azul, (Pinus maximartinezii); Pino rastrero, (Juniperus horizontalis);</t>
  </si>
  <si>
    <t>(Archontophoenix cunninghamiana); Cordiline roja, (Cordyline rubra); Palma Reina</t>
  </si>
  <si>
    <t>VELASQUEZ</t>
  </si>
  <si>
    <t>CHAMACHERRY, VEREDA NOVILLERO en el municipio de FUSAGASUGA,</t>
  </si>
  <si>
    <t>Pino pir·mide, (Cupressus sempervirens 8Pyramidalis9); Pino cola de pato, (Pinus</t>
  </si>
  <si>
    <t>Alexandra, (Archontophoenix alexandrae); Lengua de suegra, (Sansevieria</t>
  </si>
  <si>
    <t>CUNDINAMRCA</t>
  </si>
  <si>
    <t>patula); Pino silvestre, (Pinus sylvestris); Pino escamoso, (Juniperus squamata);</t>
  </si>
  <si>
    <t>trifasciata); Crotos, (Codiaeum variegatum); Duranta variegada, (Duranta erecta</t>
  </si>
  <si>
    <t>Eucalipto, (Eucalyptus globulus); Jabuticaba, (Plinia cauliflora).</t>
  </si>
  <si>
    <t>‘variegata9); Eugenia, (Syzygium paniculatum); Balazos, (Monstera deliciosa);</t>
  </si>
  <si>
    <t>Caucho, (Ficus elastica); Planta dÛlar, (Plectranthus verticillatus); Tronco de la</t>
  </si>
  <si>
    <t>felicidad, (Dracaena fragrans); Filodendro, (Philodendron sp.); Jazmin de la noche,</t>
  </si>
  <si>
    <t>(Cestrum nocturnum); Pandurata, (Ficus lyrata); Bore, (Xanthosome sagittifolium);</t>
  </si>
  <si>
    <t>Ginger, (Alpinia purpurata); Loropetalum, (Loropetalum chinense); Calathea</t>
  </si>
  <si>
    <t>Papelillo, (Calathea makoyana); Calathea Orbifolia, (Calathea orbifolia); Calathea</t>
  </si>
  <si>
    <t xml:space="preserve">Loncifolia, (Calathea loncifolia); QuinceaÒera, (Aptenia cordifolia). </t>
  </si>
  <si>
    <t>vivero PLANTAS SAN LUIS</t>
  </si>
  <si>
    <t>Papayo (Carica papaya); Mora (Rubus ulmifolius); Tomate de ·rbol</t>
  </si>
  <si>
    <t>Eucalipto (Eucalyptus globulus); Pino vela (Cupressus</t>
  </si>
  <si>
    <t>Maguey blanco (Agave americana); Buganvilia roja</t>
  </si>
  <si>
    <t>Menta (Mentha sp.); Tomillo (Thymus vulgaris); Hierbabuena</t>
  </si>
  <si>
    <t>FANNY MANZANARES RUBIANO</t>
  </si>
  <si>
    <t>FINCA EL AGRADO, VEREDA NOVILLERO, en el municipio de FUSAGASUG£ -</t>
  </si>
  <si>
    <t>arturocruz62@gmail.com</t>
  </si>
  <si>
    <t>(Solanum betaceum); Carambola (Averrhoa carambola); Lulo (Solanum quitoense);</t>
  </si>
  <si>
    <t>sempervirens); Pino pir·mide (Cupressus sempervirens); Guayac·n (Guaiacum</t>
  </si>
  <si>
    <t>(Bougainvillea glabra); Corona de Cristo (Euphorbia milii); Anturio (Anthurium</t>
  </si>
  <si>
    <t>(Mentha spicata); Albahaca (Ocimum basilicum); Ruda (Ruta graveolens); Sidra</t>
  </si>
  <si>
    <t>Maracuy· (Passiflora edulis var. flavicarpa); Gulupa (Passiflora edulis f. edulis);</t>
  </si>
  <si>
    <t>officinale); Guayacan rosado (Tabebuia rosea); Pomarrosa (Syzygium jambos);</t>
  </si>
  <si>
    <t>andreanum); Cayeno (Hibiscus rosa-sinensis); Duranta (Duranta erecta 8Variegata9);</t>
  </si>
  <si>
    <t>(Aloysia citrodora); Romero (Salvia rosmarinus); AnÌs (Pimpinella anisum); Salvia</t>
  </si>
  <si>
    <t>Araz· (Eugenia stipitata); Guan·bana (Annona muricata); Zapote (Pouteria sapota);</t>
  </si>
  <si>
    <t>Almendro (Terminalia catappa); Guamito (Inga nobilis); Jaboticaba (Plinia</t>
  </si>
  <si>
    <t>Lengua de suegra (Sansevieria trifasciata); Gardenia (Gardenia jasminoides);</t>
  </si>
  <si>
    <t>(Salvia officinalis); Toronjil de olor (Melissa officinalis); Lavanda (Lavandula</t>
  </si>
  <si>
    <t>Aguacate (Persea americana); Mamey (Mammea americana); Macadamia</t>
  </si>
  <si>
    <t>cauliflora); Carbonero (Calliandra medellinensis).</t>
  </si>
  <si>
    <t>Caballero de la noche (Cestrum nocturnum); Eugenia (Syzygium paniculatum);</t>
  </si>
  <si>
    <t>angustifolia); Manzanilla (Chamaemelum nobile); Poleo (Mentha pulegium);</t>
  </si>
  <si>
    <t>(Macadamia integrifolia).</t>
  </si>
  <si>
    <t>Crotos (Codiaeum variegatum); Balazos / Costilla de Ad·n (Monstera deliciosa);</t>
  </si>
  <si>
    <t>OrÈgano (Origanum vulgare); AjÌ (Capsicum annuum); PimentÛn (Capsicum</t>
  </si>
  <si>
    <t>Abano / Adelfa (Nerium oleander); Arundina (Arundina graminifolia); Buxus (Buxus</t>
  </si>
  <si>
    <t>annuum); CalÈndula (Calendula officinalis).</t>
  </si>
  <si>
    <t>sempervirens); Anturios (Anthurium sp.); Linos (Phormium tenax / Phormium sp.);</t>
  </si>
  <si>
    <t>Palma datilera (Phoenix dactylifera); Palma reina (Roystonea regia); Filodendro</t>
  </si>
  <si>
    <t>(Philodendron sp.); Lantana (Lantana camara); Cucaracho (Tradescantia zebrina);</t>
  </si>
  <si>
    <t>Grosella (Phyllanthus acidus); Heliconia (Heliconia rostrata); Copa de oro</t>
  </si>
  <si>
    <t>(Allamanda cathartica); Azalea (Rhododendron sp.).</t>
  </si>
  <si>
    <t>BOGOTA D.C</t>
  </si>
  <si>
    <t>vivero TODO RAQUIRA RS S.A.S</t>
  </si>
  <si>
    <t>Feijoa (Acca sellowiana); Cafeto (Coffea sp.).</t>
  </si>
  <si>
    <t>Pino libro (Thuja orientalis); Pino vela (Cupressus sempervirens);</t>
  </si>
  <si>
    <t>Ficus (Ficus sp. variegata); Ficus verede (Ficus benjamina);</t>
  </si>
  <si>
    <t>Albahaca (Ocimum basilicum); Aniz (Pimpinella anisum); Calendula</t>
  </si>
  <si>
    <t>ARISTOBULO CASAS RODRIGUEZ</t>
  </si>
  <si>
    <t>AVENIDA 9 # 162™ - 24, en la ciudad de BOGOTA D.C</t>
  </si>
  <si>
    <t>viverobogota@todoraquira.com</t>
  </si>
  <si>
    <t xml:space="preserve">LUIS ARCADIO BARRAGAN </t>
  </si>
  <si>
    <t>Pino peruano (Cupressus macrocarpa); Pino azul (Psoralea pinnata); Pino</t>
  </si>
  <si>
    <t>Diosma (Diosma hirsuta); Merigold (Tagetes minuta); Petunias (Petunia spp.); Rosa</t>
  </si>
  <si>
    <t>(Calendula officinalis); Cidron (Aloysia citrodora); Cilantro (Coriandrum sativum);</t>
  </si>
  <si>
    <t>canadiense (Pinus strobus); Pino limon (Cupressus macrocarpa); Pino rastreo</t>
  </si>
  <si>
    <t>mini (Rosa x hybrida); Rosa (Rosa sp.); Pichon enano (Begonia semperflorens);</t>
  </si>
  <si>
    <t>Hierbabuena (Mentha spicata); Incienso (Boswellia sacra); Laurel (Laurus nobilis);</t>
  </si>
  <si>
    <t>(Juniperus sp.); Clusia (Clusia sp.); Siete cueros (Andesanthus lepidotus); Acacia</t>
  </si>
  <si>
    <t>Boca de dragÛn (Antirrhinum majus); Pichon big (Begonia cucullata); Amaranto</t>
  </si>
  <si>
    <t>Limonaria (Cymbopogon citratus); Manzanilla (Chamaemelum nobile); Mejorana</t>
  </si>
  <si>
    <t>(Acacia baileyana); Falso pimiento (Schinus terebinthifolius); Cedro (Cedrus sp.);</t>
  </si>
  <si>
    <t>(Amaranthus sp.); Azalea (Rhododendron sp.); Nueva guinea (Impatiens hawkeri);</t>
  </si>
  <si>
    <t>(Origanum majorana); Menta (Mentha sp.); Oregano (Origanum vulgare); Perejil</t>
  </si>
  <si>
    <t xml:space="preserve">Aliso (Alnus glutinoisa); Cheflera (Schefflera actinophylla); Pino cipres (Cupressus) </t>
  </si>
  <si>
    <t>Fucsia (Fuchsia sp.); Coralito (Kalanchoe spp.); Dalia (Dahlia sp.); Palma</t>
  </si>
  <si>
    <t>(Petroselinum crispum); Romero (Salvia rosmarinus); Ruda (Ruta graveolens);</t>
  </si>
  <si>
    <t>Madagascar (Pachypodium lamerei); Falenopsis (Phalaenopsis spp.); Aglonema</t>
  </si>
  <si>
    <t xml:space="preserve">Salvia (Salvia officinalis); Tomillo (Thymus sp.); Toronjil (Melissa officinalis). </t>
  </si>
  <si>
    <t>roja (Aglaonema crispum); Bromelias (Bromelia sp.); Anturio variegado</t>
  </si>
  <si>
    <t>(Spathiphyllum sp.); Billete (Aspidistra spp.); Begonia piel de sapo (Begonia</t>
  </si>
  <si>
    <t>bowerae); (Begonia rex); Alocacia (Alocasia sp.); Espejito (Peperomia maculosa);</t>
  </si>
  <si>
    <t>Cucharita (Pilea peperomioides); Concha (Echeveria secunda); Velita (Peperomia</t>
  </si>
  <si>
    <t>rosso); Helecho pata de conejo (Davallia mariesii); Gerbera (Gerbera sp.); Hoja rota</t>
  </si>
  <si>
    <t>(Monstera adansonii); Helecho cola de pavo (Nephrolepis sp.); Helecho boston</t>
  </si>
  <si>
    <t>(Nephrolepis sp.); Helecho aliento de bebÈ (Nephrolepis exaltata);Caucho (Ficus</t>
  </si>
  <si>
    <t>elastica); S·bila cebra (Haworthiopsis attenuata); Croto victoria (Chlorophytum</t>
  </si>
  <si>
    <t>comosum); Primavera (Primula rosea); Filocactus (Schlumbergera x buckleyi);</t>
  </si>
  <si>
    <t>Anturio rojo (Anthurium sp.); Begonia flor (Begonia x hiemalis); Plumon (Celosia sp.);</t>
  </si>
  <si>
    <t>Primula (Primula vulgaris); Cineraria de flor (Cineraria deltoidea);Esparrago</t>
  </si>
  <si>
    <t>(Asparagus acutifolius); Manto de MarÌa (Solanum laxum); Hortensia holandesa</t>
  </si>
  <si>
    <t>(Hydrangea macrophylla); Hortensia (Hydrangea sp.); Pasto chino (Buchloe</t>
  </si>
  <si>
    <t>dactyloides); Venus atrapamoscas (Dionaea muscipula); Carnivora nepentes</t>
  </si>
  <si>
    <t>(Nepenthes sp.); Carnivora piguincola (Pinguicula sp.); Sinverguenza (Plectranthus</t>
  </si>
  <si>
    <t>neochilus); Uva rusa (Cissus sp.); Pescadito (Nematanthus sp.); Cacho de venado</t>
  </si>
  <si>
    <t>(Platycerium bifurcatum); Girasol (Helianthus annuus); Hiedra de flor (Pelargonium</t>
  </si>
  <si>
    <t>peltatum); Hiedra verde (Hedera hÈlix;); (Glechoma hederacea); Geranio com˙n</t>
  </si>
  <si>
    <t>(Geranium sp.); Flor de papel (Xerochrysum bracteatum); Jazmin de olor</t>
  </si>
  <si>
    <t>(Stephanotis floribunda);Jazmin lavanda (Brunfelsia pauciflora); Caladio (Caladium</t>
  </si>
  <si>
    <t>sp.); Crisantemo (Chrysanthemum sp.); Paipro (Cyperus papyrus); Papiro enano</t>
  </si>
  <si>
    <t>(Cyperus haspan) ; Palma platanillo (Heliconia sp.); Palma viajera (Ravenala</t>
  </si>
  <si>
    <t>madagascariensis); Palma areca (Dypsis lutescens); Palma licuala (Licuala</t>
  </si>
  <si>
    <t>grandis); Palma bella (Chamaedorea elegans); Balazo (Monstera deliciosa); jade</t>
  </si>
  <si>
    <t>(Crassula ovata); Jade monedita (Portulacaria afra); Cluvia (Clivia miniata); Aralia</t>
  </si>
  <si>
    <t>elegantÌsima (Plerandra elegantissima); Cactus mickey (Opuntia microdasys);</t>
  </si>
  <si>
    <t>Cactus injerto (Gymnocalycium mihanovichii); Helecho blue star (Phlebodium</t>
  </si>
  <si>
    <t>aureum); Cactus tornillo (Cereus repandus); Tronco de la felicidad (Dracaena</t>
  </si>
  <si>
    <t>fragans; Dracaena fragans ‘Compacta’); Anturio garcita (Spathiphyllum wallisii);</t>
  </si>
  <si>
    <t>Aglonema (Aglaonema commutatum); Pana (Goeppertia ornata); Anturio grande</t>
  </si>
  <si>
    <t>(Spathiphyllum sp.); Warneque (Dracaena deremensis); Palma rivelina (Phoenix</t>
  </si>
  <si>
    <t>roebelenii); Palma Alejandra (Archontophoenix alexandrae); Ficus (Ficus lyrata;</t>
  </si>
  <si>
    <t>Ficus lyrata ‘Bambino’); Lengua de suegra (Dracaena trifasciata); Millonaria</t>
  </si>
  <si>
    <t>(Plectranthus verticillatus); Singonio (Syngonium podophyllum); Pachira (Pachira</t>
  </si>
  <si>
    <t>sp.); Vinca (Vinca sp.); Bergenia (Bergenia sp.); PanameÒa blanca (Tradescantia</t>
  </si>
  <si>
    <t>fluminensis); Panamena morada (Tradescantia zebrina); PanameÒa verde</t>
  </si>
  <si>
    <t>(Tradescantia sp.); Cinta mala madre (Chlorophytum comosum); Liriope (Liriope</t>
  </si>
  <si>
    <t>sp.);Cartucho (Zantedeschia aethiopica); Lino enano (Hesperolinon micranthum);Ericripso (Helichrysum italicum); Abutilon (Abutilon pictum); Acanto (Acanthus</t>
  </si>
  <si>
    <t>mollis); Agapando (Agapanthus sp.); Lirio e paramo (Iris pseudacorus); Achira</t>
  </si>
  <si>
    <t>(Canna indica); Helecho palma (Polypodium aureum); Helecho macho (Dryopteris</t>
  </si>
  <si>
    <t>affinis); Helecho peine (Nephrolepis cordifolia); Caballero de la noche (Cestrum</t>
  </si>
  <si>
    <t>nocturnum); Bambu (Fargesia sp.); Gardenia (Gardenia jasminoides); Camelia</t>
  </si>
  <si>
    <t>(Camellia sp.);Ave del paraÌso (Strelitzia reginae); Lantana (Lantana sp.);</t>
  </si>
  <si>
    <t>Mermelada (Streptosolen jamesonii); Cayeno (Hibiscus rosa-sinensis); Lavanda</t>
  </si>
  <si>
    <t>(Lavandula sp.); Salvia roja (Salvia splendens); Dipladema (Mandevilla sp.); Fucsia</t>
  </si>
  <si>
    <t>(Fuchsia arborescens); Agave (Agave sp.); Palma rafiz (Rhapis excelsa); Calamondi</t>
  </si>
  <si>
    <t>(Citrofortunella microcarpa); Poligala (Polygala myrtifolia); Eugenia (Eugenia sp.);</t>
  </si>
  <si>
    <t>Linos (Phormium spp.); Boxus (Buxus sempervirens); UÒa de gato (Cissus striata);</t>
  </si>
  <si>
    <t>Veranera (Bougainvillea sp); Duranta (Duranta repens); Palma boha (Roystonea</t>
  </si>
  <si>
    <t>regia); Biflora (Rhododendron indicum); Adeneon (Aeonium arboreum); Cheflera</t>
  </si>
  <si>
    <t>(Schefflera arboricola); Escalonia (Escallonia sp.); Palma kencia (Howea</t>
  </si>
  <si>
    <t>forsteriana); Afelandra (Aphelandra squarrosa); Calateas (Calathea leopardina;</t>
  </si>
  <si>
    <t>Calathea makoyana; Maranta leuconeura; Calathea medallion; Calathea</t>
  </si>
  <si>
    <t>leuconeura); Congas (Peperomia obtusifolia; Peperomia clusiifolia); Cilantrillo</t>
  </si>
  <si>
    <t>(Adiantum sp.); Helecho costeÒo (Pteridium aquilinum); helecho nido de ave</t>
  </si>
  <si>
    <t>(Asplenium serratum); Polca (Hypoestes phyllostachya); Flor de JericÛ (Aeonium</t>
  </si>
  <si>
    <t>tabuliforme); Cera coraxon (Hoya kerii); Filoendro limon (Philodendron</t>
  </si>
  <si>
    <t>hederaceum); Filoendro (Philodendron cordatum); Miami (Epipremnum aureum);</t>
  </si>
  <si>
    <t>Miami m·rmol (Scindapsus aureus); Carrielito (Calceolaria sp.); Gloxinia (Sinningia</t>
  </si>
  <si>
    <t>speciosa); Trebol morado (Oxalis triangularis); TrÈbol verde (Trifolium sp.); Violeta</t>
  </si>
  <si>
    <t>africana (Saintpaulia sp.); Violeta de los Alpes (Cyclamen sp.); Abre caminos</t>
  </si>
  <si>
    <t>(Fittonia albivenis); Camandula (Senecio rowleyanus); Centavito (Peperomia sp.);</t>
  </si>
  <si>
    <t>Ficus rastrero (Ficus pumila); Helecho gateador (Pterophyta sp.);UÒa de seÒorita</t>
  </si>
  <si>
    <t>(Echeveria desmetiana); Palma zeta (Zamioculcas zamiifolia); Camila (Reflexa</t>
  </si>
  <si>
    <t>dracaena); Congo (Philodendron erubescens 'Congo Red'); Cordiline (Cordyline</t>
  </si>
  <si>
    <t>sp.); Diefenbaquia (Dieffenbachia sp.); Bore (Xanthosoma robustum); Marginata</t>
  </si>
  <si>
    <t>(Dracaena reflexa var. marginata); Palma cica (Cycas revoluta); Pluma de indio</t>
  </si>
  <si>
    <t>(Ctenanthe oppenheimiana); Sorcilicio (Pelargonium graveolens); Aji ornamental</t>
  </si>
  <si>
    <t>(Capsicum anumm); Diosme (Coleonema album); Lechuga (Lactuca sativa); S·bila</t>
  </si>
  <si>
    <t>(Aloe vera); Corona de cristo (Euphorbia milli); Corazon herido (Clerodendrum</t>
  </si>
  <si>
    <t>thomsoniae); Ever enanno (Hebe sp.); Lagrima de bebÈ (Soleirolia soleirolii); Lirio</t>
  </si>
  <si>
    <t>japones (Crinum augustum); Manto de MarÌa (Fagonia cretica); Margarita punto azul</t>
  </si>
  <si>
    <t>(Dimorphotheca ecklonis); Mata de huevo (Solanum ovigerum); Novio (Pelargonium</t>
  </si>
  <si>
    <t>sp.); Simpreviva (Gomphrena globosa); (Zinnia sp.); Pensamiento (Viola</t>
  </si>
  <si>
    <t>wittrockiana); Gazania (Gazania rigens); Reseda (Lobularia maritima); Coralito gris</t>
  </si>
  <si>
    <t>(Kalanchoe pumila); Zulia (Lobelia erinus);Clavel chino (Dianthus chinensis);</t>
  </si>
  <si>
    <t>Clavelina (Dianthus deltoides); Cineraria blanca (Jacobaea maritima); Coleo</t>
  </si>
  <si>
    <t xml:space="preserve">(Solenostemon sp.); Palma washingtonia (Washingtonia filifera). </t>
  </si>
  <si>
    <t>vivero VERDE OLIVO</t>
  </si>
  <si>
    <t>Palma Zamia, (Zamia sp.); Aguacate Lorena, (Persea</t>
  </si>
  <si>
    <t>ORLANDO PABON SANCHEZ</t>
  </si>
  <si>
    <t>GRANJA LUCANIA, EN LA VEREDA CHINAUTA en el municipio de</t>
  </si>
  <si>
    <t>viveroverdeolivopabom@gmail.com</t>
  </si>
  <si>
    <t>11,257,451</t>
  </si>
  <si>
    <t>americana Mill.); Palma Americana, (Dypsis lutescens); Alocasia, (Alocasia sp.);</t>
  </si>
  <si>
    <t>FUSAGASUGA – CUNDINAMARCA</t>
  </si>
  <si>
    <t xml:space="preserve">pabonsanchezoscarorlando@gmail.com </t>
  </si>
  <si>
    <t>Alocasia Bronce, (Alocasia cuprea); Alocasia Variegada, (Alocasia macrorrhiza</t>
  </si>
  <si>
    <t>variegata); Anthurium, (Anthurium sp.); Azucena, (Lilium sp.); Bamb˙, (Bambusa</t>
  </si>
  <si>
    <t>sp.); Bonce, (Hibiscus rosa-sinensis L.); Cacho de Venado, (Platycerium</t>
  </si>
  <si>
    <t>bifurcatum); Caladio, (Caladium bicolor); Calatea Maculata, (Calathea makoyana);</t>
  </si>
  <si>
    <t>Calatea Pincel Verde, (Calathea roseopicta 'Medallion'); Calatea Incostar, (Calathea</t>
  </si>
  <si>
    <t>lancifolia); Calatea Peine de Mono, (Amphilophium cynanchoides); Calatea Morado</t>
  </si>
  <si>
    <t>Grande, (Calathea ornata); CanciÛn de la India, (Dracaena reflexa Lam.); Cara de</t>
  </si>
  <si>
    <t>Mula, (Alocasia longiloba Miq.); Caucho, (Ficus elastica); Caucho Variegado, (Ficus</t>
  </si>
  <si>
    <t>elastica variegata); Croton, (Codiaeum variegatum (L.) A.Juss.); Cucaracho,</t>
  </si>
  <si>
    <t>(Tradescantia zebrina); DÛlar, (Plectranthus verticillatus); Duranta, (Duranta erecta</t>
  </si>
  <si>
    <t>L.); Espatiofilio, (Spathiphyllum sp.); Espatoglottis, (Spathoglottis plicata Blume);</t>
  </si>
  <si>
    <t>Eugenia, (Syzygium paniculatum); Cunilla, (Cunila sp.); Geranio, (Pelargonium sp.);</t>
  </si>
  <si>
    <t>Ginger Rojo, (Alpinia purpurata); Helecho Variegado, (Nephrolepis exaltata 'Fluffy</t>
  </si>
  <si>
    <t>Ruffles'); Helecho Peine, (Nephrolepis sp.); Helecho Samaria, (Nephrolepis</t>
  </si>
  <si>
    <t>exaltata); Lengua de Suegra, (Dracaena trifasciata); Mano de Dios, (Monstera</t>
  </si>
  <si>
    <t>deliciosa Liebm.); Marginata, (Dracaena marginata Lam.); Balazo, (Monstera</t>
  </si>
  <si>
    <t>adansonii Schott); Palma Abanico, (Livistona chinensis); Palma Bismarckia,</t>
  </si>
  <si>
    <t>(Bismarckia nobilis); Palma Botella, (Hyophorbe lagenicaulis); Palma Cola de Zorro,</t>
  </si>
  <si>
    <t>(Wodyetia bifurcata); Palma Traca, (Veitchia merrillii); Palma Manila, (Veitchia</t>
  </si>
  <si>
    <t>merrillii); Palma Mariposa, (Dypsis lutescens); Palma Majestuosa, (Ravenea</t>
  </si>
  <si>
    <t>rivularis); Palma Robelina, (Phoenix roebelenii); Palma Roja, (Cordyline fruticosa);</t>
  </si>
  <si>
    <t>Petrea, (Petrea volubilis L.); Phalaenopsis, (Phalaenopsis sp.); Philodendron,</t>
  </si>
  <si>
    <t>(Philodendron sp.); Pino LimÛn, (Cupressus macrocarpa 'Goldcrest'); Pino Azulado,</t>
  </si>
  <si>
    <t>(Picea pungens Engelm.); Pino Negro, (Pinus nigra J.F.Arnold); Palma Real,</t>
  </si>
  <si>
    <t>(Roystonea regia); Fresa Americana, (Fragaria × ananassa)</t>
  </si>
  <si>
    <t>BERMEJAL</t>
  </si>
  <si>
    <t>vivero DIOSA NATIVA</t>
  </si>
  <si>
    <t>OrquÌdea barco (Cymbidium spp.); OrquÌdea coco (Maxillaria</t>
  </si>
  <si>
    <t>DIOSELINA LEON QUEVEDO</t>
  </si>
  <si>
    <t>dioseleon2008@gmail.com</t>
  </si>
  <si>
    <t>tenuifolia); Flor de mayo (Cattleya spp.); Cuna de Venus (Anguloa spp.); OrquÌdea</t>
  </si>
  <si>
    <t>PALO NEGRO, VEREDA BERMEJAL en el municipio DE FUSAGASUG£,</t>
  </si>
  <si>
    <t>zapatilla (Paphiopedilum spp.); OrquÌdea bamb˙ (Sobralia spp.); OrquÌdea crucifijo</t>
  </si>
  <si>
    <t>(Epidendrum spp.); OrquÌdea banderita (Masdevallia spp.); OrquÌdea de caÒa</t>
  </si>
  <si>
    <t>(Dendrobium spp.); OrquÌdea mariposa (Encyclia spp.); OrquÌdea tigre</t>
  </si>
  <si>
    <t>(Odontoglossum spp.); Dama danzante (Oncidium spp.); OrquÌdea pensamiento</t>
  </si>
  <si>
    <t>(Miltonia spp.); Pata de gallina (Maxillaria spp.); OrquÌdea bonete (Pleurothallis</t>
  </si>
  <si>
    <t>spp.); Lepanthes (Lepanthes spp.); Stelis (Stelis spp.); Cara de mono (Dracula spp.);</t>
  </si>
  <si>
    <t>OrquÌdea araÒa (Brassia spp.); Pescatoria (Pescatoria spp.); Oreja de burro</t>
  </si>
  <si>
    <t>(Trichocentrum spp.); Liovizna magenta (Comparettia spp.); OrquÌdea de pantano</t>
  </si>
  <si>
    <t>(Phaius spp.); Zygopetalum (Zygopetalum spp.); OrquÌdea cascabel (Coelogyne</t>
  </si>
  <si>
    <t>spp.); Helecho oreja de elefante (Platycerium elephantotis); OrquÌdea Amazonas</t>
  </si>
  <si>
    <t>(Cochleanthes spp.); Cola de mono (Cleisocentron colladenomonis); Claves del aire</t>
  </si>
  <si>
    <t>(Tillandsia spp.); Monja blanca (Lycaste spp.); OrquÌdea piÒa (Bulbophyllum spp.);</t>
  </si>
  <si>
    <t>Cebolleta o cola de pato (Catasetum spp.); Orquidea torito, (Stanhopea spp.).</t>
  </si>
  <si>
    <t>ECOVIDA Y ARTE</t>
  </si>
  <si>
    <t>Pino azul (Pinus maximartinezii); Pino pir·mide dorado (Pinus</t>
  </si>
  <si>
    <t>Palma reina Alejandra (Archontophoenix alexandrae); Palma</t>
  </si>
  <si>
    <t>PAOLA DELGADO DIAZ</t>
  </si>
  <si>
    <t>1.015.394 988</t>
  </si>
  <si>
    <t>ecovidaarte@gmail.com</t>
  </si>
  <si>
    <t>flexilis); Pino nana (Juniperus procumens); Eucalipto (Eucalyptus globulus,</t>
  </si>
  <si>
    <t>carey (Cordyline rubra); Duranta (Duranta repens); Lengua de suegra (Sansevieieria</t>
  </si>
  <si>
    <t>LOMA LINDA, VEREDA CUCHARAL, en el municipio de Fusagasug· -</t>
  </si>
  <si>
    <t>Eucalyptus camaldulensis); Guayabo peruano (Psidium cattleianum); Guayacan de</t>
  </si>
  <si>
    <t>trifasciata); Jade (Crassula ovata); Buxus (Buxus microphylla); Eugenia (Syzygium</t>
  </si>
  <si>
    <t>Manizales (Guaiacum officinale); Carbonero (Calliandra haematocephala); Ocobo</t>
  </si>
  <si>
    <t>paniculatum); Crotos (Codiaeum varieatum); Balazo (Monstera deliciosa); Ginger</t>
  </si>
  <si>
    <t>rosado (Tabebuia rosea); Guayacan amarillo (Handroanthus chrysanthus); Cedro</t>
  </si>
  <si>
    <t>(Alpinia purpurata); Pino rastrero (Juniperus communis); Hoja de mango (Schefflera</t>
  </si>
  <si>
    <t>de altura (Cedrela lilloi); Cedro rosado (Acrocarpus fraxinifolius); Chical· (Tecoma</t>
  </si>
  <si>
    <t>actinophylla); Copa de oro (Allamanda cathartica); Cheflera enanan (Achefflera</t>
  </si>
  <si>
    <t>stands); Saman (Saman samanea); Igua (AIbizia gucahapele); Mataraton (Gliricidia</t>
  </si>
  <si>
    <t>arboricola); Neem (Azaridachta indica); Suculentas (Echeveria sp.); Lengua de</t>
  </si>
  <si>
    <t>sepium); Pate vaca (Bauhinia forficata); Ceiba bonga (Ceiba pentandra); Guamo</t>
  </si>
  <si>
    <t>suegra (Sansevieieria trifasciata-laurentii); (Serissa japÛnica); Romero (Salvia</t>
  </si>
  <si>
    <t>machete (Inga spectabilis); Guamo playero (Inga edulis); Nacedero (Trichanthera</t>
  </si>
  <si>
    <t>rosmarinus)</t>
  </si>
  <si>
    <t>gigantea); Sauce lloron (Salix babylonica); Sauco (Sambucus nigra); Pino romeron</t>
  </si>
  <si>
    <t>(Retrophyllum rospigliosii); Nogal cafetero (Cordia alliodora); Guacimo (Guazuma</t>
  </si>
  <si>
    <t>ulmifolia); Urapan (Fraxinus chinensis); Aliso (Alnus acuminata); Mano de oso</t>
  </si>
  <si>
    <t>(Oreopanax floribundus); Arrayan (Luma apiculata); Ciro (Baccharis bogotensis);</t>
  </si>
  <si>
    <t>Cucharo espadero ( Myrsine guianensis); Guayacan de Manizales (Lafoensia</t>
  </si>
  <si>
    <t>speciosa); MortiÒo (Vaccinium maridionale); Siete cueros (Andesanthus lepidotus);</t>
  </si>
  <si>
    <t>Roble (Quercus alba); Bucaro (Erytrina fusca); Cambulo (Erytrina poeppigiana);</t>
  </si>
  <si>
    <t>Leucaena (Leucadena leucocephala); Acacia (Acacia mangium); Abarco (Cariniana</t>
  </si>
  <si>
    <t>pyriformis); Vainillo (Senna spectabilis); Laurel (Laurus nobilis); Achiote (Bixa</t>
  </si>
  <si>
    <t>orellana); Caracoli (Anacardium excelsum); Yopo (Anadenanthera peregrina);</t>
  </si>
  <si>
    <t>Gualanday (Jaracanda mimosifolia); Orejero (Enterolobium cyclocarpum); Eucaplito</t>
  </si>
  <si>
    <t>plateado (Eucalyptus cinerea); Yarumo (Cecropia peltata); Caucho sabanero (Ficus</t>
  </si>
  <si>
    <t>soatensis); Gaque (Clusia multiflora); Cactus (Mammilaria sheldonii; Mammilaria</t>
  </si>
  <si>
    <t>sempervivi; Mammilaria sonorensis; Mammilaria standleyi; Mammilaria elongata;</t>
  </si>
  <si>
    <t>Mammilaria microhelia); Suculentas (Crassula ovata gollum; Graptosedum bronce;</t>
  </si>
  <si>
    <t>Kalanchoe hougthoni; Kalanchoe laetivirens; Aenium decorum; Echeveria spp.).</t>
  </si>
  <si>
    <t>LOS MELLIZOS</t>
  </si>
  <si>
    <t xml:space="preserve">Rosa, (Rosa sp.); Mini rosas, (Rosa chinensis). </t>
  </si>
  <si>
    <t>FELIX ANTONIO MARTINEZ JUNCA</t>
  </si>
  <si>
    <t>FINCA EL TR…BOL, VEREDA JORD£N BAJO, en el</t>
  </si>
  <si>
    <t xml:space="preserve">odzotorv@gmail.com </t>
  </si>
  <si>
    <t>ODAHIR ZORANNY TORRES RUBIANO</t>
  </si>
  <si>
    <t>092045-01554272</t>
  </si>
  <si>
    <t>municipio DE FUSAGASUG£, CUNDINAMARCA</t>
  </si>
  <si>
    <t>VIVERO EL VIVERISTA S.A.S SEDE NAPOLES</t>
  </si>
  <si>
    <t>Araucaria (Araucaria angustifolia); Filoendo Congo</t>
  </si>
  <si>
    <t>3106182145-3138866458</t>
  </si>
  <si>
    <t>FINCA NAPOLES CON AVENIDA LUIS CARLOS</t>
  </si>
  <si>
    <t xml:space="preserve">elviverista.com@gmail.com </t>
  </si>
  <si>
    <t>(Philodendron erubescens); (Dieffenbachia seguine); Filoendo Cellum</t>
  </si>
  <si>
    <t>GALAN VEREDA CHINAUTA en el municipio de FUSAGASUGA -</t>
  </si>
  <si>
    <t>(Thaumatophyllum bipinnatifidum); (Dieffenbachia amoena); Filoendo Limón</t>
  </si>
  <si>
    <t>(Dieffenbachia sp.); Balazo (Zamioculcas zamiifolia); Caladium (Caladium bicolor);</t>
  </si>
  <si>
    <t>Palma Areca (Dypsis lutescens); Palma Canoa (Hyophorbe verschaffeltii); Palma</t>
  </si>
  <si>
    <t>Iraca (Attalea butyracea); Palma Cica (Raphia farinifera); Palma Botella (Hyophorbe</t>
  </si>
  <si>
    <t>lagenicaulis); Palma Cola de Zorro (Caryota mitis); Palma Manila (Musa acuminata);</t>
  </si>
  <si>
    <t>Palma Reina (Syagrus romanzoffiana); Palma Quencia (Chamaedorea seifrizi); Lino</t>
  </si>
  <si>
    <t>(Linum usitatissimum); Lino enano (Linum bienne); Cintas (Chlorophytum</t>
  </si>
  <si>
    <t>comosum); Eugenias (Syzygium spp); Pino vela (Pinus taeda); Pino rastrero (Pinus</t>
  </si>
  <si>
    <t>mugo); Pino pirámide (Pinus sylvestris); Pino tunya (Pinus contorta); Orquídea</t>
  </si>
  <si>
    <t>Arundina (Arundina graminifolia); Helechos (Nephrolepis sp.); Tronco de Brasil</t>
  </si>
  <si>
    <t>(Dracaena fragrans); Ficus (Ficus spp); Cauchos (Hevea brasiliensis); Bambú</t>
  </si>
  <si>
    <t>(Bambusa sp.); Cayenos (Hibiscus rosa-sinensis); Bugambilia (Bougainvillea spp);</t>
  </si>
  <si>
    <t>Ginger variagada (Alpinia zerumbet); Ginger roja (Alpinia purpurata); Ginger blanca</t>
  </si>
  <si>
    <t>(Hedychium coronarium); Espatilio (Spathiphyllum sp.); Rosa (Rosa spp.); Filoendro</t>
  </si>
  <si>
    <t>(Philodendron xanadu); Lengua de suegra (Sansiviera sp.); Nevados (Breynia disticha);</t>
  </si>
  <si>
    <t>Calathea (Calathea sp.); Aglonema (Aglaonema spp.); Millonaria (Plectranthus verticillatu);</t>
  </si>
  <si>
    <t>Enredadera (Dolichandra unguis-cati); Duranta (Duranta repens); Mini heliconia (Heliconia</t>
  </si>
  <si>
    <t>psittacorum sp.); (Alocasia spp.); Miami (Epipremnum aureum); Cinta amarilla</t>
  </si>
  <si>
    <t>(Chlorophytum comosum); Euforbia (Euphorbia sp.); (Adenium obesuma); (Spathoglottis</t>
  </si>
  <si>
    <t>spp.); (Vinca sp.); (Berberis thunbergii ); Tulipan (Tulipa sp.); Violeta de los alpes</t>
  </si>
  <si>
    <t>(Cyclamen sp.); Violeta africana (Saintpauilia sp.); Quinceñera (Aptenia cordifolia);</t>
  </si>
  <si>
    <t>Mermelada (Streptosolen jamesonii); Tangos (Lantana camara); (Stephanotis sp.);</t>
  </si>
  <si>
    <t>(Mussaenda sp.); Fosforitos (Embothrium coccineum); (Gardenia sp.);</t>
  </si>
  <si>
    <t>(Spathiphyllum wallisii); (Crinum sp.); Hortensia (Hydrangea sp.); (Crocus vernus);</t>
  </si>
  <si>
    <t>Resucitado (Hibiscus poeppigii); Ramo de novia (Plumeria pudica); Lirio japones (Iris</t>
  </si>
  <si>
    <t>japonica); Dipladema (Mandevilla sp.); Copa de oro (Allamanda cathartica); (Erodium</t>
  </si>
  <si>
    <t>cicutarium); (Alstroemeria aurea); Amaranto (Amaranthus sp.); Amarrabollo (Meriania</t>
  </si>
  <si>
    <t>nobilis); (Anthurium sp.); (Arundina graminifolia); Ave del paraíso (Strelitzia reginae);</t>
  </si>
  <si>
    <t>Azalea (Rhododendron sp.); Biflora (Rhododendron simsii); Azulina (Plumbago</t>
  </si>
  <si>
    <t>auriculata); Baston del emperador (Etlingera elatior); Bella a las once (Portulaca</t>
  </si>
  <si>
    <t>grandiflora); (Bergenia sp.); (Bromelia spp.); Caballero de la noche (Cestrum</t>
  </si>
  <si>
    <t>nocturnum); (Kalanchoe sp.); Camaron (Pachystachys lutea); Afelandra (Aphelandra</t>
  </si>
  <si>
    <t>squarrosa); Aurora (Hibiscus trionum), (Iris sp.); (Ixora spp.); (Fucsia bailarina); Billete</t>
  </si>
  <si>
    <t>(Eucharis spp.); (Corydalis sp.); (Calibrachoa sp.); Carrielitos (Calceolaria sp.);</t>
  </si>
  <si>
    <t>Claveles (Dianthus caryophyllus); Coleos (Solenostemon sp.), Corazon herido</t>
  </si>
  <si>
    <t>(Clerodendrums sp.); Congas (Peperomia sp.); Conservadoras (Petunia x hybrida);</t>
  </si>
  <si>
    <t>Larga vida (Pericallis X Hybrida); Crisantemos (Chrysanthemum sp.); Centavito</t>
  </si>
  <si>
    <t>(Dichondra repens); Cacho de Venado (Platycerium bifurcatum); Cucharita</t>
  </si>
  <si>
    <t>(Peperomia sp.); Dalia (Dahlia sp.); Gazania (Gazania sp.); Singonium (Syngonium</t>
  </si>
  <si>
    <t>sp.); Panameñas (Tradescantia sp.); Trebol Morado (Oxalis triangularis); Triostar</t>
  </si>
  <si>
    <t>(Stromanthe sanguinea); Tronco de la felicidad (Dracaena fragrans); Pipiros</t>
  </si>
  <si>
    <t>(Cyperus papyrus); (Pennisetum sp.); Osaka (Asplenium antiquum); (Ficus</t>
  </si>
  <si>
    <t>pandurata); Mani forrajero (Arachis pintoi); Poinsetia (Euphorbia pulcherrima);</t>
  </si>
  <si>
    <t>Platanillos (Heliconia sp.); (Pachira sp.); Mata de huevo (Solanum ovigerum), Bambu</t>
  </si>
  <si>
    <t>lucky (Dracaena sanderiana); Hoja rota (Monstera adansonii); Incienso (Plectranthuscoleoides); Cuchara (Pilea peperomioides); Cancion de la india (Dracaena reflexa);</t>
  </si>
  <si>
    <t>Lagrima de bebe (Soleirolia soleirollii); Nicolai (Strelitzia nicolai); Guarneque</t>
  </si>
  <si>
    <t>(Dieffenbachia sp.); Ruda (Ruta graveolens); Eugenia (Syzygium paniculatum);</t>
  </si>
  <si>
    <t>Crotos (Codiaeum variegatum); Cola de caballo (Equisetum sp.); Cordatumm amarillo</t>
  </si>
  <si>
    <t>(Philodendron scandens); Cordiline rosado (Cordyline australis 'Pink Passion);</t>
  </si>
  <si>
    <t>Romero (Salvia rosmarinus); Corona de Cristo (Euphorbia milii); Cinta mala madre</t>
  </si>
  <si>
    <t>(Chlorophytum comosum); Cinta liriope (Liriope muscari); Abre caminos (Fittonia</t>
  </si>
  <si>
    <t>verschaffeltii); Acalifa (Acalypha amentácea); Achira (Canna indica) Adenium</t>
  </si>
  <si>
    <t>(Adenium obesum).</t>
  </si>
  <si>
    <t>VIVERO PLANTACIONES LA ESPERANZA</t>
  </si>
  <si>
    <t>Palma Areca, (Dypsis lutescens); Duranta limÛn, (Duranta</t>
  </si>
  <si>
    <t>ESPERANZA GONZALEZ HERRERA</t>
  </si>
  <si>
    <t>LA FINCA VILLA V…LEZ, Km 67, SECTOR CHINAUTA en el municipio</t>
  </si>
  <si>
    <t>esperanzagonzalezh@hotmail.com</t>
  </si>
  <si>
    <t>YENY MAGAKY GUZMAN VARGAS</t>
  </si>
  <si>
    <t xml:space="preserve">erecta); Croto Victoria, (Codiaeum variegatum). </t>
  </si>
  <si>
    <t>de FUSAGASUG£ - CUNDINAMARCA</t>
  </si>
  <si>
    <t>VIVERO RAMIREZ S.A.S</t>
  </si>
  <si>
    <t>Balazo, (Monstera deliciosa); CamarÛn, (Pachystachys lutea);</t>
  </si>
  <si>
    <t>MAURICIO RAMIREZ PEREZ/RAMIREZ S.A.S.</t>
  </si>
  <si>
    <t>NIT. 901607076-4</t>
  </si>
  <si>
    <t>LA FINCA VILLA RITA, AVENIDA LUIS CARLOS GAL£N, en el</t>
  </si>
  <si>
    <t xml:space="preserve">pattyramirez2010@hotmail.com </t>
  </si>
  <si>
    <t>Helecho, (Polypodiopsida); QuinceaÒera, (Aptenia cordifolia); Copa de Oro,</t>
  </si>
  <si>
    <t>municipio DE FUSAGASUG£ - CUNDINAMARCA</t>
  </si>
  <si>
    <t>(Allamanda cathartica); Lengua de suegra, (Sansevieria trifasciata); Palma Carey,</t>
  </si>
  <si>
    <t>(Cordyline rubra); Guarneque, (Syagrus romanzoffiana); MillÛn, (Plectranthus</t>
  </si>
  <si>
    <t>verticillatus); Cucaracho, (Dieffenbachia sp.); Maiami, (Epipremnum aureum);</t>
  </si>
  <si>
    <t>Calathea, (Marantaceae); BastÛn del emperador, (Etlingera elatior); Ginger, (Alpinia</t>
  </si>
  <si>
    <t>zerumbet); Nevados, (Hibiscus rosa-sinensis); Tronco del brasil, (Dracaena</t>
  </si>
  <si>
    <t>fragrans)</t>
  </si>
  <si>
    <t>MANGA</t>
  </si>
  <si>
    <t>VIVERO LA ROSA DE JUAN</t>
  </si>
  <si>
    <t>Rosa de jardÌn, (Rosa x odorata x Rosa Borubon ); Mini rosa,</t>
  </si>
  <si>
    <t>Ruda, ( Ruda graveolens); Albahaca, (Ocimum basilicum)</t>
  </si>
  <si>
    <t>JUAN DE JESUS CARDENAS SANCHEZ</t>
  </si>
  <si>
    <t>PREDIO LA ESPERANZA - JUAN LUIS, VEREDA MANGA DEL CHARCO, en el</t>
  </si>
  <si>
    <t>HERLINTON GABRIEL CRUZ</t>
  </si>
  <si>
    <t>11,255,102</t>
  </si>
  <si>
    <t>DEL CHARCO</t>
  </si>
  <si>
    <t xml:space="preserve">(Rosa cultivar &lt;Roulettii=). </t>
  </si>
  <si>
    <t>municipio de FUSAGASUG£, CUNDINAMARCA</t>
  </si>
  <si>
    <t>VIVERO EL CHIRIVICO</t>
  </si>
  <si>
    <t>Cicas, (Cycas revoluta); Balazos, (Sansevieria trifasciata);</t>
  </si>
  <si>
    <t>YONATHAN PEREZ GAMBA</t>
  </si>
  <si>
    <t xml:space="preserve">1.070.751.519. </t>
  </si>
  <si>
    <t>jhonatanperez176@gmail.com</t>
  </si>
  <si>
    <t>Croton, ( Codiaeum variegatum);Bijao, ( Calathea lutea); Eugenias, (Eugenia</t>
  </si>
  <si>
    <t>LOTE LOS PORTILLOS, EN LA AVENIDA LOS CEREZOS CON CALLE</t>
  </si>
  <si>
    <t>uniflora L).</t>
  </si>
  <si>
    <t>DURAZNOS, en el municipio de FUSAGASUG£ - CUNDINAMARCA</t>
  </si>
  <si>
    <t>VIVERO VILLA SAMANTHA</t>
  </si>
  <si>
    <t>NÌspero, (Manilkara zapota); Tomate de ·rbol, (Solanum betaceum);</t>
  </si>
  <si>
    <t>Filodendro celum, (Thaumatophyllum bipinnatifidum);</t>
  </si>
  <si>
    <t>EDWIN VILLALBA AROCA</t>
  </si>
  <si>
    <t>edwinvillalbaaroca@gmail.com</t>
  </si>
  <si>
    <t>Banano, (Musa x paradisiaca L.); Mango, (Mangifera indica); Uva, (Vitis vinifera);</t>
  </si>
  <si>
    <t>Filodendro corazÛn, (Philodendron hederaceum); Filodendro ala de ·ngel,</t>
  </si>
  <si>
    <t>MI RANCHITO, VEREDA NOVILLERO en el municipio de FUSAGASUG£ -</t>
  </si>
  <si>
    <t>Mora, (Rubus glaucus); Papaya, (Carica papaya); Cereza com˙n, (Prunus avium);</t>
  </si>
  <si>
    <t>(Syngonium podophyllum); Pasto vetiver, (Chrysopogon zizanioides); Balazo,</t>
  </si>
  <si>
    <t>Pl·tano hartÛn, (Musa x paradisiaca); Maracuy·, (Passiflora edulis); Lulo castilla,</t>
  </si>
  <si>
    <t xml:space="preserve">(Monstera deliciosa); Laurel, (Laurus nobilis); Achiote (Bixa orellana). </t>
  </si>
  <si>
    <t>(Solanum quitoense); Fruta milagrosa, (Synsepalum dulcificum); Tamarindo,</t>
  </si>
  <si>
    <t>(Tamarindus indica); PiÒa, (Ananas comosus); Uchuva, (Physalis peruviana); Breva,</t>
  </si>
  <si>
    <t>(Ficus carica); Chirimoya, (Annona cherimola); CafÈ castilla, (Coffea arabica);</t>
  </si>
  <si>
    <t>Cacao, (Theobroma cacao); Durazno, (Prunus persica); Mamoncillo, (Melicoccus</t>
  </si>
  <si>
    <t>bijugatus); Ar·ndano, (Vaccinium corymbosum); Pomarrosa, (Syzygium jambos);</t>
  </si>
  <si>
    <t>Guan·bana, (Annona muricata); Granadilla, (Passiflora ligularis); Achote, (Bixa</t>
  </si>
  <si>
    <t>orellana); Mamey, (Pouteria sapota); Guayabita, (Psidium friedrichsthalianum);</t>
  </si>
  <si>
    <t>Guayaba manzana, (Psidium guajava); Grosella verde, (Ribes uva-crispa L.);</t>
  </si>
  <si>
    <t>Guayaba pera, (Psidium cattleianum); Aguacate Semil 40, (Persea americana);</t>
  </si>
  <si>
    <t>Acerola, (Malpighia emarginata); Icaco, (Chrysobalanus icaco); Guaran·, (Paullinia</t>
  </si>
  <si>
    <t>cupana); Frambuesa silvestre, (Rubus glaucus); Agraz, (Vaccinium meridionale);</t>
  </si>
  <si>
    <t>£rbol del pan, (Artocarpus altilis); AnÛn, (Annona squamosa); Totumo, (Crescentia</t>
  </si>
  <si>
    <t>cujete); Carambola, (Averrhoa carambola); Pitanga, (Eugenia uniflora); Gulupa,</t>
  </si>
  <si>
    <t>(Passiflora edulis Sims); Zapote injertado, (Pouteria viridis); Rambut·n, (Nephelium</t>
  </si>
  <si>
    <t>lappaceum); Mango de az˙car, (Mangifera indica); Manzana ana (Malus domestica</t>
  </si>
  <si>
    <t>8Boerkh cvc Anna9); MadroÒo, (Arbutus unedo); Mango tommy, (Mangifera indica);</t>
  </si>
  <si>
    <t>Ciruela roja, (Spondias purpurea); Badea, (Passiflora quadrangularis); Granada,</t>
  </si>
  <si>
    <t>(Punica granatum); Palma chontaduro, (Bactris gasipaes); Uva Isabella injertada,</t>
  </si>
  <si>
    <t>(Vitis labrusca); Tabaco, (Nicotiana tabacum); Pitahaya amarilla, (Selenicereus</t>
  </si>
  <si>
    <t>megalanthus); Zapote, (Quararibea cordata); Aguacate choquette, (Persea</t>
  </si>
  <si>
    <t>americana); BorojÛ, (Alibertia patinoi); Araz·, (Eugenia stipitata); Aguacate lorena,</t>
  </si>
  <si>
    <t>(Persea americana); Aguacate Hass (Persea americana 'Hass'); Uva roja (Vitis</t>
  </si>
  <si>
    <t>vinífera 8Red globe’); Feijoa (Acca sellowiana); Mora castilla, (Rubus glaucus</t>
  </si>
  <si>
    <t>Benth.); Frambuesa (Rubus idaeus); MaraÒon (Anarcadium occidentale); Noni</t>
  </si>
  <si>
    <t>(Morinda citrifolia); Pera (Pyrus communis); Nispero (Eriobotrya japonica); Guama</t>
  </si>
  <si>
    <t>macgete (Inga spectabilis); Papayuela (Vasconcellea pubescens); Chachafruto</t>
  </si>
  <si>
    <t>(Erythrina edulis); Manzana roja (Malus domestica); Mangostino (Garcinia</t>
  </si>
  <si>
    <t>mangostana); Macadamia (Macadamia sp.); Fruta milagrosa (Syncepalum</t>
  </si>
  <si>
    <t xml:space="preserve">dulcificum); PiÒa (Ananas comosus). </t>
  </si>
  <si>
    <t>VIVERO INVERSIONES MARDEPLANTAS</t>
  </si>
  <si>
    <t>Guan·bano, (Annona muricata); Guayaba Manzana, (Psidium</t>
  </si>
  <si>
    <t>Acacia amarilla, (Cassia siamea); Acacia mangium,</t>
  </si>
  <si>
    <t>Odora variegata, (Alocasia odora variegata); Ficus, (Ficus altissima variegata); Calathea, (Calathea 'Red Mojo'); Alocasia, (Alocasia 'Azlanii');</t>
  </si>
  <si>
    <t xml:space="preserve">mardeplantas@gmail.com </t>
  </si>
  <si>
    <t>guajava); Guayaba Pera, (Psidium guajava); Mango Az˙car, (Mangifera indica);</t>
  </si>
  <si>
    <t>(Acacia mangium); Caoba, (Swietenia macrophylla); Casco de vaca, (Bauhinia</t>
  </si>
  <si>
    <t>Alocasia Odora Batik, (Alocasia odora variegata 'Batik'); Calathea Shinestar,</t>
  </si>
  <si>
    <t>GAL£N CON CALLE ANTERIOR, DE LA VEREDA CHINAUTA en el municipio de</t>
  </si>
  <si>
    <t>Mango Tommy, (Mangifera indica 'Tommy Atkins'); Papayo, (Carica papaya);</t>
  </si>
  <si>
    <t>purpurea); Chical· Fresno, (Tecoma stans); Gualanday, (Jacaranda caucana);</t>
  </si>
  <si>
    <t>(Calathea 'Shinestar'); Calathea Jungle Rose, (Calathea 'Jungle Rose');</t>
  </si>
  <si>
    <t>Zapotes, (Casimiroa edulis); Granado, (Punica granatum); NÌspero, (Eriobotrya</t>
  </si>
  <si>
    <t>Ocobo, (Tabebuia rosea); Sam·n, (Samanea saman); Chirlobirlo, (Tecoma stans);</t>
  </si>
  <si>
    <t>Dieffenbachia Reflector, (Dieffenbachia 'Reflector'); Philodendron, (Philodendron</t>
  </si>
  <si>
    <t>japonica); Mangostino, (Garcinia mangostana); Guama, (Inga edulis); Durazno,</t>
  </si>
  <si>
    <t>Carbonero, (Calliandra trinervia); AbutilÛn, (Abutilon sp.); Abarco, (Cariniana</t>
  </si>
  <si>
    <t>sp.); Alocasia Black Velvet, (Alocasia 'Black Velvet'); Philodendron Hoja Rota,</t>
  </si>
  <si>
    <t>(Prunus persica); Aguacate Hass, (Persea americana 'Hass'); Aguacate Lorena,</t>
  </si>
  <si>
    <t>pyriformis); Cedro, (Cedrela odorata); Achiote, (Bixa orellana); Alcaparro, (Capparis</t>
  </si>
  <si>
    <t>(Philodendron sp.); Philodendron Sun Red, (Philodendron 'Sun Red'); Philodendron</t>
  </si>
  <si>
    <t>(Persea americana 'Lorena'); Aguacate Choquet, (Persea americana 'Choquette');</t>
  </si>
  <si>
    <t>spinosa); Aliso, (Alnus glutinosa); Almendro, (Prunus dulcis); Amar rahoyos,</t>
  </si>
  <si>
    <t>Orange, (Philodendron 'Prince of Orange'); Philodendron Hastatum, (Philodendron</t>
  </si>
  <si>
    <t>Ar·ndano, (Vaccinium sp.); Araz·, (Eugenia stipitata); £rbol Milagroso,</t>
  </si>
  <si>
    <t>(Simarouba amara); Array·n, (Luma apiculata); Cajeto, (Citharexylum</t>
  </si>
  <si>
    <t>hastatum); Philodendron White, (Philodendron 'White Knight'); Philodendron</t>
  </si>
  <si>
    <t>(Synsepalum dulcificum); Cacao, (Theobroma cacao); Caimito, (Pouteria caimito);</t>
  </si>
  <si>
    <t>subflavescens); Canelo, (Drimys winteri); Caucho, (Ficus elastica); Clusia, (Clusia</t>
  </si>
  <si>
    <t>Rosado, (Philodendron 'Pink Princess'); Ficus AltÌsimo, (Ficus altissima); Ficus</t>
  </si>
  <si>
    <t>Cerezo, (Prunus sp.); Feijoa, (Acca sellowiana); Guamo, (Inga codonantha);</t>
  </si>
  <si>
    <t>sp.); Cucharo, (Myrsine guianensis); Palo de la Cruz, (Brownea ariza); Guarumo,</t>
  </si>
  <si>
    <t>Ruby, (Ficus elastica 'Ruby'); Ficus Tineke, (Ficus elastica 'Tineke'); Ficus</t>
  </si>
  <si>
    <t>Jabuticaba, (Plinia cauliflora); Macadamia, (Macadamia integrifolia); Mamey,</t>
  </si>
  <si>
    <t>(Cecropia peltata); Guayac·n de Manizales, (Lafoensia acuminata); JazmÌn</t>
  </si>
  <si>
    <t>Shivereana, (Ficus elastica 'Shivereana'); Syngonium Confeti, (Syngonium</t>
  </si>
  <si>
    <t>(Pouteria sapota); Mango Chancleto, (Mangifera indica); Mora, (Morus alba);</t>
  </si>
  <si>
    <t>Huesito, (Pittosporum undulatum); Laurel, (Laurus nobilis); Lluvia de Oro, (Cassia</t>
  </si>
  <si>
    <t>podophyllum 'Confetti'); Syngonium Bicolor, (Syngonium podophyllum bicolor);</t>
  </si>
  <si>
    <t>Pitahaya, (Hylocereus undatus); Tomate de £rbol, (Solanum betaceum);</t>
  </si>
  <si>
    <t>fistula); Magnolio, (Magnolia sp.); Nogal, (Juglans regia); Olivo Negro, (Bucida</t>
  </si>
  <si>
    <t xml:space="preserve">OrquÌdeas Phalaenopsis, (Phalaenopsis sp.); Anturios, (Anthurium sp.). </t>
  </si>
  <si>
    <t>Carambolo, (Averrhoa carambola); Ciruelo, (Prunus domestica); Fresa, (Fragaria x</t>
  </si>
  <si>
    <t>buceras); Roble, (Quercus robur); Sa˙co, (Sambucus sp.); Tuno, (Miconia</t>
  </si>
  <si>
    <t xml:space="preserve">ananassa); Mamoncillo, (Melicoccus bijugatus); Noni, (Morinda citrifolia). </t>
  </si>
  <si>
    <t>squamulosa); Vainillo, (Senna spectabilis); Acacia Morada, (Acacia baileyana);</t>
  </si>
  <si>
    <t>Acacia Pico de Loro, (Pithecellobium dulce); Acacia Roja, (Delonix regia); Acacia</t>
  </si>
  <si>
    <t>RuviÒa, (Caesalpinia pluviosa); Calestemos, (Callistemon sp.); CaracolÌ,</t>
  </si>
  <si>
    <t>(Anacardium excelsum); Caucho Negro, (Castilla elastica); Ceiba, (Ceiba</t>
  </si>
  <si>
    <t>pentandra); Oti, (Licania tomentosa); Pata de Vaca, (Bauhinia forficata); Penitente,</t>
  </si>
  <si>
    <t>(Petrea volubilis); Sauce LlorÛn, (Salix babylonica).</t>
  </si>
  <si>
    <t>BOGOT£ D.C,</t>
  </si>
  <si>
    <t>EMPRESA PLANTAS Y BULBOS S.A.S</t>
  </si>
  <si>
    <t>Clavel y mini clavel (Dianthus caryophyllus).</t>
  </si>
  <si>
    <t xml:space="preserve">LUIS MARIANO BOTERO IRIARTE/ PLANTAS Y BULBOS S.A.S </t>
  </si>
  <si>
    <t>NIT. 830.114.847-</t>
  </si>
  <si>
    <t>CARRERA 7 No. 80-49 en la ciudad de BOGOT£</t>
  </si>
  <si>
    <t>administracion@plantasybulbos.com</t>
  </si>
  <si>
    <t>DIEGO ALEJANDRO MARTINEZ</t>
  </si>
  <si>
    <t>17209-374215CLD</t>
  </si>
  <si>
    <t>D.C,</t>
  </si>
  <si>
    <t xml:space="preserve">smondulospina@gmail.com </t>
  </si>
  <si>
    <t>CHIPAQUE</t>
  </si>
  <si>
    <t>VEREDA ALTO DEL RAMO</t>
  </si>
  <si>
    <t>VIVERO MUNDO VERDE CHIPAQUE</t>
  </si>
  <si>
    <t>Pichon bick/conchita (Begonia cucullata); Clavelina (Dianthus</t>
  </si>
  <si>
    <t>Ruda (Ruta graveolens); Tomillo (Thymus vulgaris); Romero</t>
  </si>
  <si>
    <t>EDUARDO GACHARNA GUAVITA</t>
  </si>
  <si>
    <t>Eduardogg8304@yahoo.com</t>
  </si>
  <si>
    <t>ABRAHAM RAMIREZ SANCHEZ</t>
  </si>
  <si>
    <t>091226-0607685</t>
  </si>
  <si>
    <t>barbatus), Petunia (Petunia x Atkinsiana); Pensamientos (Viola wittrockiana); Zulia</t>
  </si>
  <si>
    <t>(Salvia rosmarinus); Mejorana (Origanum majorana); Poleo (Mentha pulegium);</t>
  </si>
  <si>
    <t>FLORMACOOP - PUESTO 39 y 40, en la CALLE 23™ No. 27-41 en la ciudad de</t>
  </si>
  <si>
    <t>proyectosceibasas@gmail.com p</t>
  </si>
  <si>
    <t>(Lobelia erinus); Reseda (Lobularia maritima); Boca dragÛn (Antirrhinum majus);</t>
  </si>
  <si>
    <t>Hierbabuena (Mentha spicata); Menta (Mentha sp.); CidrÛn (Aloysia citrodora);</t>
  </si>
  <si>
    <t>BOGOT£ D.C.</t>
  </si>
  <si>
    <t>Portulaca (Portulaca grandiflora); Clavel chino (Lampranthus spectabilis); Coralito</t>
  </si>
  <si>
    <t xml:space="preserve">Manzanilla (Matricaria chamomilla); Lavanda (Lavandula dentata); </t>
  </si>
  <si>
    <t>gris (Kalanchoe millotii); Amaranto (Iresine diffusa); Pasto chino (Thylacospermum</t>
  </si>
  <si>
    <t>caespitosum); Siete cueros rastrero (Heterocentron elegans); UÒa de gato</t>
  </si>
  <si>
    <t>(Carpobrotus edulis); Hiedra miami (Hedera helix); Garra de canguro (Anigozanthos</t>
  </si>
  <si>
    <t>flavidus); Lirio de paramo (Trimezia martinicensis); Eugenia (Syzygium</t>
  </si>
  <si>
    <t>paniculatum); Pasto sedum (Sedum spp.); Bella elena (Impatiens hawkeri);</t>
  </si>
  <si>
    <t>Filocactus (Schlumbergera truncata), (Epiphyllum oxypetalum); Suculenta rosa kiwi</t>
  </si>
  <si>
    <t>(Aeonium haworthii); Jade macho (Crassula ovata); Jade hembra (Portulacaria</t>
  </si>
  <si>
    <t>afra); Violeta de los Alpes (Cyclamen persicum); Orquidea miltonia (Miltoniopsis</t>
  </si>
  <si>
    <t>herralexandre); Suculenta repolla (Echeveria secunda); Suculenta bananito (Sedum</t>
  </si>
  <si>
    <t>pachyphyllum); (Sedum acre); (Sedum lineare); Vincas (Vinca major); Cinta</t>
  </si>
  <si>
    <t>panameÒa (Tradescantia cerinthoides 8Nanouk9); Duranta (Durante erecta); Coralito</t>
  </si>
  <si>
    <t>(Nertera granadensis); Azucena (Lilium candidum); Hortensias (Hydrangea</t>
  </si>
  <si>
    <t>macrophylla); Agapantos (Agapanthus praecox); Agave (Agave attenuata); S·bila</t>
  </si>
  <si>
    <t>(Aloe vera); Billete (Eucharis sp.); Incienso (Plectranthus madagascariensis);</t>
  </si>
  <si>
    <t>Bromelias (Aechmea spp.); Suculenta rosa negra (Aeonium 8Zwartkop); Cinta mala</t>
  </si>
  <si>
    <t>madre (Chlorophytum comosum); Mano de Dios (Xiphidium caeruleum); Suculenta</t>
  </si>
  <si>
    <t>marmolitos (Graptopetalum paraguayense); Helecho peine (Nephrolepis exaltata);</t>
  </si>
  <si>
    <t>(Echeveria 8Fiona9); Cebolla de la prosperidad (Albuca bracteata); Helecho azul</t>
  </si>
  <si>
    <t>(Phlebodium aureum); Orquidea cimbidium (Cimbidium sinense); Uva rusa (Cissus</t>
  </si>
  <si>
    <t>alata); Sinverg¸enzas (Plectranthus verticillatus); S·bila rey (Aloe perfoliata); S·bila</t>
  </si>
  <si>
    <t>macho (Aloe arborescens); Orejas de burro (Cotyledon orbiculata); Suculenta</t>
  </si>
  <si>
    <t>repollo verde (Echeveria 8Peach pride9); Orquidea chispita (Epidendrum radicans);</t>
  </si>
  <si>
    <t>Arrocito gris (Petrosedum pruinatum); Begonia (Begonia tuberosa); Pasto globo</t>
  </si>
  <si>
    <t>(Armeria maritima); (Iris foetidissima); Cartuchos (Zantedeschia aethiopica);</t>
  </si>
  <si>
    <t>Suculenta llama roja (Crassula capitella); Suculenta platanitos (Sedeveria 8harry</t>
  </si>
  <si>
    <t>butterfield); Pescaditos (Nematanthus vetstein); Suculenta coralito (Haworthia</t>
  </si>
  <si>
    <t>cymbiformis); Suculenta trencita (Sedum morganianum); Lagrima de bebe</t>
  </si>
  <si>
    <t>(Soleirolia soleirolii); Suculenta platanito rojo (Graptopetalum 8bronz9); Repollita gris</t>
  </si>
  <si>
    <t>(Echeveria elegans); Repolla verde (Aeonium canariense); Lirio (Iris</t>
  </si>
  <si>
    <t>germ·nica);Canelon (Sedeum confusum); Pico de pajaritos (Salvia microphylla);</t>
  </si>
  <si>
    <t>Palma lino verde (Phormium tenax); Lirio meleocalix (Hemerocallis fulva); Eve</t>
  </si>
  <si>
    <t>morado (Veronica elliptica); PanameÒa variegada (Tradescantia fluminensis);</t>
  </si>
  <si>
    <t>Cintas verdes (Acorus gramineus); Suculenta coral (Crassula multicava); OrquÌdea</t>
  </si>
  <si>
    <t>bailarina (Oncidium sphacelatum); Suculenta almendra (Pachyphytum oviferum);</t>
  </si>
  <si>
    <t>Suculenta pl·tano verde (Sedum x Rubrotinctum); Suculenta edificio (Crassula</t>
  </si>
  <si>
    <t>corymbulosa); Suculenta uÒa de seÒorita (Sedum palmeri); Catleya (Cattleya</t>
  </si>
  <si>
    <t>labiata); Cuna de venus (Anguloa clowesii), (Lycaste virginalis); Sandalia</t>
  </si>
  <si>
    <t>(Paphiopedilum sp.); OrquÌdea falum (Phaius tankervilleae); (Encyclia cordigera);</t>
  </si>
  <si>
    <t>(Odontoglossum sp.); Orquidea asinera (Prosthechea cochleata); Helecho macho</t>
  </si>
  <si>
    <t>(Dryopteris affinis); Helecho palma boba (Cyathea caracasana); Bergenia (Bergenia</t>
  </si>
  <si>
    <t>crassifolia); Abutilon (Abutilon pictum); Rosas (Rosa sp.); Gazania (Gazania rigens);</t>
  </si>
  <si>
    <t xml:space="preserve">Escarchita (Aptenia cordifolia); Repolla limÛn (Kalanchoe luciae) </t>
  </si>
  <si>
    <t>JUAICA</t>
  </si>
  <si>
    <t>VIVERO BAJO EL DOSEL</t>
  </si>
  <si>
    <t>Dalea (Dalea azurea); Manzano de p·ramo (Clethra</t>
  </si>
  <si>
    <t>JOSE LUIS MATALLANA GAITAN</t>
  </si>
  <si>
    <t>3123692260-</t>
  </si>
  <si>
    <t>LOS LAURELES, VEREDA JUAICA – EL CARRON en el municipio de TABIO -</t>
  </si>
  <si>
    <t>bajoeldosel@gmail.com</t>
  </si>
  <si>
    <t>Mario José Rodriguez</t>
  </si>
  <si>
    <t xml:space="preserve">091019-0607934 </t>
  </si>
  <si>
    <t>fimbriata); Chinchimani (Cuphea dipetala), Buddleja (Buddleja bullata); Quishuar</t>
  </si>
  <si>
    <t>(Buddleja incana); Dalia (Dalia imperialis), Manrubio (Ageratina pichinchensis);</t>
  </si>
  <si>
    <t>Armagoso Blanco (Ageratina tinifolia); Armagoroso (Ageratina fastigiata); Clavelillo</t>
  </si>
  <si>
    <t>(Mutisia clematis); Zarzaparrilla (Smyllax tomentosa); Mora de monte (Ribes</t>
  </si>
  <si>
    <t>andicola); Chite (Hypericum goyanesii); Chacuil (Barnadesia spinosa); Pegamoscas</t>
  </si>
  <si>
    <t>(Bejaria resinosa); Cabezona (Calea peruviana); Romero de monte (Linocchilus</t>
  </si>
  <si>
    <t>rosmarinifolium); Monticalia (Monticalia andicola); Monticalia (Monticalia</t>
  </si>
  <si>
    <t>axillariflora); UÒa de gato (Berberis goudotii); UÒa de gato (Berberis tabiensis);</t>
  </si>
  <si>
    <t>Zarcillejo (Centropogon ferrugineus); Genciana de paramo (Symbolanthus sp.);</t>
  </si>
  <si>
    <t>Caracola (Columnea strigosa); Z·ngano (Aetanthus mutisii); Zarcillejo morado</t>
  </si>
  <si>
    <t>(Brachyotum strigosum); Charne (Bucquetia glutinosa); MortiÒo de p·ramo (Miconia</t>
  </si>
  <si>
    <t>summa); Liberal (Castilleja fissifolia); Liberal (Castilleja integrifolia); Tinto (Monnina</t>
  </si>
  <si>
    <t>salicifolia);Tinto (Monina aestuans); Mora de monte (Rubus acanthophyllos); Piojo</t>
  </si>
  <si>
    <t>(Arcytophyllum muticus); Curubo de monte (Passiflora bogotensis); Rompeplatos</t>
  </si>
  <si>
    <t>(Bomarea sp.); Jarilla (Bidens rubifolia); Salvia Roja (Salvia rubescens); Mastranto</t>
  </si>
  <si>
    <t>(Salvia scutellarioides); Cuychunchullo (Salvia palifolia); Salvia, mirto morado</t>
  </si>
  <si>
    <t>(Salvia carnea); Salvia, mastranto grande (Salvia amethystina); Salvia (Salvia</t>
  </si>
  <si>
    <t>guacana); Salviecita colombiana (Stachys bogotensis); Salvia negra (Lepecchinia</t>
  </si>
  <si>
    <t>salvifolia); Ruda de monte (Tagetes zipaquirensis); £rnica (Senecio formosoides);</t>
  </si>
  <si>
    <t>Chupahuevo (Echeveria bicolor); Geranio (Geranium multiceps); Geranio</t>
  </si>
  <si>
    <t>(Geranium sibbaldioides); Chusque (Chusquea tessellata); Corateda (Cortaderia</t>
  </si>
  <si>
    <t>nÌtida); Coralito (Galium hypocarpium); Amargoso pequeÒo (Ageratina gracilis);</t>
  </si>
  <si>
    <t>Neobartsia (Neobartsia laniflora); Puya (Puya goudotiana); Esterilla (Orthrosanthus</t>
  </si>
  <si>
    <t>chimboracensis); Arboloco (Smallanthus pyramidalis); Verbesina (Verbesina</t>
  </si>
  <si>
    <t>Crassiramea); Chilco (Baccharis latifolia); Juco garrocho (Viburnum triphyllum);</t>
  </si>
  <si>
    <t>Mermalada (Streptosolen jamesonii); Lantana (Lantana hirsuta); Reventadera</t>
  </si>
  <si>
    <t>(Gaultheria anastomosans); Reventadera (Gaultheria erecta); Siete cueros</t>
  </si>
  <si>
    <t>(Chaetogastra mollis); Susca (Ocotea serÌcea); Tominejero (Palicourea lineariflora);</t>
  </si>
  <si>
    <t>MortiÒo (Hesperomeles goudotiana); Arrayan (Myrcianthes leucoxyla); Cerezo</t>
  </si>
  <si>
    <t xml:space="preserve">bogotano (Prunus buxilofia); Uva camarona (Macleania rupestris). </t>
  </si>
  <si>
    <t>BOGOT£ D.C</t>
  </si>
  <si>
    <t>VIVERO AGRIBIO COLOMBIA S.A.S</t>
  </si>
  <si>
    <t>Rosa (Rosa sp.); Clavel (Dianthus caryophyllus); Clavelina</t>
  </si>
  <si>
    <t>JUAN PABLO ROJAS CABRERA</t>
  </si>
  <si>
    <t>3115611862 -</t>
  </si>
  <si>
    <t>o EL JARDIN D‹MMEN ORANGE, CALLE</t>
  </si>
  <si>
    <t>i.hernandez@dummenorange.com</t>
  </si>
  <si>
    <t>(Dianthus barbatus), (Dianthus chinensis); Statice/limonium (Limonium sinuatum)</t>
  </si>
  <si>
    <t>222 No. 54-33 en la ciudad de BOGOT£ D.C.</t>
  </si>
  <si>
    <t xml:space="preserve">c.florez@dummenorange.com </t>
  </si>
  <si>
    <t>(Limonium sinense), (Limonium Hybrids); Gerbera (Gerbera jamesonii); Cala</t>
  </si>
  <si>
    <t>(Zantedeschia spp.); Crisantemo/Pompon (Chrysanthemum spp.).</t>
  </si>
  <si>
    <t>Eugenia (Eugenia uniflora); Pino pirámide (Thuja occidentalis);</t>
  </si>
  <si>
    <t>GUILLERMO RAMIREZ RODRIGUEZ</t>
  </si>
  <si>
    <t>LA</t>
  </si>
  <si>
    <t xml:space="preserve">cristiancrv224@gmail.com </t>
  </si>
  <si>
    <t>Te amarillo (Alternanthera sp.); Jazmín (Jasminum officinale); Lavanda (Lavandula</t>
  </si>
  <si>
    <t>ESPERANZA, VEREDA JORDAN ALTO KM 5 VIA LA AGUADITA en el municipio</t>
  </si>
  <si>
    <t>angustifolia mill); Durantas (Duranta repens, durante variegada); Diosma</t>
  </si>
  <si>
    <t>de FUSAGASUGA - CUNDINAMARCA</t>
  </si>
  <si>
    <t>(Codiaeum variegatum); Anís (Pimpinella anisum); Fosforito (Cuphea ígnea); Pichón</t>
  </si>
  <si>
    <t>(Begonia cucullata); Josefinas (Miltonia spp.); Singonias (Syngonium podophyllum);</t>
  </si>
  <si>
    <t>Panameña Roja (Tradescantia zebrina); Congas (Philodendron spp.); Sabilita enana</t>
  </si>
  <si>
    <t>(Aloe juvenna); Jades (Crassula ovata); Cactus (Cactaceae); Cordón de obispo</t>
  </si>
  <si>
    <t>(Acalypha hispida); Mermelado (Streptosolen jamesonii); Serincios (Dioclea</t>
  </si>
  <si>
    <t>serícea); Vinca (Catharanthus roseus); Cinta mala madre (Chlorophytum</t>
  </si>
  <si>
    <t>comosum); Miami (Epipremnum Aureum); Helecho peine (Nephrolepis cordofolia);</t>
  </si>
  <si>
    <t>Anturios (Anthurium andraeanum); Amaranto (Amanranthus spp.); Sinvergüenza</t>
  </si>
  <si>
    <t xml:space="preserve">(Zebrina pendula). </t>
  </si>
  <si>
    <t>VIVERO PLANTACIONES R Y W</t>
  </si>
  <si>
    <t>Heliconia (Heliconia spp.); Crotos (Codiaeum spp.); Cayenos</t>
  </si>
  <si>
    <t>WENDY YULIETH ROZO FONSECA</t>
  </si>
  <si>
    <t>FINCA PAJAROLANDIA, AV. OCOBOS, VEREDA CHINAUTA en el municipio de</t>
  </si>
  <si>
    <t xml:space="preserve">wendyyulieth23@gmail.com </t>
  </si>
  <si>
    <t>(Hibiscus sp.); Quinceañeras (Catharanthus sp.); Copa de oro (Allamanda spp.);</t>
  </si>
  <si>
    <t>FUSAGASUGA - CUNDINAMARCA</t>
  </si>
  <si>
    <t>Veraneras (Bouganvillea sp.l); Pino (Pinus sp,); (Mussaenda pubescens); Romero</t>
  </si>
  <si>
    <t>(Salvia rosmarinus); Tuno (Lantana sp.); Sábilas (Aloe vera); Bore (Colocasia sp.);</t>
  </si>
  <si>
    <t>Filodendro (Philodendron spp.); Ginger variegada (Alpinia sp.); Palma canoa</t>
  </si>
  <si>
    <t>(Oenocarpus sp.); Balazo (Monstera sp.); (Duranta erecta); Palmas reina (Syagrus</t>
  </si>
  <si>
    <t>sp.); Calitas (Acalypha sp.); Bambus (Bambusa spp.); Ramo de novia (Plumeria</t>
  </si>
  <si>
    <t>sp.); Palma cica (Cyca revoluta); Lengua de suegra (Sansevieria sp.); Caucho</t>
  </si>
  <si>
    <t>(Hevea sp.); Sándalo (Santalum sp.).</t>
  </si>
  <si>
    <t>VIVERO JARDIN ENCANTADO</t>
  </si>
  <si>
    <t>Palma canoa (Carludovica palmata); (Spathoglottis sp.);</t>
  </si>
  <si>
    <t>JOSE ALBERTO MARTINEZ GUTIERREZ</t>
  </si>
  <si>
    <t>FINCA VILLA RITA, AV. LUIS CARLOS GALAN, SECTOR CHINAUTA, en el</t>
  </si>
  <si>
    <t>martinezjose121315@gmail.com</t>
  </si>
  <si>
    <t>Esparrago (Asparagus officinalis); Palma reina (Syagrus romanzoffiana); palma</t>
  </si>
  <si>
    <t>municipio de FUSAGASUGÁ - CUNDINAMARCA</t>
  </si>
  <si>
    <t>carey (Cordyline rubra); Filoendro (Philodendron spp.); Balazos (Monstera</t>
  </si>
  <si>
    <t>deliciosa); (Lantana sp.); (pennisetum setaceum); Caucho negro (Castilla elastica);</t>
  </si>
  <si>
    <t>(Ulmus parvifolia); (Heliconia spp.); Quinceañeras (Aptenia cordifolia); Caladium</t>
  </si>
  <si>
    <t>(Caladium bicolor); Uva rosa (Medinilla magnifica); Bore verde (Colocasia</t>
  </si>
  <si>
    <t>esculenta); Acalifa (Acalypha amentacea); Fique (Furcraea sp.); Bambu (Bambusa</t>
  </si>
  <si>
    <t>sp.); Veranera (Bougainvillea sp.); Cayeno (Hibiscus rosa-sinensis).</t>
  </si>
  <si>
    <t>VIVERO LAS VILLAS</t>
  </si>
  <si>
    <t>Pervinca rosa (Catharanthus roseus); Orquidea (Zygopetalum</t>
  </si>
  <si>
    <t>JOSE ANTONIO RODRIGUEZ MELO</t>
  </si>
  <si>
    <t>3114497303 – 3132538877</t>
  </si>
  <si>
    <t>FINCA LAS</t>
  </si>
  <si>
    <t xml:space="preserve">joseantoniorod967@gmail.com </t>
  </si>
  <si>
    <t>maculatum); Cactus de navidad (Schlumbergera truncata); Planta salvavidas</t>
  </si>
  <si>
    <t>VILLAS III, VIA LOS GUAYABOS, VEREDA USATAMA CENTRO, en el municipio</t>
  </si>
  <si>
    <t>(Huernia zebrina); Magueyito (Tradescantia spathacea); Orquidea (Dendrobium</t>
  </si>
  <si>
    <t>de FUSAGASUGÁ - CUNDINAMARCA</t>
  </si>
  <si>
    <t>sp.); Argelia (Neoregelia carolinae); Punta de flecha (Syngonium podophyllum);</t>
  </si>
  <si>
    <t>Piñuela (Aechmea fasciata); Piña (Ananas comosus); Pentas (Pentas lanceolata);</t>
  </si>
  <si>
    <t>Pluma de indio (Vriesea maxoniana); Orquidea barco (Cymbidium dayanum); Monja</t>
  </si>
  <si>
    <t>blanca (Lycaste virginalis); Lirio de amazonas (Eucharis amazonica); Cebra</t>
  </si>
  <si>
    <t>(Aechmea chantinii); Azucena de Mexico (Hippeastrum reginae); Estromante</t>
  </si>
  <si>
    <t>(Stromanthe thalia); Sapito (Maranta leuconeura); Jengibre azul (Dichorisandra</t>
  </si>
  <si>
    <t>thyrsiflora); Escila (Ledebouria socialis); Orquidea de pantano (Phaius</t>
  </si>
  <si>
    <t>tankervilleae); Lagrima de reina (Bilbergia nutans); Jade enano (Portulacaria afra);</t>
  </si>
  <si>
    <t>Cuna de Moises (Spathiphyllum wallisii); Panameñas (Tradescantia fluminensis);</t>
  </si>
  <si>
    <t>Enredadera trompa azul (Thunbergia grandiflora); Rocio (Mesembryanthemum</t>
  </si>
  <si>
    <t>cordifolium); Petalos de cuero (Graptopetalum bronce); Millonaria (Plectranthus</t>
  </si>
  <si>
    <t>verticillatus); Bananitos (Sedum pachyphyllum); Orejas de burro (Kalanchoe</t>
  </si>
  <si>
    <t>gastonis-bonnieri); Uña de gato (Sedum hispanicum); Lagrimas de bebe (Pilea</t>
  </si>
  <si>
    <t>depressa); Lengua de buey (Gasteria carinata); Aloe de roca (Aloe perfoliata);</t>
  </si>
  <si>
    <t>Alfileres de eva (Austrocylindropuntia subulata); Lengua de suegra (Sansevieria</t>
  </si>
  <si>
    <t>trifasciata)</t>
  </si>
  <si>
    <t>VILLETA</t>
  </si>
  <si>
    <t>LA UNIÓN</t>
  </si>
  <si>
    <t>VIVERO LA UNION</t>
  </si>
  <si>
    <t>Cacao, (Theobroma cacao); Café, (Coffea arabica); Guanábana,</t>
  </si>
  <si>
    <t>Achiras, (Canna indica); Aglonemas, (Aglaonema sp.);</t>
  </si>
  <si>
    <t>Cidrón, (Aloysia citrodora); Limonaria, (Cymbopogon citratus);</t>
  </si>
  <si>
    <t>YEIMI YOLIMA BAUTISTA</t>
  </si>
  <si>
    <t>PREDIO VIVERO LA UNIÓN,</t>
  </si>
  <si>
    <t xml:space="preserve">yoyislip@hotmail.com </t>
  </si>
  <si>
    <t>(Annona muricata); Mango tomy, (Mangifera indica); Mangostino, (Garcinia</t>
  </si>
  <si>
    <t>Albahaca, (Ocimum basilicum); Alocacia, (Alocacia); Anturio, (Anthurium);</t>
  </si>
  <si>
    <t>Menta, (Mentha sp.); Romero, (Salvia rosmarinus); ruda, (Ruta sp.); Tomillo,</t>
  </si>
  <si>
    <t>TRASVERSAL 9 # 3_54 SUR LOTE 2, en el municipio de VILLETA -</t>
  </si>
  <si>
    <t>mangostana); Maracuyá, (Passiflora edulis); Plátano, (Musa paradisiaca);</t>
  </si>
  <si>
    <t>Arundinas, (Arundina graminifolia); Ave del paraíso, (Strelitzia reginae); Azalea,</t>
  </si>
  <si>
    <t>(Thymus vulgaris); Toronjil, (Melissa oficinales); Verbena, (Verbena Officinales L.);</t>
  </si>
  <si>
    <t>(Rhododendron simsii); Azucenas, (Clivia); Azulina, (Plumbago auriculata); Balazo,</t>
  </si>
  <si>
    <t>Vinca, (Catharanthus roseus); Yerbabuena, (Mentha spicata).</t>
  </si>
  <si>
    <t>(Monstera deliciosa); Bambú, (Phyllostachys aurea); Bellas las once, (Portulaca</t>
  </si>
  <si>
    <t>grandiflora); Bihaos, (Calathea lutea); Birkin, (Philodendron birkin); Borojó, (Borojoa</t>
  </si>
  <si>
    <t>patinoi); Caballero de la noche, (Cestrum nocturnum); Caballero de venus,</t>
  </si>
  <si>
    <t>(Delphinium elatum); Cacho venao, (Platycerium bifurcatum);; Caladium,</t>
  </si>
  <si>
    <t>(Phyllotaenium sp.); Calathea triostar, (Maranta sp.); Calibrochoa, (Calibrachoa x</t>
  </si>
  <si>
    <t>hybrida); Camarón, (Pachystachys lutea); Camilas, (Dieffenbachi spa); Canción de</t>
  </si>
  <si>
    <t>la india, (Dracaena reflexalam); Caucho negro, (Ficus elástica); Caucho variegado,</t>
  </si>
  <si>
    <t>(Ficus sp.); Cayenos, (Hibiscus rosa sinensis); Chefleras, (Schefflera arborícola);</t>
  </si>
  <si>
    <t>Chicalá, (Tecoma stans);; Cinta liriope, (Liriope platyphylla); Cinta mala madre,</t>
  </si>
  <si>
    <t>(Chlorophytum comosum); Congós, (Philodendron congo); Copa de oro, (Allamanda</t>
  </si>
  <si>
    <t>cathartica); Copa de vino, (Cyathus vinarius); Coral, (Ixora coccinea); Corona de</t>
  </si>
  <si>
    <t>cristo, (Euphorbia mili); Crotos, (Codiaeum); Cucarachos, (Tradescantia zebrina);</t>
  </si>
  <si>
    <t>Diosme, (Coleonema album); Duranta limón, (Duranta erecta); Duranta variegada,</t>
  </si>
  <si>
    <t>(Duranta repens); Espárragos, (Asparagus officinalis); Espatoglotis, (Spathoglottis</t>
  </si>
  <si>
    <t>plicata); Eugenia, (Syzygium paniculatum); Exoras, (Ixora sp.); Filoendro selloum,</t>
  </si>
  <si>
    <t>(Philohendro selloum); Flor de Jamaica, (Hibiscus sabdariffa); Flor del desierto,</t>
  </si>
  <si>
    <t>(Adenium); Flor del llano, (Andropogon gayanus); Francesina, (Brunfelsia); Garcita,</t>
  </si>
  <si>
    <t>(Anthurium); Gardenia, (Gardenia); Ginger, (Alpinia zerumbet variegata); Guadua,</t>
  </si>
  <si>
    <t>(Guadua angustifolia); Helecho, (Nephrolepis exaltata); Heliconia citacorum,</t>
  </si>
  <si>
    <t>(Heliconia psittacorum); Heliconia enana, (Heliconia psittacorum); Hortensias,</t>
  </si>
  <si>
    <t>(Hydrangea sp.); Jade macho, (Crassula ovata); Jade monedita, (Crassula ovata</t>
  </si>
  <si>
    <t>‘minima’); Jazmín lavanda, (Lavandulae angustifolia); Lantanas, (Lantana sp.);</t>
  </si>
  <si>
    <t>Lavanda, (Lavandula sp.); Lavanda, (Ocimum basilicum); Lengua de suegra,</t>
  </si>
  <si>
    <t>(Dracaena trifasciata); Limón sunglia, (Swinglea glutinosa); Lino variegado,</t>
  </si>
  <si>
    <t>(Phormium sp.); Lino verde, (Phormium sp.); Liriope, (Liriope muscari); Madevilla,</t>
  </si>
  <si>
    <t>(Mandevilla sanderi); Mafafa, (Xantosoma violaceum); Maní forrajero, (Arachis</t>
  </si>
  <si>
    <t>pintoi); Medallones, (Calathea sp.); Miami variegado, (Epipremnum aureum); Miami</t>
  </si>
  <si>
    <t>verde, (Epipremnum aureum); Millonarias, (Plectranthus verticillatus); Mini rosa,</t>
  </si>
  <si>
    <t>(Rosa chinensis var. minima); Mirto (Myrtus communis); Musaendra (Mussaenda</t>
  </si>
  <si>
    <t>erythrophylla); Nacedero (Trichanthera gigantea); Nopal (Opuntia ficus-indica);</t>
  </si>
  <si>
    <t>Ocobo (Tabebuia rosea); Oiti (Arundina gramnilifolia); Osaka (Asplenium antiquum);</t>
  </si>
  <si>
    <t>Palma abanico (Washingtonia robusta); Palma areca (Dypsis lutescens); palma roja</t>
  </si>
  <si>
    <t>(Cyrtostachys renda); Palma bella (Chameadorea elegans); Palma bismarckia</t>
  </si>
  <si>
    <t>(Bismarckia nobilis); Palma botella (Washingtonia robusta); Palma carey (Cordyline</t>
  </si>
  <si>
    <t>rubra); Palma viajera (Ravelana madagascariensis); Palma iraca (Carludovica</t>
  </si>
  <si>
    <t>palmata); Palma manila (Adonidia merrillii); Palma mariposa (Caryota mitis); Palma</t>
  </si>
  <si>
    <t>panameña (Cyrtostachys renda); Palma pony (Beaucarnea recurvata); Palma rafis,</t>
  </si>
  <si>
    <t>(Rhapis excelsa); Palma reina, (Syagrus romanzoffiana); Palma roja, (Crytostachys</t>
  </si>
  <si>
    <t>renda); Palma z, (Zamioculcas zamiifolia); Palma zica, (Cycas revoluta); Pandurata,</t>
  </si>
  <si>
    <t>(Ficus lyrata); Papiros, (Cyperus papyrus); Pasto vetiver, (Chrysopogon</t>
  </si>
  <si>
    <t>zizanioides); Pate vaca, (Bauhinia forficata); Peltratus, (Plectranthus verticillatus);</t>
  </si>
  <si>
    <t>Peniceto morado, (Pennisetum); Penisetum verde, (Pennisetum setaceum); Perdiz,</t>
  </si>
  <si>
    <t>(Caliphuria subedentata); Pichón, (Euphorbia tithymaloides); Pincel, (Combretum</t>
  </si>
  <si>
    <t>indicum); Pino rastrero, (Retrophyllum rospigliosii); Pino semi dorado, (Thuja</t>
  </si>
  <si>
    <t>orientalis); Pino vela, (Cupressus sempervirens); Poncetias, (Euphorbia pulcherrima); Quinceañeras, (Allamanda cathartica); Rodeo, (Tradescantia</t>
  </si>
  <si>
    <t>spathacea); Spatoglotis, (Spathoglottis plicata); Tronco de brasil, (Dracaena</t>
  </si>
  <si>
    <t xml:space="preserve">fragrans); Veranera, (bougainvillea); </t>
  </si>
  <si>
    <t>VIVERO PLANTACIONES GLORIA</t>
  </si>
  <si>
    <t>Cayeno, (Hibiscus rosa-sinensis); Palma Zika, (Cycas</t>
  </si>
  <si>
    <t>YILMAR ALCIDES MORA PENAGOS</t>
  </si>
  <si>
    <t>3118822237-3133762812</t>
  </si>
  <si>
    <t>FINCA LOS LAGOS, AVENIDA LUIS CARLOS GALÁN, CALLE AZALEA,</t>
  </si>
  <si>
    <t>yohamorp@hotmail.com</t>
  </si>
  <si>
    <t>revoluta); Palma California, (Phoenix canariensis); Millonaria, (Plectranthus</t>
  </si>
  <si>
    <t>verticillatus); Quinceañera, (Aphelandra squarrosa); Musendra, (Mussaenda</t>
  </si>
  <si>
    <t>philippica); Azalea, (Rhododendron sp.); Sábila, (Aloe vera); Croto, (Codiaeum</t>
  </si>
  <si>
    <t>variegatum); Palmera tanga, (Cyphosperma tanga); San Pedro, (Sansevieria</t>
  </si>
  <si>
    <t>trifasciata); Jade, (Crassula ovata); Bella de la Noche, (Cestrum nocturnum);</t>
  </si>
  <si>
    <t>Lantana, (Lantana camara); Anturio Rojo, (Anthurium andraeanum); Anturio</t>
  </si>
  <si>
    <t>Gigante, (Anthurium sp.); Veranera, (Bougainvillea glabra); Palma areca,(Dypsis</t>
  </si>
  <si>
    <t>lutescens); Palma roja,(Cyrtostachys renda).</t>
  </si>
  <si>
    <t>VIVERO ORNAMENTALES DEL SUMAPAZ</t>
  </si>
  <si>
    <t>Cayeno, (Hibiscus rosa-sinensis); Veranera, (Bougainvillea</t>
  </si>
  <si>
    <t>JUAN SEBASTIAN GALVIS</t>
  </si>
  <si>
    <t>1.003.540.676.</t>
  </si>
  <si>
    <t>PREDIO FRENTE A LA FINCA VILLA LEONOR, EN LA AVENIDA</t>
  </si>
  <si>
    <t xml:space="preserve">ornamentalesdelsumapaz23@gmail.com </t>
  </si>
  <si>
    <t>glabra); Croto colorama, (Codiaeum variegatum); Croto victoria, (Codiaeum</t>
  </si>
  <si>
    <t>OCOBOS CON BUGANVILIAS, CORREGIMIENTO SUROCCIDENTAL, SECTOR</t>
  </si>
  <si>
    <t>variegatum); Croto payaso, (Codiaeum variegatum); Lengua de suegra, (Dracaena</t>
  </si>
  <si>
    <t>CHINAUTA, en el municipio de FUSAGASUGÁ - CUNDINAMARCA,</t>
  </si>
  <si>
    <t>trifasciata); Azulina, (Plumbago auriculata); Euforbia, (Euphorbia sp.); Eugenia,</t>
  </si>
  <si>
    <t>(Syzygium paniculatum); Coral patilla, (Ixora coccinea); Coral costeño, (Ixora</t>
  </si>
  <si>
    <t>coccinea); Schefflera, (Schefflera arboricola); Mussaenda, (Mussaenda</t>
  </si>
  <si>
    <t>erythrophylla); Ramo de novia, (Plumeria pudica); Arundina, (Arundina graminifolia);</t>
  </si>
  <si>
    <t>Pino semidorado, (Platycladus orientalis); Palma manila, (Adonidia merrillii); Palma</t>
  </si>
  <si>
    <t>areca, (Dypsis lutescens); Gualanday, (Erythrina fusca); Tulipán africano,</t>
  </si>
  <si>
    <t>(Spathodea campanulata); Ocobo rosado, (Handroanthus roseus); Pomarrosa,</t>
  </si>
  <si>
    <t>(Syzygium jambos); Quinceañera azul, (Jacquemontia pentantha); Quinceañera</t>
  </si>
  <si>
    <t>blanca, (Thunbergia grandiflora); Tango naranja, (Pyrostegia venusta); Tango</t>
  </si>
  <si>
    <t>blanco, (Pandorea jasminoides); Tango morado, (Ipomoea indica); Cortina china,</t>
  </si>
  <si>
    <t>(Thunbergia mysorensis); Lantana, (Lantana camara); Espárrago, (Asparagus</t>
  </si>
  <si>
    <t>setaceus); Penniseto, (Pennisetum sp.).</t>
  </si>
  <si>
    <t>VIVERO LOS CALADIOS</t>
  </si>
  <si>
    <t>Veraneras (Bougainvillea sp.); Pino vela (Cupressus</t>
  </si>
  <si>
    <t>MARIA OBDULIA RODRIGUEZ DIAZ</t>
  </si>
  <si>
    <t>LUIS CARLOS GALAN, CALLE DURAZNOS, SECTOR CHINAUTA, en el</t>
  </si>
  <si>
    <t xml:space="preserve"> oscarivanguzman24@gmail.com</t>
  </si>
  <si>
    <t>sempervirens); Aglonema (Aglaonema commutatum); Anturios (Anthurium</t>
  </si>
  <si>
    <t xml:space="preserve">municipio de FUSAGASUGÁ – CUNDINAMARCA, </t>
  </si>
  <si>
    <t xml:space="preserve">maria02rodriguez64@gmail.com </t>
  </si>
  <si>
    <t>andraeanum); Billetes (Caliphruria subedentata); Orquidea fallus (Phaius spp.);</t>
  </si>
  <si>
    <t>Cordelina (Cordyline sp.); Euforbia (Euphorbia milii); Espatilote (Spathiphyllum</t>
  </si>
  <si>
    <t>walliusii); Filoendro (Philodendron bipinnatifidum); Rosa (Rosa sp.).</t>
  </si>
  <si>
    <t>Kalanchoe, (Kalanchoe blossfeldiana.); Croto, (Codiaeum</t>
  </si>
  <si>
    <t>LUIS ENRIQUE SOLERA SOLERA</t>
  </si>
  <si>
    <t>11.389.655.</t>
  </si>
  <si>
    <t>FINCA EL</t>
  </si>
  <si>
    <t>luissolera248@gmail.com</t>
  </si>
  <si>
    <t>variegatum); Filidendro, (Philodendron scandens); Cheflera, (Schefflera</t>
  </si>
  <si>
    <t>LAGUITO, VEREDA CHINAUTA en el municipio de FUSAGASUGÁ -</t>
  </si>
  <si>
    <t>actinophyla); Palma areca, (Dypsis lutescens); Nevado cayeno (Hibiscus rosa_x0002_sinensis).</t>
  </si>
  <si>
    <t>ARBELÁEZ</t>
  </si>
  <si>
    <t>VIVERO CEDRO ROSADO</t>
  </si>
  <si>
    <t>Croto de jardín, (Codiaeum variegatum); Cuna de Moisés,</t>
  </si>
  <si>
    <t>LUISA PRISCILA</t>
  </si>
  <si>
    <t xml:space="preserve">luipri1967@gmail.com </t>
  </si>
  <si>
    <t>LAURA VALENTINA VEGA PEÑA</t>
  </si>
  <si>
    <t>091019-0688034</t>
  </si>
  <si>
    <t>(Spathiphyllum sp.); Lengua de vaca, (Tillandsia cyanea); Cacho de venado,</t>
  </si>
  <si>
    <t>MORENO GARCIA</t>
  </si>
  <si>
    <t>CARDIALIN, VEREDA SAN ROQUE, SECTOR LOS RÍOS en el municipio de</t>
  </si>
  <si>
    <t>(Platycerium bifurcatum); Guinea, (Impatiens hawkeri); Cactus de navidad,</t>
  </si>
  <si>
    <t>ARBELÁEZ - CUNDINAMARCA</t>
  </si>
  <si>
    <t>(Schlumbergera sp.); Gloxinia, (Sinningia speciosa); Cucharita, (Peperomia</t>
  </si>
  <si>
    <t>polybotrya); Escudo persa, (Strobilanthes dyerianus); Planta del billete, (Caliphruria</t>
  </si>
  <si>
    <t>sp.); Corona de Cristo, (Euphorbia milii); Oreja de elefante, (Caladium bicolor);</t>
  </si>
  <si>
    <t>Anturio, (Anthurium sp.); Rosa, (Rosa sp.); Palma regia, (Cyrtostachys renda);</t>
  </si>
  <si>
    <t>Orquídea barco, (Cymbidium sp.); Orquídea, (Cattleya sp.); Orquídea, (Dendrobium</t>
  </si>
  <si>
    <t>nobile); Orquídea, (Brassia arcuigera); Orquídea de trenza fallos, (Phaius</t>
  </si>
  <si>
    <t>tankervilleae); Pasto de coco, (Maxillaria tenuifolia); Orquídea, (Trichopilia fragrans);</t>
  </si>
  <si>
    <t>Orquídea, (Oncidium ampliatum); Orquídea de tierra, (Spathoglottis plicata);</t>
  </si>
  <si>
    <t>Miltonia, (Miltonia sp.); Cuna de Venus, (Lycaste skinneri); Orquídea torito,</t>
  </si>
  <si>
    <t>(Trichocentrum sp.); Orquídea, (Encyclia sp.); Prosthechea, (Anacheilium sp.);</t>
  </si>
  <si>
    <t>Orquídea, (Cypripedium calceolus); Orquídea dama de la noche, (Brassavola</t>
  </si>
  <si>
    <t>nodosa); Orquídea alevilla, (Phalaenopsis sp.).</t>
  </si>
  <si>
    <t>NARANJAL</t>
  </si>
  <si>
    <t>VIVERO VILLE PLANTAS</t>
  </si>
  <si>
    <t>Arazá (Eugenia stipitata) Borojó, (Borojoa patinoi); Cacao,</t>
  </si>
  <si>
    <t>Azulina, (Plumbago auriculata); Balazos, (Monstera deliciosa);</t>
  </si>
  <si>
    <t>Albahaca (Ocimum basilicum); Limonaria, (Cymbopogon citratus);</t>
  </si>
  <si>
    <t>CARLOS ARTURO GIRALDO AGUIRRE</t>
  </si>
  <si>
    <t>6.027.464.</t>
  </si>
  <si>
    <t>FINCA SAN RAFAEL</t>
  </si>
  <si>
    <t>luzobeidagiraldo86@gmail.com</t>
  </si>
  <si>
    <t>(Theobroma cacao); Café, (Coffea arabica); Guanábana, (Annona muricata); Mango</t>
  </si>
  <si>
    <t>Bambú, (Phyllostachys aurea); Bellas las once, (Portulaca grandiflora); Bijao,</t>
  </si>
  <si>
    <t>Menta, (Mentha sp.); Romero, (Salvia rosmarinus); Sapotes, (Matisia cordata);</t>
  </si>
  <si>
    <t>LOTE 8, VEREDA NARANJAL, en el municipio de VILLETA - CUNDINAMARCA</t>
  </si>
  <si>
    <t>de azúcar, (Mangifera indica); Mango tommy, (Mangifera indica); Mangostino,</t>
  </si>
  <si>
    <t>(Calathea lutea); Calibrochoa, (Calibrachoa x hybrida); Califas, (Acalypha sp.);</t>
  </si>
  <si>
    <t>Tomillo, (Thymus vulgaris); Yerbabuena, (Mentha spicata); Cidrón, (Aloysia</t>
  </si>
  <si>
    <t>(Garcinia mangostana); Maracuyá, (Passiflora edulis); Piña, (Ananas comosus);</t>
  </si>
  <si>
    <t>Camarón, (Pachystachys lutea); Canción de la India, (Dracaena reflexa); Cayeno,</t>
  </si>
  <si>
    <t>citrodora).</t>
  </si>
  <si>
    <t>Plátano, (Musa paradisiaca), Jalapeño, (Capsicum annuum var. Annuum); Zapote</t>
  </si>
  <si>
    <t>(Hibiscus rosa-sinensis); Chefleras, (Schefflera arboricola); Chicalá, (Tecoma</t>
  </si>
  <si>
    <t>(Matisia cordata)</t>
  </si>
  <si>
    <t>stans); Croto, (Codiaeum variegatum); Copa de oro, (Allamanda cathartica); Copa</t>
  </si>
  <si>
    <t>de vino, (Cyathus vinarius); Coral costeños, (Ixora coccinea); Corona de cristo,</t>
  </si>
  <si>
    <t>(Euphorbia milii); Cucarachos, (Tradescantia zebrina); Diosme, (Coleonema album);</t>
  </si>
  <si>
    <t>Duranta limón, (Duranta erecta); Duranta variegada, (Duranta repens); Espatoglotis,</t>
  </si>
  <si>
    <t>(Spathoglottis plicata); Eugenia, (Syzygium paniculatum); Exoras, (Ixora coccinea);</t>
  </si>
  <si>
    <t>Filoendro, (Philodendron spp.); Flor de Jamaica, (Hibiscus sabdariffa); Flor del llano,</t>
  </si>
  <si>
    <t>(Andropogon gayanus); Frailejón, (Espeletia spp.); Gardenias, (Gardenia</t>
  </si>
  <si>
    <t>jasminoides); Ginger, (Alpinia purpurata); Guadua, (Guadua angustifolia); Helecho,</t>
  </si>
  <si>
    <t>(Nephrolepis exaltata); Heliconia enana, (Heliconia psittacorum); Jazmín lavanda,</t>
  </si>
  <si>
    <t>(Lavandulae angustifolia); Lengua de suegra, (Sansevieria sp.); Swinglia (Swinglea</t>
  </si>
  <si>
    <t>glutinosa); Liriope, (Liriope muscari); Madevilla, (Mandevilla sanderi); Mafafa,</t>
  </si>
  <si>
    <t>(Xanthosoma sagittifolium); Mini rosa, (Rosa chinensis var. Minima); Musaenda,</t>
  </si>
  <si>
    <t>(Mussaenda sp.); Nacedero, (Trichanthera gigantea); Nopal, (Opuntia ficus-indica);</t>
  </si>
  <si>
    <t>Ocobo, (Tabebuia rosea); Orquídea arundina, (Arundina graminifolia); Palma</t>
  </si>
  <si>
    <t>abanico, (Washingtonia robusta); Palma areca, (Dypsis lutescens); Palma areca</t>
  </si>
  <si>
    <t>roja, (Cyrtostachys renda); Palma bismarkia, (Bismarckia nobilis); Palma botella,</t>
  </si>
  <si>
    <t>(Washingtonia robusta); Palma licuala, (Licuala grandis); Palma manila, (Adonidia</t>
  </si>
  <si>
    <t>merrillii); Palma reina, (Syagrus romanzoffiana); Palma zika, (Cycas revoluta); Pasto</t>
  </si>
  <si>
    <t>vetiver, (Chrysopogon zizanioides); Pate vaca, (Bauhinia variegata); Peltratus,</t>
  </si>
  <si>
    <t>(Plectranthus verticillatus); Pichón, (Euphorbia tithymaloides); Pincel, (Combretum</t>
  </si>
  <si>
    <t>indicum); Pino rastrero, (Retrophyllum rospigliosii); Pino vela, (Cupressus</t>
  </si>
  <si>
    <t>sempervirens); Pino semi-dorado, (Thuja orientalis); Quinceañeras, (Tibouchina</t>
  </si>
  <si>
    <t>lepidota); Veranera, (Bougainvillea sp.); Verbena, (Verbena Officinalis L.); Vinca,</t>
  </si>
  <si>
    <t>(Catharanthus roseus); Arbol de Brasil (Dracaena fragans); Azalea (Rhododendron</t>
  </si>
  <si>
    <t>VIVERO RINCON VERDE</t>
  </si>
  <si>
    <t>Cebollin (Allium schoenoprasum); Sabilas (Aloe barbadensis);</t>
  </si>
  <si>
    <t>DIANA MARCELA PERALTA VALBUENA</t>
  </si>
  <si>
    <t>52.429.061.</t>
  </si>
  <si>
    <t>KM. 12</t>
  </si>
  <si>
    <t>vrinconverde.dmpu@gmail.com</t>
  </si>
  <si>
    <t>IEGO IVAN FONSECA BARRERA</t>
  </si>
  <si>
    <t>Cidron (Aloysia citrodora); Caléndula (Calendula officinalis); Diosme (Coleonema);</t>
  </si>
  <si>
    <t>AUTOPISTA NORTE VÍA BRICEÑO en el municipio de CHIA - CUNDINAMARCA</t>
  </si>
  <si>
    <t>Limonaria (Cymbopogon citratus); Laurel (Laurus nobilis); Manzanilla (Matricaria</t>
  </si>
  <si>
    <t>discoidea); Toronjil (Melissa officinalis); Poleo (Mentha pulegium); Menta arbustiva</t>
  </si>
  <si>
    <t>(Mentha rotundifolia); Hierbabuena (Mentha spicata); Curry (Murraya koenigii);</t>
  </si>
  <si>
    <t>Canelon (Myrsine laetevirens); Menta albahaca (Ocimum basilicum); Albahaca</t>
  </si>
  <si>
    <t>(Ocimum basilicum); Mejorana (Origanum majorana); Orégano (Origanum vulgare);</t>
  </si>
  <si>
    <t>Anís (Pimpinella anisum); Romero (Rosmarinus officinalis); Ruda (Ruta graveolens);</t>
  </si>
  <si>
    <t>Estevia (Stevia rebaudiana);Tomillo variegado (Thymus vulgaris); Tomillo (Thymus</t>
  </si>
  <si>
    <t>vulgaris); Feijoa (Acca sellowiana); Brebo (Ficus carica); Fresa (Fragaria ananassa);</t>
  </si>
  <si>
    <t>Manzana (Malus domestica); Granadilla (Passiflora ligularis);Curuba (Passiflora</t>
  </si>
  <si>
    <t>tarminiana); Aguacate (Persea americana); Uchuva (Physalis peruviana);Cerezo</t>
  </si>
  <si>
    <t>(Prunus avium); Ciruelo (Prunus domestica); Guayabo (Psidium guajava);</t>
  </si>
  <si>
    <t>Frambuesa (Rubus idaeus); Mora (Rubus ulmifolius); Tomate de árbol (Solanum</t>
  </si>
  <si>
    <t>betaceum); Duraznillo (Abatia parviflora-Salicaceae); Aliso (Alnus acuminataBetulàceas); Chilco (Baccharis bogotensis-Ateràceas); Ciro (Baccharis macranthaAsteràceas); Cedro de altura – Cedro de lo frío (Cedrela montana-Meliaceae);</t>
  </si>
  <si>
    <t>Garbanzo (Cicer arietinum-Fabàceas/Fabòideas); Mortiño (Clidemia hirtaMelastomatàceas); Gaque (Clusia alata-Clusiàceas); Totumo del páramo</t>
  </si>
  <si>
    <t>(Crescentia cujete-Bognoniaceae); Sangregado (Croton smithianus-Euforbiàceas);</t>
  </si>
  <si>
    <t>Chicala rosado (Delostoma integrifolium-Bignoniaceae); Hayuelo (Dodonaea</t>
  </si>
  <si>
    <t>viscosa-Sapindàceas); Rodamonte (Escallonia myrtilloides-Escalloniaceae);</t>
  </si>
  <si>
    <t>Mangle colorado (Escallonia sp.- Escalloniaceae); Tibar blanco (Escallonia,</t>
  </si>
  <si>
    <t>myrtilloides-Saxifragàceas); Caucho sabanero (Ficus americana-Moraceae);</t>
  </si>
  <si>
    <t>Caucho tequendama (Ficus tequendamae-Moraceae); Urapán (Fraxinus uhdeiOleàceas); Amarrabollo (Meriania nobilis-Melastomataceae);Tuno esmeraldo</t>
  </si>
  <si>
    <t>(Miconia sp.-Melastomataceae); Arrayán (Myrcia cucullata-Mirtàceas); Mano de oso</t>
  </si>
  <si>
    <t>(Oreopanax bogotensis-Araliàceas); Cordoncillo (Piper artanthe-Piperaceae);</t>
  </si>
  <si>
    <t>Cerezo (Prunus subcorymbosa-Rosàceas); Roble (Quercus humboldtii-Fagàceas);</t>
  </si>
  <si>
    <t>Sauce (Salix humboldtiana-Salicaceae); Sauco (Sambucus nigra-Adoxaceae);</t>
  </si>
  <si>
    <t>Alcaparro (Senna hirsuta-Fabaceae); Alcaparro enano / Alcaparrito (Senna</t>
  </si>
  <si>
    <t>multiglandulosa-Fabaceae); Guayacán (Tabebuia guayacan-Bignoniàceas);</t>
  </si>
  <si>
    <t>Chicalá amarillo (Tecoma stans- Bignoniàceas); Siete cueros nativos (Tibabuche)</t>
  </si>
  <si>
    <t>(Tibouchina grossa-Melastomataceae); Sietecueros angelito (Tibouchina mollisMelastomatàceas); Cajeto (Trichanthera gigantea-Acantàceas); Raque (Vallea</t>
  </si>
  <si>
    <t>stipularis-Eleocarpàceas); Garrocho (Viburnum triphyllum--Adoxàceas); Corono</t>
  </si>
  <si>
    <t>(Xylosma spiculifera-Salicàceas); Kalanchoe (Kalanchoe cassiopeia-Dammann);</t>
  </si>
  <si>
    <t>Acacia morada (Acacia baileyana-Fabaceae); Agapanto morado (Agapanthus</t>
  </si>
  <si>
    <t>africanus walshii); Boca de dragón (Antirrhinum majus); Bambú (Bambusa vulgarispoaceas); Jade pata de elefante (Beaucarnea); Pichón big (Begonia big); Pichón</t>
  </si>
  <si>
    <t>begonia (Begonia cucullata); Pichón big (Begonia semperflorens); Jazmín lavanda</t>
  </si>
  <si>
    <t>(Brunfelsia australis-Amaryllidaceae); Buxus (Buxus sempervirens);Nohelias</t>
  </si>
  <si>
    <t>(Cantarios, Penstemon hartwegii); Palma cera (Ceroxylon quindiuense); Caballero</t>
  </si>
  <si>
    <t>de la noche (Cestrum nocturnum);Caucho clusia (Clusia multiflora-clusiaceas);</t>
  </si>
  <si>
    <t>Fucsia coralito (cocaria-Fuchsia triphylla);Holly liso (Cotoneaster pannosusRosaceae);Jade gordo (Crassula ovata);Lirio chispita (Crocosmia);Pino peruano (Cupressus macrocarpa);Helecho arbóreo (Cyathea godmanii);Papiro enano</t>
  </si>
  <si>
    <t>(Cyperus haspan-ciperaceas); Papiro común (Cyperus papyrus- ciperaceas);Papiro</t>
  </si>
  <si>
    <t>chino (Cyperus papyrus- ciperaceas); Clavel chino (Dianthus chinensis); Ayuelo rojo</t>
  </si>
  <si>
    <t>(Dodonaea viscosa-Sapindaceae);Helecho macho (Dryopteris affinis);Duranta</t>
  </si>
  <si>
    <t>variegada (Duranta repens);Eugenia (Syzygium paniculatum-Myrtaceae); Suculenta</t>
  </si>
  <si>
    <t>rosetas (Echeveria laui);Gazania (Gazania rigens);Novio doble (Geranium sp.);</t>
  </si>
  <si>
    <t>Geranio (Geranium sp.);Suculentas exóticas (Graptopetalum amethystinum); Ever</t>
  </si>
  <si>
    <t>enano (Hebe diosmifolia)Hiedra merengue (Hedera helix); Hiedra merengue</t>
  </si>
  <si>
    <t>(Hedera helix); Hiedra de flor (Hedera helix L.);Cayeno (Hibiscus rosa-sinensisMalvaceae); Palma kentia (Howea forsteriana);Hortencia holandesa (Hydrangea</t>
  </si>
  <si>
    <t>macrophylla); Ginea holandesa (Impatiens walleriana); Jazmín negro (Jasminum</t>
  </si>
  <si>
    <t>multipartitum);Pino rastrero (Juniperus horizontalis);Llamas (Kniphofia uvaria);</t>
  </si>
  <si>
    <t>Lavanda (Lavandula angustifolia);Ligustro (Ligustrum lucidum); Lirio de páramo</t>
  </si>
  <si>
    <t>(Lilium candidum); Estatís limonion (Limonium sinuatum);Lino verde (Linum</t>
  </si>
  <si>
    <t>usitatissimum);Magnolio (Magnolia grandiflora-Magnoliaceae);Holly piracanta</t>
  </si>
  <si>
    <t>(Malpighia coccigera-Malpigiàceas);Josefina (Miltonia vexillaria);Clavellina</t>
  </si>
  <si>
    <t>(Mirabilis jalapa); Margarita punto azul (Osteospermum ecklonis);Geranio de olor</t>
  </si>
  <si>
    <t>(Pelargonium graveolens); Pientrantos (Petroselinum crispum);Petunia (Petunia</t>
  </si>
  <si>
    <t>sp.);Jazmín mexicano (Philadelphus mexicanus);Lino variegado (Phormium</t>
  </si>
  <si>
    <t>cookianum);Pino libro (Platycladus orientalis-Crupressaceae);Sietecueros nazareno</t>
  </si>
  <si>
    <t>(Pleroma urvilleanum-Melastomatacea);Jabuticabas (Plinia cauliflora);Pino limón</t>
  </si>
  <si>
    <t>(Podocarpus sp.-Podocarpàceas);Polígala (Polygala myrtifolia);Jade monedita</t>
  </si>
  <si>
    <t>(Portulacaria afra-Crassula);Reseda (Reseda luteola);Azaleas (Rhododendron</t>
  </si>
  <si>
    <t>simsii-Ericaceae);Salvia roja (Salvia splendens);Falsa verbena (Stachytarpheta</t>
  </si>
  <si>
    <t>cayennensis); Plama boa (Trichipteris frigida);Pensamientos (Viola</t>
  </si>
  <si>
    <t>tricolor);Westringia (Westringia sp.);Palma yuca (Yucca gigantea); Zulia (Zulia</t>
  </si>
  <si>
    <t>pubescens);Palma aguacintonia;Fucsia silvestre (Fucsia microphylla);Dólar</t>
  </si>
  <si>
    <t>(Aglaonema commutatum); Congos (Philodendron 'Congo'); Anturio rojo (Anthurium</t>
  </si>
  <si>
    <t>andraeanum);Anturios (Anthurium huxtliense);Lágrima de bebé (Bacopa monnieri);</t>
  </si>
  <si>
    <t>Begonia aleatios (Begonia reniformis);Cactus (Cactaceae);Calathea (Calathea</t>
  </si>
  <si>
    <t>zacaris);Caucho negro (Castilla elastica);Palma areca (Chrysalidocarpus</t>
  </si>
  <si>
    <t>lutescens);Croto victoria (Codiaeum variegatum);Violeta de los Alpes</t>
  </si>
  <si>
    <t>(Cyclamen);Carnívora jarra (Dionaea muscipula);Tronco de Brasil (Dracaena</t>
  </si>
  <si>
    <t>fragrans);Guareneque verde (Dracaena fragrans);Palma marginata (Dracaena</t>
  </si>
  <si>
    <t>marginata);Guareneque variegado (Dracaena reflexa);Carnívora drosera espatulata</t>
  </si>
  <si>
    <t>(Drosera capensis);Pothos miami (Epipremnum aureum);Caucho variegado (Ficus</t>
  </si>
  <si>
    <t>elastica var.);Ficus pandurata (Ficus lyrata);Bromelia guzmania (Guzmania</t>
  </si>
  <si>
    <t>desautelsii);Hiedra miami (Hedera helix);Caucanas (Jacaranda caucana subsp.);</t>
  </si>
  <si>
    <t>Helecho costeño (Microsorum sp.);Balazo (Monstera deliciosa);Pescaditos</t>
  </si>
  <si>
    <t>(Nematanthus gregarius);Helecho boston (Nephrolepis exaltata);Helecho murano</t>
  </si>
  <si>
    <t>(Nephrolepis exaltata);Helecho cortina (Nephrolepis sp.);Orquídeas</t>
  </si>
  <si>
    <t>(Orchidaceae);Orquídeas faneloxis (Orchidaceae Phalaenopsis);Palma</t>
  </si>
  <si>
    <t>madagascar (Pachypodium lamerei);Centravito (Peperomia rotundifolia);Filodendro</t>
  </si>
  <si>
    <t>(Philodendron hederaceum);Helecho palma (Phlebodium aureum);Helecho blue</t>
  </si>
  <si>
    <t>star (Phlebodium decumanum);Helecho cacho de venado (Platycerium</t>
  </si>
  <si>
    <t>bifurcatum);Helecho (Pteridium aquilinum);Palma viajera (Ravenala</t>
  </si>
  <si>
    <t>madagascariensis);Bifloras (Rhododendron indicum);Rosas (Rosa rubiginosa);</t>
  </si>
  <si>
    <t>Lengua de suegra (Sansevieria hyacinthoides);Cheflera verde (Schefflera</t>
  </si>
  <si>
    <t>arboricola);Espatofilus (Spathiphyllum wallisii);Ave del paraíso (Strelitzia</t>
  </si>
  <si>
    <t>reginae);Primavera (Tabebuia donnell-smithii);Cartuchos de color (Zantedeschia</t>
  </si>
  <si>
    <t>aethiopica).</t>
  </si>
  <si>
    <t>SAN JOSÉ</t>
  </si>
  <si>
    <t>VIVERO GUANE CACTUS Y SUCULENTAS</t>
  </si>
  <si>
    <t>Cactus de encaje Dorado, (Mammillaria elongata); Cactus</t>
  </si>
  <si>
    <t>RUTH GARCIA ROCHA</t>
  </si>
  <si>
    <t>PREDIO CASA E3, CONDOMINIO LA MIRAGE, VEREDA SAN</t>
  </si>
  <si>
    <t>ruthgarciarocha@yahoo.es</t>
  </si>
  <si>
    <t>Chilitos, (Mammillaria geminispina); Cactus, (Cereus peruvianus); Cactus,</t>
  </si>
  <si>
    <t>JOSÉ, en el municipio de ARBELÁEZ -CUNDINAMARCA</t>
  </si>
  <si>
    <t>(Mammillaria sheldonii); Cactus, (Mammillaria sempervivi); Cactus, (Mammillaria</t>
  </si>
  <si>
    <t>sonorensis); Cactus, (Mammillaria spinosissima); Cactus, (Mammillaria standleyi);</t>
  </si>
  <si>
    <t>Cactus, (Mammillaria coryphantha); Cactus, (Mammillaria echinomastus); Cactus</t>
  </si>
  <si>
    <t>Alfiletero, (Mammillaria compressa); Cactus, (Mammillaria solisioides); Cactus,</t>
  </si>
  <si>
    <t>(Mammillaria vetula); Cactus alfiletero, (Mammillaria gracilis); Cactus, (Mammillaria</t>
  </si>
  <si>
    <t>microthele); Cactus, (Mammillaria albilanata); Cactus, (Gymnocalycium bruchii);</t>
  </si>
  <si>
    <t>Cactus, (Gymnocalycium saglionis); Cactus, (Mammillaria mathildae); Cactus flor de</t>
  </si>
  <si>
    <t>bola, reina del bosque, ombligo de la reina, (Echinopsis eyriesii); Cactus Piedras</t>
  </si>
  <si>
    <t>Lunares, (Echinopsis acantholobivia); Cactus Cacahuete, (Echinopsis</t>
  </si>
  <si>
    <t>chamaecereus silvestrii); Cactus Erizo, (Echinopsis arachnacantha); Suculenta</t>
  </si>
  <si>
    <t>Corona de cristo, (Euphorbia milii); Suculenta cebra, (Haworthia fasciata); Suculenta</t>
  </si>
  <si>
    <t>Conchita, (Echeveria rosa de); Suculenta del Amanecer o Rosa de Arena,</t>
  </si>
  <si>
    <t>(Echeveria anacampseros rufescens); Suculenta Árbol del Dinero, (Jade, Crassula</t>
  </si>
  <si>
    <t>ovata); Suculenta, (Lenophyllum reflexum); Arbusto Flor de cera, (Clusia</t>
  </si>
  <si>
    <t>orthoneura); Suculenta de agua, de cristal y transparente, (Haworthia cooperi);</t>
  </si>
  <si>
    <t>Suculenta colgante Cola de burro, (Sedum morganianum); Suculenta Piedras</t>
  </si>
  <si>
    <t>Lunares, (Pachyphytum); Suculenta planta de Rosario, (Senecio rowleyanus);</t>
  </si>
  <si>
    <t>Suculenta Collar de Corazones, (Ceropegia woodii); Suculenta Aranto, Espinazo del</t>
  </si>
  <si>
    <t>diablo, (Kalanchoe houghtonii); Suculenta Coralito, (Kalanchoe longiflora);</t>
  </si>
  <si>
    <t>Suculenta Mala Madre, (Kalanchoe laetivirens); Suculenta Lirio leopardo, Soldadito,</t>
  </si>
  <si>
    <t>(Ledebouria pauciflora); Suculenta Fogata, (Crassula capitella thyrsiflora); Molinillo,</t>
  </si>
  <si>
    <t>(Aeonium haworthii); Reina purpura, hierba araña, corazón morado, (Tradescantia</t>
  </si>
  <si>
    <t>pallida); Uvas de gato, Gominolas, (Sedum hernandezii); Suculenta de Porcelana,</t>
  </si>
  <si>
    <t>Estrella de Nácar, (Graptoveria titubans); Suculenta Sábila, (Aloe humilis special);</t>
  </si>
  <si>
    <t>Suculenta, (Huernia stapelia); Suculenta, (Huernia orbea); Suculenta, (Huernia</t>
  </si>
  <si>
    <t>keniensis); Suculenta, (Huernia plowesii); Suculenta Crepúsculo, (Graptosedum</t>
  </si>
  <si>
    <t>bronze); Suculenta frijolitos de, (Sedum rubrotinctum); Cactus San Pedro,</t>
  </si>
  <si>
    <t>(Trichocereus macrogonus var.); Cactus, (Chamaecereus silvestrii); Cactus,</t>
  </si>
  <si>
    <t>(Echinopsis haageocereus); Cactus Flor estrella de Mar, (Huernia macrocarpa);</t>
  </si>
  <si>
    <t>Planta de cinta, Lazo de Amor o Araña, (Chlorophytum comosum); Vaso de plata,</t>
  </si>
  <si>
    <t>(Bromelia aechmea fasciata); Tricolor, (Bromelia neoregelia carolinae); Estrella</t>
  </si>
  <si>
    <t>Escarlata, (Bromelia guzmania lingulata); Espada Llameante, (Bromelia vriesea</t>
  </si>
  <si>
    <t>splendens); Suculenta Aterciopelada, (Echeveria pulvinata frosty); Suculenta,</t>
  </si>
  <si>
    <t>(Echeveria mínima vicent catto); Suculenta de Arroz Japonés, (Sedum dorado</t>
  </si>
  <si>
    <t>japonés); Suculenta, (Kalanchoe desert surprise); Suculenta, (Kalanchoe millotii);</t>
  </si>
  <si>
    <t>Suculenta Dorada, (Sedum adolphii firestorm); Suculenta, (Sedeveria blue mist);</t>
  </si>
  <si>
    <t>Suculenta, (Sedeveria fanfare); Suculenta Garrita de Oso, (Cotyledon tomentosa);</t>
  </si>
  <si>
    <t>Suculenta Azul, (Echeveria elegans o laui); Helecho Cuerno de Alce o Cacho de</t>
  </si>
  <si>
    <t>Venado, (Platycerium bifurcatum); Cactus Estrella de la, (Echinopsis oxygona);</t>
  </si>
  <si>
    <t>Suculenta ventana estrella, (Haworthia cuspidata); Suculenta Helecho de Arroz,</t>
  </si>
  <si>
    <t>Planta de la Prosperidad, (Pilea microphylla); Suculenta Almendra, (Graptopetalum</t>
  </si>
  <si>
    <t>amethystinum moonstone); Suculenta Edificio, (Crassula rupestris); Suculenta</t>
  </si>
  <si>
    <t>Cordón de San José, (Crassula muscosa); Suculenta, (Echeveria runyonii);</t>
  </si>
  <si>
    <t>Suculenta, (Echeveria pulvinata peluda); Suculenta, (Echeveria crispate beauty);</t>
  </si>
  <si>
    <t>Suculenta agua Marina, (Echeveria agavoides); Suculenta Rosa, (Echeveria</t>
  </si>
  <si>
    <t>imbricata); Suculenta deditos, (Sedum rubrotinctum aurora); Suculenta deditos de</t>
  </si>
  <si>
    <t>Dios, (Sedum pachyphyllum); Conchitas, Flor de Piedra, (Sedum adolphii);</t>
  </si>
  <si>
    <t>Suculenta Orejas de Shrek, (Crassula ovata gollum); Suculenta Árbol de Jade,</t>
  </si>
  <si>
    <t>planta del Dinero, (Crassula ovata); Suculenta Tricolor, (Aeonium kiwi); Suculenta</t>
  </si>
  <si>
    <t>Madre Perla, (Graptopetalum paraguayense); Suculenta Príncipe Negro, (Echeveria</t>
  </si>
  <si>
    <t>black prince); Suculenta, (Echeveria van keppel); Suculenta Bola de Nieve</t>
  </si>
  <si>
    <t>Mexicana, (Echeveria elegans); Suculenta, (Echeveria desmetiana); Suculenta</t>
  </si>
  <si>
    <t>Pollitos, (Echeveria lilacina).</t>
  </si>
  <si>
    <t>VIVERO EL VIAJERO EMILY</t>
  </si>
  <si>
    <t>Corona de cristo (Euphorbia sp.); Palma viajero (Ravenala</t>
  </si>
  <si>
    <t>JULIO HERNÁN BERNAL OVIEDO</t>
  </si>
  <si>
    <t>ALTO CHINAUTA Km 66 VILLA NELLY, en el municipio FUSAGASUGA -</t>
  </si>
  <si>
    <t xml:space="preserve">bernaloviedojuliohernan@gmail.com </t>
  </si>
  <si>
    <t>madagascariensis); Ginger (Alpinia sp.); Lantana (Lantana camara); Crotos</t>
  </si>
  <si>
    <t>(Codiaeum sp.); Filodendro (Philodendron sp.); Quinceañeras (Mirabilis sp.);</t>
  </si>
  <si>
    <t>Bismarkias (Bismarckia nobilis); Copa de oro (Allamanda sp.); Palmas reina</t>
  </si>
  <si>
    <t>(Syagrus romanzoffiana); Veraneras (Bougainvillea sp.); Lengua suegra (Sansiviera</t>
  </si>
  <si>
    <t>sp.); Tangos (Lantana sp.); Balazos (Monstera sp.); Palma z (Zamioculcas sp.);</t>
  </si>
  <si>
    <t>Linos enano (Linum lewisii).</t>
  </si>
  <si>
    <t>BOGOTÀ</t>
  </si>
  <si>
    <t xml:space="preserve"> BOGOTÀ</t>
  </si>
  <si>
    <t>VIVERO COLINA CARNIVORA S.A.S</t>
  </si>
  <si>
    <t>Venus atrapamoscas (Dionaea muscipula); Nephentes</t>
  </si>
  <si>
    <t>CARLOS ANDRES MORENO LOPEZ</t>
  </si>
  <si>
    <t>CALLE 125 N. 60-79 en la ciudad de BOGOTÀ D.C.</t>
  </si>
  <si>
    <t>colinacarnivora @gmail.com</t>
  </si>
  <si>
    <t xml:space="preserve">HERRERA GUSZMAN EDGAR GERMAN </t>
  </si>
  <si>
    <t>(Nepenthes sp.); Rocio de sol (Drosera capensis); Rocio de sol (Drosera spatulata);</t>
  </si>
  <si>
    <t>Rocio de sol (Drosera binata); Sarracenia (Sarracenia sp.); Pingüicula (Pingüicula</t>
  </si>
  <si>
    <t>sp.); Utricularia (Utricularia sp.). Filodendros (Philodendron spp.); Anturios</t>
  </si>
  <si>
    <t>(Anthurium spp.); Costilla de Adan (Monstera sp.); (Caladium spp.); (Alocasia sp.);</t>
  </si>
  <si>
    <t>Potos (Epipremnum spp.); Cuna de moises (Spathiphyllum sp.); (Syngonium spp.);</t>
  </si>
  <si>
    <t>Dollar (Dieffenbachia sp.); (Peltandra sp.); (Xanthosoma sp.); Calas (Zantedeschia</t>
  </si>
  <si>
    <t>spp.); (Begonia x tuberhybrida) ;(Begonia x hiemalis); (Begonias rex) ; Begonias de</t>
  </si>
  <si>
    <t>Caña “Ala de Ángel” (Begonia sp.); Begonias arbustivas (Begonia sp.); Cucharita</t>
  </si>
  <si>
    <t>(Peperomia sp.); Centavito (Peperomia sp.); Espejo (Peperomia sp.); Conchita</t>
  </si>
  <si>
    <t>(Peperomia sp.); Vela roja (Peperomia sp.); Mini (Peperomia sp.); Helecho pata de</t>
  </si>
  <si>
    <t>conejo (Davallia sp.); Cacho de venado (Platycerium bifurcatum); Helecho Boston</t>
  </si>
  <si>
    <t>(Nephrolepis exaltata); Nido de pájaro crespo (Asplenium nidus);; Violeta de los</t>
  </si>
  <si>
    <t>alpes (Cyclamen sp.); Violeta africana (Saintpaulia sp.); Pintalabios (Columnea sp.);</t>
  </si>
  <si>
    <t>(Phalenopsis spp.); (Masdevallia spp.); (Paphiopedillum spp.); (Maxilaria spp.);</t>
  </si>
  <si>
    <t>(Dracula spp.); (Odontoglossum spp.); (Cymbidium spp.); Abre caminos (Fittonia</t>
  </si>
  <si>
    <t>sp.); (Gerbera spp.); (Senecio sp.); (Dahlia sp.); (Chrysanthemum sp.); (Gazania</t>
  </si>
  <si>
    <t>sp.); (Calendula officinalis); (Drosera dielsiana); (Drosera tokaiensis); (Drosera</t>
  </si>
  <si>
    <t>adelae); (Drosera escorpiodes); (Drosera aliciae); (Sarracenia 'Daina's Delight' );</t>
  </si>
  <si>
    <t>(Sarracenia flava); Leucophylla (Sarracenia leucophylla); (Sarracenia x Judith</t>
  </si>
  <si>
    <t>hindle); (Sarracenia purpurea); (Sarracenia x Scarlet belle); (Nepenthes ‘Louisa</t>
  </si>
  <si>
    <t>Green’); (Nepenthes x Rebeca sopper); (Nepenthes x Suki); (Nepenthes ‘Gaya’)</t>
  </si>
  <si>
    <t>(Nepenthes ‘Miranda’); (Nepenthes alata); (Nepenthes ‘Bloddy Mary’); (Nepenthes</t>
  </si>
  <si>
    <t>‘Glente’); (Pinguicula esseriana); (Pinguicula gigantea); (Pinguicula moranensis);</t>
  </si>
  <si>
    <t>(Pinguicula ‘Tina’); (Pinguicula moctezumae x gigantea); (Utricularia livida);</t>
  </si>
  <si>
    <t>(Utricularia sandersonii); (Utricularia gibba); (Mamilaria spp.); (Opuntia spp.);</t>
  </si>
  <si>
    <t>(Echinopsis spp.); (Astrophytum spp.); (Cereus spp); (Crassula spp.); (Echeveria</t>
  </si>
  <si>
    <t>spp.); (Aeonium spp.); (Sedum spp.); (Graptopetalum spp.); (Sempervivum spp.).</t>
  </si>
  <si>
    <t>AGUADITA-SAN MIGUEL</t>
  </si>
  <si>
    <t>VIVERO VILLA ROSMAREY</t>
  </si>
  <si>
    <t>Helecho macho, (Dryopteris filix-mas); Helecho peine,</t>
  </si>
  <si>
    <t>MARCO TULIO BOBADILLA CARRILLO</t>
  </si>
  <si>
    <t>FINCA LAS PALMAS, VEREDA JORD£N BAJO VÕA AL AGUADITA-SAN</t>
  </si>
  <si>
    <t xml:space="preserve">marcosbobadilla03@gmail.com </t>
  </si>
  <si>
    <t>(Nephrolepis exaltata); Miami, (Ixora coccinea); UÒa de gato, (Dolichandra unguis_x0002_cati); Eugenia, (Syzygium paniculatum); Palma de moriche, (Mauritia flexuosa);</t>
  </si>
  <si>
    <t>MIGUEL, en el municipio de FUSAGASUG£ - CUNDINAMARCA</t>
  </si>
  <si>
    <t>Duranta limÛn, (Duranta erecta 8Lemon Lime9); Duranta variegada, (Duranta erecta</t>
  </si>
  <si>
    <t>8Variegata9); Clusia, (Clusia rosea); Falso pitosporo, (Pittosporum tobira); Boj,</t>
  </si>
  <si>
    <t>(Buxus sempervirens); Bamb˙, (Bambusa vulgaris); Yuca, (Yucca elephantipes);</t>
  </si>
  <si>
    <t>CiprÈs italiano, (Cupressus sempervirens var. pyramidalis); Pino patula, (Pinus</t>
  </si>
  <si>
    <t>patula); CiprÈs limÛn, (Cupressus macrocarpa 8Goldcrest9); Lino variegado,</t>
  </si>
  <si>
    <t>(Phormium tenax 8Variegatum9); Lino verde, (Phormium tenax); Lino morado,</t>
  </si>
  <si>
    <t>(Phormium tenax 8Purpureum9); Palma kentia, (Howea forsteriana); Pomarrosa,</t>
  </si>
  <si>
    <t>(Syzygium jambos); JazmÌn, (Jasminum spp.); Clivia, (Clivia miniata).</t>
  </si>
  <si>
    <t>VIVERO EL PARAISO DE LA PALMA</t>
  </si>
  <si>
    <t>Pinos (Pinus sylvestris); Hortencias (Hydrangea macrophylla);</t>
  </si>
  <si>
    <t>JESUS ANTONIO RIVEROS CRUZ</t>
  </si>
  <si>
    <t>FINCA VILLA LEO, VEREDA JORDAN ALTO y FINCA LA GRANJITA,</t>
  </si>
  <si>
    <t>aromaticasangela@gmail.com</t>
  </si>
  <si>
    <t>Pasto mondo (Ophiopogon japonicus); Bugulas (Ajuga reptans); Cinta variegada</t>
  </si>
  <si>
    <t>VEREDA JORDAN BAJO</t>
  </si>
  <si>
    <t xml:space="preserve">facturacionviveroelparaiso.jr@hotmail.com </t>
  </si>
  <si>
    <t>(Chlorophytum comosum); Penca ornamental (Agave americana); Arundina</t>
  </si>
  <si>
    <t>(Arundina sp.); Sansivieras (Sansevieria trifasciata); Lavandas (Lavandula</t>
  </si>
  <si>
    <t>angustifolia); Agave (Agave sp); Ficus (Ficus microcarpa); Abutilon (Abutilon</t>
  </si>
  <si>
    <t>theophrasti); PanameÒas (Tradescantia zebrina); Saginas (Sagina sp.); Zandalos</t>
  </si>
  <si>
    <t>(Santalum album); Hiedras (Hedera helix); Helechos (Filicopsida sp.); Vergenia</t>
  </si>
  <si>
    <t>(Bergenia crassifolia); Linos (Linum usitatissimum); Bambu (Phyllostachys aurea);</t>
  </si>
  <si>
    <t>Vincas (Vinca sp.); Paja Santillana (Paspalum conjugatum); Cauchos (Ficus</t>
  </si>
  <si>
    <t>elastica); Alocacia (Alocasia macrorrhizos); Jades (Crassula ovata); Agapando</t>
  </si>
  <si>
    <t>(Agapanthus sp.); Acantus (Acanthus mollis); Jazmin lavanda (Brunfelsia</t>
  </si>
  <si>
    <t>pauciflora); Durantas (Duranta erecta); Encetes (Tagetes erecta); Uvas rusas</t>
  </si>
  <si>
    <t>(Cissus sp.); Liriope (Liriope muscari); Siete cueros (Andesanthus lepidotus); Lirios</t>
  </si>
  <si>
    <t>(Lilium sp.); Penicetum (Pennisetum sp.); Buxos (Buxus sempervirens); Jabuticaba</t>
  </si>
  <si>
    <t>(Plinia cauliflora); Filoendro (Philodendron sp.); Balazos (Monstera deliciosa);</t>
  </si>
  <si>
    <t>Eugenias (Eugenia myrtifolium); Palmas (Archontophoenix cunninghamiana).</t>
  </si>
  <si>
    <t>CASABLANCA</t>
  </si>
  <si>
    <t>SUBACHOQUE</t>
  </si>
  <si>
    <t>VIVERO FLEXPORT DE COLOMBIA S.A.S</t>
  </si>
  <si>
    <t>Clavel y clavel miniatura (Dianthus caryophyllus), (Dianthus</t>
  </si>
  <si>
    <t>MANUEL SIERRA CASTRO</t>
  </si>
  <si>
    <t xml:space="preserve">11.202.483. </t>
  </si>
  <si>
    <t>a VEREDA CASABLANCA Km 3 SUBACHOQUE</t>
  </si>
  <si>
    <t>msierra@flexportdecolombia.com.co</t>
  </si>
  <si>
    <t>JOSE ARNULFO VILLARRAGA RODRIGUEZ</t>
  </si>
  <si>
    <t>barbatus), Alstroemeria (Alstroemeria spp.).</t>
  </si>
  <si>
    <t>– LA PRADERA en el municipio de SUBACHOQUE - CUNDINAMARCA</t>
  </si>
  <si>
    <t xml:space="preserve">flxceragronomos@flexportdecolombia.com.co </t>
  </si>
  <si>
    <t>SUBA – COTA</t>
  </si>
  <si>
    <t>VIVERO PLANTICOLOR</t>
  </si>
  <si>
    <t>INACTIVO</t>
  </si>
  <si>
    <t>ANGELINA GONZALEZ ALVARADO</t>
  </si>
  <si>
    <t>SAN ISIDRO, KM 7 VÕA SUBA – COTA en</t>
  </si>
  <si>
    <t>la ciudad de BOGOTA D.C.</t>
  </si>
  <si>
    <t>GUAINIA</t>
  </si>
  <si>
    <t xml:space="preserve">INIRIDA </t>
  </si>
  <si>
    <t xml:space="preserve">VIA AL COCO </t>
  </si>
  <si>
    <t xml:space="preserve">LOS NATIVOS </t>
  </si>
  <si>
    <t>94001-00001</t>
  </si>
  <si>
    <t>CEJE,MANACA,YURÍ,ARAZÁ,COPOAZÚ,CAMUCAMU,CIRUELA ÁCIDA,GUAMO,ANON,MADURAVERDE Y TUPIRO.</t>
  </si>
  <si>
    <t>QUIEBRABARRIGO Y SASAFRAS</t>
  </si>
  <si>
    <t>SENA REGIONAL GUAINIA</t>
  </si>
  <si>
    <t>899999034-1</t>
  </si>
  <si>
    <t xml:space="preserve">SENA REGIONAL GUAINIA </t>
  </si>
  <si>
    <t>fgonzalezt@sena.edu.co</t>
  </si>
  <si>
    <t xml:space="preserve">FERNANDO GONZALEZ </t>
  </si>
  <si>
    <t>03000-15969</t>
  </si>
  <si>
    <t xml:space="preserve">CAÑO POLA </t>
  </si>
  <si>
    <t xml:space="preserve">FLOR DE INIRIDA </t>
  </si>
  <si>
    <t>94001-00002</t>
  </si>
  <si>
    <t>GUAMO, ANON,BOROJO,CHIRIMOYA,MAMONCILLO,MARAÑO,NISPERO,ZAPOTE,</t>
  </si>
  <si>
    <t>TECA, CABOA,MATARRATON,ACACIA,OREJERO,ACACIA ROJA,GUAYACAN, OCOBO,HIGUERILLA,CEDRO NEGRO,,CACUCHO SABANERO,CAJETO,CAÑOFISTOL,NIM,FRIJOLITO,LEUCADENA</t>
  </si>
  <si>
    <t>INMORTAL,ASTER, BESITO DE ALEGRIA, BOCA DE DRAGON,FLOR DE MEDIO DIA,GIRASOL,CACTUS,WALLFLOWER,CALENDULA.</t>
  </si>
  <si>
    <t xml:space="preserve">RAFAEL SANDOVAL PASSOS </t>
  </si>
  <si>
    <t>VIA AL AEROPUERTO</t>
  </si>
  <si>
    <t>redis2005@hotmail.com</t>
  </si>
  <si>
    <t>JUAREZ ACEVEDO LUZTOSA</t>
  </si>
  <si>
    <t>25279-268556 CND</t>
  </si>
  <si>
    <t>AREA URBANA</t>
  </si>
  <si>
    <t>GOBERNACION DEL GUAINIA</t>
  </si>
  <si>
    <t>94001-00003</t>
  </si>
  <si>
    <t>ANON,AZAI,COPOAZU,GUAMO,GUAYABA,MARAÑON,PAPAYA,POMARROZO,UVA CAIMARON,YURI,MADURA VERDE</t>
  </si>
  <si>
    <t>ABARCO,LEUCADENA,GUAMOREBALCE, LAUREL,MATARRATON,SAMAN,PAVITO,CAMBULO,OITI</t>
  </si>
  <si>
    <t>AMOR COSTEÑO,ACHIOTE,VERANERO,BEGONIA,CROTON,ACEMATINOFEN,FLRO DE JAIMAICA,CABALLERO DE LA NOCHE</t>
  </si>
  <si>
    <t xml:space="preserve">GOBERNACIÓN DEL GUAINIA </t>
  </si>
  <si>
    <t>892099149-0</t>
  </si>
  <si>
    <t xml:space="preserve">CRA 7#14-133 </t>
  </si>
  <si>
    <t>secretariaagricultura@guainia.gov.co</t>
  </si>
  <si>
    <t xml:space="preserve">MIGUEL ANGEL GOMEZ RAMIREZ </t>
  </si>
  <si>
    <t>25566-276741 CND</t>
  </si>
  <si>
    <t>FUNDACIÓN AMA LA TIERRA NUKICHINDA</t>
  </si>
  <si>
    <t>94001-00004</t>
  </si>
  <si>
    <t xml:space="preserve">MANACA (Euterpe Oleracea), COPOAZU (Theobroma Grandiflorum) Y MANACA (Euterpe Precariota). </t>
  </si>
  <si>
    <t>SASAFRAS (sasafras), LAUREL (Laurus nobilis) Y ALGARROBO (Ceratonia Siliqua).</t>
  </si>
  <si>
    <t>MUCHILANGO (Phithecellobium dulce), IZORA (Izora) Y CAYENA (Hibiscus Rosasinensis).</t>
  </si>
  <si>
    <t>901517836-9</t>
  </si>
  <si>
    <t>cra 20#29-54</t>
  </si>
  <si>
    <t>fundacionamalatierrranukichinda@gmail.com</t>
  </si>
  <si>
    <t>NASLY ADA TOVAR</t>
  </si>
  <si>
    <t>25209187579CND</t>
  </si>
  <si>
    <t xml:space="preserve">VICHADA </t>
  </si>
  <si>
    <t>CUMARIBO</t>
  </si>
  <si>
    <t xml:space="preserve">COM.  DE CUMARAL </t>
  </si>
  <si>
    <t>VIVERO MANAVEN</t>
  </si>
  <si>
    <t>94001-00005</t>
  </si>
  <si>
    <t>cacao (Theobroma cacao), Asai (Euterpe oleracea), Copoazu (Theobroma grandflorum),Marañon (Anacardium occidentales), Chontaduro (Bactris gasipaes), Uva caimaron (Pourouma cetropifolia), Seje (Oenocarpus bataua), Guamo (Inga edulis)</t>
  </si>
  <si>
    <t xml:space="preserve">Pendare (Couma macrocarpa), sasafrás (Ocotea  cymbarum), Cedro (Cedrela odorata), Moriche (Mauritia flexuosa). </t>
  </si>
  <si>
    <t>ALEJANDRO CAMACHO</t>
  </si>
  <si>
    <t>Comunidad de cumaral,municipio cumaribo-Vichada</t>
  </si>
  <si>
    <t>acamacho202@gmail.com</t>
  </si>
  <si>
    <t>Lucas Mordhorst Schmoller</t>
  </si>
  <si>
    <t>171019-0775206 VLL</t>
  </si>
  <si>
    <t>VIVERO AGROFORESTAL CDA</t>
  </si>
  <si>
    <t>REGISTRAODO</t>
  </si>
  <si>
    <t>94001-00006</t>
  </si>
  <si>
    <t>23/12/225</t>
  </si>
  <si>
    <t xml:space="preserve">Anón Amazónico (Rollinia mucosa), Arazá (Eugenia stipitata), Asai (Euterpe oleracea (Euterpe precatoria), Cacao amanaven nativo ( Theobroma cacao), Caimo de monte (Pouteria caimito), Copuazu nativo (Theobroma grandiflorum), Guamo (Inga edulis), Guamo (Inga Sp), Guayaba (Psidium guajava L), Mamoncillo (Melicoccus bijugatus ), Mango (Mangifera  indica), Marañón (Anacardium occidentale), Pan de año (Artocarpus communis), Papaya (Carica papaya ), Pomarroso (Sizigium jambos), Jambo (Eugenia malaccensis ), Zapote (Matisia cordata), Madura verde (Chrysophyllum cainito), Uva caimarona (Pourouma cecropiifolia), Aguacate (Persea americana), Guanábana (Annona muricata), Chontaduro (Bactris gasipaes), Ají (Capsicum sp), Seje grande (Oenocarpus bataua), Seje pequeño (Oenocarpus bacaba), Moriche (Mauritia flexuosa), Lulo amazónico (Solanum sp), Umari-Yurí (Poraqueiba serícea). </t>
  </si>
  <si>
    <t xml:space="preserve">Mure-Abarco (Cariniana pyriformis Miers), Ceiba (Ceiba pentadra), Pendare (Couma macrocarpa), Arenillo blanco-flor morado (Qualea parensis), Arenillo (Qualea acuminata Spruce), Cabo de hacha (Aspidosperma excelsum), Cachicamo (Calophyllum brasiliense Cambess), Laurel (Aniba perutilis), Caimito (Pouteria caimito), Caucho (Hevea brasiliensis), Cuyubi (Minquartia guianensis), Palo cruz (Brownea grandiceps), Saman (Samanea saman), Pavito (Jacaranda copaia), Sasafrás (Ocotea cymbarum), Parature (Goupia glabra), Sangre toro (Virola calophylla), Alma negra (Piranhea trifoliata), Palo sangre (Brosimum rubescens), Cuero de marrano (Cynometra martiana), Cedro (Cedrela odorata), Chicle rojo (Micrandra elata), Chicle blanco (Micrandra sp). </t>
  </si>
  <si>
    <t xml:space="preserve">: Coral (Ixora coccinea), Croton (Croton sp), Copa de oro (Cestrum nocturnum), Veranera (Bougainvillea glabra), San Joaquin (Hibiscus rosa-sinensis), Oiti (Licania tomentosa), Petunia (Petunia). </t>
  </si>
  <si>
    <t>Achiote (Bixa orellana), Matarratón (Gliricidia sepium), Piñon (Jatropha curcas), Nacedero-Quiebra barrigo (Trichanthera gigantea Bonpl), Limonaria (Cymbopogon citratus), Albahaca (Ocimum basilicum).</t>
  </si>
  <si>
    <t>OSCAR JAVIER VARGAS URREGO</t>
  </si>
  <si>
    <t>la calle 26 # 11 - 131, del municipio de  Inírida, departamento del Guainía</t>
  </si>
  <si>
    <t>contactenos@cda.gov.com</t>
  </si>
  <si>
    <t>GUAVIARE</t>
  </si>
  <si>
    <t>SAN JOSE DEL GUAVIARE</t>
  </si>
  <si>
    <t>EL PROGRESO</t>
  </si>
  <si>
    <t>CENTRO DE SERVICIOS AGROPECUARIOS Y AMBIENTALES WAYARI S.A.S</t>
  </si>
  <si>
    <t>0000372 /</t>
  </si>
  <si>
    <t>Anon, Carambolo, Mamoncillo,Mango (Mangifera indica) Palma de coco, Papaya comun, Zapote (Pouteria sapota). , Araza, (Eugenia stipitata) Chontaduro  (Bactris gasipaes),</t>
  </si>
  <si>
    <t xml:space="preserve">Acacia (Acacia mangium), Aceituno (Olea europea), Algarrobo (Hymenaea courbaril), Abarco (Cariniana pyriformis), Araco (macoubea guianensis), Arrayan ( Licania sp), Avichure –Juan soco ( Couma Macrocarpa), Balso ( Heliocarpus popayanensis), Brasil ( Aspidosperma verruculosum), Cabo de Hacha ( Aspidosperma oblongum), Caimo (pouteria caimito),  Cambulo ( Erythirina sp.), Caña Fistola (Casia grandis) Cachicamo (Calophyllum brasieliensis), Cedro Achapo (Cedrelinga catiniformis), Cedro Macho (Pachira quinata), cedro rosado (cedrela odorata), Caoba ( Swietenia macrophylla),  Carbonero (Calliandra trinervia), Caruto (Genipa americana), Ceiba ( Ceiba Pentandra), Cuyubi ( Minquartia guianensis), Eucalipto (Eucalyptus pellita), Guacamayo (Apuleia leiocarpa), Guacimo ( Guazuma ulmifolia), Guayacan (Licania sp), Hobo ( Spondias mombin), Igua ( Albizia guachepele), Inchi-Cacay ( Caryodendron orinocense), Macano (Diphysa americana),  Madroño ( Garcinia madruno), Maraco ( Couroupita guianensis),  Milpo ( Erisma uncinatum), Moriche ( Mauritia flexuosa), Nogal cafetero ( Cordia alliodora), Oiti ( Licania tomentosa), Ocobo (Tabebuia rosea), Pino (pinus caribaea), Saman ( Samanea saman), Tambor ( Shysolobium paraiba), Yopo (Piptadenia Psilostachya) </t>
  </si>
  <si>
    <t>Botón de Oro, Caña Forrajera, Cratilya, Guinea Bombasa, King Grass. Leucaena, Matarraton, Nacedero, Pasto de Corte Cuba 22, Pasto de Corte Clon 51, Pasto de Corte Imperial</t>
  </si>
  <si>
    <t>900484929-8</t>
  </si>
  <si>
    <t>KM. 2 VIA PUERTO ARTURO VEREDA EL PROGRESO</t>
  </si>
  <si>
    <t>censa_wayari@yahoo.com.co</t>
  </si>
  <si>
    <t>óscar Gustavo Pulido Castro</t>
  </si>
  <si>
    <t>Abarco, Algarrobo, Cachicamo Cañafístula, Cedro Achapo, Cedro Amargo, Cedro Macho, Cuyubí, Jagua-Caruto, Macano, Milpo, Ocobo</t>
  </si>
  <si>
    <t>EL RETORNO</t>
  </si>
  <si>
    <t>LA REFORMA</t>
  </si>
  <si>
    <t>VIVERO FINCA EL PROGRESO</t>
  </si>
  <si>
    <r>
      <t xml:space="preserve">abarco </t>
    </r>
    <r>
      <rPr>
        <i/>
        <sz val="10"/>
        <color rgb="FF000000"/>
        <rFont val="Calibri"/>
        <family val="2"/>
        <scheme val="minor"/>
      </rPr>
      <t xml:space="preserve">(cariniana pyriformis),  </t>
    </r>
    <r>
      <rPr>
        <sz val="10"/>
        <color rgb="FF000000"/>
        <rFont val="Calibri"/>
        <family val="2"/>
        <scheme val="minor"/>
      </rPr>
      <t xml:space="preserve">cachicamo </t>
    </r>
    <r>
      <rPr>
        <i/>
        <sz val="10"/>
        <color rgb="FF000000"/>
        <rFont val="Calibri"/>
        <family val="2"/>
        <scheme val="minor"/>
      </rPr>
      <t xml:space="preserve">(calophyllum brasieliensis), </t>
    </r>
    <r>
      <rPr>
        <sz val="10"/>
        <color rgb="FF000000"/>
        <rFont val="Calibri"/>
        <family val="2"/>
        <scheme val="minor"/>
      </rPr>
      <t>cedro macho (</t>
    </r>
    <r>
      <rPr>
        <i/>
        <sz val="10"/>
        <color rgb="FF000000"/>
        <rFont val="Calibri"/>
        <family val="2"/>
        <scheme val="minor"/>
      </rPr>
      <t>pachira quinata</t>
    </r>
    <r>
      <rPr>
        <sz val="10"/>
        <color rgb="FF000000"/>
        <rFont val="Calibri"/>
        <family val="2"/>
        <scheme val="minor"/>
      </rPr>
      <t>), macano (</t>
    </r>
    <r>
      <rPr>
        <i/>
        <sz val="10"/>
        <color rgb="FF000000"/>
        <rFont val="Calibri"/>
        <family val="2"/>
        <scheme val="minor"/>
      </rPr>
      <t>diphysa americana</t>
    </r>
    <r>
      <rPr>
        <sz val="10"/>
        <color rgb="FF000000"/>
        <rFont val="Calibri"/>
        <family val="2"/>
        <scheme val="minor"/>
      </rPr>
      <t>), moriche (</t>
    </r>
    <r>
      <rPr>
        <i/>
        <sz val="10"/>
        <color rgb="FF000000"/>
        <rFont val="Calibri"/>
        <family val="2"/>
        <scheme val="minor"/>
      </rPr>
      <t>mauritia flexuosa</t>
    </r>
    <r>
      <rPr>
        <sz val="10"/>
        <color rgb="FF000000"/>
        <rFont val="Calibri"/>
        <family val="2"/>
        <scheme val="minor"/>
      </rPr>
      <t>), cuyubi (</t>
    </r>
    <r>
      <rPr>
        <i/>
        <sz val="10"/>
        <color rgb="FF000000"/>
        <rFont val="Calibri"/>
        <family val="2"/>
        <scheme val="minor"/>
      </rPr>
      <t>minquartia guianensis</t>
    </r>
    <r>
      <rPr>
        <sz val="10"/>
        <color rgb="FF000000"/>
        <rFont val="Calibri"/>
        <family val="2"/>
        <scheme val="minor"/>
      </rPr>
      <t>), algarrobo (</t>
    </r>
    <r>
      <rPr>
        <i/>
        <sz val="10"/>
        <color rgb="FF000000"/>
        <rFont val="Calibri"/>
        <family val="2"/>
        <scheme val="minor"/>
      </rPr>
      <t>hymenaea courbaril</t>
    </r>
    <r>
      <rPr>
        <sz val="10"/>
        <color rgb="FF000000"/>
        <rFont val="Calibri"/>
        <family val="2"/>
        <scheme val="minor"/>
      </rPr>
      <t>), guadua (gu</t>
    </r>
    <r>
      <rPr>
        <i/>
        <sz val="10"/>
        <color rgb="FF000000"/>
        <rFont val="Calibri"/>
        <family val="2"/>
        <scheme val="minor"/>
      </rPr>
      <t>adua angustifolia</t>
    </r>
    <r>
      <rPr>
        <sz val="10"/>
        <color rgb="FF000000"/>
        <rFont val="Calibri"/>
        <family val="2"/>
        <scheme val="minor"/>
      </rPr>
      <t>), tambor (</t>
    </r>
    <r>
      <rPr>
        <i/>
        <sz val="10"/>
        <color rgb="FF000000"/>
        <rFont val="Calibri"/>
        <family val="2"/>
        <scheme val="minor"/>
      </rPr>
      <t>schizolobium parahyba</t>
    </r>
    <r>
      <rPr>
        <sz val="10"/>
        <color rgb="FF000000"/>
        <rFont val="Calibri"/>
        <family val="2"/>
        <scheme val="minor"/>
      </rPr>
      <t>), ceiba (</t>
    </r>
    <r>
      <rPr>
        <i/>
        <sz val="10"/>
        <color rgb="FF000000"/>
        <rFont val="Calibri"/>
        <family val="2"/>
        <scheme val="minor"/>
      </rPr>
      <t>ceiba pentandra</t>
    </r>
    <r>
      <rPr>
        <sz val="10"/>
        <color rgb="FF000000"/>
        <rFont val="Calibri"/>
        <family val="2"/>
        <scheme val="minor"/>
      </rPr>
      <t>), saman (</t>
    </r>
    <r>
      <rPr>
        <i/>
        <sz val="10"/>
        <color rgb="FF000000"/>
        <rFont val="Calibri"/>
        <family val="2"/>
        <scheme val="minor"/>
      </rPr>
      <t>samanea saman</t>
    </r>
    <r>
      <rPr>
        <sz val="10"/>
        <color rgb="FF000000"/>
        <rFont val="Calibri"/>
        <family val="2"/>
        <scheme val="minor"/>
      </rPr>
      <t>), hobo (</t>
    </r>
    <r>
      <rPr>
        <i/>
        <sz val="10"/>
        <color rgb="FF000000"/>
        <rFont val="Calibri"/>
        <family val="2"/>
        <scheme val="minor"/>
      </rPr>
      <t>spondias mombin</t>
    </r>
    <r>
      <rPr>
        <sz val="10"/>
        <color rgb="FF000000"/>
        <rFont val="Calibri"/>
        <family val="2"/>
        <scheme val="minor"/>
      </rPr>
      <t>), maraco (</t>
    </r>
    <r>
      <rPr>
        <i/>
        <sz val="10"/>
        <color rgb="FF000000"/>
        <rFont val="Calibri"/>
        <family val="2"/>
        <scheme val="minor"/>
      </rPr>
      <t>couropita guianensis</t>
    </r>
    <r>
      <rPr>
        <sz val="10"/>
        <color rgb="FF000000"/>
        <rFont val="Calibri"/>
        <family val="2"/>
        <scheme val="minor"/>
      </rPr>
      <t>), caruto (</t>
    </r>
    <r>
      <rPr>
        <i/>
        <sz val="10"/>
        <color rgb="FF000000"/>
        <rFont val="Calibri"/>
        <family val="2"/>
        <scheme val="minor"/>
      </rPr>
      <t>genipa americana</t>
    </r>
    <r>
      <rPr>
        <sz val="10"/>
        <color rgb="FF000000"/>
        <rFont val="Calibri"/>
        <family val="2"/>
        <scheme val="minor"/>
      </rPr>
      <t>)</t>
    </r>
  </si>
  <si>
    <t>RONAL DAVID REYES VELANDIA</t>
  </si>
  <si>
    <t>93299361-6</t>
  </si>
  <si>
    <t>CALLE 20 No. 25-94</t>
  </si>
  <si>
    <t>ronaldreyesve@hotmail.com</t>
  </si>
  <si>
    <t>Guillermo Reyes Velandia</t>
  </si>
  <si>
    <t xml:space="preserve">VIVERO ESTACION EXPERIMENTAL EL TRUENO </t>
  </si>
  <si>
    <t xml:space="preserve">Borojo ( Alibertia patinoi) Inchi (Caryodendron orinocence), Asaí (Euterpe precatoria),  Seje (Oenocarpus bataua), Moriche (Mauritia flexuosa), Copoazu  (Thoebroma glandiflorum), Arazá (Eugenia stipitata), Chontaduro (Bactris gasipaes), </t>
  </si>
  <si>
    <r>
      <t xml:space="preserve">ABARCO </t>
    </r>
    <r>
      <rPr>
        <i/>
        <sz val="10"/>
        <color rgb="FF000000"/>
        <rFont val="Calibri"/>
        <family val="2"/>
        <scheme val="minor"/>
      </rPr>
      <t xml:space="preserve">(Cariniana pyriformis), </t>
    </r>
    <r>
      <rPr>
        <sz val="10"/>
        <color rgb="FF000000"/>
        <rFont val="Calibri"/>
        <family val="2"/>
        <scheme val="minor"/>
      </rPr>
      <t>Achapo (</t>
    </r>
    <r>
      <rPr>
        <i/>
        <sz val="10"/>
        <color rgb="FF000000"/>
        <rFont val="Calibri"/>
        <family val="2"/>
        <scheme val="minor"/>
      </rPr>
      <t xml:space="preserve">Cedrelinga cateniformis) </t>
    </r>
    <r>
      <rPr>
        <sz val="10"/>
        <color rgb="FF000000"/>
        <rFont val="Calibri"/>
        <family val="2"/>
        <scheme val="minor"/>
      </rPr>
      <t>Algarrobo</t>
    </r>
    <r>
      <rPr>
        <i/>
        <sz val="10"/>
        <color rgb="FF000000"/>
        <rFont val="Calibri"/>
        <family val="2"/>
        <scheme val="minor"/>
      </rPr>
      <t xml:space="preserve"> (Hymenaea ablongifolia), </t>
    </r>
    <r>
      <rPr>
        <sz val="10"/>
        <color rgb="FF000000"/>
        <rFont val="Calibri"/>
        <family val="2"/>
        <scheme val="minor"/>
      </rPr>
      <t>Amarillo (C</t>
    </r>
    <r>
      <rPr>
        <i/>
        <sz val="10"/>
        <color rgb="FF000000"/>
        <rFont val="Calibri"/>
        <family val="2"/>
        <scheme val="minor"/>
      </rPr>
      <t xml:space="preserve">entrolobium paraense), </t>
    </r>
    <r>
      <rPr>
        <sz val="10"/>
        <color rgb="FF000000"/>
        <rFont val="Calibri"/>
        <family val="2"/>
        <scheme val="minor"/>
      </rPr>
      <t>Brasil (</t>
    </r>
    <r>
      <rPr>
        <i/>
        <sz val="10"/>
        <color rgb="FF000000"/>
        <rFont val="Calibri"/>
        <family val="2"/>
        <scheme val="minor"/>
      </rPr>
      <t>Aspidosperma spruceanum),</t>
    </r>
    <r>
      <rPr>
        <sz val="10"/>
        <color rgb="FF000000"/>
        <rFont val="Calibri"/>
        <family val="2"/>
        <scheme val="minor"/>
      </rPr>
      <t xml:space="preserve"> Cachicamo (</t>
    </r>
    <r>
      <rPr>
        <i/>
        <sz val="10"/>
        <color rgb="FF000000"/>
        <rFont val="Calibri"/>
        <family val="2"/>
        <scheme val="minor"/>
      </rPr>
      <t xml:space="preserve">Colophyllum brasiliense), </t>
    </r>
    <r>
      <rPr>
        <sz val="10"/>
        <color rgb="FF000000"/>
        <rFont val="Calibri"/>
        <family val="2"/>
        <scheme val="minor"/>
      </rPr>
      <t xml:space="preserve">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r>
  </si>
  <si>
    <t>Cratylia (Cratylia argentea desv. Kuntze, Flemingia (Flemingia macrophylla Wild: Kuntze)</t>
  </si>
  <si>
    <t>INSTITUTO AMAZONICO  DE INVESTIGACION CIENTIFICA - SINCHI</t>
  </si>
  <si>
    <t>860061110-3</t>
  </si>
  <si>
    <t>CALLE 10 No. 25 A -06 Barrio el Dorado- san jose del Guaviare</t>
  </si>
  <si>
    <t>SINCHI@SINCHI.ORG.CO;</t>
  </si>
  <si>
    <t xml:space="preserve">Bernardo Giraldo Benavidez </t>
  </si>
  <si>
    <t xml:space="preserve"> bgiraldo@sinchi.org.co</t>
  </si>
  <si>
    <t>VIVERO CAMPO FERTIL</t>
  </si>
  <si>
    <t xml:space="preserve"> Aceituno (Olea europea), Algarrobo (Hymenaea courbaril), Abarco (Cariniana pyriformis), ) Cachicamo (Calophyllum brasieliensis), Cedro Achapo (Cedrelinga catiniformis), Cedro Macho (Pachira quinata), cedro rosado (cedrela odorata), Caoba ( Swietenia macrophylla), , Ceiba ( Ceiba Pentandra), Cuyubi ( Minquartia guianensis),  Hobo ( Spondias mombin),  Macano (Diphysa americana),  Moriche ( Mauritia flexuosa), Nogal cafetero ( Cordia alliodora), Oiti ( Licania tomentosa), Ocobo (Tabebuia rosea), Pino (pinus caribaea), Saman ( Samanea saman), Yopo (Piptadenia Psilostachya) </t>
  </si>
  <si>
    <t>AGROINDUSTRIAS S.A.S</t>
  </si>
  <si>
    <t>900964232-3</t>
  </si>
  <si>
    <t>CALLE 12 No. 18-59</t>
  </si>
  <si>
    <t>agroindustrias2019@gmail.com</t>
  </si>
  <si>
    <t>DIANA CAROLINA OIDOR RIVERA</t>
  </si>
  <si>
    <t>VIVERO AGROFORESTAL SAN JOSE</t>
  </si>
  <si>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</si>
  <si>
    <t>Material vegetal patronaje: IMC 67</t>
  </si>
  <si>
    <t>CORPORACION UNION FUTURO</t>
  </si>
  <si>
    <t>901226241-8</t>
  </si>
  <si>
    <t>Predio Los Guaduales - vereda Agua Bonita</t>
  </si>
  <si>
    <t>viveroagroforestalsanjose@gmail.com; unionfututocorp@gmail.com</t>
  </si>
  <si>
    <t>Jenny Esmeralda Torres Sierra</t>
  </si>
  <si>
    <t>70266-344739 TLM</t>
  </si>
  <si>
    <t>Cacao Injertado: (Theobroma cacao) FEAR-5, TSH-565, ICS-1, FTA-2, FTA-1, CCN-51, ICS-60, FSA-12, FSA-11, ICS-95, FSV-41, FSA-13, EET-96, FEC-2</t>
  </si>
  <si>
    <t>VIVERO AGUA BONITA</t>
  </si>
  <si>
    <t>Yopo (Anadenanthera peregrina), Gualanday (Jacaranda mimosifolia), Árbol del pan (Artocarpus altilis), Nacedero (Trichanthera gigantea), Caruto (Genipa americana), Algarrobo (Hymenaea Courbaril), Guamo (Inga spuria), Cachimbos (Erythrina poeppigiana), Orejero (Enterolobium cyclocarpum), Cedro rosado (Acrocarpus fraxinifolius), Cedro achapo (Cedrelinga catenaeformis), Maraco (Couroupita guianensis), Abarco (Cariniana pyriformis), Moriche (Mauritia flexuosa), Palo De Arco (Tabebuia Chrisanta), Ocobo (Tabebuia rosea)</t>
  </si>
  <si>
    <t>HUMBERTO CASTELLANOS MARTINEZ</t>
  </si>
  <si>
    <t>Predio Nunca Te olvidare, vereda Agua Bonita</t>
  </si>
  <si>
    <t>humbertomartin2017@gmail.com</t>
  </si>
  <si>
    <t>Pedro Luis Mosquera Perea</t>
  </si>
  <si>
    <t>05279213445 ANT</t>
  </si>
  <si>
    <t>EL RETIRO</t>
  </si>
  <si>
    <t>VIVERO J&amp;V</t>
  </si>
  <si>
    <t xml:space="preserve">Mango (Mangifera indica), Guayaba (Psidium guajava), Guanábano (Annona muricata), Mamoncillos (Melicoccus bijugatus), Borojó (Alibertia patinoi), Caimaron (Pourouma cecropiifolia), Guama (Inga edulis), Mangostino (Garcinia mangostana), Zapote (Pouteria sapota). </t>
  </si>
  <si>
    <t>Yopo (Anadenanthera peregrina), Cedro achapo (Cedrela catenaeformis), Cedro rosado (Cedrela fissilis), Acacio (Robinia pseudoacacia), Nacedero (Trichanthera gigantea), Caño fisto (Cassia grandis), Abarco (Cariniana pyriformis), Cabo de acha (Lonchocarpus lanceolatus), Chicala (Tabebuia) Ocobo (Tabebuia rosea), Floramarillo (Handroanthus chrysanthus), Eucalipto (Eucalyptus), Cachicamo (Calophyllum brasiliense), Gualanday (Jacaranda mimosifolia), Árbol del pan (Artocarpus altilis), Caruto (Genipa americana), Algarrobo (Hymenaea courbaril), Cachimbo (Erythrina poeppigiana), Orejero (Enterolobium cyclocarpum), Maraco (Couroupita guianensis), Moriche (Mauritia flexuosa), Palo de arco (Tabebuia chrysantha).</t>
  </si>
  <si>
    <t xml:space="preserve">Medallones (Calathea sp),  Pluma de indio (Ctenanthe oppenheimiana.), Cheflera (Schefflera arborícola), Tronos del Brasil (Dracaena fragans), Congo Limón (Filodendrum cordatum ), Congo morado (filodendro erubescens), Palma areca (Dypsis lutescens), Palma reina Alejandra (Archontophoenix alexandrae), Palma (Licuala grandis), Palma catechu (Areca catechu), Palma manila (Adonidia merrillii), Palma cica (Cycas revoluta, Palma cole zorro (Wodyetia bifurcata), Palma mariposa (Caryota mitis), Palma bismarckia (Bismarckia nobilis), ficus pandurata (Ficus lyrata), Veraniegos comunes (Bougainvillea spectabilis), Veraniegos finos (Bougainvillea glabra), Hortensias (Hydrangea macrophylla), lengua de suegra (Dracaena trifasciata), Exoras rojas (Ixora coccinea),Eugenias (Eugenia uniflora), Frailejón (Paepalanthus columbiensis ), Chula (Catharanthus roseus), Choto (choto khejur), Masaendos (Mussaenda), Cayenos Hidrios (Hibiscus rosa-sinensis), Billete (Plectranthus verticillatus), Billeton (Aspidistra spp), Dólar (Plectranthus verticillatus), Jade Enredadera Strongylodon macrobotrys), Jade chino (Crassula Ovata), Guinea  (Impatiens hawkeri), Pentas (Pentas lanceolata), Dalia (Dahlia), Rosas (Rosa), Mini Rosas (Rosa chinensis Jacq), Conchitas (Clitoria ternatea), Pichones (Begonia spp), Novios (Pelargonium spp.), Vincos (Vinca), Corazones (Ceropegia woodii ), Coloxinios (Colchicum autumnale), Brilla la 11 (Portulaca grandiflora.), Begonias (Begonia rex), Clavelinos (Mirabilis jalapa), Claveles (Dianthus caryophyllus), Pensamientos (Viola×wittrockiana), Incienso (Boswellia sacra), Orquídeas (Bifrenaria spp.), Primaveras (Primula vulgaris) Yedra (Hedera hélix), Bonsais (ficus bonsái), Cactus (Cactaceae), Pinos vela (Cupressus sempervirens), Pinos san Alberto (pinus sp), Pino pirámide (Pinus pinea), Pino azul (Pinus maximartinezii), Pino bola (Thuja orienthalis), Pino pintado (Pinus sylvestris), Café (Coffea), Bambú  (Bambusoideae), Coral,, Patilla (Ixora coccinea), Cachovenados (Platycerium bifurcatum), Oreja de elefante (Alocasia odora), Carnívoras (Dionaea muscipula), Miami patus (Epipremnum aureum), Pacheras (Pachira aquatica), Helecho macho (Dryopteris affinis), Helecho azul (Phlebodium decumanum), Flor del desierto (Adenium obesum), Aglaonema roja (Aglaonema), Aglaonema mariposa (Aglaonema Silver00 Queen), Lágrima de bebe (Soleirolia soleirolii), Sábilas (Aloe vera), Palma roja (Cyrtostachys renda), Palma abanico (Washingtonia robusta), Filodendro (Philodendron hederaceum), Costilla de adán (Monstera deliciosa), Caballero de la noche (Cestrum nocturnum), Corona de cristo (Euphorbia mili), Azulinos (Plumbago auriculata), Aposmos (Mimosa púdica), Biflora (Viola biflora), Malamadre (Chlorophytum comosum), Cintan rodeo (Tradescantia spathacea), kalanchoes (Kalanchoe), Conga variegata (Mimosa púdica), Palma zz (Zamioculcas), Ficus rastrero (Ficus pumila, Fittonia rosada (Gardenia florida), Fittonia (verde Fittonia), Papelillo (Bougainvillea), Sanglioas (Bougainvillea spectabilis) </t>
  </si>
  <si>
    <t>DIANA CAROLINA GUTIERREZ</t>
  </si>
  <si>
    <t>KM. 7 VIA VILLAVICENCIO VEREDA EL RETIRO</t>
  </si>
  <si>
    <t>dianacarolina689@gmail.com</t>
  </si>
  <si>
    <t>Miguel Andres Ortiz Quintero</t>
  </si>
  <si>
    <t>25121-036914 CND</t>
  </si>
  <si>
    <t>VIVERO EL ALGARROBO</t>
  </si>
  <si>
    <t xml:space="preserve">Yopo (Anadenanthera peregrina), Gualanday (Jacaranda mimosifolia), Árbol del pan (Artocarpus altilis), Caruto (Genipa americana), Algarrobo (Hymenaea Courbaril), Guamo (Inga spuria), Cachimbos (Erythrina poeppigiana), Orejero (Enterolobium cyclocarpum), Cedro rosado (Acrocarpus fraxinifolius), Cedro achapo (Cedrelinga catenaeformis), Flor Amarillo  (Handroanthus chrysanthus), Maraco(Couroupita guianensis), Caño fisto (Cassia fistula) Samán (Samanea saman), Igua (Nectandra Hihua) Abarco (Cariniana pyriformis), Moriche (Mauritia flexuosa), Palo De Arco (Tabebuia Chrisanta), Ocobo (Tabebuia rosea) </t>
  </si>
  <si>
    <t>MARCO TULIO CASTELLANOS RODRIGUEZ</t>
  </si>
  <si>
    <t>markoca2039@gmail.com</t>
  </si>
  <si>
    <t>CAÑO BLANCO II</t>
  </si>
  <si>
    <t>VIVERO COMGUAVIARE</t>
  </si>
  <si>
    <t>Copoazu (Theobroma grandiflorum)</t>
  </si>
  <si>
    <t>Abarco (Cariniana pyriformis), Macano (Terminalia amazonia), Machaco (Simarouba amara), Guarupayo (Tapirira guianensis), Achapo (Cedrelinga cateniformes), Moriche (Mauritia Flexosa), Asai (Euterpe precatoria)</t>
  </si>
  <si>
    <t>COOPERATIVA MULTIACTIVA DE JOVENES DEL GUAVIARE</t>
  </si>
  <si>
    <t>901.287.534-1</t>
  </si>
  <si>
    <t>Predio La Pradera, Vereda Caño Blanco II</t>
  </si>
  <si>
    <t>comguaviare2019@gmail.com</t>
  </si>
  <si>
    <t>Edisson Alejandro Sanchez Diaz</t>
  </si>
  <si>
    <t>76209-250939 VLL</t>
  </si>
  <si>
    <t>BARRIO EL CENTRO</t>
  </si>
  <si>
    <t>VIVERO MUNICIPAL DE EL RETORNO</t>
  </si>
  <si>
    <t>Acacia (Acacia mangium), Yopo (Anadenanthera peregrina), Guacamayo (Apuleia leiocarpa (Vogel) J.F Macbr), Cañafistol (Cassia moschata Kunth-Cañafístulo), Arracacho (Clarisia racemosa), Tres tablas (Dialium guianense), Parature (Goupia glabra), Algarrobo (Hymenaea courbaril) Leche chiva (Pseudolmedia laevis (R &amp; P) J. F. Macbride), Achapo (Cedrelinga catenaeformis) Dormidero nergro (Parkia discolor), Tachuelo (Zanthoxylum riedelianum), Pavito (Jacaranda copia), Tortolito (Schefflera morototoni) Milpo (Erisma uncinatum) Asai (Euterpe precatoria) Seje (Oenocarpus vacaba), Abarco (Cariniana pyriformis) Macano (Terminalia Amazonia) Cedro Achapo (Cedrelinga cateniformis) Cuyubi (Minquartia guianensis) Amarillo (Handroanthus hrysanthus), Cedro Macho (Pachira quinata) Moriche (Mauritia flexuosa) Cachicamo (Calophyllum brasiliense), Inchí (Plukenetia volubilis).</t>
  </si>
  <si>
    <t>MUNICIPIO DE EL RETORNO</t>
  </si>
  <si>
    <t>800.191.427-1</t>
  </si>
  <si>
    <t>Centro Urbano</t>
  </si>
  <si>
    <t>planeacion@elretorno-guaviare.gov.co</t>
  </si>
  <si>
    <t>BRAYAN STEEVEN TRIANA MARROQUIN</t>
  </si>
  <si>
    <t>121019-0541267 NTS</t>
  </si>
  <si>
    <t>LA TORTUGA</t>
  </si>
  <si>
    <t>AIRE PURO, VIVERO FORESTAL AMAZONICO</t>
  </si>
  <si>
    <t>Chontaduro (Bactris gasipaes), Inchi Cacay (Caryodendron orinocense), Copoazu (Theobroma grandiflorum), Seje-Pataba (Oenocarpus bataua), Milpesillo (Oenocarpus minor), Asai (Euterpre precatoria).</t>
  </si>
  <si>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</si>
  <si>
    <t>MARIA DE LOS ANGELES GAITAN MUÑOZ</t>
  </si>
  <si>
    <t>Predio El Sinai, vereda La Tortuga</t>
  </si>
  <si>
    <t>maria.gg170684@gmail.com</t>
  </si>
  <si>
    <t>RAUL GOMEZ PEÑA</t>
  </si>
  <si>
    <t>CAÑO TIGRE</t>
  </si>
  <si>
    <t>VIVERO EL REFUGIO DEL BOSQUE</t>
  </si>
  <si>
    <t>Chontaduro (Bactris gasipaes), Inchi Cacay (Caryodendron orinocense), Copoazu (Theobroma grandiflorum), Seje-Pataba  (Oenocarpus bataua), Milpesillo (Oenocarpus minor), Asai (Euterpre precatoria).</t>
  </si>
  <si>
    <t>HERMIDES MORENO CANTOR</t>
  </si>
  <si>
    <t>Predio El Refugio, Vereda Caño Tigre</t>
  </si>
  <si>
    <t>coomagua@gmail.com</t>
  </si>
  <si>
    <t>CAÑO LAJAS</t>
  </si>
  <si>
    <t>RUDBI CHAVES MONRROY</t>
  </si>
  <si>
    <t>Predio La florida, Vereda Caño Lajas</t>
  </si>
  <si>
    <t>rudbichaves@gmail.com</t>
  </si>
  <si>
    <t>CHUAPAL</t>
  </si>
  <si>
    <t>VIVERO LA ISLA</t>
  </si>
  <si>
    <t>DANIEL BERMUDEZ MORA</t>
  </si>
  <si>
    <t>Predio La Isla, Vereda Chuapal</t>
  </si>
  <si>
    <t>danielbermudezmora57@gmail.com</t>
  </si>
  <si>
    <t>VIVERO WAYARI</t>
  </si>
  <si>
    <t>ACEROLA (Malphigia glabra), ARAZÀ (Eugenia stipitata), ACHIOTE (Bixa Orellana), BOROJO (Borojoa patinoi), CAMU-CAMU (Myrciaria dubia), CARAMBOLO (Averroha carambola), COPOAZÙ (Theobroma grandiflorum), INCHI - CACAY (Caryodendron</t>
  </si>
  <si>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</si>
  <si>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</si>
  <si>
    <t>orinocense), MARACO - BACAO (Theobroma bicolor) MARAÑON (Anacardium</t>
  </si>
  <si>
    <t>occidentale), UVA CAIMARONA (Pourouma cecropiifolia), GUAMO LARGO (Inga sp),</t>
  </si>
  <si>
    <t>GUAMO MACHETO (Inga sp), ASAÍ (Eutherpe oleraceae), CHONTADURO (Bactris</t>
  </si>
  <si>
    <t>gassipaes), SEJE – MIL PESOS (Oenocarpus bataua), MORICHE PREGERMINADO</t>
  </si>
  <si>
    <t>(Mauritia flexuosa), COCO (Cocos nucifera), AGUACATE PAPELILLO (Persea americana),</t>
  </si>
  <si>
    <t>MADROÑO (Arbutus unedo), MANGOSTINO (Garcinia mangostana), RAMBUTAN</t>
  </si>
  <si>
    <t>(Nephelium lappaceum), ZAPOTE (Pouteria sapota), MAMONCILLO (Melicoccus</t>
  </si>
  <si>
    <t>bijugatus),</t>
  </si>
  <si>
    <t>Calamar</t>
  </si>
  <si>
    <t>Patio Bonito</t>
  </si>
  <si>
    <t>BACAO (Theobroma bicolor), CARAMBOLO (verrhoa carambola), UVA CAIMARONA (Pourouma cecropiifolia), COCONA (Solanum sessiliflorum), CAIMITO (Chrysophyllum cainito), GUAYABO DE ALSELMO (Campomanesia lineatifolia), ARAZA (Eugenia stipitata), BOROJO (Borojoa patinoi), CHONTADURO (Bactris gasipaes), COPOAZU (Theobroma grandiflorum), ASAI (Euterpe oleracea), MANGO (Tommy Atkins), AGUACATE (Persea americana), CARAMBOLO (Averroha carambola), MARAÑON (Anacardium occidentale), UVA CAIMARONA (Pourouma cecropiifolia), ACHIOTE (Bixa Orellana), MORICHE (Mauritia flexuosa), INCHI CACAY (Caryodendron orinocense), SACHA INCHI (Plukenetia volubilis).</t>
  </si>
  <si>
    <t>FLOR MORAO (Echium plantagineum), CEDRO ACHAPO (Cedrelinga cateniformis), CEDRO AMARGO (Cedrela odorata), CEDRO MACHO (Guarea guidonia), PAVITO (Jacarnda copaia), FLOR AMARILLO (Handroanthus chrysanthus), CAÑO FISTOL (Cassia fistula), CARUTO (Genipa americana L.), PALO BRASIL (Paubrasilia echinata), GUACAMAYO (Bocconia frutescens), MACANO (Terminafia ancronia), SEJE (Oenocarpus vacaba) NISPERO (Eriobotrya japónica) ABARCO (Cariniana pyriformis), ACHAPO (Cedrelinga cateniformis), YOPO (Anadenanthera peregrina), CEDRO (Cedrela odorata), MADRE DE AGUA (Erythrina fusca), NOGAL (Juglans regia), HOBO (Spondias mombin), CACHICAMO (Calophyllum brasiliense), CEIBA (Ceiba pentandra), ALGARROBO (Ceratonia siliqua).</t>
  </si>
  <si>
    <t>MORERA (Morus alba), NACEDERO (Trichanthera gigantea), MATARRATON (Gliricidia sepium), LEUCAENA (Leucaena leucocephala), BOTON DE ORO (Tithonia diversifolia), CRATYLIA (Cratylia argéntea), PASTO DE CORTE CUBA 22 (Pennisetum purpureum x Pennisetum glaucum), PASTO DE CORTE MORADO (Pennisetum purpureum Schumach), CAÑA FORRAJERA (Saccharum officinarum).</t>
  </si>
  <si>
    <t>Vereda Patio Bonito, Finca La Floresta</t>
  </si>
  <si>
    <t>Laura Patricia Hernandez Gonzalez</t>
  </si>
  <si>
    <t>171019-0601461</t>
  </si>
  <si>
    <t>La Esmeralda</t>
  </si>
  <si>
    <t>VIVERO LA GUARDIANA DEL CHIRIBIQUETE - ASCATRUI</t>
  </si>
  <si>
    <t>ARAZÀ (Eugenia stipitata), ACHIOTE (Bixa Orellana), BOROJO (Borojoa patinoi), CAMU-CAMU (Myrciaria dubia), CARAMBOLO (Averroha carambola), COPOAZÙ (Theobroma grandiflorum), INCHI – CACAY (Caryodendron orinocense), MARACO – BACAO (Theobroma bicolor), MARAÑON (Anacardium occidentale), UVA CAIMARONA (Pourouma cecropiifolia), GUAMO LARGO (Inga sp), GUAMO MACHETO (Inga sp). ASAÍ (Eutherpe oleraceae) CHONTADURO (Bactris gasipaes) SEJE – MIL PESOS (Oenocarpus bataua) MORICHE PREGERMINADO (Mauritia flexuosa) COCO (Cocos nucifera)</t>
  </si>
  <si>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ferrugínea) TAMBOR (Shysolobium paraiba) TORTOLITO (Scheflera copaia) YOPO BLANCO (Piptadenia peregrina) YOPO NEGRO (Anadenanthera peregrina).</t>
  </si>
  <si>
    <t>CACAO ( Thoebroma cacao L,) Clon Universal IMC67, : P‐7, PA‐46, Caucacias 37, 39 y 43, CLONES REGIONALES O VARIEDADES, FEAR 5, FSV 13, FSV 41, CCN51, FEC 2, TAME 2,</t>
  </si>
  <si>
    <t>ASOCIACION DE CAMPESINOS Y TRABAJADORES DE LA REGION DE LOS RIOS UNILLA E ITILLAS- ASCATRUI</t>
  </si>
  <si>
    <t>901137724-1</t>
  </si>
  <si>
    <t>KM 2 vía al municipio de Calamar, vereda La esmeralda</t>
  </si>
  <si>
    <t>ascatruicalamar@gmail.com</t>
  </si>
  <si>
    <t>25121-036914</t>
  </si>
  <si>
    <t>Barrio El Progreso</t>
  </si>
  <si>
    <t>VIVERO MUNICIPAL DE MIRAFLORES GUAVIARE</t>
  </si>
  <si>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</si>
  <si>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</si>
  <si>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</si>
  <si>
    <t>MUNICIPIO MIRAFLORES GUAVIARE</t>
  </si>
  <si>
    <t>800103198-4</t>
  </si>
  <si>
    <t>contactenos@miraflores-guaviare.gov.co</t>
  </si>
  <si>
    <t>Victor Alfonso Rincon Guerrero</t>
  </si>
  <si>
    <t>25266227614CND</t>
  </si>
  <si>
    <t>Cacao (Theobroma cacao L):</t>
  </si>
  <si>
    <t>Cacao Injertado: (Theobroma cacao) FEAR-5, ICS-1, FSV-41, FTA-2,</t>
  </si>
  <si>
    <t>HUILA</t>
  </si>
  <si>
    <t>PITALITO</t>
  </si>
  <si>
    <t>VERSALLES</t>
  </si>
  <si>
    <t>VIVERO VERSALLES DEL MACIZO</t>
  </si>
  <si>
    <t>41551-001</t>
  </si>
  <si>
    <r>
      <t>AGUACATE:</t>
    </r>
    <r>
      <rPr>
        <sz val="11"/>
        <color rgb="FF000000"/>
        <rFont val="Calibri"/>
        <family val="2"/>
        <scheme val="minor"/>
      </rPr>
      <t xml:space="preserve"> lorena, hass, choquette, semil 40, fuerte.</t>
    </r>
  </si>
  <si>
    <t>OSCAR MURCIA MUÑOZ</t>
  </si>
  <si>
    <t>VEREDA VERSALLES</t>
  </si>
  <si>
    <t>viveroversallesdelmacizo@gmail.com</t>
  </si>
  <si>
    <t>FABIAN MURCIA</t>
  </si>
  <si>
    <t>70121-022920</t>
  </si>
  <si>
    <t>NO</t>
  </si>
  <si>
    <t xml:space="preserve">BARRIO SOLARTE </t>
  </si>
  <si>
    <t>VIVERO FRUTIJARDINES</t>
  </si>
  <si>
    <t>41551-01</t>
  </si>
  <si>
    <r>
      <t>LULO, TOMATE DE ARBOL, GRANADILLA,</t>
    </r>
    <r>
      <rPr>
        <sz val="11"/>
        <color rgb="FF000000"/>
        <rFont val="Calibri"/>
        <family val="2"/>
        <scheme val="minor"/>
      </rPr>
      <t xml:space="preserve"> </t>
    </r>
    <r>
      <rPr>
        <b/>
        <sz val="11"/>
        <color rgb="FF000000"/>
        <rFont val="Calibri"/>
        <family val="2"/>
        <scheme val="minor"/>
      </rPr>
      <t xml:space="preserve">AGUACATE: </t>
    </r>
    <r>
      <rPr>
        <sz val="11"/>
        <color rgb="FF000000"/>
        <rFont val="Calibri"/>
        <family val="2"/>
        <scheme val="minor"/>
      </rPr>
      <t>lorena, hass, semil 40, choquet, fuerte Y GUANABANA</t>
    </r>
  </si>
  <si>
    <t>MIGUEL VALDERRAMA</t>
  </si>
  <si>
    <t>Avenida 3 No. 20 - 48 sur B. Solarte</t>
  </si>
  <si>
    <t>miguelvalderramayague@yahoo.es</t>
  </si>
  <si>
    <t xml:space="preserve">GIGANTE </t>
  </si>
  <si>
    <t xml:space="preserve">LA VEGA </t>
  </si>
  <si>
    <t xml:space="preserve">AGROVERDE DEL HUILA </t>
  </si>
  <si>
    <t>41-306-002</t>
  </si>
  <si>
    <r>
      <t xml:space="preserve">FRUTALES </t>
    </r>
    <r>
      <rPr>
        <sz val="11"/>
        <color rgb="FF000000"/>
        <rFont val="Calibri"/>
        <family val="2"/>
        <scheme val="minor"/>
      </rPr>
      <t>MORA, LULO, GRANADILLA, CHIRIMOYA, MARACUYA, GUANABANA,CHOLUPA, AGUACATE: lorena, hass, choquette, semil 40, fuerte.</t>
    </r>
  </si>
  <si>
    <r>
      <t xml:space="preserve">FORESTALES </t>
    </r>
    <r>
      <rPr>
        <sz val="11"/>
        <color rgb="FF000000"/>
        <rFont val="Calibri"/>
        <family val="2"/>
        <scheme val="minor"/>
      </rPr>
      <t>GUADUA</t>
    </r>
  </si>
  <si>
    <t>DORA YANETH FERREIRA CORTES</t>
  </si>
  <si>
    <t>Carrera 41BIS #  18C-05 Neiva</t>
  </si>
  <si>
    <t>yaneth.ferreira1974@hotmail.com</t>
  </si>
  <si>
    <t>CARLOS BELTRAN PAEZ</t>
  </si>
  <si>
    <t>GIGANTE</t>
  </si>
  <si>
    <t>EL SAMAN DE GIGANTE</t>
  </si>
  <si>
    <t>41306-01</t>
  </si>
  <si>
    <r>
      <t>FRUTALES</t>
    </r>
    <r>
      <rPr>
        <b/>
        <sz val="11"/>
        <color rgb="FF000000"/>
        <rFont val="Calibri"/>
        <family val="2"/>
        <scheme val="minor"/>
      </rPr>
      <t xml:space="preserve"> </t>
    </r>
    <r>
      <rPr>
        <sz val="12"/>
        <color rgb="FF000000"/>
        <rFont val="Calibri"/>
        <family val="2"/>
        <scheme val="minor"/>
      </rPr>
      <t>Musa AAB: CULTIVAR  Plátano, CULTIVAR  Banano, CULTIVAR  Cachaco, Annona squamosa, CULTIVAR  Anón, Persea americana, CULTIVAR  Aguacate, Pasiflora  cuadrangulares, CULTIVAR  Badea, Cocos nucifera, CULTIVAR  Coco, Passiflora maliformis, CULTIVAR Cholupa, Psidium, guajava, CULTIVAR  Guayaba, Passiflora pinnatispula, CULTIVAR  Gulupa, Punica granatum, CULTIVAR  Granada, Passiflora ligularis, CULTIVAR  Granadilla, Annona muricata, CULTIVAR  Guanábana, Mammea americana, CULTIVAR  Mamey, Mangifera indica, CULTIVAR  Mango, Garcinia mangostana, CULTIVAR  Mangostino, Passiflora edulis, CULTIVAR  Maracuyá, Carica papaya, CULTIVAR  Papaya, Poutenia sapota, CULTIVAR  Zapote.</t>
    </r>
    <r>
      <rPr>
        <b/>
        <sz val="11"/>
        <color rgb="FF000000"/>
        <rFont val="Calibri"/>
        <family val="2"/>
        <scheme val="minor"/>
      </rPr>
      <t xml:space="preserve"> </t>
    </r>
  </si>
  <si>
    <r>
      <t xml:space="preserve"> FORESTALES</t>
    </r>
    <r>
      <rPr>
        <sz val="11"/>
        <color rgb="FF000000"/>
        <rFont val="Calibri"/>
        <family val="2"/>
        <scheme val="minor"/>
      </rPr>
      <t xml:space="preserve"> Jacaranda mimosifolia, CULTIVAR  Gualanday, Cassia moschata K., CULTIVAR  Caña fistol, Cordia alliodora , CULTIVAR  Nogal, Tabebuia rosea, CULTIVAR  Ocobo, Gliricidia sepium, CULTIVAR  Matarratón, Erythrina poeppigiana, CULTIVAR  Cambulo, Cedrela odorata L., CULTIVAR  Cedro, Tabebuia chrysantha, CULTIVAR   Guayacan, Inga sp, CULTIVAR  Guamo, Guazumaulmifolia L., CULTIVAR  Guásimo, Ceratonia siliqua, CULTIVAR  Algarrobo, Trichanthera gigantea, CULTIVAR  Nacedero, Erythrina edulis, CULTIVAR Chachafruto o Balú, Albizia guachapele, CULTIVAR  Igua, Sammanea saman, CULTIVAR  Samán, Pithecellobium dulce, CULTIVAR  Payande, Tecoma stans, CULTIVAR Chicala, Anacardium excelsum, CULTIVAR  Caracoli, Zygia longifolia, CULTIVAR  Carbón, Calliandra pitteri, CULTIVAR  Carbonero de sombrío, Cecropia engleriana S., CULTIVAR  Yarumo, Ceiba pentandra, CULTIVAR  Ceiba, Virola sp, CULTIVAR  Sangretoro, Cedrella odorata, CULTIVAR  Cedro rosado, Ochroma pyramidale, CULTIVAR  Balso, Guarea purusana, CULTIVAR  Bilibil, Guadua angustifolia, CULTIVAR  Guadua, Pourouma cecropifolia, CULTIVAR  Uva caimarona.</t>
    </r>
  </si>
  <si>
    <r>
      <t>ORNAMENTALES</t>
    </r>
    <r>
      <rPr>
        <sz val="11"/>
        <color rgb="FF000000"/>
        <rFont val="Calibri"/>
        <family val="2"/>
        <scheme val="minor"/>
      </rPr>
      <t xml:space="preserve"> Bougainvillea, CULTIVAR  Veraneras, Polypodiophyta, CULTIVAR  Helechos, Anthurium, CULTIVAR  Anturios, Catleyas spp, CULTIVAR  Orquídeas híbridas, Araceae, Phoenix, CULTIVAR  Palmas ornamentales, Kalanchoe pinnata, CULTIVAR  Kalanchoes, Colorhampus, trachelium, CULTIVAR  Viudas larga vida, Mussaenda erythrophylla, CULTIVAR  Musaendas, Codiaeum variegatum, CULTIVAR  Croton, Hibiscus rosa-sinensis, CULTIVAR  Cayenos, Espeletia schultzii, CULTIVAR  Frailejón, Arundina graminifolia, CULTIVAR  Orquidea arundina, Ixora  coccinea, CULTIVAR  Coral costeño, Adenium obesum, CULTIVAR  Rosa del desierto, Justicia carnea, CULTIVAR  Tango, Pachystachys lutea, CULTIVAR  Camaron, Plumbago auriculta, CULTIVAR  Azulino, Euphorbia milii, CULTIVAR  Euforbias, Rosa sp., CULTIVAR  Rosas, Microsorum  punctatus, CULTIVAR  Helecho col pesca, Nephhrolepsis exaltata, CULTIVAR  Helecho Boston, Monstera deliciosa, CULTIVAR  Balazo, Ctenanthe oppenheimiana, CULTIVAR  Pluma de indio, Boungainvillea glabra, CULTIVAR  Veranera, Dypsis lutescens, CULTIVAR  Palma areca, Archontophoenix alexandrae, CULTIVAR Palma alejandra , Hyophorbe lagenicaulis, CULTIVAR Palma botella, Anodinia merrillii, CULTIVAR Palma manila, Bismarckia nobilis, CULTIVAR Palma bismarckia, Wodyetia bifurcata, CULTIVAR  Palma colezorro, Pelargonium sp, CULTIVAR  Novios, Hedera hélix,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pájaro, cheveria elegans, CULTIVAR  Suculenta, Cactus sp., CULTIVAR  Cactus, Ravenala madagascariensi, CULTIVAR Palma del viajero, Cycas revoluta, CULTIVAR Palma Cica, Heliconia sp., CULTIVAR  Heliconias, Copressus sempervirens, CULTIVAR  Pino vela, Thuja orientalis, CULTIVAR  Pino libro, Juniperus horizontales, CULTIVAR  Pino rastrero, Cupressus macrocarpa, CULTIVAR  Pino dorado, Araucaria araucana, CULTIVAR  Auracaria, Allamanda cathartica. CULTIVAR Copa de oro.</t>
    </r>
  </si>
  <si>
    <r>
      <t>CAFE</t>
    </r>
    <r>
      <rPr>
        <sz val="11"/>
        <color rgb="FF000000"/>
        <rFont val="Calibri"/>
        <family val="2"/>
        <scheme val="minor"/>
      </rPr>
      <t xml:space="preserve"> Cenicafé, Castillo General, Castillo Tambo, Castillo Zona Sury Tabi. </t>
    </r>
    <r>
      <rPr>
        <b/>
        <sz val="11"/>
        <color rgb="FF000000"/>
        <rFont val="Calibri"/>
        <family val="2"/>
        <scheme val="minor"/>
      </rPr>
      <t>CACAO</t>
    </r>
    <r>
      <rPr>
        <sz val="11"/>
        <color rgb="FF000000"/>
        <rFont val="Calibri"/>
        <family val="2"/>
        <scheme val="minor"/>
      </rPr>
      <t xml:space="preserve"> Theobroma cacao: CULTIVAR FEAR-5, CULTIVAR FSV-41, CULTIVAR FLE-3, CULTIVAR LUKER-40, CULTIVAR FEC-2, CULTIVAR SCC-61, CULTIVAR CCN -51, CULTIVAR EET-8, CULTIVAR ICS -1, CULTIVAR ICS-95, CULTIVAR ICS -39, CULTIVAR TSH -565</t>
    </r>
  </si>
  <si>
    <t>ALBEIRO SUAREZ</t>
  </si>
  <si>
    <t>viveroelsamandegigante@hotamil.com</t>
  </si>
  <si>
    <t>VICTOR MANUEL RODRIGUEZ</t>
  </si>
  <si>
    <t>VIVERO VERSALLES  DEL MACIZO</t>
  </si>
  <si>
    <t>NARANJA (Sweety, Salustriana, Washington sangre, Tangelo mineola, Tangelo Orando, Valencia, Washington ombligona); MANDARINA (Isareli, Oneco, Arrayana); LIMON (Pajarito, Mandarino, Taihiti, Eureka variagado), y TANGELO (Mineola, Orando)</t>
  </si>
  <si>
    <t>GARZON</t>
  </si>
  <si>
    <t>LA JAGUA</t>
  </si>
  <si>
    <t>INVERNALIA LA JAGUA GARZON S.A.S</t>
  </si>
  <si>
    <t>41298-001</t>
  </si>
  <si>
    <t>NARANJA (Sweety Orange, Salustiana, Frost Valencia, Garcia Valencia, Campbell Valencia, Olinda Valencia, Valle Washington); MANDARINA (Arrayana, Oneco); LIMA (Thaiti, Pajrito) y TANGELO Mineola, Tangelo, Orlando),</t>
  </si>
  <si>
    <t>SEBASTIAN ALVARES DIAZ</t>
  </si>
  <si>
    <t>MKM 7 VI GARZON-ALTAMIRA</t>
  </si>
  <si>
    <t>invernalia.vivero@gmail.com</t>
  </si>
  <si>
    <t>HENRY PARRA MENDEZ</t>
  </si>
  <si>
    <t>LA LINDOSA</t>
  </si>
  <si>
    <t>VVIERO EL OASISI AGROVIDAD S.A.S</t>
  </si>
  <si>
    <t>41396-01</t>
  </si>
  <si>
    <r>
      <t xml:space="preserve">ORNAMENTALES </t>
    </r>
    <r>
      <rPr>
        <sz val="11"/>
        <color rgb="FF000000"/>
        <rFont val="Calibri"/>
        <family val="2"/>
        <scheme val="minor"/>
      </rPr>
      <t>Limon swingle (Swinglea glutinosa), Duranta (Duranta repens) Rosa del desierto (Edenium sp), Anturios (Anthurium sp), Afelandra Roja (Aphelandra squarrosa), Begonia (Begonia sp), Bonsai (Ficus retusa) Cactus Cactacea (Mammillaria elongata, Claistocactus winteri, Cereus hildmannianus, Opuntia sp., Mammillaria aureilanata), Caladium Corazon (Caladium bicolor), Calatea Platanilla (Calathea crothalifera), Calibrachoa (Procumbesn cerv) Camandula (Senecio rowleyanus) Celosia Plumosa (Celosia argentina) Clavellinas (Mirabilis jalapa), Crisantemos (Chrysanthemum L.), Violeta de Los Alpes (Cyclamen persicum Mill), Flor de Papel (Zinnia peruviana), Geranio  (Geranium sp), Gloxinea (Sinninguna speciosa), Guinea (Impatiens hawkeri), Helecho pata de conejo (Davallia mariesii), Kalanchoe (Kalanchoe blossfeldiana), Mani (Epipremnum aureum), Orquidia (Phalepnosis sp.), Pensamiento (Viola tricolor), Petunias (Petunia sp.), Sedum (Sedum morganianum), Suculentas (Echevaria elegans) Tacca (Pachira quinata), Violeta africana (Saintpauilia sp) Bifloras (Rhododendron sp.), Garza (Spathichyllum sp.) Palma (Premixon sereprostat), Palma reina alejandra (Archontophoenix alexandrae), Palma bismarkia (Bismarckia nobilis,) Palma areca (Dypsis lutescens), Palma mariposa (Areca catechu), Palam zica (Cycas revoluta), Palma cola zorro (Wodyelia bifurcata), Palma viajero (Revenala madagascariensis), Tronco del Brasil (Dracaena fragrans), Congos (Andira inermis), Espada de san Jose (Sanseviera trifasciata), Plama abanico (Washingtonia robusta), Cayenes (Hibiscu rosa sinensis), Rosos (Foetida herrmann), Enredadera jade (Strongyladon macrobotrys), Ixoras (Ixora coccinea), Papiros (Cyperus papyrus), Dólar (Plectranthus verticillatus), Crotos (Codiaeum sp), Pino vela ( Cupressus sampervirens), Pino peruano (Pinus sp.) Pino semidorado (Cupressus macrocarpa), Califas (Acalepha wilkesiana),  Jasmin (Jasminum sp.) Ruda (Ruta graveolens), Albaca (Ocimum basilicum), Romero (Salvia rosmarinus), Chefleras (Schefflera arborica).</t>
    </r>
  </si>
  <si>
    <t>YULIEHT OSOSRIO QUINTERO</t>
  </si>
  <si>
    <t>VEREDA LA LINDOASA</t>
  </si>
  <si>
    <t>viveroeloasissas@gmail.com</t>
  </si>
  <si>
    <t>VILMA MUÑOZ MORERA</t>
  </si>
  <si>
    <t>TERUEL</t>
  </si>
  <si>
    <t>LA CAÑADA</t>
  </si>
  <si>
    <t>SERVICAMPO DEL HUILA SEDE TERUEL</t>
  </si>
  <si>
    <r>
      <t xml:space="preserve">CAFÉ </t>
    </r>
    <r>
      <rPr>
        <sz val="11"/>
        <color rgb="FF000000"/>
        <rFont val="Calibri"/>
        <family val="2"/>
        <scheme val="minor"/>
      </rPr>
      <t>CASTILLO TAMBO, CASTILLO ZONA SUR, CENICAFE 1</t>
    </r>
  </si>
  <si>
    <t>ARVINSON ADRIAN TORRES h.</t>
  </si>
  <si>
    <t>arvinson.servicampo@hotmail.com</t>
  </si>
  <si>
    <t>TESALIA</t>
  </si>
  <si>
    <t>VIVERO LOS GUADUALES TESALIA</t>
  </si>
  <si>
    <t>41797-01</t>
  </si>
  <si>
    <r>
      <t xml:space="preserve">FRUTALES </t>
    </r>
    <r>
      <rPr>
        <sz val="11"/>
        <color rgb="FF000000"/>
        <rFont val="Calibri"/>
        <family val="2"/>
        <scheme val="minor"/>
      </rPr>
      <t>Aguacate Persea americana Mill (Chokett, Fuerte, Hass, Lorena, Santa ana, Semil 40, Trinidad), Plátano Musa × paradisiaca (Banano, Cachaco, Colisero, Harton), Papaya Carica papaya (Maradol, Melona Roja) Tomata de Arbol Cyphomadra betacea (Amarillo, Rojo), Mango Mangifera indica L (Azucar, Farchi, Filiphino, Kens, Manzano, Mariquiteño, Tomy, Yulima), Guayaba Psidium guajava L (Pera, Roja), Zapote Matisia cordata (Común, Costeño, Blanco), Anón Annona squamosa, Arazá Eugenia stipitata, Badea Passiflora quadangularis, Borojo Borojoa patinoi, Brevo Alibertia patinoi, Caimaron Pourouma cecropiifolia, Carambolo Averrhoa carambola, Chirimoya Annona cherimola, Cholupa Pasiflora maliformis, Chontaduro Bactris gasipaes, Coco Cocos nucifera, Curuba Passiflora mollissima, Fruta Milagrosa Synsepalum dulcificum, Granada Punica granatum, Guamo Inga  semialata, Guanábana Annona muricata, Guayaba peruana Psidium cattleianum, Gulupa Passiflora Pinnatistipula, Lulo Solanum quitonse, Madroño Garnicia madruno, Mangostino Garnicia mangostana, Mamey Mammea americana, Mamon Chino Nephelium lappaceum L, Mamon Melicoccus bijugatus, Maracuyá Pasiflora edulis, Nispero Marilkara zapota, Palma de Moriche Mauritia flexuosa, Piña Ananas comosus, Pitahaya Hylocereus megalanthus, Pitahaya roja Hylocereus undatus, Tamarindo Tamarindus indica, Uchuva Physalis peruviana.</t>
    </r>
  </si>
  <si>
    <r>
      <t xml:space="preserve">FORESTALES </t>
    </r>
    <r>
      <rPr>
        <sz val="11"/>
        <color rgb="FF000000"/>
        <rFont val="Calibri"/>
        <family val="2"/>
        <scheme val="minor"/>
      </rPr>
      <t>Abarco Cariniana pyriformis, Achapo Cedrelinga cateniformis, Algarrobo Hymenaea oblongifolia, Bilibil Guarea trichilioides L, Cajeto Citharexylum subflavescens, Caracoli Anacardium excelsum, Cedro Cedrus, Chicalá Tecoma stans, Choibá Dipteryx oleífera Benth, Cobre Caqueteño Apuleia leiocarpa, Cope Clusia major (Jacq.) L, Cucharo Myrsine guianensis,  Diomate Astronium graveolens, Dinde Maclura tinctoria, Eucalipto Eucalyptus spp, Guácimo Guazuma ulmifolia, Gualanday Jacaranda mimosifolia, Guamo cola mico Inga edulis (Vell) Mart., Guayacán Guaiacum sanctum L., Igua Pseudosamanea guachapele, Laural Laurus nobilis, Leucaena Leucaena leucocephala (Lam.) de Wit, Macano Terminalia amazonia, Matarratón Gliricidia sepium, Móncoro Cordia gerascanthus L, Nogal Cordia alliodora, Ocobo Tabebuia Rosea, Oiti Licania tomentosa, Palma Roja Cyrtostachys renda, Pino Romeron Retrophyllum rospigliosii, Pomarrosa Syzygium jambos, Saman Samanea saman (Jacq.) Merr., Urapán Fraxinus chinensis.</t>
    </r>
  </si>
  <si>
    <r>
      <t xml:space="preserve">ORNAMENTALES </t>
    </r>
    <r>
      <rPr>
        <sz val="11"/>
        <color rgb="FF000000"/>
        <rFont val="Calibri"/>
        <family val="2"/>
        <scheme val="minor"/>
      </rPr>
      <t>Boton de oro Tithonia diversifolia, Caballero de la NocheCestrum nocturnum, Ceiba Ceiba pentandra L, Macano Diphysa americana, Moringa Moringa oleífera Orquideas Cattleya Chaweewan sunset, Orquideas Cattleya Chomthong fancy, Orquideas Cattleya Luckky stripe mongkorn, Orquideas Cattleya Nakornchaisri red, Orquideas Cattleya Petch phaithoon, Orquideas Cattleya Phutawan sunrise, Orquideas Cattleya rungnapha fancy, Orquideas Cattleya Sangob delight, Orquideas Cattleya Siam red, Orquideas Cattleya Thong suphan, Orquideas Vanda DR anex x rattana AM, Orquideas Vanda Kulwadee Fragrant Red, Orquideas Vanda Pachara Delight, Orquideas Vanda Pure's  Wax Pink, Orquideas Vanda Somsri glori Blue, Palma Areca Dypsis lutescens, Palma Botella Hyophorbe lagenicaulis, Palma del viajero Ravenala madagascariensis, Palma Cola Zorro Wodyetia bifurcata, Palma Bismarckia Bismarckia nobilis, Palma Manila Adonidia merrilli, Pino enano Cupressus macrocarpa, Quigua Amyris balsamífera, Sabila Aloe vera, Totumo Crescentia cujete L, Tulipan Spathodea campanulata.</t>
    </r>
  </si>
  <si>
    <r>
      <t xml:space="preserve">AROMATICAS </t>
    </r>
    <r>
      <rPr>
        <sz val="11"/>
        <color rgb="FF000000"/>
        <rFont val="Calibri"/>
        <family val="2"/>
        <scheme val="minor"/>
      </rPr>
      <t>Albahaca Ocimum basilicum, Anís Pimpinella anisum, Citronela Cymbopogon nardus, Hierbabuena Mentha spicata, Jengibre Zingiber officinale, Limoncillo Cymbopogon citratus, Menta Mentha piperita, Ruda Ruta graveolens.</t>
    </r>
  </si>
  <si>
    <r>
      <t xml:space="preserve">CAFÉ </t>
    </r>
    <r>
      <rPr>
        <sz val="11"/>
        <color rgb="FF000000"/>
        <rFont val="Calibri"/>
        <family val="2"/>
        <scheme val="minor"/>
      </rPr>
      <t xml:space="preserve">Coffea arabica (Castillo, Cenicafe, Tabi) Cacao blanco Theobroma grandiflorum, </t>
    </r>
    <r>
      <rPr>
        <b/>
        <sz val="11"/>
        <color rgb="FF000000"/>
        <rFont val="Calibri"/>
        <family val="2"/>
        <scheme val="minor"/>
      </rPr>
      <t>CACAO</t>
    </r>
    <r>
      <rPr>
        <sz val="11"/>
        <color rgb="FF000000"/>
        <rFont val="Calibri"/>
        <family val="2"/>
        <scheme val="minor"/>
      </rPr>
      <t xml:space="preserve"> Theobroma cacao (Clon ICS – 95, Clon TSH – 565, Clon CCN – 51, Clon EET – 8, Clon CAU – 39, Clon FLE – 3).</t>
    </r>
  </si>
  <si>
    <t>ROSALBA FLORIAN ORTIZ</t>
  </si>
  <si>
    <t>CALLE 43 A SUR # 72B-15</t>
  </si>
  <si>
    <t>semillasbcr@hotmail.com</t>
  </si>
  <si>
    <t>SANDRA VIANEY CAMPO</t>
  </si>
  <si>
    <t>70121-064273 TLM</t>
  </si>
  <si>
    <t>ALTO RETIRO</t>
  </si>
  <si>
    <t>CAFETERO EL PROEGRESO SAS</t>
  </si>
  <si>
    <t>41396-02</t>
  </si>
  <si>
    <r>
      <t xml:space="preserve">CAFÉ </t>
    </r>
    <r>
      <rPr>
        <sz val="11"/>
        <color rgb="FF000000"/>
        <rFont val="Calibri"/>
        <family val="2"/>
        <scheme val="minor"/>
      </rPr>
      <t>Cenicafé 1, Castillo General, Castillo Tambo, y Castillo Zona Sur</t>
    </r>
  </si>
  <si>
    <t>YHONN JAIRO ORTIZ LOPEZ</t>
  </si>
  <si>
    <t>Vereda Alto Retiro/La Plata</t>
  </si>
  <si>
    <t>jhonjairo200813@hotmail.com</t>
  </si>
  <si>
    <t>SILVIA MERCEDES TRUJILLO TRUJILO</t>
  </si>
  <si>
    <t>SEMILLAS FORESTALES DEL HUILA - SEMIHUILA GIGANTE</t>
  </si>
  <si>
    <t>41306-02</t>
  </si>
  <si>
    <t> NOMBRE CIENTIFICO: Passiflora ligularis CULTIVAR: Granadilla</t>
  </si>
  <si>
    <t>NOMBRE CIENTIFICO: Cariniana Pyriformis CULTIVAR: Abarco NOMBRE CIENTIFICO: Alnus Acuminata CULTIVAR: Aliso</t>
  </si>
  <si>
    <t> NOMBRE CIENTIFICO: Dracaena Marginata CULTIVAR: Drácena Marginata</t>
  </si>
  <si>
    <t>NOMBRE CIENTIFICO: Coffea arabica CULTIVAR: Castillo Tambo. NOMBRE CIENTIFICO: Teobroma Cacao CULTIVAR: FEAR5 Federación Arauquita 5</t>
  </si>
  <si>
    <t>SANDRA BASTIDAS SON</t>
  </si>
  <si>
    <t>Via Gigante Garzon Km 1</t>
  </si>
  <si>
    <t>contactosemihuila@gmail.com</t>
  </si>
  <si>
    <t>ANTONIO MARIA VARGAS</t>
  </si>
  <si>
    <t>NOMBRE CIENTIFICO: Solanum quitoense CULTIVAR: lulo</t>
  </si>
  <si>
    <t>NOMBRE CIENTIFICO: Erythrina Edulis CULTIVAR: Balu</t>
  </si>
  <si>
    <t>NOMBRE CIENTIFICO: Cyperus Alternifolius CULTIVAR: Planta Paraguas</t>
  </si>
  <si>
    <t>NOMBRE CIENTIFICO: Theobroma Cacao CULTIVAR: FSA 13 Federación Saravena 13</t>
  </si>
  <si>
    <t>NOMBRE CIENTIFICO: Psidium guajava CULTIVAR: Guayabo</t>
  </si>
  <si>
    <t>NOMBRE CIENTIFICO: Myrcianthes Leucoxyla CULTIVAR: Arrayán de Castilla</t>
  </si>
  <si>
    <t>NOMBRE CIENTIFICO: Dieffenbachia Maculata CULTIVAR: Diefembaquia</t>
  </si>
  <si>
    <t>NOMBRE CIEN: Theobroma Cacao CULTIVAR: FSV41 Federación San Vicente 41</t>
  </si>
  <si>
    <t>NOMBRE CIENTIFICO: Solanum betaceum CULTIVAR: Tomate de Árbol</t>
  </si>
  <si>
    <t>NOMBRE CIENTIFICO: Thychantera Gigantea CULTIVAR: Cajeto - Nacedero</t>
  </si>
  <si>
    <t>NOMBRE CIENTIFICO: Maranta Leuconeura CULTIVAR: Planta De La Oración</t>
  </si>
  <si>
    <t>NOMBRE CIENTIFICO: Theobroma Cacao CULTIVAR: CCN51 Semilla Patronal</t>
  </si>
  <si>
    <t>NOMBRE CIENTIFICO: Carica papaya CULTIVAR: Papaya</t>
  </si>
  <si>
    <t>NOMBRE CIENTIFICO: Erythrina Poepigiana CULTIVAR: Cámbulo</t>
  </si>
  <si>
    <t>NOMBRE CIENTIFICO: Cyclamen CULTIVAR: Ciclamen</t>
  </si>
  <si>
    <t>NOMBRE CIENTIFICO: Coffea arabica CULTIVAR: Castillo General</t>
  </si>
  <si>
    <t>NOMBRE CIENTIFICO: Rubus ulmifolius CULTIVAR: Mora</t>
  </si>
  <si>
    <t>NOMBRE CIENTIFICO: Swietenia Macrophylla CULTIVAR: Caoba</t>
  </si>
  <si>
    <t>NOMBRE CIENTIFICO: Filicopsida, Pterophyta CULTIVAR: Helecho</t>
  </si>
  <si>
    <t>NOMBRE CIENTIFICO: Coffea arabica CULTIVAR: Castillo Zona Sur</t>
  </si>
  <si>
    <t>NOMBRE CIENT: Mangifera indica Tommy Atkins CULT: mango tommy t</t>
  </si>
  <si>
    <t>NOMBRE CIENTIFICO: Anacardium Excelsum CULTIVAR: Caracolí</t>
  </si>
  <si>
    <t>NOMBRE CIENTIFICO: Dianthus Cayophyllus CULTIVAR: Clavel</t>
  </si>
  <si>
    <t>NOMBRE CIENTIFICO: Coffea arabica CULTIVAR: Colombia</t>
  </si>
  <si>
    <t>NOMBRE CIENTIFICO: Solanum betaceum CULTIVAR: Banano</t>
  </si>
  <si>
    <t>NOMBRE CIENTIFICO: Cedrela Montana CULTIVAR: Cedro de Altura</t>
  </si>
  <si>
    <t>NOMBRE CIENTIFICO: Rosa spp. CULTIVAR: Rosal</t>
  </si>
  <si>
    <t>NOMBRE CIENTIFICO: Coffea arabica CULTIVAR: Cenicafe 1</t>
  </si>
  <si>
    <t>NOMBRE CIENTIFICO: Fragaria CULTIVAR: fresa</t>
  </si>
  <si>
    <t>NOMBRE CIENTIFICO: Juglans Neotropica CULTIVAR: Cedro Negro</t>
  </si>
  <si>
    <t>NOMBRE CIENTIFICO: Begoniaceae CULTIVAR: Begonia</t>
  </si>
  <si>
    <t>NOMBRE CIENTIFICO: Coffea arabica CULTIVAR: Tabi</t>
  </si>
  <si>
    <t>NOMBRE CIENTIFICO: Pyrus communis CULTIVAR: pera</t>
  </si>
  <si>
    <t>NOMBRE CIENTIFICO: Cedrela Odorata CULTIVAR: Cedro Rosado</t>
  </si>
  <si>
    <t>NOMBRE CIENTIFICO: Acer Palmatum CULTIVAR: Arce Japonés</t>
  </si>
  <si>
    <t>NOMBRE CIENTIFICO: Annona muricata CULTIVAR: guanábana</t>
  </si>
  <si>
    <t>NOMBRE CIENTIFICO: Viburnum Triphyllum CULTIVAR: Chuque</t>
  </si>
  <si>
    <t>NOMBRE CIENTIFICO: Zantedeschia Aethiopica CULTIVAR: Lirio De Agua</t>
  </si>
  <si>
    <t>NOMBRE CIENTIFICO: Ananas comosus CULTIVAR: piña</t>
  </si>
  <si>
    <t>NOMBRE CIENTIFICO: cupressus lussitanica CULTIVAR: Ciprés</t>
  </si>
  <si>
    <t>NOMBRE CIENTIFICO: Petunia Hybrida CULTIVAR: Petunia</t>
  </si>
  <si>
    <t>NOMBRE CIENTIFICO: Prunus persica CULTIVAR: durazno</t>
  </si>
  <si>
    <t>NOMBRE CIENTIFICO: Xilosma Speculiferum CULTIVAR: Corono</t>
  </si>
  <si>
    <t>NOMBRE CIENTIFICO: Coleus blumei CULTIVAR: Coleos</t>
  </si>
  <si>
    <t>NOMBRE CIENTIFICO: Citrullus lanatus CULTIVAR: sandia</t>
  </si>
  <si>
    <t>NOMBRE CIENTIFICO: Eucalyptus Grandis CULTIVAR: Eucalipto</t>
  </si>
  <si>
    <t>NOMBRE CIENTIFICO: Bambusoideae CULTIVAR: Bambú</t>
  </si>
  <si>
    <t>NOMBRE CIENTIFICO: Cucumis melo CULTIVAR: melón</t>
  </si>
  <si>
    <t>NOMBRE CIENTIFICO: Clusia Sp. CULTIVAR: Gaque</t>
  </si>
  <si>
    <t>NOMBRE CIENTIFICO: Echeveria CULTIVAR: Echeveria</t>
  </si>
  <si>
    <t>NOMBRE CIENTIFICO: Lycopersicon CULTIVAR: Tomate</t>
  </si>
  <si>
    <t>NOMBRE CIENTIFICO: Duranta Mutissii CULTIVAR: Garbanzo</t>
  </si>
  <si>
    <t>NOMBRE CIENTIFICO: Echeveria Coccinea CULTIVAR: Conchita Escarlata</t>
  </si>
  <si>
    <t>NOMBRE CIENTIFICO: Passiflora tarminiana CULTIVAR: curuba</t>
  </si>
  <si>
    <t>NOMBRE CIENTIFICO: Tabebuia Guayacan CULTIVAR: Guayacán Amarillo</t>
  </si>
  <si>
    <t>NOMBRE CIENTIFICO: Echeveria Elegans CULTIVAR: Rosa De Alabastro</t>
  </si>
  <si>
    <t>NOMBRE CIENTIFICO: Passiflora pinnatistipula CULTIVAR: Gulupa</t>
  </si>
  <si>
    <t>NOMBRE CIENTIFICO: Lafoensia Specisa CULTIVAR: Guayacan de Manizales</t>
  </si>
  <si>
    <t>NOMBRE CIENTIFICO: Echeveria Gibbiflora CULTIVAR: Oreja De Burro</t>
  </si>
  <si>
    <t>NOMBRE CIENTIFICO: Cucumis melo CULTIVAR: melón,</t>
  </si>
  <si>
    <t>NOMBRE CIENTIFICO: Dodonea Viscosa CULTIVAR: Hayuelo</t>
  </si>
  <si>
    <t>NOMBRE CIENTIFICO: Echeveria Laui CULTIVAR: Roseta</t>
  </si>
  <si>
    <t>NOMBRE CIENTIFICO: Persea americana CULTIVAR: Aguacate Hass</t>
  </si>
  <si>
    <t>NOMBRE CIENTIFICO: Pithecellobium Guachapele CULTIVAR: Igúa</t>
  </si>
  <si>
    <t>NOMBRE CIENTIFICO: Echeveria Secunda CULTIVAR: Conchita</t>
  </si>
  <si>
    <t>NOMBRE CIENTIFICO: Persea americana CULTIVAR: Aguacate papelillo</t>
  </si>
  <si>
    <t>NOMBRE CIENTIFICO: phitosporum Ondulatum CULTIVAR: Jazmín del Cabo</t>
  </si>
  <si>
    <t>NOMBRE CIENTIFICO: Gerbera Jamesonii CULTIVAR: Gerbera</t>
  </si>
  <si>
    <t>NOMBRE CIENTIFICO: Persea americana CULTIVAR: Aguacate CNI40</t>
  </si>
  <si>
    <t>NOMBRE CIENTIFICO: Morella Pubescens CULTIVAR: Laurel de Cera</t>
  </si>
  <si>
    <t>NOMBRE CIENTIFICO: Aster Amellus CULTIVAR: Aster</t>
  </si>
  <si>
    <t>NOMBRE CIENTIFICO: leucaena leucocephala CULTIVAR: Leucaena</t>
  </si>
  <si>
    <t>NOMBRE CIENTIFICO: Dahlia CULTIVAR: Dalia</t>
  </si>
  <si>
    <t>NOMBRE CIENTIFICO: Swinglia Glutinosa CULTIVAR: Limón Ornamental</t>
  </si>
  <si>
    <t>NOMBRE CIENTIFICO: Hibiscos CULTIVAR: Hibisco</t>
  </si>
  <si>
    <t>NOMBRE CIENTIFICO: Orepanax Bogotensis CULTIVAR: Mano de Oso</t>
  </si>
  <si>
    <t>NOMBRE CIENTIFICO: Viola × wittrockiana CULTIVAR: Viola o Pensamiento</t>
  </si>
  <si>
    <t>NOMBRE CIENTIFICO: Gliricidia Sepium CULTIVAR: Matarratón</t>
  </si>
  <si>
    <t>NOMBRE CIENTIFICO: Dieffenbachia seguine CULTIVAR: Diefembaquia maculata</t>
  </si>
  <si>
    <t>NOMBRE CIENTIFICO: Gmelina Arborea CULTIVAR: Melina</t>
  </si>
  <si>
    <t>NOMBRE CIENTIFICO: Hydrangea CULTIVAR: Hortensia</t>
  </si>
  <si>
    <t>NOMBRE CIENTIFICO: Cordia Gerascanthus CULTIVAR: Moncoro</t>
  </si>
  <si>
    <t>NOMBRE CIENTIFICO: Epipremnum aureum CULTIVAR: Poto o potus</t>
  </si>
  <si>
    <t>NOMBRE CIENTIFICO: Hesperomeles Sp. CULTIVAR: Mortiño</t>
  </si>
  <si>
    <t>NOMBRE CIENTIFICO: Rhododendron CULTIVAR: Azalea</t>
  </si>
  <si>
    <t>NOMBRE CIENTIFICO: Azadirachta Indica CULTIVAR: Nim</t>
  </si>
  <si>
    <t>NOMBRE CIENTIFICO: Schlumbergera CULTIVAR: Cactus de Navidad</t>
  </si>
  <si>
    <t>NOMBRE CIENTIFICO: Cordia Alliodora CULTIVAR: Nogal Cafetero</t>
  </si>
  <si>
    <t>NOMBRE CIENTIFICO: gardenia CULTIVAR: gardenia</t>
  </si>
  <si>
    <t>NOMBRE CIENTIFICO: Tabebuia Rosea CULTIVAR: Ocobo</t>
  </si>
  <si>
    <t>NOMBRE CIENTIFICO: Anthurium CULTIVAR: anturios</t>
  </si>
  <si>
    <t>NOMBRE CIENTIFICO: Ceroxylum Quinduense CULTIVAR: Palma de Cera</t>
  </si>
  <si>
    <t>NOMBRE CIENTIFICO: Portulacaria afra, Crassula CULTIVAR: Jade Enano</t>
  </si>
  <si>
    <t>NOMBRE CIENTIFICO: Pinus Patula CULTIVAR: Pino Patula</t>
  </si>
  <si>
    <t>NOMBRE CIENTIFICO: Pinus wallichiana CULTIVAR: pino azul</t>
  </si>
  <si>
    <t>NOMBRE CIENTIFICO: Decussocarpus Rospiglioss CULTIVAR: Pino Romerón</t>
  </si>
  <si>
    <t>NOMBRE CIENTIFICO: Phoenix roebelenii CULTIVAR: palma rubelina</t>
  </si>
  <si>
    <t>NOMBRE CIENTIFICO: Eugenia Malacensis CULTIVAR: Pomorroso Brasilero</t>
  </si>
  <si>
    <t>NOMBRE CIENTIFICO: Bougainvillea CULTIVAR: veraneras</t>
  </si>
  <si>
    <t>NOMBRE CIENTIFICO: Quercus Humboldtii CULTIVAR: Roble</t>
  </si>
  <si>
    <t>NOMBRE CIENTIFICO: Bromeliaceae CULTIVAR: Bromelia</t>
  </si>
  <si>
    <t>NOMBRE CIENTIFICO: Salix Sp. CULTIVAR: Sauce</t>
  </si>
  <si>
    <t>NOMBRE CIENTIFICO: Eugenia uniflora L. CULTIVAR: Eugenia</t>
  </si>
  <si>
    <t>NOMBRE CIENTIFICO: Tectona Grandis CULTIVAR: Teca</t>
  </si>
  <si>
    <t>NOMBRE CIENTIFICO: Duranta repens CULTIVAR: durante variegada</t>
  </si>
  <si>
    <t>NOMBRE CIENTIFICO: Tabebuia CULTIVAR: chicala</t>
  </si>
  <si>
    <t>NOMBRE CIENTIFICO: Tabebuia CULTIVAR: cafetos</t>
  </si>
  <si>
    <t>NOMBRE CIENTIFICO: Tabebuia CULTIVAR: saucos</t>
  </si>
  <si>
    <t>CIRUELAR</t>
  </si>
  <si>
    <t>CONCENTRACION JORGE VIILAMIL ORTEGA</t>
  </si>
  <si>
    <t>41306-03</t>
  </si>
  <si>
    <r>
      <t xml:space="preserve">FRUTALES </t>
    </r>
    <r>
      <rPr>
        <sz val="11"/>
        <color rgb="FF000000"/>
        <rFont val="Calibri"/>
        <family val="2"/>
        <scheme val="minor"/>
      </rPr>
      <t>Dominico Hartón</t>
    </r>
  </si>
  <si>
    <r>
      <t xml:space="preserve">CAFÉ </t>
    </r>
    <r>
      <rPr>
        <sz val="11"/>
        <color rgb="FF000000"/>
        <rFont val="Calibri"/>
        <family val="2"/>
        <scheme val="minor"/>
      </rPr>
      <t>Cenicafé 1, Castillos Regionales, Castillos Zonales, Variedad Tabi</t>
    </r>
  </si>
  <si>
    <t>COMITÉ DE CAFETEROS DEL HUILA</t>
  </si>
  <si>
    <t>8600007532-2</t>
  </si>
  <si>
    <t>Gigante/Huila</t>
  </si>
  <si>
    <t>asintente.huila@cafedecolombia.com</t>
  </si>
  <si>
    <t>YOMAR VALENCIA ORTIZ</t>
  </si>
  <si>
    <t>76209188402VLL</t>
  </si>
  <si>
    <t>BLANCA 1</t>
  </si>
  <si>
    <t>41551-02</t>
  </si>
  <si>
    <t>Cenicafé 1, Castillo General, Castillo Tambo, Variedad Tabi, y Castillo Zona Sur</t>
  </si>
  <si>
    <t>BLANCA ESTER SAENZ VELA</t>
  </si>
  <si>
    <t>Lano Grande/Criollo Pitalito</t>
  </si>
  <si>
    <t>cdhestersaenz@gmail.com</t>
  </si>
  <si>
    <t>EDUARDO BONILLA RUIZ</t>
  </si>
  <si>
    <t>70121-61404TLM</t>
  </si>
  <si>
    <t>CLAROS</t>
  </si>
  <si>
    <t>AGROPLANTULAS</t>
  </si>
  <si>
    <t>41298-02</t>
  </si>
  <si>
    <r>
      <t xml:space="preserve">FRUTALES </t>
    </r>
    <r>
      <rPr>
        <sz val="11"/>
        <color rgb="FF000000"/>
        <rFont val="Calibri"/>
        <family val="2"/>
        <scheme val="minor"/>
      </rPr>
      <t xml:space="preserve">lulo tomatillo, lulo Sheila victory, lulo enano y común, maracuyá amarillo, papaya: tainum y Maradona; cacao; </t>
    </r>
  </si>
  <si>
    <t> ornamentales: rosas, bouganvilleas y los hibiscos rosasinensis.</t>
  </si>
  <si>
    <r>
      <t>CAFE</t>
    </r>
    <r>
      <rPr>
        <sz val="11"/>
        <color rgb="FF000000"/>
        <rFont val="Calibri"/>
        <family val="2"/>
        <scheme val="minor"/>
      </rPr>
      <t>Cenicafé 1, Castillo General, Castillo Tambo, Variedad Tabi, y Castillo Zona Sur</t>
    </r>
  </si>
  <si>
    <t>LILIANA JIMENEZ TORRES</t>
  </si>
  <si>
    <t>KM 1 VIA ZULUAGA</t>
  </si>
  <si>
    <t>lilijimenez1910@homail.com</t>
  </si>
  <si>
    <t>ANDRES FELIPE PERDOMO JIMENEZ</t>
  </si>
  <si>
    <t>17209-298208 CLD</t>
  </si>
  <si>
    <t>PITAL</t>
  </si>
  <si>
    <t>EL CARMEN</t>
  </si>
  <si>
    <t>FLOR AMARILLO</t>
  </si>
  <si>
    <t>41548-01</t>
  </si>
  <si>
    <r>
      <t>CACAO</t>
    </r>
    <r>
      <rPr>
        <sz val="11"/>
        <color rgb="FF000000"/>
        <rFont val="Calibri"/>
        <family val="2"/>
        <scheme val="minor"/>
      </rPr>
      <t>: ICS – 1, ICS – 6, ICS – 39, ICS – 60, ICS – 95, EET – 8, EET – 96, TSH – 565, TSH – 812, CCN – 51, IMC – 67, SCC – 61, FEAR – 5, FEC – 2, FTA – 2, FSV – 41, FSV – 155, FLE – 2, TCS – 01, TCS – 06 Y LUQUER - 40.</t>
    </r>
  </si>
  <si>
    <t>DAVID BRICEÑOS PUENTES</t>
  </si>
  <si>
    <t>FINCHA RANCHO BONITO</t>
  </si>
  <si>
    <t>dbricenop@gamil.com</t>
  </si>
  <si>
    <t>25209-290069CND</t>
  </si>
  <si>
    <t>TIMANA</t>
  </si>
  <si>
    <t>PALMITO</t>
  </si>
  <si>
    <t>EAT AGROECOLOGICO</t>
  </si>
  <si>
    <t>41807-01</t>
  </si>
  <si>
    <t>Variedad Castillo Regionales, Variedad Castillo Zonales, Variedad Cenicafé 1, Variredad caturra y variedad Tabi</t>
  </si>
  <si>
    <t>ARIEL ASCENCIO TIQUE</t>
  </si>
  <si>
    <t>VEREDA PALMITO</t>
  </si>
  <si>
    <t>eatagoecologicotimana@gmail.com</t>
  </si>
  <si>
    <t>GILMAR SMITH MONTEALEGRE DUSSAN</t>
  </si>
  <si>
    <t>INGALI</t>
  </si>
  <si>
    <t>VIVERO LA VEGA DE INGALY</t>
  </si>
  <si>
    <t>41551-03</t>
  </si>
  <si>
    <r>
      <t xml:space="preserve">FRUTALES </t>
    </r>
    <r>
      <rPr>
        <sz val="11"/>
        <color rgb="FF000000"/>
        <rFont val="Calibri"/>
        <family val="2"/>
        <scheme val="minor"/>
      </rPr>
      <t>Aguacate Persea americana, variedad Hass.</t>
    </r>
  </si>
  <si>
    <r>
      <t xml:space="preserve">ORNAMENTALES </t>
    </r>
    <r>
      <rPr>
        <sz val="11"/>
        <color rgb="FF000000"/>
        <rFont val="Calibri"/>
        <family val="2"/>
        <scheme val="minor"/>
      </rPr>
      <t>Pinus variedad pino enano, Dypsis lutescens variedad palma areca, Chamaedorea elegans variedad palmeras de salón, Bougainvillea variedad veranera, Hibiscus variedad cayenos, Anthurium variedad anturios, Impatiens variedad guineas.</t>
    </r>
  </si>
  <si>
    <r>
      <t xml:space="preserve">CAFÉ </t>
    </r>
    <r>
      <rPr>
        <sz val="11"/>
        <color rgb="FF000000"/>
        <rFont val="Calibri"/>
        <family val="2"/>
        <scheme val="minor"/>
      </rPr>
      <t>Variedad Castillo Regionales, Variedad Castillo Zonales, Variedad Cenicafé 1, Variredad caturra y variedad Tabi</t>
    </r>
  </si>
  <si>
    <t>JHON FREDY ROJAS PIMENTEL</t>
  </si>
  <si>
    <t>CORREGIMIENTO DE CRIOLLO</t>
  </si>
  <si>
    <t>cortescardozo07@gamilcom</t>
  </si>
  <si>
    <t>CARLOS ALIRIO SAMBONI ZUÑIGA</t>
  </si>
  <si>
    <t>70121-068687RLM</t>
  </si>
  <si>
    <t>SAN GERARDO</t>
  </si>
  <si>
    <t>LA ROCHELA</t>
  </si>
  <si>
    <t>41298-03</t>
  </si>
  <si>
    <t>EDUARDO MACIAS CABRERA</t>
  </si>
  <si>
    <t>VEREDA SANGERARDO GARZON HUILA</t>
  </si>
  <si>
    <t>lemacias59@gmail.com</t>
  </si>
  <si>
    <t>LA DELICIAS</t>
  </si>
  <si>
    <t>KM 1 VIA PACARNI</t>
  </si>
  <si>
    <t>70121-064273TLM</t>
  </si>
  <si>
    <t>CABAÑA VENECIA</t>
  </si>
  <si>
    <t>MADESUR</t>
  </si>
  <si>
    <t>41551-04</t>
  </si>
  <si>
    <r>
      <t>FORESTALES:</t>
    </r>
    <r>
      <rPr>
        <sz val="11"/>
        <color rgb="FF000000"/>
        <rFont val="Calibri"/>
        <family val="2"/>
        <scheme val="minor"/>
      </rPr>
      <t xml:space="preserve"> Cedrela odorata, Acrocarpus flexinifolius, Eucaliptus grandis, Tectona grandis, Swieteniamacophylla</t>
    </r>
  </si>
  <si>
    <t>EIVAR MORALES ROJAS</t>
  </si>
  <si>
    <t>VEREDA CABAÑA VENECIA</t>
  </si>
  <si>
    <t>eivarmoralesrojas@gmail.com</t>
  </si>
  <si>
    <t>KAREN SIRLEY MURCIA</t>
  </si>
  <si>
    <t>522794401 461</t>
  </si>
  <si>
    <t>SAN DIEGO PITALITO</t>
  </si>
  <si>
    <t>41551-05</t>
  </si>
  <si>
    <r>
      <t>CAFÉ</t>
    </r>
    <r>
      <rPr>
        <sz val="11"/>
        <color rgb="FF000000"/>
        <rFont val="Calibri"/>
        <family val="2"/>
        <scheme val="minor"/>
      </rPr>
      <t>: Variedad Castillo Regionales, Variedad Castillo Zonales, Variedad Cenicafé1, variedad Colombia y variedad Tabi</t>
    </r>
  </si>
  <si>
    <t>DIEGO OMAR YUCUMA CAMACHO</t>
  </si>
  <si>
    <t>VEREDA EL CARMEN - OPORAPA</t>
  </si>
  <si>
    <t>diegoyucuma1986@gmail.com</t>
  </si>
  <si>
    <t>ALEXIS ANDREY GAITAN</t>
  </si>
  <si>
    <t>OPORAPA</t>
  </si>
  <si>
    <t>SAN DIEGO</t>
  </si>
  <si>
    <t>41503-01</t>
  </si>
  <si>
    <t>CAFÉ: Variedad Castillo Regionales, Variedad Castillo Zonales, Variedad Cenicafé1, variedad Colombia y variedad Tabi</t>
  </si>
  <si>
    <t>ALTO SARTENEJO</t>
  </si>
  <si>
    <t>ESCOBAR SOLUCIONES Y SERVIVIOS SAS</t>
  </si>
  <si>
    <t>41298-06</t>
  </si>
  <si>
    <t>jairo alonso escobar trujillo</t>
  </si>
  <si>
    <t>VEREDA ALTO SARTENEJO</t>
  </si>
  <si>
    <t>escobartrujillojairoalonso@gmail.com</t>
  </si>
  <si>
    <t>ALGECIRAS</t>
  </si>
  <si>
    <t>EL TORO</t>
  </si>
  <si>
    <t>EL PORVENIR SAS</t>
  </si>
  <si>
    <t>41020-01</t>
  </si>
  <si>
    <r>
      <t xml:space="preserve">FRUTALES </t>
    </r>
    <r>
      <rPr>
        <sz val="11"/>
        <color rgb="FF000000"/>
        <rFont val="Calibri"/>
        <family val="2"/>
        <scheme val="minor"/>
      </rPr>
      <t>AGUACATE, Lorena y Hass</t>
    </r>
  </si>
  <si>
    <t>KEIN ARNOL SANCHEZ ROMERO</t>
  </si>
  <si>
    <t>VEREDA EL TORO</t>
  </si>
  <si>
    <t>keysanchezromero@gmail.com</t>
  </si>
  <si>
    <t>YERSON TOVAR ROMERO</t>
  </si>
  <si>
    <t>70121030129TLM</t>
  </si>
  <si>
    <t>HUERTO CLONAL PREDIO EL ENCANTO</t>
  </si>
  <si>
    <t>41298-05</t>
  </si>
  <si>
    <r>
      <t>CACAO</t>
    </r>
    <r>
      <rPr>
        <sz val="11"/>
        <color rgb="FF000000"/>
        <rFont val="Calibri"/>
        <family val="2"/>
        <scheme val="minor"/>
      </rPr>
      <t>: ICS01, ICS60, ICS95, TSH565, CCN51, EET8, FSV41  y FLE3.</t>
    </r>
  </si>
  <si>
    <t>FLORO ERNESTO RAMIREZ RAMIREZ</t>
  </si>
  <si>
    <t>VEREDA CLAROS</t>
  </si>
  <si>
    <t>ernestoramram@gmail.com</t>
  </si>
  <si>
    <t>GUILLERMO CAICEDO</t>
  </si>
  <si>
    <t>12,964,280</t>
  </si>
  <si>
    <t>EL PITAL</t>
  </si>
  <si>
    <t>LA YE</t>
  </si>
  <si>
    <t>41548-031</t>
  </si>
  <si>
    <r>
      <t xml:space="preserve">FORESTALES </t>
    </r>
    <r>
      <rPr>
        <sz val="11"/>
        <color rgb="FF000000"/>
        <rFont val="Calibri"/>
        <family val="2"/>
        <scheme val="minor"/>
      </rPr>
      <t>PINOS</t>
    </r>
  </si>
  <si>
    <r>
      <t>ORNAMENTALES</t>
    </r>
    <r>
      <rPr>
        <sz val="11"/>
        <color rgb="FF000000"/>
        <rFont val="Calibri"/>
        <family val="2"/>
        <scheme val="minor"/>
      </rPr>
      <t>: Veraneras, Geranios, cactus, suculentas, helechos, palmas, rosas y kalanchoes.</t>
    </r>
  </si>
  <si>
    <t>YON JAIRO SUAREZ BARBOSA</t>
  </si>
  <si>
    <t>dianadiazt12@gmail.com</t>
  </si>
  <si>
    <t>RAFAEL ANDRES VILLAQUIRA CERQUERA</t>
  </si>
  <si>
    <t>70209264907TLM</t>
  </si>
  <si>
    <t>EL IMPERIO DE COFFE</t>
  </si>
  <si>
    <t>41298-04</t>
  </si>
  <si>
    <t>YON JAIRO MALDONADO ALARCON</t>
  </si>
  <si>
    <t>VEREDA SAN GERARDO</t>
  </si>
  <si>
    <t>Yyonjairo812011@hotmail.com</t>
  </si>
  <si>
    <t>LUIS FERNANDO HERNANDEZ LEON</t>
  </si>
  <si>
    <t>CRIOLLO</t>
  </si>
  <si>
    <t>CRIOLLO SAS</t>
  </si>
  <si>
    <r>
      <t xml:space="preserve">FRUTALES </t>
    </r>
    <r>
      <rPr>
        <sz val="11"/>
        <color rgb="FF000000"/>
        <rFont val="Calibri"/>
        <family val="2"/>
        <scheme val="minor"/>
      </rPr>
      <t>AGUACATE (Hass)</t>
    </r>
  </si>
  <si>
    <r>
      <t>FORESTALES</t>
    </r>
    <r>
      <rPr>
        <sz val="11"/>
        <color rgb="FF000000"/>
        <rFont val="Calibri"/>
        <family val="2"/>
        <scheme val="minor"/>
      </rPr>
      <t>: Cedros, Canelo, Eucaliptos, Roble, Pino Maderable, Guayacán y Balsos</t>
    </r>
  </si>
  <si>
    <r>
      <t>ORNAMENTALES</t>
    </r>
    <r>
      <rPr>
        <sz val="11"/>
        <color rgb="FF000000"/>
        <rFont val="Calibri"/>
        <family val="2"/>
        <scheme val="minor"/>
      </rPr>
      <t>: Palmas, Veraneras, Pino enano, Cayenos, Anturios, Guineas.</t>
    </r>
  </si>
  <si>
    <t>JERSON ARMANDO RENSA MAVESOY</t>
  </si>
  <si>
    <t>VEREDA CRIOLLO</t>
  </si>
  <si>
    <t>VIVEROCRIOLLOSAS@GMAIL.COM</t>
  </si>
  <si>
    <t>TARQUI</t>
  </si>
  <si>
    <t>HATO GRANDE</t>
  </si>
  <si>
    <t>LA NUEVA ESPERANZA</t>
  </si>
  <si>
    <t>41791-01</t>
  </si>
  <si>
    <r>
      <t>CAFÉ</t>
    </r>
    <r>
      <rPr>
        <sz val="11"/>
        <color rgb="FF000000"/>
        <rFont val="Calibri"/>
        <family val="2"/>
        <scheme val="minor"/>
      </rPr>
      <t>: cenicafé 1, castillo general, castillo tambo y castillo zona sur</t>
    </r>
  </si>
  <si>
    <t>SAIN CABRERA CABRERA</t>
  </si>
  <si>
    <t>VEREDA HATO GRANDE</t>
  </si>
  <si>
    <t>saincabrera@gmail.com</t>
  </si>
  <si>
    <t>Theobrorna cacao: CULTIVAR FEAR-5, CULTIVAR FSV-41, CULTIVAR FLE-3, CULTIVAR LUKER-40 CULTIVAR FEC-2, CULTIVAR SCC-61, CULTIVAR CCN -51, CULTIVAR EET-8, CULTIVAR ICS -1, CULTIVAR ICS-95. CULTIVAR ICS -39, CULTIVAR TSH -565, Musa AAB CULTIVAR Pli.itano, Musa AAA CULTIVAR Banano, Musa ABB, CULTIVAR Cachaco, Annona squamosa. CULTIVAR An6n, Persea americana, CULTIVAR  Aguacate, Pasiflora   cuadrangulares, CULTIVAR Badea. Cocos nucifera. CULTIVAR  Coco, Passiflora cuadrangulares, CULTIVAR Badea. Cocos nucifera, CULTIVAR Coco. Passoflora Maliformis, CULTIVAR Cholupa, Psidium, guajava, CULTIVAR Guayaba, Passiflora pinnalispula, CULTIVAR Gulupa, Punica granatum, CULTIVAR Granada. Passiflora ligularis, CULTIVAR Granadilla, Annona muricata, CULTIVAR  Guanabana, Mammea americana, CULTIVAR Marney, Mangifera indica. CULTIVAR   Mango, Garcinia mangostana, CULTIVAR Mangostino, Passiflora edul1s, CULTIVAR Maracuya, Garica papaya, CULTIVAR Papaya. Poutenia sapota, CULTIVAR  Zapote.</t>
  </si>
  <si>
    <t>FORESTALES: Jacaranda mimosifolia, CULTIVAR Gualanday, Cassia moschata K, CULTIVAR Caria fistol, Cordia alliodora, CULTIVAR Nagai, Tabebuia rosea, CULTIVAR Ocobo, Gliricidia sepium, CULTIVAR Matarrat6n, Erythrina poeppigiana, CULTIVAR Cambulo, Cedrela odorata L., CULTIVAR Cedro, Tabebuia chrysantha, CULTIVAR Guayacan, Inga sp, CULTIVAR Guarno. Guazumaulm1folra L., CULTIVAR Gu§.simo, Ceratonia Slliqua, CULTIVAR Algarrobo, Trichanthera gigantea, CULTIVAR Nacedero, Erythrina edulis. CULTIVAR Chachafruto o Balli, Albizia guachapele, CULTIVAR lgua, Sammanea saman. CULTIVAR Saman, Pithecellobium dulce, CULTIVAR Payande, Tecoma stans, CULTIVAR Chicala, Anacardium excelsum, CULTIVAR Caracoli, Zygia longifolia, CULTIVAR Carb6n, Calliandra pitteri, CULTIVAR Carbonero de sombrio, Cecropia engleriana S., CULTIVAR Yarumo, Ceiba pentandra, CULTIVAR Ceiba, Virola sp, CULTIVAR Sangretoro, Cedrella odorata, CULTIVAR Cedro rosado, Ochroma pyramidale, CULTIVAR Balso, Guarea purusana, CULTIVAR Bilibil, Guadua angustifol1a, CULTIVAR Guadua, Pourouma cecropifolia, CULTIVAR Uva caimarona</t>
  </si>
  <si>
    <t>Bougainvillea, CULTIVAR  Veraneras, Polypodiophyta,  CULTIVAR Helechos,  Anthurium, CULTIVAR Anturios. Catleyas spp, CULTIVAR   Orquideas hfbridas, Araceae, Phoenix, CULTIVAR    Palmas ornamentales, Kalanchoe pinnata, CULTIVAR Kalanchoes, Colorhampus. trachelium, CULTIVAR Viudas larga vida, Mussaenda erythrophylla, CULTIVAR Musaendas, Codiaeum variegatum, CULTIVAR Croton. Hibiscus rosa-sinensis, CULTIVAR Cayenos, Espelet1a schultzii. CULTIVAR Frailej6n, Arundina graminifol1a, CULTIVAR  Orquidea arundina, lxora  coccinea. CULTIVAR Coral costello, Adenium obesum, CULTIVAR Rosa del desierto, Justicia carnea, CULTIVAR Tango, Pachystachys lutea, CULTIVAR Camaron, Plumbago auriculta, CULTIVAR   Azulino, Euphorbia milii, CULTIVAR  Euforbias, Rosa sp CULTIVAR  Rosas, Microsorum   punctatum, CULTIVAR   Helecho col pesca, Nephhrolepsis exaltata, CULTIVAR Helecho Boston, Monstera deliciosa, CULTIVAR Balazo, Ctenanthe oppenheim1ana, CULTIVAR  Pluma de indio, Boungainvillea glabra, CULTIVAR  Veranera, Dypsis lutescens, CULTIVAR  Palma areca, Archontophoenix alexandrae, CULTIVAR Palma alejandra, Hyophorbe lagenicaulis, CULTIVAR Palma botella, Anodinia mernllii, CULTIVAR Palma manila, Bismarckia nobilis, CULTIVAR Palma bismarckia, Wodyetia bifurcata, CULTIVAR  Palma colezorro, Pelargonium sp, CULTIVAR Navies, Hedera hi§lix,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pajaro, Echeveria elegans, CULTIVAR Suculenta, Cactus sp., CULTIVAR Cactus, Ravenala madagascariensi, CULTIVAR P Im   Iv·.       s e o u a CULTIVAR Palma Gica. Heliconia s  CULTIVAR Heliconias, Copressus sempervirens, CULTIVAR Pino vela, Thuja orientalis, CULTIVAR Pino libro, Juniperus horizonlales, CULTIVAR Pino rastrero, Cupressus macrocarpa, CULTIVAR Pino dorado, Araucaria araucana, CULTIVAR Auracaria, Allamanda cathartica. CULTIVAR Copa de oro.</t>
  </si>
  <si>
    <t>ALBEIRO RAMON SUAREZ BARBOSA</t>
  </si>
  <si>
    <t>VEREDA PUEBLO  NUEVO</t>
  </si>
  <si>
    <t>viveroelsamnadegigante@hotamil.com</t>
  </si>
  <si>
    <t>HUERTO BASICO FINCA LUCITANIA</t>
  </si>
  <si>
    <t>41298-07</t>
  </si>
  <si>
    <r>
      <t>CACAO:</t>
    </r>
    <r>
      <rPr>
        <sz val="11"/>
        <color rgb="FF000000"/>
        <rFont val="Calibri"/>
        <family val="2"/>
        <scheme val="minor"/>
      </rPr>
      <t xml:space="preserve"> ICS-1, ICS-60, ICS-95, TSH-812, CCN.51, SCC-61, EET-8, FSV-41, FTA-2, FSA-12, FSA-13, FEAR-5, FEC-2, FLE-2, FSV-155, FGI-4, CAP-34 y FLE-3</t>
    </r>
  </si>
  <si>
    <t>JAIRO JIMENEZALVARADO</t>
  </si>
  <si>
    <t>V.  CLAROS</t>
  </si>
  <si>
    <t>jairojimenez1304@outlook.com</t>
  </si>
  <si>
    <t>SUAZA</t>
  </si>
  <si>
    <t>BAJO SATIA</t>
  </si>
  <si>
    <t>EL SEMILLERO DS</t>
  </si>
  <si>
    <t>41770-01</t>
  </si>
  <si>
    <r>
      <t xml:space="preserve">CAFÉ: </t>
    </r>
    <r>
      <rPr>
        <sz val="11"/>
        <color rgb="FF000000"/>
        <rFont val="Calibri"/>
        <family val="2"/>
        <scheme val="minor"/>
      </rPr>
      <t>Variedad Castillo Regionales, Variedad Castillo Zonales, Variedad Cenicafé1, variedad Colombia y variedad Tabi</t>
    </r>
  </si>
  <si>
    <t>DIANA MILENA SATIZABAL</t>
  </si>
  <si>
    <t>V. BAJO SATIA</t>
  </si>
  <si>
    <t>dianasatizabal102@gmail.com</t>
  </si>
  <si>
    <t>MACIAS</t>
  </si>
  <si>
    <t>41551-06</t>
  </si>
  <si>
    <t>Forestales Acacia Roja Delonix regia</t>
  </si>
  <si>
    <t>Ornamentales Albahaca Ocimum basilicum</t>
  </si>
  <si>
    <t>Café Cenicafe 1</t>
  </si>
  <si>
    <t>CARLOS HUMBERTO MACIAS URBANO</t>
  </si>
  <si>
    <t>V. VERSALLES</t>
  </si>
  <si>
    <t>viveromacias@gmail.com</t>
  </si>
  <si>
    <t>RODRIGO VARGAS GUEPE</t>
  </si>
  <si>
    <t>70121-O40137 TLM</t>
  </si>
  <si>
    <t>Frutales Guanábana Annona muticata</t>
  </si>
  <si>
    <t>Forestales Acacia Amarilla Acacia retinodes</t>
  </si>
  <si>
    <t>Ornamentales Anís Pimpinella anisuni</t>
  </si>
  <si>
    <t>Coffea arabica. Var.</t>
  </si>
  <si>
    <t>Frutales Guayaba Pera Psidium</t>
  </si>
  <si>
    <t>Forestales Gualanday Jacaranda</t>
  </si>
  <si>
    <t>Ornamentales Apio Apium graveolens</t>
  </si>
  <si>
    <t>Cenicafe 1</t>
  </si>
  <si>
    <t>Frutales Arrota</t>
  </si>
  <si>
    <t>Forestales Tulipán Africano Spathodea campanulata</t>
  </si>
  <si>
    <t>Ornamentales' Canelón Myrsine laetevirens</t>
  </si>
  <si>
    <t>Café Catilla Coffea arabica. Var. castilla</t>
  </si>
  <si>
    <t>Frutales Anón Annona squamosa</t>
  </si>
  <si>
    <t>Forestales Guayacán Amarillo Handroanthus chtysanthus</t>
  </si>
  <si>
    <t>Ornamentales Caléndula Calendula officinalis</t>
  </si>
  <si>
    <t>Café Tambo Coffea arabica. Var. tambo</t>
  </si>
  <si>
    <t>Frutales Zapote Pouteria sapota</t>
  </si>
  <si>
    <t>Forestales Eucalipto Medicinal Eucalyptus</t>
  </si>
  <si>
    <t>Ornamentales Cebolla Allium cepa</t>
  </si>
  <si>
    <t>Café Catimor Coffea arabica. Var. catimor</t>
  </si>
  <si>
    <t>Frutales Cholupa Passiflora maliformis</t>
  </si>
  <si>
    <t>Forestales Ocobo Tabebuia rosea</t>
  </si>
  <si>
    <t>Ornamentales Cidron Aloysia citrodora</t>
  </si>
  <si>
    <t>Café geisha Coffea arabica Var. geisha</t>
  </si>
  <si>
    <t>Frutales Carambolo Averrhoa carambola</t>
  </si>
  <si>
    <t>Forestales Neem Azadirachta indica</t>
  </si>
  <si>
    <t>Ornamentales Cilantro Coriandrum sativum</t>
  </si>
  <si>
    <t>Café Tabí Coffea arabica. Var. tabí</t>
  </si>
  <si>
    <t>Frutales Guayaba Manzana Psidium guajava</t>
  </si>
  <si>
    <t>Forestales Roble Quercus robur</t>
  </si>
  <si>
    <t>Ornamentales Curry Murraya koenigii</t>
  </si>
  <si>
    <t>Café Caturro Coffea arabica Var. caturro</t>
  </si>
  <si>
    <t>Frutales Aguacate Común Persea americana</t>
  </si>
  <si>
    <t>Forestales Castaño De Indias aesculus hippocastanum</t>
  </si>
  <si>
    <t>Ornamentales Hierbabuena Mentha spicata</t>
  </si>
  <si>
    <t xml:space="preserve">Café Borbón Coffea arabica. Var. barbón </t>
  </si>
  <si>
    <t>Frutales Aguacate Hass Persea americana 'Hass'</t>
  </si>
  <si>
    <t>Forestales Caoba Swietenia macrophylla</t>
  </si>
  <si>
    <t>Ornamentales Incienso Boswellia sacra  Ornamentales Laurel Laurus nobilis</t>
  </si>
  <si>
    <t>Frutales Aguacate Lorena Persea americana lorena'</t>
  </si>
  <si>
    <t>Forestales Dinde Maclura tinctoria  Forestales Cédro Rosado Acrocarpus fraxinifolius</t>
  </si>
  <si>
    <t>Ornamentales Lavanda Lavandula</t>
  </si>
  <si>
    <t>Frutales Aguacate Semil Persea americana 'semil'</t>
  </si>
  <si>
    <t>Forestales Cedro Rojo Cedrela odorata</t>
  </si>
  <si>
    <t>Ornamentales Mejorana Origanum majorana</t>
  </si>
  <si>
    <t>Frutales Mango Mangifera indica</t>
  </si>
  <si>
    <t>Forestales. Fresnos a ' Fraxinus</t>
  </si>
  <si>
    <t>Ornamentales Menta Mentha</t>
  </si>
  <si>
    <t>Frutales Chirimoya Anona reticulata  Frutales Banano Musa X paradisiaca</t>
  </si>
  <si>
    <t>Forestales Sauce Salix</t>
  </si>
  <si>
    <t>Ornamentales Orégano Origanum vulgare</t>
  </si>
  <si>
    <t>Forestale's Álamo Populus</t>
  </si>
  <si>
    <t>Ornamentales Orégano Hoja Grande Plectranthus amboinicus</t>
  </si>
  <si>
    <t>Forestales El Arce Acer</t>
  </si>
  <si>
    <t>Ornamentales Pimienta Piper nigrum</t>
  </si>
  <si>
    <t>Forestales Acacia Blanca Robinia pseudoacacia</t>
  </si>
  <si>
    <t>Ornamentales Pino Aromático cupressus macrocarpa</t>
  </si>
  <si>
    <t>Forestales Eucalipto Arcoíris Eucalyptus deglupta</t>
  </si>
  <si>
    <t>Ornamentales Poleo Mentha pulegium</t>
  </si>
  <si>
    <t>Forestales Eucalipto Eucalyptus</t>
  </si>
  <si>
    <t>Ornamentales Ruda Ruta</t>
  </si>
  <si>
    <t>Forestales Atacaba</t>
  </si>
  <si>
    <t>Ornamentales Salvia Salvia</t>
  </si>
  <si>
    <t>Forestales Carbonera Russula cyanoxantha</t>
  </si>
  <si>
    <t>Ornamentales Sacrificio</t>
  </si>
  <si>
    <t>-Forestales Caucho Sabanero Ficus soatensis</t>
  </si>
  <si>
    <t>Ornamentales Stevia Stevia rebaudiana</t>
  </si>
  <si>
    <t>Forestales Caucho Tequendama Ficus tequendamae</t>
  </si>
  <si>
    <t>Ornamentales Té Camellia sinensis</t>
  </si>
  <si>
    <t>Forestales Cedro Cedrus</t>
  </si>
  <si>
    <t>Ornamentales Tomillo Thymus</t>
  </si>
  <si>
    <t>Forestales . Chicala Rosado' Tecoma stans</t>
  </si>
  <si>
    <t>Ornamentales Tomillo Variegado Thymus vulgaris</t>
  </si>
  <si>
    <t>Forestales : Eucalipto Porhoroso Colymbia ficifolia</t>
  </si>
  <si>
    <t>Ornamentales Toronjil Melissa officinalis</t>
  </si>
  <si>
    <t>Forestales*. Falso Pimiento Schinus terebinthifolia</t>
  </si>
  <si>
    <t>Ornamentales Nopal Opuntia ficus-indica</t>
  </si>
  <si>
    <t>Forestales Ligutro Ligustrum</t>
  </si>
  <si>
    <t>Ornamentales Peyote Queretano peyote queretano</t>
  </si>
  <si>
    <t>Forestales Liquidámbar Liquidambar</t>
  </si>
  <si>
    <t>Ornamentales Peyote Lophophora williamsfi</t>
  </si>
  <si>
    <t>Forestales Nogal Juglans regia</t>
  </si>
  <si>
    <t>Ornamentales Piedras Vivas lithops salicola</t>
  </si>
  <si>
    <t>Forestales Roble Australiano Grevillea robusta</t>
  </si>
  <si>
    <t>Ornamentales Bonete De Obispo Astrophytum mytiostigma</t>
  </si>
  <si>
    <t xml:space="preserve">Forestales Yarumo Cecropia peltata  </t>
  </si>
  <si>
    <t>Ornamentales Barril Azul ferocactus glaucescen</t>
  </si>
  <si>
    <t>Ornamentales Mammillaria Gracilis mammillaria gracilis</t>
  </si>
  <si>
    <t>Ornamentales Cactus Lirio De Pascua Echinopsis oxygona</t>
  </si>
  <si>
    <t>Ornamentales Cactus De Navidad Schlumbergera</t>
  </si>
  <si>
    <t>Ornamentales Tornillo Cereus Spiralis</t>
  </si>
  <si>
    <t>Ornamentales Echinopsis Echinopsis</t>
  </si>
  <si>
    <t>Ornamentales Cactus De San Pedro Echinopsis pachanoi</t>
  </si>
  <si>
    <t>Ornamentales Saguaro Carnegiea gigantea</t>
  </si>
  <si>
    <t>Ornamentales Ferocactus Ferocactus</t>
  </si>
  <si>
    <t>Ornamentales Grusonii Echinocactus grusonfi</t>
  </si>
  <si>
    <t>Ornamentales Gymnocalycium Gymnocalycium</t>
  </si>
  <si>
    <t>Ornamentales Cereus Jamacaru cereus jamacaru</t>
  </si>
  <si>
    <t>Ornamentales Cephalocereus Cephalocereus</t>
  </si>
  <si>
    <t>ürna mpanta les Cactus Orquídea epi hyllorn</t>
  </si>
  <si>
    <t>Ornamentales Cadushi Cereus repandus</t>
  </si>
  <si>
    <t>Ornamentales Cactus Bola De Oro echinocactus</t>
  </si>
  <si>
    <t>Ornamentales Pilosocereus pilosocereus</t>
  </si>
  <si>
    <t>Ornamentales Nopal Camueso opuntioideae</t>
  </si>
  <si>
    <t>Ornamentales Astrophytum astrophytum</t>
  </si>
  <si>
    <t>Ornamentales Colademononis</t>
  </si>
  <si>
    <t>Cleistocactus</t>
  </si>
  <si>
    <t>colademononis</t>
  </si>
  <si>
    <t>Ornamentales Caladium caladium</t>
  </si>
  <si>
    <t>Ornamentales Calathea calathea</t>
  </si>
  <si>
    <t>Ornamentales Calathea Corona Calathea Roseopicta</t>
  </si>
  <si>
    <t>Ornamentales Calathea Diez Mandamientos Calathea sp</t>
  </si>
  <si>
    <t>Ornamentales Calathea Exotica Calathea inocephala</t>
  </si>
  <si>
    <t>Ornamentales Calathea Fasciata calathea fasciata</t>
  </si>
  <si>
    <t>Ornamentales Calathea Lancifolia Goeppertia insignis</t>
  </si>
  <si>
    <t>Ornamentales Calathea Medallon Calathea medallion</t>
  </si>
  <si>
    <t>Ornamentales Calathea Papelito . Calathea omata</t>
  </si>
  <si>
    <t>Ornamentales Calathea Pincel Calathea sp</t>
  </si>
  <si>
    <t>Ornamentales Peperomia Variegada Peperomia obtusifolia</t>
  </si>
  <si>
    <t>Ornamentales Peperomia Velita Peperomia caperata</t>
  </si>
  <si>
    <t>Ornamentales Philodendron Philodendron</t>
  </si>
  <si>
    <t>Ornamentales Philodendron Hoja Rota monstera andansonii ,</t>
  </si>
  <si>
    <t>Ornamentales Sheflera Schefflera</t>
  </si>
  <si>
    <t>Ornamentales Sheflera Variagada Schefflera arboricola</t>
  </si>
  <si>
    <t>Ornamentales Polka hypoestes phyllostachya</t>
  </si>
  <si>
    <t>Ornamentales Croto Croton</t>
  </si>
  <si>
    <t>Ornamentales Pluma De Indio Ctenanthe oppenheimiana</t>
  </si>
  <si>
    <t>Ornamentales Congo Morado Philodendron sp</t>
  </si>
  <si>
    <t>Ornamentales Bore Negro Xanthosoma sagittifolium</t>
  </si>
  <si>
    <t>Ornamentales Chlorophytum Chlorophytum</t>
  </si>
  <si>
    <t>Ornamentales Aglaonema Aglaonema</t>
  </si>
  <si>
    <t>Ornamentales Colocasia Colocasia</t>
  </si>
  <si>
    <t>Ornamentales Alocasia Alocasia</t>
  </si>
  <si>
    <t>Ornamentales Iresine lresine</t>
  </si>
  <si>
    <t>Ornamentales Calathea Zebrina Calathea zebrina</t>
  </si>
  <si>
    <t>Ornamentales Maranta Leuconeura Maranta leuconeura</t>
  </si>
  <si>
    <t>Ornamentales Aphelanra Aphelandra</t>
  </si>
  <si>
    <t>Ornamentales Cintas Chlorophytum comosum</t>
  </si>
  <si>
    <t>Ornamentales Eucalipto Silver Eucalyptus cinerea</t>
  </si>
  <si>
    <t>Ornamentales Coprosma Coprosma</t>
  </si>
  <si>
    <t>Ornamentales Cineraria Jacobaea maritima</t>
  </si>
  <si>
    <t>Ornamentales Cerimán Monstera deliciosa</t>
  </si>
  <si>
    <t>Ornamentales Liriope Plateado Litiope muscari</t>
  </si>
  <si>
    <t>Ornamentales Dracena Dracaena</t>
  </si>
  <si>
    <t>Ornamentales Cacho Cola De Ballena Nephrolepsis falcáta.</t>
  </si>
  <si>
    <t>Ornamentales Cacho De Venado Platycerium bifurcatum</t>
  </si>
  <si>
    <t>Ornamentales Cacho Media Luna Platycerium</t>
  </si>
  <si>
    <t>Ornamentales Helecho Aliento Nephrolepis sp</t>
  </si>
  <si>
    <t>Ornamentales Blue Star Phlebodium aureum</t>
  </si>
  <si>
    <t>Ornamentales Diamond xphlebosia</t>
  </si>
  <si>
    <t>Ornamentales Boston Nephrolepis exaltata</t>
  </si>
  <si>
    <t>Ornamentales Boston Gold Nephrolepis exaltata</t>
  </si>
  <si>
    <t>Ornamentales Cola De Pavo Aspleniun laeta</t>
  </si>
  <si>
    <t>Ornamentales Papelito Pteridium aquilinum</t>
  </si>
  <si>
    <t>Ornamentales Costeño Microsorum sp</t>
  </si>
  <si>
    <t>Ornamentales Cortina Nephrolepis cordifolia</t>
  </si>
  <si>
    <t>Ornamentales Lenteja Muehlenbeckia Complexa</t>
  </si>
  <si>
    <t>Ornamentales Murano Nephrolepis exaltata "murano"</t>
  </si>
  <si>
    <t>Ornamentales Mano De Oso Oreopanax bogotensis</t>
  </si>
  <si>
    <t>Ornamentales Palma Blechnum gibbum</t>
  </si>
  <si>
    <t>Ornamentales Pata De Conejo Davallia mariesii</t>
  </si>
  <si>
    <t>Ornamentales Pata De Suro davallia polypodiaceae</t>
  </si>
  <si>
    <t>Ornamentales Plateado Cyathea dealbata</t>
  </si>
  <si>
    <t>Ornamentales Tigre Nephrolepis exaltata "tiger"</t>
  </si>
  <si>
    <t>Ornamentales Nido Liso Asplenium nidus</t>
  </si>
  <si>
    <t>Ornamentales Nido Crespo Asplenium nidus "crispy wave"</t>
  </si>
  <si>
    <t>Ornamentales Rosa Del Desierto Adenium</t>
  </si>
  <si>
    <t>Ornamentales Magueyes Agave</t>
  </si>
  <si>
    <t>Ornamentales Aji Ornamental Capsicum annuum</t>
  </si>
  <si>
    <t>Ornamentales Alocasia Alocasia  Ornamentales Angelonia Angelonia</t>
  </si>
  <si>
    <t>Ornamentales Anturio Cola De Marrano</t>
  </si>
  <si>
    <t>Anthurium</t>
  </si>
  <si>
    <t>longigeniculatum</t>
  </si>
  <si>
    <t>Ornamentales Anturio Importado Anthurium</t>
  </si>
  <si>
    <t>Ornamentales Anturio Mini Anthurium</t>
  </si>
  <si>
    <t>Ornamentales Aphelandia Nacional Aphelandra squarrosa</t>
  </si>
  <si>
    <t>Ornamentales Aphelandia Importada Aphelandra squarrosa</t>
  </si>
  <si>
    <t>Ornamentales Asparagus Retrofactus Asparagus setaceus</t>
  </si>
  <si>
    <t>Ornamentales Begonia Deflor Begonia</t>
  </si>
  <si>
    <t>Ornamentales Begonia Big Begonia benatiensis</t>
  </si>
  <si>
    <t>Ornamentales Begonia Elatior Begonia x hiemalis</t>
  </si>
  <si>
    <t>Ornamentales Begonia Larga Vida Begonia sp</t>
  </si>
  <si>
    <t>Ornamentales Begonia Valentino Begonia x hiemalis</t>
  </si>
  <si>
    <t>Ornamentales Begonia Piel De Sapo Begonia Spp</t>
  </si>
  <si>
    <t>Ornamentales Begonia Santa Cruz Begonia sp</t>
  </si>
  <si>
    <t>Ornamentales Begonia Rex Begonia sp</t>
  </si>
  <si>
    <t>Ornamentales Biflora Rhododendron sp</t>
  </si>
  <si>
    <t>Ornamentales Billete Aspidistra sp</t>
  </si>
  <si>
    <t>Ornamentales Billeton eucharis spp</t>
  </si>
  <si>
    <t>Ornamentales Billete Perdiz Aspidistra Perdiz</t>
  </si>
  <si>
    <t>Ornamentales Boca De Dragon Antirrhinum majos</t>
  </si>
  <si>
    <t>Ornamentales Browallia Browallia</t>
  </si>
  <si>
    <t>Ornamentales Bromelia Bromeliaceae</t>
  </si>
  <si>
    <t>Ornamentales Calceolaria Ca/ceo/aria</t>
  </si>
  <si>
    <t>Ornamentales Calibrachoa Calibrachoa</t>
  </si>
  <si>
    <t>Ornamentales Camandula senecio rowleyanus</t>
  </si>
  <si>
    <t>Ornamentales Camelias camella</t>
  </si>
  <si>
    <t>Ornamentales Lirio Lilium</t>
  </si>
  <si>
    <t>Ornamentales Kalanchue Gris Kalanchoe beharensis</t>
  </si>
  <si>
    <t>Ornamentales Primaveras Primula obconica</t>
  </si>
  <si>
    <t>Ornamentales Veraneras (Buganvilias) Bougainvillea</t>
  </si>
  <si>
    <t>Ornamentales Vincas De Flor Catharanthus roseus</t>
  </si>
  <si>
    <t>Ornamentales Girasol Helianthus annuus</t>
  </si>
  <si>
    <t>Ornamentales Hortensias Hydrangea</t>
  </si>
  <si>
    <t>Ornamentales Crisantemo Chtysanthemum</t>
  </si>
  <si>
    <t>Ornamentales Margarita Be/lis perennis</t>
  </si>
  <si>
    <t>Ornamentales Ave Del Paraiso Strelitzia reginae</t>
  </si>
  <si>
    <t>Ornamentales Heliconias Heliconia</t>
  </si>
  <si>
    <t>Ornamentales Caucho Hevea brasiliensis</t>
  </si>
  <si>
    <t>Ornamentales Caludovica Carludovica</t>
  </si>
  <si>
    <t>Ornamentales Cartuchos Zantedeschia aethiopica</t>
  </si>
  <si>
    <t>Ornamentales Celosia Plumosa Celosia argentea</t>
  </si>
  <si>
    <t>Ornamentales Celosia Cresta Cristola Celosia cristata</t>
  </si>
  <si>
    <t>Ornamentales Centavito Dichondra repens</t>
  </si>
  <si>
    <t>Ornamentales Cera Clusia orthoneura</t>
  </si>
  <si>
    <t>Ornamentales Cera Corazon Hoya kerrii</t>
  </si>
  <si>
    <t>Ornamentales Culantrillo Adiantum raddianum</t>
  </si>
  <si>
    <t>Ornamentales Cineraria Larga Vida Pericallis x hybrida.</t>
  </si>
  <si>
    <t>Ornamentales Cineraria Maritima Jacobaea maritima</t>
  </si>
  <si>
    <t>Ornamentales Clavelina Mirabilis jalapa</t>
  </si>
  <si>
    <t>Ornamentales Coleo Solenostemon</t>
  </si>
  <si>
    <t>Ornamentales Conchita Clitoria tematea</t>
  </si>
  <si>
    <t>Ornamentales Canga Geum quellyon</t>
  </si>
  <si>
    <t>Ornamentales Corazon Herido Clerodendrum thomsoniae</t>
  </si>
  <si>
    <t>Ornamentales Crisantemo Chrysanthemum</t>
  </si>
  <si>
    <t>Ornamentales Cucharita Pereromia sp</t>
  </si>
  <si>
    <t>Ornamentales Ciclamen Cyclamen persicum.</t>
  </si>
  <si>
    <t>Ornamentales Ciclamen Mini Cyclamen</t>
  </si>
  <si>
    <t>Ornamentales Dalhia Dahlia pinnata</t>
  </si>
  <si>
    <t>Ornamentales Diascias Diascia</t>
  </si>
  <si>
    <t>Ornamentales Diosmas Diosma</t>
  </si>
  <si>
    <t>Ornamentales Dieffenbachia Dieffenbachia</t>
  </si>
  <si>
    <t>Ornamentales Dioscorea Dioscorea</t>
  </si>
  <si>
    <t>Ornamentales Dólar Plectrantus sp.</t>
  </si>
  <si>
    <t>Ornamentales Duranta Duranta</t>
  </si>
  <si>
    <t>Ornamentales Duranta Rastrera Duranta Rastrera</t>
  </si>
  <si>
    <t>Ornamentales Espejito Peperomia sp.</t>
  </si>
  <si>
    <t>Ornamentales Euphorbia Lactea Euphorbia !actea</t>
  </si>
  <si>
    <t>Ornamentales Corona De Cristo Euphorbia mili</t>
  </si>
  <si>
    <t>Ornamentales Euphoria Blanca Euphorbia leucocephala</t>
  </si>
  <si>
    <t>Ornamentales Leucheria Leucheria</t>
  </si>
  <si>
    <t>nrnarnentalgas Filnnartus Epiphyllum sp</t>
  </si>
  <si>
    <t>Ornamentales Fitonias Fittonia</t>
  </si>
  <si>
    <t>Ornamentales Flor De Papel Bougainvillea</t>
  </si>
  <si>
    <t>Ornamentales Fosforito Guatteria tonduzii</t>
  </si>
  <si>
    <t>Ornamentales Fucsia Fuchsia</t>
  </si>
  <si>
    <t>Ornamentales Gazania Gazania rigens</t>
  </si>
  <si>
    <t>Ornamentales Gerbera Garbera hybrida</t>
  </si>
  <si>
    <t>Ornamentales Gloxinia Sinningia speciosa</t>
  </si>
  <si>
    <t>Ornamentales Gomphrena _ Gomphrena</t>
  </si>
  <si>
    <t>Ornamentales Guinea Megathyrsus maximus</t>
  </si>
  <si>
    <t>Ornamentales Guinea Holandesa Megathyrsus maximus</t>
  </si>
  <si>
    <t>Ornamentales Hiedra De Flor Nadara helix</t>
  </si>
  <si>
    <t>Ornamentales Kalanchoe Mala Madre</t>
  </si>
  <si>
    <t>Kalanchoe</t>
  </si>
  <si>
    <t>daigremontiana</t>
  </si>
  <si>
    <t>Ornamentales Lagrima De Bebe Soleirolia soleirolii</t>
  </si>
  <si>
    <t>Ornamentales Lengua De Suegra Dracaena trifasciata</t>
  </si>
  <si>
    <t>Ornamentales Lobelia Lobelia</t>
  </si>
  <si>
    <t>Ornamentales Lotus Lotus</t>
  </si>
  <si>
    <t>Ornamentales Margarita Punto Azul Dimorphotheca Ecklonis</t>
  </si>
  <si>
    <t>Ornamentales Marigold Calendula officinalis</t>
  </si>
  <si>
    <t>Ornamentales Mata De Huevo Solanum Ovigerum</t>
  </si>
  <si>
    <t>Ornamentales Miami Epipremnum aureum</t>
  </si>
  <si>
    <t>Ornamentales Millonaria Plectranthus Verticillatus</t>
  </si>
  <si>
    <t>Ornamentales Milloncito Plectranthus Australis</t>
  </si>
  <si>
    <t>Ornamentales Mircina Myrtus Communis</t>
  </si>
  <si>
    <t>Ornamentales Monstera Monstera Deliciosa</t>
  </si>
  <si>
    <t>Ornamentales Nidocrispy Nidus Crispy</t>
  </si>
  <si>
    <t>Ornamentales Pachira Pachira Aquatica</t>
  </si>
  <si>
    <t>Ornamentales Pachira Mini Pachira Aquatica</t>
  </si>
  <si>
    <t>Ornamentales Pensamiento Viola X Wittrockiana</t>
  </si>
  <si>
    <t>Ornamentales Penta Pentas Lanceolata</t>
  </si>
  <si>
    <t>Ornamentales Petunia Petunia</t>
  </si>
  <si>
    <t>Ornamentales Peperonia Tiburón Peperomia Sp</t>
  </si>
  <si>
    <t>Ornamentales Petunia Común Petunia</t>
  </si>
  <si>
    <t>Ornamentales Petunia Doble Petunia x Hybrida</t>
  </si>
  <si>
    <t>Ornamentales Petunia Larga Vida Petunia Hybrida</t>
  </si>
  <si>
    <t>Ornamentales Pilea Pi/ea</t>
  </si>
  <si>
    <t>Ornamentales Phlox Phlox</t>
  </si>
  <si>
    <t>Ornamentales Phlox Perenne Phlox Pan/culata</t>
  </si>
  <si>
    <t>Ornamentales Piccolo Peperomia Piccolo</t>
  </si>
  <si>
    <t>Ornamentales Pichon Begonia Spp.</t>
  </si>
  <si>
    <t>Ornamentales Portulaca Portulaca</t>
  </si>
  <si>
    <t>Ornamentales Primula Primula</t>
  </si>
  <si>
    <t>Ornamentales Rosa Jericó Anastatica Hierochuntica</t>
  </si>
  <si>
    <t>Ornamentales Rosa Mini Rosa Sp.</t>
  </si>
  <si>
    <t>Ornamentales Rosa Holandesa Rosa x Centifolia</t>
  </si>
  <si>
    <t>Ornamentales Rosa Rosa Sp.</t>
  </si>
  <si>
    <t>Ornamentales Scaevola Scaevola</t>
  </si>
  <si>
    <t>Ornamentales Sedum Sedum</t>
  </si>
  <si>
    <t>Ornamentales Singonio Syngonium Podophyllum</t>
  </si>
  <si>
    <t>Ornamentales Cunas De Moisés Spathiphyllum</t>
  </si>
  <si>
    <t>Ornamentales Cattleya Híbrida Cattleya sp</t>
  </si>
  <si>
    <t>Ornamentales Cambia Orchidaceae</t>
  </si>
  <si>
    <t>Ornamentales Barco Cymbidium</t>
  </si>
  <si>
    <t>Ornamentales Dendrobium Bigibbum Dendrobium bigibbum</t>
  </si>
  <si>
    <t>Ornamentales Dendrobium Dendrobium</t>
  </si>
  <si>
    <t>Ornamentales Encyclia Encyclia</t>
  </si>
  <si>
    <t>Ornamentales Josefita Miltonia</t>
  </si>
  <si>
    <t>Ornamentales Lycaste Importada Lycaste</t>
  </si>
  <si>
    <t>Ornamentales Lycaste Nacional Lycaste</t>
  </si>
  <si>
    <t>Ornamentales Masdesvallia Masdevallia</t>
  </si>
  <si>
    <t>Ornamentales Mandesvalia Hibrida Masdevallia</t>
  </si>
  <si>
    <t>Ornamentales Miltonia Importada Miltonia</t>
  </si>
  <si>
    <t>Ornamentales Odontioda Odontoglossum</t>
  </si>
  <si>
    <t>Ornamentales Odontoglossum Importada Odontoglossum</t>
  </si>
  <si>
    <t>Ornamentales Odontoglossum Nacional Odontoglossum</t>
  </si>
  <si>
    <t>Ornamentales Oncidium Flor Grande Oncidium</t>
  </si>
  <si>
    <t>Ornamentales Oncidium Flor Pequeña Oncidium</t>
  </si>
  <si>
    <t>Ornamentales Oncidium Mimelicun oncidium mimelicun</t>
  </si>
  <si>
    <t>Ornamentales Phalaenopsis Phalaenopsis</t>
  </si>
  <si>
    <t>Ornamentales Phaius Importada Phaius tancarvilleae</t>
  </si>
  <si>
    <t>Ornamentales Phalaenopsis Mini Phalaenopsis spp</t>
  </si>
  <si>
    <t>Ornamentales Multiflora Macradenia multiflora</t>
  </si>
  <si>
    <t>Ornamentales Vanda Vanda</t>
  </si>
  <si>
    <t>Ornamentales Zapatilla Hibrida Paphiopedilum spp.</t>
  </si>
  <si>
    <t>Ornamentales Zygopetalum Zygopetalum</t>
  </si>
  <si>
    <t>Ornamentales Dalmayara Orchidaceae</t>
  </si>
  <si>
    <t>Ornamentales Cuna De Venus Hibrida Anguloa spp</t>
  </si>
  <si>
    <t>Ornamentales Madagascar Pachypodium lamerei</t>
  </si>
  <si>
    <t>Ornamentales Bella Chamaedorea sp</t>
  </si>
  <si>
    <t>Ornamentales Brasil Dracaena fragans</t>
  </si>
  <si>
    <t>Ornamentales Pony Beaucamea recurvata</t>
  </si>
  <si>
    <t>Ornamentales Kentia Howea forsteriana</t>
  </si>
  <si>
    <t>Ornamentales Reina Alejandra</t>
  </si>
  <si>
    <t>Archontophoenix</t>
  </si>
  <si>
    <t>alexandrae</t>
  </si>
  <si>
    <t>Ornamentales Areca Dypsis lutescens</t>
  </si>
  <si>
    <t>Ornamentales Bismarckia Bismarckia nobilis</t>
  </si>
  <si>
    <t>Ornamentales Compacta Nannorrhops ritchiana</t>
  </si>
  <si>
    <t>Ornamentales Abanico Livistona australis</t>
  </si>
  <si>
    <t>Ornamentales Botella Roystonea regia</t>
  </si>
  <si>
    <t>Ornamentales Chamaedorea Elegans Chamaedorea elegans</t>
  </si>
  <si>
    <t>Ornamentales Pamito Chamaerops humilis</t>
  </si>
  <si>
    <t>Ornamentales Cocus Nucifera Cocos nucifera</t>
  </si>
  <si>
    <t>Ornamentales Jubaea Chilensis Jubaea chilensis</t>
  </si>
  <si>
    <t>Ornamentales Phoenix Roebelenii Phoenix roebelenii</t>
  </si>
  <si>
    <t>Ornamentales Excelsa Trachycarpus forfunei</t>
  </si>
  <si>
    <t>Ornamentales Roystonea Regia Roystonea regia</t>
  </si>
  <si>
    <t>Ornamentales Sabal Palmetto Sabal palmetto</t>
  </si>
  <si>
    <t>Ornamentales Washingtonia Washingtonia robusta</t>
  </si>
  <si>
    <t>Ornamentales Areca Catechu Areca catechu</t>
  </si>
  <si>
    <t>Ornamentales Aloe Aloe Juvenna</t>
  </si>
  <si>
    <t>Ornamentales Jude Crassula Ovata</t>
  </si>
  <si>
    <t>Ornamentales Yucca Manihot Esculenta</t>
  </si>
  <si>
    <t>Ornamentales Echeveria Rosa De Pedia Eche vería Elegans</t>
  </si>
  <si>
    <t>Ornamentales Sansevieria Dracaena Trifasciata</t>
  </si>
  <si>
    <t>Ornamentales Zamioculca Zamioculcas</t>
  </si>
  <si>
    <t>Ornamentales Hens And Chicks Sempervivum</t>
  </si>
  <si>
    <t>Ornamentales Wax Agave Wax Agave -</t>
  </si>
  <si>
    <t>Ornamentales Sedeveria Letizia Sedeveria Letizia</t>
  </si>
  <si>
    <t>Ornamentales Piedras Vivas Lithops</t>
  </si>
  <si>
    <t>Ornamentales Green Prince Senecio Rowleyanus</t>
  </si>
  <si>
    <t>Ornamentales Argyroderma Argyroderma</t>
  </si>
  <si>
    <t>Ornamentales Sempervivum Sempervivum</t>
  </si>
  <si>
    <t>Ornamentales Haworthia Haworthia Spp</t>
  </si>
  <si>
    <t>Ornamentales Cactaceas Cactaceae</t>
  </si>
  <si>
    <t>Ornamentales Aeonium Aeonium</t>
  </si>
  <si>
    <t>Ornamentales Agave Agave</t>
  </si>
  <si>
    <t>Ornamentales Graptopetalum Graptopetalum</t>
  </si>
  <si>
    <t>Ornamentales Orostachys Oro stachys</t>
  </si>
  <si>
    <t>Ornamentales Pleiospilos Pleiospilos</t>
  </si>
  <si>
    <t>Ornamentales Kokedama</t>
  </si>
  <si>
    <t>Daigremontiana</t>
  </si>
  <si>
    <t>Ornamentales Adromischus Adromischus</t>
  </si>
  <si>
    <t>Ornamentales Haworthia Haworthia Cymbiformis</t>
  </si>
  <si>
    <t>Ornamentales Huernia Huemia</t>
  </si>
  <si>
    <t>Ornamentales Senecio Senecio</t>
  </si>
  <si>
    <t>Frutales: Ciruela ciruela calentana, Durazno Blanco Prunus pérsica, Fresa Fragaria, Granadilla Passiflora ligularis, Kiwi Actinidia chinensis, Marañon, Rubus glaucus, Papaya Melona Amarilla Carica papaya, Papayuela Carica pubecenses, Patilla - Sandia Citrullus lanatus, Zapote Matisia cordata.</t>
  </si>
  <si>
    <t>Forestales: Acacia Amarilla Cassia siamea, Acacia Amarilla Enana Caesalpinia Pulcherrima, Acacia Blanca Acacia decurrens, Acacia Bracatinga Albizzia lophanta, Acacia Forrajera Leucaena leucocephala, Acacia Japonesa Acacia melanoxylon, Acacia Mangium Acacia mangium, Acacia Morada Acacia baileyana, Acacia Negra Mearsing Acacia mearsii, Acacia Roja Delonix regia, Acacia Rosada Cassia grandis, Aceite Maria Calophyllum brasiliense, Achiote Bixa Orellana, Alcaparro Enano Senna multiglandulosa, Alcaparro Gigante Senna viarum, Algarrobo Hymenaea courbaril, Aliso Alnus acuminata, Almendro Terminalia catappa, Amaranto Amaranthus caudatus, Amarrabollo Meriania nobilis, Árbol del pan Artocarpus communis, Arboloco Smallanthus pyramidalis, Arrayan Myrcianthes leucoxyla, Brasilero Eugenia malacensis, Roble Quercus humboldtii, Sapan Clathrotropis brunnea Amshoff, Siete Cueros Tibouchina lepidota, Trompeto Bocconia frutescens, Vitabosa Mucuna deeringiana, Yarumo Comun Cecropia peltata, Yarumo Plateado Cecropia telenitida, Yopo Café Piptadenia opacifolia.Balso Ochroma pyramidale, Bucaro Cachimbo, Erythrina fusca, Cambulo Erythrina poeppigiana, Canavalia Canavalia ensiformis, Cañafistul Llanero Cassia moschata, Caoba Swietenia macrophylla, Carbonero Albicia Albicia carbonaria, Carbonero Calliandra Calliandra pittieri, Casco de Vaca Bauhinia purpurea, Caucho Higueron Ficus aurea, Caucho Sabanero Ficus andicola, Caucho Tequendama Ficus tequendamae, Ceiba Amarilla Hura crepitans, Ceiba Tolua Roja Pachira quinata, Cerezo Capuli Prunus serótina, Chachafruto – Balu Erythrina edulis, Chambinbe Jaboncillo Sapindus saponaria, Chilca Baccharis latifolia, Chiminango Payande Pithecellobium dulce, Chocho de Arbol Erythrina rubrinervia, Cipres Cupressus lusitánica, Ciro Baccharis bogotensis, Clavellino Caesalpinia pulcherrima, Comino Crespo Aniba perutilis Hemsl, Coral Coralito Adenanthera pavonica, Corono Xylosma spiculifera, Cratilya Cratylia argéntea, , Cucharo Espadero Myrsine guianensis, Cuji Trupillo Prosopis juliflora, Desmodium Desmodium ovalifolium, Dinde de Mora Chlorophora tinctoria, Dividivi de Tierra Fria Caesalpinia spinosa, Ebano Caesalpinia ebano H. Karst, Embrujo de la India Lagerstroemia spaciosa, Encenillo Weinmannia tomentosa, Estropajo Luffa cilíndrica, Eucalypto Camandulensis Eucalyptus  camandulensis, Eucalypto Citriodora Eucalyptus  citriodora, Eucalypto de Flor Callistemon speciosus, Eucalypto Globulos Eucalyptus globulus, Eucalypto Grandis Eucalyptus grandis, Eucalypto Pellita Eucalyptus pellita, Eucalypto Plateado Eucalyptus cinérea, Eucalypto Robusta Eucalyptus robusta, Eucalypto Salinga Eucalyptus saligna, Eucalypto Tereticornis Eucalyptus tereticornis,  Eucalypto Urograndis Eucaliptus urograndis hibrido, Eucalypto Urograndis Eucaliptus urograndis hibrido, Eucalypto Viminalis Eucalyptus viminalis, Eugenia Eugenia myrtifolia, Falso Pimiento chinus molle, Gualanday Jacaranda caucana, Guamo Macheto Inga edulis, Guandul Cajanus cajan, Guayacan Amarillo Tabebuia Chrysantha, Guayacan de Manizales Lafoensia speciosa, Guayacan Hobo Spondias mombin, Guayacan Polvillo Tabebuia  ocracia, Hayuelo Dodonaea viscosa, Higuerilla Ricinus communis, Holly Espinoso, Pyracantha coccinea, Holly Liso Cotoneaster pannosus, Igua Nauno Pseudosamanea guachapele, , Inchi Cacay Caryodendron orinocense, Jazmin Huesito Pittosporum undulatum, Laurel de Cera Morella pubescens, Lluvia de Oro Cassia fistula, Macadamia Macadamia integrifolia, Mangle Rhizophora Mangle, Mano de Oso Oreopanax bogotensis, Melina Gmelina arbórea, Moncoro Solera Cordia gerascanthus, Mortiño Hesperomeles goudotiana, Nazareno Muscari neglectum, Neem Azadirachta indica, Nogal Cafetero  Cordia olliodora, Orejero Enterolobium cyclocarpum, Pavito Chingale Jacaranda copaia, Pino Candelabro Pinus radiata, Pino Caribe Pinus caribea, Pino Maximinoi Pinus maximinoii, Pino Oocarpa Pinus oocarpa, Pino Patula Pinus patula, Pino Tecunumani Pinus tecunumanii, Pomarroso</t>
  </si>
  <si>
    <t>Ornamentales: Aster Aster, Ave del Paraiso Strelitzia reginae, , Boca de Leon Antirrhinum majus, Dalia Dahlia sp., Girasol Helianthus annuus, Impatiens Impatiens balsamina, Palma Abanico Pritchardia pacifica, Palma Areca Chrysalidocarpus lutescens, Palma Botella Roystonea regia, Palma Canariensis Phoenix canariensis, Palma Mariposa Caryota mitis, Palma Navidad Manila Veitchia merrillii, Palma Real Attalea butyracea, Palma Rivelina Phoenix roebelenii, Pensamiento Viola x wittrockiana, Salvia Salvia officinalis, Senecio Bicolor Senecio sylvaticus y Senecio viscosus, Siempre Viva Sempervivum, Tegeles, Tejeles sp.</t>
  </si>
  <si>
    <r>
      <t>Aromáticas:</t>
    </r>
    <r>
      <rPr>
        <sz val="12"/>
        <color rgb="FF000000"/>
        <rFont val="Arial"/>
        <family val="2"/>
      </rPr>
      <t xml:space="preserve"> Cebollin </t>
    </r>
    <r>
      <rPr>
        <i/>
        <sz val="12"/>
        <color rgb="FF000000"/>
        <rFont val="Arial"/>
        <family val="2"/>
      </rPr>
      <t>Allium shoenoprasum,</t>
    </r>
    <r>
      <rPr>
        <sz val="12"/>
        <color rgb="FF000000"/>
        <rFont val="Arial"/>
        <family val="2"/>
      </rPr>
      <t xml:space="preserve"> </t>
    </r>
    <r>
      <rPr>
        <i/>
        <sz val="12"/>
        <color rgb="FF000000"/>
        <rFont val="Arial"/>
        <family val="2"/>
      </rPr>
      <t>Eneldo Anethus graveolens Estragon</t>
    </r>
    <r>
      <rPr>
        <sz val="12"/>
        <color rgb="FF000000"/>
        <rFont val="Arial"/>
        <family val="2"/>
      </rPr>
      <t xml:space="preserve"> </t>
    </r>
    <r>
      <rPr>
        <i/>
        <sz val="12"/>
        <color rgb="FF000000"/>
        <rFont val="Arial"/>
        <family val="2"/>
      </rPr>
      <t>Artemisia dracunculus, Hierbabuena Mentha sativa, Hinojo foeniculum vulgare, Lavanda Lavandula sp. Manzanilla Anthemis nobilis, Mejorana Origanum marjorana, Romero Rosmarinus officinalis, Tomillo Thymus  officinalis, Toronjil Melissa officinalis, Valeriana Valeriana officinalis.</t>
    </r>
  </si>
  <si>
    <t>BARRIO LA ORQUIDEA</t>
  </si>
  <si>
    <t>SEMIHUILA - MODIFICACION REGISRO</t>
  </si>
  <si>
    <t xml:space="preserve">19/05/2022 Modif </t>
  </si>
  <si>
    <r>
      <t>CAFÉ:</t>
    </r>
    <r>
      <rPr>
        <sz val="11"/>
        <color rgb="FF000000"/>
        <rFont val="Calibri"/>
        <family val="2"/>
        <scheme val="minor"/>
      </rPr>
      <t xml:space="preserve"> Variedad Castillo Regionales, Variedad Castillo Zonales, Variedad Cenicafé1, variedad Colombia y variedad Tabi</t>
    </r>
  </si>
  <si>
    <t>ISNOS</t>
  </si>
  <si>
    <t>CAPILLAS</t>
  </si>
  <si>
    <t>HUERTO BASICO SAN LUIS</t>
  </si>
  <si>
    <t>41359-01</t>
  </si>
  <si>
    <t>13/07/2022 mod 3/07/2025</t>
  </si>
  <si>
    <t>Saccharum spp (caña de azúcar): CC 93-7711 y CC 01-1940</t>
  </si>
  <si>
    <t>LUIS CARLOS IMBACHI RENZA</t>
  </si>
  <si>
    <t>V. CAPILLAS</t>
  </si>
  <si>
    <t>luisimbachi2014@gmail.com</t>
  </si>
  <si>
    <t>HELIMELEG MUÑOZ RODRIGUEZ</t>
  </si>
  <si>
    <t>RIVERA</t>
  </si>
  <si>
    <t>LOS MEDIOS</t>
  </si>
  <si>
    <t>HUERTO BASICO DE CACAO BONANZA</t>
  </si>
  <si>
    <t>41615-02</t>
  </si>
  <si>
    <r>
      <t>CACAO:</t>
    </r>
    <r>
      <rPr>
        <sz val="11"/>
        <color rgb="FF000000"/>
        <rFont val="Calibri"/>
        <family val="2"/>
        <scheme val="minor"/>
      </rPr>
      <t xml:space="preserve"> FEAR-05, SAN VICENTE-41, TCS-01, LUKER-40, ICS-95 Y CNN-51</t>
    </r>
  </si>
  <si>
    <t>ALDEMAR GUZMAN</t>
  </si>
  <si>
    <t>V. LOS MEDIOS</t>
  </si>
  <si>
    <t>alfoquidu@hotmail.com</t>
  </si>
  <si>
    <t>ALFONSO QUINTERO</t>
  </si>
  <si>
    <t>7012018738 TLM</t>
  </si>
  <si>
    <t>LADERA</t>
  </si>
  <si>
    <t>EL FRAILE SAS</t>
  </si>
  <si>
    <t>41396-03</t>
  </si>
  <si>
    <t>RAFAEL VITECHE EPIA</t>
  </si>
  <si>
    <t>V. LADERA</t>
  </si>
  <si>
    <t>viverofrailek14@gmail.com</t>
  </si>
  <si>
    <t>NEIVA</t>
  </si>
  <si>
    <t>KM 9 NEIVA - TELLO</t>
  </si>
  <si>
    <t>FORESTANDO.COM.SAS BIC</t>
  </si>
  <si>
    <t>41001-01</t>
  </si>
  <si>
    <t>Solonum quitoense CULTIVAR Lulo</t>
  </si>
  <si>
    <t>Albizia quachapele CULTIVAR lqúa</t>
  </si>
  <si>
    <t>Orchidaceae CULTIVAR Orquideas</t>
  </si>
  <si>
    <t>Aloe Vera CULTIVAR Sábila</t>
  </si>
  <si>
    <t>JOSE ENABOT DUSSAN</t>
  </si>
  <si>
    <t>logisurco13@gmail.com</t>
  </si>
  <si>
    <t>70121-040137TLM</t>
  </si>
  <si>
    <t>Passiflora edulis CULTIVAR Maracuyá</t>
  </si>
  <si>
    <t>Albizia semen CULTIVAR Samán</t>
  </si>
  <si>
    <t>Crassulaceae CULTIVAR Suculentas</t>
  </si>
  <si>
    <t>Mentha CULTIVAR Menta</t>
  </si>
  <si>
    <t>Rubus qloucus CULTIVAR Mora Castilla</t>
  </si>
  <si>
    <t>Anacardium excelsum CULTIVAR Caracolí</t>
  </si>
  <si>
    <t>Pteridium aquilidum CULTIVAR Helecho</t>
  </si>
  <si>
    <t>Mentha spicata CULTIVAR Hierbabuena</t>
  </si>
  <si>
    <t>Carica papaya CULTIVAR Papaya</t>
  </si>
  <si>
    <t>Cedrela odorata CULTIVAR Cedro Rosado</t>
  </si>
  <si>
    <t>Anqioespermae CULTIVAR Plantas con Flores</t>
  </si>
  <si>
    <t>Petroselinum crispin CULTIVAR Pere.i</t>
  </si>
  <si>
    <t>Musa paradisiaca CULTIVAR Platano</t>
  </si>
  <si>
    <t>Bombacopsis quinata CULTIVAR Ceiba Tolúa</t>
  </si>
  <si>
    <t>Synqonium $pp CULTIVAR Plantas de FollIale</t>
  </si>
  <si>
    <t>Thymtis CULTIVAR Tomillo</t>
  </si>
  <si>
    <t>Ciphomandra betacea CULTIVAR Tomate de Árbol</t>
  </si>
  <si>
    <t>Cordia alliodora CULTIVAR Nogal</t>
  </si>
  <si>
    <t>Cactáceas CULTIVAR Cactus</t>
  </si>
  <si>
    <t>Coriandrum Sativum CULTIVAR Cilantro</t>
  </si>
  <si>
    <t>Passiflora Cuadranqularis CULTIVAR Badea</t>
  </si>
  <si>
    <t>Enterolobium cyclocarpum CULTIVAR Oreqero</t>
  </si>
  <si>
    <t>Vetiveria zizaniodes CULTIVAR Vetiver</t>
  </si>
  <si>
    <t>Lactuca sativa CULTIVAR Lechuga</t>
  </si>
  <si>
    <t>Vitis Vinifera CULTIVAR Uva</t>
  </si>
  <si>
    <t>Erythrina fusca CULTIVAR Cachinqo</t>
  </si>
  <si>
    <t>Arachis Pintoi CULTIVAR Maní forrajero</t>
  </si>
  <si>
    <t>Ocimum basiliccum CULTIVAR Albahaca</t>
  </si>
  <si>
    <t>Citrullus Lanatus CULTIVAR Patilla</t>
  </si>
  <si>
    <t>Erythrina poeppiqiana CULTIVAR Cámbulo</t>
  </si>
  <si>
    <t>Pennisetum Clandestinum CULTIVAR Pasto Kikuyo</t>
  </si>
  <si>
    <t>Salvia rosmarinus CULTIVAR Romero</t>
  </si>
  <si>
    <t>Selenisereus Andatus CULTIVAR Pitahalla</t>
  </si>
  <si>
    <t>Hymenaea courbaril CULTIVAR Algarrobo</t>
  </si>
  <si>
    <t>Cynodon Dactylon CULTIVAR Grama Bermuda</t>
  </si>
  <si>
    <t>Calendula officinalis CULTIVAR Calendula</t>
  </si>
  <si>
    <t>Passiflora tarminiana CULTIVAR Curuba</t>
  </si>
  <si>
    <t>Ochroma pyramidale CULTIVAR Balso</t>
  </si>
  <si>
    <t>Foeniculum vulqare CULTIVAR Hinojo</t>
  </si>
  <si>
    <t>Passiflora &amp;Maris CULTIVAR Granadilla</t>
  </si>
  <si>
    <t>Tabebuia rosea CULTIVAR Ocobo —Flor Morado</t>
  </si>
  <si>
    <t>Lavandula CULTIVAR Lavanda</t>
  </si>
  <si>
    <t>Physalis peruviana CULTIVAR Uchuba</t>
  </si>
  <si>
    <t>Tecoma stans CULTIVAR Flor Amarillo — Chicalá</t>
  </si>
  <si>
    <t>Disphania ambrosioides CULTIVAR paico</t>
  </si>
  <si>
    <t>Eugenia stipita CULTIVAR Arazá</t>
  </si>
  <si>
    <t>Triplaris cuminqiana CULTIVAR Matarratón</t>
  </si>
  <si>
    <t>Chamaemelum mobile CULTIVAR Manzanilla</t>
  </si>
  <si>
    <t>Annona muricata CULTIVAR Guanábana</t>
  </si>
  <si>
    <t>Morinqa ()ladera CULTIVAR Morinqa</t>
  </si>
  <si>
    <t>Oriqamun mejorana CULTIVAR Meiorana</t>
  </si>
  <si>
    <t>Psidium guajaba CULTIVAR Guayaba</t>
  </si>
  <si>
    <t>Cecropia pelt ata CULTIVAR Yarumo</t>
  </si>
  <si>
    <t>Onqamun Vulgar° CULTIVAR Oregano</t>
  </si>
  <si>
    <t>Musa Paradisiaca CULTIVAR Guineo</t>
  </si>
  <si>
    <t>Guadua anqustifolia CULTIVAR Guadua</t>
  </si>
  <si>
    <t>Ruta CULTIVAR Ruda</t>
  </si>
  <si>
    <t>Bismarckia noboliz CULTIVAR Palmera azul</t>
  </si>
  <si>
    <t>Melissa officinalis CULTIVAR Toronjil</t>
  </si>
  <si>
    <t>Roystonea regia CULTIVAR Palma Real</t>
  </si>
  <si>
    <t>Cymbopoqon CULTIVAR Limoncillo</t>
  </si>
  <si>
    <t>Hyophorbe legenicaulis CULTIVAR Palma Botella</t>
  </si>
  <si>
    <t>Juglans neotrópico CULTIVAR Cedro negro</t>
  </si>
  <si>
    <t>Pimpinella anisum CULTIVAR Anis</t>
  </si>
  <si>
    <t>Eucalyptus qrandis CULTIVAR Eucalipto</t>
  </si>
  <si>
    <t>Papaver roheas CULTIVAR amapola</t>
  </si>
  <si>
    <t>Cupressus lusitanica CULTIVAR Ciprés</t>
  </si>
  <si>
    <t>Mentha Puteqium CULTIVAR Poleo</t>
  </si>
  <si>
    <t>Leucaena lelucocephola CULTIVAR Leucaena</t>
  </si>
  <si>
    <t xml:space="preserve">Stevia rebaudiana CULTIVAR Stevia  </t>
  </si>
  <si>
    <t>Swinqlia glutinosa CULTIVAR limón ornamental</t>
  </si>
  <si>
    <t>Gmelina arborea CULTIVAR Melina</t>
  </si>
  <si>
    <t>Azodirachta indica CULTIVAR Nim</t>
  </si>
  <si>
    <t>Cordia alliodora CULTIVAR Nogal cafetero</t>
  </si>
  <si>
    <t>Ceroxylum guinduense CULTIVAR palma de cera</t>
  </si>
  <si>
    <t>Pinus Patula CULTIVAR Pino Pátula</t>
  </si>
  <si>
    <t>Eugenia molocensis CULTIVAR Pomarroso brasilero</t>
  </si>
  <si>
    <t>Quercus humboldtii CULTIVAR Roble</t>
  </si>
  <si>
    <t>Tectona qrandis CULTIVAR Teca</t>
  </si>
  <si>
    <t>Salix sp. CULTIVAR Sauce</t>
  </si>
  <si>
    <t xml:space="preserve">Decussocarpus rospuqliossi CULTIVAR Pino Romerón  </t>
  </si>
  <si>
    <t>41801-02</t>
  </si>
  <si>
    <t>Elettaria cardamomum CULTIVAR Cardamomo</t>
  </si>
  <si>
    <t>HUMBERTO SALAZAR CASANOVA</t>
  </si>
  <si>
    <t>V. LA PRIMAVERA</t>
  </si>
  <si>
    <t>abaconta07@gmail.com</t>
  </si>
  <si>
    <t>JOSE AGENER ZPARA CASTAÑEDA</t>
  </si>
  <si>
    <t>AGRADO</t>
  </si>
  <si>
    <t>YAGUILGA</t>
  </si>
  <si>
    <t>LUKER AGRICOLA SAS</t>
  </si>
  <si>
    <t>41013-01</t>
  </si>
  <si>
    <r>
      <t>CACAO:</t>
    </r>
    <r>
      <rPr>
        <sz val="11"/>
        <color rgb="FF000000"/>
        <rFont val="Calibri"/>
        <family val="2"/>
        <scheme val="minor"/>
      </rPr>
      <t xml:space="preserve"> FEAR-05, FSV-41, TCS-01, LUKER-01, TSH-565, FSA-13, G-17 y ICS-01</t>
    </r>
  </si>
  <si>
    <t>FRANCISCO JAVIER GOMEZ BUITRAGO</t>
  </si>
  <si>
    <t>V. YAGUILGA</t>
  </si>
  <si>
    <t>czamudio@lukeragricola.com.co</t>
  </si>
  <si>
    <t>RODRIGO ARIAS ARANGO</t>
  </si>
  <si>
    <t>CORRECCION LUKER AGRICOLA SAS</t>
  </si>
  <si>
    <r>
      <t xml:space="preserve">CACAO: </t>
    </r>
    <r>
      <rPr>
        <sz val="11"/>
        <color rgb="FF000000"/>
        <rFont val="Calibri"/>
        <family val="2"/>
        <scheme val="minor"/>
      </rPr>
      <t>FEAR-05, FSV-41, TCS-01, LUKER-01, TSH-565, FSA-13, G-17 y ICS-01</t>
    </r>
  </si>
  <si>
    <t>SAN AGUSTIN</t>
  </si>
  <si>
    <t>NUEVA ZELANDA</t>
  </si>
  <si>
    <t>BIOPASS SAS</t>
  </si>
  <si>
    <t>41668-01</t>
  </si>
  <si>
    <t>Passiflora maliformis CULTIVAR Cholupa</t>
  </si>
  <si>
    <t>Araucaria araucana (Molina K. Koch) CULTIVAR Araucaria</t>
  </si>
  <si>
    <t>Cestrum nocturnum CULTIVAR Caballero de la noche</t>
  </si>
  <si>
    <t>Coffea arabica CULTIVAR Var. Gatillo General</t>
  </si>
  <si>
    <t>JORGE LUIS MUÑOZ ESPAÑA</t>
  </si>
  <si>
    <t>V. NUEVA ZELANDA</t>
  </si>
  <si>
    <t>viverobiopass@gmail.com</t>
  </si>
  <si>
    <t>Passiflora cuadrangularis CULTIVAR Badea</t>
  </si>
  <si>
    <t>Cupressus macrocarpa CULTIVAR Pino Aromático</t>
  </si>
  <si>
    <t>Cyathea dealbata CULTIVAR Helecho plateado</t>
  </si>
  <si>
    <t>Coffea arabica CULTIVAR Var. Castillo Tambo</t>
  </si>
  <si>
    <t>Passiflora tripartita var. Mollisima CULTIVAR Curuba</t>
  </si>
  <si>
    <t>Moringa oleifera CULTIVAR Moringa</t>
  </si>
  <si>
    <t>Scheflera arboricola CULTIVAR Cheflera</t>
  </si>
  <si>
    <t>Coffea arabica CULTIVAR Cenicafe 1</t>
  </si>
  <si>
    <t>Physalis peruviana CULTIVAR Uchuva</t>
  </si>
  <si>
    <t>Campnosperma panamensis Standl CULTIVAR Sajo</t>
  </si>
  <si>
    <t>Allium schoenoprasum CULTIVAR Aromática Cebolla</t>
  </si>
  <si>
    <t>Coffea arabica CULTIVAR Castillo Zona Sur</t>
  </si>
  <si>
    <t>Solanum lycopercicum CULTIVAR Tomate de mesa</t>
  </si>
  <si>
    <t>Couma nnacrocarpa Barb. Rock'. CULTIVAR Perillo</t>
  </si>
  <si>
    <t>Eucharis Planchon &amp; Linden CULTIVAR Billete</t>
  </si>
  <si>
    <t>Coffea arabica CULTIVAR Var. Tabí</t>
  </si>
  <si>
    <t>Solanum betaceum CULTIVAS Tomate de árbol</t>
  </si>
  <si>
    <t>Jacaranda minnosifolia CULTIVAR Gualanday</t>
  </si>
  <si>
    <t>Alocasia CULTIVAR Alocasia</t>
  </si>
  <si>
    <t>Capcicum annum CULTIVAR Pimentón</t>
  </si>
  <si>
    <t>Handroanthus chrysanthus CULTIVAR Guayacán amarillo</t>
  </si>
  <si>
    <t>Anthurium CULTIVAR Anturio</t>
  </si>
  <si>
    <t>Solanum quitoence CULTIVAR Lulo</t>
  </si>
  <si>
    <t>Tabebuia rosea CULTIVAR Ocobo rosado</t>
  </si>
  <si>
    <t>Colocasia Schott in H.W.Schott &amp; Endl.CULTIVAR Calocasia</t>
  </si>
  <si>
    <t>Browallia speciosa CULTIVAR Browalia</t>
  </si>
  <si>
    <t>Tabebuia rosea (Bertol.) DC. CULTIVAR Roble/Flor Morado</t>
  </si>
  <si>
    <t>Dieffenbachia amoena CULTIVAR Amoena</t>
  </si>
  <si>
    <t>Brunfelsia pauciflora CULTIVAR Jazmín lavanda</t>
  </si>
  <si>
    <t>Aglaonema commutatum CULTIVAR Aglonema</t>
  </si>
  <si>
    <t>Calibrachoa Cerv. CULTIVAR Petunia</t>
  </si>
  <si>
    <t>Euphorbia tirucalli CULTIVAR Árbol desnudo</t>
  </si>
  <si>
    <t>Archontophoenix alexandrae CULTIVAR Palma Alejandra</t>
  </si>
  <si>
    <t>Capsicum L. CULTIVAR Ají</t>
  </si>
  <si>
    <t>Zygia longifolia CULTIVAR Carbón</t>
  </si>
  <si>
    <t>Bismarckia nobilis Hildebr. &amp; H.Wendl. CULTIVAR Palmera</t>
  </si>
  <si>
    <t>Persea americana CULTIVAR Aguacate</t>
  </si>
  <si>
    <t>Vatairea guianensis Aubl. CULTIVAR Amargoso</t>
  </si>
  <si>
    <t>Dypsis lutescens CULTIVAR Palma areca</t>
  </si>
  <si>
    <t>Theobroma cacao L. CULTIVAR Árbol de cacao</t>
  </si>
  <si>
    <t>Myroxylon balsamum (L.) Harms CULTIVAR Bálsamo</t>
  </si>
  <si>
    <t>Agave CULTIVAR Agave</t>
  </si>
  <si>
    <t>Pasiflora ligularis CULTIVAR Granadilla</t>
  </si>
  <si>
    <t>Samanea saman (Jacq.) Merr. CULTIVAR Samán</t>
  </si>
  <si>
    <t>Asparagus retrofractus CULTIVAR Asparagus</t>
  </si>
  <si>
    <t>Passiflora edulis sims f. edulis CULTIVAR Gulupa</t>
  </si>
  <si>
    <t>Prioria copaifera Griseb CULTIVAR Cativo</t>
  </si>
  <si>
    <t>Asparagus densiflorus MyersiiCULTIVAR Helecho de cola</t>
  </si>
  <si>
    <t>Passiflora edulis sims f. Flavicarpa CULTIVAR Maracuyá</t>
  </si>
  <si>
    <t>Hymenaea oblongifolia Huber CULTIVAR Algarrobo</t>
  </si>
  <si>
    <t>Fittonia verschaffeltii CULTIVAR Fittonia roja</t>
  </si>
  <si>
    <t>Mangifera indica 'Tommy Atkins' CULTIVAR Mango tommy</t>
  </si>
  <si>
    <t>Schizolobium parahyba (Vell.) S.F. Blake CULTIVAR Tambor</t>
  </si>
  <si>
    <t>Pachystachys lutea CULTIVAR Camarón amarillo</t>
  </si>
  <si>
    <t>Annona cherimola CULTIVAR Chirimoya</t>
  </si>
  <si>
    <t>Apuleia leiocarpa CULTIVAR Cobre</t>
  </si>
  <si>
    <t>Lithops Pleiospilos CULTIVAR Cactus piedra</t>
  </si>
  <si>
    <t>Cariniana pyriformis Miers CULTIVAR Abarco</t>
  </si>
  <si>
    <t>Anacardium excelsum (Bertero &amp; Balb. ex Kunth) Skeels CULTIVAR Caracolí</t>
  </si>
  <si>
    <t>Arbutus unedo CULTIVAR Madroño</t>
  </si>
  <si>
    <t>Ochroma pyramidale (Cav. ex Lam.) Urb. CULTIVAR Balso</t>
  </si>
  <si>
    <t>Carludovica palmata CULTIVAR Palma</t>
  </si>
  <si>
    <t>Byrsonima crassifolia CULTIVAR Nanches</t>
  </si>
  <si>
    <t>Melia azedarach CULTIVAR Árbol sombrilla</t>
  </si>
  <si>
    <t>Heliconia latispatha CULTIVAR Heliconia amarilla</t>
  </si>
  <si>
    <t>Ficus carica CULTIVAR Brevo</t>
  </si>
  <si>
    <t>Swietenia humilis CULTIVAR Caoba</t>
  </si>
  <si>
    <t>Phalaenopsis hieroglyphica CULTIVAR Orquidea</t>
  </si>
  <si>
    <t>Artocarpus heterophyllus CULTIVAR Yaca</t>
  </si>
  <si>
    <t>Cedrela odorata L._ CULTIVAR Cedro</t>
  </si>
  <si>
    <t>Strelitzia reginae CULTIVAR Ave del paraíso</t>
  </si>
  <si>
    <t>Artocarpus altilis CULTIVAR Árbol del pan</t>
  </si>
  <si>
    <t>Carapa guianensis Aubl CULTIVAR Guino Tangare</t>
  </si>
  <si>
    <t>Hemerocallis L. CULTIVAR Lirio</t>
  </si>
  <si>
    <t>Psidium guajava CULTIVAR Guayaba</t>
  </si>
  <si>
    <t>Guarea guidonia (L.) Sleumer CULTIVAR Bili Bill</t>
  </si>
  <si>
    <t>Aphelandra squarrosa CULTIVAR Aphelandra</t>
  </si>
  <si>
    <t>Eugenia stipitata CULTIVAR Arazá</t>
  </si>
  <si>
    <t>Castilla elastica Cerv. CULTIVAR Caucho</t>
  </si>
  <si>
    <t>Crossandra infundibuliformis CULTIVAR Casandra</t>
  </si>
  <si>
    <t>Alibertia patinoi CULTIVAR Borojo</t>
  </si>
  <si>
    <t>Dialyanthera gracilipes A.C.Sm. Otoba gracilipes A.C.Sm CULTIVAR Otobo</t>
  </si>
  <si>
    <t>Apium graveolens CULTIVAR Apio</t>
  </si>
  <si>
    <t>Pouteria caimito CULTIVAR Caimo</t>
  </si>
  <si>
    <t>Virola reidii Utile CULTIVAR Virola</t>
  </si>
  <si>
    <t>Coriandrum sativum CULTIVAR Aromática Cilantro</t>
  </si>
  <si>
    <t>Eucalypthus CULTIVAR Eucalipto</t>
  </si>
  <si>
    <t>Petroselinum crispum CULTIVAR Perejil</t>
  </si>
  <si>
    <t>Eucalyptus grandis W.Hill ex Maiden CULTIVAR Eucalipto</t>
  </si>
  <si>
    <t>Pimpinella anisum CULTIVAR Anís</t>
  </si>
  <si>
    <t>Myrcianthes leucoxyla (Ortega) McVaugh CULTIVARArrayan</t>
  </si>
  <si>
    <t>Adenium obesum (Forssk.) Roem. &amp; Schult. CULTIVAR Flor del desierto</t>
  </si>
  <si>
    <t>Prunus integrifolia CULTIVAR Trapiche</t>
  </si>
  <si>
    <t>Allamanda cathartica CULTIVAR Copa de oro</t>
  </si>
  <si>
    <t>Zanthoxylum rhoifolium Lam. CULTIVAR Tachuelo</t>
  </si>
  <si>
    <t>Catharanthus roseus CULTIVAR Vinca de flor</t>
  </si>
  <si>
    <t>Simarouba amara Aubl. CULTIVAR Tara</t>
  </si>
  <si>
    <t>Diplaenia carnauba CULTIVAR Mandevilla</t>
  </si>
  <si>
    <t>Cecropia engleriana Snethl. CULTIVAR Yarumo</t>
  </si>
  <si>
    <t>Stevia rebaudiana Bertoni CULTIVAR Aromática Stevia</t>
  </si>
  <si>
    <t>Aloysia citrodora CULTIVAR Cedrón</t>
  </si>
  <si>
    <t>Calendula officinalis L. CULTIVAR Aromática Caléndula</t>
  </si>
  <si>
    <t>Gazania CULTIVAR Gazania</t>
  </si>
  <si>
    <t>Helichrysum Thianschanicum CULTIVAR Aromática Curry</t>
  </si>
  <si>
    <t>Pericallis x hybrida CULTIVAR Cineraria larga vida</t>
  </si>
  <si>
    <t>Stevia rebaudiana CULTIVAR Estevia</t>
  </si>
  <si>
    <t>Dimorphotheca ecklonis CULTIVAR Margarita punto azul</t>
  </si>
  <si>
    <t>Impatiens L. CULTIVAR Balsamina</t>
  </si>
  <si>
    <t>Begonia rex Putz CULTIVAR Begonia Rex</t>
  </si>
  <si>
    <t>Begonia Santa Cruz CULTIVAR</t>
  </si>
  <si>
    <t>Begonia Spp CULTIVAR Begonia Piel De Sapo</t>
  </si>
  <si>
    <t>Jacaranda copaia (Aubl.) D. Don CULTIVAR Chingalé</t>
  </si>
  <si>
    <t>Gymnocalycium mihanovichii CULTIVAR Cactus coreano</t>
  </si>
  <si>
    <t>Schlumbergera truncata CULTIVAR Cactus navideño</t>
  </si>
  <si>
    <t>Calceolaria L. CULTIVAR Calceolaria</t>
  </si>
  <si>
    <t>Dianthus deltoides CULTIVAR Clavellina</t>
  </si>
  <si>
    <t>Calophyllum sp. CULTIVAR Aceite María</t>
  </si>
  <si>
    <t>Dichondra Repens CULTIVAR Centavito</t>
  </si>
  <si>
    <t>Kalanchoe blossfeldiana CULTIVAR Kalanchoe</t>
  </si>
  <si>
    <t>Rhododendron L. CULTIVAR Azalea</t>
  </si>
  <si>
    <t>Codiaeum CULTIVAR Croto Victoria</t>
  </si>
  <si>
    <t>Euphorbia Lactea CULTIVAR Cactus blanco</t>
  </si>
  <si>
    <t>Euphorbia milii CULTIVAR Corona de cristo</t>
  </si>
  <si>
    <t>Dipteryx oleifera Benth. CULTIVAR Choiba</t>
  </si>
  <si>
    <t>Cedrelinga cateniformis (Ducke) Ducke CULTIVAR Achapo</t>
  </si>
  <si>
    <t>Pelargonium crispum CULTIVAR Aromática Sorcilicio</t>
  </si>
  <si>
    <t>Gloxinia perennis CULTIVAR Gloxinia</t>
  </si>
  <si>
    <t>Humiriastrum procerum (Little) Cuatrec/Sacoglottis procera CULTIVAR Chanul</t>
  </si>
  <si>
    <t>Hydrangea CULTIVAR Hortensia</t>
  </si>
  <si>
    <t>Salvia officinalis CULTIVAR Aromática Salvia</t>
  </si>
  <si>
    <t>Lavandula L. CULTIVAR Lavanda</t>
  </si>
  <si>
    <t>Mentha x piperita CULTIVAR Menta</t>
  </si>
  <si>
    <t>Mentha pulegium CULTIVAR Aromática Poleo</t>
  </si>
  <si>
    <t>Mentha spicata CULTIVARAromática Hierbabuena</t>
  </si>
  <si>
    <t>Ocimum basilicum CULTIVAR Albahaca</t>
  </si>
  <si>
    <t>Origanum majorana CULTIVAR Aromática Mejorana</t>
  </si>
  <si>
    <t>Origanum vulgare CULTIVAR Orégano</t>
  </si>
  <si>
    <t>Plectranthus coleoides CULTIVAR Incienso</t>
  </si>
  <si>
    <t>Plectranthus scutellarioides CULTIVAR Coleo</t>
  </si>
  <si>
    <t>Plectranthus verticillatus CULTIVAR Millonaria</t>
  </si>
  <si>
    <t>Thymus CULTIVAR Tomillo</t>
  </si>
  <si>
    <t>Huberodendron patinoi Cuatrec CULTIVAR Carrá</t>
  </si>
  <si>
    <t>Abutilon pictum CULTIVAR Abution variegado</t>
  </si>
  <si>
    <t>Hibiscus rosa-sinensis CULTIVAR Cayeno</t>
  </si>
  <si>
    <t>Brosimum utile (Kunth) Pittier CULTIVAR Sande</t>
  </si>
  <si>
    <t>Ficus glabrata Kunth CULTIVAR Higuerón</t>
  </si>
  <si>
    <t>Ficus microcarpa L.f. CULTIVAR Laurel de indias</t>
  </si>
  <si>
    <t>Eugenia P. Micheli CULTIVAR Eugenia</t>
  </si>
  <si>
    <t>Pimenta dioica CULTIVAR Aromática Pimienta</t>
  </si>
  <si>
    <t>Peperomia inaequalifolia CULTIVAR Canelón</t>
  </si>
  <si>
    <t>Angelonia angustifolia CULTIVAR Angelonia</t>
  </si>
  <si>
    <t>Antirrhinum majus CULTIVAR Boca de dragón</t>
  </si>
  <si>
    <t>Plumbago auriculata CULTIVAR Celestina</t>
  </si>
  <si>
    <t>Cyclamen persicum CULTIVAR Cyclamen</t>
  </si>
  <si>
    <t>Cotoneaster pannosus CULTIVAR Holly liso</t>
  </si>
  <si>
    <t>Cumba meillandina CULTIVAR Mino rosa</t>
  </si>
  <si>
    <t>Citrofortunella microcarpa CULTIVAR Calamondi</t>
  </si>
  <si>
    <t>Diosmas ericoides CULTIVAR Diosmas</t>
  </si>
  <si>
    <t>Ruda graveolens CULTIVAR Aromática Ruda</t>
  </si>
  <si>
    <t>Camellia L. CULTIVAR Camelia</t>
  </si>
  <si>
    <t>Camellia sinensis L. CULTIVAR Te</t>
  </si>
  <si>
    <t>Duranta erecta CULTIVAR Duranta</t>
  </si>
  <si>
    <t>Lippia alba (Mill.) N.E.Br. CULTIVAR Aromática Pronto Alivio</t>
  </si>
  <si>
    <t>Viola biflora CULTIVAR Biflora</t>
  </si>
  <si>
    <t>Erisma uncinatum Warm CULTIVAR Milpo</t>
  </si>
  <si>
    <t>OBANDO</t>
  </si>
  <si>
    <t>PLANTAS DEL MACIZO</t>
  </si>
  <si>
    <t>41668-02</t>
  </si>
  <si>
    <t>JOSE WILSON MURCIA CHILITO</t>
  </si>
  <si>
    <t>V. OBANDO</t>
  </si>
  <si>
    <t>josewilsonmurt1@gmail.com</t>
  </si>
  <si>
    <t>LOS BOSQUES</t>
  </si>
  <si>
    <t>41551-07</t>
  </si>
  <si>
    <t>Pasiflora ligularis Granadilla</t>
  </si>
  <si>
    <t>Araucaria araucana (Molina K. Koch) Araucaria</t>
  </si>
  <si>
    <t>Cestrum nocturnum                       Caballero de la noche</t>
  </si>
  <si>
    <t>Coffea arabica Var. Catillo General</t>
  </si>
  <si>
    <t>JUAN MANUEL MOLINA ARBOLEDA</t>
  </si>
  <si>
    <t>V. SANTA ROSA</t>
  </si>
  <si>
    <t>viverolosbosques@gmail.com</t>
  </si>
  <si>
    <t xml:space="preserve"> Passiflora edulis sims f. edulis Gulupa</t>
  </si>
  <si>
    <t xml:space="preserve"> Cupressus macrocarpa Pino Aromático</t>
  </si>
  <si>
    <t xml:space="preserve"> Cyathea dealbata     Helecho plateado</t>
  </si>
  <si>
    <t xml:space="preserve"> Coffea arabica Var. Castillo Tambo</t>
  </si>
  <si>
    <t xml:space="preserve"> Passiflora edulis sims f. Flavicarpa Maracuyá</t>
  </si>
  <si>
    <t xml:space="preserve"> Moringa oleifera       Moringa</t>
  </si>
  <si>
    <t xml:space="preserve"> Scheflera arboricola                            Cheflera</t>
  </si>
  <si>
    <t xml:space="preserve"> Coffea arabica Cenicafe 1</t>
  </si>
  <si>
    <t xml:space="preserve"> Passiflora maliformis Cholupa</t>
  </si>
  <si>
    <t xml:space="preserve"> Campnosperma panamensis Standl Sajo</t>
  </si>
  <si>
    <t xml:space="preserve"> Allium schoenoprasum Aromática Cebolla</t>
  </si>
  <si>
    <t xml:space="preserve"> Coffea arabica Castillo Zona Sur</t>
  </si>
  <si>
    <t xml:space="preserve"> Passiflora cuadrangularis Badea</t>
  </si>
  <si>
    <t xml:space="preserve"> Couma macrocarpa Barb. Rodr. Perillo</t>
  </si>
  <si>
    <t xml:space="preserve"> Eucharis Planchon &amp; Linden    Billete</t>
  </si>
  <si>
    <t xml:space="preserve"> Coffea arabica Var. Tabí </t>
  </si>
  <si>
    <t xml:space="preserve"> Passiflora tripartita var. Mollisima     Curuba</t>
  </si>
  <si>
    <t xml:space="preserve"> Jacaranda mimosifolia  Gualanday</t>
  </si>
  <si>
    <t xml:space="preserve"> Alocasia</t>
  </si>
  <si>
    <t xml:space="preserve"> Physalis peruviana Uchuva</t>
  </si>
  <si>
    <t xml:space="preserve"> Handroanthus chrysanthus Guayacán amarillo</t>
  </si>
  <si>
    <t xml:space="preserve"> Anthurium                    Anturio           </t>
  </si>
  <si>
    <t xml:space="preserve"> Solanum lycopercicum Tomate de mesa</t>
  </si>
  <si>
    <t xml:space="preserve"> Tabebuia rosea      Ocobo rosado</t>
  </si>
  <si>
    <t xml:space="preserve"> Colocasia Schott in H.W.Schott &amp; Endl.  Calocasia</t>
  </si>
  <si>
    <t xml:space="preserve"> Solanum betaceum Tomate de árbol</t>
  </si>
  <si>
    <t xml:space="preserve"> Tabebuia rosea (Bertol.) DC. Roble/Flor Morado</t>
  </si>
  <si>
    <t xml:space="preserve"> Dieffenbachia amoena                          Amoena           </t>
  </si>
  <si>
    <t xml:space="preserve"> Capcicum annum             Pimentón</t>
  </si>
  <si>
    <t xml:space="preserve"> Cordia alliodora     Nogal cafetero</t>
  </si>
  <si>
    <t xml:space="preserve"> Aglaonema commutatum                    Aglonema           </t>
  </si>
  <si>
    <t xml:space="preserve"> Solanum quitoence Lulo</t>
  </si>
  <si>
    <t xml:space="preserve"> Euphorbia tirucalli Árbol desnudo</t>
  </si>
  <si>
    <t xml:space="preserve"> Archontophoenix alexandrae              Palma Alejandra</t>
  </si>
  <si>
    <t xml:space="preserve"> Browallia speciosa Browalia</t>
  </si>
  <si>
    <t xml:space="preserve"> Zygia longifolia        Carbón</t>
  </si>
  <si>
    <t xml:space="preserve"> Bismarckia nobilis Hildebr. &amp; H.Wendl. Palmera</t>
  </si>
  <si>
    <t xml:space="preserve"> Brunfelsia pauciflora Jazmín lavanda</t>
  </si>
  <si>
    <t xml:space="preserve"> Vatairea guianensis Aubl. Amargoso</t>
  </si>
  <si>
    <t xml:space="preserve"> Dypsis lutescens Palma areca</t>
  </si>
  <si>
    <t xml:space="preserve"> Calibrachoa Cerv.           Petunia           </t>
  </si>
  <si>
    <t xml:space="preserve"> Myroxylon balsamum (L.) Harms Bálsamo</t>
  </si>
  <si>
    <t xml:space="preserve"> Agave Agave</t>
  </si>
  <si>
    <t xml:space="preserve"> Capsicum L.                                           Ají</t>
  </si>
  <si>
    <t xml:space="preserve"> Samanea saman (Jacq.) Merr.  Samán</t>
  </si>
  <si>
    <t xml:space="preserve"> Asparagus retrofractus Asparagus</t>
  </si>
  <si>
    <t xml:space="preserve"> Persea americana Aguacate     </t>
  </si>
  <si>
    <t xml:space="preserve"> Prioria copaifera Griseb Cativo</t>
  </si>
  <si>
    <t xml:space="preserve"> Asparagus densiflorus Myersii Helecho de cola          </t>
  </si>
  <si>
    <t xml:space="preserve"> Mangifera indica 'Tommy Atkins'        Mango tommy</t>
  </si>
  <si>
    <t xml:space="preserve"> Hymenaea oblongifolia Huber Algarrobo</t>
  </si>
  <si>
    <t xml:space="preserve"> Aloe             Sábila</t>
  </si>
  <si>
    <t xml:space="preserve"> Annona cherimola                              Chirimoya           </t>
  </si>
  <si>
    <t xml:space="preserve"> Schizolobium parahyba (Vell.) S.F. Blake Tambor</t>
  </si>
  <si>
    <t xml:space="preserve"> Carludovica palmata                           Palma          </t>
  </si>
  <si>
    <t xml:space="preserve"> Annona muricata                               Guanábana          </t>
  </si>
  <si>
    <t xml:space="preserve"> Apuleia leiocarpa Cobre</t>
  </si>
  <si>
    <t xml:space="preserve"> Heliconia latispatha                Heliconia amarilla</t>
  </si>
  <si>
    <t xml:space="preserve"> Arbutus unedo                                    Madroño           </t>
  </si>
  <si>
    <t xml:space="preserve"> Cariniana pyriformis Miers Abarco</t>
  </si>
  <si>
    <t xml:space="preserve"> Phalaenopsis hieroglyphica Orquidea</t>
  </si>
  <si>
    <t xml:space="preserve"> Byrsonima crassifolia                         Nanches          </t>
  </si>
  <si>
    <t xml:space="preserve"> Ochroma pyramidale (Cav. ex Lam.) Urb. Balso</t>
  </si>
  <si>
    <t xml:space="preserve"> Strelitzia reginae                                   Ave del paraíso</t>
  </si>
  <si>
    <t xml:space="preserve"> Ficus carica                                       Brevo            </t>
  </si>
  <si>
    <t xml:space="preserve"> Melia azedarach                          Árbol sombrilla</t>
  </si>
  <si>
    <t xml:space="preserve"> Hemerocallis L.             Lirio</t>
  </si>
  <si>
    <t xml:space="preserve"> Artocarpus heterophyllus                     Yaca           </t>
  </si>
  <si>
    <t xml:space="preserve"> Swietenia humilis Caoba</t>
  </si>
  <si>
    <t xml:space="preserve"> Aphelandra squarrosa                           Aphelandra           </t>
  </si>
  <si>
    <t xml:space="preserve"> Artocarpus altilis                                Árbol del pan     </t>
  </si>
  <si>
    <t xml:space="preserve"> Cedrela odorata L._ Cedro</t>
  </si>
  <si>
    <t xml:space="preserve"> Crossandra infundibuliformis              Casandra           </t>
  </si>
  <si>
    <t xml:space="preserve"> Psidium guajava                                 Guayaba           </t>
  </si>
  <si>
    <t xml:space="preserve"> Carapa guianensis Aubl Guino Tangare</t>
  </si>
  <si>
    <t xml:space="preserve"> Fittonia verschaffeltii  Fittonia roja           </t>
  </si>
  <si>
    <t xml:space="preserve"> Eugenia stipitata                                Arazá          </t>
  </si>
  <si>
    <t xml:space="preserve"> Guarea guidonia (L.) Sleumer  Bili Bill</t>
  </si>
  <si>
    <t xml:space="preserve"> Pachystachys lutea                              Camarón amarillo</t>
  </si>
  <si>
    <t xml:space="preserve"> Alibertia patinoi                                  Borojo</t>
  </si>
  <si>
    <t xml:space="preserve"> Castilla elastica Cerv. Caucho</t>
  </si>
  <si>
    <t xml:space="preserve"> Lithops Pleiospilos        Cactus piedra</t>
  </si>
  <si>
    <t xml:space="preserve"> Pouteria caimito                                 Caimo             </t>
  </si>
  <si>
    <t xml:space="preserve"> Dialyanthera gracilipes A.C.Sm./ Otoba gracilipes A.C.Sm Otobo</t>
  </si>
  <si>
    <t xml:space="preserve"> Anacardium excelsum (Bertero &amp; Balb. ex Kunth) Skeels Caracolí</t>
  </si>
  <si>
    <t xml:space="preserve"> Virola reidii Little Virola</t>
  </si>
  <si>
    <t xml:space="preserve"> Apium graveolens                             Apio</t>
  </si>
  <si>
    <t xml:space="preserve"> Eucalypthus                 Eucalipto            </t>
  </si>
  <si>
    <t xml:space="preserve"> Coriandrum sativum Aromática Cilantro</t>
  </si>
  <si>
    <t xml:space="preserve"> Eucalyptus grandis W.Hill ex Maiden   Eucalipto</t>
  </si>
  <si>
    <t xml:space="preserve"> Petroselinum crispum    Perejil</t>
  </si>
  <si>
    <t xml:space="preserve"> Myrcianthes  leucoxyla (Ortega) McVaugh Arrayan</t>
  </si>
  <si>
    <t xml:space="preserve"> Pimpinella anisum                             Anís</t>
  </si>
  <si>
    <t xml:space="preserve"> Prunus integrifolia Trapiche</t>
  </si>
  <si>
    <t xml:space="preserve"> Adenium obesum (Forssk.) Roem. &amp; Schult. Flor del desierto</t>
  </si>
  <si>
    <t xml:space="preserve"> Zanthoxylum rhoifolium Lam. Tachuelo</t>
  </si>
  <si>
    <t xml:space="preserve"> Allamanda cathartica                            Copa de oro           </t>
  </si>
  <si>
    <t xml:space="preserve"> Simarouba amara Aubl. Tara</t>
  </si>
  <si>
    <t xml:space="preserve"> Catharanthus roseus                             Vinca de flor           </t>
  </si>
  <si>
    <t xml:space="preserve"> Cecropia engleriana Snethl. Yarumo</t>
  </si>
  <si>
    <t xml:space="preserve"> Diplaenia carnauba     Mandevilla         </t>
  </si>
  <si>
    <t xml:space="preserve"> Aloysia citrodora                                Cedrón </t>
  </si>
  <si>
    <t xml:space="preserve"> Stevia rebaudiana Bertoni Aromática Stevia</t>
  </si>
  <si>
    <t xml:space="preserve"> Calendula officinalis L. Aromática Caléndula</t>
  </si>
  <si>
    <t xml:space="preserve"> Gazania Gazania            </t>
  </si>
  <si>
    <t xml:space="preserve"> Helichrysum Thianschanicum  Aromática Curry</t>
  </si>
  <si>
    <t xml:space="preserve"> Pericallis × hybrida                     Cineraria larga vida</t>
  </si>
  <si>
    <t xml:space="preserve"> Stevia rebaudiana                              Estevia           </t>
  </si>
  <si>
    <t xml:space="preserve"> Dimorphotheca ecklonis                Margarita punto azul</t>
  </si>
  <si>
    <t xml:space="preserve"> Impatiens L.                    Balsamina</t>
  </si>
  <si>
    <t xml:space="preserve"> Begonia rex Putz Begonia Rex</t>
  </si>
  <si>
    <t xml:space="preserve"> Begonia Santa Cruz Begonia Santa Cruz</t>
  </si>
  <si>
    <t xml:space="preserve"> Begonia Spp Begonia Piel De Sapo</t>
  </si>
  <si>
    <t xml:space="preserve"> Jacaranda copaia (Aubl.) D. Don Chingalé</t>
  </si>
  <si>
    <t xml:space="preserve"> Gymnocalycium mihanovichii                Cactus coreano    </t>
  </si>
  <si>
    <t xml:space="preserve"> Schlumbergera truncata                        Cactus navideño          </t>
  </si>
  <si>
    <t xml:space="preserve"> Calceolaria L.                               Calceolaria           </t>
  </si>
  <si>
    <t xml:space="preserve"> Dianthus deltoides                            Clavellina            </t>
  </si>
  <si>
    <t xml:space="preserve"> Calophyllum sp. Aceite María</t>
  </si>
  <si>
    <t xml:space="preserve"> Dichondra Repens                              Centavito           </t>
  </si>
  <si>
    <t xml:space="preserve"> Kalanchoe blossfeldiana Kalanchoe</t>
  </si>
  <si>
    <t xml:space="preserve"> Rhododendron L.                        Azalea       </t>
  </si>
  <si>
    <t xml:space="preserve"> Codiaeum                                           Croto Victoria</t>
  </si>
  <si>
    <t xml:space="preserve"> Euphorbia Lactea         Cactus blanco       </t>
  </si>
  <si>
    <t xml:space="preserve"> Euphorbia milii                                    Corona de cristo</t>
  </si>
  <si>
    <t xml:space="preserve"> Dipteryx oleifera Benth. Choiba</t>
  </si>
  <si>
    <t xml:space="preserve"> Cedrelinga cateniformis (Ducke) Ducke Achapo</t>
  </si>
  <si>
    <t xml:space="preserve">  Pelargonium crispum Aromática Sorcilicio</t>
  </si>
  <si>
    <t xml:space="preserve"> Gloxinia perennis                       Gloxinia           </t>
  </si>
  <si>
    <t xml:space="preserve"> Humiriastrum procerum (Little) Cuatrec Chanul</t>
  </si>
  <si>
    <t xml:space="preserve"> Hydrangea                 Hortensia</t>
  </si>
  <si>
    <t xml:space="preserve">  Salvia officinalis Aromática Salvia</t>
  </si>
  <si>
    <t xml:space="preserve"> Lavandula L.                                          Lavanda</t>
  </si>
  <si>
    <t xml:space="preserve"> Melissa officinalis                               Toronjil         </t>
  </si>
  <si>
    <t xml:space="preserve"> Mentha x piperita                                Menta       </t>
  </si>
  <si>
    <t xml:space="preserve"> Mentha pulegium Aromática Poleo</t>
  </si>
  <si>
    <t xml:space="preserve"> Mentha spicata Aromática Hierbabuena</t>
  </si>
  <si>
    <t xml:space="preserve"> Ocimum basilicum                             Albahaca</t>
  </si>
  <si>
    <t xml:space="preserve"> Origanum majorana Aromática Mejorana</t>
  </si>
  <si>
    <t xml:space="preserve"> Origanum vulgare                              Orégano     </t>
  </si>
  <si>
    <t xml:space="preserve"> Plectranthus coleoides                      Incienso</t>
  </si>
  <si>
    <t xml:space="preserve"> Plectranthus scutellarioides                Coleo           </t>
  </si>
  <si>
    <t xml:space="preserve"> Plectranthus verticillatus Millonaria</t>
  </si>
  <si>
    <t xml:space="preserve"> Salvia rosmarinus                             Romero         </t>
  </si>
  <si>
    <t xml:space="preserve"> Thymus                                              Tomillo       </t>
  </si>
  <si>
    <t xml:space="preserve"> Huberodendron patinoi Cuatrec Carrá</t>
  </si>
  <si>
    <t xml:space="preserve"> Abutilon pictum                                    Abution variegado</t>
  </si>
  <si>
    <t xml:space="preserve"> Hibiscus rosa-sinensis                        Cayeno           </t>
  </si>
  <si>
    <t xml:space="preserve"> Brosimum utile (Kunth) Pittier Sande</t>
  </si>
  <si>
    <t xml:space="preserve"> Ficus glabrata Kunth Higuerón</t>
  </si>
  <si>
    <t xml:space="preserve"> Ficus microcarpa L.f. Laurel de indias</t>
  </si>
  <si>
    <t xml:space="preserve"> Eugenia P. Micheli                        Eugenia           </t>
  </si>
  <si>
    <t xml:space="preserve"> Pimenta dioica     Aromática Pimienta</t>
  </si>
  <si>
    <t xml:space="preserve"> Peperomia inaequalifolia                 Canelón</t>
  </si>
  <si>
    <t xml:space="preserve"> Angelonia angustifolia Angelonia</t>
  </si>
  <si>
    <t xml:space="preserve"> Antirrhinum majus                           Boca de dragón  </t>
  </si>
  <si>
    <t xml:space="preserve"> Plumbago auriculata                             Celestina           </t>
  </si>
  <si>
    <t xml:space="preserve"> Cyclamen persicum                            Cyclamen           </t>
  </si>
  <si>
    <t xml:space="preserve"> Cotoneaster pannosus       Holly liso</t>
  </si>
  <si>
    <t xml:space="preserve"> Cumba meillandina   Mino rosa</t>
  </si>
  <si>
    <t xml:space="preserve"> Citrofortunella microcarpa                    Calamondi            </t>
  </si>
  <si>
    <t xml:space="preserve"> Diosmas ericoides                               Diosmas           </t>
  </si>
  <si>
    <t xml:space="preserve"> Ruda graveolens Aromática Ruda</t>
  </si>
  <si>
    <t xml:space="preserve"> Camellia L.                                               Camelia           </t>
  </si>
  <si>
    <t xml:space="preserve"> Camellia sinensis L.                              Te           </t>
  </si>
  <si>
    <t xml:space="preserve"> Duranta erecta            Duranta            </t>
  </si>
  <si>
    <t xml:space="preserve"> Lippia alba (Mill.) N.E.Br. ex Britton Aromática Pronto Alivio</t>
  </si>
  <si>
    <t xml:space="preserve"> Viola biflora                                           Biflora           </t>
  </si>
  <si>
    <t xml:space="preserve"> Erisma uncinatum Warm Milpo </t>
  </si>
  <si>
    <t xml:space="preserve">CONTADOR </t>
  </si>
  <si>
    <t>LABOYOS</t>
  </si>
  <si>
    <t>41551-08</t>
  </si>
  <si>
    <t xml:space="preserve">CAFÉ </t>
  </si>
  <si>
    <t xml:space="preserve">LEONARDO MACIAS JIMENEZ </t>
  </si>
  <si>
    <t xml:space="preserve">VEREDA CONTADOR - PITALITO </t>
  </si>
  <si>
    <t>maciasjimenez@gmail.com</t>
  </si>
  <si>
    <t>Luis Fernando Cifuentes Meneses</t>
  </si>
  <si>
    <t xml:space="preserve">SANTA MARIA </t>
  </si>
  <si>
    <t xml:space="preserve">EL CENSO </t>
  </si>
  <si>
    <t xml:space="preserve">VIVERO ASOPLASAM </t>
  </si>
  <si>
    <t>41676-01</t>
  </si>
  <si>
    <t xml:space="preserve">PLATANO HARTON DOMINICO y BANANO </t>
  </si>
  <si>
    <t xml:space="preserve">NELSON LEONARDO VELASCO VELASCO </t>
  </si>
  <si>
    <t xml:space="preserve">CALLE 10A #8 - 48 </t>
  </si>
  <si>
    <t>asoplasam2018@gmail.com</t>
  </si>
  <si>
    <t xml:space="preserve">fernando mirquez nuñoz </t>
  </si>
  <si>
    <t xml:space="preserve">Dicho vivero es parte de una organización campesina , LA ORGANIZACIÓN SOLICITO AMPLIACION DEL REGISTRO PARA PRODUCIR BANANO  </t>
  </si>
  <si>
    <t>VILLA FLORIDA</t>
  </si>
  <si>
    <t>VIVERO ASPROPLAT- VIFG</t>
  </si>
  <si>
    <t>41298-08</t>
  </si>
  <si>
    <t xml:space="preserve">PLATANO HARTON DOMINICO </t>
  </si>
  <si>
    <t>CARLOS MONTERO</t>
  </si>
  <si>
    <t xml:space="preserve">VEREDA VILLA FLORIDA - GARZON </t>
  </si>
  <si>
    <t>asproplatvifg@gmail.com</t>
  </si>
  <si>
    <t>Alex Fabian Jauregui</t>
  </si>
  <si>
    <t>25209210364 CND</t>
  </si>
  <si>
    <t>SICANDE</t>
  </si>
  <si>
    <t xml:space="preserve">VIVERO ASOFRUPAZ </t>
  </si>
  <si>
    <t>41807-02</t>
  </si>
  <si>
    <t xml:space="preserve">WILSON CASTRO VALENCIANO </t>
  </si>
  <si>
    <t>VEREDA SICANDE -TIMANÁ</t>
  </si>
  <si>
    <t>foxsicande@gmail.com</t>
  </si>
  <si>
    <t>CAMPOALEGRE</t>
  </si>
  <si>
    <t xml:space="preserve">POTOSI </t>
  </si>
  <si>
    <t xml:space="preserve">CAMPO VERDE HUILA </t>
  </si>
  <si>
    <t>41132-01</t>
  </si>
  <si>
    <r>
      <t>Acacia amarilla (</t>
    </r>
    <r>
      <rPr>
        <i/>
        <sz val="12"/>
        <color rgb="FF000000"/>
        <rFont val="Arial"/>
        <family val="2"/>
      </rPr>
      <t>Cassia siamea),Acacia mangium (Acacia Mangium)• lmendro (Pronus dulcis)• Balso (Ochroma pyramidale)• Búcaro (Erythrinafusca sp) • Cambulo (Erythrina poeppigiana)• Caoba (Swietenia macropylla)• Caracolí merey (Anacardium excelsum)• Carbonero (Calliandra pittieri) • Casco de vaca (Bahunia purpurea)• Cedro rosado (Cedreia odorata) • Ceiba (Pachira quinata)• Chicala (Tecoma stans)• Dinde mora (Chiorophora titoria)• Eucaliptus rojo (Eucaliptus grandis)• Guadua (Guadua angustifolia)</t>
    </r>
  </si>
  <si>
    <t>Johana Paola Araujo Apache</t>
  </si>
  <si>
    <t>VEREDA POTOSI - CAMPOALEGRE</t>
  </si>
  <si>
    <t>campoverdehuila817@gmail.com</t>
  </si>
  <si>
    <t xml:space="preserve">Orlando Fierro Araujo </t>
  </si>
  <si>
    <t>70121-029848 TLM</t>
  </si>
  <si>
    <t>• Guácimo (Guazuma ulmifolia)• Gualanday (Jacaranda caucana)• Guayacán (Tabebula chrysantha)• Guayacán de Manizales (Lafoencia speciosa)• Igua o nauno (Pseudosamanea guachapale)• Leucaena (Leucaena leucocephola) • Maíz tostado (Coccolaba acuminata) • Melina (Gmelina arbórea)• Nacedero (Thrichanthera gigantea)• Nim (Azadirachia indica)• Nogal cafetero (Cordia alliodora)• Ocobo (Tabebula rosea)• Oitis (Licania tomentosa)• Payande (Pithecellobium dulce)• Pomarrosa (Syzygium jambos)• Samán o campano (Samanea saman)• Teca (Tectona grandis)• Urapan (Fraxinus chinensis)</t>
  </si>
  <si>
    <t>• Vainilla (Penna spectabilis) • Yopo café (Pipcadenia opacifolia)</t>
  </si>
  <si>
    <t>VIVERO VERSALLES PITALITO</t>
  </si>
  <si>
    <t>41551-09</t>
  </si>
  <si>
    <t>Aguacate Lorena Y Aguacate Hass</t>
  </si>
  <si>
    <t>Guayacan Rosado,Balso, Vainillo Gualanday, Nogal Cafetero ,Igua, Guayacan Amarillo,</t>
  </si>
  <si>
    <t>Agaves PAPIRO Aglaonema,Alocacias,Anturios,Aromaticas,Aves Del Paraiso ,Azaleas,Bambú ,Begonias,Bifloras,Bromelia,Buganvilias,Cactus,Caladios,Calathea</t>
  </si>
  <si>
    <t>Café (Variedad Castillo -</t>
  </si>
  <si>
    <t>vereda Versalles del municipio de PITALITO – HUILA</t>
  </si>
  <si>
    <t>Cedro Rosado,Roble,EucaliptoOrejudo (Caña Fistula) Y Guamo</t>
  </si>
  <si>
    <t>Cayeno,Chafleras Crisantemos ,Crotos,Dahlia,Dracenas,Duranta,Espatifilio ,Eugenia,Euphorbias,Filocactus, filodendros,Fucsias,Geranios,Gerveras,Glicinas,Guineas,Helechos,Heliconias ,Kalanchoes ,Linos,Margarita,Orquideas,Palma Areca,Palma Arena Roja,Palma Bella,Palma Botella,Palma Botellon,Palma Cica,Palma Kentia,Palma Levistona ,Palma Manila,Palma Mariposa ,Palma Reina Alejandra,Palma Sancona,Palma Trachycarpus,Palma Washingtonia,Palma Yuca,Crisantemos Petunias Pinos Primaveras Rosos Sansevierias Suculentas Vinca</t>
  </si>
  <si>
    <t>Regionales)</t>
  </si>
  <si>
    <t>Variedad Cenicafe 1</t>
  </si>
  <si>
    <t>Variedad Tabi</t>
  </si>
  <si>
    <t>BARRIO SUCRE</t>
  </si>
  <si>
    <t>VIVERO ETERNA PRIMAVERA</t>
  </si>
  <si>
    <t>41551-10</t>
  </si>
  <si>
    <t>GUAYACAN ROSADO</t>
  </si>
  <si>
    <t>1. GUINEA ORNAMENTAL</t>
  </si>
  <si>
    <t>NEIDI VIVIANA VARGAS</t>
  </si>
  <si>
    <t>Cra 4 # 27 - 185</t>
  </si>
  <si>
    <t xml:space="preserve">deisyw08@gmail.com </t>
  </si>
  <si>
    <t>Rodrigo Vargas</t>
  </si>
  <si>
    <t>70121-040137</t>
  </si>
  <si>
    <t>Abebuia rosea (Bertol.) A. DC</t>
  </si>
  <si>
    <t>Musa velutina H. Wendl</t>
  </si>
  <si>
    <t>2. OCOBO ROSADO</t>
  </si>
  <si>
    <t>2. MARGARITA</t>
  </si>
  <si>
    <t>Tabebuia rosea,</t>
  </si>
  <si>
    <t>Bellis perennis</t>
  </si>
  <si>
    <t>3. OCOBO BLANCO</t>
  </si>
  <si>
    <t>3. GERANIO NOVIO</t>
  </si>
  <si>
    <t>Tabebuia roseoalba,</t>
  </si>
  <si>
    <t>Pelargonium hortorum</t>
  </si>
  <si>
    <t>4. OCOBO MORADO</t>
  </si>
  <si>
    <t>4. BEGONIA BIG</t>
  </si>
  <si>
    <t>Tabeuia rosea</t>
  </si>
  <si>
    <t>Begonia semperflorens</t>
  </si>
  <si>
    <t>5. ACACIA ROJA</t>
  </si>
  <si>
    <t>5. BIFLORA</t>
  </si>
  <si>
    <t>Delonix regia</t>
  </si>
  <si>
    <t>Capraria biflora</t>
  </si>
  <si>
    <t>6. ACACIA AMARILLA</t>
  </si>
  <si>
    <t>6. CROTOS</t>
  </si>
  <si>
    <t>Caesalpinia pluviosa</t>
  </si>
  <si>
    <t>Codiaeum variegatum</t>
  </si>
  <si>
    <t>7. ACACIA ROSADA</t>
  </si>
  <si>
    <t>7. AZULINAS</t>
  </si>
  <si>
    <t>Cassia javanica</t>
  </si>
  <si>
    <t>Plumbago aurícula</t>
  </si>
  <si>
    <t>8. ACACIA BLANCA</t>
  </si>
  <si>
    <t>8. JÚPITER</t>
  </si>
  <si>
    <t>Robinia pseudoacacia L.</t>
  </si>
  <si>
    <t>Lagerstroemia indica</t>
  </si>
  <si>
    <t>9. ACACIA BRACATINGA</t>
  </si>
  <si>
    <t>9. VINCAS</t>
  </si>
  <si>
    <t>Paraserianthes lophantha</t>
  </si>
  <si>
    <t>Catharanthus roseus</t>
  </si>
  <si>
    <t>10. ACACIA JAPONESA</t>
  </si>
  <si>
    <t>10. CRISANTEMOS</t>
  </si>
  <si>
    <t>Acacia melanoxylon</t>
  </si>
  <si>
    <t>Chrysanthemum morifolium</t>
  </si>
  <si>
    <t>11. ACACIA MANGIUN</t>
  </si>
  <si>
    <t>11. ROSO</t>
  </si>
  <si>
    <t>Acacia mangium. Autor, Willd.</t>
  </si>
  <si>
    <t>Rosa chinensis Jacq</t>
  </si>
  <si>
    <t>12. ACACIA NEGRA</t>
  </si>
  <si>
    <t>12. JAZMÍN</t>
  </si>
  <si>
    <t>Acacia melanoxylon 13. ACACIA ROJA</t>
  </si>
  <si>
    <t>Allamanda cathartica</t>
  </si>
  <si>
    <t>13. KALANCHOES</t>
  </si>
  <si>
    <t>14. ACEITE DE MARIA</t>
  </si>
  <si>
    <t>Kalanchoe pinnata</t>
  </si>
  <si>
    <t>Calophyllum brasiliense</t>
  </si>
  <si>
    <t>14. CAYENOS</t>
  </si>
  <si>
    <t>15. ACHAPO</t>
  </si>
  <si>
    <t>Hibiscus rosa-sinensis</t>
  </si>
  <si>
    <t>Cedrelinga catenaeformis</t>
  </si>
  <si>
    <t>15. HIEDRAS</t>
  </si>
  <si>
    <t>16. ACHIOTE</t>
  </si>
  <si>
    <t>Hiedra 16. BEGONIA ELATIOR</t>
  </si>
  <si>
    <t>Bixa Orellana</t>
  </si>
  <si>
    <t>Begonia elatior</t>
  </si>
  <si>
    <t>17. ALCAPARRO ENANO</t>
  </si>
  <si>
    <t>17. CORONA DE CRISTO</t>
  </si>
  <si>
    <t>Senna multiglandulosa</t>
  </si>
  <si>
    <t>Euphorbia milii</t>
  </si>
  <si>
    <t>18. ALCAPARRO GIGANTE</t>
  </si>
  <si>
    <t>18. PETUNIA</t>
  </si>
  <si>
    <t>Senna Viarum</t>
  </si>
  <si>
    <t>Petunia apícola</t>
  </si>
  <si>
    <t>19. ALGARROBO</t>
  </si>
  <si>
    <t>19. FLOR DE PAPEL</t>
  </si>
  <si>
    <t>Ceratonia siliqua</t>
  </si>
  <si>
    <t>Bougainvillea glabra</t>
  </si>
  <si>
    <t>20. ALISO FRESNO</t>
  </si>
  <si>
    <t>20. ANTURIO</t>
  </si>
  <si>
    <t>Alnus Acuminata Kunth</t>
  </si>
  <si>
    <t>Anthurium andraenum</t>
  </si>
  <si>
    <t>21. ALMENDRO</t>
  </si>
  <si>
    <t>21. IXORAS</t>
  </si>
  <si>
    <t>Prunus dulcis</t>
  </si>
  <si>
    <t>Ixora coccinea</t>
  </si>
  <si>
    <t>22. ARRAYAN</t>
  </si>
  <si>
    <t>22. VERANERAS</t>
  </si>
  <si>
    <t>Luma apiculata</t>
  </si>
  <si>
    <t>23. ARBOLOCO</t>
  </si>
  <si>
    <t>23. PENTAS</t>
  </si>
  <si>
    <t>Smallanthus pyramidalis</t>
  </si>
  <si>
    <t>Pentas lanceolata</t>
  </si>
  <si>
    <t>24. ARBOL DEL PAN</t>
  </si>
  <si>
    <t>24. CINTA MALA MADRE</t>
  </si>
  <si>
    <t>Artocarpus altilis</t>
  </si>
  <si>
    <t>Chlorophytum comosum</t>
  </si>
  <si>
    <t>25. BALSO</t>
  </si>
  <si>
    <t>25. CINTA LIRIOPE</t>
  </si>
  <si>
    <t>Ochroma pyramidale</t>
  </si>
  <si>
    <t>Liriope spicata</t>
  </si>
  <si>
    <t>26. CAUCHO SABANERO</t>
  </si>
  <si>
    <t>26. Palma Bismarckia</t>
  </si>
  <si>
    <t>Ficus soatensis var. Bogotensis, Dug</t>
  </si>
  <si>
    <t>Bismarckia nobilis</t>
  </si>
  <si>
    <t>27. CAGETO O GUARACAY</t>
  </si>
  <si>
    <t>27. Palma botella</t>
  </si>
  <si>
    <t>Citharexylum subflavescens,</t>
  </si>
  <si>
    <t>Hyophorbe lagenicaulis</t>
  </si>
  <si>
    <t>28. CANABALIA</t>
  </si>
  <si>
    <t>28. Palma kentia</t>
  </si>
  <si>
    <t>Canavalia gladiata</t>
  </si>
  <si>
    <t>Howea forsteriana</t>
  </si>
  <si>
    <t>29. CAOBA</t>
  </si>
  <si>
    <t>29. Palma reina Alejandra</t>
  </si>
  <si>
    <t>Swietenia macrophylla</t>
  </si>
  <si>
    <t>Archontophoenix alexandrae</t>
  </si>
  <si>
    <t>30. CARACOLI</t>
  </si>
  <si>
    <t>30. Palma de manila</t>
  </si>
  <si>
    <t>Anacardium excelsum</t>
  </si>
  <si>
    <t>Adonidia merrillii</t>
  </si>
  <si>
    <t>31. CARBONERO BLANCO</t>
  </si>
  <si>
    <t>31. Palma areca</t>
  </si>
  <si>
    <t>Calliandra pittieri</t>
  </si>
  <si>
    <t>Dypsis lutescens</t>
  </si>
  <si>
    <t>32. CARBONERO ROJO</t>
  </si>
  <si>
    <t>32. Palma roja o palma lacre</t>
  </si>
  <si>
    <t>Calliandra trinervia</t>
  </si>
  <si>
    <t>Cyrtostachys renda</t>
  </si>
  <si>
    <t>33. CAUCHO HIGUERON</t>
  </si>
  <si>
    <t>33. Palma robelini</t>
  </si>
  <si>
    <t>Ficus tonduzii</t>
  </si>
  <si>
    <t>Phoenix roebelenii</t>
  </si>
  <si>
    <t>34. CEDRO DE ALTURA</t>
  </si>
  <si>
    <t>34. Palma viajero</t>
  </si>
  <si>
    <t>Cedrela montana</t>
  </si>
  <si>
    <t>Ravenala madagascariensis</t>
  </si>
  <si>
    <t>35. CEDRO NEGRO</t>
  </si>
  <si>
    <t>35. Palma wachintonia</t>
  </si>
  <si>
    <t>Juglans neotropica</t>
  </si>
  <si>
    <t>Washingtonia ribusta</t>
  </si>
  <si>
    <t>36. CEDRO ROSADO</t>
  </si>
  <si>
    <t>Acrocarpus fraxinifolius</t>
  </si>
  <si>
    <t>37. CEDRO ROSADO DE LA INDIA</t>
  </si>
  <si>
    <t>38. CEIBA AMARILLA</t>
  </si>
  <si>
    <t>Hura Crepitans L.</t>
  </si>
  <si>
    <t>39. CEIBA BONGA</t>
  </si>
  <si>
    <t>Ceiba pentandra (L.) Gaertn</t>
  </si>
  <si>
    <t>.</t>
  </si>
  <si>
    <t>40. CEIBA TULUA ROJA</t>
  </si>
  <si>
    <t>Pachira quinata</t>
  </si>
  <si>
    <t>42 CHACHAFRUTO</t>
  </si>
  <si>
    <t>Erythrina edulis Triana ex Micheli.</t>
  </si>
  <si>
    <t>41. CHAMBIMBE</t>
  </si>
  <si>
    <t>Sapindus saponaria 42. CHICALA</t>
  </si>
  <si>
    <t>Tecoma stans</t>
  </si>
  <si>
    <t>43. CIPRES</t>
  </si>
  <si>
    <t>Cupressus sempervirens,</t>
  </si>
  <si>
    <t>44. CUCHARO</t>
  </si>
  <si>
    <t>Myrsine guianensis</t>
  </si>
  <si>
    <t>45. CROTALARIA</t>
  </si>
  <si>
    <t>Crotalaria juncea</t>
  </si>
  <si>
    <t>46. DINDE MORA</t>
  </si>
  <si>
    <t>Maclura tinctoria</t>
  </si>
  <si>
    <t>47. EUCALIPTO</t>
  </si>
  <si>
    <t>Eucalyptus globulus</t>
  </si>
  <si>
    <t>48. EUCALIPTO GRANDIS</t>
  </si>
  <si>
    <t>Eucalyptus grandis W. Hill ex Maiden</t>
  </si>
  <si>
    <t>49. EUCALIPTO PLATEADO</t>
  </si>
  <si>
    <t>Eucalyptus cinérea</t>
  </si>
  <si>
    <t>50. EUCALIPTO BLANCO</t>
  </si>
  <si>
    <t>51. EUCALIPTO ROJO</t>
  </si>
  <si>
    <t>Eucalyptus camaldulensis</t>
  </si>
  <si>
    <t>52. EUGENIA</t>
  </si>
  <si>
    <t>Eugenia myrtifolia</t>
  </si>
  <si>
    <t>53. FALSO PIMENTO</t>
  </si>
  <si>
    <t>Schinus molle</t>
  </si>
  <si>
    <t>54. GUACIMO</t>
  </si>
  <si>
    <t>Guazuma ulmifolia</t>
  </si>
  <si>
    <t>55. GUADUA</t>
  </si>
  <si>
    <t>Guadua angustifolia Kunth</t>
  </si>
  <si>
    <t>56. GUAMO SANTAFEREÑO</t>
  </si>
  <si>
    <t>Inga edulis</t>
  </si>
  <si>
    <t>57. GUANDUL</t>
  </si>
  <si>
    <t>Cajanus cajan</t>
  </si>
  <si>
    <t>58. GUAYACAN AMARILLO POLVILLO</t>
  </si>
  <si>
    <t>Tabebuia chrysantha (Jacq.)</t>
  </si>
  <si>
    <t>59. GUAYACAN DE MANIZALEZ</t>
  </si>
  <si>
    <t>Lafoensia acuminata</t>
  </si>
  <si>
    <t>60. GUALANDAY</t>
  </si>
  <si>
    <t>Jacaranda</t>
  </si>
  <si>
    <t>61. CAMBULO</t>
  </si>
  <si>
    <t>Erythrina poeppigiana</t>
  </si>
  <si>
    <t>62. BUCARO CACHIMBO</t>
  </si>
  <si>
    <t>Erythrina fusca</t>
  </si>
  <si>
    <t>63. ABARCO DE RIO</t>
  </si>
  <si>
    <t>Cariniana pyriformis</t>
  </si>
  <si>
    <t>64. HIGUA</t>
  </si>
  <si>
    <t>Albizia guachapele</t>
  </si>
  <si>
    <t>65. LEOCAENA</t>
  </si>
  <si>
    <t>Leucaena leucocephala</t>
  </si>
  <si>
    <t>66. LIMON ORNAMENTAL</t>
  </si>
  <si>
    <t>Swinglea glutinosa</t>
  </si>
  <si>
    <t>67. MATARRATON</t>
  </si>
  <si>
    <t>Gliricidia sepium</t>
  </si>
  <si>
    <t>68. MORINGA</t>
  </si>
  <si>
    <t>Moringa oleífera</t>
  </si>
  <si>
    <t>69. MORTINO</t>
  </si>
  <si>
    <t>Vaccinium meridionale</t>
  </si>
  <si>
    <t>70. NOGAL CAFETERO</t>
  </si>
  <si>
    <t>Cordia alliodora (Ruiz &amp; Pav.)</t>
  </si>
  <si>
    <t>71. PALMA DE CERA</t>
  </si>
  <si>
    <t>Ceroxylon quindiuense 72. PINO ROJO</t>
  </si>
  <si>
    <t>Pinus sylvestris</t>
  </si>
  <si>
    <t>73. PINO ROMERON</t>
  </si>
  <si>
    <t>Retrophyllum rospigliosii</t>
  </si>
  <si>
    <t>74. PINO CARIBE</t>
  </si>
  <si>
    <t>Pinus caribaea</t>
  </si>
  <si>
    <t>75. PINO PATULA</t>
  </si>
  <si>
    <t>Pinus patula</t>
  </si>
  <si>
    <t>76. POMORROSO BRASILERO</t>
  </si>
  <si>
    <t>Syzygium jambos</t>
  </si>
  <si>
    <t>77. ROBLE C.F</t>
  </si>
  <si>
    <t>Quercus humboldtii</t>
  </si>
  <si>
    <t>78. SAMAN CAMPANO</t>
  </si>
  <si>
    <t>Samanea saman</t>
  </si>
  <si>
    <t>79. TECA</t>
  </si>
  <si>
    <t>Tectona grandis</t>
  </si>
  <si>
    <t>80. TULIPAN AFRICANO</t>
  </si>
  <si>
    <t>Spathodea campanulata</t>
  </si>
  <si>
    <t>81. HURAPAN</t>
  </si>
  <si>
    <t>Fraxinus chinensis</t>
  </si>
  <si>
    <t>82. YOPO CAHOBA</t>
  </si>
  <si>
    <t>Anadenanthera peregrina</t>
  </si>
  <si>
    <t>83. YOPO NEGRO</t>
  </si>
  <si>
    <t>Anadenanthera peregrina (L.) Speg.</t>
  </si>
  <si>
    <t>84. ARBOL DE NACEDERO</t>
  </si>
  <si>
    <t>Trichanthera gigantea</t>
  </si>
  <si>
    <t>85. GUAYACAN AMARILLO CAFET.</t>
  </si>
  <si>
    <t>Tabebuia chrysantha (Jacq)</t>
  </si>
  <si>
    <t xml:space="preserve">PITAL </t>
  </si>
  <si>
    <t>CHIMBAYACO</t>
  </si>
  <si>
    <t>VIVERO AGRODIAZ EL PITAL</t>
  </si>
  <si>
    <t>41548-03</t>
  </si>
  <si>
    <t>1 Abarco Cariniana pyriformis</t>
  </si>
  <si>
    <t>Variedad Castillo Coffea arabica</t>
  </si>
  <si>
    <t>2 Acacia Amarilla Caesalpinia pluviosa</t>
  </si>
  <si>
    <t>2 Variedad Colombia Coffea arabica</t>
  </si>
  <si>
    <t>3 Acacia Japonesa Acacia melanoxylon</t>
  </si>
  <si>
    <t>3 Variedad Cenicafé Uno Coffea arabica</t>
  </si>
  <si>
    <t>4 Acacia Roja Delonix regia</t>
  </si>
  <si>
    <t>4 Variedad Castillo Tambo Coffea arabica</t>
  </si>
  <si>
    <t>5 Achiote Bixa orellana</t>
  </si>
  <si>
    <t>5 Variedad Castillo Zona sur Coffea arabica</t>
  </si>
  <si>
    <t>6 Algarrobo Ceratonia siliqua</t>
  </si>
  <si>
    <t>6 Variedad Tabi Coffea arabica</t>
  </si>
  <si>
    <t>7 Almendro Terminalia catappa</t>
  </si>
  <si>
    <t>8 Arrayan Común Luma apiculata</t>
  </si>
  <si>
    <t>9 Trompillo Ipomoea hederifolia</t>
  </si>
  <si>
    <t>10 Búcaro Erythrina fusca</t>
  </si>
  <si>
    <t>11 Cajeto Citharexylum subflavescens</t>
  </si>
  <si>
    <t>12 Cámbulo Erythrina poeppigiana</t>
  </si>
  <si>
    <t>13 Cañafistol llanero Cassia grandis</t>
  </si>
  <si>
    <t>14 Caoba Swietenia macrophylla</t>
  </si>
  <si>
    <t>15 caracolí Anacardium excelsum</t>
  </si>
  <si>
    <t>16 Carbonero Rojo Calliandra pittieri</t>
  </si>
  <si>
    <t>17 Casco de Vaca Bauhinia picta</t>
  </si>
  <si>
    <t>18 Caucho Sabanero Ficus soatensis</t>
  </si>
  <si>
    <t>19 Cedro de Altura Cedrela montana</t>
  </si>
  <si>
    <t>20 Cedro Negro Juglans neotropica</t>
  </si>
  <si>
    <t>21 Cedro Rosado Acrocarpus fraxinifolius</t>
  </si>
  <si>
    <t>22 Ceiba Amarilla Hura crepitans</t>
  </si>
  <si>
    <t>23 Cerezo Capull Prunus cerasus</t>
  </si>
  <si>
    <t>24 Chachafruto Balú Erythrina edulis</t>
  </si>
  <si>
    <t>25 Chambimbe Jaboncillo Sapindus saponaria</t>
  </si>
  <si>
    <t>26 Chicalá Tecoma stans</t>
  </si>
  <si>
    <t>27 Chilca Baccharis latifolia</t>
  </si>
  <si>
    <t>28 Chiminango payandé Pithecellobium dulce</t>
  </si>
  <si>
    <t>29 Chocho de Arbol Erythrina Rubrinervia</t>
  </si>
  <si>
    <t>30 Ciro Baccharis bogotensis</t>
  </si>
  <si>
    <t>31 Dinde Mora Maclura tinctoria</t>
  </si>
  <si>
    <t>32 Dividivi de tierra fria Caesalpinia spinosa</t>
  </si>
  <si>
    <t>33 Eucalipto Calistemo Callistemon speciosus</t>
  </si>
  <si>
    <t>34 Eucalipto Camandulensis Eucalyptus camaldulensis</t>
  </si>
  <si>
    <t>35 Eucalipto Cinerea Eucalyptus cinerea</t>
  </si>
  <si>
    <t>36 Eucalipto Citriodora Corymbia citriodora</t>
  </si>
  <si>
    <t>37 Guacimo Guazuma ulmifolia</t>
  </si>
  <si>
    <t>38 Gualanday Jacaranda mimosifolia</t>
  </si>
  <si>
    <t>39 Guayacan Amarillo Handroanthus chrysanthus</t>
  </si>
  <si>
    <t>40 Igua Pithecellobium guachapele</t>
  </si>
  <si>
    <t>42 Limon Ornamental Swinglia glutinosa</t>
  </si>
  <si>
    <t>43 Lluvia de oro Cassia fistula</t>
  </si>
  <si>
    <t>44 Matarratón Gliricidia sepium</t>
  </si>
  <si>
    <t>45 Melina Gmelina arborea</t>
  </si>
  <si>
    <t>46 Moringa Moringa oleifera</t>
  </si>
  <si>
    <t>47 Nogal Cafetero Cordia alliodora</t>
  </si>
  <si>
    <t>48 Nim Azadirachta indica</t>
  </si>
  <si>
    <t>49 Ocobo Roble Tabebuia rosea</t>
  </si>
  <si>
    <t>50 Orejero caracaro Enterolobium cyclocarpum</t>
  </si>
  <si>
    <t>51 Pino Ciprés Cupressus lusitanica</t>
  </si>
  <si>
    <t>52 Pino Oocarpa Pinus oocarpa</t>
  </si>
  <si>
    <t>53 Pino Pátula Pinus patula</t>
  </si>
  <si>
    <t>54 Roble Quercus robur</t>
  </si>
  <si>
    <t>55 Samán Campano Albizzia saman</t>
  </si>
  <si>
    <t>56 Sietecueros Rojo Tibouchina grossa</t>
  </si>
  <si>
    <t>57 Tachuelo Zanthoxylum rhoifolium</t>
  </si>
  <si>
    <t>58 Teca Tectona grandis</t>
  </si>
  <si>
    <t>59 Urapan Fraxinus uhdei</t>
  </si>
  <si>
    <t>60 Vainillo Velero Senna spectabilis</t>
  </si>
  <si>
    <t>VIVERO INVERNALIA SAS</t>
  </si>
  <si>
    <t>41298-09</t>
  </si>
  <si>
    <t>Aguacate Común</t>
  </si>
  <si>
    <t>Abarco</t>
  </si>
  <si>
    <t>Begonia</t>
  </si>
  <si>
    <r>
      <t xml:space="preserve">CAFE </t>
    </r>
    <r>
      <rPr>
        <sz val="11"/>
        <color rgb="FF000000"/>
        <rFont val="Calibri"/>
        <family val="2"/>
        <scheme val="minor"/>
      </rPr>
      <t xml:space="preserve">                  Castillo zona sur</t>
    </r>
  </si>
  <si>
    <t>THALIA CALDERON SANCHEZ</t>
  </si>
  <si>
    <t>091019-0642844</t>
  </si>
  <si>
    <t>Persea americana var. Americana Aguacate Choquette</t>
  </si>
  <si>
    <t>Coffea arabica</t>
  </si>
  <si>
    <t>Híbrido guatemalteco x antillano</t>
  </si>
  <si>
    <t>Acacia amarilla</t>
  </si>
  <si>
    <t>Cayenos</t>
  </si>
  <si>
    <t>Castillo general</t>
  </si>
  <si>
    <t>Cassia siamea Lam</t>
  </si>
  <si>
    <t>Hibiscus rosa sinensis</t>
  </si>
  <si>
    <t>Persea americana var. Guatemalensis</t>
  </si>
  <si>
    <t>Acacia japonesa</t>
  </si>
  <si>
    <t>Crotos</t>
  </si>
  <si>
    <t>Castillo tambo</t>
  </si>
  <si>
    <t>Aguacate Papelillo/Lorena</t>
  </si>
  <si>
    <t>Acacia melanoxylon R. Brown.</t>
  </si>
  <si>
    <t>Persea americana var. Americana</t>
  </si>
  <si>
    <t>Acacia roja</t>
  </si>
  <si>
    <t>Duranta</t>
  </si>
  <si>
    <t>Cenicafé 1</t>
  </si>
  <si>
    <t>Aguacate Semil 40</t>
  </si>
  <si>
    <t>Delonix regia Malenche</t>
  </si>
  <si>
    <t>Duranta repens</t>
  </si>
  <si>
    <r>
      <t xml:space="preserve">Coffea arabica         </t>
    </r>
    <r>
      <rPr>
        <b/>
        <sz val="11"/>
        <color rgb="FF000000"/>
        <rFont val="Calibri"/>
        <family val="2"/>
        <scheme val="minor"/>
      </rPr>
      <t xml:space="preserve">CACAO </t>
    </r>
    <r>
      <rPr>
        <sz val="11"/>
        <color rgb="FF000000"/>
        <rFont val="Calibri"/>
        <family val="2"/>
        <scheme val="minor"/>
      </rPr>
      <t xml:space="preserve">          Fedecacao Arauquita 5</t>
    </r>
  </si>
  <si>
    <t>Híbrido guatemalteco x antillano   Anón</t>
  </si>
  <si>
    <t>Achiote</t>
  </si>
  <si>
    <t>Gardenia</t>
  </si>
  <si>
    <t>Clon FEAR 5</t>
  </si>
  <si>
    <t>Annona cherimola</t>
  </si>
  <si>
    <t>Bixa orellana L</t>
  </si>
  <si>
    <t>Gardenia jasminoides</t>
  </si>
  <si>
    <t>FTA 2</t>
  </si>
  <si>
    <t>Arazá</t>
  </si>
  <si>
    <t>Algarrobo</t>
  </si>
  <si>
    <t>Helecho</t>
  </si>
  <si>
    <t>Clon FTA 2</t>
  </si>
  <si>
    <t>Eugenia stipitata</t>
  </si>
  <si>
    <t>Hymenaea courbaril L</t>
  </si>
  <si>
    <t>Pteridium aquilinum</t>
  </si>
  <si>
    <t>Fedecacao San Vicente 2</t>
  </si>
  <si>
    <t>Árbol del Pan</t>
  </si>
  <si>
    <t>Almendro</t>
  </si>
  <si>
    <t>Hiedra</t>
  </si>
  <si>
    <t>Clon FSV 41</t>
  </si>
  <si>
    <t>Terminalia catappa L</t>
  </si>
  <si>
    <t>Hiedra euroasiatica</t>
  </si>
  <si>
    <t>EET 96</t>
  </si>
  <si>
    <t>Badea</t>
  </si>
  <si>
    <t>Arrayán Común</t>
  </si>
  <si>
    <t>Lantana</t>
  </si>
  <si>
    <t>Clon EET 96</t>
  </si>
  <si>
    <t>Passiflora quadrangularis</t>
  </si>
  <si>
    <t>Myrcianthes leucoxyla</t>
  </si>
  <si>
    <t>Lantana camara</t>
  </si>
  <si>
    <t>EET 8</t>
  </si>
  <si>
    <t>Banano</t>
  </si>
  <si>
    <t>Balso</t>
  </si>
  <si>
    <t>Palma Abanico</t>
  </si>
  <si>
    <t>Clon EET 8</t>
  </si>
  <si>
    <t>Musa acuminata</t>
  </si>
  <si>
    <t>Ochroma Pyramidale</t>
  </si>
  <si>
    <t>Pritchardia pacifica</t>
  </si>
  <si>
    <t>CCN 51</t>
  </si>
  <si>
    <t>Borojó</t>
  </si>
  <si>
    <t>Bilibil</t>
  </si>
  <si>
    <t>Palma Areca</t>
  </si>
  <si>
    <t>Clon CCN 51</t>
  </si>
  <si>
    <t>Borojoa patinoi   Brevo</t>
  </si>
  <si>
    <t>Guarea trichiliodes</t>
  </si>
  <si>
    <t>Chysalidocarpus lutenscens</t>
  </si>
  <si>
    <t>TSH 565</t>
  </si>
  <si>
    <t>Ficus carica</t>
  </si>
  <si>
    <t>Cachimbo</t>
  </si>
  <si>
    <t>Palma Bismarckia</t>
  </si>
  <si>
    <t>Clon TSH 565</t>
  </si>
  <si>
    <t>Caimo</t>
  </si>
  <si>
    <t>ICS 1</t>
  </si>
  <si>
    <t>Pouteria caimito</t>
  </si>
  <si>
    <t>Cajeto</t>
  </si>
  <si>
    <t>Palma Botella</t>
  </si>
  <si>
    <t>Clon ICS 1</t>
  </si>
  <si>
    <t>Caoba</t>
  </si>
  <si>
    <t>Cytharexylum subflavescens   Cámbulo</t>
  </si>
  <si>
    <t>Roystonea regia</t>
  </si>
  <si>
    <t>Erythrina Poeppigiana</t>
  </si>
  <si>
    <t>Palma Canariensis</t>
  </si>
  <si>
    <t>Carambolo</t>
  </si>
  <si>
    <t>Cañafistol Llanero</t>
  </si>
  <si>
    <t>Phoenix canariensis</t>
  </si>
  <si>
    <t>Averrhoa carambola</t>
  </si>
  <si>
    <t>Cassia moschata</t>
  </si>
  <si>
    <t>Palma de cera</t>
  </si>
  <si>
    <t>Chirimoya</t>
  </si>
  <si>
    <t>Ceroxylum quinduense</t>
  </si>
  <si>
    <t>Swietenia macrophylla King</t>
  </si>
  <si>
    <t>Palma de Navidad</t>
  </si>
  <si>
    <t>Cholupa</t>
  </si>
  <si>
    <t>Capote</t>
  </si>
  <si>
    <t>Veitchia merillii</t>
  </si>
  <si>
    <t>Passiflora meliformis</t>
  </si>
  <si>
    <t>Machaerium capote</t>
  </si>
  <si>
    <t>Palma Mariposa</t>
  </si>
  <si>
    <t>Chontaduro</t>
  </si>
  <si>
    <t>Caracoli</t>
  </si>
  <si>
    <t>Caryota mitis</t>
  </si>
  <si>
    <t>Bactris gasipaes</t>
  </si>
  <si>
    <t>Palma Real</t>
  </si>
  <si>
    <t>Coco</t>
  </si>
  <si>
    <t>Carbonero rojo</t>
  </si>
  <si>
    <t>Sheelea butyracea</t>
  </si>
  <si>
    <t>Cocos nucifera</t>
  </si>
  <si>
    <t>Albizia carbonaria</t>
  </si>
  <si>
    <t>Curuba</t>
  </si>
  <si>
    <t>Casco de Vaca</t>
  </si>
  <si>
    <t>Passiflora tripartita var. Mollissima</t>
  </si>
  <si>
    <t>Bauhinia glabra Jacq</t>
  </si>
  <si>
    <t>Granada</t>
  </si>
  <si>
    <t>Caucho Sabanero</t>
  </si>
  <si>
    <t>Punica granatum</t>
  </si>
  <si>
    <t>Ficus andicola</t>
  </si>
  <si>
    <t>Granadilla</t>
  </si>
  <si>
    <t>Cedro de altura</t>
  </si>
  <si>
    <t>Passiflora lugularis</t>
  </si>
  <si>
    <t>Guamo Macheto</t>
  </si>
  <si>
    <t>Cedro negro</t>
  </si>
  <si>
    <t>Inga spectabilis</t>
  </si>
  <si>
    <t>Guanábana Gigante</t>
  </si>
  <si>
    <t>Cedro Rosado</t>
  </si>
  <si>
    <t>Annona muricata</t>
  </si>
  <si>
    <t>Cedrela odorata L</t>
  </si>
  <si>
    <t>Guaraná</t>
  </si>
  <si>
    <t>Ceiba Amarilla</t>
  </si>
  <si>
    <t>Paullinia cupana</t>
  </si>
  <si>
    <t>Hura crepitans L</t>
  </si>
  <si>
    <t>Guayaba</t>
  </si>
  <si>
    <t>Ceiba Tolúa Roja</t>
  </si>
  <si>
    <t>Psidium guajava</t>
  </si>
  <si>
    <t>Pachira quinata Standl</t>
  </si>
  <si>
    <t>Gulupa</t>
  </si>
  <si>
    <t>Cerezo Capuli</t>
  </si>
  <si>
    <t>Passiflora edulis fo. Edulis</t>
  </si>
  <si>
    <t>Punus cerotina spp capuli</t>
  </si>
  <si>
    <t>Jabuticaba</t>
  </si>
  <si>
    <t>Chachafruto Balú</t>
  </si>
  <si>
    <t>Plinia caudiflora</t>
  </si>
  <si>
    <t>Erytrina edulis Triana</t>
  </si>
  <si>
    <t>Madroño</t>
  </si>
  <si>
    <t>Chambimbe Jaboncillo</t>
  </si>
  <si>
    <t>Arbutus unedo</t>
  </si>
  <si>
    <t>Sapindus saponaria L</t>
  </si>
  <si>
    <t>Mamey</t>
  </si>
  <si>
    <t>Chicala</t>
  </si>
  <si>
    <t>Mammea americana L.</t>
  </si>
  <si>
    <t>Mamoncillo</t>
  </si>
  <si>
    <t>Chilca</t>
  </si>
  <si>
    <t>Melicoccus bijugatus</t>
  </si>
  <si>
    <t>Baccharis microphylla</t>
  </si>
  <si>
    <t>Mango</t>
  </si>
  <si>
    <t>Chiminango Payande</t>
  </si>
  <si>
    <t>Mangifera indica L</t>
  </si>
  <si>
    <t>Pithecellobium dulce</t>
  </si>
  <si>
    <t>Mangostino</t>
  </si>
  <si>
    <t>Chocho de Árbol</t>
  </si>
  <si>
    <t>Garcinia mangostana</t>
  </si>
  <si>
    <t>Erythrina rubrinervia</t>
  </si>
  <si>
    <t>Maracuyá</t>
  </si>
  <si>
    <t>Ciro</t>
  </si>
  <si>
    <t>Passiflora edulis fo. Flavicarpa</t>
  </si>
  <si>
    <t>baccharis bogotensis</t>
  </si>
  <si>
    <t>Marañon</t>
  </si>
  <si>
    <t>Clavellino</t>
  </si>
  <si>
    <t>Anacardium occidentale</t>
  </si>
  <si>
    <t>Caesalpinia pulcherrima</t>
  </si>
  <si>
    <t>Nispero</t>
  </si>
  <si>
    <t>Cobre</t>
  </si>
  <si>
    <t>Manilkara huberi.</t>
  </si>
  <si>
    <t>Apuleia leiocarpa</t>
  </si>
  <si>
    <t>Nuez moscada</t>
  </si>
  <si>
    <t>Cruceto</t>
  </si>
  <si>
    <t>Myristica fragrans</t>
  </si>
  <si>
    <t>Randia Armata</t>
  </si>
  <si>
    <t>Papaya</t>
  </si>
  <si>
    <t>Coral Coralitos</t>
  </si>
  <si>
    <t>Carica papaya</t>
  </si>
  <si>
    <t>Adenanthera pavonica</t>
  </si>
  <si>
    <t>Platano</t>
  </si>
  <si>
    <t>Dinde Mora</t>
  </si>
  <si>
    <t>Rambutan</t>
  </si>
  <si>
    <t>Dividivi de Tierra Fría</t>
  </si>
  <si>
    <t>Nephelium lappaceum</t>
  </si>
  <si>
    <t>Tara spinosa</t>
  </si>
  <si>
    <t>Tamarindo</t>
  </si>
  <si>
    <t>Eucalipto Calistemo</t>
  </si>
  <si>
    <t>Tamarindus indica</t>
  </si>
  <si>
    <t>Eucalyptus Callistemon speciosa</t>
  </si>
  <si>
    <t>Uva Caimarona</t>
  </si>
  <si>
    <t>Eucalipto Camaldulensis</t>
  </si>
  <si>
    <t>Pourouma cecropiifolia</t>
  </si>
  <si>
    <t>Yaca</t>
  </si>
  <si>
    <t>Eucalipto Cinerea</t>
  </si>
  <si>
    <t>Artocarpus heterophyllus</t>
  </si>
  <si>
    <t>Eucalyptus cinerea</t>
  </si>
  <si>
    <t>Zapote</t>
  </si>
  <si>
    <t>Eucalipto Citriodora</t>
  </si>
  <si>
    <t>Pouteria sapota</t>
  </si>
  <si>
    <t>Eucalyptus citriodora</t>
  </si>
  <si>
    <t>Flor amarillo</t>
  </si>
  <si>
    <t>Guácimo</t>
  </si>
  <si>
    <t>Guadua</t>
  </si>
  <si>
    <t>Guadua angustifolia</t>
  </si>
  <si>
    <t>Gualanday</t>
  </si>
  <si>
    <t>Jacaranda mimosifolia   Guayacán Amarillo</t>
  </si>
  <si>
    <t>Tabebuia crysantha</t>
  </si>
  <si>
    <t>Guayacán Amarillo Polvillo</t>
  </si>
  <si>
    <t>Tabebuia ocracea</t>
  </si>
  <si>
    <t>Iguá</t>
  </si>
  <si>
    <t>Pseudosamanea guachapele</t>
  </si>
  <si>
    <t>Limón Ornamental</t>
  </si>
  <si>
    <t>Lluvia de oro</t>
  </si>
  <si>
    <t>Cassia fistula</t>
  </si>
  <si>
    <t>Maiz tostado</t>
  </si>
  <si>
    <t>Citharexylum kartsenii</t>
  </si>
  <si>
    <t>Matarraton</t>
  </si>
  <si>
    <t>Melina</t>
  </si>
  <si>
    <t>Moringa</t>
  </si>
  <si>
    <t>Moringa oleifera</t>
  </si>
  <si>
    <t>Nacedero</t>
  </si>
  <si>
    <t>Trichantera gigantea</t>
  </si>
  <si>
    <t>Nim</t>
  </si>
  <si>
    <t>Azadirachta indica</t>
  </si>
  <si>
    <t>Nogal Cafetero</t>
  </si>
  <si>
    <t>Cordia alliodora</t>
  </si>
  <si>
    <t>Ocobo Roble</t>
  </si>
  <si>
    <t>Tabebuia rosea</t>
  </si>
  <si>
    <t>Orejero</t>
  </si>
  <si>
    <t>Enterolobium cyclocarpum</t>
  </si>
  <si>
    <t>Payande</t>
  </si>
  <si>
    <t>Pino Ciprés</t>
  </si>
  <si>
    <t>Cupressus lusitanica</t>
  </si>
  <si>
    <t>Pino Oocarpa</t>
  </si>
  <si>
    <t>Pinus Oocarpa</t>
  </si>
  <si>
    <t>Pino Patula</t>
  </si>
  <si>
    <t>Pino romeron</t>
  </si>
  <si>
    <t>Roble</t>
  </si>
  <si>
    <t>Samán Campano</t>
  </si>
  <si>
    <t>Albizia samán</t>
  </si>
  <si>
    <t>Sangregado</t>
  </si>
  <si>
    <t>Croton hibiscifolius Kunth ex Spreng</t>
  </si>
  <si>
    <t>Sietecueros Rojo</t>
  </si>
  <si>
    <t>Tibouchina lepidota</t>
  </si>
  <si>
    <t>Tachuelo</t>
  </si>
  <si>
    <t>Zanthoxylum monophylum</t>
  </si>
  <si>
    <t>Teca</t>
  </si>
  <si>
    <t>Tectona grandis L</t>
  </si>
  <si>
    <t>Trompillo</t>
  </si>
  <si>
    <t>Ruagea pubescens</t>
  </si>
  <si>
    <t>Urapan</t>
  </si>
  <si>
    <t>Vainillo</t>
  </si>
  <si>
    <t>Senna spectabilis</t>
  </si>
  <si>
    <t>Vainillo Velero</t>
  </si>
  <si>
    <t>VEREDA BELLAVISTA</t>
  </si>
  <si>
    <t>VIVERO MUNDO DEL CAFE</t>
  </si>
  <si>
    <t>41020-02</t>
  </si>
  <si>
    <r>
      <t xml:space="preserve">CAFE   </t>
    </r>
    <r>
      <rPr>
        <sz val="11"/>
        <color rgb="FF000000"/>
        <rFont val="Calibri"/>
        <family val="2"/>
        <scheme val="minor"/>
      </rPr>
      <t xml:space="preserve">                 Castillo zona sur Coffea arabica</t>
    </r>
  </si>
  <si>
    <t>YILBER IVAN LOZANO</t>
  </si>
  <si>
    <t>yilberdiyei@gmail.com</t>
  </si>
  <si>
    <t>JHON JAIRO CUELLAR</t>
  </si>
  <si>
    <t>092045-0685864</t>
  </si>
  <si>
    <t>Castillo general Coffea arabica</t>
  </si>
  <si>
    <t>Castillo tambo Coffea arabica</t>
  </si>
  <si>
    <t>Cenicafé 1 Coffea arabica</t>
  </si>
  <si>
    <t>VIVERO CRIOLLO</t>
  </si>
  <si>
    <t>41551-11</t>
  </si>
  <si>
    <t>Lima acida Tahiti, limon Eureka, Naranja Sweet, Naranja Salustiana, Naranja Washinton, Naranja Sangre, Naranja Tangelo mineola, Naranja Tangelo orando, Naranja Valencia, Naranja Oro miel, Naranja Sanguínea, Mandarina Arrayana, Mandarina Oneco.</t>
  </si>
  <si>
    <t>JERSON ARMANDO RENZA</t>
  </si>
  <si>
    <t>viverocriollosas@gmail.com</t>
  </si>
  <si>
    <t>LA ARGENTINA</t>
  </si>
  <si>
    <t>VIVERO TIERRA NUEVA</t>
  </si>
  <si>
    <t>41378-01</t>
  </si>
  <si>
    <t>AGUACATE: Hass</t>
  </si>
  <si>
    <t>HENRY CURREA</t>
  </si>
  <si>
    <t>henrycurrea@gmail.com</t>
  </si>
  <si>
    <t>JOSE EDUIN MUÑOZ</t>
  </si>
  <si>
    <t>70121-072635 TLM</t>
  </si>
  <si>
    <t>Fuerte</t>
  </si>
  <si>
    <t>Semil</t>
  </si>
  <si>
    <t>Lorena</t>
  </si>
  <si>
    <t>Choquette</t>
  </si>
  <si>
    <t>Común - Criollo</t>
  </si>
  <si>
    <t>bajo monserrate</t>
  </si>
  <si>
    <t>VIVERO ARTEMISA</t>
  </si>
  <si>
    <t>41-298-11</t>
  </si>
  <si>
    <t>HELECHOS:</t>
  </si>
  <si>
    <t>DIANA ELOISA DIAZ SALGADO</t>
  </si>
  <si>
    <t>km 1 vía el paraíso del municipio de Garzón</t>
  </si>
  <si>
    <t>didisa65@gmail.com</t>
  </si>
  <si>
    <t>Nombre científico: Nephrotepis exaltata Cultivar: Helecho de Boston</t>
  </si>
  <si>
    <t xml:space="preserve"> Nombre científico: Nephrotepis cordifotia – CULTIVAR: HELECHO SERRUCHO</t>
  </si>
  <si>
    <t>Nombre científico: Asplenium antiquum  -  CULTIVAR:  CRESPO</t>
  </si>
  <si>
    <t>Nombre científico: Asplenium niduss  -  CULTIVAR: NIDO DE AVE</t>
  </si>
  <si>
    <t>Nombre científico: Ceratophyllum demersum -  CULTIVAR: COLA DE ZORRO</t>
  </si>
  <si>
    <t>Nombre científico: Davaliia mariaesii  -  CULTIVAR: PATA DE CONEJO</t>
  </si>
  <si>
    <t>Nombre científico: Nephrolepi exaltata  - CULTIVAR: COLA DE PESCADO</t>
  </si>
  <si>
    <t>Nombre científico: Microsorum Postulatum  - CULTIVAR: HELECHO CANGURO</t>
  </si>
  <si>
    <t>Nombre científico: Nephrolepis bicerreta  - CULTIVAR: ESPADA GIGANTE</t>
  </si>
  <si>
    <t>CACTUS:</t>
  </si>
  <si>
    <t>Nombre científico:  Cereus validus Spiralis  - CULTIVAR: TORNILLO</t>
  </si>
  <si>
    <t>Nombre científico: Euphorbia spp  - CULTIVAR: EUFORBIA</t>
  </si>
  <si>
    <t>Nombre científico: Opuntia spp  -  CULTIVAR: NOPAL</t>
  </si>
  <si>
    <t>Nombre científico: Echinopsis spp  - CULTIVAR: CACTUS DE SAN PEDRO</t>
  </si>
  <si>
    <t>Nombre científico:  Mamillaria spp  - CULTIVAAR: MAMILARIA</t>
  </si>
  <si>
    <t>ORQUIDEAS:</t>
  </si>
  <si>
    <t>Nombre científico: Catleya spp  - CULTIVAR: CATLEYAS</t>
  </si>
  <si>
    <t>Nombre científico: Phalaepnosis spp  - CULTIVAR:  FALAPNOSIS</t>
  </si>
  <si>
    <t>Nombre científico: Vanda spp  -  CULTIVAR: VANDAS</t>
  </si>
  <si>
    <t>Nombre científico: Oncidium  -  CULTIVAR:  DAMAS DANZANTES</t>
  </si>
  <si>
    <t>Nombre científico: Cymbidium spp  -  CULTIVAR: CIMBIDIUM</t>
  </si>
  <si>
    <t>Nombre científico: Paphiopedilum  - CULTIVAR: ZAPATICOS</t>
  </si>
  <si>
    <t>Nombre científico: Masdevallia spp   - CULTIVAR: TOPOS</t>
  </si>
  <si>
    <t>Nombre científico: Odontoglossum spp – CULTIVAR: ODONTOGLOSUM</t>
  </si>
  <si>
    <t>Nombre científico: Encyclias  -  CULTIVAR: ENEYCLIAS</t>
  </si>
  <si>
    <t>Nombre científico: Dendrobium spp  -  CULTIVAR: ORQUIDEA MARIPOSA</t>
  </si>
  <si>
    <t>Nombre científico: Miltonnia spp  -  CULTIVAR:  MILTONIAS</t>
  </si>
  <si>
    <t>Nombre científico: Epidendrum spp  -  CULTIVAR:  FLOR DE CRISTO</t>
  </si>
  <si>
    <t>SUCULENTAS:</t>
  </si>
  <si>
    <t>Nombre científico: Echeveria spp  - CULTIVAR: rosetas</t>
  </si>
  <si>
    <t>Nombre científico: Crassula spp  -  CULTIVAR: Crassulas</t>
  </si>
  <si>
    <t xml:space="preserve">Nombre científico: Haworthia spp  -  CULTIVAR:  Haworthia </t>
  </si>
  <si>
    <t xml:space="preserve">Nombre científico: Aloe spp  - CULTIVAR: Sábilas </t>
  </si>
  <si>
    <t>Nombre científico: Ituernia spp  -  CULTIVAR:  Ituernias</t>
  </si>
  <si>
    <t xml:space="preserve">Nombre científico: Sedum spp  -  CULTIVAR: Sedum </t>
  </si>
  <si>
    <t>Nombre científico: Graptosedum spp  - CULTIVAR: Graptosedum</t>
  </si>
  <si>
    <t>Nombre científico: Graptopetalum spp  - CULTIVAR: Graptopetalum</t>
  </si>
  <si>
    <t>BROMELIAS:</t>
  </si>
  <si>
    <t>Nombre científico: Ananas comosus  - CULTIVAR: LASPIÑAS</t>
  </si>
  <si>
    <t>Nombre científico: Guzmaniza lingulata  - CULTIVAR: GUZMANIA</t>
  </si>
  <si>
    <t>Nombre científico: Aechmea fasciata  - CULTIVAR: FASCIATA</t>
  </si>
  <si>
    <t>Nombre científico: Vriesea sp  - CULTIVAR:VRIESEA</t>
  </si>
  <si>
    <t>ALOCASIA:</t>
  </si>
  <si>
    <t>Nombre científico: Alocasia sp – CULTIVAR: AMAZONICA</t>
  </si>
  <si>
    <t>Nombre científico: Alocasia Cuprea Red Secre – CULTIVAR: CUPREA</t>
  </si>
  <si>
    <t>Nombre científico: Alocasia sanderiana – CULTIVAR: PLANTA KRIS</t>
  </si>
  <si>
    <t>Nombre científico:  Alocasia Macrorrhiza variegata  - CULTIVAR: VARIEGATA</t>
  </si>
  <si>
    <t>Nombre científico: Alocasia Macrorrhiza – CULTIVAR: MACRORHIZA</t>
  </si>
  <si>
    <t>PALMAS:</t>
  </si>
  <si>
    <t>Nombre científico: Zamioculcas zamiifolia  - CULTIVAR: ZAMIOCULOA</t>
  </si>
  <si>
    <t>Nombre científico:  Beaucarnea recurvata  - CULTIVAR: PATA DE ELEFANTE</t>
  </si>
  <si>
    <t>Nombre científico: Dypsis lutescens  - CULTIVAR:  ARECA</t>
  </si>
  <si>
    <t>Nombre científico: Chamaedorea elegans  - CULTIVAR: CAMEDOR</t>
  </si>
  <si>
    <t>Nombre científico: Coccothrinax alta – CULTIVAR: PLATEADA</t>
  </si>
  <si>
    <t>Nombre científico: Cocos nucifera L  - CULTIVAR: COCO</t>
  </si>
  <si>
    <t>Nombre científico: Hyophorbe lagenicaulis  - CULTIVAR: BOTELLA</t>
  </si>
  <si>
    <t>Nombre científico:  Syagrus romanzoffiana  - CULTIVAR:  REINA A</t>
  </si>
  <si>
    <t>Nombre científico: Licuala grandis  - CULTIVAR: LICUALA</t>
  </si>
  <si>
    <t>AGLAONEMAS:</t>
  </si>
  <si>
    <t>Nombre científico: Aglaonema commutatum  - CULTIVAR: PERDIZ</t>
  </si>
  <si>
    <t>Nombre científico:  Aglaonema sp.  – CULTIVAR: PINK</t>
  </si>
  <si>
    <t>Nombre científico: Aglaonema sp.  – CULTIVAR: ROSADA</t>
  </si>
  <si>
    <t>Nombre científico: Aglaonema sp.  – CULTIVAR: REINA</t>
  </si>
  <si>
    <t>Nombre científico: Aglaonema sp.  – CULTIVAR: ROSA</t>
  </si>
  <si>
    <t xml:space="preserve">Nombre científico: Aglaonema Treubii  - CULTIVAR: Dólar </t>
  </si>
  <si>
    <t>majo</t>
  </si>
  <si>
    <t>FOREST &amp; HSEQ</t>
  </si>
  <si>
    <t>41-298-10</t>
  </si>
  <si>
    <t>Nombre Cientifico: Acacia farnesiana (L.) Willd.  – CULTIVAR: Pela</t>
  </si>
  <si>
    <t>FRANCY YISEL BAHAMON</t>
  </si>
  <si>
    <t>vereda Majo del municipio de Garzón</t>
  </si>
  <si>
    <t>foresthseq@gmail.com</t>
  </si>
  <si>
    <t>Nombre Cientifico: Albizia guachapele (Kunth) Dugand  -  CULTIVAR: Igua</t>
  </si>
  <si>
    <t>Nombre Cientifico: Albizia saman (Jacq.) Merr  - CULTIVAR: Saman</t>
  </si>
  <si>
    <t>Nombre Cientifico: Albizia niopoides (Benth.) Burkart   -CULTIVAR: Bayo</t>
  </si>
  <si>
    <t>Nombre Cientifico: Amyris pinnata Kunth  - CULTIVAR: Bilanda</t>
  </si>
  <si>
    <t>Nombre Cientifico: Anacardium excelsum (Bertero ex Kunth) Skeels  - CULTIVAR: Caracoli</t>
  </si>
  <si>
    <t>Nombre Cientifico: Aspidosperma cuspa (Kunth) S.F.Blake ex Pittier  - CULTIVAR: Amargoso</t>
  </si>
  <si>
    <t>Nombre Cientifico: guacimo  - CULTIVAR: Diomate</t>
  </si>
  <si>
    <t>Nombre Cientifico: Attalea butyracea (Mutis ex L.f.) Wess.Boer  -  CULTIVAR: Palma De Cuesco</t>
  </si>
  <si>
    <t>Nombre Cientifico: Bauhinia glabra Jacq  - CULTIVAR: Casco De Vaca</t>
  </si>
  <si>
    <t>Nombre Cientifico: Bursera graveolens (Kunth) Triana &amp; Planch  - CULTIVAR: Indio Desnudo</t>
  </si>
  <si>
    <t>Nombre Cientifico: Bursera tomentosa (Jacq.) Triana &amp; Planch  - CULTIVAR: Tatamaco</t>
  </si>
  <si>
    <t>Nombre Cientifico: Calliandra tolimensis Taub  - CULTIVAR: Carbonero</t>
  </si>
  <si>
    <t>Nombre Cientifico: Capparis amplissima Lam  - CULTIVAR: Naranjuelo</t>
  </si>
  <si>
    <t>Nombre Cientifico: Casearia corymbosa Kunth  - CULTIVAR: Varazon</t>
  </si>
  <si>
    <t>Nombre Cientifico: Casearia mollis Kunth  - CULTIVAR: Huesito 1</t>
  </si>
  <si>
    <t>Nombre Cientifico: Casearia praecox Griseb  - CULTIVAR: Huesito 2</t>
  </si>
  <si>
    <t>Nombre Cientifico: Casearia sylvestris Sw – CULTIVAR: Sancamula</t>
  </si>
  <si>
    <t>Nombre Cientifico: Cecropia peltata L  - CULTIVAR: Yarumo</t>
  </si>
  <si>
    <t>Nombre Cientifico: Cedrela odorata L.  – CULTIVAR: Cedro Rosado</t>
  </si>
  <si>
    <t>Nombre Cientifico: Ceiba pentandra (L.) Gaertn  - CULTIVAR: Ceiba</t>
  </si>
  <si>
    <t>Nombre Cientifico: Celtis iguanaea (Jacq.) Sarg  - CULTIVAR: Uña De Gato</t>
  </si>
  <si>
    <t>Nombre Cientifico: Crescentia cijete  - CULTIVAR: Totumo</t>
  </si>
  <si>
    <t>Nombre Cientifico: Cereus hexagonus (L.) Mill  - CULTIVAR: Captus 4 Filos</t>
  </si>
  <si>
    <t>Nombre Cientifico: Chloroleucon mangense (Jacq.) Britton &amp; Rose  - CULTIVAR: Raspayuco</t>
  </si>
  <si>
    <t>Nombre Cientifico: Cinnamomum triplinerve (Ruiz &amp; Pav.) Kosterm  - CULTIVAR: Aguacatillo</t>
  </si>
  <si>
    <t>Nombre Cientifico: citharexylum karstenii  - CULTIVAR: Maiz Tostado</t>
  </si>
  <si>
    <t>Nombre Cientifico: Citharexylum kunthianum Moldenke – CULTIVAR: Biringo</t>
  </si>
  <si>
    <t>Nombre Cientifico: Clusia ellipticifolia Cuatrec  - CULTIVAR: Cope Pequeño</t>
  </si>
  <si>
    <t>Nombre Cientifico: Clusia grandiflora Splitg – CULTIVAR: Cope Grande</t>
  </si>
  <si>
    <t>Nombre Cientifico: Cordia alliodora (Ruiz &amp; Pav.) Oken  - CULTIVAR: Nogal</t>
  </si>
  <si>
    <t>Nombre Cientifico: Croton glabellus L. – CULTIVAR: Caguanejo</t>
  </si>
  <si>
    <t>Nombre Cientifico: Croton hibiscifolius Kunth ex Spreng  - CULTIVAR: Sangregado</t>
  </si>
  <si>
    <t>Nombre Cientifico: Enterolobium cyclocarpum (Jacq.) Griseb – CULTIVAR: Orejero</t>
  </si>
  <si>
    <t>Nombre Cientifico: Erythrina fusca Lour  - CULTIVAR: Cachingo</t>
  </si>
  <si>
    <t>Nombre Cientifico: Erythrina poeppigiana (Walp.) O.F.Cook  - CULTIVAR: Cambulo</t>
  </si>
  <si>
    <t>Nombre Cientifico: Erythroxylum haughtii W.A.Gentner  - CULTIVAR: Coca De Monte</t>
  </si>
  <si>
    <t>Nombre Cientifico: Eugenia biflora (L.) DC  - CULTIVAR: Arrayan 1</t>
  </si>
  <si>
    <t>Nombre Cientifico: Eugenia egensis DC – CULTIVAR: Arrayan 2</t>
  </si>
  <si>
    <t>Nombre Cientifico: Euphorbia cotinifolia L  - CULTIVAR: Berraco, Liberal</t>
  </si>
  <si>
    <t>Nombre Cientifico: Ficus dugandii Standl – CULTIVAR: Caucho 1</t>
  </si>
  <si>
    <t>Nombre Cientifico: Ficus insipida Willd – CULTIVAR: Caucho 2</t>
  </si>
  <si>
    <t>Nombre Cientifico: Genipa americana L.  – CULTIVAR: Jagua</t>
  </si>
  <si>
    <t>Nombre Cientifico: Gliricidia sepium (Jacq.) Walp  - CULTIVAR: Mataraton</t>
  </si>
  <si>
    <t>Nombre Cientifico: Guapira pubescens (Kunth) Lundell  - CULTIVAR: Cascabel</t>
  </si>
  <si>
    <t>Nombre Cientifico: Guarea guidonia (L.) Sleumer  - CULTIVAR: Bilibil</t>
  </si>
  <si>
    <t>Nombre Cientifico: Guazuma ulmifolia Lam. – CULTIVAR: Guacimo</t>
  </si>
  <si>
    <t>Nombre Cientifico: Guettarda malacophylla Standl  - CULTIVAR: Cacho De Venado</t>
  </si>
  <si>
    <t>Nombre Cientifico: Hirtella americana L  - CULTIVAR: Garrapato</t>
  </si>
  <si>
    <t>Nombre Cientifico: Hylocereus undatus (Haw.) Britton &amp; Rose – CULTIVAR: Pitahaya Roja</t>
  </si>
  <si>
    <t>Nombre Cientifico: Hymenaea courbaril L – CULTIVAR: Algarrobo</t>
  </si>
  <si>
    <t>Nombre Cientifico: Inga densifloraBenth  - CULTIVAR: Guamo Machete</t>
  </si>
  <si>
    <t>Nombre Cientifico: Inga edulis Mart. – CULTIVAR: Guamo Cola De Mico</t>
  </si>
  <si>
    <t>Nombre Cientifico: Jacaranda caucana Pittier – CULTIVAR: Gualanday</t>
  </si>
  <si>
    <t>Nombre Cientifico: Machaerium capote Dugand – CULTIVAR: Capote</t>
  </si>
  <si>
    <t>Nombre Cientifico: Maclura tinctoria (L.) D.Don ex Steud – CULTIVAR: Dinde</t>
  </si>
  <si>
    <t>Nombre Cientifico: Melicoccus bijugatus Jacq – CULTIVAR: Mamoncillo</t>
  </si>
  <si>
    <t>Nombre Cientifico: Muntingia calabura L – CULTIVAR: Chichato</t>
  </si>
  <si>
    <t>Nombre Cientifico: Myrcia tomentosa (Aubl.) DC. – CULTIVAR: Arrayan Guayabo</t>
  </si>
  <si>
    <t>Nombre Cientifico: Myrsine guianensis (Aubl.) Kuntze – CULTIVAR: Cucharo</t>
  </si>
  <si>
    <t>Nombre Cientifico: Ochroma pyramidale (Cav. ex Lam.) Urb – CULTIVAR: Balso</t>
  </si>
  <si>
    <t>Nombre Cientifico: Opuntia elatior Mill – CULTIVAR: Captus Tuna</t>
  </si>
  <si>
    <t>Nombre Cientifico: Paullinia densiflora Sm  - CULTIVAR: Enredadera 1</t>
  </si>
  <si>
    <t>Nombre Cientifico: Paullinia fuscescens Kunth – CULTIVAR: Enredadera 2</t>
  </si>
  <si>
    <t>Nombre Cientifico: Petrea rugosa Kunth – CULTIVAR: Azulito</t>
  </si>
  <si>
    <t>Nombre Cientifico: Pithecellobium dulce (Roxb.) Benth. – CULTIVAR: Payande</t>
  </si>
  <si>
    <t>Nombre Cientifico: Platymiscium pinnatum (Jacq.) Dugand – CULTIVAR: Granandillo</t>
  </si>
  <si>
    <t>Nombre Cientifico: Pseudobombax septenatum (Jacq.) Dugand  - CULTIVAR: Ceibo</t>
  </si>
  <si>
    <t>Nombre Cientifico: Randia armata (Sw.) DC – CULTIVAR: Cruceto</t>
  </si>
  <si>
    <t>Nombre Cientifico: Sapindus saponaria L – CULTIVAR: Chambimbe</t>
  </si>
  <si>
    <t>Nombre Cientifico: Senna spectabilis (DC.) H.S.Irwin &amp; Barneby – CULTIVAR: Vainillo, Cañafistol</t>
  </si>
  <si>
    <t>Nombre Cientifico: Simira cordifolia (Hook.f.) Steyerm  - CULTIVAR: Brasil</t>
  </si>
  <si>
    <t>Nombre Cientifico: Spondias mombin L. – CULTIVAR: Hobo</t>
  </si>
  <si>
    <t>Nombre Cientifico: Swartzia trianae Benth – CULTIVAR: Frijolito</t>
  </si>
  <si>
    <t>Nombre Cientifico: Tabebuia ochracea A.H. Gentry – CULTIVAR: Guayacan Amarillo</t>
  </si>
  <si>
    <t>Nombre Cientifico: Tabebuia rosea (Bertol.) Bertero ex A.DC. – CULTIVAR: Ocobo</t>
  </si>
  <si>
    <t>Nombre Cientifico: Tecoma stans (L.) Juss. ex Kunth – CULTIVAR: Flor Amarillo</t>
  </si>
  <si>
    <t>Nombre Cientifico: Trema micrantha (L.) Blume – CULTIVAR: Zurrumbo</t>
  </si>
  <si>
    <t>Nombre Cientifico: Trichanthera gigantea (Humb. &amp; Bonpl.) Nees – CULTIVAR: Nacedero</t>
  </si>
  <si>
    <t>Nombre Cientifico: Trichilia hirta L. – CULTIVAR: Coyo</t>
  </si>
  <si>
    <t>Nombre Cientifico: Triplaris cumingiana Fisch. &amp; C.A.Mey  - CULTIVAR: Guayabo Cimarron</t>
  </si>
  <si>
    <t>Nombre Cientifico: Zanthoxylum rhoifolium Lam. – CULTIVAR: Tachuelo 1</t>
  </si>
  <si>
    <t>Nombre Cientifico: Zanthoxylum rigidum Humb. &amp; Bonpl. ex Willd  - CULTIVAR: Tachuelo 2</t>
  </si>
  <si>
    <t>Nombre Cientifico: Zygia longifolia (Willd.) Britton &amp; Rose – CULTIVAR: Carbon</t>
  </si>
  <si>
    <t>Nombre Cientifico: Erythrina edulis – CULTIVAR: Chacha Fruto</t>
  </si>
  <si>
    <t>Nombre Cientifico: Quercus humboldtii  - CULTIVAR: Roble</t>
  </si>
  <si>
    <t>Nombre Cientifico: Guadua angustifolia – CULTIVAR: Guadua</t>
  </si>
  <si>
    <t>Nombre Cientifico: Cedrela Montana – CULTIVAR: Cedro</t>
  </si>
  <si>
    <t>VIVERO AGROFORESTAL CORSAVIDA SEDE PITALITO</t>
  </si>
  <si>
    <t>41-551-12</t>
  </si>
  <si>
    <t xml:space="preserve">Nombre Cientifico: Persea americana (var. Has)  – CULTIVAR: Aguacate variedad Hass </t>
  </si>
  <si>
    <t>Nombre Cientifico: Cariniana pyriformis  – CULTIVAR: Abarco</t>
  </si>
  <si>
    <t>vereda criollo del municipio de Pitalito</t>
  </si>
  <si>
    <t>agrocorsavida@gmail.com</t>
  </si>
  <si>
    <t>ROSALBA LILIANA GUEVARA PINEDA</t>
  </si>
  <si>
    <t>Nombre Cientifico: Persea americana (var. booth)  - CULTIVAR:  Aguacate booth</t>
  </si>
  <si>
    <t>Nombre Cientifico: Bixa orellana L.  - CULTIVAR: Achiote</t>
  </si>
  <si>
    <t>Nombre Cientifico: Persea americana (var. Choquette)  - CULTIVAR: Aguacate choquette</t>
  </si>
  <si>
    <t>Nombre Cientifico:  Acacia decurrens - CULTIVAR: Acacia Blanca</t>
  </si>
  <si>
    <t>Nombre Cientifico:  Persea americana ( Sp)  - CULTIVAR: Aguacate común</t>
  </si>
  <si>
    <t>Nombre Cientifico: Cassia siamea  - CULTIVAR: Acacia Amarilla</t>
  </si>
  <si>
    <t>Nombre Cientifico: Persea americana (var. Fuerte)  - CULTIVAR: Aguacate fuerte</t>
  </si>
  <si>
    <t>Nombre Cientifico: Acacia mangium  - CULTIVAR: Acacia Magium</t>
  </si>
  <si>
    <t>Nombre Cientifico: Persea americana (var. Trinida)  - CULTIVAR: Aguacate Trinidad</t>
  </si>
  <si>
    <t>Nombre Cientifico: Acacia melanoxylon  - CULTIVAR: Acacia Japonesa</t>
  </si>
  <si>
    <t>Nombre Cientifico: Persea americana (var. Lorena)  - CULTIVAR: Aguacate variedad Lorena, papelillo</t>
  </si>
  <si>
    <t>Nombre Cientifico: Delonix regia  - CULTIVAR: Acacia Roja</t>
  </si>
  <si>
    <t>Nombre Cientifico:  Eugenia stipitata - CULTIVAR: Arazá</t>
  </si>
  <si>
    <t>Nombre Cientifico: Cedrelinga cateniformis  - CULTIVAR: Achapo</t>
  </si>
  <si>
    <t>Nombre Cientifico: Vaccinium meridionale  -  CULTIVAR: Agraz</t>
  </si>
  <si>
    <t>Nombre Cientifico: Persea rigens C.K. Allen   -  CULTIVAR: Aguacatillo</t>
  </si>
  <si>
    <t>Nombre Cientifico: Vasconcellea ×heilbornii – CULTIVAR: Babaco</t>
  </si>
  <si>
    <t>Nombre Cientifico: Beilschmidtia sp. Rchb. - CULTIVAR: Aguacatillo</t>
  </si>
  <si>
    <t>Nombre Cientifico: Passiflora quadrangularis  - CULTIVAR: Badea</t>
  </si>
  <si>
    <t>Nombre Cientifico:  Cinnamomum cinnamomifolium (Kunth) Kosterm. - CULTIVAR: Aguacatillo</t>
  </si>
  <si>
    <t>Nombre Cientifico: Musa x paradisiaca  - CULTIVAR: Banano</t>
  </si>
  <si>
    <t>Nombre Cientifico: Nectandra acutifolia (Ruiz &amp; Pav.) Mez - CULTIVAR: Aguacatillo</t>
  </si>
  <si>
    <t>Nombre Cientifico: Alibertia patinoi – CULTIVAR: Borojo</t>
  </si>
  <si>
    <t>Nombre Cientifico: Acer rubrum  - CULTIVAR: Alamo</t>
  </si>
  <si>
    <t>Nombre Cientifico: Ficus carica  - CULTIVAR:  Brevo</t>
  </si>
  <si>
    <t>Nombre Cientifico: Capparis spinosa L. - CULTIVAR:  Alcaparron</t>
  </si>
  <si>
    <t>Nombre Cientifico: Pouteria Caimito - CULTIVAR:  Caimo</t>
  </si>
  <si>
    <t>Nombre Cientifico: Senna multiglandulosa  - CULTIVAR: Alcaparron Enano</t>
  </si>
  <si>
    <t>Nombre Cientifico: Averrhoa Carambola - CULTIVAR: Carambolo</t>
  </si>
  <si>
    <t>Nombre Cientifico: Senna viarum  - CULTIVAR: Alcaparron</t>
  </si>
  <si>
    <t>Nombre Cientifico: Annona cherimola  - CULTIVAR:  Chirimoya</t>
  </si>
  <si>
    <t>Nombre Cientifico:  Hymenaea courbaril  - CULTIVAR: Algarrobo</t>
  </si>
  <si>
    <t>Nombre Cientifico: Bactris gasipaes  - CULTIVAR: Chontaduro</t>
  </si>
  <si>
    <t>Nombre Cientifico:  Alnus glutinosa (L.) Gaertn. – CULTIVAR: Aliso</t>
  </si>
  <si>
    <t>Nombre Cientifico: Prunus domestica  – CULTIVAR: Ciruela</t>
  </si>
  <si>
    <t>Nombre Cientifico:  Terminalia catappa - CULTIVAR: Almendro</t>
  </si>
  <si>
    <t>Nombre Cientifico: Cocos nucifera  - CULTIVAR: Coco</t>
  </si>
  <si>
    <t>Nombre Cientifico: Guatteria amplifolia Triana &amp; Planch.  – CULTIVAR: Anón de monte</t>
  </si>
  <si>
    <t>Nombre Cientifico: Passiflora tarminiana  – CULTIVAR:  Curuba</t>
  </si>
  <si>
    <t>Nombre Cientifico:  Araucaria araucana  - CULTIVAR: Araucaria</t>
  </si>
  <si>
    <t>Nombre Cientifico: Prunus persica (L.) Batsch  - CULTIVAR: Durazno</t>
  </si>
  <si>
    <t>Nombre Cientifico:  Smallanthus pyramidalis  - CULTIVAR: Arboloco</t>
  </si>
  <si>
    <t>Nombre Cientifico: Fragaria × ananassa  - CULTIVAR:  Fresa</t>
  </si>
  <si>
    <t>Nombre Cientifico:  Couroupita guianensis  - CULTIVAR: Árbol bala</t>
  </si>
  <si>
    <t>Nombre Cientifico: Punica granatum   - CULTIVAR: Granada</t>
  </si>
  <si>
    <t>Nombre Cientifico:  Artocarpus altilis  - CULTIVAR: Arbol Del Pan</t>
  </si>
  <si>
    <t>Nombre Cientifico: Passiflora ligularis  - CULTIVAR: Granadilla</t>
  </si>
  <si>
    <t>Nombre Cientifico:  Synsepalum dulcificum  - CULTIVAR:  Arbol Milagroso</t>
  </si>
  <si>
    <t>Nombre Cientifico: Ribes rubrum  - CULTIVAR:  Grosella</t>
  </si>
  <si>
    <t>Nombre Cientifico:  Tetrorchidium rubrivenium Poepp.  - CULTIVAR:  Arenillo</t>
  </si>
  <si>
    <t>Nombre Cientifico:  Annona muricata - CULTIVAR: Guanábana</t>
  </si>
  <si>
    <t>Nombre Cientifico: Myrcia popayanensis Hieron  - CULTIVAR: Arrayan</t>
  </si>
  <si>
    <t>Nombre Cientifico:  Acca sellowiana (O. Berg) Burret  - CULTIVAR: Guayaba feijoa</t>
  </si>
  <si>
    <t>Nombre Cientifico: Eugenia sp. – CULTIVAR: Arrayan</t>
  </si>
  <si>
    <t>Nombre Cientifico:  Psidium (manzana) – CULTIVAR: Guayaba manzana</t>
  </si>
  <si>
    <t>Nombre Cientifico: Myrcianthes rhopaloides (Kunth) McVaugh  - CULTIVAR: Arrayan Negro</t>
  </si>
  <si>
    <t>Nombre Cientifico: Psidium guajava L.  - CULTIVAR: Guayaba o guayabo común</t>
  </si>
  <si>
    <t>Nombre Cientifico: Myrciaria cauliflora (Mart.) O. Berg  – CULTIVAR: Auticaba o jabuticaba</t>
  </si>
  <si>
    <t xml:space="preserve">Nombre Cientifico: Psidium (pera) – CULTIVAR: Guayaba pera </t>
  </si>
  <si>
    <t>Nombre Cientifico: Heliocarpus americanus L.  - CULTIVAR: Balso Blanco</t>
  </si>
  <si>
    <t>Nombre Cientifico: Psidium cattleianum – CULTIVAR: Guayaba peruana</t>
  </si>
  <si>
    <t>Nombre Cientifico: Ochroma pyramidale (Cav. ex Lam.) Urb. – CULTIVAR: Balso Tambor</t>
  </si>
  <si>
    <t>Nombre Cientifico: Eugenia victoriana Cuatrec.  – CULTIVAR:  Guayabilla</t>
  </si>
  <si>
    <t>Nombre Cientifico: Brugmansia arborea  - CULTIVAR: Borrachero</t>
  </si>
  <si>
    <t>Nombre Cientifico:  Passiflora edulis f. edulis - CULTIVAR: Gulupa</t>
  </si>
  <si>
    <t>Nombre Cientifico: Tabernaemontana divaricata (L.) R. Br. ex Roem. &amp; Schult.  – CULTIVAR: Azuceno o huevo de venado</t>
  </si>
  <si>
    <t>Nombre Cientifico: Plinia cauliflora   – CULTIVAR:  Jaboticaba</t>
  </si>
  <si>
    <t>Nombre Cientifico: Viburnum triphyllum Killip &amp; A.C. Sm  - CULTIVAR: Cabo de hacha</t>
  </si>
  <si>
    <t>Nombre Cientifico: Solanum quitoense  - CULTIVAR: Lulo</t>
  </si>
  <si>
    <t>Nombre Cientifico: Furcraea sp.  - CULTIVAR: Cabuya o fique</t>
  </si>
  <si>
    <t xml:space="preserve">Nombre Cientifico: Macadamia tetraphylla  – CULTIVAR: Macadamia </t>
  </si>
  <si>
    <t>Nombre Cientifico: Pachira speciosa  - CULTIVAR: Cacao de monte</t>
  </si>
  <si>
    <t>Nombre Cientifico: Garcinia madruno  - CULTIVAR:  Madroño</t>
  </si>
  <si>
    <t>Nombre Cientifico: Erythrina fusca Lour.  - CULTIVAR: Cachimbo o bucaro</t>
  </si>
  <si>
    <t>Nombre Cientifico: Melicoccus bijugatus  - CULTIVAR: Mamoncillo</t>
  </si>
  <si>
    <t>Nombre Cientifico: Chrysophyllum Cainito A. DC.  – CULTIVAR: Caimo</t>
  </si>
  <si>
    <t xml:space="preserve">Nombre Cientifico: Manguifera indica “Tommy atkins” - CULTIVAR: Mango tommy </t>
  </si>
  <si>
    <t>Nombre Cientifico:  Lacistema aggregatum  - CULTIVAR: Cafecillo</t>
  </si>
  <si>
    <t>Nombre Cientifico: Garcinia mangostana  - CULTIVAR: Mangostino</t>
  </si>
  <si>
    <t>Nombre Cientifico: Citharexylum subflavescens  – CULTIVAR: Cajeto o pendo</t>
  </si>
  <si>
    <t>Nombre Cientifico: Malus domestica – CULTIVAR: Manzana</t>
  </si>
  <si>
    <t>Nombre Cientifico: Callistemon speciosus  – CULTIVAR: Calistemo</t>
  </si>
  <si>
    <t>Nombre Cientifico: Passiflora edulis – CULTIVAR: Maracuya</t>
  </si>
  <si>
    <t>Nombre Cientifico: Verbesina nudipes S.F. Blake  – CULTIVAR: Camargo</t>
  </si>
  <si>
    <t>Nombre Cientifico: Cucumis melo var. cantalupensis  - CULTIVAR: Melon</t>
  </si>
  <si>
    <t>Nombre Cientifico: Erythrina poeppigiana (Walp.) O.F. Cook  - CULTIVAR: Cambulo</t>
  </si>
  <si>
    <t>Nombre Cientifico:  Rubus glaucus Benth – CULTIVAR: Mora</t>
  </si>
  <si>
    <t>Nombre Cientifico: Hyeronima sp.  - CULTIVAR: Candelo</t>
  </si>
  <si>
    <t>Nombre Cientifico: Passiflora cuadrangularis  – CULTIVAR: Moracuba</t>
  </si>
  <si>
    <t>Nombre Cientifico: Cassia fistula  - CULTIVAR: Cañafistula</t>
  </si>
  <si>
    <t>Nombre Cientifico: Eriobotrya japonica  – CULTIVAR: Níspero</t>
  </si>
  <si>
    <t>Nombre Cientifico: Swietenia macrophylla King.  – CULTIVAR: Caoba</t>
  </si>
  <si>
    <t>Nombre Cientifico: Carica papaya  - CULTIVAR: Papaya</t>
  </si>
  <si>
    <t>Nombre Cientifico: Prunus serotina  - CULTIVAR: Capulin</t>
  </si>
  <si>
    <t>Nombre Cientifico: Citrullus lanatus  - CULTIVAR: Patilla</t>
  </si>
  <si>
    <t>Nombre Cientifico:  Anacardium excelsum (Bertero &amp; Balb. ex Kunth) Skeels  - CULTIVAR: Caracoli</t>
  </si>
  <si>
    <t>Nombre Cientifico:  Pyrus communis - CULTIVAR: Pera</t>
  </si>
  <si>
    <t>Nombre Cientifico: Calliandra pittieri  – CULTIVAR: Carbonero callandria</t>
  </si>
  <si>
    <t>Nombre Cientifico: Ananas comosus  – CULTIVAR: Piña</t>
  </si>
  <si>
    <t>Nombre Cientifico: Albizzia carbonaria Britton  – CULTIVAR: Carbonero Gigante</t>
  </si>
  <si>
    <t>Nombre Cientifico: Bromelia pinguin  - CULTIVAR: Piñuela</t>
  </si>
  <si>
    <t>Nombre Cientifico: Cojoba arborea  - CULTIVAR: Carbonero Rabo De Zorro</t>
  </si>
  <si>
    <t>Nombre Cientifico:  Hylocereus megalanthus  - CULTIVAR: Pitaya</t>
  </si>
  <si>
    <t>Nombre Cientifico: Clethra fagifolia Kunth  – CULTIVAR: Cargagua</t>
  </si>
  <si>
    <t>Nombre Cientifico: Nephelium lappaceum   – CULTIVAR: Rambutan</t>
  </si>
  <si>
    <t>Nombre Cientifico: Billia rosea (Planch. &amp; Linden) C. Ulloa &amp; P. Jørg.  – CULTIVAR: Cariseco</t>
  </si>
  <si>
    <t>Nombre Cientifico: Tamarindus indica  – CULTIVAR: Tamarindo</t>
  </si>
  <si>
    <t>Nombre Cientifico: Bauhina sp.  – CULTIVAR: Casco De Vaca</t>
  </si>
  <si>
    <t>Nombre Cientifico: Solanum betaceum  - CULTIVAR: Tomate De Arbol</t>
  </si>
  <si>
    <t>Nombre Cientifico: Trophis caucana (Pittier) C.C. Berg   – CULTIVAR: Caucho</t>
  </si>
  <si>
    <t>Nombre Cientifico: Physalis peruviana  – CULTIVAR: Uchuva</t>
  </si>
  <si>
    <t>Nombre Cientifico: Clarisia biflora Ruiz &amp; Pav.  – CULTIVAR: Caucho o Yumba</t>
  </si>
  <si>
    <t>Nombre Cientifico: Vitis vinifera  – CULTIVAR: Uva</t>
  </si>
  <si>
    <t>Nombre Cientifico: Cedrela odorata L.  – CULTIVAR: Cedro</t>
  </si>
  <si>
    <t>Nombre Cientifico: Vaccinium meridionale  – CULTIVAR: UvasAgras</t>
  </si>
  <si>
    <t>Nombre Cientifico: Terminalia amazonica  – CULTIVAR: Cedro Achapo</t>
  </si>
  <si>
    <t>Nombre Cientifico: Pouteria sapota  – CULTIVAR: Zapote</t>
  </si>
  <si>
    <t>Nombre Cientifico: Aspidosperma sp.  – CULTIVAR: Cedro Carmin</t>
  </si>
  <si>
    <t>Nombre Cientifico: Cedrela montana Moritz ex Turcz.  – CULTIVAR: Cedro De Altura</t>
  </si>
  <si>
    <t>Nombre Cientifico: Acrocarpus fraxinifolius Arn.  – CULTIVAR: Cedro De La India</t>
  </si>
  <si>
    <t>Nombre Cientifico: Juglans neotropica Diels  - CULTIVAR: Cedro Negro</t>
  </si>
  <si>
    <t>Nombre Cientifico: Hura crepitans – CULTIVAR:  Ceiba Amarilla</t>
  </si>
  <si>
    <t>Nombre Cientifico: Ceiba pentandra (L.) Gaertn.  – CULTIVAR: Ceiba Bonga</t>
  </si>
  <si>
    <t>Nombre Cientifico: Pachira quinata  – CULTIVAR: Ceiba Tolua</t>
  </si>
  <si>
    <t>Nombre Cientifico: Syzygium paniculatum Gaertn.  – CULTIVAR: Cereza magenta o arrayán extranjero</t>
  </si>
  <si>
    <t>Nombre Cientifico: Freziera bonplandiana Tul.  - CULTIVAR: Cerezo</t>
  </si>
  <si>
    <t>Nombre Cientifico: Hesperomeles obtusifolia  – CULTIVAR: Cerote</t>
  </si>
  <si>
    <t>Nombre Cientifico: Aniba perutilis – CULTIVAR: Comino Crespo</t>
  </si>
  <si>
    <t>Nombre Cientifico: Cupressus lusitanica Mill. - CULTIVAR: Cipres</t>
  </si>
  <si>
    <t>Nombre Cientifico:  Mabea klugii Steyerm. - CULTIVAR: Cordillero</t>
  </si>
  <si>
    <t>Nombre Cientifico: Piper sp.. – CULTIVAR: Cordoncillo</t>
  </si>
  <si>
    <t>Nombre Cientifico: Xylosma spiculiferum  – CULTIVAR: Corono</t>
  </si>
  <si>
    <t>Nombre Cientifico: Ampelocera albertiae Todzia  – CULTIVAR: Costillo</t>
  </si>
  <si>
    <t>Nombre Cientifico: Myrsine guianensis  – CULTIVAR: Cucharo</t>
  </si>
  <si>
    <t>Nombre Cientifico: Erythrina edulis Triana ex Micheli  – CULTIVAR: Chachafruto</t>
  </si>
  <si>
    <t>Nombre Cientifico: Chrysochlamys colombiana (Cuatrec.) Cuatrec. – CULTIVAR: Chagualo</t>
  </si>
  <si>
    <t>Nombre Cientifico: Geissanthus ambiguus  – CULTIVAR: Charmolan</t>
  </si>
  <si>
    <t>Nombre Cientifico: Bacharis bogotensis  – CULTIVAR: Chilca</t>
  </si>
  <si>
    <t>Nombre Cientifico: Jacaranda copaia  - CULTIVAR: Chingale</t>
  </si>
  <si>
    <t>Nombre Cientifico: Erytrina rubrinervia  - CULTIVAR: Chocho</t>
  </si>
  <si>
    <t>Nombre Cientifico: Ormosia coarctata Jacks.  - CULTIVAR: Chocho rojo y negro</t>
  </si>
  <si>
    <t>Nombre Cientifico: Gustavia superba (Kunth) O. Berg  – CULTIVAR: Chupo o membrillo</t>
  </si>
  <si>
    <t>Nombre Cientifico: Meriania speciosa (Bonpl.) Naudin  – CULTIVAR: Danto</t>
  </si>
  <si>
    <t>Nombre Cientifico: Maclura tinctoria  - CULTIVAR: Dinde mora</t>
  </si>
  <si>
    <t>Nombre Cientifico: Caesalpinia spinosa – CULTIVAR: Dividivi de tierra fría</t>
  </si>
  <si>
    <t>Nombre Cientifico: Duranta sp.  – CULTIVAR: Duranta</t>
  </si>
  <si>
    <t>Nombre Cientifico: Croton magdalenensis – CULTIVAR: Drago</t>
  </si>
  <si>
    <t>Nombre Cientifico: Ebenopsis ebano – CULTIVAR: Ebano</t>
  </si>
  <si>
    <t>Nombre Cientifico: Myrsine coreacea – CULTIVAR: Espadero</t>
  </si>
  <si>
    <t>Nombre Cientifico: Eucalyptus grandis W. Mill ex Maiden – CULTIVAR: Eucalipto</t>
  </si>
  <si>
    <t>Nombre Cientifico: Eucalyptus globulus W. Mill ex Maiden – CULTIVAR: Eucalipto</t>
  </si>
  <si>
    <t>Nombre Cientifico: Eucalyptus deglupta – CULTIVAR: Eucalipto arcoíris</t>
  </si>
  <si>
    <t>Nombre Cientifico: Eucalyptus cinerea – CULTIVAR: Eucalipto plateado</t>
  </si>
  <si>
    <t>Nombre Cientifico: Eugenia uniflora  - CULTIVAR: Eugenia</t>
  </si>
  <si>
    <t>Nombre Cientifico: Tecoma stans (L.) Juss. ex Kunth – CULTIVAR: Fresno o quillotocto</t>
  </si>
  <si>
    <t>Nombre Cientifico: Senna reticulata – CULTIVAR: Galvis</t>
  </si>
  <si>
    <t>Nombre Cientifico: Pithecellobium dulce – CULTIVAR: Gallinero</t>
  </si>
  <si>
    <t>Nombre Cientifico: Clusia multiflora – CULTIVAR: Gaque</t>
  </si>
  <si>
    <t>Nombre Cientifico: Croton magdalenensis Müll. Arg. – CULTIVAR: Guacamayo</t>
  </si>
  <si>
    <t>Nombre Cientifico: Guazuma ulmifolia Lam. – CULTIVAR: Guácimo</t>
  </si>
  <si>
    <t>Nombre Cientifico: Luehea seemannii Triana &amp; Planch. – CULTIVAR: Guácimo colorado</t>
  </si>
  <si>
    <t>Nombre Cientifico: Guadua angustifolia Kunth – CULTIVAR: Guadua</t>
  </si>
  <si>
    <t>Nombre Cientifico: Inga edulis Mart. – CULTIVAR: Guamo cola de mico o santafereño</t>
  </si>
  <si>
    <t>Nombre Cientifico: Inga marginata Kunth – CULTIVAR: Guamo churimo</t>
  </si>
  <si>
    <t>Nombre Cientifico: Inga densiflora Benth. – CULTIVAR: Guamo machete</t>
  </si>
  <si>
    <t>Nombre Cientifico: Inga punctata – CULTIVAR: Guama tata</t>
  </si>
  <si>
    <t>Nombre Cientifico: Handroanthus chrysantha (Jacq.) G. Nicholson – CULTIVAR: Guayacán amarillo</t>
  </si>
  <si>
    <t>Nombre Cientifico: Handroanthus roseoalba – CULTIVAR: Guayacán blanco</t>
  </si>
  <si>
    <t>Nombre Cientifico: Lafoensia speciosa (Kunth) DC. – CULTIVAR: Guayacán de Manizales</t>
  </si>
  <si>
    <t>Nombre Cientifico: Handroanthus serratifolius – CULTIVAR: Guayacán polvillo</t>
  </si>
  <si>
    <t>Nombre Cientifico: Delostoma integrifolium D. Don – CULTIVAR: Guayacán morado o molde</t>
  </si>
  <si>
    <t>Nombre Cientifico: Tabebuia rosea (Bertol.) DC – CULTIVAR: Guayacán rosado o guayacán lila</t>
  </si>
  <si>
    <t>Nombre Cientifico: Dodonaea viscosa – CULTIVAR: Hayuelo</t>
  </si>
  <si>
    <t>Nombre Cientifico: Ficus luschnathiana – CULTIVAR: Higueron blanco</t>
  </si>
  <si>
    <t>Nombre Cientifico: Clusia af.multiflora Kunth – CULTIVAR: Himpamo</t>
  </si>
  <si>
    <t>Nombre Cientifico: Cotoneaster sp. – CULTIVAR: Holly espinoso</t>
  </si>
  <si>
    <t>Nombre Cientifico: Spondias purpurea L. – CULTIVAR: Huesito</t>
  </si>
  <si>
    <t>Nombre Cientifico: Ocotea sp. – CULTIVAR: Huevos de venado</t>
  </si>
  <si>
    <t>Nombre Cientifico: Dilodendron costarricense – CULTIVAR: Iguano</t>
  </si>
  <si>
    <t xml:space="preserve">Nombre Cientifico: Brunfelsia pauciflora (Cham. &amp; Schltdl.) Benth. – CULTIVAR: Jazmín de América o francesina </t>
  </si>
  <si>
    <t>Nombre Cientifico: Posoqueria coriacea M. Martens &amp; Galeotti – CULTIVAR: Jazmín de monte</t>
  </si>
  <si>
    <t>Nombre Cientifico: Cestrum nocturnum Duss – CULTIVAR: Jazmín de noche</t>
  </si>
  <si>
    <t>Nombre Cientifico: Nectandra refticulata – CULTIVAR: Jigua</t>
  </si>
  <si>
    <t>Nombre Cientifico: Astronium graveolens – CULTIVAR: Jobo</t>
  </si>
  <si>
    <t>Nombre Cientifico: Morella pubescens – CULTIVAR: Laurel</t>
  </si>
  <si>
    <t>Nombre Cientifico: Pittosporum undulatum – CULTIVAR: Laurel huesito</t>
  </si>
  <si>
    <t>Nombre Cientifico: Aniba muca (Ruiz &amp; Pav.) Mez – CULTIVAR: Laurel</t>
  </si>
  <si>
    <t>Nombre Cientifico: Ocotea balanocarpa (Ruiz &amp; Pav.) Mez – CULTIVAR: Laurel</t>
  </si>
  <si>
    <t>Nombre Cientifico: Aiouea sp. – CULTIVAR: Laurel</t>
  </si>
  <si>
    <t>Nombre Cientifico: Ocotea subg. Dendrodaphne (Beurl.) Mez – CULTIVAR: Laurel</t>
  </si>
  <si>
    <t>Nombre Cientifico: Cinnamomum triplinerve (Ruiz &amp; Pav.) Kosterm. – CULTIVAR: Laurel blanco o laurel pajarito</t>
  </si>
  <si>
    <t>Nombre Cientifico: Ocotea tessmannii O.C. Schmidt – CULTIVAR: Laurel paraguas</t>
  </si>
  <si>
    <t>Nombre Cientifico: Sapium stylare Müll. Arg. – CULTIVAR: Lechero</t>
  </si>
  <si>
    <t>Nombre Cientifico: Leucaena leucocephala (Lam.) de Wit – CULTIVAR: Leucaena</t>
  </si>
  <si>
    <t>Nombre Cientifico: Leucaena diversifolia – CULTIVAR: Leucaena diversifolia</t>
  </si>
  <si>
    <t>Nombre Cientifico: Siparuna laurifolia (Kunth) A. DC. – CULTIVAR: Limoncillo</t>
  </si>
  <si>
    <t>Nombre Cientifico: Escallonia pendula – CULTIVAR: Macle</t>
  </si>
  <si>
    <t>Nombre Cientifico: Melicoccus bijugatus Jacq. – CULTIVAR: Mamoncillo</t>
  </si>
  <si>
    <t>Nombre Cientifico: Oreopanax floribundum Decne. &amp; Planch. – CULTIVAR: Mano De Oso</t>
  </si>
  <si>
    <t>Nombre Cientifico: Aegiphila truncata Moldenke – CULTIVAR: Mantequillo</t>
  </si>
  <si>
    <t>Nombre Cientifico: Anacardium occidentale – CULTIVAR: Marañon</t>
  </si>
  <si>
    <t>Nombre Cientifico: Calatola columbiana Sleumer – CULTIVAR: Marfil</t>
  </si>
  <si>
    <t>Nombre Cientifico: Gliricidia sepium Kunth ex Steud. – CULTIVAR: Matarraton</t>
  </si>
  <si>
    <t>Nombre Cientifico: Gmelina arborea – CULTIVAR: Melina</t>
  </si>
  <si>
    <t xml:space="preserve">Nombre Cientifico: Cupania cinerea Poepp. – CULTIVAR: Mestizo </t>
  </si>
  <si>
    <t>Nombre Cientifico: Cupania americana L. – CULTIVAR: Mestizo</t>
  </si>
  <si>
    <t>Nombre Cientifico: Campomanesia lineatifolia – CULTIVAR:  Michinche</t>
  </si>
  <si>
    <t>Nombre Cientifico: Saurauia sp. – CULTIVAR:  Moco</t>
  </si>
  <si>
    <t xml:space="preserve">Nombre Cientifico: Cordia gerascanthus – CULTIVAR: Moncoro  </t>
  </si>
  <si>
    <t>Nombre Cientifico: Alchornea glandulosa Poepp. – CULTIVAR: Montefrio</t>
  </si>
  <si>
    <t>Nombre Cientifico: Alchornea latifolia Sw.- CULTIVAR:  Montefrio</t>
  </si>
  <si>
    <t>Nombre Cientifico: Saurauia tomentosa – CULTIVAR: Moquillo</t>
  </si>
  <si>
    <t>Nombre Cientifico: Moringa oleífera – CULTIVAR:  Moringa</t>
  </si>
  <si>
    <t>Nombre Cientifico: Hyeronima macrocarpa – CULTIVAR: Motilon</t>
  </si>
  <si>
    <t>Nombre Cientifico: Trichanthera gigantea (Bonpl.) Nees – CULTIVAR: Nacedero</t>
  </si>
  <si>
    <t>Nombre Cientifico: Albizia guachapele – CULTIVAR:  Naudo</t>
  </si>
  <si>
    <t>Nombre Cientifico: Cordia alliodora (Ruiz &amp; Pav.) Cham. – CULTIVAR:  Nogal cafetero</t>
  </si>
  <si>
    <t>Nombre Cientifico: Licania tomentosa – CULTIVAR:  Oiti</t>
  </si>
  <si>
    <t>Nombre Cientifico: Enterolobium cyclocarpum (Jacq.) Griseb. – CULTIVAR: Orejero</t>
  </si>
  <si>
    <t>Nombre Cientifico: Otoba lehmannii (A.C. Sm.) A.H. Gentry – CULTIVAR: Otobo</t>
  </si>
  <si>
    <t>Nombre Cientifico: Archontophoenix alexandrae – CULTIVAR: Palma alejandra</t>
  </si>
  <si>
    <t>Nombre Cientifico: Hyophorbe lagenicaulis – CULTIVAR: Palma botella</t>
  </si>
  <si>
    <t>Nombre Cientifico: Adonidia merrillii  - CULTIVAR: Palma Manilla</t>
  </si>
  <si>
    <t>Nombre Cientifico: Archontophoenix cunninghamiana – CULTIVAR: Palma payanesa</t>
  </si>
  <si>
    <t>Nombre Cientifico: Euterpe oleracea Mart.- CULTIVAR: Palma azaí</t>
  </si>
  <si>
    <t>Nombre Cientifico: Aiphanes horrida (Jacq.) Burret – CULTIVAR: Palma corozo</t>
  </si>
  <si>
    <t>Nombre Cientifico: Ceroxylon quindiuense (H. Karst.) H. Wendl.- CULTIVAR: Palma de cera</t>
  </si>
  <si>
    <t>Nombre Cientifico: Chamaedorea Liebm. ex Mart. – CULTIVAR: Palma molinillo</t>
  </si>
  <si>
    <t>Nombre Cientifico: Bismarckia nobilis – CULTIVAR:  Palma bismarckia</t>
  </si>
  <si>
    <t>Nombre Cientifico: Heliocarpus americanus – CULTIVAR:  Palo bobo</t>
  </si>
  <si>
    <t>Nombre Cientifico: Chrysopogon zizanioides – CULTIVAR: Pasto vetiver</t>
  </si>
  <si>
    <t>Nombre Cientifico: Apeiba glabra – CULTIVAR: Peine mono</t>
  </si>
  <si>
    <t>Nombre Cientifico: Cordia alba – CULTIVAR: Pepo blanco</t>
  </si>
  <si>
    <t>Nombre Cientifico: Podocarpus oleifolius D. Don ex Lamb. – CULTIVAR:  Pino colombiano</t>
  </si>
  <si>
    <t>Nombre Cientifico: Thuja orientalis – CULTIVAR: Pino libro</t>
  </si>
  <si>
    <t xml:space="preserve">Nombre Cientifico: Pinus patula Schltdl. &amp; Cham – CULTIVAR: Pino pátula </t>
  </si>
  <si>
    <t>Nombre Cientifico: Pinus oocarpa – CULTIVAR: Pino oocarpa</t>
  </si>
  <si>
    <t>Nombre Cientifico: Pinus tecunumanii – CULTIVAR: Pino tecunumani</t>
  </si>
  <si>
    <t>Nombre Cientifico: Cupressus sempervirens – CULTIVAR:  Pino vela</t>
  </si>
  <si>
    <t>Nombre Cientifico: Syzygium malaccense – CULTIVAR: Pomarrosa</t>
  </si>
  <si>
    <t>Nombre Cientifico: Syzygium jambos – CULTIVAR:  Pomorroso</t>
  </si>
  <si>
    <t>Nombre Cientifico: Vismia baccifera – CULTIVAR: Punta de lanza</t>
  </si>
  <si>
    <t>Nombre Cientifico: Vallea stipularis – CULTIVAR: Raque</t>
  </si>
  <si>
    <t xml:space="preserve">Nombre Cientifico: Boehmeria tenacissima Gaudich. – CULTIVAR: Ramio u ortigo </t>
  </si>
  <si>
    <t>Nombre Cientifico: Bursera simaruba – CULTIVAR: Resbalamono</t>
  </si>
  <si>
    <t>Nombre Cientifico: Hibiscus sp. – CULTIVAR:  Resucitado</t>
  </si>
  <si>
    <t xml:space="preserve">Nombre Cientifico: Quercus humboldtii Bonpl. – CULTIVAR: Roble </t>
  </si>
  <si>
    <t>Nombre Cientifico: Samanea saman (Jacq.) Merr. – CULTIVAR: Samán</t>
  </si>
  <si>
    <t>Nombre Cientifico: Salix humboldtianaa L. – CULTIVAR: Sauce</t>
  </si>
  <si>
    <t>Nombre Cientifico: Sambucus nigra – CULTIVAR:  Sauco</t>
  </si>
  <si>
    <t>Nombre Cientifico: Tibouchina lepidota (Bonpl.) Baill. – CULTIVAR: Siete cueros</t>
  </si>
  <si>
    <t>Nombre Cientifico: Hedyosmum bonplandianum Kunth – CULTIVAR: Silbo silbo</t>
  </si>
  <si>
    <t>Nombre Cientifico: Zygia longifolia – CULTIVAR: Suribio</t>
  </si>
  <si>
    <t>Nombre Cientifico: Solanum sycophanta Dunal – CULTIVAR: Tachuelo</t>
  </si>
  <si>
    <t>Nombre Cientifico: Zanthoxylum rhoifolium – CULTIVAR: Tachuelo de clima cálido</t>
  </si>
  <si>
    <t>Nombre Cientifico: Schizolobium parahyba (Vell.) S.F. Blake – CULTIVAR:  Tambor frijolito</t>
  </si>
  <si>
    <t>Nombre Cientifico: Tectona grandis – CULTIVAR: Teca</t>
  </si>
  <si>
    <t xml:space="preserve">Nombre Cientifico: Delastoma integrifolium – CULTIVAR: Teteterete </t>
  </si>
  <si>
    <t>Nombre Cientifico: Escallonia paniculata  - CULTIVAR: Tibar</t>
  </si>
  <si>
    <t>Nombre Cientifico: Crescentia cujete  - CULTIVAR: Totumo</t>
  </si>
  <si>
    <t>Nombre Cientifico: Spathodea campanulata – CULTIVAR: Tulipan africano</t>
  </si>
  <si>
    <t>Nombre Cientifico:  Fraxinus chinensis Roxb. – CULTIVAR: Urapán</t>
  </si>
  <si>
    <t>Nombre Cientifico: Ficus bogotensis – CULTIVAR:  Uvo</t>
  </si>
  <si>
    <t>Nombre Cientifico: Parathesis candolleana Mez – CULTIVAR: Uvito de monte o higuerón uvito</t>
  </si>
  <si>
    <t>Nombre Cientifico:  Senna spectabilis (DC.) H.S. Irwin &amp; Barneby – CULTIVAR:  Vainillo</t>
  </si>
  <si>
    <t>Nombre Cientifico: Triplaris americana – CULTIVAR: Vara santa</t>
  </si>
  <si>
    <t>Nombre Cientifico: Cordia bogotensis Benth. – CULTIVAR: Verde y negro</t>
  </si>
  <si>
    <t>Nombre Cientifico: Cecropia telealba Cuatrec. – CULTIVAR: Yarumo blanco</t>
  </si>
  <si>
    <t>Nombre Cientifico: Anadenanthera peregrina – CULTIVAR:  Yopo</t>
  </si>
  <si>
    <t>GUADUAL</t>
  </si>
  <si>
    <t>VIVERO BIO SIEMBRAS</t>
  </si>
  <si>
    <t>41-615-02</t>
  </si>
  <si>
    <t>Nombre Cientifico: Mangifera indica  – CULTIVAR: Mango</t>
  </si>
  <si>
    <t>Nombre Cientifico: Tabebuia rosea (Bertol.) Bertero ex A.DC.  – CULTIVAR: Ocobo</t>
  </si>
  <si>
    <t>Nombre Cientifico: Bougainvillea glabra  - CULTIVAR:  veraneros</t>
  </si>
  <si>
    <t>FARID ALMARIO TOVAR</t>
  </si>
  <si>
    <t>vereda El Guadual del municipio de Rivera</t>
  </si>
  <si>
    <t>faridalmariotovar@gmail.com</t>
  </si>
  <si>
    <t>ARCO MANUEL PUJANA CUELLAR</t>
  </si>
  <si>
    <t>Nombre Cientifico: Psidium  - CULTIVAR: Guayaba</t>
  </si>
  <si>
    <t>Nombre Cientifico: Cedrela Montana  – CULTIVAR: Cedro</t>
  </si>
  <si>
    <t>Nombre Cientifico: Duranta repens   - CULTIVAR:  Durantas</t>
  </si>
  <si>
    <t>Nombre Cientifico: Guadua angustifolia  – CULTIVAR: Guadua</t>
  </si>
  <si>
    <t>Nombre Cientifico: Ixora coccinea   – CULTIVAR:  Isoras</t>
  </si>
  <si>
    <t>Nombre Cientifico: Annona muricata  – CULTIVAR: Guanabana</t>
  </si>
  <si>
    <t>Nombre Cientifico: Cocos nucifera  – CULTIVAR: Palma De Coco</t>
  </si>
  <si>
    <t>Nombre Cientifico: Plantae   – CULTIVAR:  Enredaderas y plantas colgantes</t>
  </si>
  <si>
    <t>Nombre Cientifico: Carica papaya  – CULTIVAR:  Papaya</t>
  </si>
  <si>
    <t>Nombre Cientifico: Quercus humboldtii  – CULTIVAR: Roble</t>
  </si>
  <si>
    <t>Nombre Cientifico: Orchidaceae   - CULTIVAR:  orquideas</t>
  </si>
  <si>
    <t>Nombre Cientifico: Passiflora edulis f. edulis  – CULTIVAR:  Chulupa</t>
  </si>
  <si>
    <t>Nombre Cientifico: Trichanthera gigantea  – CULTIVAR: Cuchiyuyo</t>
  </si>
  <si>
    <t>Nombre Cientifico: Cynodon – dactylon  – CULTIVAR:  cesped</t>
  </si>
  <si>
    <t>Nombre Cientifico: Passiflora edulis  – CULTIVAR:  Maracuya</t>
  </si>
  <si>
    <t>Nombre Cientifico: Tabebuia ochracea A.H. Gentry  - CULTIVAR: Guayacan amarillo</t>
  </si>
  <si>
    <t>Nombre Cientifico: Bromelia  – CULTIVAR:  bromelias</t>
  </si>
  <si>
    <t>Nombre Cientifico: Theobroma cacao  – CULTIVAR:  Cacao</t>
  </si>
  <si>
    <t>Nombre Cientifico: Jacaranda caucana Pittier  – CULTIVAR:  Gualanday</t>
  </si>
  <si>
    <t>Nombre Cientifico: Cactaceae  – CULTIVAR: Cactus y suculentas</t>
  </si>
  <si>
    <t>Nombre Cientifico: Musa paradisiaca L.  – CULTIVAR:  Platano</t>
  </si>
  <si>
    <t>Nombre Cientifico: Cordia alliodora  – CULTIVAR: Moncoro</t>
  </si>
  <si>
    <t>Nombre Cientifico: Arecaceae  – CULTIVAR: Palmas o palmeras</t>
  </si>
  <si>
    <t>Nombre Cientifico: Musa × paradisiaca  – CULTIVAR: Banano</t>
  </si>
  <si>
    <t>Nombre Cientifico: Albizia guachapele (Kunth) Dugand  – CULTIVAR: Igua</t>
  </si>
  <si>
    <t>Nombre Cientifico: Zantedeschia  – CULTIVAR: Acatraz</t>
  </si>
  <si>
    <t>Nombre Cientifico: Quararibea cordata  – CULTIVAR: Zapote</t>
  </si>
  <si>
    <t>Nombre Cientifico: Albizia saman (Jacq.) Merr.  – CULTIVAR:  Saman</t>
  </si>
  <si>
    <t>Nombre Cientifico: Anthurium  – CULTIVAR: anturios</t>
  </si>
  <si>
    <t>Nombre Cientifico: Persea americana   - CULTIVAR: Aguacate</t>
  </si>
  <si>
    <t>Nombre Cientifico: Swietenia macrophylla  - CULTIVAR: Caoa</t>
  </si>
  <si>
    <t>Nombre Cientifico: Begonia  – CULTIVAR: Begonias</t>
  </si>
  <si>
    <t>Nombre Cientifico: Ceiba pentandra (L.) Gaertn.  – CULTIVAR: Ceiba</t>
  </si>
  <si>
    <t>VIVERO PLANTULAS DE CACAO MALOKA</t>
  </si>
  <si>
    <t>41-615-03</t>
  </si>
  <si>
    <t>Nombre Cientifico: Theobroma cacao L.  – CULTIVAR:  Cacao CCN 51</t>
  </si>
  <si>
    <t>EMELINA MUNAR TOVAR</t>
  </si>
  <si>
    <t>emelinamunar@hotmail.com</t>
  </si>
  <si>
    <t>PEDRO NEL CÓRDOBA CORTES</t>
  </si>
  <si>
    <t>092045-0508914</t>
  </si>
  <si>
    <t>Nombre Cientifico:  Theobroma cacao L. – CULTIVAR:  Cacao FEAR 05</t>
  </si>
  <si>
    <t>Nombre Cientifico: Theobroma cacao L. - CULTIVAR: Cacao FVS 51</t>
  </si>
  <si>
    <t>Nombre Cientifico: Theobroma cacao L. – CULTIVAR:  Cacao LUKER 40</t>
  </si>
  <si>
    <t>Nombre Cientifico: Theobroma cacao L. – CULTIVAR: Cacao TCS 01</t>
  </si>
  <si>
    <t>PESCADOR</t>
  </si>
  <si>
    <t>SEMILLAS DEL HUILA LAS BRISAS</t>
  </si>
  <si>
    <t>RESOLUCION 00029168 DEL 14-11-2025</t>
  </si>
  <si>
    <t>41378-02</t>
  </si>
  <si>
    <t xml:space="preserve">NOMBRE COMUN: GRANADILLA - UCHUVA - LULO </t>
  </si>
  <si>
    <t>CAFE</t>
  </si>
  <si>
    <t>MILTON APRAEZ HERAZO</t>
  </si>
  <si>
    <t>KM1VIA LA PLATA</t>
  </si>
  <si>
    <t>miltonpraezherazo@gmail.com</t>
  </si>
  <si>
    <t>NEFTALI NESTOR MEDINA</t>
  </si>
  <si>
    <t>La Guajira</t>
  </si>
  <si>
    <t xml:space="preserve">ALBANIA </t>
  </si>
  <si>
    <t xml:space="preserve">LA MINA DEL CERREJON </t>
  </si>
  <si>
    <t>MUSHAISHA CERREJON</t>
  </si>
  <si>
    <t>OYITO DE MONO,CEIBA BLANCA,CARACOLI,MULATO,OREJERO,LAURELPEREGUETANO,BRASIL</t>
  </si>
  <si>
    <t xml:space="preserve">CARBONES DEL CERREJON LIMITADA </t>
  </si>
  <si>
    <t>860069804-2</t>
  </si>
  <si>
    <t xml:space="preserve">LA MINA EL CERREJON ALBNIA - LA GUAJIRA </t>
  </si>
  <si>
    <t>hernando.barliza@cerrejon.com</t>
  </si>
  <si>
    <t xml:space="preserve">HERNANDO BARLIZA </t>
  </si>
  <si>
    <t>RESOLUCION 0780006</t>
  </si>
  <si>
    <t xml:space="preserve">RIOHACHA </t>
  </si>
  <si>
    <t xml:space="preserve">PREDIO YEMESI </t>
  </si>
  <si>
    <t xml:space="preserve">FLORECER,VIVERO HUERTAS Y JARDINES </t>
  </si>
  <si>
    <t>MANGO,GUANABANA,NISPERO,ZAPOTE,GUAYABA,MARAÑON,MAMON,ACEITUNA,AGUACATE,COCO</t>
  </si>
  <si>
    <t>SAMAN AROMO,BRASIL,CAÑAGUATE,CARACOLI,CARANGANITO,CARRETO,CEDRO AMARGO,CEIBA ROJA,CEIBA BLANCA,CEIBA TOLUA,COTOPRIX,CHAPARRO AMARGOSO,CORAZON FINO,EBANO, GUACAMAYO,GUAMACHO,GUACIMO,GUYACAN,MACURUTU,MAJAGUA COLORADA,MAIZ COSIDO,MAMON DE LECHE,MULATO,OLIVO,OLLITA DE MONO,OREJERO,PEREHUETANO,PIO MIO,POLVILLO,PUY,PUY SERRANO, SANGREGADO,UVITA MACHO, VAINITO,VARASANTA,VORO BLACO, VOLADOR,YAGUARO</t>
  </si>
  <si>
    <t xml:space="preserve">MELIZA MERLIN MEDINA  MEDINA </t>
  </si>
  <si>
    <t xml:space="preserve">PREDIO YEMESI KM 6 VIA RIOHACHA - VALLEDUPAR </t>
  </si>
  <si>
    <t>esmeraldampalleres@gmail.com</t>
  </si>
  <si>
    <t>NEYFI CAROLINA GONZALEZ CALDERON</t>
  </si>
  <si>
    <t>GALAN</t>
  </si>
  <si>
    <t>ELEAZAR</t>
  </si>
  <si>
    <t>ACEITUA,ALGARROBILLO,BALSAMO,BRASIL,CAIMANCILLO,CAMAJON,CAÑAGUATE,CARACOLI,CARANGANITO,CARRETO,ETC.</t>
  </si>
  <si>
    <t>BIORECUPERAR INGENIERIA LTDA</t>
  </si>
  <si>
    <t>900056186-7</t>
  </si>
  <si>
    <t xml:space="preserve">CALLE 37 N°10 - 33 RIOACHA </t>
  </si>
  <si>
    <t>kenika.yulieth@gmail.com - biorecuperar.ing.gerencia@gmail.com</t>
  </si>
  <si>
    <t>BENAVIDES BORREGO GONZALES</t>
  </si>
  <si>
    <t>RESOLUCION 2457</t>
  </si>
  <si>
    <t xml:space="preserve">COMUDADA INDIGENA WAYUU LA HORQUETA </t>
  </si>
  <si>
    <t>LA HORQUETA</t>
  </si>
  <si>
    <t>18/10/2019, 31/10/2024</t>
  </si>
  <si>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</si>
  <si>
    <t>ASOCIACION WAYUU DE VIVERO COMERCIAL LA HORQUETA (AWAVICHOR)</t>
  </si>
  <si>
    <t>901215129-3</t>
  </si>
  <si>
    <t xml:space="preserve">COMUNIDAD INDIGENA WAYUU LA HORQUETA </t>
  </si>
  <si>
    <t>awavichor@gmail.com</t>
  </si>
  <si>
    <t xml:space="preserve">Registro nuevo por resolución ICA 780006 del 2020 y resolución modificatoria 12483 de 2023 </t>
  </si>
  <si>
    <t>LA GUAJIRA</t>
  </si>
  <si>
    <t>HATONUEVO</t>
  </si>
  <si>
    <t>CASCO URBANO HATONUEVO</t>
  </si>
  <si>
    <t>ALCEBA</t>
  </si>
  <si>
    <t>Algarrobillo (Samanea Saman), Acacia rojo (Delonix regia), Brasil (Haematoxy lumbrasiletto), Camajon (Sterculia apetala), Cañaguate (Handroanthus chrysanthus), Caracoli (Anacardium excelsum), Caranganito (Senna atomaria), Carreto ( Aspidosperma polyneuron) Cedro Amargo (Cedrela Odorata L.), Ceiba blanca (Hura Crepitans L.), Ceiba bonga ( Caba pesandra), Corazón fino (Platymiscium pinnatum), Cotoprix ( Talisia Olivifoemis), Divi divi (Caesalpinea Coriaria), Ebano (Caesalpinea Ebano H.Karst), Guasimo ( Guazuma ulmifolia), Guamacho (Pereskia aculeata), Guanabito Silvestre ( Annona montana), Guayacan chaparro (Machaerium millei), Guayacan de bola (Bulnesia arbórea), Jamanare (Cassia grandis), Jaboncillo (Sapindus saponaria), Jobo (Spondias mombin), Macurutu (Lonchocarpus Sanctaemarthae pittier), Majagua (Pseudobombax septenatum), Matarraton (Gliricidia sepium), Marañón ( Anacardium occidentale), Níspero (Manilkara huberi), Ollita de mono (Lecythis minor), Orejero ( Enterolobium cyclocarpum), Pionino ( Erythrina rubrinervia), Puy amarillo ( Handroanthus billbergii), Puy serrano (Handroanthus impetiginosus), Quebracho (Astronium Graveolens), Resbala mono (Bursera simaruba), Roble (Tabebvia rosea) Tamarindo (Tamarindus indica), Totumo (Crescentia cujete) , Volador (Senna atomaria), Yaguaro (Caesalpinia mollis).</t>
  </si>
  <si>
    <t>Asosiación de Vigias Ambientales Altos de Cerro Bañadero (ALCEBA)</t>
  </si>
  <si>
    <t>900.765.857-2</t>
  </si>
  <si>
    <t>3175483050, 3188264686</t>
  </si>
  <si>
    <t>Calle 29 # 12-37 del barrio villa linda 2, Hatonuevo la guajira</t>
  </si>
  <si>
    <t>Alceba123@hotmail.com</t>
  </si>
  <si>
    <t>YEINIS YANETH AMAYA ARROYO</t>
  </si>
  <si>
    <t>20261-263499</t>
  </si>
  <si>
    <t xml:space="preserve">Registro modificado por cambio de representante legal, domicilio y por aumento de la capacidad de produccion, queda ya registrado bajo los lineamientos de la RESOLUCION 780006 DEL 2020 Y SU MODIFICATORIA 12483 DEL 2023. </t>
  </si>
  <si>
    <t xml:space="preserve">FONSECA </t>
  </si>
  <si>
    <t xml:space="preserve">CARRETERA NACIONAL VIA A BARRANCAS </t>
  </si>
  <si>
    <t xml:space="preserve">VIVERO FONSECA SEDE CORPOGUAJIRA TERRITORIAL SUR </t>
  </si>
  <si>
    <t>ROBLE,CEDRO,BRASIL,YAGURO,PUY,CARRETO</t>
  </si>
  <si>
    <t xml:space="preserve">CORPORACION AUTONOMA REGIONAL DE LA GUAJIRA </t>
  </si>
  <si>
    <t>892115314-9</t>
  </si>
  <si>
    <t>(5)-7275125</t>
  </si>
  <si>
    <t>y.hurtado@corpoguajira.gov.co</t>
  </si>
  <si>
    <t>MANUEL ERNESTO MANJARRES ALTAHONA</t>
  </si>
  <si>
    <t>00000-21425</t>
  </si>
  <si>
    <t>RESOLUCION 2460</t>
  </si>
  <si>
    <t>URUMITA</t>
  </si>
  <si>
    <t xml:space="preserve">CARRETERA NACIONAL VIA A VALLEDUPAR </t>
  </si>
  <si>
    <t xml:space="preserve">VIVERO PUESTO DE CONTROL CORPOGUALIRA </t>
  </si>
  <si>
    <t>ROBLE,CEDRO,BRASIL,YAGUARO,PUY,CARRETO,CARACOLI.</t>
  </si>
  <si>
    <t xml:space="preserve">CRA. 7A # 1225, RIOHACHA , LA GUAJIRA </t>
  </si>
  <si>
    <t>RESOLUCION 2461</t>
  </si>
  <si>
    <t xml:space="preserve">DIBULLA </t>
  </si>
  <si>
    <t xml:space="preserve">RIO CLARO </t>
  </si>
  <si>
    <t xml:space="preserve">VIVERO CENTRO AGROECOLIGICO Y ECOTURISTICO JEREZ DE CORPOGUAJIRA </t>
  </si>
  <si>
    <t>RESOLUCION 2462</t>
  </si>
  <si>
    <t xml:space="preserve">CASCO URBANO </t>
  </si>
  <si>
    <t xml:space="preserve">BOSQUES Y ENERGIA </t>
  </si>
  <si>
    <t>10/27/2025</t>
  </si>
  <si>
    <t>LUIS EMILIO GONZALEZ</t>
  </si>
  <si>
    <t xml:space="preserve">CARRERA 7 N° 45B - 52 </t>
  </si>
  <si>
    <t>LUISA GONZALEZ</t>
  </si>
  <si>
    <t>1110450.72</t>
  </si>
  <si>
    <t>RESOLUCION 2463</t>
  </si>
  <si>
    <t>JARDIN DEL EDEN</t>
  </si>
  <si>
    <t>PUY,NIM,ROBLE,MORINGA,MAIZ TOSTADO,GUAYACAN,CORAZON FINO,CAMPANO</t>
  </si>
  <si>
    <t>BRENDA MARINA PINEDO PARODI</t>
  </si>
  <si>
    <t xml:space="preserve">CALLE 13 SALIDA A BARRANCAS </t>
  </si>
  <si>
    <t>bremapipa@gmail.com</t>
  </si>
  <si>
    <t xml:space="preserve">OLSON JOSE FERNANDEZ JIMENEZ </t>
  </si>
  <si>
    <t>RESOLUCION 2464</t>
  </si>
  <si>
    <t xml:space="preserve">CASCO URBANO HATONUEVO </t>
  </si>
  <si>
    <t>ASOCIACION DE GUARDIANES DE AMBIENTE Y PAZ ALTOS DEL CERRO BAÑADEROS, AGUAPACEBA</t>
  </si>
  <si>
    <t>ALGARROBILLO, BRASIL, CARANGANITO, CARACOLI, CARRETO, CAMAJON, CAÑAGUATE, CEIBA BLANCA, CEDRO AMARGO, CEIBA BONGA, CORAZON FINO, COTOPRIX, DIVIDIVI, EBANO, GUACIMO, GUAYACAN DE BOLA, GUAYACAN CHAPARRO, GUAMACHO, JAMANARE, MACURUTU, MANZANITA, MAMON, MAJAGUA, MARAÑON, OLIVO SANTO, OLLITA DE MONO, QUEBRACHO,PUY AMARILLO, PUY SERRANO, TOCO, TOTUMO, VARA SANTA, VOLADOR, YAGUARO</t>
  </si>
  <si>
    <t>ASOCIACION DE GUARDIANES DE AMBIENTE Y PAZ ALTOS DEL CERRO BAÑADEROS (AGUAPACEBA)</t>
  </si>
  <si>
    <t>901451817-3</t>
  </si>
  <si>
    <t>3147312792 - 3016810360</t>
  </si>
  <si>
    <t xml:space="preserve">CALLE 21 N° 18 A - 65 HATONUEVO </t>
  </si>
  <si>
    <t>Aguapaceba@gmail.com</t>
  </si>
  <si>
    <t>SHEILLYS SORETH DE ARMAS SOLANO</t>
  </si>
  <si>
    <t>02023-503026</t>
  </si>
  <si>
    <t>RESOLUCION 780006</t>
  </si>
  <si>
    <t>URAPA</t>
  </si>
  <si>
    <t>COCOGUA SAS</t>
  </si>
  <si>
    <t>Coco (cocos nucifera) Variedades alto caribe y enano malayo</t>
  </si>
  <si>
    <t>COCOGUA AGROINDUSTRIAS S.A.S</t>
  </si>
  <si>
    <t>901.584.000-4</t>
  </si>
  <si>
    <t>Calle 9 N° 15 - 35</t>
  </si>
  <si>
    <t>Cocoguaagroindustrias@gmail.com.</t>
  </si>
  <si>
    <t>JOSE MARIA FUENTES AMAYA</t>
  </si>
  <si>
    <t>1-7247.</t>
  </si>
  <si>
    <t>Registro otorgado bajo la RESOLUCION 780006 del 2020.</t>
  </si>
  <si>
    <t>RESGUARDO INDÍGENA WAYUU 4 DE NOVIEMBRE COMUNIDAD CERREJON UNO</t>
  </si>
  <si>
    <t>CERREJON UNO</t>
  </si>
  <si>
    <t>COMUNIDAD INDIGENA CAMPO HERRERA</t>
  </si>
  <si>
    <t>CAMPO HERRERA</t>
  </si>
  <si>
    <t>Registro nuevo por resolución ICA 780006 del 2020 y resolución modificatoria 12483 de 2024</t>
  </si>
  <si>
    <t>COVEÑA</t>
  </si>
  <si>
    <t>Registro nuevo por resolución ICA 780006 del 2020 y resolución modificatoria 12483 de 2025</t>
  </si>
  <si>
    <t>MAGDALENA</t>
  </si>
  <si>
    <t>GUAMAL</t>
  </si>
  <si>
    <t>GUAIMARAL</t>
  </si>
  <si>
    <t>CARMEN ELENA</t>
  </si>
  <si>
    <t>NARANJA(Margarita, Frost, Olinda), POMELO, TANGELO, TORONJA, MANDARINA(Oneco, Arrayana), LIMA ACIDAS (Tahiti, Pajarito)</t>
  </si>
  <si>
    <t>JOSE INAUDI VILLARUEL, BLANCO</t>
  </si>
  <si>
    <t>GUIMARAL, GUAMAL</t>
  </si>
  <si>
    <t>agropecuaria2017@outlook.es</t>
  </si>
  <si>
    <t>JOSE INAUDI VILLARUEL BLANCO</t>
  </si>
  <si>
    <t>ARACATACA</t>
  </si>
  <si>
    <t>CALLE 8 # 1E -291 B/ EL PRADITO</t>
  </si>
  <si>
    <t>COLIBRI</t>
  </si>
  <si>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</si>
  <si>
    <t>JAIME VILARDY RAMIREZ</t>
  </si>
  <si>
    <t xml:space="preserve">CALLE 8 # 1E-291 </t>
  </si>
  <si>
    <t xml:space="preserve">vilardy@gmail.com </t>
  </si>
  <si>
    <t>JAIR JOSE MEJIA OROZCO</t>
  </si>
  <si>
    <t>MANGO, GUAYABA, GUANABANA, NISPERO, ZAPOTE, CAÑANDONGA.</t>
  </si>
  <si>
    <t>SOLERA, CARACOLI, ROBLE MORADO, UVITO, IGUA, CEIBA TOLUA INATA, CARITO, BONGA, TOTUMO, CARRETO, CEIBA AMARILLA, MAJAGUA, MATARRATON.</t>
  </si>
  <si>
    <t>SANTA MARTA</t>
  </si>
  <si>
    <t xml:space="preserve">KM 5 VIA A BONDA </t>
  </si>
  <si>
    <t>ECOPLANET</t>
  </si>
  <si>
    <t>MANGO, NISPERO, GUANÁBANA ZAPOTE. GUAYABA, PERA ROJA . ICACO. AGUACATE</t>
  </si>
  <si>
    <t>MARIBEL CARVAJAL MARTINEZ</t>
  </si>
  <si>
    <t>KM 5 VIA BONDA SANTA MARTA</t>
  </si>
  <si>
    <t>viveroecoplanet@gmail.com</t>
  </si>
  <si>
    <t>KM 49 VIA CIENAGA FUNDACION</t>
  </si>
  <si>
    <t>PALMACEITE</t>
  </si>
  <si>
    <t>O X G FORTUNA</t>
  </si>
  <si>
    <t>PALMACEITE S.A</t>
  </si>
  <si>
    <t>KM 49 VIA CIENAGA - FUNDACION</t>
  </si>
  <si>
    <t>dagronomico@palmaceite.com</t>
  </si>
  <si>
    <t>RAFAEL EDUARDO MARTINEZ CAVIEDES</t>
  </si>
  <si>
    <t>CALABAZO</t>
  </si>
  <si>
    <t>VISTA HERMOSA</t>
  </si>
  <si>
    <t>MANGO, PERITA, ZAPOTE, NISPERO, GUANABANA, COCO, GUAYABA (dulce, agria), TOROMBOLO, AGUACATE, MAMON</t>
  </si>
  <si>
    <t>HUBER GOZALEZ OVIEDO</t>
  </si>
  <si>
    <t>Km 20 via a Riohacha</t>
  </si>
  <si>
    <t>hubergonzalez21@gmail.com</t>
  </si>
  <si>
    <t>RAMIRO SALCEDO RIVERA</t>
  </si>
  <si>
    <t>25033 M.A</t>
  </si>
  <si>
    <t>FUNDACION</t>
  </si>
  <si>
    <t>TUCURINCA</t>
  </si>
  <si>
    <t>EL ROBLE</t>
  </si>
  <si>
    <t>E. OLEIFERA X E. GUINEENSIS, MANAOS X COMPACTA, DELI X LA ME, COARI X LA MÉ, MANGENOT X MANICORE X LA MÉ, DELI X YANGAMBI.</t>
  </si>
  <si>
    <t>EXTRACTORA EL ROBLE</t>
  </si>
  <si>
    <t>CALLE 23 # 4-27 OFIC 802</t>
  </si>
  <si>
    <t>gerencia@extractoraelroble.com</t>
  </si>
  <si>
    <t>YAMID ENRIQUE PAYARES MASIAS</t>
  </si>
  <si>
    <t>092045-0566691</t>
  </si>
  <si>
    <t>ZONA BANANERA</t>
  </si>
  <si>
    <t>VARELA</t>
  </si>
  <si>
    <t>AGROSOSA LTDA</t>
  </si>
  <si>
    <t>MAMON, TAMARINDO, COCO, MARAÑON, AGUACATE, MANGO, CAFÉ ARÁBICA, ZAPOTE, NISPERO, DURAZNO, CIRUELA, TOMATE, CACAO.</t>
  </si>
  <si>
    <t>CABO DE HACHA, LECHERO, CAOBA, SOLERA, BAMBU, TRUPILLO, GUAYACAN, GUASIMO, PINO, HUITO. ROBLE. EUCALIPTO, BALSA, TECA, CUMBILLO.</t>
  </si>
  <si>
    <t>QUINCEAÑERA, CINTA JIRAFA, CANCIÓN DE JAMAICA, COLA DE PATO, FILOENDRO, SHANTAL, GINGER, FLORÓN, HELECHO CAPTUS GUAJIRO, COLA DE VENADO, FILOENDRO VERDE, AGLONEMA, MARGINATA, GINGER VARIEGADA.</t>
  </si>
  <si>
    <t>BANANO (Williams, Gran enano, Gal, Adi, Jaffa). PLATANO (Hartón, Curare enano, Hawaiano), CACAO.</t>
  </si>
  <si>
    <t>DALGUIS EVER SOSA REYES</t>
  </si>
  <si>
    <t>Calle 9 No 8-32 Santa Marta</t>
  </si>
  <si>
    <t>gerencia@agrososa.com</t>
  </si>
  <si>
    <t>PORTALES DEL TAYRONA</t>
  </si>
  <si>
    <t>ISABEL SEGUNDA, PLUMERIA, FLORON, FLOR DEL DESIERTO, CHEFLERA, CANCION DE JAMAICA, UVA PLAYERA, DIEZ DEL DIA, PALMAS (de Yuca, Kentia, Rovellina, Guasintonia, Real, Mariposa, Sica), CORALES, DURANTAS, CROTOS, BUGAMBILIA, FRAILEJON, CIELITOS, CARIAQUITOS, CAÑA ROJA, CABALLERO DE LA NOCHE, JAZMIN DEL CABO, LAVANDA, AGAVES, CINTAS LIRIOPES, CINTAS LINO, CINTA RODEO, TU Y YO, AVE DEL PARAISO, CAYENAS (Rellenas, Criollas).  CALATEAS, AGLODEMAS, HELECHOS</t>
  </si>
  <si>
    <t>VANESSA  UREÑA VESGAS</t>
  </si>
  <si>
    <t>Calle 17 No 9-80</t>
  </si>
  <si>
    <t>portalesdeltayrona@gmail.com</t>
  </si>
  <si>
    <t xml:space="preserve">LAS ROSAS </t>
  </si>
  <si>
    <t xml:space="preserve">AGAVE, ANIS ASTROMELIA, BROMELIA, CABALLERO DE LA NOCHE, COLITA DE CAMARON, CAMILAS TROMPETA AMARILLA, CANCION DE JAMAICA, CAÑA ROJA, CAPA ROJA, CARUCUHA, CARIAQUITO, CIELITO LINDO, COPITO DE NIEVES, CORAL, CORIOTA, DIEZ DEL DIA, DÓLAR, DURANA AMARILLA, ESMERALDA, ESPARRAGO, FICUS FLOR DEL A HABANA, FIORON, CENIZO, GRANITO DE ARROZ, HELECHOS, HIERBABUENA, HORTENSIA, ISABEL SEGUNDA, JADE, JAZMIN, LANTANA AMARILLA, PENTA, MANDEVILLAS, MANGLE PLATEADO MANI FORRAJERO, MARGARITAS, MIAMI MUSAENDA, HOLY, ORQUIDEAS, PALMA ARECA, PENSAMIENTO, PINOS, RABP MICO ROSA DEL DESIERTO, SABILA, TE (te verde), TORONJIL, TRINITARIA, TU Y YO, BEGONIA, VERDOLAGA, GINGER VARIEGADA. </t>
  </si>
  <si>
    <t>CARLOS ARTURO VELASQUEZ SANABRIA</t>
  </si>
  <si>
    <t>viverolasrosassas@gmail.com</t>
  </si>
  <si>
    <t>SANTA ROSALIA</t>
  </si>
  <si>
    <t>MUSAGRO</t>
  </si>
  <si>
    <t>MARAÑON, AGUACATE, MANGO, ZAPOTE, NISPERO, PAPAYA, CAIMITO. CIRUELA, MARCUYÁ. GUANABANA</t>
  </si>
  <si>
    <t>HIGUERÓN, CEDRO, CEIBA, CAOBA, GUAYACÁN, ROBLE COMÚN, EUCALIPTO, TECA, CAÑAGUATE, EBANO, PEREHUETANO.</t>
  </si>
  <si>
    <t>CROTOS, CORAL, ROSAS, PINOS, GRAMA, HELICONIAS.</t>
  </si>
  <si>
    <t>BANANO (Valery Gran enano, Williams, Adi, Gal, Jafa) PLATANO (Dominico Harton, Dominico, Harton)</t>
  </si>
  <si>
    <t>JAIRTON DOSANTO MUÑOZ CABANA</t>
  </si>
  <si>
    <t>CRA 4 # 32-54 Barrio Manzanare, Santa Marta</t>
  </si>
  <si>
    <t xml:space="preserve">jairtondos@yahoo.es </t>
  </si>
  <si>
    <t>JAIRTON MUÑOZ CABANA</t>
  </si>
  <si>
    <t>SABANA DE SAN ANGEL</t>
  </si>
  <si>
    <t>SAN ANGEL</t>
  </si>
  <si>
    <t>REFORESTADORA DE LA COSTA S.A.S</t>
  </si>
  <si>
    <t>GUACAMAYO, CAMPANO, CARACOLI, CARRETO, DIAMATE, GUSANERO, MAJAGUA, CEIBA BARRIGO, POLVILLO, GUAYACAN, INDIO DESNUDO, OLIVO, CAÑAFISTULA, MALAMBO MACONDO, GUARUMO, CEDRO, CEIBA, GUAYACAN HOBO, ARBOLITO, SOLERA, TOTUMO, DRAGO, OREJERO, MAPURITO, TACHUELO, HIGO, MATARRATON,GELINA, GUASIMO, CEIBA BLANCA, ALGARROBO, GUAMO, KHAYA, HOLLERO, LEUCAENA, DIVIDIVI, MORA, MAMON, BALSAMO DE TOLU, BALSO, CEIBA TOLUA, GUAYACAN TREBOL, TRUPILLO, MAJAGUA COLORA CEIBA, IGUÁ, HOBO, JOBO, CAMAJON, SUAN, LIMON SWINGLEA, GUAYACAN POLVILLO, CAÑAHUATE, TAMARINDO, VARA DE LEON, VARA SANTA, GUACAMAYO.</t>
  </si>
  <si>
    <t>CARLOS ANDRES LOPEZ FRANCO</t>
  </si>
  <si>
    <t>CALLE 102 # 47A-39 BOGOTA</t>
  </si>
  <si>
    <t xml:space="preserve">info@refocosta.com </t>
  </si>
  <si>
    <t>FREDY ALEXANDER CIFUENTE</t>
  </si>
  <si>
    <t>21862AGR</t>
  </si>
  <si>
    <t>KM 64 VIA SANTA MARTA- FUNDACION</t>
  </si>
  <si>
    <t>CENIPALMA</t>
  </si>
  <si>
    <t xml:space="preserve">HIBRIDO O x G </t>
  </si>
  <si>
    <t>CORPORACION CENTRO DE INVESTIGACION EN PALMA DE ACEITE (CENI PALMA)</t>
  </si>
  <si>
    <t>stamayo@cenipalma.org</t>
  </si>
  <si>
    <t>JOSE JULIAN MORROY RAIRAN</t>
  </si>
  <si>
    <t>SEVILLA</t>
  </si>
  <si>
    <t>AGROSAVIA</t>
  </si>
  <si>
    <t>no informa</t>
  </si>
  <si>
    <t>GUAYABA, MARAÑON, PLATANO, TOMATE DE ARBOL, LULO, CURUBA, Aguacate, FRESA, MORTIÑO, MORA, PIÑA, CHONTADURO, NARANJA, MANDARINA, LIMA ACIDA,  MORA, PIÑA</t>
  </si>
  <si>
    <t>CAUCHO, CEDRELA SP, ERYTHRINA, JACARANDA SP, OCOTEA SP TABEBULA.</t>
  </si>
  <si>
    <t>ALBAHACA, CALENDULA, CEBOLLIN, ENELDO, ESTRAGON, YERBABUENA, MANZANILLA, MEJORANA, MENTA, OREGANO, ROMERO, TOMILLO, TORONJIL</t>
  </si>
  <si>
    <t>TABACO, TOMATE, BERENJENA, AJI, AJO, BROCOLI, COLIFLOR, LECHUGA, FRIJOL, HABA, CEBOLLA, ARVEJA, YUCA, ACHIRA, BATATA, ÑAME, TRIGO, CEBADA, QUINUA, MAIZ, SORGO, ARROZ</t>
  </si>
  <si>
    <t>PLATANO, BANANO, CACAO, CAÑA, PALMA DE ACEITE, NARANJA, MANDARINA,  LIMA ACIDA, TANGELO Y TORONJA</t>
  </si>
  <si>
    <t>EDER ALEYXO CASTRO LIZCAINO</t>
  </si>
  <si>
    <t>CARIBIA, KM 6 VIA A SEVILLA, ZONA BANANERA</t>
  </si>
  <si>
    <t>myacomelo@agrosavia.co</t>
  </si>
  <si>
    <t>MARLON YACOMELO</t>
  </si>
  <si>
    <t>KM 2 VIA ARACATACA-FUNDACION</t>
  </si>
  <si>
    <t>IRHO, UNIPALMA, DAMI LAS FLORES</t>
  </si>
  <si>
    <t>ALFONSO ABONDANO</t>
  </si>
  <si>
    <t>dsalamanca@daabon.com.co</t>
  </si>
  <si>
    <t>MIGUEL GUZMAN FAJARDO</t>
  </si>
  <si>
    <t>GUAMACHITO VIA PATUCA</t>
  </si>
  <si>
    <t>RIMEND</t>
  </si>
  <si>
    <t>JAIRO RIVAS CABALLERO</t>
  </si>
  <si>
    <t>CALLE 26 #1C 91 CENTRO</t>
  </si>
  <si>
    <t>rimendviveros@gmail.com</t>
  </si>
  <si>
    <t>ADALBERTO MENDEZ</t>
  </si>
  <si>
    <t xml:space="preserve">021019-0513462 </t>
  </si>
  <si>
    <t>PREDIO PROVIDENCIA- FUNDACION</t>
  </si>
  <si>
    <t>BQS</t>
  </si>
  <si>
    <t>GUAYBA DULCE, GUAYABA AGRIA, GUANABANA, ANON, NISPERO, ZAPOTE  ROJO, TAMARINDO, CARAMBOLO, CHIRIMOYA, BOROJO, AGUACATE, GUAMA, MANGO, MARAÑON.</t>
  </si>
  <si>
    <t>CEDRO, ROBLE, OREJERO, CAMPANO NEGRO, CARACOLI, CEBRA TRONADORA, CEIBA ROJA, ALMENDRO, IGUA AMARILLO, CAÑAGUATE, CAMAJON, HEBANO, DORMILIN, PECHINDE, CARRETO MAMELLON, TREBOL, ABARCO, BRASILETE, TAMBOLERO.</t>
  </si>
  <si>
    <t>ALMENDRO, MAIZ TOSTADO, PALMA DE MANILA, PALMA COLA DE ZORRA, PALMA REAL, PALMA DE MADAGASCAR, MANGLE ZARAGOZA, CODESO DE LOS ALTES, TRONADOR, CORALITO,TRINITARIA, MARIPOSA BLANCA,  PLUMERIA, OLIVO NEGRO, OITI, LENGUA DE SUEGRA.</t>
  </si>
  <si>
    <t>Business and Quality Services S.A.S</t>
  </si>
  <si>
    <t>900477127-9</t>
  </si>
  <si>
    <t>calle 36 No 15-73 en la ciudad de Bogotá</t>
  </si>
  <si>
    <t xml:space="preserve">gerenciacalidad@bqscolombia.com </t>
  </si>
  <si>
    <t>ANGEL CUSTODIO FERIA HOYOS</t>
  </si>
  <si>
    <t>22279-360188 COR</t>
  </si>
  <si>
    <t>RETEN</t>
  </si>
  <si>
    <t>VEREDA LA COLOMBIA</t>
  </si>
  <si>
    <t>ACEITE</t>
  </si>
  <si>
    <r>
      <t>0 x G FORTUNA</t>
    </r>
    <r>
      <rPr>
        <b/>
        <sz val="12"/>
        <color rgb="FF000000"/>
        <rFont val="Arial"/>
        <family val="2"/>
      </rPr>
      <t>.</t>
    </r>
  </si>
  <si>
    <t>ACEITES S.A</t>
  </si>
  <si>
    <t>VEREDA LA COLOMBIA, RETEN</t>
  </si>
  <si>
    <t>recepcion@aceitesa.com</t>
  </si>
  <si>
    <t>NELSON RUIZ FUENTES</t>
  </si>
  <si>
    <t xml:space="preserve">BONDA KM3 </t>
  </si>
  <si>
    <t>NUEVO CORAL</t>
  </si>
  <si>
    <t>RAMON ENRIQUE DE LA ROSA OROZCO</t>
  </si>
  <si>
    <t xml:space="preserve">cra 3 calle 3c </t>
  </si>
  <si>
    <t>ramonviveronuevocoral@hotmail.com</t>
  </si>
  <si>
    <t>PALMA REAL</t>
  </si>
  <si>
    <r>
      <t> </t>
    </r>
    <r>
      <rPr>
        <b/>
        <sz val="12"/>
        <color rgb="FF000000"/>
        <rFont val="Arial"/>
        <family val="2"/>
      </rPr>
      <t>ACHOTE/</t>
    </r>
    <r>
      <rPr>
        <sz val="12"/>
        <color rgb="FF000000"/>
        <rFont val="Arial"/>
        <family val="2"/>
      </rPr>
      <t xml:space="preserve"> Bixa orellana, </t>
    </r>
    <r>
      <rPr>
        <b/>
        <sz val="12"/>
        <color rgb="FF000000"/>
        <rFont val="Arial"/>
        <family val="2"/>
      </rPr>
      <t>AGUACATE/</t>
    </r>
    <r>
      <rPr>
        <sz val="12"/>
        <color rgb="FF000000"/>
        <rFont val="Arial"/>
        <family val="2"/>
      </rPr>
      <t xml:space="preserve"> Persea americana, </t>
    </r>
    <r>
      <rPr>
        <b/>
        <sz val="12"/>
        <color rgb="FF000000"/>
        <rFont val="Arial"/>
        <family val="2"/>
      </rPr>
      <t>ANÓN/</t>
    </r>
    <r>
      <rPr>
        <sz val="12"/>
        <color rgb="FF000000"/>
        <rFont val="Arial"/>
        <family val="2"/>
      </rPr>
      <t xml:space="preserve"> Annona squamosa, </t>
    </r>
    <r>
      <rPr>
        <b/>
        <sz val="12"/>
        <color rgb="FF000000"/>
        <rFont val="Arial"/>
        <family val="2"/>
      </rPr>
      <t>CAIMITO/</t>
    </r>
    <r>
      <rPr>
        <sz val="12"/>
        <color rgb="FF000000"/>
        <rFont val="Arial"/>
        <family val="2"/>
      </rPr>
      <t xml:space="preserve"> Chrysophyllum cainito, </t>
    </r>
    <r>
      <rPr>
        <b/>
        <sz val="12"/>
        <color rgb="FF000000"/>
        <rFont val="Arial"/>
        <family val="2"/>
      </rPr>
      <t>CAÑANDONGA/</t>
    </r>
    <r>
      <rPr>
        <sz val="12"/>
        <color rgb="FF000000"/>
        <rFont val="Arial"/>
        <family val="2"/>
      </rPr>
      <t xml:space="preserve"> Cassia Grandis, </t>
    </r>
    <r>
      <rPr>
        <b/>
        <sz val="12"/>
        <color rgb="FF000000"/>
        <rFont val="Arial"/>
        <family val="2"/>
      </rPr>
      <t>COCO ALTO CARIBE/</t>
    </r>
    <r>
      <rPr>
        <sz val="12"/>
        <color rgb="FF000000"/>
        <rFont val="Arial"/>
        <family val="2"/>
      </rPr>
      <t xml:space="preserve"> Nucifera, </t>
    </r>
    <r>
      <rPr>
        <b/>
        <sz val="12"/>
        <color rgb="FF000000"/>
        <rFont val="Arial"/>
        <family val="2"/>
      </rPr>
      <t>COCO AMARILLO/</t>
    </r>
    <r>
      <rPr>
        <sz val="12"/>
        <color rgb="FF000000"/>
        <rFont val="Arial"/>
        <family val="2"/>
      </rPr>
      <t xml:space="preserve"> Nucifera, </t>
    </r>
    <r>
      <rPr>
        <b/>
        <sz val="12"/>
        <color rgb="FF000000"/>
        <rFont val="Arial"/>
        <family val="2"/>
      </rPr>
      <t>COCO ENANO/</t>
    </r>
    <r>
      <rPr>
        <sz val="12"/>
        <color rgb="FF000000"/>
        <rFont val="Arial"/>
        <family val="2"/>
      </rPr>
      <t xml:space="preserve"> Nucifera, </t>
    </r>
    <r>
      <rPr>
        <b/>
        <sz val="12"/>
        <color rgb="FF000000"/>
        <rFont val="Arial"/>
        <family val="2"/>
      </rPr>
      <t>COCO VERDE/</t>
    </r>
    <r>
      <rPr>
        <sz val="12"/>
        <color rgb="FF000000"/>
        <rFont val="Arial"/>
        <family val="2"/>
      </rPr>
      <t xml:space="preserve"> Nucifera, </t>
    </r>
    <r>
      <rPr>
        <b/>
        <sz val="12"/>
        <color rgb="FF000000"/>
        <rFont val="Arial"/>
        <family val="2"/>
      </rPr>
      <t>GRANADA/</t>
    </r>
    <r>
      <rPr>
        <sz val="12"/>
        <color rgb="FF000000"/>
        <rFont val="Arial"/>
        <family val="2"/>
      </rPr>
      <t xml:space="preserve"> Punica granatum, </t>
    </r>
    <r>
      <rPr>
        <b/>
        <sz val="12"/>
        <color rgb="FF000000"/>
        <rFont val="Arial"/>
        <family val="2"/>
      </rPr>
      <t>GUAMA/</t>
    </r>
    <r>
      <rPr>
        <sz val="12"/>
        <color rgb="FF000000"/>
        <rFont val="Arial"/>
        <family val="2"/>
      </rPr>
      <t xml:space="preserve"> Inga edulis, </t>
    </r>
    <r>
      <rPr>
        <b/>
        <sz val="12"/>
        <color rgb="FF000000"/>
        <rFont val="Arial"/>
        <family val="2"/>
      </rPr>
      <t xml:space="preserve">GUANÁBANA/ </t>
    </r>
    <r>
      <rPr>
        <sz val="12"/>
        <color rgb="FF000000"/>
        <rFont val="Arial"/>
        <family val="2"/>
      </rPr>
      <t xml:space="preserve">Annona muricata, </t>
    </r>
    <r>
      <rPr>
        <b/>
        <sz val="12"/>
        <color rgb="FF000000"/>
        <rFont val="Arial"/>
        <family val="2"/>
      </rPr>
      <t>GUAYABA AGRIA/</t>
    </r>
    <r>
      <rPr>
        <sz val="12"/>
        <color rgb="FF000000"/>
        <rFont val="Arial"/>
        <family val="2"/>
      </rPr>
      <t xml:space="preserve"> Psidium araca, </t>
    </r>
    <r>
      <rPr>
        <b/>
        <sz val="12"/>
        <color rgb="FF000000"/>
        <rFont val="Arial"/>
        <family val="2"/>
      </rPr>
      <t>GUAYABA DULCE/</t>
    </r>
    <r>
      <rPr>
        <sz val="12"/>
        <color rgb="FF000000"/>
        <rFont val="Arial"/>
        <family val="2"/>
      </rPr>
      <t xml:space="preserve"> Psidium guajava, </t>
    </r>
    <r>
      <rPr>
        <b/>
        <sz val="12"/>
        <color rgb="FF000000"/>
        <rFont val="Arial"/>
        <family val="2"/>
      </rPr>
      <t>ICACO/</t>
    </r>
    <r>
      <rPr>
        <sz val="12"/>
        <color rgb="FF000000"/>
        <rFont val="Arial"/>
        <family val="2"/>
      </rPr>
      <t xml:space="preserve"> Chrysobalanus icaco, </t>
    </r>
    <r>
      <rPr>
        <b/>
        <sz val="12"/>
        <color rgb="FF000000"/>
        <rFont val="Arial"/>
        <family val="2"/>
      </rPr>
      <t>MAMÓN/</t>
    </r>
    <r>
      <rPr>
        <sz val="12"/>
        <color rgb="FF000000"/>
        <rFont val="Arial"/>
        <family val="2"/>
      </rPr>
      <t xml:space="preserve"> Melicoccus bijugatus, </t>
    </r>
    <r>
      <rPr>
        <b/>
        <sz val="12"/>
        <color rgb="FF000000"/>
        <rFont val="Arial"/>
        <family val="2"/>
      </rPr>
      <t>MANGO AZÚCAR/</t>
    </r>
    <r>
      <rPr>
        <sz val="12"/>
        <color rgb="FF000000"/>
        <rFont val="Arial"/>
        <family val="2"/>
      </rPr>
      <t xml:space="preserve"> Mangifera indica, </t>
    </r>
    <r>
      <rPr>
        <b/>
        <sz val="12"/>
        <color rgb="FF000000"/>
        <rFont val="Arial"/>
        <family val="2"/>
      </rPr>
      <t>MANGO CHANCLETA/</t>
    </r>
    <r>
      <rPr>
        <sz val="12"/>
        <color rgb="FF000000"/>
        <rFont val="Arial"/>
        <family val="2"/>
      </rPr>
      <t xml:space="preserve"> Mangifera indica, </t>
    </r>
    <r>
      <rPr>
        <b/>
        <sz val="12"/>
        <color rgb="FF000000"/>
        <rFont val="Arial"/>
        <family val="2"/>
      </rPr>
      <t>MANGO HILAZA/</t>
    </r>
    <r>
      <rPr>
        <sz val="12"/>
        <color rgb="FF000000"/>
        <rFont val="Arial"/>
        <family val="2"/>
      </rPr>
      <t xml:space="preserve"> Mangifera indica, </t>
    </r>
    <r>
      <rPr>
        <b/>
        <sz val="12"/>
        <color rgb="FF000000"/>
        <rFont val="Arial"/>
        <family val="2"/>
      </rPr>
      <t>MANGO KENT/</t>
    </r>
    <r>
      <rPr>
        <sz val="12"/>
        <color rgb="FF000000"/>
        <rFont val="Arial"/>
        <family val="2"/>
      </rPr>
      <t xml:space="preserve"> Mangifera indica, </t>
    </r>
    <r>
      <rPr>
        <b/>
        <sz val="12"/>
        <color rgb="FF000000"/>
        <rFont val="Arial"/>
        <family val="2"/>
      </rPr>
      <t>MANGO MANZANA/</t>
    </r>
    <r>
      <rPr>
        <sz val="12"/>
        <color rgb="FF000000"/>
        <rFont val="Arial"/>
        <family val="2"/>
      </rPr>
      <t xml:space="preserve"> Mangifera indica, </t>
    </r>
    <r>
      <rPr>
        <b/>
        <sz val="12"/>
        <color rgb="FF000000"/>
        <rFont val="Arial"/>
        <family val="2"/>
      </rPr>
      <t>MANGO TOMMY/</t>
    </r>
    <r>
      <rPr>
        <sz val="12"/>
        <color rgb="FF000000"/>
        <rFont val="Arial"/>
        <family val="2"/>
      </rPr>
      <t xml:space="preserve"> Mango tommy atkins, </t>
    </r>
    <r>
      <rPr>
        <b/>
        <sz val="12"/>
        <color rgb="FF000000"/>
        <rFont val="Arial"/>
        <family val="2"/>
      </rPr>
      <t>MARACUYÁ /</t>
    </r>
    <r>
      <rPr>
        <sz val="12"/>
        <color rgb="FF000000"/>
        <rFont val="Arial"/>
        <family val="2"/>
      </rPr>
      <t xml:space="preserve">Passiflora edulis, </t>
    </r>
    <r>
      <rPr>
        <b/>
        <sz val="12"/>
        <color rgb="FF000000"/>
        <rFont val="Arial"/>
        <family val="2"/>
      </rPr>
      <t>MARAÑÓN AMARILLO/</t>
    </r>
    <r>
      <rPr>
        <sz val="12"/>
        <color rgb="FF000000"/>
        <rFont val="Arial"/>
        <family val="2"/>
      </rPr>
      <t xml:space="preserve"> Anacardium occidentale, </t>
    </r>
    <r>
      <rPr>
        <b/>
        <sz val="12"/>
        <color rgb="FF000000"/>
        <rFont val="Arial"/>
        <family val="2"/>
      </rPr>
      <t>MARAÑON ROJO/</t>
    </r>
    <r>
      <rPr>
        <sz val="12"/>
        <color rgb="FF000000"/>
        <rFont val="Arial"/>
        <family val="2"/>
      </rPr>
      <t xml:space="preserve"> Syzygium jambos, </t>
    </r>
    <r>
      <rPr>
        <b/>
        <sz val="12"/>
        <color rgb="FF000000"/>
        <rFont val="Arial"/>
        <family val="2"/>
      </rPr>
      <t>NÍSPERO/</t>
    </r>
    <r>
      <rPr>
        <sz val="12"/>
        <color rgb="FF000000"/>
        <rFont val="Arial"/>
        <family val="2"/>
      </rPr>
      <t xml:space="preserve"> Manilkara huberi, </t>
    </r>
    <r>
      <rPr>
        <b/>
        <sz val="12"/>
        <color rgb="FF000000"/>
        <rFont val="Arial"/>
        <family val="2"/>
      </rPr>
      <t>PAPAYA/</t>
    </r>
    <r>
      <rPr>
        <sz val="12"/>
        <color rgb="FF000000"/>
        <rFont val="Arial"/>
        <family val="2"/>
      </rPr>
      <t xml:space="preserve"> Carica Papaya, </t>
    </r>
    <r>
      <rPr>
        <b/>
        <sz val="12"/>
        <color rgb="FF000000"/>
        <rFont val="Arial"/>
        <family val="2"/>
      </rPr>
      <t>PERA/</t>
    </r>
    <r>
      <rPr>
        <sz val="12"/>
        <color rgb="FF000000"/>
        <rFont val="Arial"/>
        <family val="2"/>
      </rPr>
      <t xml:space="preserve"> Syzygium malaccense, </t>
    </r>
    <r>
      <rPr>
        <b/>
        <sz val="12"/>
        <color rgb="FF000000"/>
        <rFont val="Arial"/>
        <family val="2"/>
      </rPr>
      <t>PIÑA/</t>
    </r>
    <r>
      <rPr>
        <sz val="12"/>
        <color rgb="FF000000"/>
        <rFont val="Arial"/>
        <family val="2"/>
      </rPr>
      <t xml:space="preserve">Ananas comosus, </t>
    </r>
    <r>
      <rPr>
        <b/>
        <sz val="12"/>
        <color rgb="FF000000"/>
        <rFont val="Arial"/>
        <family val="2"/>
      </rPr>
      <t>TAMARINDO/</t>
    </r>
    <r>
      <rPr>
        <sz val="12"/>
        <color rgb="FF000000"/>
        <rFont val="Arial"/>
        <family val="2"/>
      </rPr>
      <t xml:space="preserve"> Tamarindus indica, </t>
    </r>
    <r>
      <rPr>
        <b/>
        <sz val="12"/>
        <color rgb="FF000000"/>
        <rFont val="Arial"/>
        <family val="2"/>
      </rPr>
      <t>TOROMBOLO</t>
    </r>
    <r>
      <rPr>
        <sz val="12"/>
        <color rgb="FF000000"/>
        <rFont val="Arial"/>
        <family val="2"/>
      </rPr>
      <t xml:space="preserve">./Averrhoa Carambola, </t>
    </r>
    <r>
      <rPr>
        <b/>
        <sz val="12"/>
        <color rgb="FF000000"/>
        <rFont val="Arial"/>
        <family val="2"/>
      </rPr>
      <t>UVA PLAYERA/</t>
    </r>
    <r>
      <rPr>
        <sz val="12"/>
        <color rgb="FF000000"/>
        <rFont val="Arial"/>
        <family val="2"/>
      </rPr>
      <t xml:space="preserve">Coccoloba Uvifera, </t>
    </r>
    <r>
      <rPr>
        <b/>
        <sz val="12"/>
        <color rgb="FF000000"/>
        <rFont val="Arial"/>
        <family val="2"/>
      </rPr>
      <t>YACA/</t>
    </r>
    <r>
      <rPr>
        <sz val="12"/>
        <color rgb="FF000000"/>
        <rFont val="Arial"/>
        <family val="2"/>
      </rPr>
      <t xml:space="preserve"> Artocarpus Heterophyllus, </t>
    </r>
    <r>
      <rPr>
        <b/>
        <sz val="12"/>
        <color rgb="FF000000"/>
        <rFont val="Arial"/>
        <family val="2"/>
      </rPr>
      <t>ZAPOTE/</t>
    </r>
    <r>
      <rPr>
        <sz val="12"/>
        <color rgb="FF000000"/>
        <rFont val="Arial"/>
        <family val="2"/>
      </rPr>
      <t xml:space="preserve"> Pouteria sapota, </t>
    </r>
    <r>
      <rPr>
        <b/>
        <sz val="12"/>
        <color rgb="FF000000"/>
        <rFont val="Arial"/>
        <family val="2"/>
      </rPr>
      <t>ZAPOTE CACHACO/</t>
    </r>
    <r>
      <rPr>
        <sz val="12"/>
        <color rgb="FF000000"/>
        <rFont val="Arial"/>
        <family val="2"/>
      </rPr>
      <t xml:space="preserve"> Quararibea cordata.</t>
    </r>
  </si>
  <si>
    <t>Afelaendra/ 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 Ravenalamadagascariensis. Palma Washingtonia/Washingtonia robusta.Palma ZZ/Zamioculcas zamiifolia.Papelillo/Syngonium podophyllum White. Paperonia afiluence/Peperomia affluences. Apiros/ páraguas palm. Penicentun Morado/Pennisetum. Rupelli. Penicentun verde/Pennisetum setaceum rubrum. Petunia/Petunia. Pincel/Centaurea cyanus. Pino Aracuario/Pinus. Pino azul/ Pinus wallichiana. Pino Estrella/ Chamaecyparis thyoides red stard. Pino Japonés/ Pinus thunbergii. Pino Pirámide/ Pinus pinea. Pino San Alberto/ 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cartucho blanco/ Zantedeschia aethiopica. Yanten/Llanten mayor</t>
  </si>
  <si>
    <t>JAIME GOMEZ OSPINO</t>
  </si>
  <si>
    <t>NO INFORMA</t>
  </si>
  <si>
    <t>viveropalmarealjg@gmail.com</t>
  </si>
  <si>
    <t>JAIRO E CHINCHIA VENCE</t>
  </si>
  <si>
    <t>PALMA DE MALLORCA</t>
  </si>
  <si>
    <t>Afelaendra/Aphelandra.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Viajera/Ravenalamadagascariensis. Palma Washingtonia/Washingtonia robusta. Palma ZZ/ Zamioculcas zamiifolia.Papelillo/Syngonium podophyllum White. Paperonia afiluence/Peperomia affluences. Apiros/ páraguas palm. Penicentun Morado/Pennisetum. Rupelli. Penicentun verde/Pennisetum setaceum rubrum.</t>
  </si>
  <si>
    <t>YESENIA CAMACHO SAN JUAN</t>
  </si>
  <si>
    <t>viveropalmademallorca@gmail.com</t>
  </si>
  <si>
    <t>Petunia/Petunia. Pincel/Centaurea cyanus. Pino Aracuario/Pinus. Pino azul/ Pinus wallichiana. Pino Estrella/ Chamaecyparis thyoides red stard. Pino Japonés/ Pinus thunbergii. Pino Pirámide/ Pinus pinea. Pino San Alberto/Pinus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 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 cartucho blanco/ Zantedeschia aethiopica. Yanten/Llanten mayor.</t>
  </si>
  <si>
    <t xml:space="preserve">KM 7 VIA RETEN </t>
  </si>
  <si>
    <t>47268 0023</t>
  </si>
  <si>
    <t>DELI x LAME</t>
  </si>
  <si>
    <t>GRADESA SAS</t>
  </si>
  <si>
    <t>COSTADO SUR DE LA Y DE CIENAGA</t>
  </si>
  <si>
    <t>cordinadoragronomico@gradesa.com</t>
  </si>
  <si>
    <t xml:space="preserve">YULIETH SOLANO </t>
  </si>
  <si>
    <t>021019-0638636</t>
  </si>
  <si>
    <t>BONDA KM5</t>
  </si>
  <si>
    <t>TAMARA JARDINERIA Y MANTENIMIENTO S.A.S</t>
  </si>
  <si>
    <r>
      <t>ACASIO/</t>
    </r>
    <r>
      <rPr>
        <sz val="12"/>
        <color rgb="FF000000"/>
        <rFont val="Arial"/>
        <family val="2"/>
      </rPr>
      <t xml:space="preserve"> </t>
    </r>
    <r>
      <rPr>
        <i/>
        <sz val="12"/>
        <color rgb="FF000000"/>
        <rFont val="Arial"/>
        <family val="2"/>
      </rPr>
      <t>ACASIA MANGIUM</t>
    </r>
    <r>
      <rPr>
        <sz val="12"/>
        <color rgb="FF000000"/>
        <rFont val="Arial"/>
        <family val="2"/>
      </rPr>
      <t xml:space="preserve">, </t>
    </r>
    <r>
      <rPr>
        <b/>
        <sz val="12"/>
        <color rgb="FF000000"/>
        <rFont val="Arial"/>
        <family val="2"/>
      </rPr>
      <t>ASAR DE LA INDIA/</t>
    </r>
    <r>
      <rPr>
        <sz val="12"/>
        <color rgb="FF000000"/>
        <rFont val="Arial"/>
        <family val="2"/>
      </rPr>
      <t xml:space="preserve"> </t>
    </r>
    <r>
      <rPr>
        <i/>
        <sz val="12"/>
        <color rgb="FF000000"/>
        <rFont val="Arial"/>
        <family val="2"/>
      </rPr>
      <t>MURRAYA PANICULATA</t>
    </r>
    <r>
      <rPr>
        <sz val="12"/>
        <color rgb="FF000000"/>
        <rFont val="Arial"/>
        <family val="2"/>
      </rPr>
      <t xml:space="preserve">, </t>
    </r>
    <r>
      <rPr>
        <b/>
        <sz val="12"/>
        <color rgb="FF000000"/>
        <rFont val="Arial"/>
        <family val="2"/>
      </rPr>
      <t xml:space="preserve">BONGA/ </t>
    </r>
    <r>
      <rPr>
        <i/>
        <sz val="12"/>
        <color rgb="FF040C28"/>
        <rFont val="Arial"/>
        <family val="2"/>
      </rPr>
      <t>CEIBA PENTANDRA</t>
    </r>
    <r>
      <rPr>
        <sz val="12"/>
        <color rgb="FF000000"/>
        <rFont val="Arial"/>
        <family val="2"/>
      </rPr>
      <t xml:space="preserve">, </t>
    </r>
    <r>
      <rPr>
        <b/>
        <sz val="12"/>
        <color rgb="FF000000"/>
        <rFont val="Arial"/>
        <family val="2"/>
      </rPr>
      <t>CARACOLÍ/</t>
    </r>
    <r>
      <rPr>
        <sz val="12"/>
        <color rgb="FF000000"/>
        <rFont val="Arial"/>
        <family val="2"/>
      </rPr>
      <t xml:space="preserve"> </t>
    </r>
    <r>
      <rPr>
        <i/>
        <sz val="12"/>
        <color rgb="FF040C28"/>
        <rFont val="Arial"/>
        <family val="2"/>
      </rPr>
      <t>ANACARDIUM</t>
    </r>
    <r>
      <rPr>
        <sz val="12"/>
        <color rgb="FF040C28"/>
        <rFont val="Arial"/>
        <family val="2"/>
      </rPr>
      <t xml:space="preserve"> </t>
    </r>
    <r>
      <rPr>
        <i/>
        <sz val="12"/>
        <color rgb="FF040C28"/>
        <rFont val="Arial"/>
        <family val="2"/>
      </rPr>
      <t>EXCELSUM</t>
    </r>
    <r>
      <rPr>
        <sz val="12"/>
        <color rgb="FF000000"/>
        <rFont val="Arial"/>
        <family val="2"/>
      </rPr>
      <t xml:space="preserve">, </t>
    </r>
    <r>
      <rPr>
        <b/>
        <sz val="12"/>
        <color rgb="FF000000"/>
        <rFont val="Arial"/>
        <family val="2"/>
      </rPr>
      <t>CARITO/</t>
    </r>
    <r>
      <rPr>
        <sz val="12"/>
        <color rgb="FF000000"/>
        <rFont val="Arial"/>
        <family val="2"/>
      </rPr>
      <t xml:space="preserve"> </t>
    </r>
    <r>
      <rPr>
        <i/>
        <sz val="12"/>
        <color rgb="FF040C28"/>
        <rFont val="Arial"/>
        <family val="2"/>
      </rPr>
      <t>ENTEROLOBIUM CYCLOCARPUM</t>
    </r>
    <r>
      <rPr>
        <sz val="12"/>
        <color rgb="FF000000"/>
        <rFont val="Arial"/>
        <family val="2"/>
      </rPr>
      <t xml:space="preserve">, </t>
    </r>
    <r>
      <rPr>
        <b/>
        <sz val="12"/>
        <color rgb="FF000000"/>
        <rFont val="Arial"/>
        <family val="2"/>
      </rPr>
      <t xml:space="preserve">CEDRO/ </t>
    </r>
    <r>
      <rPr>
        <i/>
        <sz val="12"/>
        <color rgb="FF000000"/>
        <rFont val="Arial"/>
        <family val="2"/>
      </rPr>
      <t>CEDRUS</t>
    </r>
    <r>
      <rPr>
        <sz val="12"/>
        <color rgb="FF000000"/>
        <rFont val="Arial"/>
        <family val="2"/>
      </rPr>
      <t xml:space="preserve">, </t>
    </r>
    <r>
      <rPr>
        <b/>
        <sz val="12"/>
        <color rgb="FF000000"/>
        <rFont val="Arial"/>
        <family val="2"/>
      </rPr>
      <t>GUAYACÁN/</t>
    </r>
    <r>
      <rPr>
        <sz val="12"/>
        <color rgb="FF000000"/>
        <rFont val="Arial"/>
        <family val="2"/>
      </rPr>
      <t xml:space="preserve"> </t>
    </r>
    <r>
      <rPr>
        <i/>
        <sz val="12"/>
        <color rgb="FF040C28"/>
        <rFont val="Arial"/>
        <family val="2"/>
      </rPr>
      <t>GUAIACUM OFFICINALE</t>
    </r>
    <r>
      <rPr>
        <sz val="12"/>
        <color rgb="FF000000"/>
        <rFont val="Arial"/>
        <family val="2"/>
      </rPr>
      <t xml:space="preserve">, </t>
    </r>
    <r>
      <rPr>
        <b/>
        <sz val="12"/>
        <color rgb="FF000000"/>
        <rFont val="Arial"/>
        <family val="2"/>
      </rPr>
      <t>GUAYACÁN AMARILLO/</t>
    </r>
    <r>
      <rPr>
        <sz val="12"/>
        <color rgb="FF000000"/>
        <rFont val="Arial"/>
        <family val="2"/>
      </rPr>
      <t xml:space="preserve"> </t>
    </r>
    <r>
      <rPr>
        <i/>
        <sz val="12"/>
        <color rgb="FF040C28"/>
        <rFont val="Arial"/>
        <family val="2"/>
      </rPr>
      <t>HANDROANTHUS CHRYSANTHUS</t>
    </r>
    <r>
      <rPr>
        <sz val="12"/>
        <color rgb="FF000000"/>
        <rFont val="Arial"/>
        <family val="2"/>
      </rPr>
      <t xml:space="preserve">, </t>
    </r>
    <r>
      <rPr>
        <b/>
        <sz val="12"/>
        <color rgb="FF000000"/>
        <rFont val="Arial"/>
        <family val="2"/>
      </rPr>
      <t xml:space="preserve">GUÁSIMO/ </t>
    </r>
    <r>
      <rPr>
        <i/>
        <sz val="12"/>
        <color rgb="FF040C28"/>
        <rFont val="Arial"/>
        <family val="2"/>
      </rPr>
      <t>GUAZUMA ULMIFOLIA</t>
    </r>
    <r>
      <rPr>
        <sz val="12"/>
        <color rgb="FF000000"/>
        <rFont val="Arial"/>
        <family val="2"/>
      </rPr>
      <t xml:space="preserve">, </t>
    </r>
    <r>
      <rPr>
        <b/>
        <sz val="12"/>
        <color rgb="FF000000"/>
        <rFont val="Arial"/>
        <family val="2"/>
      </rPr>
      <t xml:space="preserve">JOBO/ </t>
    </r>
    <r>
      <rPr>
        <i/>
        <sz val="12"/>
        <color rgb="FF040C28"/>
        <rFont val="Arial"/>
        <family val="2"/>
      </rPr>
      <t>SPONDIAS MOMBIN L</t>
    </r>
    <r>
      <rPr>
        <sz val="12"/>
        <color rgb="FF000000"/>
        <rFont val="Arial"/>
        <family val="2"/>
      </rPr>
      <t xml:space="preserve">, </t>
    </r>
    <r>
      <rPr>
        <b/>
        <sz val="12"/>
        <color rgb="FF000000"/>
        <rFont val="Arial"/>
        <family val="2"/>
      </rPr>
      <t>MACONDO/</t>
    </r>
    <r>
      <rPr>
        <sz val="12"/>
        <color rgb="FF000000"/>
        <rFont val="Arial"/>
        <family val="2"/>
      </rPr>
      <t xml:space="preserve"> </t>
    </r>
    <r>
      <rPr>
        <i/>
        <sz val="12"/>
        <color rgb="FF040C28"/>
        <rFont val="Arial"/>
        <family val="2"/>
      </rPr>
      <t>CAVANILLESIA PLATANIFOLIA</t>
    </r>
    <r>
      <rPr>
        <sz val="12"/>
        <color rgb="FF202124"/>
        <rFont val="Arial"/>
        <family val="2"/>
      </rPr>
      <t>,</t>
    </r>
    <r>
      <rPr>
        <sz val="12"/>
        <color rgb="FF000000"/>
        <rFont val="Arial"/>
        <family val="2"/>
      </rPr>
      <t xml:space="preserve"> </t>
    </r>
    <r>
      <rPr>
        <b/>
        <sz val="12"/>
        <color rgb="FF000000"/>
        <rFont val="Arial"/>
        <family val="2"/>
      </rPr>
      <t>MATARRATÓN/</t>
    </r>
    <r>
      <rPr>
        <sz val="12"/>
        <color rgb="FF000000"/>
        <rFont val="Arial"/>
        <family val="2"/>
      </rPr>
      <t xml:space="preserve"> </t>
    </r>
    <r>
      <rPr>
        <sz val="12"/>
        <color rgb="FF202124"/>
        <rFont val="Arial"/>
        <family val="2"/>
      </rPr>
      <t> </t>
    </r>
    <r>
      <rPr>
        <i/>
        <sz val="12"/>
        <color rgb="FF040C28"/>
        <rFont val="Arial"/>
        <family val="2"/>
      </rPr>
      <t>GLIRICIDIA SEPIUM</t>
    </r>
    <r>
      <rPr>
        <sz val="12"/>
        <color rgb="FF000000"/>
        <rFont val="Arial"/>
        <family val="2"/>
      </rPr>
      <t xml:space="preserve">, </t>
    </r>
    <r>
      <rPr>
        <b/>
        <sz val="12"/>
        <color rgb="FF000000"/>
        <rFont val="Arial"/>
        <family val="2"/>
      </rPr>
      <t>MAÍZ TOSTADO/</t>
    </r>
    <r>
      <rPr>
        <sz val="12"/>
        <color rgb="FF000000"/>
        <rFont val="Arial"/>
        <family val="2"/>
      </rPr>
      <t xml:space="preserve"> </t>
    </r>
    <r>
      <rPr>
        <i/>
        <sz val="12"/>
        <color rgb="FF040C28"/>
        <rFont val="Arial"/>
        <family val="2"/>
      </rPr>
      <t>COCCOLOBA ACUMINATA</t>
    </r>
    <r>
      <rPr>
        <sz val="12"/>
        <color rgb="FF000000"/>
        <rFont val="Arial"/>
        <family val="2"/>
      </rPr>
      <t xml:space="preserve">, </t>
    </r>
    <r>
      <rPr>
        <b/>
        <sz val="12"/>
        <color rgb="FF000000"/>
        <rFont val="Arial"/>
        <family val="2"/>
      </rPr>
      <t>ROBLE/</t>
    </r>
    <r>
      <rPr>
        <sz val="12"/>
        <color rgb="FF000000"/>
        <rFont val="Arial"/>
        <family val="2"/>
      </rPr>
      <t xml:space="preserve"> </t>
    </r>
    <r>
      <rPr>
        <i/>
        <sz val="12"/>
        <color rgb="FF000000"/>
        <rFont val="Arial"/>
        <family val="2"/>
      </rPr>
      <t>QUERCUS ROBUR</t>
    </r>
    <r>
      <rPr>
        <sz val="12"/>
        <color rgb="FF000000"/>
        <rFont val="Arial"/>
        <family val="2"/>
      </rPr>
      <t xml:space="preserve">, </t>
    </r>
    <r>
      <rPr>
        <b/>
        <sz val="12"/>
        <color rgb="FF000000"/>
        <rFont val="Arial"/>
        <family val="2"/>
      </rPr>
      <t xml:space="preserve">TRÉBOL/ </t>
    </r>
    <r>
      <rPr>
        <i/>
        <sz val="12"/>
        <color rgb="FF202124"/>
        <rFont val="Arial"/>
        <family val="2"/>
      </rPr>
      <t>TRIFOLIUM</t>
    </r>
    <r>
      <rPr>
        <i/>
        <sz val="12"/>
        <color rgb="FF000000"/>
        <rFont val="Arial"/>
        <family val="2"/>
      </rPr>
      <t>,</t>
    </r>
    <r>
      <rPr>
        <b/>
        <sz val="12"/>
        <color rgb="FF000000"/>
        <rFont val="Arial"/>
        <family val="2"/>
      </rPr>
      <t xml:space="preserve"> OHITI/</t>
    </r>
    <r>
      <rPr>
        <sz val="12"/>
        <color rgb="FF000000"/>
        <rFont val="Arial"/>
        <family val="2"/>
      </rPr>
      <t xml:space="preserve"> </t>
    </r>
    <r>
      <rPr>
        <i/>
        <sz val="12"/>
        <color rgb="FF040C28"/>
        <rFont val="Arial"/>
        <family val="2"/>
      </rPr>
      <t>LICANIA TOMENTOSA</t>
    </r>
    <r>
      <rPr>
        <sz val="12"/>
        <color rgb="FF202124"/>
        <rFont val="Arial"/>
        <family val="2"/>
      </rPr>
      <t> </t>
    </r>
    <r>
      <rPr>
        <sz val="12"/>
        <color rgb="FF000000"/>
        <rFont val="Arial"/>
        <family val="2"/>
      </rPr>
      <t xml:space="preserve">, </t>
    </r>
    <r>
      <rPr>
        <b/>
        <sz val="12"/>
        <color rgb="FF000000"/>
        <rFont val="Arial"/>
        <family val="2"/>
      </rPr>
      <t>OLIVO SANTO</t>
    </r>
    <r>
      <rPr>
        <b/>
        <i/>
        <sz val="12"/>
        <color rgb="FF000000"/>
        <rFont val="Arial"/>
        <family val="2"/>
      </rPr>
      <t>/ </t>
    </r>
    <r>
      <rPr>
        <i/>
        <sz val="12"/>
        <color rgb="FF202124"/>
        <rFont val="Arial"/>
        <family val="2"/>
      </rPr>
      <t xml:space="preserve"> OLEA</t>
    </r>
    <r>
      <rPr>
        <i/>
        <sz val="12"/>
        <color rgb="FF000000"/>
        <rFont val="Arial"/>
        <family val="2"/>
      </rPr>
      <t xml:space="preserve"> EUROPEA</t>
    </r>
    <r>
      <rPr>
        <sz val="12"/>
        <color rgb="FF000000"/>
        <rFont val="Arial"/>
        <family val="2"/>
      </rPr>
      <t xml:space="preserve">, </t>
    </r>
    <r>
      <rPr>
        <b/>
        <sz val="12"/>
        <color rgb="FF000000"/>
        <rFont val="Arial"/>
        <family val="2"/>
      </rPr>
      <t xml:space="preserve">OLIVO NEGRO/ </t>
    </r>
    <r>
      <rPr>
        <i/>
        <sz val="12"/>
        <color rgb="FF040C28"/>
        <rFont val="Arial"/>
        <family val="2"/>
      </rPr>
      <t>BUCIDA BUCERAS</t>
    </r>
    <r>
      <rPr>
        <sz val="12"/>
        <color rgb="FF040C28"/>
        <rFont val="Arial"/>
        <family val="2"/>
      </rPr>
      <t>. </t>
    </r>
  </si>
  <si>
    <r>
      <t>bella de las once/</t>
    </r>
    <r>
      <rPr>
        <b/>
        <sz val="12"/>
        <color rgb="FF040C28"/>
        <rFont val="Arial"/>
        <family val="2"/>
      </rPr>
      <t xml:space="preserve"> </t>
    </r>
    <r>
      <rPr>
        <i/>
        <sz val="12"/>
        <color rgb="FF040C28"/>
        <rFont val="Arial"/>
        <family val="2"/>
      </rPr>
      <t xml:space="preserve">portulaca grandiflora, </t>
    </r>
    <r>
      <rPr>
        <b/>
        <sz val="12"/>
        <color rgb="FF040C28"/>
        <rFont val="Arial"/>
        <family val="2"/>
      </rPr>
      <t xml:space="preserve">afelandra/ </t>
    </r>
    <r>
      <rPr>
        <sz val="12"/>
        <color rgb="FF040C28"/>
        <rFont val="Arial"/>
        <family val="2"/>
      </rPr>
      <t xml:space="preserve">aphelandra acanthus, </t>
    </r>
    <r>
      <rPr>
        <b/>
        <sz val="12"/>
        <color rgb="FF040C28"/>
        <rFont val="Arial"/>
        <family val="2"/>
      </rPr>
      <t>aglomena/</t>
    </r>
    <r>
      <rPr>
        <sz val="12"/>
        <color rgb="FF040C28"/>
        <rFont val="Arial"/>
        <family val="2"/>
      </rPr>
      <t>aglaonema commutatum</t>
    </r>
    <r>
      <rPr>
        <sz val="12"/>
        <color rgb="FF202124"/>
        <rFont val="Arial"/>
        <family val="2"/>
      </rPr>
      <t xml:space="preserve">, </t>
    </r>
    <r>
      <rPr>
        <b/>
        <sz val="12"/>
        <color rgb="FF040C28"/>
        <rFont val="Arial"/>
        <family val="2"/>
      </rPr>
      <t>agave/</t>
    </r>
    <r>
      <rPr>
        <sz val="12"/>
        <color rgb="FF040C28"/>
        <rFont val="Arial"/>
        <family val="2"/>
      </rPr>
      <t xml:space="preserve"> maguey, </t>
    </r>
    <r>
      <rPr>
        <b/>
        <sz val="12"/>
        <color rgb="FF040C28"/>
        <rFont val="Arial"/>
        <family val="2"/>
      </rPr>
      <t xml:space="preserve">alcalifa/ </t>
    </r>
    <r>
      <rPr>
        <sz val="12"/>
        <color rgb="FF040C28"/>
        <rFont val="Arial"/>
        <family val="2"/>
      </rPr>
      <t xml:space="preserve">acalypha wilkesiana, </t>
    </r>
    <r>
      <rPr>
        <b/>
        <sz val="12"/>
        <color rgb="FF040C28"/>
        <rFont val="Arial"/>
        <family val="2"/>
      </rPr>
      <t>amanca/</t>
    </r>
    <r>
      <rPr>
        <sz val="12"/>
        <color rgb="FF040C28"/>
        <rFont val="Arial"/>
        <family val="2"/>
      </rPr>
      <t xml:space="preserve"> </t>
    </r>
    <r>
      <rPr>
        <sz val="12"/>
        <color rgb="FF202124"/>
        <rFont val="Arial"/>
        <family val="2"/>
      </rPr>
      <t>alstroemeria aurea,</t>
    </r>
    <r>
      <rPr>
        <sz val="12"/>
        <color rgb="FF040C28"/>
        <rFont val="Arial"/>
        <family val="2"/>
      </rPr>
      <t xml:space="preserve"> </t>
    </r>
    <r>
      <rPr>
        <b/>
        <sz val="12"/>
        <color rgb="FF040C28"/>
        <rFont val="Arial"/>
        <family val="2"/>
      </rPr>
      <t xml:space="preserve">amaranto/ </t>
    </r>
    <r>
      <rPr>
        <sz val="12"/>
        <color rgb="FF040C28"/>
        <rFont val="Arial"/>
        <family val="2"/>
      </rPr>
      <t xml:space="preserve">amaranthus spp, </t>
    </r>
    <r>
      <rPr>
        <b/>
        <sz val="12"/>
        <color rgb="FF040C28"/>
        <rFont val="Arial"/>
        <family val="2"/>
      </rPr>
      <t>azucena/</t>
    </r>
    <r>
      <rPr>
        <sz val="12"/>
        <color rgb="FF040C28"/>
        <rFont val="Arial"/>
        <family val="2"/>
      </rPr>
      <t xml:space="preserve"> lilium candidum</t>
    </r>
    <r>
      <rPr>
        <sz val="12"/>
        <color rgb="FF202124"/>
        <rFont val="Arial"/>
        <family val="2"/>
      </rPr>
      <t>,</t>
    </r>
    <r>
      <rPr>
        <sz val="12"/>
        <color rgb="FF040C28"/>
        <rFont val="Arial"/>
        <family val="2"/>
      </rPr>
      <t xml:space="preserve"> </t>
    </r>
    <r>
      <rPr>
        <b/>
        <sz val="12"/>
        <color rgb="FF040C28"/>
        <rFont val="Arial"/>
        <family val="2"/>
      </rPr>
      <t xml:space="preserve">balazo/ </t>
    </r>
    <r>
      <rPr>
        <sz val="12"/>
        <color rgb="FF040C28"/>
        <rFont val="Arial"/>
        <family val="2"/>
      </rPr>
      <t xml:space="preserve">monstera deliciosa, </t>
    </r>
    <r>
      <rPr>
        <b/>
        <sz val="12"/>
        <color rgb="FF040C28"/>
        <rFont val="Arial"/>
        <family val="2"/>
      </rPr>
      <t xml:space="preserve">barquito morado/ </t>
    </r>
    <r>
      <rPr>
        <sz val="12"/>
        <color rgb="FF040C28"/>
        <rFont val="Arial"/>
        <family val="2"/>
      </rPr>
      <t xml:space="preserve">tradescantia, </t>
    </r>
    <r>
      <rPr>
        <b/>
        <sz val="12"/>
        <color rgb="FF040C28"/>
        <rFont val="Arial"/>
        <family val="2"/>
      </rPr>
      <t>bloxinia/</t>
    </r>
    <r>
      <rPr>
        <sz val="12"/>
        <color rgb="FF040C28"/>
        <rFont val="Arial"/>
        <family val="2"/>
      </rPr>
      <t xml:space="preserve"> sinningia</t>
    </r>
    <r>
      <rPr>
        <sz val="12"/>
        <color rgb="FF202124"/>
        <rFont val="Arial"/>
        <family val="2"/>
      </rPr>
      <t> speciosa</t>
    </r>
    <r>
      <rPr>
        <sz val="12"/>
        <color rgb="FF040C28"/>
        <rFont val="Arial"/>
        <family val="2"/>
      </rPr>
      <t xml:space="preserve">, </t>
    </r>
    <r>
      <rPr>
        <b/>
        <sz val="12"/>
        <color rgb="FF040C28"/>
        <rFont val="Arial"/>
        <family val="2"/>
      </rPr>
      <t>cactus mini/</t>
    </r>
    <r>
      <rPr>
        <sz val="12"/>
        <color rgb="FF040C28"/>
        <rFont val="Arial"/>
        <family val="2"/>
      </rPr>
      <t xml:space="preserve"> sinningia speciosa, </t>
    </r>
    <r>
      <rPr>
        <b/>
        <sz val="12"/>
        <color rgb="FF040C28"/>
        <rFont val="Arial"/>
        <family val="2"/>
      </rPr>
      <t>calachoe/</t>
    </r>
    <r>
      <rPr>
        <sz val="12"/>
        <color rgb="FF040C28"/>
        <rFont val="Arial"/>
        <family val="2"/>
      </rPr>
      <t xml:space="preserve"> kalanchoe pinnata, </t>
    </r>
    <r>
      <rPr>
        <b/>
        <sz val="12"/>
        <color rgb="FF040C28"/>
        <rFont val="Arial"/>
        <family val="2"/>
      </rPr>
      <t>caladios/</t>
    </r>
    <r>
      <rPr>
        <sz val="12"/>
        <color rgb="FF040C28"/>
        <rFont val="Arial"/>
        <family val="2"/>
      </rPr>
      <t xml:space="preserve"> kaladium duuobawne, </t>
    </r>
    <r>
      <rPr>
        <b/>
        <sz val="12"/>
        <color rgb="FF040C28"/>
        <rFont val="Arial"/>
        <family val="2"/>
      </rPr>
      <t xml:space="preserve">calatea/ </t>
    </r>
    <r>
      <rPr>
        <sz val="12"/>
        <color rgb="FF040C28"/>
        <rFont val="Arial"/>
        <family val="2"/>
      </rPr>
      <t>calathea</t>
    </r>
    <r>
      <rPr>
        <sz val="12"/>
        <color rgb="FF202124"/>
        <rFont val="Arial"/>
        <family val="2"/>
      </rPr>
      <t> ornata</t>
    </r>
    <r>
      <rPr>
        <sz val="12"/>
        <color rgb="FF040C28"/>
        <rFont val="Arial"/>
        <family val="2"/>
      </rPr>
      <t xml:space="preserve">, </t>
    </r>
    <r>
      <rPr>
        <b/>
        <sz val="12"/>
        <color rgb="FF040C28"/>
        <rFont val="Arial"/>
        <family val="2"/>
      </rPr>
      <t>camaron/</t>
    </r>
    <r>
      <rPr>
        <sz val="12"/>
        <color rgb="FF040C28"/>
        <rFont val="Arial"/>
        <family val="2"/>
      </rPr>
      <t xml:space="preserve"> </t>
    </r>
    <r>
      <rPr>
        <sz val="12"/>
        <color rgb="FF202124"/>
        <rFont val="Arial"/>
        <family val="2"/>
      </rPr>
      <t>pachystachys lutea nees</t>
    </r>
    <r>
      <rPr>
        <sz val="12"/>
        <color rgb="FF040C28"/>
        <rFont val="Arial"/>
        <family val="2"/>
      </rPr>
      <t xml:space="preserve">, </t>
    </r>
    <r>
      <rPr>
        <b/>
        <sz val="12"/>
        <color rgb="FF040C28"/>
        <rFont val="Arial"/>
        <family val="2"/>
      </rPr>
      <t xml:space="preserve">caña de la india/ </t>
    </r>
    <r>
      <rPr>
        <sz val="12"/>
        <color rgb="FF040C28"/>
        <rFont val="Arial"/>
        <family val="2"/>
      </rPr>
      <t>c</t>
    </r>
    <r>
      <rPr>
        <sz val="12"/>
        <color rgb="FF202124"/>
        <rFont val="Arial"/>
        <family val="2"/>
      </rPr>
      <t>ordyline fruticosa l</t>
    </r>
    <r>
      <rPr>
        <sz val="12"/>
        <color rgb="FF040C28"/>
        <rFont val="Arial"/>
        <family val="2"/>
      </rPr>
      <t xml:space="preserve">, </t>
    </r>
    <r>
      <rPr>
        <b/>
        <sz val="12"/>
        <color rgb="FF040C28"/>
        <rFont val="Arial"/>
        <family val="2"/>
      </rPr>
      <t xml:space="preserve">cartagenera/ </t>
    </r>
    <r>
      <rPr>
        <sz val="12"/>
        <color rgb="FF040C28"/>
        <rFont val="Arial"/>
        <family val="2"/>
      </rPr>
      <t>cistus heterophyllus,</t>
    </r>
    <r>
      <rPr>
        <b/>
        <sz val="12"/>
        <color rgb="FF040C28"/>
        <rFont val="Arial"/>
        <family val="2"/>
      </rPr>
      <t xml:space="preserve"> copa de oro/</t>
    </r>
    <r>
      <rPr>
        <sz val="12"/>
        <color rgb="FF040C28"/>
        <rFont val="Arial"/>
        <family val="2"/>
      </rPr>
      <t xml:space="preserve"> manda </t>
    </r>
    <r>
      <rPr>
        <b/>
        <sz val="12"/>
        <color rgb="FF040C28"/>
        <rFont val="Arial"/>
        <family val="2"/>
      </rPr>
      <t>cathartica, capacho/</t>
    </r>
    <r>
      <rPr>
        <sz val="12"/>
        <color rgb="FF040C28"/>
        <rFont val="Arial"/>
        <family val="2"/>
      </rPr>
      <t xml:space="preserve"> canna indica, </t>
    </r>
    <r>
      <rPr>
        <b/>
        <sz val="12"/>
        <color rgb="FF040C28"/>
        <rFont val="Arial"/>
        <family val="2"/>
      </rPr>
      <t>caracucho/</t>
    </r>
    <r>
      <rPr>
        <sz val="12"/>
        <color rgb="FF040C28"/>
        <rFont val="Arial"/>
        <family val="2"/>
      </rPr>
      <t xml:space="preserve"> impatiens balsamina, </t>
    </r>
    <r>
      <rPr>
        <b/>
        <sz val="12"/>
        <color rgb="FF040C28"/>
        <rFont val="Arial"/>
        <family val="2"/>
      </rPr>
      <t>cayeno/</t>
    </r>
    <r>
      <rPr>
        <sz val="12"/>
        <color rgb="FF040C28"/>
        <rFont val="Arial"/>
        <family val="2"/>
      </rPr>
      <t xml:space="preserve"> hibiscus rosa,  </t>
    </r>
    <r>
      <rPr>
        <b/>
        <sz val="12"/>
        <color rgb="FF040C28"/>
        <rFont val="Arial"/>
        <family val="2"/>
      </rPr>
      <t xml:space="preserve">cucharita/ </t>
    </r>
    <r>
      <rPr>
        <sz val="12"/>
        <color rgb="FF040C28"/>
        <rFont val="Arial"/>
        <family val="2"/>
      </rPr>
      <t xml:space="preserve">peperomia  obtusifolia, </t>
    </r>
    <r>
      <rPr>
        <b/>
        <sz val="12"/>
        <color rgb="FF040C28"/>
        <rFont val="Arial"/>
        <family val="2"/>
      </rPr>
      <t>conga/</t>
    </r>
    <r>
      <rPr>
        <sz val="12"/>
        <color rgb="FF040C28"/>
        <rFont val="Arial"/>
        <family val="2"/>
      </rPr>
      <t xml:space="preserve"> peperomia conga, </t>
    </r>
    <r>
      <rPr>
        <b/>
        <sz val="12"/>
        <color rgb="FF040C28"/>
        <rFont val="Arial"/>
        <family val="2"/>
      </rPr>
      <t>congo (rojo, verde, variegado)/</t>
    </r>
    <r>
      <rPr>
        <sz val="12"/>
        <color rgb="FF040C28"/>
        <rFont val="Arial"/>
        <family val="2"/>
      </rPr>
      <t xml:space="preserve"> congo miss mostera, </t>
    </r>
    <r>
      <rPr>
        <b/>
        <sz val="12"/>
        <color rgb="FF040C28"/>
        <rFont val="Arial"/>
        <family val="2"/>
      </rPr>
      <t>cortejo/</t>
    </r>
    <r>
      <rPr>
        <sz val="12"/>
        <color rgb="FF040C28"/>
        <rFont val="Arial"/>
        <family val="2"/>
      </rPr>
      <t xml:space="preserve"> catharanthus roseus – apocináceas (vinca), </t>
    </r>
    <r>
      <rPr>
        <b/>
        <sz val="12"/>
        <color rgb="FF040C28"/>
        <rFont val="Arial"/>
        <family val="2"/>
      </rPr>
      <t>crotón/</t>
    </r>
    <r>
      <rPr>
        <sz val="12"/>
        <color rgb="FF040C28"/>
        <rFont val="Arial"/>
        <family val="2"/>
      </rPr>
      <t xml:space="preserve"> codiaeum variegatum, espada de </t>
    </r>
    <r>
      <rPr>
        <b/>
        <sz val="12"/>
        <color rgb="FF040C28"/>
        <rFont val="Arial"/>
        <family val="2"/>
      </rPr>
      <t>bolivar/</t>
    </r>
    <r>
      <rPr>
        <sz val="12"/>
        <color rgb="FF040C28"/>
        <rFont val="Arial"/>
        <family val="2"/>
      </rPr>
      <t xml:space="preserve"> sansevieria trifasciata, </t>
    </r>
    <r>
      <rPr>
        <b/>
        <sz val="12"/>
        <color rgb="FF040C28"/>
        <rFont val="Arial"/>
        <family val="2"/>
      </rPr>
      <t>panameña morada/</t>
    </r>
    <r>
      <rPr>
        <sz val="12"/>
        <color rgb="FF040C28"/>
        <rFont val="Arial"/>
        <family val="2"/>
      </rPr>
      <t xml:space="preserve"> tradescantia zebrina, </t>
    </r>
    <r>
      <rPr>
        <b/>
        <sz val="12"/>
        <color rgb="FF040C28"/>
        <rFont val="Arial"/>
        <family val="2"/>
      </rPr>
      <t xml:space="preserve">millonaria/ </t>
    </r>
    <r>
      <rPr>
        <sz val="12"/>
        <color rgb="FF040C28"/>
        <rFont val="Arial"/>
        <family val="2"/>
      </rPr>
      <t>plectranthus australis,</t>
    </r>
    <r>
      <rPr>
        <b/>
        <sz val="12"/>
        <color rgb="FF040C28"/>
        <rFont val="Arial"/>
        <family val="2"/>
      </rPr>
      <t xml:space="preserve"> lluvia de oro/</t>
    </r>
    <r>
      <rPr>
        <sz val="12"/>
        <color rgb="FF040C28"/>
        <rFont val="Arial"/>
        <family val="2"/>
      </rPr>
      <t xml:space="preserve"> laburnum anagyroides, </t>
    </r>
    <r>
      <rPr>
        <b/>
        <sz val="12"/>
        <color rgb="FF040C28"/>
        <rFont val="Arial"/>
        <family val="2"/>
      </rPr>
      <t xml:space="preserve">caballero de la noche/ </t>
    </r>
    <r>
      <rPr>
        <sz val="12"/>
        <color rgb="FF040C28"/>
        <rFont val="Arial"/>
        <family val="2"/>
      </rPr>
      <t xml:space="preserve">cestrum tomentosum, </t>
    </r>
    <r>
      <rPr>
        <b/>
        <sz val="12"/>
        <color rgb="FF040C28"/>
        <rFont val="Arial"/>
        <family val="2"/>
      </rPr>
      <t xml:space="preserve">cactus tornillo/ </t>
    </r>
    <r>
      <rPr>
        <sz val="12"/>
        <color rgb="FF040C28"/>
        <rFont val="Arial"/>
        <family val="2"/>
      </rPr>
      <t xml:space="preserve">crees forbesii spiralis, </t>
    </r>
    <r>
      <rPr>
        <b/>
        <sz val="12"/>
        <color rgb="FF040C28"/>
        <rFont val="Arial"/>
        <family val="2"/>
      </rPr>
      <t xml:space="preserve">cheflera común/ </t>
    </r>
    <r>
      <rPr>
        <sz val="12"/>
        <color rgb="FF040C28"/>
        <rFont val="Arial"/>
        <family val="2"/>
      </rPr>
      <t xml:space="preserve">schefflera arborícola, </t>
    </r>
    <r>
      <rPr>
        <b/>
        <sz val="12"/>
        <color rgb="FF040C28"/>
        <rFont val="Arial"/>
        <family val="2"/>
      </rPr>
      <t>cheflrera holandesa/</t>
    </r>
    <r>
      <rPr>
        <sz val="12"/>
        <color rgb="FF040C28"/>
        <rFont val="Arial"/>
        <family val="2"/>
      </rPr>
      <t xml:space="preserve"> schefflera horgamania,</t>
    </r>
    <r>
      <rPr>
        <b/>
        <sz val="12"/>
        <color rgb="FF040C28"/>
        <rFont val="Arial"/>
        <family val="2"/>
      </rPr>
      <t xml:space="preserve"> coral ixora/ </t>
    </r>
    <r>
      <rPr>
        <sz val="12"/>
        <color rgb="FF040C28"/>
        <rFont val="Arial"/>
        <family val="2"/>
      </rPr>
      <t xml:space="preserve">ixora coccinea, </t>
    </r>
    <r>
      <rPr>
        <b/>
        <sz val="12"/>
        <color rgb="FF040C28"/>
        <rFont val="Arial"/>
        <family val="2"/>
      </rPr>
      <t xml:space="preserve">duranta amarilla/  </t>
    </r>
    <r>
      <rPr>
        <sz val="12"/>
        <color rgb="FF040C28"/>
        <rFont val="Arial"/>
        <family val="2"/>
      </rPr>
      <t xml:space="preserve">adonis duranta, </t>
    </r>
    <r>
      <rPr>
        <b/>
        <sz val="12"/>
        <color rgb="FF040C28"/>
        <rFont val="Arial"/>
        <family val="2"/>
      </rPr>
      <t xml:space="preserve">duranta limón/ </t>
    </r>
    <r>
      <rPr>
        <sz val="12"/>
        <color rgb="FF040C28"/>
        <rFont val="Arial"/>
        <family val="2"/>
      </rPr>
      <t xml:space="preserve">duranta repens l, </t>
    </r>
    <r>
      <rPr>
        <b/>
        <sz val="12"/>
        <color rgb="FF040C28"/>
        <rFont val="Arial"/>
        <family val="2"/>
      </rPr>
      <t>duranta roja/</t>
    </r>
    <r>
      <rPr>
        <sz val="12"/>
        <color rgb="FF040C28"/>
        <rFont val="Arial"/>
        <family val="2"/>
      </rPr>
      <t xml:space="preserve"> verbenacea, </t>
    </r>
    <r>
      <rPr>
        <b/>
        <sz val="12"/>
        <color rgb="FF040C28"/>
        <rFont val="Arial"/>
        <family val="2"/>
      </rPr>
      <t>heliconia/</t>
    </r>
    <r>
      <rPr>
        <sz val="12"/>
        <color rgb="FF040C28"/>
        <rFont val="Arial"/>
        <family val="2"/>
      </rPr>
      <t xml:space="preserve"> alpina galanga platanillo, </t>
    </r>
    <r>
      <rPr>
        <b/>
        <sz val="12"/>
        <color rgb="FF040C28"/>
        <rFont val="Arial"/>
        <family val="2"/>
      </rPr>
      <t>ficus variegado/</t>
    </r>
    <r>
      <rPr>
        <sz val="12"/>
        <color rgb="FF040C28"/>
        <rFont val="Arial"/>
        <family val="2"/>
      </rPr>
      <t xml:space="preserve"> laurel benjamin, </t>
    </r>
    <r>
      <rPr>
        <b/>
        <sz val="12"/>
        <color rgb="FF040C28"/>
        <rFont val="Arial"/>
        <family val="2"/>
      </rPr>
      <t>ficus lirata/</t>
    </r>
    <r>
      <rPr>
        <sz val="12"/>
        <color rgb="FF040C28"/>
        <rFont val="Arial"/>
        <family val="2"/>
      </rPr>
      <t xml:space="preserve"> ficus lirata, </t>
    </r>
    <r>
      <rPr>
        <b/>
        <sz val="12"/>
        <color rgb="FF040C28"/>
        <rFont val="Arial"/>
        <family val="2"/>
      </rPr>
      <t>filoendro/</t>
    </r>
    <r>
      <rPr>
        <sz val="12"/>
        <color rgb="FF040C28"/>
        <rFont val="Arial"/>
        <family val="2"/>
      </rPr>
      <t xml:space="preserve"> thiloendro, </t>
    </r>
    <r>
      <rPr>
        <b/>
        <sz val="12"/>
        <color rgb="FF040C28"/>
        <rFont val="Arial"/>
        <family val="2"/>
      </rPr>
      <t xml:space="preserve">fitonia/ </t>
    </r>
    <r>
      <rPr>
        <sz val="12"/>
        <color rgb="FF040C28"/>
        <rFont val="Arial"/>
        <family val="2"/>
      </rPr>
      <t xml:space="preserve">hypoestes, </t>
    </r>
    <r>
      <rPr>
        <b/>
        <sz val="12"/>
        <color rgb="FF040C28"/>
        <rFont val="Arial"/>
        <family val="2"/>
      </rPr>
      <t>flor de la habana/</t>
    </r>
    <r>
      <rPr>
        <sz val="12"/>
        <color rgb="FF040C28"/>
        <rFont val="Arial"/>
        <family val="2"/>
      </rPr>
      <t xml:space="preserve"> nerium oleander, </t>
    </r>
    <r>
      <rPr>
        <b/>
        <sz val="12"/>
        <color rgb="FF040C28"/>
        <rFont val="Arial"/>
        <family val="2"/>
      </rPr>
      <t>floron/</t>
    </r>
    <r>
      <rPr>
        <sz val="12"/>
        <color rgb="FF040C28"/>
        <rFont val="Arial"/>
        <family val="2"/>
      </rPr>
      <t xml:space="preserve">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r>
  </si>
  <si>
    <t>MAIRA LICETH TAMARA</t>
  </si>
  <si>
    <t>CALLLE 30 N° 19-32 1o DE MAYO</t>
  </si>
  <si>
    <t>m_licetherrera2012@hotmail.com</t>
  </si>
  <si>
    <t>WILMAR ORTEGA ZOLA</t>
  </si>
  <si>
    <t>AGUACATE/ PARSEA AMERICANA, COCOTERO/ COCOS NUCIFERA L, GUANABANA/ ANNONA MURICATA, GUAYABA/ PSIDIUM GUAJAVA, MAMON/ MELICOCCUS BIJUGATUS, MANGO/ MANGIFERA INDICA, NISPERO/ ERIOBOTRYA JAPÓNICA.</t>
  </si>
  <si>
    <t>GUACOCHE</t>
  </si>
  <si>
    <t>ANACONDA</t>
  </si>
  <si>
    <r>
      <t>GUAYACAN BOLA/</t>
    </r>
    <r>
      <rPr>
        <sz val="12"/>
        <color rgb="FF000000"/>
        <rFont val="Arial"/>
        <family val="2"/>
      </rPr>
      <t xml:space="preserve"> BULNESIA ARBOREA, </t>
    </r>
    <r>
      <rPr>
        <b/>
        <sz val="12"/>
        <color rgb="FF000000"/>
        <rFont val="Arial"/>
        <family val="2"/>
      </rPr>
      <t>PUY/</t>
    </r>
    <r>
      <rPr>
        <sz val="12"/>
        <color rgb="FF000000"/>
        <rFont val="Arial"/>
        <family val="2"/>
      </rPr>
      <t xml:space="preserve"> TABEBUIA SPP, </t>
    </r>
    <r>
      <rPr>
        <b/>
        <sz val="12"/>
        <color rgb="FF000000"/>
        <rFont val="Arial"/>
        <family val="2"/>
      </rPr>
      <t>TRUPILLO/</t>
    </r>
    <r>
      <rPr>
        <sz val="12"/>
        <color rgb="FF000000"/>
        <rFont val="Arial"/>
        <family val="2"/>
      </rPr>
      <t xml:space="preserve"> PROSOPIS JULIFLORA, </t>
    </r>
    <r>
      <rPr>
        <b/>
        <sz val="12"/>
        <color rgb="FF000000"/>
        <rFont val="Arial"/>
        <family val="2"/>
      </rPr>
      <t>ROBLE/</t>
    </r>
    <r>
      <rPr>
        <sz val="12"/>
        <color rgb="FF000000"/>
        <rFont val="Arial"/>
        <family val="2"/>
      </rPr>
      <t xml:space="preserve"> TABEBUIA ROSEA, </t>
    </r>
    <r>
      <rPr>
        <b/>
        <sz val="12"/>
        <color rgb="FF000000"/>
        <rFont val="Arial"/>
        <family val="2"/>
      </rPr>
      <t>CAOBA/</t>
    </r>
    <r>
      <rPr>
        <sz val="12"/>
        <color rgb="FF000000"/>
        <rFont val="Arial"/>
        <family val="2"/>
      </rPr>
      <t xml:space="preserve"> SWETENIA MACROPHYLLA, </t>
    </r>
    <r>
      <rPr>
        <b/>
        <sz val="12"/>
        <color rgb="FF000000"/>
        <rFont val="Arial"/>
        <family val="2"/>
      </rPr>
      <t>CARITO/</t>
    </r>
    <r>
      <rPr>
        <sz val="12"/>
        <color rgb="FF000000"/>
        <rFont val="Arial"/>
        <family val="2"/>
      </rPr>
      <t xml:space="preserve"> ENTEROLOBIUM CICLOCARPUM, </t>
    </r>
    <r>
      <rPr>
        <b/>
        <sz val="12"/>
        <color rgb="FF000000"/>
        <rFont val="Arial"/>
        <family val="2"/>
      </rPr>
      <t>DIVI DIVI/</t>
    </r>
    <r>
      <rPr>
        <sz val="12"/>
        <color rgb="FF000000"/>
        <rFont val="Arial"/>
        <family val="2"/>
      </rPr>
      <t xml:space="preserve"> CAESALPINA CORIARIA, </t>
    </r>
    <r>
      <rPr>
        <b/>
        <sz val="12"/>
        <color rgb="FF000000"/>
        <rFont val="Arial"/>
        <family val="2"/>
      </rPr>
      <t>EBANO COLOMBIANO/</t>
    </r>
    <r>
      <rPr>
        <sz val="12"/>
        <color rgb="FF000000"/>
        <rFont val="Arial"/>
        <family val="2"/>
      </rPr>
      <t xml:space="preserve"> CAESALPINIA PARAGIUANENSIS.MANGLE ROJO/ RHIZORPHORA MANGLE, MANGLE NEGRO/AVECENNIA GERMINAIS, MANGLE BLANCO/ LAGUNCULARI RACEMOSA.</t>
    </r>
  </si>
  <si>
    <t>PROVEEDORES FORESTALES S.A.S</t>
  </si>
  <si>
    <t>900526117-6</t>
  </si>
  <si>
    <t>KM 55 VIA  SANTA MARTA-RIOHACHA</t>
  </si>
  <si>
    <t>pablosame61@gmail.com</t>
  </si>
  <si>
    <t>RICARDO DE JESUS HAAD CARREÑO</t>
  </si>
  <si>
    <t>SEVILLA - GUACAMAYAL</t>
  </si>
  <si>
    <t>CORPORACION COLOMBIANA DE INVERTIGACION AGRPECUARIA - AGROSAVIA</t>
  </si>
  <si>
    <r>
      <t xml:space="preserve">Corpoica Mapiria/ </t>
    </r>
    <r>
      <rPr>
        <i/>
        <sz val="12"/>
        <color rgb="FF000000"/>
        <rFont val="Arial"/>
        <family val="2"/>
      </rPr>
      <t xml:space="preserve">Anacardium occidentale L, </t>
    </r>
    <r>
      <rPr>
        <b/>
        <sz val="12"/>
        <color rgb="FF000000"/>
        <rFont val="Arial"/>
        <family val="2"/>
      </rPr>
      <t xml:space="preserve">Corpoica Yopare/ </t>
    </r>
    <r>
      <rPr>
        <i/>
        <sz val="12"/>
        <color rgb="FF000000"/>
        <rFont val="Arial"/>
        <family val="2"/>
      </rPr>
      <t xml:space="preserve">Anacardium occidentale L, </t>
    </r>
    <r>
      <rPr>
        <b/>
        <sz val="12"/>
        <color rgb="FF000000"/>
        <rFont val="Arial"/>
        <family val="2"/>
      </rPr>
      <t xml:space="preserve">Agrosavia Caribe/ </t>
    </r>
    <r>
      <rPr>
        <i/>
        <sz val="12"/>
        <color rgb="FF000000"/>
        <rFont val="Arial"/>
        <family val="2"/>
      </rPr>
      <t xml:space="preserve">Anacardium occidentale L, </t>
    </r>
    <r>
      <rPr>
        <b/>
        <sz val="12"/>
        <color rgb="FF000000"/>
        <rFont val="Arial"/>
        <family val="2"/>
      </rPr>
      <t xml:space="preserve">Patron C-3680/ </t>
    </r>
    <r>
      <rPr>
        <i/>
        <sz val="12"/>
        <color rgb="FF000000"/>
        <rFont val="Arial"/>
        <family val="2"/>
      </rPr>
      <t xml:space="preserve">Anacardium occidentale L. </t>
    </r>
  </si>
  <si>
    <t>ecorrea@agrosavia.co</t>
  </si>
  <si>
    <t>YESID DARITH MONTERO CANTILLO</t>
  </si>
  <si>
    <t>84,459,093</t>
  </si>
  <si>
    <t>08209-253281</t>
  </si>
  <si>
    <t>PAN PAN</t>
  </si>
  <si>
    <t>MARIA</t>
  </si>
  <si>
    <t>CITRICO</t>
  </si>
  <si>
    <t>ROBERTO DIAZ</t>
  </si>
  <si>
    <t>VEREDA PAN PAN</t>
  </si>
  <si>
    <t>NO TIENE</t>
  </si>
  <si>
    <t>VIVERO HUMBERTO BARRO</t>
  </si>
  <si>
    <t>HUMBERTO BARROS PEDROZA</t>
  </si>
  <si>
    <t>josequinchia421@gmail.com</t>
  </si>
  <si>
    <t>MANUEL QUESADA TOVAR</t>
  </si>
  <si>
    <t>MURILLO</t>
  </si>
  <si>
    <t>MI IDEAL</t>
  </si>
  <si>
    <t>JOSE GARIBALDI RANGEL FLORES</t>
  </si>
  <si>
    <t>VIVERO DE MISTE</t>
  </si>
  <si>
    <t>GLICERIO FUENTES GUTIERREZ</t>
  </si>
  <si>
    <t>VIVERO NESTOR GUTIERREZ</t>
  </si>
  <si>
    <t>NESTOR GUTIERREZ</t>
  </si>
  <si>
    <t xml:space="preserve">PAN PAN </t>
  </si>
  <si>
    <t>NELSON GUTIERREZ</t>
  </si>
  <si>
    <t>NELSON GUTIERRZ</t>
  </si>
  <si>
    <t>VIVERO CUBA</t>
  </si>
  <si>
    <t>ABRAM BARRO PINTO</t>
  </si>
  <si>
    <t>VEREDA MURILLO</t>
  </si>
  <si>
    <t>PUERTO RANGEL</t>
  </si>
  <si>
    <t>VIVERO DIOS DA PARA TODO</t>
  </si>
  <si>
    <t>GREGORIO FUENTES BARRIO</t>
  </si>
  <si>
    <t>VEREDA PUERTO RANGEL</t>
  </si>
  <si>
    <t>VIVERO RAMON FUENTES</t>
  </si>
  <si>
    <t>RAMON FUENTES</t>
  </si>
  <si>
    <t>VIUVERO FIDEL FUENTES</t>
  </si>
  <si>
    <t>FIDEL FUENTES</t>
  </si>
  <si>
    <t>.74,29387</t>
  </si>
  <si>
    <t>JUVENAL URIEL MERCADO</t>
  </si>
  <si>
    <t>VIVERO EDUARDO FUENTES</t>
  </si>
  <si>
    <t>LUIS EDUARDO FUENTES</t>
  </si>
  <si>
    <t>JHON JAIRO</t>
  </si>
  <si>
    <t>JHON JAIRO GALINDO MORENO</t>
  </si>
  <si>
    <t>VIVERO LUIS TORRES</t>
  </si>
  <si>
    <t>LUIS TORRES GUTIERRREZ</t>
  </si>
  <si>
    <t>Y DE BONDA</t>
  </si>
  <si>
    <t>BELLAS FLORES</t>
  </si>
  <si>
    <t>FRANCISCO MEJIA</t>
  </si>
  <si>
    <t>CALLE 5 #2-40 Y DE BONDA</t>
  </si>
  <si>
    <t>fm578896@gmail.com</t>
  </si>
  <si>
    <t>KM 13 VIA AL AEROPUERTO</t>
  </si>
  <si>
    <t>VIVERO POZOZ COLORADOS</t>
  </si>
  <si>
    <t>LUZ MARINA ANGULO</t>
  </si>
  <si>
    <t xml:space="preserve">TRONCAL DEL CARIBE KM 7 </t>
  </si>
  <si>
    <t>VIVERO LOS LAURELES</t>
  </si>
  <si>
    <t>HOLMAN BARANCO</t>
  </si>
  <si>
    <t>CALABAZO VECINDAD DEL CHAVO</t>
  </si>
  <si>
    <t>SINAI</t>
  </si>
  <si>
    <t>EDGAR CAMPO ORTIZ</t>
  </si>
  <si>
    <t>ENTRADA A GARAGOA</t>
  </si>
  <si>
    <t>TAMARA, JARDINERIA Y MANTENIMIENTO</t>
  </si>
  <si>
    <t>MAIRA TAMARA HERRERA</t>
  </si>
  <si>
    <t>KM 5 VIA A BONDA</t>
  </si>
  <si>
    <t>LA BENDICION</t>
  </si>
  <si>
    <t>MANUEL GUTIERREZ PEREZ</t>
  </si>
  <si>
    <t>SANTA MARTA-CALABAZO-VIA RIOHANCHA</t>
  </si>
  <si>
    <t>LA SELVA</t>
  </si>
  <si>
    <t>JAIME ARAGON TINOCO</t>
  </si>
  <si>
    <t>ESTRIBACIONES D LA SIERRRA CALABAZO</t>
  </si>
  <si>
    <t>CRA 4 CALLE 161 ESQUINA</t>
  </si>
  <si>
    <t>LUIS GUARIN</t>
  </si>
  <si>
    <t>LUIS GUARIN MANRIQUE</t>
  </si>
  <si>
    <t>KM 1 VIA BONDA</t>
  </si>
  <si>
    <t>VIVERO DECOR FLOWER</t>
  </si>
  <si>
    <t>SAMUEL MARTINEZ</t>
  </si>
  <si>
    <t>KM1 VIA BONDA</t>
  </si>
  <si>
    <t>CRA 9 #2-39</t>
  </si>
  <si>
    <t>JOSE HERNANADEZ</t>
  </si>
  <si>
    <t xml:space="preserve">NO TIENE </t>
  </si>
  <si>
    <t>CARRERA 9 #2-39</t>
  </si>
  <si>
    <t>josehernandezbarra25@gmail.com</t>
  </si>
  <si>
    <t>ROSA DE SARON</t>
  </si>
  <si>
    <t>DASMIRO TONCEL BARRAZA</t>
  </si>
  <si>
    <t>CRA 4 # 9-15 local 3 Rodadero</t>
  </si>
  <si>
    <t xml:space="preserve">kellypo0783@hotmail.com   </t>
  </si>
  <si>
    <t>CIENAGA</t>
  </si>
  <si>
    <t>LA FRUTERA TRONCAL DEL CARIBE</t>
  </si>
  <si>
    <t>LA BENDICION DE DIOS</t>
  </si>
  <si>
    <t>OMAR FONTALVO NAVARO</t>
  </si>
  <si>
    <t xml:space="preserve">LA FRUTERA, TRONCAL DEL CARIBE </t>
  </si>
  <si>
    <t xml:space="preserve">CALLE 154 CRA 6 </t>
  </si>
  <si>
    <t>LA FE EN  DIOS</t>
  </si>
  <si>
    <t>JOSE GUARIN MANRIQUE</t>
  </si>
  <si>
    <t>CALLE 154 CRA 6 BARRIO AEROMAR</t>
  </si>
  <si>
    <t>JERUSALEN</t>
  </si>
  <si>
    <t>CARLOS JAVIER FERRER ORTEGA</t>
  </si>
  <si>
    <t>viverojerusalen7@gmail.com</t>
  </si>
  <si>
    <t>LAS MANDARINAS</t>
  </si>
  <si>
    <t>ISIDORO PACHECO</t>
  </si>
  <si>
    <t xml:space="preserve">KM 20 CALABAZO </t>
  </si>
  <si>
    <t>vdelahoz431@gmail.com</t>
  </si>
  <si>
    <t>BARRIO SANTA CRUZ</t>
  </si>
  <si>
    <t>AGUA VIVA</t>
  </si>
  <si>
    <t>NATALY CAYON MORENO</t>
  </si>
  <si>
    <t>CALLE 29 #13-88 BAVARIA</t>
  </si>
  <si>
    <t>jairoarangon@hotmail.com</t>
  </si>
  <si>
    <t>GAIRA</t>
  </si>
  <si>
    <t>LA TRONCAL Y ARTESANIA</t>
  </si>
  <si>
    <t>ISABEL DOMINGUEZ NUÑEZ</t>
  </si>
  <si>
    <t>CALLE 23C#17-99</t>
  </si>
  <si>
    <t>VIVERO FINCA LA PRADERA</t>
  </si>
  <si>
    <t>PALMA DE ACEITE</t>
  </si>
  <si>
    <t>LUIS FERNANDO GARCIA</t>
  </si>
  <si>
    <t>HACIENDA LA PRADERA- AL LADO DEL PEAJE</t>
  </si>
  <si>
    <t>VIVIERO FINCA LATAL</t>
  </si>
  <si>
    <t>ENRRIQUE VIVE LACUTIR</t>
  </si>
  <si>
    <t>VIA ORIHUECA-SEVILLA</t>
  </si>
  <si>
    <t>ORIHUECA</t>
  </si>
  <si>
    <t>VIVIERO FINCA EL REMANSO</t>
  </si>
  <si>
    <t>BANANO</t>
  </si>
  <si>
    <t>AGRICOLA LAS MARGARITAS</t>
  </si>
  <si>
    <t>900327909-9</t>
  </si>
  <si>
    <t>Lroa@agricolamargarita.com</t>
  </si>
  <si>
    <t>GUACHACA</t>
  </si>
  <si>
    <t>PALOMINO</t>
  </si>
  <si>
    <t>JOSE MIGUEL FLOREZ</t>
  </si>
  <si>
    <t>KM 71 VIA SANTA MARTA</t>
  </si>
  <si>
    <t>YULAINISF.02@GMAIL.COM</t>
  </si>
  <si>
    <t>MANGO/ Mangifera indica, NISPERO/ Eriobotrya japonica, GUANÁBANA/ Annona muricata, ZAPOTE/ Pouteria sapota, GUAYABA/ Psidium guajava, PERA ROJA/ Syzygium malaccense, ICACO/ Chrysobalanus icaco, AGUACATE/ Persea americana.</t>
  </si>
  <si>
    <t>CRISANTEMOS/ Crysanthemun, CARBONERO/ Calliandra, DIEZ DEL DÍA/ Portyulaca, CROTO/ Codiaeum, MORIGOL/ Tagetes, MINI ROSAS/ Rosa, CLAVELLINAS/ Dianthus, CAREAQUITO/ Cuphea, TU Y YO/ Euphorbia, , TU Y YO HOJA ANCHA/ Euphorbia, BARRANQUILLERO/ Penta lanceolata, GERANIO/ Pelargonium, JADE DE HOJA PEQUEÑA/ Portularia afra, JADE DE HOJA ANCHA/ Crassulo Ovata, ISABEL SEGUNDA/ Plunbago, CORBATÍN VERDE/ Seseveria, CORBATÍN AMARILLO/ Seseveria, CAÑA DE INIDIA/ Cordyline, CAÑA DE INIDIA ENANA/ Cordyline, ZAPOTE DE OBISPO/ Tradescantia pallida, DURANTA AMARILLA/ Duranta erecta, DURANTA ROJA/ Aternatera, DURANTA DORADA/ Duranta repens, ANTURIOS/ Anthurium, PENTAS/ Pentas lanceolata, CORAZONES/ Ceropegia woodii, CORAL/ Ixora, CORONA DE CRISTO/ Euphorbia milii, PETUNIA/ Petunia hybrida, HORTENCIAS/ Hydrangea macrophylla, CALANCHOE/ Kalanchoe blossfeldiana, AMAPOLAS/ Meconopsis cámbrica, MANO DE TIGRE/ Monstera deliciosa, CAYENAS/ Hibiscus rosa – sinensis, TRINITARIAS/ Bougainvillea spectabilis, CAMPANITAS/ Kohleria hirsuta, ANTONAS/ Catharantus roseus, FRAILEJÓN/ Espeletia, CAMARONES/ Pachystachys lutea, ESMERALDAS/ Strongylodon macrobortys, ROSAS/ Rosa, ROSA DEL DESIERTO/ Adenium, PINUS/ Pinus pumila, PINO VERDE/ Platycladus orientalis, PINO AZUL/ Chamaecyparis, PINO VELA/ Juniperus, PINO ARAUCARIA/ Araucaria, CALATEAS/ Calathea majestica, CINTA VAQUERO/ Tradescantia spatacea, HELECHO NIDO/ Asplenium nidus, CUCHARITAS/ Peperomia Polybotrya, GERANIOS/ Geranium phaeum, CAPTUS/ Echeveria elegans, PALMAS/ Chamaedorea elegans, ORQUIDEAS/ Orchidaceae, ESPADA DE BOLIVAR VERDE/ Sansevieria, ESPADA DE BOLIVAR AMARILLA/ Sansevieria, BEGONIAS/ Begonia erythrophylla, AFELANDRA/ Aphelandra squarrosa, AFELANDRA/ Aphelandra tetragona, CROQUETA VARIEGADA/ Euonymus, CAMARONES/ Pachystachys coccinea, CHEFLERA/ Shefflera, FICUS/ Ficus, UVA PLAYERA/ Coccoloba uvifera, ACACIA ROJA E/ Cesalpinia pulcherrima, BAMBÚ E/ Phyllostachys, FRAYLEJON/ Leucophylum, MUSAENDRA/ Musaendra, FLOR DE LA HABANA/ Nerium oleander, AVE DEL PARAISO/ Heliconia, LANTANA/ Lantana cámara, CARAQUEÑA/ Cordiline, CORAZÓN/ Coladium, CAMPANA AMARILLA/ Allamanda, CORTEJO/ Catharantus, AZALEAS/ Rhododendrum, TRÉBOL MORADO/ Oxalis, GRANO DE ARROZ/ Euphorbia, COPO DE NIEVE/ Breynia, PESTAÑITA/ Polyscias, FITONIA/ Fitonia albivenis, PALMA ARECA/ Dypsis lutescens, PALMA SIKA/ Cycas, PALMA PONY/ Beaucarna recurvata, PALMA BELLA/ Chamaedorea elegans, PALMA LICUALA/ Licuala grandis, PALMA TRINITI/ Trachycarpus fortunei, PALMA CHINA/ Livistonachinensis, PALMA KENTIA/ Howea forsteriana, PALMA DE COCO AMARILLO/ Cocos nucifera, PALMA MARIPOSA/ Cariota mitis, PALMA WASHINTONIA/ Washintonia robusta, PALMA BISMARCKIA/ Bismarkia nobilis., MAÍZ TOSTAO/ Cocoloba acuminata., OITÍ/ Licania tomentosa, OLIVO NEGRO/ Bucida buceras, OLIVO/ Olea europaea., AIMENDRO/ Prunus dulcis, GUAYACÁN/ Guaiacan offinale, MALDEVILA/ Maldevilla, CARTAGENERA/ Cistus heterophyllus, LIRIO/ Lilium candidum., SÁBILA/ Aloe, UVA PARRA/ \Vitis vinifera, PALMA YUCA/ Yucca gigantea, CAUCHO/ Ficus elástica, PAMPADUL/</t>
  </si>
  <si>
    <t>JAIRO ARAGON</t>
  </si>
  <si>
    <t>CALLE 29 N° 13-88 SECTOR BAVARIA</t>
  </si>
  <si>
    <t>aragonjairo27@gmail.com</t>
  </si>
  <si>
    <t>DURBIS RODRIGUEZ MANJARREZ</t>
  </si>
  <si>
    <t>Solesnostemon, TRINITARIA COMÚN/ Bougainvillea, FARAGUA/Hyparrhenia rufa., AZAR DE LA INDIA/ Murraya paniculata, MIAMI/ Epipermnum aureaum, GERBERA/ Gerbera, CAPTUS TORNILLO/ Cereus forbesi spiralis, VIUDA DE BLANCO/Trachelium caeruleum, ARBOL DE LA FELICIDAD/ Dracaena fragans, AGAVE/ Agave, MILLONARIA/ Plectranthus verticillatus, PALMA DE VIAJERO/ Ravenala madagascariensis, PAPIRO/ Cyperus papyrus, FILOENDRO SHANTAL/ Philoendron, BALAZO/ Monstera deliciosa, CONGO/ Philoendron, MAFAFA/ Xanthosoma, PALMA ZZ/ Zamioculcas zamiifolia, GINGER/ Alpinia, DALIAS/ Dhalia, JASMIN/ Jasminum sambac, FLORÓN/ Plumberia rubra, BUQUE DE NOVIA/ Plumeria pudica, HELECHO/ Dryopteris affinis, GUARNEQUE/ Dracaena deremensis, CAPTUS GUAJIRO/ Stenocereus griseus, FILOENDRO VERDE/ Philodendron, FILODENDRON LIMÓN/ Philodendron, GINGER VARIEGADA/ Alpinia zerumbet v, CAMILA/ Dieffenbachia camila, COLA DE PATO/ Aglaonema, CORAZÓN VERDE/ Caladium, COLA DE VENADO/ Platycerium bifurcatum, MARGINATA/ Dracaena marginata, H. CALAGUALA/ Campyloneurum angustifolium, AGLONEMA/ Aglonema creta, CANCION DE JAMAICA/ Dracaena jamaica, VELAS/ Peperomia caperata, PALMA ORQUIDEA/ Spathoglottis plicata, RADIOGRAFIA/ Alocacia sanderiana, PELTRO TA/ Plectranthus zuluensis, CHORRITO/ Soleirolia soleirolli, CINTA SILVER/ Carex, CINTA JIRAFA/ Phalaris arundinacea, BEGONIA DE CANASTA/ Episcla cupreata, QUINCEAÑERA/ Bischofia, ARANDINA/ Aurandina graminifolia, ALBAHACA VERDE/ Ocinum, ALBAHACA MORADA/ Ocinum morada, MENTA/ Mentha spicata, RUDA/ Ruta, HIERBA BUENA/ Mentha piperita, ROMERO/ Rosmarinus officinalis, TORONJIL/ Melissa officinalis, ANIS/ Pimpinella anisum, CIDRÓN/ Aloysia citrodora, COCA/ Erythroxylum coca, ACETAMINOFÉ/ Plectranthus, ORÉGANO/ Origanum vulgare, STEVIA/ Stevía rebaudiana, COLA DE CABALLO/ Equsetum arvense, PAICO/ Dysphania ambrosioides.</t>
  </si>
  <si>
    <t>ALGARROBO</t>
  </si>
  <si>
    <t>CAMPO GRANDE</t>
  </si>
  <si>
    <t>O X G (CUARI X LAME).</t>
  </si>
  <si>
    <t>AGROINDUSTRIAS JMD Y CIA SCA</t>
  </si>
  <si>
    <t>819001521-1</t>
  </si>
  <si>
    <t xml:space="preserve">agroindustrias@agroindustriasjmd </t>
  </si>
  <si>
    <t>EL PASEO</t>
  </si>
  <si>
    <t>O X G (FORTUNA)</t>
  </si>
  <si>
    <t>PALMACEITE SAS</t>
  </si>
  <si>
    <t>900012728-1</t>
  </si>
  <si>
    <t>agronomico@palmaceite.com</t>
  </si>
  <si>
    <t>BEATRICE FLYE</t>
  </si>
  <si>
    <t>GUANABANA / annona muricata</t>
  </si>
  <si>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</si>
  <si>
    <t>EDITH MARY MITCHELL DE GONZALES</t>
  </si>
  <si>
    <t>info@agricolbfm.com</t>
  </si>
  <si>
    <t>OMAR ALCIDES LEGUIA RODRIGUEZ</t>
  </si>
  <si>
    <t>03000-23816</t>
  </si>
  <si>
    <t>DE MITCHELL S. EN C. – LA EDITH</t>
  </si>
  <si>
    <t>GRAN VIA</t>
  </si>
  <si>
    <t>GUANABANA / annona muricata.</t>
  </si>
  <si>
    <t>OCOBO-ROBLE/ Tabebuia rosea, CAOBA/ swietenia macrophylla, CEIBA</t>
  </si>
  <si>
    <t>DE MITCHELL S. EN C. – EL RECUERDO</t>
  </si>
  <si>
    <t>TOLUA/ panchira quinata, DIVIDIVI/ Caesalpinia coriaria, TREBOL/</t>
  </si>
  <si>
    <t>platimisquium pinnatum, LLUVIA DE ORO / Cassia Fistula, CAMPANO- SAMÁN/</t>
  </si>
  <si>
    <t>Albizia saman, CEDRO ROSADO/ Cedrela odorata, ACASIA</t>
  </si>
  <si>
    <t>ROSADA(CAÑANDONGA)/ cassia grandis, IGUA -CEDRO AMARILLO / Ibizia</t>
  </si>
  <si>
    <t>Guachapele, BUCARO-CACHIMBO / Erytrina fusca</t>
  </si>
  <si>
    <t xml:space="preserve">META </t>
  </si>
  <si>
    <t>AROMAS DEL ARIARI</t>
  </si>
  <si>
    <t>50689-174</t>
  </si>
  <si>
    <t>700.000/CACAO 50.000/FORESTALES</t>
  </si>
  <si>
    <t>Abarco de Rio (Cariniana pyriformis) Algarrobo (Hymenaea courbaril) Balso (Ochroma pyramidale) Bucaro (Erythrina fusca) Cajeto (Citharexylum subflavescens) Cambulo (Erythrina poeppigiana) Cañofisto (Cassia grandis) Caoba (Swietenia macrophylla) Caracolí (Anacardium excelsum) Casco De Vaca (Bauhinia picta) Cedro (Cedrus) Ceiba (Ceiba) Chachafruto (Erythrina edulis) Guácimo (Guazuma ulmifolia) Guadua (Guadua) Gualanday (Jacaranda mimosifolia) Guayacán (Guaiacum) Igua (Albizia guachapele) Leucaena (Leucaena leucocephala) Matarratón (Gliricidia sepium) Melina (Gmelina arbórea) Moncoro (Cordia alliodora) Nogal (Juglans regia) Ocobo (Tabebuia rosea) Orejero (Enterolobium cyclocarpum) Payandé (Pithecellobium dulce) Samán (Samanea saman) Tulipán (Tulipa) Teca (Tectona grandis) Yopo (Anadenanthera peregrina)</t>
  </si>
  <si>
    <t>Cacao: (Theobroma cacao). Clones: FEAR-5, ICS-1, ICS-95, FEC-2, FTA- 2, FSV-41, CCN-51, FSA-12, FSA-13, TSH-565, ICS-60, TCS-01 PATRONAJE: IMC-67, PA-46, CAU-39</t>
  </si>
  <si>
    <t>COOPERATIVA MULTIACTIVA NODO CACAOTERO-WORKAKAO (R.L. FERNANDO COY PINEDA)</t>
  </si>
  <si>
    <t>NIT. 901225959-2</t>
  </si>
  <si>
    <t>3114596311 - 3114596294</t>
  </si>
  <si>
    <t>Calle 11 # 05 - 02 Barrio Fuandadores - Guamal - Meta.</t>
  </si>
  <si>
    <t>workakao@hotmail.com / ariariviveroo@gmail.com</t>
  </si>
  <si>
    <t>ISABEL SANCHEZ MAFLA</t>
  </si>
  <si>
    <t>TP: 25121-062840 CDN</t>
  </si>
  <si>
    <t>META</t>
  </si>
  <si>
    <t>EL CASTILLO</t>
  </si>
  <si>
    <t>PLAYA RICA</t>
  </si>
  <si>
    <t>FRUTALES DEL CASTILLO F.M</t>
  </si>
  <si>
    <t>50251-163</t>
  </si>
  <si>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</si>
  <si>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albidum).Cachimbo,Cambulos,Cedro Rosado,Algarrobo, Flor morado, Balso, Trupillo, Igua, Saman, Ocobo, tabebuia crysantha, Chicala, Acacia mangium, acacia japonesa, eucalipto rojo, melina, teca, yopo, cajeto, matarraton, caña fistol, leucaena, guadua, flor amarillo, caucho, nogal cafetero, pino caribe.</t>
  </si>
  <si>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</si>
  <si>
    <t>Cacao: (Theobroma cacao). Clones: FEAR5; FSV41; ICS1; FTA2; CCN51; TSH565; LUKER 40;Patronaje: IMC67</t>
  </si>
  <si>
    <t>FRANKIL ESNEYDER MORENO HERNÁNDEZ</t>
  </si>
  <si>
    <t>3138392106 - 3112619501</t>
  </si>
  <si>
    <t>FINCA COSTA RICA, VEREDA PLAYA RICA</t>
  </si>
  <si>
    <t>franklinhernandez@outlook.com</t>
  </si>
  <si>
    <t>ROSAURA BAQUERO RAMIREZ</t>
  </si>
  <si>
    <t>TP:16.653</t>
  </si>
  <si>
    <t>311 8507072</t>
  </si>
  <si>
    <t>50251-133</t>
  </si>
  <si>
    <t>NARANJA (citrus sinensis valencia), MANDARINA (citrus reticulata var. arrayana y oneco), LIMA (tahiti: citrus latifolia), TANGELO (mineola:citrus reticulata x citrusparadisi) TORONJA (citrus paradisi), LIMON CASTILLA (citrus aurantifolia), CALAMONDIN (citrofortunella microcarpa) KUMQUAT (fortunella sp) utilizando patrones de sunki, citrumelo y fly dragon.</t>
  </si>
  <si>
    <t>FRANKIL ESNEYDER MORENO HERNANDEZ</t>
  </si>
  <si>
    <t>VEREDA PLAYA RICA FINCA COSTA RICA</t>
  </si>
  <si>
    <t>frankilhernandez00@outlook.com - calusalgarases@gmail.com</t>
  </si>
  <si>
    <t>VILLAVICENCIO</t>
  </si>
  <si>
    <t>EL COCUY</t>
  </si>
  <si>
    <t>AGROVIVERO</t>
  </si>
  <si>
    <t>50001-01</t>
  </si>
  <si>
    <t>Cachimbo( Erytrina fusca ),Cambulos ,Cedro Rosado,Algarrobo, Flor morado, Balso, Trupillo, Igua, Saman, Ocobo, tabebuia crysantha, Chicala, (Acacia mangium), acacia japonesa (Acacia melanoxylum) eucalipto rojo (eucalipto rojo ), Gmelina  arborea (Melina ), Teca  (Tectona  grandis ), yopo (Yopo Anadenanthera pereguina , cajeto  (cytharexylum  subflavescences ), matarraton (Glyricidia sepium ) , caña fistol (cassia grandis ) ,Leucane (leucaena leucochepala ) Lleucaena, leucochepala , flor amarillo  Tabeuia crysantha , caucho   (Hevea brasiliencis ) , nogal cafetero  (cordia alliodora ) Pinus caribeae (Pino caribe).</t>
  </si>
  <si>
    <t>LUIS ERNESTO REY MONTENEGRO</t>
  </si>
  <si>
    <t>Nit. 900478855-7 cc. 17324382</t>
  </si>
  <si>
    <t>CALLE 4 N° 20A-41</t>
  </si>
  <si>
    <t>agroviverovillavicencio@gmail.com</t>
  </si>
  <si>
    <t>TP: 19.036</t>
  </si>
  <si>
    <t>RESTREPO</t>
  </si>
  <si>
    <t>CANEY BAJO</t>
  </si>
  <si>
    <t>MATAS Y MATERAS LOS RAMOS</t>
  </si>
  <si>
    <t>Guanabano  (Annona muricata), Guayaba Pera(Psidium  guajaba), Mangostino (Garcinia mangostina ), Rambután (Nephelium lappaceum) , Mango: Tommy,Azucar (Mangifera indica); Aguacate  (persea americana): Lorena, Criollo; Zapopte (matisia cordata) Coco.(cocus nucifera)   araza (eugenia spitata) , Borojo (Albertia  patinoi),  Mamoncillo (Melicoccus  bijugatus )</t>
  </si>
  <si>
    <t>Algarrobo (Hymenae courbaril ), Balso (Ocroma pyramidale) , Cachimbo (Couratari guinenesis), Caña Fistol  (cassia grandis), Ceiba Tolua  (Pachira quinata), Eucalipto  Rojo (Eucalipto Tereticornis (Eucalipto Urograndis) , Flor Morado (Tabeuia roseae), Guayacán  (Tabeuia rosea) , Guadua  ( guadua angustifolia) , Gualanday  (jacaranda mimosifolia ), Igua  ( albizia guapachele), Acacia ( Acacia magium ), cedro rosado  (cedrela odorata)  Teca (tectona grandis), Cambulo(  Eritrhyna  poepigiana), Chicala (  tecoma stands) , Pate vaca  (bahuinia grandiflora , Yopo  (Anadenanthera pergrina) .</t>
  </si>
  <si>
    <t>Jade(Crassula ovata), Croto (Croton spp), Veranera (Bougainvillea),  Araucaria (Araucaria spp), Copa De Oro Enana (Allamanda cathartica), Cayeno Variegado (Hibiscus rosa-sinensis), Palma India (Tanacetum vulgare), Duranta (Duranta plumieri), Caballero De La Noche (Cestrum tomentosum), Coral Patilla (Ixora coccinea), Orquidea Terrestre (Phaius tancarvilleae), Orquidea Arundina (Arundina graminifolia), Heliconia (Heliconiaceae), Palma Botella (Hyophorbe lagenicaulis), Cola De Zorro (Ceratophyllum demersum), Abanico Chino (Livistona chinensis), Moriche (Mauritia flexuosa), Oiti (Licania tomentosa).</t>
  </si>
  <si>
    <t>JAVIER RAMOS PARDO</t>
  </si>
  <si>
    <t>310 618 4823</t>
  </si>
  <si>
    <t>Mz 7 Casa 2 Senderos del LLano Restrepo</t>
  </si>
  <si>
    <t>viverolosramos1@hotmail.com</t>
  </si>
  <si>
    <t>CANEY MEDIO</t>
  </si>
  <si>
    <t>SANTA ANA</t>
  </si>
  <si>
    <t>Mango (Mangifera indica),Guanabano (Annona muricata), Zapote (matisia cordata),Coco (Coccus nucifera), Mamoncillo (Melicocus Bijugatus), Chontaduro (Bactris Gasipaes), Arazá  (Eugenia Stipitata) ,Guamo (Anonna Squamosa), Mangostino  (Garcinia mangostana), Rambutan (Nephelium lappaceum), Guayaba (Psidium Guajava), Aguacate (Persea Amricana</t>
  </si>
  <si>
    <t>Pino  (Pinus maximinoi), Eucalipto (Eucalyptus), Cañofistol (cassia fistula), Flor Amarillo ((Handroanthus chrysanthus)), Igua (albizia guachapele), Saman (Samanea saman), Cambulo (Erythrina poeppigiana), Cachimbo (Couratari guianensis) Cedro Rosado (Acrocarpus fraxinifolius), Algarrobo (Ceratonia siliqua), Flor Morado (Tabebuia rosea), Gualanday (Jacaranda), Roble (Quercus robur), Chichala (Tabebuia), Melina (Gmelina arborea), Teca (Tectona grandis), Acacia (Acacia sp), Yopo (Anadenanthera peregrina), Acacia Roja (Acacia purpurea), Achiote (Bixa orellana).</t>
  </si>
  <si>
    <t>jengibre naranja.(Espiral Ginger), Ginger Variegado (Alpinia zerumbet,), Ginger Alpinia (Alpinia purpurata), Croto (Croton), Araucaria (Araucaria araucana), Duranta (Duranta sp.), Francesino (Brunfelsia sp.), Caballero De La Noche (Cestrum tomentosum), Orquidea Arundina (Arundina graminifolia ), Heliconea Pstacorum (Heliconia psittacorum), cola e zorro (Madevilias sp), Jade (Crassula ovata), Espada De Bolivar (Sansevieria trifasciata), Palmas Botella (Hyophorbe lagenicaulis),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</si>
  <si>
    <t>JOSE RAFAEL LOPEZ WINTACO</t>
  </si>
  <si>
    <t>311 882 1344</t>
  </si>
  <si>
    <t>CALLE 11B # 1D-51 BARRIO BRISAS DEL LLANO RESTREPO</t>
  </si>
  <si>
    <t>vivero_santa_ana@hotmail.com</t>
  </si>
  <si>
    <t>TP: 16.653</t>
  </si>
  <si>
    <t>CAÑOS NEGROS</t>
  </si>
  <si>
    <t>RG S.A.S</t>
  </si>
  <si>
    <t>50001-140</t>
  </si>
  <si>
    <t>Aguacate (Persea amricana) Araza (Eugenia stipitata) Anon (Annona sp) Caimo (Chrysophyllun cainito) Coco (Cocos nucifera) Chontaduro (Bactris gasipaes) Guanabana (Annona Muricata) Guamo (Anonna Squamosa) Madroño (Garcinia Madruno) Mamoncillo (Melicocus Bi(Annona Muricata) Guamo (Anonna squamosa) Madroño (Garcinia madruno) Mamoncillo (Melicocus bijugatus) Mango (Mangifera indica) Mangostino (Garcinia mangostana) Rambutan (Nephelium lappaceum) zapote (Quararibea cordota).</t>
  </si>
  <si>
    <t>Achiote (Bixa orellana), Cañofistol (Cassia grandis), Flor Amarillo (Senna siamea), Saman (Samanea saman), Cambulo ((Erythrina poeppigiana) ), Cedro Rosado (Acrocarpus fraxinifolius), Algarrobo (Ceratonia siliqua), Flor morado (Ceratonia siliqua), Ocobo (Tabebuia rosea), Yopo (Anadenanthera peregrina), Cratylia (Cratylia sp), Leucaena (Leucaena sp), Jatropa (Jatropha), Moriche (Mauritia flexuosa), Ceiba Amarilla (Ceiba pentandra), Ceiba Bonga (Ceiba pentandra), Payande (Pithecellobium dulce), Cachimbo (Couratari guianensis), Caracoli (Anacardium excelsum), Nacedero (Trichanthera gigantea), Casco De Vaca (Bauhinia picta), Nogal(Juglans regia) Cafetero (Coffea arabica), Chachafruto (Erythrina edulis), Neem (Azadirachta indica), Caracaro (Enterolobium cyclocarpum), Urapan (Fraxinus chinensis), Tambor (Schizolobium parahyba), Pavito (Jacaranda copaia), Nocuito, Tortolito (Schefflera morototoni), Guuacimo (Guazuma ulmifolia), Balso (Ochroma pyramidale), Abarco (Cariniana pyriformis), Almendro (Prunus dulcis), Bambu (Bambusoideae), Arrayan Blanco Luma chequen, Cabo De Hacha ((Iryanthera laevis)), Botón De Oro (Ranunculus acris)</t>
  </si>
  <si>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</si>
  <si>
    <t>LEONARDO RAMIREZ GARZON</t>
  </si>
  <si>
    <t>313 395 0158</t>
  </si>
  <si>
    <t>CALLE 31G #11B-28 BARRIO EL RECREO VILLAVICENCIO META</t>
  </si>
  <si>
    <t>viverorgsas@gmail.com</t>
  </si>
  <si>
    <t>LAS BRISAS</t>
  </si>
  <si>
    <t>LOS MANGOS</t>
  </si>
  <si>
    <t>50313-129</t>
  </si>
  <si>
    <t>LIMON (limon de castilla citrus aurantifolia), NARANJA (Valencia citrus sinensis), CALAMONDIN (citrodortunela microcarpa), KUMQUAT (fortunella sp), MANDARINA (arrallana y oneco citrus reticulata), LIMA TAHITI ( citrus latifolia, tanaka), TANGELO MINEOLA (citrus reticulata x citrus paradisi).</t>
  </si>
  <si>
    <t>YENNY TATIANA ALONSO DIAZ</t>
  </si>
  <si>
    <t>3123933592- 3128018143</t>
  </si>
  <si>
    <t>VEREDA LAS BRISAS</t>
  </si>
  <si>
    <t>viverolosmangos@hotmail.com</t>
  </si>
  <si>
    <t>1)Modidficación de registro mediante resolución ICA 00002526 del 22/03/2024 por cambio de propietario y representante legal. 2)Modificacion de registro  mediante resolución ICA 00014763 del 17/10/2024 por inclusion de un huerto basico para producción de semilla sexual.</t>
  </si>
  <si>
    <t>50313-139</t>
  </si>
  <si>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</si>
  <si>
    <t>Bucare (Erythrina Spp) Ocobo (Tabebuia Rosea) Oiti (Licania Tomentosa) Palocruz (Brownea Ariza) Xelopia (Xelopia Sp).</t>
  </si>
  <si>
    <t>Cacao: (IMC 67)</t>
  </si>
  <si>
    <t>1)Modidficación de registro mediante resolución ICA 00002527 del 22/03/2024 por cambio de propietario y representante legal. 2) Modidficación de registro mediante resolución ICA 00001352 del 19/02/2025 por inclusion de huertos basicos.</t>
  </si>
  <si>
    <t>IRACA</t>
  </si>
  <si>
    <t>FRUTALES DEL ARIARI J.B.</t>
  </si>
  <si>
    <t>50313-127</t>
  </si>
  <si>
    <t>Naranja Valencia Citrus sinensis, Mandarina Arrallana y oneco Citrus reticulata, Limon Thaiti Citrus latifolia, tanaka y de castilla Citrus aurantifolia, Tangelo  Citrus reticulata x Citrus paradisi, Calamodin Citrofortunela microcarpa Kumquat Fortunella sp</t>
  </si>
  <si>
    <t>JEFERSON BLADIMIR DIAZ FERNANDEZ</t>
  </si>
  <si>
    <t>313 267 8425 - 3123934916</t>
  </si>
  <si>
    <t>Km. 5 VÍA GRANADA - SAN MARTÍN, VEREDA IRACA</t>
  </si>
  <si>
    <t>jefersondiaz0315@gmail.com</t>
  </si>
  <si>
    <t>IRACÁ</t>
  </si>
  <si>
    <t>50313-152</t>
  </si>
  <si>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</si>
  <si>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</si>
  <si>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</si>
  <si>
    <t>SARDINATA</t>
  </si>
  <si>
    <t>LAS ALMENDRAS</t>
  </si>
  <si>
    <t>50313-130</t>
  </si>
  <si>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</si>
  <si>
    <t>ESNEDA BARRETO PRADA</t>
  </si>
  <si>
    <t>310 259 7975 - 312 395 2829</t>
  </si>
  <si>
    <t>VEREDA CRUCERO BAJO</t>
  </si>
  <si>
    <t>viverolasalmendrasgranada@gmail.com - rosmirez202@yahoo.es - rodiagroeu@gmail.com</t>
  </si>
  <si>
    <t>EL CRUCERO</t>
  </si>
  <si>
    <t>52,974,512</t>
  </si>
  <si>
    <t>EL DELIRIO</t>
  </si>
  <si>
    <t>SEDE CAMPOALEGRE VEREDA CRUCERO BAJO ; VEREDA SARDINATA -LAS PALMITAS ; CASA LOTE PREDIO RURAL ; LAS MERCEDES VEREDA CRUCERO BAJO; VEREDA AGUAS CLARAS SENDAS , SEDE NOGALA VEREDA EL DELIRIO</t>
  </si>
  <si>
    <t>50313-169</t>
  </si>
  <si>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</si>
  <si>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</si>
  <si>
    <t>Cacao: (Theobroma cacao). Clones: CCN-51, IMC-67, TAME-2, TSH-565, FEAR-5, FSA-12, FSA-13, FSV-41, TCS-01, LUKER-40, FEE, MON-1, TAME-1, TSH-644, ICS-60, ICS-1, ICS-95, FSA-11.</t>
  </si>
  <si>
    <t>viverolasalmendrasgranada@gmail.com - rosmirez202@yahoo.es - rodiagroeu@gmail.com - galeanowilderdavid87@gmail.com</t>
  </si>
  <si>
    <t>Platano: Huerto Basico (Mussa paradisiaca), variedad Hartón.</t>
  </si>
  <si>
    <t>ALTO RUBIANO</t>
  </si>
  <si>
    <t>50689-128</t>
  </si>
  <si>
    <t>NARANJA (valencia citrus sinensis), MANDARINA (arrallana y oneco citrus reticulata), TANGELO MINEOLA (citrus reticulata x citrus paradisi), CALAMONDIN (citrofortunela microcarpa), KUMQUAT (fortunella sp)</t>
  </si>
  <si>
    <t>GERMAN GOMEZ MOLINA</t>
  </si>
  <si>
    <t>311 480 9549 - 3138922115</t>
  </si>
  <si>
    <t>KM2 VIA SAN MARTIN-VILLAVICENCIO</t>
  </si>
  <si>
    <t>viverosanmartin2009@hotmail.com</t>
  </si>
  <si>
    <t>50689-156</t>
  </si>
  <si>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crollo(Syzygium jambos) Guayaba champa (Campomanesia lineatifolia) Noni (Morinda citrifolia) Borojo (Albertia patinoi) Lechemiel (Lacmellea edulis Karts) Marañon(Anacardium occidentale) Ciruelo (Spondias sp) Pan de año (Artocarpus artilis).</t>
  </si>
  <si>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</si>
  <si>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</si>
  <si>
    <t>KM 3 VIA SAN FRANCISCO</t>
  </si>
  <si>
    <t>JAVIER MAURICIO MARTINEZ ROJAS</t>
  </si>
  <si>
    <t>HB PIÑA:Gold Md2 (Ananas comosus)</t>
  </si>
  <si>
    <t>316 876 3129</t>
  </si>
  <si>
    <t>FINCA CARACOLÍ</t>
  </si>
  <si>
    <t>javier.martinez75@hotmail.com</t>
  </si>
  <si>
    <t>CARLOS ALBERTO OTERO MARENTES</t>
  </si>
  <si>
    <t>25209-440460</t>
  </si>
  <si>
    <t>LA LIBERTAD</t>
  </si>
  <si>
    <t>CORPOICA</t>
  </si>
  <si>
    <t>Guayaba (Psidium  guajaba); Marañon (Anacardium occidentale); Guamo (Anonna Squamosa; Cacay (Caryodendron orinocense); Rambután (Nephelium lappaceum), Mangostino(Garcinia mangostana).</t>
  </si>
  <si>
    <t>Acacias (Acacia Mangium), Algarrobo (Hymenaea Courbaril), Matabraton (Gliricidia Sepium), Melina (Gmelina Arborea), Cachingo (Erythrina Poeppigiana), Coralillo (Cassia Moshata), Cedro americano (Cedrela Odorata), Arbol de la lluvia (Samanea Saman), Niopo del orinoco (Anadenanthera Peregrina), Nacedero (Trichanthera Gigantea), Palo de rosa (Tabebuia Rosea) Jabillo (Hura Crepitans).</t>
  </si>
  <si>
    <t>JUAN LUCAS RESTREPO</t>
  </si>
  <si>
    <t>321 497 5264</t>
  </si>
  <si>
    <t>KM 17 VÍA PUERTO LOPEZ</t>
  </si>
  <si>
    <t>lkgonzalez@agrosavia.co</t>
  </si>
  <si>
    <t>KATHERINE GONZALEZ LIZ</t>
  </si>
  <si>
    <t>70266232963 TLM</t>
  </si>
  <si>
    <t>PIEDEMONTE</t>
  </si>
  <si>
    <t>50606-119</t>
  </si>
  <si>
    <t>Cítricos (Naranja: Valencia, Tangelo Minneola; Mandarina: Arrayana, Oneco; Limó Tahití, Castilla, Kumquat)</t>
  </si>
  <si>
    <t>JOSELITO BERMEO MOSQUERA</t>
  </si>
  <si>
    <t>314 248 1293</t>
  </si>
  <si>
    <t>viveropiedemonte@gmail.com</t>
  </si>
  <si>
    <t>50606-164</t>
  </si>
  <si>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t>
  </si>
  <si>
    <t>EL DARIEN</t>
  </si>
  <si>
    <t>AGROFRUTALES DEL LLANO</t>
  </si>
  <si>
    <t>50313-147</t>
  </si>
  <si>
    <t>Aguacate (Persea Americana) Araza (Eugenia Stipitata) Caimo (Chrysophyllun Cainito) Coco (Cocos Nucifera) Guanabana (Annona Muricata) Madroño (Garcinia Madruno) Mamoncillo (Melicocus Bijugatus) Mango (Mangifera Indica) Mangostino (Garcinia Mangostana) Rambután (Nephelium Lappaceum) Zapote (Quararibea Cordota) Borojo (Borojoa Patinol) Guayaba (Psidium Guajava) Cacai (Caryodendron Orinocense) Jabotica (Myrciaria Sp) Uva Caimarona (Pourouma Cecropiifolia) Caruto (Jagua Americana).</t>
  </si>
  <si>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</si>
  <si>
    <t>Espiral Ginger (Costus Barbatus) Ginger Variegado (Zingiberaceae Officinale) Veranera (Bouganvillea Glabra) Ginger Alpina Alpina Sp) Croto (Codiiaeum Variegatum) Duranta (Duranta Golden) Francesinos (Brunsfelsai Australis Benth) Caballero De La Noche (Cestrum Nocturmun) Orquídea Arundina (Arundina Sp) Heliconia Psitacorum (Psitacorum Sp) Holly (Cotonea Sterpanosus) Congo O Balazo (Phylodendron Sp) Jade (Strongylodon Macrobotrys) Espada De Bolívar (Sanseviera Trifasciata) Palma Manila (Adonidia Merrillii) Palma Cola De Zorro (Wodyetia Bifurcata) Palma Triangular (Dupsis Decaryi) Palma Areca Roja (Cyrtostachys Renda) Palma Abanico Chino (Livistona Chinensis) Palma Areca (Dypsis Lutescens) Palma Sabal (Sabal Mauritiiformis) Palma Moriche (Mauritia Flexuosa) Palma Siagro (Siagrus Sp) Oití (Licanía Tomentosa) Totumo (Crescentia Cujete) Coral Patilla (Licania Tomentosa) Ixora (Ixora Coccinea) Orquídea Terrestre (Spathoglothis) Copa De Oro Enana (Solandra Máxima) Palma India (Cordyline Terminalis) Hortensia (Chlorophytuk Comosum) Cinta Blanca (Thymus Praecox)</t>
  </si>
  <si>
    <t>FEAR5; FSV41; ICS1; FTA2;; CCN51; TSH565; LUKER 40; IMC67</t>
  </si>
  <si>
    <t>DANIEL ALEXANDER ALVIS AGUILAR</t>
  </si>
  <si>
    <t>312 350 5149</t>
  </si>
  <si>
    <t>AGUAS CLARAS</t>
  </si>
  <si>
    <t>agrofrutalesdelllano@gmail.com / matizjourdam@hotmail.com</t>
  </si>
  <si>
    <t>NILSON ALEXANDER LOPEZ RODRIGUEZ</t>
  </si>
  <si>
    <t>25209-412718</t>
  </si>
  <si>
    <t>50313-131</t>
  </si>
  <si>
    <t>NARANJA (citrus sinensis valencia, frost valencia, garcia valencia, olinda valencia, salustiana, valle washington y sweet orange), MANDARINA (citrus reticulata blanco y C.clementina: oneco, clementina clemenulles e ICA - Bolo), LIMAS ACIDAS (tahiti: citrus latifolia y mexicana citrus aurantifolia), TANGELOS (citrus reticulata x citrus paradisi), orlando y minneola, TORONJA (c. paradisi), LIMON DE CASTILLA, CALAMONDIN (citrofortunela mitis), KUMQUAT (fortunella sp), utilizando patrones coemrciales de sunki x english (c. unshiu x p. trifoliata), citrumelo CPB4475, kryder 15-3, fly dragon y carrizo.</t>
  </si>
  <si>
    <t>agrofrutalesdelllano@gmail.com</t>
  </si>
  <si>
    <t xml:space="preserve">GRANADA </t>
  </si>
  <si>
    <t>LA ISLA</t>
  </si>
  <si>
    <t>HB BIOINSUMOS DEL CAMPO LTDA</t>
  </si>
  <si>
    <r>
      <t xml:space="preserve">Platano: Huerto Basico </t>
    </r>
    <r>
      <rPr>
        <sz val="10"/>
        <color rgb="FF000000"/>
        <rFont val="Arial"/>
        <family val="2"/>
      </rPr>
      <t>(Mussa paradisiaca), variedad Hartón.</t>
    </r>
  </si>
  <si>
    <t>BIOINSUMOS EL CAMPO LTDA / NANCY ACOSTA ENCIZO</t>
  </si>
  <si>
    <t>NIT:900034515-2 / 21238403</t>
  </si>
  <si>
    <t>316 415 6087</t>
  </si>
  <si>
    <t>CALLE 23 N° 35 - 27 BRR SAN BENITO</t>
  </si>
  <si>
    <t>nacostae@hotmail.com / bioinsumoselcampo@gmail.com</t>
  </si>
  <si>
    <t>ANDRES ALEJANDRO MONTAÑA VASQUEZ</t>
  </si>
  <si>
    <t>TP:20.589</t>
  </si>
  <si>
    <t>SAN CARLOS DE GUAROA</t>
  </si>
  <si>
    <t>LA RAYA</t>
  </si>
  <si>
    <t>OLEAGINOSAS SAN MARCOS S.A.</t>
  </si>
  <si>
    <t>50680-60</t>
  </si>
  <si>
    <t>Palma de aceite (Elaeis guineensis): (OXG AMAZON) (DELI X LA ME)</t>
  </si>
  <si>
    <t>350 240 7491</t>
  </si>
  <si>
    <t>Km 10 Via San Carlos de guaroa - Acacias</t>
  </si>
  <si>
    <t>JORGE AVELINO RODRIGUEZ LOZADA</t>
  </si>
  <si>
    <t>97.44.171</t>
  </si>
  <si>
    <t>TP:24.552</t>
  </si>
  <si>
    <t>BARRANCA DE UPIA</t>
  </si>
  <si>
    <t>LAS MORAS</t>
  </si>
  <si>
    <t>PLAYA RICA (GUAICARAMO)</t>
  </si>
  <si>
    <t>Sin número, certificado de inscripción</t>
  </si>
  <si>
    <t>Palma de aceite (Elaeis guineensis): (CIRAD) e Híbridos (Coari Lame)</t>
  </si>
  <si>
    <t>GUAICARAMO S.A.S</t>
  </si>
  <si>
    <t>Km 7 Via Cabuyaro - Las Moras</t>
  </si>
  <si>
    <t>claudia.fula@guaicaramo.com - n.munoz@guaicaramo.com - r.cardenas@guaicaramo.com - secretaria.agronomico@guaicaramo.com</t>
  </si>
  <si>
    <t>CESAR AUGUSTO AGUILAR LEONEL</t>
  </si>
  <si>
    <t>SURIMENA</t>
  </si>
  <si>
    <t>HACIENDA YAGUARITO</t>
  </si>
  <si>
    <t>50680-10</t>
  </si>
  <si>
    <t>Palma de aceite (Elaeis guineensis): AMAZON (O x G)</t>
  </si>
  <si>
    <t>ACEITES MANUELITA S.A. WILLIAM ENRIQUE OLAYA PESTANA</t>
  </si>
  <si>
    <t>900015051- 673195308</t>
  </si>
  <si>
    <t>(098)6701000 / 6701598 (091)3121048 / 68 / 78 FAX 3121098</t>
  </si>
  <si>
    <t>CENTRO COMERCIAL VILLACENTRO LOCAL 5 y 6 VILLAVICENCIO; CARRERA 7a N° 73 - 55 Of 11-01 BOGOTÁ</t>
  </si>
  <si>
    <t>EDUARDO CASTILLO CALDERÓN</t>
  </si>
  <si>
    <t>TP:3.873</t>
  </si>
  <si>
    <t>CUMARAL</t>
  </si>
  <si>
    <t>VERACRUZ</t>
  </si>
  <si>
    <t>UNIPALMA S.A</t>
  </si>
  <si>
    <t>50226-202</t>
  </si>
  <si>
    <t>Palma de aceite (Elaeis guineensis): DURA x PISCIFERA, Paraiso, Fortuna y Unipalma, O x G LAME</t>
  </si>
  <si>
    <t>PLANTACIONES UNIPALMA DE LOS LLANOS S.A.</t>
  </si>
  <si>
    <t>890302646-3</t>
  </si>
  <si>
    <t>CALLE 74 N° 22 - 31 Of. 302 BOGOTÁ</t>
  </si>
  <si>
    <t>unipalma@unipalma.com - laura.mendoza@unipalma.com</t>
  </si>
  <si>
    <t>LAURA JOSEFA MENDOZA CORTEZ</t>
  </si>
  <si>
    <t>111015-0621375 NRÑ</t>
  </si>
  <si>
    <t>AGROPECUARIA SANTA MARIA S.A</t>
  </si>
  <si>
    <t>50590-01</t>
  </si>
  <si>
    <t>Palma de aceite (Elaeis guineensis): IRHO X NIGERIA, DELI X GHANA, DELI X EKONA</t>
  </si>
  <si>
    <t>AGROPECUARIA SANTAMARIA Y CIA S EN C R/L MARIA ASCENSION LATORRE</t>
  </si>
  <si>
    <t>830075074 - 8 20034485</t>
  </si>
  <si>
    <t>(091)6206981 / 6200984 / 97</t>
  </si>
  <si>
    <t>CALLE 125 N° 27 - 89 Of. 203 BOGOTÁ</t>
  </si>
  <si>
    <t>ARIEL GONZALEZ VERANO</t>
  </si>
  <si>
    <t>TP:9.980</t>
  </si>
  <si>
    <t>PRESENTADO</t>
  </si>
  <si>
    <t>SEMILLAS ELITE DE PALMA PARA LAS AMÉRICAS S.A.S- SEPAL</t>
  </si>
  <si>
    <t>50266-132</t>
  </si>
  <si>
    <t>Palma de aceite (Elaeis guineensis): Antiguo IRHO</t>
  </si>
  <si>
    <t>MAURICIO HERRERA VARGAZ</t>
  </si>
  <si>
    <t>CARRERA 8a N° 69 - 43 BOGOTÁ</t>
  </si>
  <si>
    <t>pbalsero@sepalm.com.co</t>
  </si>
  <si>
    <t>ALEXANDER BEJARANO GARCIA</t>
  </si>
  <si>
    <t>25121-062841 CND</t>
  </si>
  <si>
    <t>CASTILLA LA NUEVA</t>
  </si>
  <si>
    <t xml:space="preserve">ALTO COROZAL  finca San Gabriel </t>
  </si>
  <si>
    <t>VAME S.A.S.</t>
  </si>
  <si>
    <t>50150-136</t>
  </si>
  <si>
    <t>11/02/2021; MODIF..07981-04/07/2023</t>
  </si>
  <si>
    <t>LUIS EFRAIN VARGAS MORENO</t>
  </si>
  <si>
    <t>(091)6609106</t>
  </si>
  <si>
    <t>CALLE 74 N° 65B - 20 BOGOTÁ</t>
  </si>
  <si>
    <t>GUALAS</t>
  </si>
  <si>
    <t>TIERRAVIVA</t>
  </si>
  <si>
    <t>50689-134</t>
  </si>
  <si>
    <t>JUAN CAMILO RIVEROS MOYANO</t>
  </si>
  <si>
    <t>(091)358 7041</t>
  </si>
  <si>
    <t>CALLE 153 N. 17 - 48 BOGOTÁ</t>
  </si>
  <si>
    <t>gerencia.daper@gmail.com</t>
  </si>
  <si>
    <t>JULIO CESAR BOLIVAR TECANO</t>
  </si>
  <si>
    <t>TP:19.200</t>
  </si>
  <si>
    <t>BRISAS DEL MANACACIAS y SANTA TERESA DE CAMOA</t>
  </si>
  <si>
    <t>PAMPEROS</t>
  </si>
  <si>
    <t>50689-135</t>
  </si>
  <si>
    <t>HÉCTOR ALONSO MORALES TORRES</t>
  </si>
  <si>
    <t>310 640 9240</t>
  </si>
  <si>
    <t>CALLE 52A NO. 50 – 19 OFICINA 1107 MEDELLÍN - ANTIOQUIA</t>
  </si>
  <si>
    <t>JOSE JAVIER ROJAS FAJARDO</t>
  </si>
  <si>
    <t>T.P.11.417</t>
  </si>
  <si>
    <t>PUERTO LOPEZ</t>
  </si>
  <si>
    <t>LA SERRANÍA</t>
  </si>
  <si>
    <t>RANCHO VICTORIA</t>
  </si>
  <si>
    <t>Acacia (Acacia Mangium), Pino (Pinus Caribea), Eucalipto (Eucalyptus Pellita), Eucalipto urograndis, melina (gmelina arborea), pavito (jacaranda copaia), Teca(tectona grandis), balso ( ochroma pyramidalis), cañafistol llanero (cassia moschata), cedro rosado (cedreala odorata)</t>
  </si>
  <si>
    <t>AGROREFORESTADORA RANCHO VICTORIA R/L LUÍS FELIPE GONZÁLEZ</t>
  </si>
  <si>
    <t>900174551 – 8</t>
  </si>
  <si>
    <t>311 5318574</t>
  </si>
  <si>
    <t>CARRERA 7 N° 80 - 49 Of. 803 BOGOTÁ</t>
  </si>
  <si>
    <t>jmvelascomusson@hotmail.com</t>
  </si>
  <si>
    <t>DIEGO FERNANDO ESCOBAR</t>
  </si>
  <si>
    <t>TP: 21.741</t>
  </si>
  <si>
    <t>SAN JUAN BOSCO</t>
  </si>
  <si>
    <t>BIOAGRICOLA DEL LLANO S.A.S.</t>
  </si>
  <si>
    <t>50001-167</t>
  </si>
  <si>
    <t>Abarco (Cariniana pyriformis) Acacia (Acacia Mamgium) Achapo (Cedrelinga cateniformis) Achiote (Bixa Orellana) Algarrobo (Hymenaea courbaril) Aliso (Alnus acuminata) Apamate (Tabebuia spp) Arrayan (Myrcia popayanensis)Balso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</si>
  <si>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 Agave (Agave tequilana ) Plam Roja (Cysrtostachys  renda) , Palma  catechu ( Areca catechu ) , Eugenias ( Eugenia uniflor ) , Duranta roja ( Duranta repens) , Duranta (Duranta repesns) ,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t>
  </si>
  <si>
    <t>822.000.268-9</t>
  </si>
  <si>
    <t>321 242 4386</t>
  </si>
  <si>
    <t>CARRERA 38 No. 26c - 95 MAIZARO SUR.</t>
  </si>
  <si>
    <t>matorres@grupodellano.com - afcapera@grupodellano.com - jhvivas@grupodellano.com - mlcubides@grupodellano.com</t>
  </si>
  <si>
    <t>YEISSON HERRERA BOLIVAR</t>
  </si>
  <si>
    <t>25209-272377 CDN</t>
  </si>
  <si>
    <t>ALTO MENEGUA</t>
  </si>
  <si>
    <t>SERVICIOS FORESTALES DEL META</t>
  </si>
  <si>
    <t>50573-159</t>
  </si>
  <si>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Marañon (Anacardium occidentale) Ciruelo (Spondias sp) Pan de año (Artocarpus artilis).</t>
  </si>
  <si>
    <r>
      <t xml:space="preserve">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mutisil)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 </t>
    </r>
    <r>
      <rPr>
        <b/>
        <i/>
        <sz val="10"/>
        <color rgb="FF000000"/>
        <rFont val="Arial"/>
        <family val="2"/>
      </rPr>
      <t>Forestales Producción:</t>
    </r>
    <r>
      <rPr>
        <i/>
        <sz val="10"/>
        <color rgb="FF000000"/>
        <rFont val="Arial"/>
        <family val="2"/>
      </rPr>
      <t xml:space="preserve"> Yopo café Anadenanthera peregrina o Mimosa trianae, Yopo negro o Yopa Piptadenia opacifolia, Orejero Enterolobiun cyclocarpum, Palma moriche Mauritia flexuosa, Arrayan blanco Myrcianthes leucoxyla. </t>
    </r>
    <r>
      <rPr>
        <b/>
        <i/>
        <sz val="10"/>
        <color rgb="FF000000"/>
        <rFont val="Arial"/>
        <family val="2"/>
      </rPr>
      <t>Forestales Comercialización:</t>
    </r>
    <r>
      <rPr>
        <i/>
        <sz val="10"/>
        <color rgb="FF000000"/>
        <rFont val="Arial"/>
        <family val="2"/>
      </rPr>
      <t xml:space="preserve"> Cedro amargo Cedrela sp, Aceite Copaifera officinalis, Yarumo Cecropia engleriana, Moradillo Machaerium floribundum, Lechoso Sapium marmieri, Congrio Acosmium nitens.</t>
    </r>
  </si>
  <si>
    <t>Agave (Agave tequilana) Palma Roja (Cyrtostachys renda) Palma Catechu (Areca Catechu) Eugenias (Eugenia uniflora) Duranta Roja (Duranta repens L) Duranta (Duranta repens L) Linios (Linium Usitatissimum) Carey Rosado (Cordyline Rubra) Carey (Dracena) Nevados (Breynia disticha) Corales (Coraliumm)Ixora (Ixora coccinea) Corona de cristo (Euphorbia milii) Palma Sika (Cycas revoluta)</t>
  </si>
  <si>
    <t>ALBEIRO PEREZ GARCIA</t>
  </si>
  <si>
    <t>310 790 5645</t>
  </si>
  <si>
    <t>MANZANA 0 CASA1 BARRIO VILLA SUIZA, PUERTO LÓPEZ</t>
  </si>
  <si>
    <t>albeiroperez2013@gmail.com</t>
  </si>
  <si>
    <t>SERRANIA DEL MELUA</t>
  </si>
  <si>
    <t>HACIENDA EL MANANTIAL</t>
  </si>
  <si>
    <t>50573-160</t>
  </si>
  <si>
    <t>Acacia mangium Acacia, Acosmium nitens Congrio, Acrocomia aculeata Corozo, Aegiphila integrifolia Confite, Albizia guachapele Iguá, Alchornea discolor Algodoncillo, Anacardium excelsum Caracolí, Anacardium occidentale Merey, Anadenanthera peregrina Yopo negro, Andira surinamensis Almanegra, Andira taurotesticulata Bola de toro, Astrocaryum chambira Cumare, Astronium graveolens Abejón, Attalea butyracea Palma de vino, Attalea maripa Cucurita, Bellucia grossularioides Nispero montaña, Bixa orellana Achiote, Bombacopsis quinata Ceiba tolúa, Bowdichia virgilioides Alcornoco, Brosimum alicastrum Guáimaro, Byrsonima crassifolia Chaparro manteco, Byrsonima crispa Peralejo, Calophyllum brasiliense Cachicamo Guaviare, Calophyllum pachyphyllum Cachicamo serranía, Capirona decorticans Guayabete, Caraipa llanorum Saladillo colorado, Cariniana pyriformis Abarco, Caryocar microcarpum Barbasco, Caryodendron orinocense Cacay, Cassia grandis Cañafístulo, Cassia moschata Cañafístulo llanero, Cedrela odorata Cedro, Cedrelinga cateniformis Achapo, Clusia grandiflora Gaque, Cochlospermum vitifolium Bototo, Copaifera pubiflora Aceite, Cordia tetrandra Caujaro, Cordia thaisiana Pardillo, Corymbia citriodora Eucalipto limón, Couma macrocarpa Avichure, Couroupita guianensis Maraco, Cupania americana Guacharaco, Curatella americana Chaparro, Dipteryx odorata Sarrapio, Duroia micrantha Carutillo, Enterolobium barinense Oreja de negro, Enterolobium cyclocarpum Caracaro, Enterolobium schomburgkii Dormilón, Erythrina fusca Búcare, Eucalyptus camandulensis Eucalipto, Eucalyptus pellita Eucalipto, Eucalyptus tereticornis Eucalipto, Eucalyptus urophylla Eucalipto, Euterpe oleracea Eucalipto, Euterpe precatoria Manaca, Ficus insipida Higuerón, Garcinia acuminata Madroño, Garcinia madruno Madroño, Genipa americana Jagua, Guarea guidonia Trompillo, Guazuma ulmifolia Guacimo, Gustavia superba Pacó, Handroanthus chysanthus Araguaney,Handroanthus ochraceus Cañaguate, Hevea brasiliensis Caucho, Himatanthus articulatus Platanote, Hyeronima alchorneoides Chaparro de montaña, Hymenaea courbaril Algarrobo, Hymenaea oblongifolia Algarrobo de montañá, Jacaranda copaia Pavito, Jacaranda obtusifolia Gualanday, Lacmellea edulis Lechemiel, Licania heteromorpha Icaco de agua, Licania pyrifolia Merecure, Licania subaracnophylla Merecurito, Maclura tinctoria Mora, Macrolobium multijugum Arepito, Maprounea guianensis Rebentillo, Matayba arborescens Guacharaco, Matayba elegans Guacharaco, Matayba guianensis Guacharaco, Mauritia flexuosa Moriche, Minquartia guianensis Cuyubí, Myrsine coriacea Cucharo, Ochroma pyramidale Balso, Ocotea cymbarum Sasafrás, Ocotea longifolia Laurel, Oenocarpus bataua Seje, Ormosia coarctata Pionío peludo, Pachira orinocensis Puyumero, Parahancornia oblonga Salivón, Pera arborea Gallino, Pinus caribaea Pino caribe, Piptadenia opacifolia (Mimosa trianae) Yopo café, Piptocoma discolor Cenizo, Platymiscium pinnatum Taray, Pourouma cecropiifolia Uva caimarona, Pouteria caimito Maduraverde, Protium heptaphyllum Anime, Pterocarpus acapulcensis Sangro, Schefflera morototoni Tortolito, Simarouba amara Machaco, Socratea exorrhiza Chuapo, Solanum crinitum Lulo de zorro, Spondias mombin Jobo, Sterculia apetala Camoruco, Swietenia macrophylla Caoba, Syagrus orinocensis Churruvay, Tabebuia rosea Roble flormorado, Tachigali hypoleuca Guatero, Tapirira guianensis Guarupayo, Terminalia amazonia Macano, Terminalia ivorensis Framiré, Terminalia superba Limba, Terminalia tetraphylla Macano de rebalse, Terminalia viridiflora Macano negro, Trattinickia rhoifolia Caraño, Triplaris americana Varasanta, Vismia guianensis Lacre2, Vismia macrophylla Lacre hojiancho, Vitex orinocensis Guarataro, Vochysia ferruginea Botagajo, Vochysia lehmannii Saladillo blanco, Warszewiczia coccinea Cresta de gallo, Wittmackanthus stanleyanum Punteguayabo, Xylopia aromatica Malagueto, Zanthoxylum caribaeum Mapurito, Zanthoxylum riedelianum Tachuelo, Zhanthoxylum rhoifolium Tachuelo, Acacia polyphylla Jero hojimenudo, Agonandra brasiliensis Caimancillo, Aiphanes horrida Mararabe, Albizia niopoides Hojimenudo, Albizia saman Samán, Alchornea spp Algodoncillo, Apeiba spp Peinemono, Apuleia leiocarpa Guacamayo, Aspidosperma desmanthum Brasil, Brosimum spp Guáimaro, Brownea spp Palo cruz, Buchenavia tetraphylla Macano de rebalse, Buchenavia viridiflora Macano de rebalse, Bulnesia arbórea Guayacan de bola, Bursera simaruba Resbalamono, Caesalpinia ébano Ebano, Cassia spp Velero, Cavanillesia chicamochae Ceibachicamocha, Cavanillesia platanifolia Macondo, Cecropia spp Yarumo, Ceiba pentandra Ceiba barrigona, Centrolobium spp Cartán, Chaunochiton angustifolium Sombrilla, Cochlospermum orinocense Bototo, Cordia gerascanthus Móncoro, Corymbia spp Eucalipto limón, Crescentia cujete Totumo, Dendropanax sp Huesito, Erisma uncinatum Milpo, Erythrina poepiggiana Cámbulo, Eschweilera parvifolia Copita, Eugenia spp Arrayancito, Eugenia uniflora Pitanga, Ficus spp Higuerón, Gliricidia sepium Matarraton, Godmania aesculifolia Yuco, Gustavia spp Mula muerta, Hirtella spp Garrapato, Hura crepitans Jabillo, Inga edulis Guamo, Inga psittacorum Guamo de loro, Inga spp Guamo, Iseria haenkeana Flor de mayo, Khaya ivorensis Caoba africana, Lecythis spp Ollamono, Licania spp Merecurillo, Macrolobium spp Arepito, Malpighia punicifolia Semeruco acerola, Manilkara sapota Níspero costeño, Matayba spp Guacharaco, Mauritiella armata Morichito, Miconia spp Tuno, Miconia spp Tuno, Mimosa trianae Yopo café, Muntingia calabura Chitato, Myrcia spp Arrayán, Myrciaria dubia Camucamu Nectandra spp Laurel, Ocotea spp Laurel, Oenocarpus spp Seje, Ormosia macrocalyx Pionío, Panopsis rubescens Comono, Parinari sp Cagüí, Parkia spp Dormilón, Phenakospermum guianense Tarriago, Platymiscium spp Taray,Platypodium elegans Miguelejo, Pochota fendleri Cedro macho, Protium spp Anime, Psychotria anceps Sauco de moriche, Roystonea oleracea Mapora, Sapindus saponaria Parapara, Sapium spp Lechero, Scheflera morototoni Tortolito, Schizolobium parahybum Tambor, Sciadodendron excelsum Cola de caimán, Senna spp Yema de huevo, Simaba cedron Cedrón, Simaba orinocensis Simaruba de agua ciruela, Socratea exhorriza Choapo, Swartzia spp Congrio macho, Syagrus sancona Sarare, Tachigali sp Guatero, Tectona grandis Teca, Terminalia catappa Almendro, Trattinickia spp Caraño, Trichilia spp Cedrillo, Virola spp Sebo, Vismia baccifera Punta de lanza, Vitex cymosa Nocuito, Xylopia spp Majagüillo, Zygia spp Cimbrapotro.</t>
  </si>
  <si>
    <t>CARBÓN DECISIONS INTERNATIONAL S.A.S, / CAMILO ANDRÉS MARTÍNEZ ROJAS</t>
  </si>
  <si>
    <t>900671116-9</t>
  </si>
  <si>
    <t>CARRERA 10 N° 97 A - 13 OFICINA 206 TORRE B - BOGOTÁ D.C.</t>
  </si>
  <si>
    <t>cmartinez@carbondecisions.com</t>
  </si>
  <si>
    <t>ILLINGTON DE JESUS OROZCO MENDOZA</t>
  </si>
  <si>
    <t>TP: 092045 - 0796574 CNDC</t>
  </si>
  <si>
    <t>EL CANEY BAJO</t>
  </si>
  <si>
    <t>JUAN MATAS S.A.S.</t>
  </si>
  <si>
    <t>50606-138</t>
  </si>
  <si>
    <t>Cítricos (Limón Tahití (Citrus X Latifolia); Mandarina Oneco (Citrus Reticulata); Naranja (Citrus Sinensis); Naranja Grape (Citrus Sinensis); Sunky X English (Poncirus Trifoliata X Citrus Sunki); Flying Dragón (Poncirus Trifoliata X Monstuosa); Tángelo (Citrus Reticulata X Citrus Paradisi); Mandarina Dancy (Citrus Clementina); Pomelo (Citrus X Grandis); Citromelo (Poncirus Trifoliata X Citrus Paradisi); Kryder 15-3 (Poncirus Trifoliata).</t>
  </si>
  <si>
    <t>VENUR YOLIMA PÉREZ LÓPEZ</t>
  </si>
  <si>
    <t>3157633366 - 3155006438</t>
  </si>
  <si>
    <t>CARRERA 33 N° 41-71 EL ESPEJO OF. 301 VILLAVICENCIO</t>
  </si>
  <si>
    <t>gerencia@juanmatas.com.co</t>
  </si>
  <si>
    <t>DIEGO ALEXANDER RAMIREZ TAMARA</t>
  </si>
  <si>
    <t>25209-398328 CND</t>
  </si>
  <si>
    <t>ACTIVO. 1)Modidficación de registro mediante resolución ICA 00004798 del 25/03/2022 el epigrafe y el articulo 1</t>
  </si>
  <si>
    <t>LA PERLITA</t>
  </si>
  <si>
    <t>-72. 87571</t>
  </si>
  <si>
    <t>50573-143</t>
  </si>
  <si>
    <t>Cachimbo (Erythrina poeppigiana ),Acacia (Acacia) Mangium (Acacia mangium), Algarrobo (Ceratonia siliqua), Balso (Ochroma), Caña Fistol ( Cassia fistula L), Ceiba Tolua((Pachira quinata), Eucalipto (Eucalyptus)Tereticornis (Eucalyptus tereticornis), Eucalipto (Eucalyptus tereticornis), Flor Morado (Tabebuia rosea), Guadua (Guadua), Gualanday (Jacaranda), Igua (igua sp), Machaco (Simarouba amara), Pino Canis (Pinus maximinoi), Pino Caribe, (Pinus caribaea) Pinus mexicano (Pinus patula), Saladillo ((Polycarpaea nivea), Samán (Samanea saman), Yopo (Anadenanthera peregrina).</t>
  </si>
  <si>
    <t>JESUS ALFONSO LÓPEZ GARZÓN - REFORIENTE S.A.S</t>
  </si>
  <si>
    <t>313 881 3213</t>
  </si>
  <si>
    <t>CALLE 12 D SUR N° 4-26 BLOQUE 31 APT 609 BOGOTA</t>
  </si>
  <si>
    <t>NELSON FEDERICO LAMPREA LOZANO</t>
  </si>
  <si>
    <t>21053 MADR</t>
  </si>
  <si>
    <t>50606-137</t>
  </si>
  <si>
    <t>Areca Roja(Cyrtostachys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</si>
  <si>
    <t>315 763 3370</t>
  </si>
  <si>
    <t>gerencia@juanmatas.com.co / agronomo@juanmatas.com.co</t>
  </si>
  <si>
    <t>BRISAS DEL OROTOY</t>
  </si>
  <si>
    <t>ORNAMENTALES EL PARAISO</t>
  </si>
  <si>
    <t>50318-145</t>
  </si>
  <si>
    <t>Aguacate Lorena (Persea Amricana) Arazá (Eugenia Stipitata) Borojó (Alibertia Patinoi) Guayaba (Psidium Guajava) Guanábana (Annona Muricata) Mamoncillo (Melicocus Bijugatus) Mango Azucar Y Tommy (Mangifera Indica) Mangostino (Garcinia Mangostana) Zapote (Quararibea Cordota).</t>
  </si>
  <si>
    <t>Acacia (Robinia Pseudoacacia) Algarrobo (Ceratonia Siliqua) Almendro (Prunus Dulcis) Balso (Ochrama Pyramidale) Caño Fistol (Cassia Moschata) Cachica (Baccharis Salicifolia) Cedro (Acrocarpus Fraxinifolius) Ceiba (Ceiba Pentandra) Chicalá (Tecoma Stans) Eucalipto (Eucalyptus Spp) Ficus (Ficus Benjamina) Gualanday (Jaracanda Mimosifolia) Guamo (Inga Codonantha) Hobo (Spondias Mombin) Igua (Albizia Guachapele) Nocuito (Vitex Orinocensis) Nacedero (Trichanthera Gigantea) Ocobo (Tabebuia Rosea) Palocruz (Brownea Ariza) Pavito (Spondias Mombin) Pate Vaca (Bauhinia Foricata) Totumo (Crescintia Cujete) Yopo (Parkia Multijuga).</t>
  </si>
  <si>
    <t>MARCELA MONTOYA ROMERO</t>
  </si>
  <si>
    <t>39618829-4</t>
  </si>
  <si>
    <t>311 666 9494</t>
  </si>
  <si>
    <t>VEREDA BRISAS DEL OROTOY - GUAMAL</t>
  </si>
  <si>
    <t>LEJANIAS</t>
  </si>
  <si>
    <t>LAURELES</t>
  </si>
  <si>
    <t>FRUTALES DEL LLANO</t>
  </si>
  <si>
    <t>50400-144</t>
  </si>
  <si>
    <t>Aguacate Lorena Y Hass (Persea Amricana) Anón (Annona Sp) Guayaba Pera (Psidium Guajava) Guanábana (Annona Muricata) Mamoncillo (Melicocus Bijugatus) Mango Tommy (Mangifera Indica) Mangostino (Garcinia Mangostana) Rambután (Nephelium Lappaceum) Zapote (Quararibea Cordota) Carambolo (Averrhoa Carambola) Níspero (Eriobotrya Japoníca) Borojó (Alibertia Patinoi) Granada (Punica Granatum) Maracuya (Passiflora Edulis) Liche (Litchi Chnensis) Chirimoya (Annona Cherimola) Gulupa (Passiflora Pinnatistipula).</t>
  </si>
  <si>
    <t>Cacao: (Theobroma cacao). Patronaje: FEAR5; FSV41; ICS1; FSA13; FTA2; FSA11; ICS95; FSA12; ICS60; CCN51; TSH565; IMC67</t>
  </si>
  <si>
    <t>JOURDAM FAVIAN MATIZ CRUZ</t>
  </si>
  <si>
    <t>320 301 6655</t>
  </si>
  <si>
    <t>CENTRO DE LEJANIAS</t>
  </si>
  <si>
    <t>matizjourdam@hotmail.com</t>
  </si>
  <si>
    <t>RICARDO RIVERA NOSSA</t>
  </si>
  <si>
    <t>T.P: 22.640</t>
  </si>
  <si>
    <t>EL CONVENIO</t>
  </si>
  <si>
    <t>FRUTIAGUACATE</t>
  </si>
  <si>
    <t>50400-146</t>
  </si>
  <si>
    <t>Aguacate Lorena (Persea Americana) Guayaba (Psidium Guajava) Rambután (Nephelium Lappaceum) Mangostino (Garcinia Mangostana) Guanábano (Annona Muricata) Cacay (Caryodendron Orinocense)</t>
  </si>
  <si>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</si>
  <si>
    <r>
      <t>Cacao:</t>
    </r>
    <r>
      <rPr>
        <i/>
        <sz val="10"/>
        <color rgb="FF000000"/>
        <rFont val="Arial"/>
        <family val="2"/>
      </rPr>
      <t xml:space="preserve"> (Theobroma cacao). Patronaje: IMC-67 Clones: FEAR–5; FTA–2 y FSA-13.</t>
    </r>
  </si>
  <si>
    <t>EDUAR ALEXANDER TOCASUCHIL VEGA</t>
  </si>
  <si>
    <t>314 215 3850</t>
  </si>
  <si>
    <t>eduaralexander87@hotmail.com / yanethcasti@hotmail.com</t>
  </si>
  <si>
    <t>JENNY CAROLINA RODRIGUEZ ACEVEDO</t>
  </si>
  <si>
    <t>25209-195</t>
  </si>
  <si>
    <t>INSPECCIÓN DE GUACAVIA</t>
  </si>
  <si>
    <t>NEHAIJABA LA CRISTALINA S.A.S.</t>
  </si>
  <si>
    <t>50226-148</t>
  </si>
  <si>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</si>
  <si>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</si>
  <si>
    <t>CARLOS JULIO PARRADO GUTIERREZ</t>
  </si>
  <si>
    <t>INSPECCIÓN GUACAVIA - CUMARAL</t>
  </si>
  <si>
    <t>nehaijabasas@gmail.com</t>
  </si>
  <si>
    <t>EMANUEL S.A.S.</t>
  </si>
  <si>
    <t>50573-141</t>
  </si>
  <si>
    <t>Sietecueros (Tibouchina Lepidota) Tambor (Schizolobium Parahyba) Teca Escarificada (Tectona Grandis) Tulipán Africano (Spathodea Campanulata) Urapan (Fraxinus Chinensis) Yopo (Parkia Multijuga) Yopo Café (Piptadenia Opacifolia)</t>
  </si>
  <si>
    <t>ARCANGEL ALEXANDER GIL ALZATE</t>
  </si>
  <si>
    <t>CALLE 12 N° 18-24 BARRIO VILLA DEL RIO, PUERTO LÓPEZ</t>
  </si>
  <si>
    <t>viveroemanuelsas@hotmail.com / ramirozapata1985@gmail.com</t>
  </si>
  <si>
    <t>LA CUBILLERA</t>
  </si>
  <si>
    <t>HB SERVICIOS INTEGRALES PARA EL CAMPO, EL ALCARAVÁN</t>
  </si>
  <si>
    <t>50313-154</t>
  </si>
  <si>
    <t>Chontaduro (Bactris gasipaes) Arazá (Psidium cattleianum) Mamoncillo (Melicoccus bijugatus) Guanábana (Annona muricata) Marañón (Anacardium occidentale) Asaí (Euterpe precatoria) Asaí (Euterpe Oleraceae) Camu-Camu (Myrciaria dubia) Champa (Garcinia madruno) Madroño (Garcinia madruno) Cacai (Caryodendron orinocense) Carambolo (Averrhoa carambola) Tamarindo (Tamarindus indica) Leche miel (Lacmellea edulis) Borojó (Borojoa patinoi) Copoazú (Theobroma grandifolium) Papaya (Carica papaya) Aguacate (Persea americana) Mangostino (Garcinia mangostana) Rambután (Nephelium lappaceum) Maracuyá (Passiflora edulis) Badea  (Passiflora quadrangularis) Gulupa (Passiflora pinnatistipula) Cholupa (Passiflora maliformis) yaca (Artocarpus heterophyllus) Anón (Annona squamosa) Mango Tommy (Mangifera indica, var Tommy Atkins) Mango Azúcar (Mangifera indica, var Azúcar) Guayaba manzana (Psidium guajav, var Manzana) Guayaba Pera (Psidium guajav, var Palmira ICA 1) Coco (Cocos nucifera) Zapote (Quararibea cordata) Níspero (Manilkara zapota) Cereza (Malpighia emarginata) Plátano Hartón, Dominico Hartón (Musa AAB) Baby Banana (Musa AA) Banano Cavendish (Musa AAA) Cachaco(Musa ABB)</t>
  </si>
  <si>
    <r>
      <t>Cacao:</t>
    </r>
    <r>
      <rPr>
        <i/>
        <sz val="10"/>
        <color rgb="FF000000"/>
        <rFont val="Arial"/>
        <family val="2"/>
      </rPr>
      <t xml:space="preserve"> (Theobroma cacao). Clones: FLE2,FLE3,FSV41,FEC2,FEAR5,FTA2, FSA12, FSA13, CCN51,ISC95,ICS1, ICS39, ICS60, EET8, LUK40, EET96, TSH812, SCC61.   PATRONAJE:   IMG67, IMC60, PA121, PA46, PA151, P7, CAU37, CAU39, CAU43. </t>
    </r>
  </si>
  <si>
    <t>ANDRÉS ALEJANDRO MONTAÑA VÁSQUEZ</t>
  </si>
  <si>
    <t>VEREDA LA CUBILLERA KM 9 VÍA GRANADA - SAN JUAN DE ARAMA</t>
  </si>
  <si>
    <t>sicelalcaravan@gmail.com</t>
  </si>
  <si>
    <t>FRUTALES DEL LLANO MATIZ</t>
  </si>
  <si>
    <t>50400-149</t>
  </si>
  <si>
    <t>Cítricos: 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</si>
  <si>
    <t>JUAN DIEGO SANCHEZ</t>
  </si>
  <si>
    <t>LA CUNCIA</t>
  </si>
  <si>
    <t>50001-150</t>
  </si>
  <si>
    <t>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</si>
  <si>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</si>
  <si>
    <t>ACACIAS</t>
  </si>
  <si>
    <t>EL JARDIN</t>
  </si>
  <si>
    <t>50006 -151</t>
  </si>
  <si>
    <t>MARIO ALONSO CHAVARRO</t>
  </si>
  <si>
    <t>AVENIDA 23 # 22-27 MANZANA LOTE 1 ATAHUALPA Y CARRERA 23 # 16-108 MANZANA A LOTE 2 ATAHUALPA, DEL MUNICIPIO DE ACACIAS – META</t>
  </si>
  <si>
    <t>marioalonsochavarrorondon@gmail.com</t>
  </si>
  <si>
    <t>VEREDA EL CRUCERO BAJO</t>
  </si>
  <si>
    <t>ORQUIDEAS DEL ARIARI</t>
  </si>
  <si>
    <t>50313-176</t>
  </si>
  <si>
    <t>Mamoncillo (Melicoccus bijugatus), Guanábano (Annona muricata), Zapote (Matisia cordata), Coco (Coccus nucifera), Chontaduro (Bactris qasipaes), Guamo (Inga sp), Arazá (Eugenia stipitata), Mangostino (Garcinia mangostana), Caimito (Chrysophyllun cainito), Madroño (Arbustus unedo), Rambután (Nephelium lappaceum), Aguacate (Persea americana) var. Lorena y Hass Booth 8, Choquette y Trinidad, Mango (Mangifera indica) var. Tommy atkins, Filipino, Farchin, Yulima, Sufaida y de azúcar, Jaboticaba Plinia cauliflora, Uva Caimarona (Pourouma cecropiifolia), Guayaba (Psidium guajava) variedad pera roja y manzana, Borojó (Alibertia patinesia), Marañon (Anacardium occidentale), Maracuyá (Passiflora edulis).</t>
  </si>
  <si>
    <r>
      <t>Cacao:</t>
    </r>
    <r>
      <rPr>
        <i/>
        <sz val="10"/>
        <color rgb="FF000000"/>
        <rFont val="Arial"/>
        <family val="2"/>
      </rPr>
      <t xml:space="preserve"> (Theobroma cacao). Clones: CCN51, IMC67, TAME 2, TSH-565, FEAR 5, FSA12, FSA13, FSV41, TCS 01, LUKER 40, FEE, MON 1, TAME 1, TSH 644, ICS 60, ICS 1, ICS 95 y FSA 11.</t>
    </r>
  </si>
  <si>
    <t>AURADELIA PARDO RUBIANO</t>
  </si>
  <si>
    <t>Finca los angeles 2 Vereda Crucero Bajo</t>
  </si>
  <si>
    <t>KM 1 VÍA PUERTO CALDAS</t>
  </si>
  <si>
    <t>LOPLANTAS</t>
  </si>
  <si>
    <t>50313-155</t>
  </si>
  <si>
    <t>Pino (Pinus sylvestris), Eucalipto (Eucalyptus Globulus), Caño fistol (Cassia fistula), Flor amarillo (Handroanthus chrysanthus), Igua (Albizia guachapele), Samán (Albizia saman), Cedro (cedrela odorata), Albarrobo (Prosopis Juliflora), Ocobo Rosado/blanco ( tabebuia rosea), Moringa (moringa oleifera) Roble (Tabebuia rosea), Acacia (Acacia Mamgium), Teca (Tectona grandis), Yopo (Parkia multijuga), Acacia roja (Delonix regia), Ceiba / cedro espinoso (bombacopsis quinata), Nacedero (Anacardium excelsum),Neem (Azadirachta indica), Caobo(Swietenia macrophylla), Balso (Ochrama pyramidale), Abarco (Cariniana pyriformis), Matarratón (Gliricidia sepium), Yarumo (cecropia peltata), guayaba (psidium guayava), Guamo (inga edulis), gualanday (jacaranda mimosifolia), Fresno (Tecoma stans), Eucalipto rosado ( ecucalyptus grandis), Eucalipto Gramdis (corymba citriodora), Dinde (maclura tinctoria), Ceiba (ceiba petandra), Caucho (hevea brasiliensis), Acay (Euterpe oleracea), Acacia nefra (acacia melanoxylon), Acacia mangium ( Acacia mangium), Acacia gris ( Acacia decurrens).</t>
  </si>
  <si>
    <t>Tomate (Lycopersicum esculentum) Pepino (Cucumis sativus) Cilantro (Coriandrum sativum) Cebolla Larga (Allium fistulosum) Cebolla Cabezona (Allium cepa)</t>
  </si>
  <si>
    <r>
      <t>Cacao:</t>
    </r>
    <r>
      <rPr>
        <i/>
        <sz val="10"/>
        <color rgb="FF000000"/>
        <rFont val="Arial"/>
        <family val="2"/>
      </rPr>
      <t xml:space="preserve"> (Theobroma cacao). Clones: FSV_41, ICS 1, FEAR_5, FSA_13, FTA_2, LUKER 40, CNCH12, MON1</t>
    </r>
  </si>
  <si>
    <t>DIANA MARGARETH BERMUDEZ RICO</t>
  </si>
  <si>
    <t>KM 1 VIA GRANADA - SAN JUAN DE ARAMA</t>
  </si>
  <si>
    <t>loplantas.vivero@gmail.com</t>
  </si>
  <si>
    <t>25209-247634 CND</t>
  </si>
  <si>
    <t>VEREDA SARDINATA</t>
  </si>
  <si>
    <t>IDEA FLORA AGUACATAL SAS</t>
  </si>
  <si>
    <t>50006-162</t>
  </si>
  <si>
    <t>Mamoncillo (Melicoccus bijugatus), Guanábano (Annona muricata), Zapote (Matisia cgrdata), Coco (Coccus nucifera), Chontaduro (Bactris qasipaes), Guamo (Inga sp), Arazá (Eugenia stipitata), Anón (Eugenia stipitata), Mangostino (Garcinia mangostana), Caimito (Chrysophyllun cainito), Madroño (Arbustus unedo), Rambután (Nephelium lappaceum), Aguacate var. Lorena, Booth 8 y Choquette (Persea americana), Mango var. Tommy atkins y Azucar (Mangifera indica), Jabuticaba (Plinia cauliflora), Uva Caimarona (Pourouma cecropiifolia), Cacai (Caryodendron orinocense), Caruto (Genipa americana), Níspero (Eriobotrya japónica), Pomarroso barsikero (Zysygium malaccense), Pomarroso criollo (Zysygium jambos), Guayaba Champa (Campomanesia lineatifolia), Guayaba pera y común (Psidium guajava), Noni (Morinda citrifolia), Borojó (Alibertia patinesia), Lechemiel (Lacmellea edulis karts), Marañon (Anacardium occidentale), Hobo (Spondias sp), Jack fruit (Artocarpus artilis), Achachairú (Caryodendrom orinocense), Maracuyá (Passiflora edulis), Carambolo (Averrhoa carambola), Tamarindo (Tamarindus indica), Chirimoya (Anonna cherimola).</t>
  </si>
  <si>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Palo cruz (Brownea ariza), Xilopia (Xilopia sp).</t>
  </si>
  <si>
    <t>Espiral Ginger (Costus barbatus), Ginger Variegado (Zingiberaceae offinale), Veranera (Bougainvillea glabra), 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Habano (Nerium oleander), Azaleas o Bifloras (Rhododendron japonicum), Bore morado (Alocasia macrorrhizos), Té (Alternanthera bettzickiana).</t>
  </si>
  <si>
    <t>Cacao: (Theobroma cacao). Patronaje IMC-67. Clones CCN-51, TAME-2, TSH-565, FEAR-5 FEAR-11, FSA12, FSA-13, FSV-41, TCS-01, LUKER-40, FEE, MON-1, TAME-1, TSH-644, ICS-60, ICS-1, ICS-95, FSA-11. CAFÉ: Var. Colombia Castillo, Cenicafe 1 y Tabi.</t>
  </si>
  <si>
    <t>IDEA FLORA AGUACATAL S.A.S JOSE ARLEY ALARCÓN VILLA</t>
  </si>
  <si>
    <t>NIT. 901445583-0 - CC. 93337117</t>
  </si>
  <si>
    <t>viveroideafloraaguacatalsas@gmail.com</t>
  </si>
  <si>
    <t>VEREDA LA RAYA</t>
  </si>
  <si>
    <t>PLANTACION LA TRINIDAD</t>
  </si>
  <si>
    <t>50680-161</t>
  </si>
  <si>
    <r>
      <t>Palma de aceite</t>
    </r>
    <r>
      <rPr>
        <i/>
        <sz val="10"/>
        <color rgb="FF000000"/>
        <rFont val="Arial"/>
        <family val="2"/>
      </rPr>
      <t xml:space="preserve"> (Elaeis guineensis): G xG PARAISO</t>
    </r>
  </si>
  <si>
    <t>PALMAS HORIZONTE S.A.S- KATHERINE EMANUELA BEATRIZ BORJA BIRSCHEL</t>
  </si>
  <si>
    <t>NIT. 900732621-1- C.c : 52702675</t>
  </si>
  <si>
    <t>emanuelaborja@hotmail.com</t>
  </si>
  <si>
    <t>BERD DITSCHAR</t>
  </si>
  <si>
    <t>VEREDA LA ARGENTINA</t>
  </si>
  <si>
    <t>A.F. AHORRO FORESTAL</t>
  </si>
  <si>
    <t>50001-165</t>
  </si>
  <si>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Datil (Phoenix dactylifera)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</si>
  <si>
    <t>A.F. AHORRO FORESTAL S.A.S - FABIO NELSON BELTRAN MARTINEZ</t>
  </si>
  <si>
    <t>NIT. 901370109-9 - C.c : 86039710</t>
  </si>
  <si>
    <t>3163341320 - 3105708231</t>
  </si>
  <si>
    <t>Casa #2 Villa Elba - VEREDA LA ARGENTINA</t>
  </si>
  <si>
    <t>afahorroforestalsas@hotmail.com / ahorroforestal.sas@gmail.com</t>
  </si>
  <si>
    <t>PEDRO LUIS MOSQUERA PEREA</t>
  </si>
  <si>
    <t>05278-213445 ANT</t>
  </si>
  <si>
    <t>VEREDA DINAMARCA</t>
  </si>
  <si>
    <t>PALMAR DE QUEBRADA VIEJA</t>
  </si>
  <si>
    <t>50006-166</t>
  </si>
  <si>
    <r>
      <t>Palma de aceite</t>
    </r>
    <r>
      <rPr>
        <i/>
        <sz val="10"/>
        <color rgb="FF000000"/>
        <rFont val="Arial"/>
        <family val="2"/>
      </rPr>
      <t xml:space="preserve"> (Elaeis guineensis): OXG FORTUNA - OXG MANICORE</t>
    </r>
  </si>
  <si>
    <t>AGRICOLA Y PECUARIA DEL RIO S.A.S -  EDUARDO ALONSO BARÓN GÓMEZ</t>
  </si>
  <si>
    <t>NIT. 890001662-1 - C.c: 79630404</t>
  </si>
  <si>
    <t>administracion@aomalianza.com</t>
  </si>
  <si>
    <t>MIGUEL ANGEL GARAY PAEZ</t>
  </si>
  <si>
    <t>TP: 3.320</t>
  </si>
  <si>
    <t>SAN CAYETANO</t>
  </si>
  <si>
    <t>OLEAGINOSAS SANTANA S.A.S.</t>
  </si>
  <si>
    <t>50006-171</t>
  </si>
  <si>
    <r>
      <t>Palma de aceite</t>
    </r>
    <r>
      <rPr>
        <i/>
        <sz val="10"/>
        <color rgb="FF000000"/>
        <rFont val="Arial"/>
        <family val="2"/>
      </rPr>
      <t xml:space="preserve"> (Elaeis guineensis): AMAZON (O x G)</t>
    </r>
  </si>
  <si>
    <t>OLEAGINOSAS SANTANA S.AS - JAVIER GENARO ORTIZ VASQUEZ</t>
  </si>
  <si>
    <t>NIT. 860.029.414-2 - C.c : 79.944.184</t>
  </si>
  <si>
    <t>322 2122 237</t>
  </si>
  <si>
    <t>CALLE 109 # 18C -17 OFI. 306 BOGOTÁ</t>
  </si>
  <si>
    <t>villalobosgarzon@gmail.com </t>
  </si>
  <si>
    <t>WILLIAM CASTELLANOS</t>
  </si>
  <si>
    <t>TP:16.897</t>
  </si>
  <si>
    <t>KILÓMETRO 17 VÍA DINAMARCA</t>
  </si>
  <si>
    <t>PALMERAS DEL LLANO S.A.S</t>
  </si>
  <si>
    <t>50006-172</t>
  </si>
  <si>
    <t>PALMERAS DEL LLANO SAS - NELSON NORVIN MARTÍNEZ PAREDES</t>
  </si>
  <si>
    <t>NIT. 860.518.673-1 -  C.c : 79.758.697</t>
  </si>
  <si>
    <t>320 4274 704</t>
  </si>
  <si>
    <t>CRA 106 NO 17 B - 86 OFICINA 202</t>
  </si>
  <si>
    <t>palmeras@palmar.com.co</t>
  </si>
  <si>
    <t>JIMENA ORTEGA ESTRADA</t>
  </si>
  <si>
    <t>76209-368709 VLL</t>
  </si>
  <si>
    <t>DINAMARCA</t>
  </si>
  <si>
    <t>PLANTACION LA FUENTE</t>
  </si>
  <si>
    <t>50006-173</t>
  </si>
  <si>
    <r>
      <t>Palma de aceite</t>
    </r>
    <r>
      <rPr>
        <i/>
        <sz val="10"/>
        <color rgb="FF000000"/>
        <rFont val="Arial"/>
        <family val="2"/>
      </rPr>
      <t xml:space="preserve"> (Elaeis guineensis): AMAZON OXG</t>
    </r>
  </si>
  <si>
    <t>COMERCILIZADORA DAPER S.A.S (DAVID AGUSTO BETANCOURT PATIÑO)</t>
  </si>
  <si>
    <t>NIT. 900343265-1 (CC. 10.267.206)</t>
  </si>
  <si>
    <t>3203480097- 3209003733</t>
  </si>
  <si>
    <t>CRA 24 # 17-680 SUR VIA PUERTO LOPEZ- CALLE 48 # 30 - 33</t>
  </si>
  <si>
    <t>NELSON RICARDO ARCILA VIDAL</t>
  </si>
  <si>
    <t>25121-072874 CND</t>
  </si>
  <si>
    <t>ZURIA-MONTECARLO</t>
  </si>
  <si>
    <t>VIVERGEL</t>
  </si>
  <si>
    <t>50001-179</t>
  </si>
  <si>
    <t>1'000.000</t>
  </si>
  <si>
    <t>Guanaba (Anona muricata), Guayaba Pera (Psidium guajava), Mangostino (Garcinia mangostana), Rambután (Nephelium lappaceum), Mango Tommy (Manguifera indica) Tommy Atkins, Mango azúcar (Manguifera indica) Azúcar, Aguacate Lorena (Persea americana), Zapote (Pouteria sapota), Coco (cocos nucifera), Papaya (Carica papaya L).</t>
  </si>
  <si>
    <t>Abarco (Cariniana pyriformis), Asai (Euterpe precatoria), Acacia (Acacia magium), Achapo (Cedrelinga cateniformis), Achiote (Bixa Orellana), Algarrobo (Hymenae corbaryl), Almendro (Terminalia catappa), Arrayan (Mircia popayanencis), Balso (Ochroma pyramidale), Bambusa (Bambusa vulgaris), Botón de oro (Thitonia diversifolia), Bototo (Cocholospemun vitifolium), Botagajo (Dypterix odorata), Cacay (Caryodendro orinocense), Caimaron (Pouruma cecropiifolia), Cabo de hacha (Aspidosperma excelsum), Cachimbo (Erythrina fusca), Cajeto (Trichantera gigantea), Cambulo (Erythrina poeppigiana), Caño fisto (cassia moscahata), Caoba (Swetenia macrophylla), Caracaro (Enterolobium cyclocarpum), Caracolí (Anacardium excelsum),Caruto (Genipa americana)</t>
  </si>
  <si>
    <t>Areca roja (Cyrtostachys renda), Azucena porcelana (Aipinia zerumbet), Balazo (Monstera deliciosa), Botón de oro (Tithonia Diversifolia), Caballero de la noche (Oestrum noctumum), Caimo (Chrysophyllum caimito), Cintas (Chlorophytum comosum), Croto (Codiaeum variegatum).</t>
  </si>
  <si>
    <r>
      <t xml:space="preserve">Cacao: </t>
    </r>
    <r>
      <rPr>
        <i/>
        <sz val="10"/>
        <color rgb="FF000000"/>
        <rFont val="Arial"/>
        <family val="2"/>
      </rPr>
      <t>(Theobroma cacao). Clones TSH565, ICS1, ICS60, ICS95, IMC67, MON1, CCN51, FSA11, FSA12, FAR5, patrones JVIC6J, P7, PA46, PA150. Caucho Hevea brasilienses</t>
    </r>
  </si>
  <si>
    <t>INVESRIONES EL VERGEL LTDA</t>
  </si>
  <si>
    <t>NIT 822000944-1</t>
  </si>
  <si>
    <t>CALLE 19 SUR 46 47 BARRIO CATUMARE</t>
  </si>
  <si>
    <t>proyectos@maderaselvergel.com</t>
  </si>
  <si>
    <t>ESPARTACO ANTONIO RODRIGUEZ GARCIA</t>
  </si>
  <si>
    <t>TP: 22.841</t>
  </si>
  <si>
    <t>CABUYARO</t>
  </si>
  <si>
    <t>Calle 2 CON Calle 3 carrera 4-5 centro</t>
  </si>
  <si>
    <t>LA MANIGUA</t>
  </si>
  <si>
    <t>50124-177</t>
  </si>
  <si>
    <r>
      <t>Cacao:</t>
    </r>
    <r>
      <rPr>
        <i/>
        <sz val="10"/>
        <color rgb="FF000000"/>
        <rFont val="Arial"/>
        <family val="2"/>
      </rPr>
      <t xml:space="preserve"> (Theobroma cacao). Clones: IMC67, CCN-51, FSV-41, ICS-1, ICS -60, ICS -95, ICS -39LUKER-40, FEE, TSH-656, FEAR 5, FSA 13, FTA2, FSA-12, FLE-2, TCS01, TAME2 Y FEC 2.</t>
    </r>
  </si>
  <si>
    <t>ALEJANDRO BARRERA MAHECHA</t>
  </si>
  <si>
    <t>conjunto Amarilo Torre 2 Apto 603</t>
  </si>
  <si>
    <t>inversionesidema@gmail.com</t>
  </si>
  <si>
    <t>KM 3 VIA Puerto Lopez Vereda BARCELONA</t>
  </si>
  <si>
    <t>LA BONITA GARAY &amp; JARDINEROS</t>
  </si>
  <si>
    <t>50001-178</t>
  </si>
  <si>
    <t>Mamoncillo (Melicoccus bijagatus), Arazá (Eugenia stipitata), Cacay (Caryodendro orinocense), Marañon (Anacardium occidentale).</t>
  </si>
  <si>
    <t>Casco de vaca (Bahunia sp), Cedro rosado (Acrocarpus fraxinifolius), Cedro (cedrela odorata), Ceiba (Ceiba petandra), Ceiba Amarilla (Hura crepitans), Ceiba rosada (Ceiba speciosa), Ceiba Verde (pseudobombax septenatum), Cuyubi (Minquartia guianensis), Cachatrufo( Erythrina edulis), Chicala (Tecoma stans), Corozo (Acrocomia aculeata), Dormidero (Calliandra sp), Eucalipto (Eucalyptus pellita), Eucalipto (Eucalyptus tereticornis), Ficus (ficus carica), Flor amarillo (Tabeuia serratifolia), Flor Morado (Tabeuia rosado),Guácimo (Guazuma ulmifolia), Guadua angustifolia (kunth,Gualanda) Jacaranda (mimosifolia), Guamo (Inga edulis), Guarataro (Vitex orinocensis), Guarupayo (Tapirina guinensis), Guayacán amarillo (Tabeuia chrysantha), Higuerón (Clusia sp), Huesito (Wittmackanthus staleyanum), Hobo (Spondias mombin), Igua (Albizia guapachele) ,Leucaena (Leucaena leucocephalla), Laurel (Myrica parvifolia), Macano ()Terminalia amazónica, Machaco (Simarouba amara), Majaguillo (Talipariti tiliaceum), Malageto (Xylopia aromática ),Matarraton (Gliricidia sepium), Melina (Gmelina arbórea), Merey (Anarcadium occidentale), Moriche (Mauritia flexuosa), Níspero (Manilkara sp,) Nispero Japonés (Eriobotrya japónica), Neem (Azadirachta indica), Nocuito (Tabeuia barbata), Oiti (Licania tomentosa), Orejero (Enterolobium cyclocarpum), Palo de Cruz (Brownea ariza), Pendare (Couma macrocarpa), Pavito J(acaranda copaia),Payande (Phythecellobium dulce), Pino (Pinus caribea), Palma milpesos (Oenocarpus bataua) ,Palma de Vino (Attalea butyracea), Palo María (Colaphyllum brasiliense), Palo aceite (Copaifera publifora), Resbalamico (Bursera simaruba),Saladillo (Caraypa llanorum).</t>
  </si>
  <si>
    <t>Duranta (Duranta sp), Filodendro (Philodendron sp), Francesino (Brunfelsia pauciflora), Alpinia (Alpinia sp), Heliconias (Heliconias spp), Holly (Cotoneaster pannosus),Iraca (Cariudovica palmata), Licuala grande (Licuala grandis), Majagua (Hibiscus elatus), Palma abanico (Livistona chinensis), Palma areca (Dypsis lutescens), Palma Bismarckia (Bismarckia nobilis), Palma Botella (Roystonea regia), Palma catechú (Areca catchu), Palma choapo (Dictyocaryum lamarckianum), Palma zancona (Socratea exorrhiza), Palma cola de zorro (Wodyetia bifurcata), Palma cumare (Astrocaryum chambira), Palma Huracán (Dictyosperma Alburn), Palma manila (Adonidia merrillii) ,Palma rafis (Rhapis excelsa), Palma pigmea (Phoenix roebelenii). Palma sabal (Sabal mauritiiformis), Palma sarare (Syagrus sancona), Palma Triangular (Dupsis decaryi).</t>
  </si>
  <si>
    <r>
      <t>Cacao:</t>
    </r>
    <r>
      <rPr>
        <i/>
        <sz val="10"/>
        <color rgb="FF000000"/>
        <rFont val="Arial"/>
        <family val="2"/>
      </rPr>
      <t xml:space="preserve"> (Theobroma cacao). Clones: IMC67, CCN-51, FSV-41, ICS-1, ICS -60, ICS -95, ICS -39 LUKER-40, FEE, TSH-565, FEAR 5, FSA 13, FTA2, FSA-12, FLE-2, TCS01, TAME 2 Y FEC 2.</t>
    </r>
  </si>
  <si>
    <t>JOSE FERNANDO GARAY GOMEZ</t>
  </si>
  <si>
    <t>KM 3 Via Puerto Lopez ,vereda Barcelona</t>
  </si>
  <si>
    <t>viverolabonita1@gmail.com</t>
  </si>
  <si>
    <t>predio Refotigre Lote 2 ,Vereda Salinas</t>
  </si>
  <si>
    <t>H.B. REFOTIGRE</t>
  </si>
  <si>
    <t>50606-180</t>
  </si>
  <si>
    <t>pino prieto (pinus oocarpa), Eucalipto pellita (Eucalyptus calophylla), Arbol del zope (Schilozobium parahyba), Pino amarillo (Pinus caribaea) Var Hondurensis, Pino proeto (Pinus oocarpa), Eucaliptus pellita Clones, (Eucalipto pellita) Eucalipto (Eucaliptos urograndis),Eucalipto (Eucaliptos urograndis) clones, Pavito (Jacaranda copaia), Cucharo (Myrcia guianensis), Arracacho (Clarissia racemosa), Coco (Lecythis minor), Tortolito (Didymopanax morototoni), Alma negra (Andira surinamensis), Eucalipto arcoíris (Eucalyptus deglupta), Helecho arbóreo (Cyathea arborea), Gaque (Clusia multiflora), Saladillo blanco (Vochysia lehmannii Hieron), Palma caminadora (Socratea exorrhiza),Árbol del Buda (Polyalthia Longifolia).</t>
  </si>
  <si>
    <t>GUIDO GASCA ANDRADE</t>
  </si>
  <si>
    <t>predio Refotigre - Lote 2, Vereda Salinas</t>
  </si>
  <si>
    <t>guidogasca8@gmail.com</t>
  </si>
  <si>
    <t>JAIME ANDRES ARIAS</t>
  </si>
  <si>
    <t>70266-316970 TLM</t>
  </si>
  <si>
    <t>Brisas de Orotoy Finca puerta de Sol</t>
  </si>
  <si>
    <t>50318-181</t>
  </si>
  <si>
    <t>Mamoncillo (Melicoccus bijugatus), Guanábano( Annona muricata), Zapote( Matisia data), Coco (Coccus nucifera), Chontaduro ( Bactris gasipaes), Guamo( Inga sp) , Arazá (euigenia spitia sp), Anón( Anonna sp) , Mangostino (Garcinia mangostana),Caimito (chrysophyllium caimito ), Madroño (Arbustus unedo ), Rambután (Nephelium lappaceum), Aguacate( Persea americana) , Mango (Manguifera indica ),Jaboticaba (Myrciaria sp), Uva Caimarona (Pourouma cecropifolia), Cacai( Caryodendron orinocenese) , Madroño (Garcinia madruno),Caruto (Genipa americana), Níspero (Eriobotrya japónica), Pomarroso brasilero( Sysygium malaccense), Pomarroso criollo (Sysygium jambos), Guayaba champa( Campomanesia lineatifolia) , Guayaba ( Psidium guajava )Noni (Morinda citrifolia), Borojo (Albertia patinoi), Leche miel( Lacmellea edulis karts ), Marañón (Anacardium occidentale), Hobo( Spondias sp), Jack fruit ( artocarpus artilis) , Cacai (Caryodendron orinocense), Achachairu (Garcia humilis), Maracuyá ( Passiflora edulis ), Carambolo( Averroha carambola), Tamarindo (Tamarindus indica), Chirimoya(Annona cherimola).Mango (Mangifera indica) var. Tommy atkins, mango de azúcar (Mangifera indica), Coco (cocus nucifera), Guayaba (Psidium guajava) variedad pera roja y manzana, aguacate variedad Lorena, Booth 8, choquette, trinidad, Rambután injerto(Nephelium lappaceum), Chontaduro(Bactris gasipaes), Jaboticaba (Myrciaria sp), Uva Caimarona (Pourouma cecropifolia), Cacai (Caryodendron orinocense).</t>
  </si>
  <si>
    <t>Pino (Pinus caribea), Eucalipto (Eucaliptus sp), Caño fistol (Cassia grandis), Flor amarillo (tabeuia crisantha ), Igua (Seudosamanea guachepele), Samán (Samanea saman), Cambulo( Erytrhina poepygiana),Cedro rosado (Cedrela odarata), Algarrobo (Hymaenea courbaril), Flor morado , Guandalay ( Jacaranda caucana), Ocobo o roble (Tabeuia rosea) , Acacia( Acacia magium) , Teca (Tectona , grandis), Yopo (Anadenanthera peregrina ), Achiote ( Bixa Orellana), Acacia roja( Delonix regia) , Leucaena( Leucaena leucocephala), Jatropa (Jatropha sp), Moriche(mauritia flexuosa), Ceiba amarilla (Hura crepittans), Ceiba bonga (Ceiba petandra), Payande( Phythecellobium dulce) , Cacai( Carynodendron orinocense), Cachimbo( Erythrina fusca) , Caracolí (Anacardium excelsum), Nacedero (Trychantera gigantea), Casco de vaca (Bahunia sp), Nogal cafetero, Cordia alliodora), Chachafruto (Erytrhina edulis ),Neem (Azadirachta indica) , Orejero o Caracaro (Eenterolbium cyclocarpum ), Urapan( Fraxinus chinensis), Pavito( Jacaranda copaia), Nocuito (Tibouchina lepidota) , Tortolito( Oreopanax floribundum) , Guácimo (Guazimo ulmifolia), Caoba (Swietenia macrophyla), Balso (Ochroma pyramidale), Abarco(Cariniana pyrifromis) , Almendro(Terminalia catappa), Cabo de hacha ( Lonchocarpus lanceolatus ), Botón de oro ( Thitonia diversifolia ), Matarratón( Gliricidia sepium) , Guadua (Guadua angustifolia), Bambú ( Bambusa sp ), Totumo (Crescentia cujete), Cedro achapo (Cedrelinga cateniformis) , Dividi (Libidibia coriaria ), Yopo (Anandenanthera peregrina) , Guacamayo o varasanta (Tripalis americana), Carbonero (Choroleucon mangenese), Palma seje ( Oenocarpus batau ), Palma asai (Euterpe oleracea) , Simaru( Bursea simaruba) , Cuyubi (Minguartia guianenecis), Macano (Terminalia mazonica) , Guarupayo (Tapirira guianenci)s, Moncoro( Cordia gerscanthus) , Barcino (Cordia elaeagoides), Arrayan blanco (Myrcianthes leucoxyla ), Vainillo Valero (Senna spectabillis) , Hobo (Spondias bombín), Aceite (Copaifera landsdorff), Palo de cruz (Brownea ariza ), Xilopia ( Xilopia sp),Dormidero (Pentachlera macroloba), Trompillo,(Guarea guidonia), Yopo (Anadenanthera colubrina) , Guarupayo (Tapirira guanencis ), Tulipán( Spathodea campunalatha), Caucho (hevea sp) , Guachacaro ( Cupania americana ), Dormilón (vochysia ferruginea ), Merecure ( Licania pryfolia) , Palma cumare (Astrocaryum aculeateum), Guayacán (Tabeuia sp), Palma zancona (Syagrus sancona), Vara santa (Triplaris americana), Corneto (Iriartea deltoidea ), Cubarro( Bactris maraja), Maraco (Cuoropita guinensis), Saladillo (Callophyllum brasiliense), Mararay (Aiphanes horrida), Lacre o punta de lanza (Vismia guinensis), Chicala (Vismia baccifera), Dinde mora (Maclura tinctoria), Laurel (Ocotea heterochroma), Guacamaya( bocconia frutences),Sasafrás (Sassabras albidum).</t>
  </si>
  <si>
    <t>Espiral Ginger(Costus barbatus), Ginger Variegado(Zingiberaceae officinale), Veranera (Bouganvillea glabra), Penitentes (Petrea volubilis), Ginger Alpinia ( Alpinia sp), Croto (Codiaeum variegatum), Duranta (Duranta Golden), Francesino(Brunsfelsia australis), Caballero de la noche (Cestrum nocturnum), Orquídea Arundina ( Arundina sp.), Heliconia Psitacorum (Psicotarum sp), Holly (Cotonea sterpanosus), Congo o balazo (Phylodemdrum sp),Jade (Strongylodon macrobortys), Espada de Bolívar (Sanseviera trifásica ),Palma de manila(Veitchia merillii),Palma Cola de zorro (Wodyetia bifurcada), Palma Triangular(Dypsys decaryl),Palma Areca roja( Cyrostachis renda), Palma Abanico (Chino Livistonia chinensis), Palma areca (Dypsis lutescens), Palma sabal (Sabal minor), Palma Moriche ( Mauritia flexuosa), Palma siagro ( Siagro sp) , Oiti (Licania tormentosa) , Totumo (Cresentia cujete), Coral patilla (Ixora coccinea), Ixora( Ixora coocinea), Orquídea terrestre (Sphathoglothis plicata), Copa de oro enana (Solandra máxima),Palma de india (Cordyline terminalis) , Hortensia(Hydrangea macrophylla), Te morado ( Thymus praecox), Te amarillo (Thymus pulegioides),Palma sika ( Sika sp) , Limón Swinglia ( Swinglia glutinosa),Penitente (Pétrea arbórea),Ginger Alpinia (Alpinia sp), Croto( Codiaeum variegatum),Araucaria (Araucaria heterophylla), Duranta (Duranta Golden), Francesino(Brunsfelsia australis), Orquídea Arundina (Arundina sp), Heliconia Psittacorum (Psittacorum sp), Congo o balazo( Phylodendron sp),Jade(Strongylodon macrobotrys),Espada de Bolívar(Sanseviera trifasciata), Palma de Manila ( Veitchia merilli), Palma Cola de Zorro (Wodyetia bifurcata),Palma Triangular (Dypsis decaryi),Palma Areca Roja ( Cyrtostachys renda),Palma abanico (Chino Livistona chinensis),Palma areca( Dypsis lutescens),Palma sabal (Sabal minor) Palma Moriche (Mauritia flexuosa, Palma Siagro(Siagrus sp),Oiti (Licania tomentonsa) , Totumo( Crescentia cujete), Coral Patilla (Ixora coccinea), Ixora (ixora coccinea) ,Orquídea Terrestre (Sphatoglothis plicata), Copa de oro enana( Solandra máxima) , Palma india (Cordyline terminalis),Hortensia(Hidrangea macrophylla),Cinta blanca (Chlorophytum comosun), Te amarillo(Thymus polegioides), Cayeno Nevado (Hibiscus sp),Musaenda (Musaenda sp) Cinta rodeo (Tradescantia sphatacea), Cinta Liriope (Liriope sp) Helechos(Pteridium aquilinum), Gardenias (Gardenias jasminoides), Dollar (Plectranthus verticillatus), Calateas (Gardenia jasminoides) Espárragos(Asparagus plumosus ), Chefleras (Scheflera actinophylla), Camila (Dieffenbaquia sp) , Vinca (Vinca major)( vinca minor), Palma licuala (Licuala sp),Palma mariposa (Caryiota mitys) ,Palma catechu (Catechu sp), Palma bismarkia (Bismarkia sp), Palma sika rivelota (Sika sp), Palma livistonia (Livistonia sp), Cacho de venado (Platycerium bifurcatum), Filodendro Seium (Phylodendrum sp), Billeton (Caliphruria subdedentata) Billete (Eucharis ssp), Cuperlias (Sphatiphyllum sp), Caracolas (Vigna caracalia sp) Te ornamental (Thymus praecox), Bellalasonce (Portulaca grandiflora), Gitanas (Pelargonium pectatum), Francesillas (Brunsfelsia sp), Pichones(Begonia sp), Cactus (Cactus sp), Bromelias (Bromelia sp), Dalias (Dhalia sp) Hortensias(Hidrangea macrophylia), Ave del paraíso(Strelitzia reginae) , Violetas africanas(Saintpaulia sp), Begonia (Begonias sp), _??___Araucaria (Catharanthus roseus) , Mandevillas ( Diplademia sp), Croto (croton sp), Sábila (aloe vera),Papiro chino(Cyperus papyrus),Pasto chino (Ophiopogon japonicus), Penta(penta lanceolata), Clavellinas(Dianthus chinenesis), Crisantemos(Chrysanthemum sp),Begonia Cruz de Hierro(Begonia masoniana), Diosme (Coleonema álbum), Aglanoema (Aglanoema sp), Mata de quinceañera (Aptenia sp) , Merigold (Caléndula officinalis ), Millonaria (Polyscias scutellaria var ma) , Minirosa común (Rosa sp),Petunias o conservadoras (Petunia hibrida ), Pino azul (Pinus máximartinezii) , Pino dorado o semidorado (Cupressus macrocarpa), Pino Vela (Cupresus sempervirens ), Pino Verde(Cupressus sp), Pino Libro ( Thuja orientalis), Plumosas (Celosia argéntea), Rosa común (Rosa sp),Veraneras (Bouganvillea sp), Habano(Nerium olander), Azaleas o Bifloras( azalea japónica), Bore Morado (Alocasia macrorrhiza), Te ( Alternanthera bettzickiana),Limón swinglia ((Swinglia glutinosa).</t>
  </si>
  <si>
    <t>JOSE ABEL REY</t>
  </si>
  <si>
    <t>Finca la parcela Puerta de Sol,Vereda Brisas de Orotoy km 35 via San Martin</t>
  </si>
  <si>
    <t>jrey037@gmail.com</t>
  </si>
  <si>
    <t>Vereda la Raya</t>
  </si>
  <si>
    <t>50680-182</t>
  </si>
  <si>
    <r>
      <t>Palma de aceite</t>
    </r>
    <r>
      <rPr>
        <i/>
        <sz val="10"/>
        <color rgb="FF000000"/>
        <rFont val="Arial"/>
        <family val="2"/>
      </rPr>
      <t xml:space="preserve"> (Elaeis guineensis): hibrido #PC OXG Fortuna , Amazon, G.Paraiso</t>
    </r>
  </si>
  <si>
    <t>JOSE JULIAN DIAZ MORENO</t>
  </si>
  <si>
    <t>3154396980-3108674281</t>
  </si>
  <si>
    <t>Vereda la raya , finca la Vega</t>
  </si>
  <si>
    <t>e.zuletalapaz@gmail.com</t>
  </si>
  <si>
    <t>JULIO EDUARDO ZULETA ACEVEDO</t>
  </si>
  <si>
    <t>25209-322997 CND</t>
  </si>
  <si>
    <t>3108674281-3154396980</t>
  </si>
  <si>
    <t>Avenida del Llano N.26-76</t>
  </si>
  <si>
    <t>EL PALMAR</t>
  </si>
  <si>
    <t>50001-184</t>
  </si>
  <si>
    <t>Mandarina arrayana (Citrus reticulata) variedad arrayana, Tangelo mineola (Citrus reticulata) (Citrus sinensis x paradisi Naranja Citrus sinensis L. Osbeck var Valencia, var Salustiana var Frost Valencia, García Valencia, Lima Tahiti Citrus latifolia), Limón pajarito o de Castilla (Citrus aurantifolia)(, Mandarina Kumquat Citrus margarita o Fortunella margarita), Mandarina Calamondin (Citrus x microcarpa, Toronja Citrus sinensis x paradis).</t>
  </si>
  <si>
    <t>MIGUEL IGNACIO GOMEZ ROMERO</t>
  </si>
  <si>
    <t>3112878018-3187993415</t>
  </si>
  <si>
    <t>Avenida del Llano n.26-76</t>
  </si>
  <si>
    <t>miguel-gomez28@hotmail.com</t>
  </si>
  <si>
    <t>LA RIVERA</t>
  </si>
  <si>
    <t>H.B EL TABLON DE PAPA JUAN</t>
  </si>
  <si>
    <t>50313-03</t>
  </si>
  <si>
    <r>
      <t>Cacao:</t>
    </r>
    <r>
      <rPr>
        <i/>
        <sz val="10"/>
        <color rgb="FF000000"/>
        <rFont val="Arial"/>
        <family val="2"/>
      </rPr>
      <t xml:space="preserve"> (Theobroma cacao). Clones:CCN-51/EET-8/ FEAR-5/FSA-11/ FSA-12/FSA-13/ FSV-41/FTA-1/ FTA-2/FTA-4/ ICS-1/ICS-39/ ICS-60/ICS-95/ IMC-67/LUKER40/ LUKER-50/SCC-59/ TCS-01/TCS-06/ TSH-565/MON-1/ PATRONAJE: IMC-67</t>
    </r>
  </si>
  <si>
    <t>YOLANDA RAMIREZ ALVARADO</t>
  </si>
  <si>
    <t>CRA 8 BIS N° 25-56 BRR. EL PROGRESO - GRANADA- META</t>
  </si>
  <si>
    <t>yoliramirez1810@gmail.com</t>
  </si>
  <si>
    <t>TP: 20.589</t>
  </si>
  <si>
    <t>MUCUYA</t>
  </si>
  <si>
    <t>HB CACAO YIRETH INNOVADOR</t>
  </si>
  <si>
    <t>50313-042</t>
  </si>
  <si>
    <r>
      <t>Cacao:</t>
    </r>
    <r>
      <rPr>
        <i/>
        <sz val="10"/>
        <color rgb="FF000000"/>
        <rFont val="Arial"/>
        <family val="2"/>
      </rPr>
      <t xml:space="preserve"> (Theobroma cacao). Clones: FEC-2/FSV-41/ FLE-2/FLE-3/ FTA-2/FEAR-5/ FSA-12/FSA-13 PATRONAJE: IMC-67</t>
    </r>
  </si>
  <si>
    <t>JESÚS PERDOMO CASTAÑEDA</t>
  </si>
  <si>
    <t>312 542 4058</t>
  </si>
  <si>
    <t>FINCA LOS OLIVOS 2 VEREDA MUCUYA TROCHA SIETE KM 1 VIA PUNTA BRAVA</t>
  </si>
  <si>
    <t>jesusperdomoc@hotmail.com</t>
  </si>
  <si>
    <t>LUIS FERNANDO CARDENAS AVILA</t>
  </si>
  <si>
    <t>TP:778</t>
  </si>
  <si>
    <t>50001-183</t>
  </si>
  <si>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</si>
  <si>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</si>
  <si>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</si>
  <si>
    <r>
      <t>Café</t>
    </r>
    <r>
      <rPr>
        <i/>
        <sz val="10"/>
        <color rgb="FF000000"/>
        <rFont val="Arial"/>
        <family val="2"/>
      </rPr>
      <t xml:space="preserve"> (Coffea arábiga), Cacao</t>
    </r>
  </si>
  <si>
    <t>ACTIVO 1) “Por la cual se modifica la Resolución ICA No. 00009883 del 08 de junio de 2022, por</t>
  </si>
  <si>
    <t>inclusión de una sede operativa y la producción y comercialización de la especie de café</t>
  </si>
  <si>
    <t>al establecimiento denominado vivero El Palmar”</t>
  </si>
  <si>
    <t>Vanguardia km 5 via Restrepo</t>
  </si>
  <si>
    <t>CENTRO DE PROPAGACION DE ESPECIES FORESTALES CPEF</t>
  </si>
  <si>
    <t>50001-185</t>
  </si>
  <si>
    <t xml:space="preserve">Duranznillo (abatia parvipflora), Acacia amarilla (Adenanthera pavonina), Pisquin (Albizia carbonaria), Igua (Albizia guapachele), Samán (Albizia saman), Caracolí (Anacardium excelsum),  Yopo negro (Anadenanthera peregrina), Comino crespo (Aniba perutilis), Palo rosa (Aniba rosaedora), Guanábano semidulce (Anona muricata), Árbol del pan (Artocarpus altilis), Castillo Acanalado (Aspidosperma excelsum), Nim (Azadirachta indicada), Chontaduro (Bactris gasipaes), Corozo (Bactris guineensis), Casco de Vaca (Bahunia variegata), Achiote (Bixa Orellana), Palo cruz (Brownea ariza), Olivo negro (Buchenavia tetraphyll), Resbala mico (Bursera simaruba), Ébano (Caesalpinia ébano), Divi (Caesalpinia coriari), Carbonero (Calliandra pittieri), Cachicamo (Calophyllum brasiliense), Cadmio (Cananga odorata), Saladillo colorado (Caraipa llanorum), abarco (Cariniana pyriformis), castaño (Caryodendro orinocense), Lluvia de Oro (Cassia fistula Cañoflote), cañofistula (Cassia grandis), Cañofistol llanero (Cassia moschata), cavanillesia (Cavanillesia platanifolia),Yarumo (Cecropia petalta), Cedro rosado (Cedrella odorata), Cedro achapo (Cedrelinga cateniformes), Ceiba bonga (Ceiba petrandra), Centrolobium (Centrolobium paraense), Aguacatillo (Cinnamamun tripilinerve), Bototo (Cochlospermum orinocense), Aceite (Copaifera canime), Maraco ite (Copaifera publifora), Nogal cafetero (Cordia alliodora), Moncoro solera (Cordia gerascanthus), Maraco (Couropita guianensis, Totumo (Crescentia cujete), Guacharaco (Tara Cupania cinérea), Acacia roja (Delonix regia), Caracaro orejero (Enterolobium cyclocarpum), Bucare Cachimbo (Erythrina fusca), Cambulo (Erytrhina poeppigiana), Cabo de hacha (Eschweilera cabrerana), chiribana (Eugenia uniflora), Caucho (Ficus sp), madroño (Garcinia madruno) Jagua (Genipa americana), corono (Geonoma orbignyana) Mata ratón (Gliricidia sepium), Guadua (Guadua angustifolia),trompillo (Guarea guidonia), Cargadero (Guatteria cargadero), Guacimo (Guazuma ulmifollia), Ocobo amarillo (Handroanthus chrysanthus), Lapacho (Handroanthus impetiginosus), Flor amarillo (chicala Handroanthus)  Henrietta (Herriettea goudotiana), Ceiba amarilla (Hura crepittans), Algarrobo (Hymaneae corbaril), Guamo (Inga interrumpa), Guamo (macheteInga spectabillis), Mamito (Iranthera laevis), Gualanday (Jacaranda caucana), Pavito (Jacaranda caucana), Caoba (Caoba africana,) Leche miel (Lacmellea edulis), Coco cristal (Lecthis ampla), Leucaena (Leucaena leucocephala), oiti (Licania tormentosa), malagano (Luehea seemannii), mora (Maclura tintoria), Quesito (Manilkara bidentata), Palma de moriche (Mauritia flexuosa), Mamocillo (Melicoccus bijugatus), Cuyubi (Minguartia guianensis), Mangle nato (Mora oleífera), Majaguillo (chitatoMuntigia calabura), Balso (Ochroma pyramidale), aguacatellito (Ocotea cymbarum), Canelo de andaquies (Ocotea quixos), Palma seje (Oenocarpus bataua), Mano de oso (Oreopanax incisus), Chocho (Ormosi colombiana), Sangre toro (Otova parvifolia), Ceiba tolua (Pachira quinata), Nazareno (Peltogyne purpura) Yopo café (Piptadenia pteroclada), Gallinero (Pithecellobium dulce), corazón fino (Platymiscium pinnatum), Guayacan trébol (Platymiscium pinnatum), Uva Caimarona (Pourouma cecropiifolia), Madura Verde (Pouteria caimito), Ceiba verde (Pseudobombax septenatum), Molinillo (Quaribea pterocalyx), Cedrillo de monte (Ruagea glabra), Chumbimbo (Sapindus saponaria), Tortolito (Schefflera morotoni), Tambor (Schizolobium parahyba), Velero Vainillo (Senna spectabillis), Alcaparro enano (Senna multiglandulosa), Aceituno (Simarouba amara), Tulipán Africano (Spathodea campanulata), Hobo (Stylogyne longifolia), Arrayan de rio (Stylogyne langifolia), , frijolillo (Swartizia robiniifolia), </t>
  </si>
  <si>
    <t>GUIDO ENRIQUE GASCA DELVASTO - BOSQUES, SUELOS Y AGUA</t>
  </si>
  <si>
    <t>6685571 - 3137276235</t>
  </si>
  <si>
    <t>vereda Vanguardia km 5 via Restrepo</t>
  </si>
  <si>
    <t>centropico@bosquessuelosyaguas.com</t>
  </si>
  <si>
    <t>CAMILA ANDREA PACHON ZAMBRANO</t>
  </si>
  <si>
    <t>70266-287107 TLM</t>
  </si>
  <si>
    <t>Finca la Libertad Vereda los Andes</t>
  </si>
  <si>
    <t>CACAOS DEL ARIARI</t>
  </si>
  <si>
    <t>50313-187</t>
  </si>
  <si>
    <t>Mangostino (Garcinia mangostana), Aguacate (Lorena, choquette, santana, hass, trinidad y booth 8), Chontaduro (Bactris gasipaes)(, Guanábano Annona muricata), Mango (Manguifera indica) (tomy, yulima), Guayaba( Psidium guajava), Rambután (Nephelium lappaceum).</t>
  </si>
  <si>
    <r>
      <t>Café:</t>
    </r>
    <r>
      <rPr>
        <i/>
        <sz val="10"/>
        <color rgb="FF000000"/>
        <rFont val="Arial"/>
        <family val="2"/>
      </rPr>
      <t xml:space="preserve"> (Coffea arabica), </t>
    </r>
    <r>
      <rPr>
        <sz val="10"/>
        <color rgb="FF000000"/>
        <rFont val="Arial"/>
        <family val="2"/>
      </rPr>
      <t xml:space="preserve">Cacao: </t>
    </r>
    <r>
      <rPr>
        <i/>
        <sz val="10"/>
        <color rgb="FF000000"/>
        <rFont val="Arial"/>
        <family val="2"/>
      </rPr>
      <t>(Theobroma cacao). Clones: TSH-565, ICS-1, Cacucasia 39 y 43, ICS-60, ICS-95, IMC-67, CCN-51, FSA-11, FSA-12, FSA13, FAR-5, FSV41, TCS01 y FTA-2. Patronaje: IMC-67, Caucásias.</t>
    </r>
  </si>
  <si>
    <t>WILDEMAR CACERES ZARATE</t>
  </si>
  <si>
    <t>91,046,715</t>
  </si>
  <si>
    <t>Finca La Libertad, Vereda Los Andes</t>
  </si>
  <si>
    <t>wildemar8205@yahoo.es</t>
  </si>
  <si>
    <t>RUBEN DARIO GARCIA</t>
  </si>
  <si>
    <t>TP: 16.545</t>
  </si>
  <si>
    <t>Finca Villa Natalia ,vereda Apiay Camellon</t>
  </si>
  <si>
    <t>CORPORQUIDEA SAS</t>
  </si>
  <si>
    <t>50001-188</t>
  </si>
  <si>
    <t>Orquídeas: (Phalaenopsis), Cattleya (Dendrobium, Vanda),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 ).</t>
  </si>
  <si>
    <t>MIGUEL MACGAYVER BONILLA MORALES</t>
  </si>
  <si>
    <t>3172771068-3148384487</t>
  </si>
  <si>
    <t>Finca Villa Natalia vereda Apiay , camellon</t>
  </si>
  <si>
    <t>ADRIANA CAROLINA AGUIRRE MORALES</t>
  </si>
  <si>
    <t>17209-286254 CLD</t>
  </si>
  <si>
    <t>Finca las Mercedes Vereda el Crucero</t>
  </si>
  <si>
    <t>EL MANGO</t>
  </si>
  <si>
    <t>50313-186</t>
  </si>
  <si>
    <t>Mamoncillo (Melicoccus bijugatus), Guanábano (Annona muricata), Zapote (Matisia cordata), Coco (Coccus nucifera), Chontaduro (Bactris gasipaes), Guamo (Inga sp), Arazá (Eugenia stipitata sp), Anón (Anonna sp), Mangostino (mangostana), Caimito (Chrysophylliun), Madroño (Arbustus unedo), Rambután (Nephelium lappaceum), Aguacate (Persea americana), Mango (Mangifera indica), Uva Caimarona (Pourouma cecropiifolia), Cacai (Caryodendron orinocense), Madroño (Garcinia madruno), Caruto (Genipa americana), Níspero (Eriobotrya japónica), Pomarroso brasilero (Syzygium malaccense)(, Pomarroso criollo Syzygium jambos), Guayaba champa (Campomanesia lineatifolia), Noni (Psidium guajava), Borojo (Morinda citrifolia), Leche miel (Lacmellea edulis), Marañón (Anacardium occidentale), Hobo Spondias sp, Jack fruit Artocarpus artilis, Cacai (Caryodendron orinocense), Achachairu (Garcinia humilis), Maracuyá (Passiflora edulis), Carambolo (Averrhoa carambola), Tamarindo (Tamarindus indica), Chirimoya (Annona cherimola). Mango (Mangifera indica) var. Tommy atkins, mango de azúcar (Mangifera indica), Coco (Cocus nucifera), Guayaba (Psidium guajava) variedad pera roja y manzana, aguacate variedad Lorena, Booth 8, choquette, trinidad, Rambután injerto Nephelium lappaceum, Chontaduro (Bactrys gasipaes), Jaboticaba Myriciaria sp, Uva Caimarona (Pourouma cecropifolia), Cacai (Caryodendron orinocense).</t>
  </si>
  <si>
    <r>
      <t xml:space="preserve">Cacao: </t>
    </r>
    <r>
      <rPr>
        <i/>
        <sz val="10"/>
        <color rgb="FF000000"/>
        <rFont val="Arial"/>
        <family val="2"/>
      </rPr>
      <t>(Theobroma cacao). Clones: FSV41, FEAR5, FSA12, FSA13, IMC67, TSH565, CCN51, TCS01, FEE, TAME2, LUKER40, MON1, ICS60, ICS1, ICS95, FSA11, FEC2.</t>
    </r>
  </si>
  <si>
    <t>EFREDY OLIVERO CELIS</t>
  </si>
  <si>
    <t>Finca las Mercedes Vereda El Crucero</t>
  </si>
  <si>
    <t>fredyolivero2019@gmail.com</t>
  </si>
  <si>
    <t>Crucero bajo</t>
  </si>
  <si>
    <t>EL HIGUERON</t>
  </si>
  <si>
    <t>50313-189</t>
  </si>
  <si>
    <t>Maracuya (passiflora edulis)</t>
  </si>
  <si>
    <t>LUZ MILA REYES BARRETO</t>
  </si>
  <si>
    <t>3142771326 - 3137585205</t>
  </si>
  <si>
    <t>Finca El Higueron</t>
  </si>
  <si>
    <t>2020yorladislugo@gmail.com</t>
  </si>
  <si>
    <t>JOSE LUIS JARAMILLO ANAYA</t>
  </si>
  <si>
    <t>25209-329878 CND</t>
  </si>
  <si>
    <t>KM 22 Vereda la Castañeda</t>
  </si>
  <si>
    <t>ENTREPLAMAS SAS</t>
  </si>
  <si>
    <t>50689-190</t>
  </si>
  <si>
    <t>INFEFINIDO</t>
  </si>
  <si>
    <r>
      <t xml:space="preserve">Palma de aceite </t>
    </r>
    <r>
      <rPr>
        <i/>
        <sz val="10"/>
        <color rgb="FF000000"/>
        <rFont val="Arial"/>
        <family val="2"/>
      </rPr>
      <t>(Elaeis guineensis): varietal guinencis e Hibrido Interespecifico OxG</t>
    </r>
  </si>
  <si>
    <t>OSCAR JAVIER CAMACHO CHAVES</t>
  </si>
  <si>
    <t>3153006907 - (571)3906516</t>
  </si>
  <si>
    <t>KM22 Vereda la Castañeda</t>
  </si>
  <si>
    <t>responsable.uaatas@entrepalmas.com.co</t>
  </si>
  <si>
    <t>JHONATAN TAMAYO</t>
  </si>
  <si>
    <t>76209-276375 CND</t>
  </si>
  <si>
    <t>FUENTE DE ORO</t>
  </si>
  <si>
    <t>Vereda Avichure</t>
  </si>
  <si>
    <t>SANTA MONICA</t>
  </si>
  <si>
    <t>50287-191</t>
  </si>
  <si>
    <r>
      <t>Cacao:</t>
    </r>
    <r>
      <rPr>
        <i/>
        <sz val="10"/>
        <color rgb="FF000000"/>
        <rFont val="Arial"/>
        <family val="2"/>
      </rPr>
      <t xml:space="preserve"> (Theobroma cacao). Porta Yemas de los Materiales : FEAR5 ,FTA 2,FSV41,ICS1, FSA13 Patronaje IMC67 FSAV 13</t>
    </r>
  </si>
  <si>
    <t>JOSE RUPERTO HOYOS OLIVARES</t>
  </si>
  <si>
    <t>jose080216@gmail.com</t>
  </si>
  <si>
    <t>DIANA MARGARET BERMUDEZ RICO</t>
  </si>
  <si>
    <t>HB LA ESPERANZA</t>
  </si>
  <si>
    <t>50313-192</t>
  </si>
  <si>
    <r>
      <t>Platano:</t>
    </r>
    <r>
      <rPr>
        <i/>
        <sz val="10"/>
        <color rgb="FF000000"/>
        <rFont val="Arial"/>
        <family val="2"/>
      </rPr>
      <t xml:space="preserve"> Huerto Basico </t>
    </r>
    <r>
      <rPr>
        <sz val="10"/>
        <color rgb="FF000000"/>
        <rFont val="Arial"/>
        <family val="2"/>
      </rPr>
      <t>(Mussa paradisiaca), variedad Hartón.</t>
    </r>
  </si>
  <si>
    <t>LUZ JANET BERNAL ORTIZ</t>
  </si>
  <si>
    <t>Vereda La isla</t>
  </si>
  <si>
    <t>juanda.torres.bernal@gmail.com</t>
  </si>
  <si>
    <t>EL Brillante, Finca El Porvenir</t>
  </si>
  <si>
    <t>HB LOS GIRASOLES</t>
  </si>
  <si>
    <t>50400-195</t>
  </si>
  <si>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</si>
  <si>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</si>
  <si>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</si>
  <si>
    <r>
      <t>Café:</t>
    </r>
    <r>
      <rPr>
        <i/>
        <sz val="10"/>
        <color rgb="FF000000"/>
        <rFont val="Arial"/>
        <family val="2"/>
      </rPr>
      <t xml:space="preserve"> (Coffea arábiga), </t>
    </r>
    <r>
      <rPr>
        <sz val="10"/>
        <color rgb="FF000000"/>
        <rFont val="Arial"/>
        <family val="2"/>
      </rPr>
      <t>Plátano:</t>
    </r>
    <r>
      <rPr>
        <i/>
        <sz val="10"/>
        <color rgb="FF000000"/>
        <rFont val="Arial"/>
        <family val="2"/>
      </rPr>
      <t xml:space="preserve"> (Musa sp). Variedad Hartón ,</t>
    </r>
    <r>
      <rPr>
        <sz val="10"/>
        <color rgb="FF000000"/>
        <rFont val="Arial"/>
        <family val="2"/>
      </rPr>
      <t xml:space="preserve"> Cacao:</t>
    </r>
    <r>
      <rPr>
        <i/>
        <sz val="10"/>
        <color rgb="FF000000"/>
        <rFont val="Arial"/>
        <family val="2"/>
      </rPr>
      <t xml:space="preserve"> (Theobroma cacao), Clones FSV41, FEAR5, FSA12, FSA13, IMC67, CCN51, TSH565, TCS01, FEE, TAME 2, LUKER 40, MON 1, ICS 60, ICS1, ICS95, FSA11, FEC2.</t>
    </r>
  </si>
  <si>
    <t>JUAN CARLOS CUADROS PALACIO</t>
  </si>
  <si>
    <t>Sede 1 : Finca l Porvenir Vereda El Brillante sede 2 Vereda Cacayal Finca Maracaibo</t>
  </si>
  <si>
    <t>viverolosgirasolesjc@gmail.com</t>
  </si>
  <si>
    <t>25209-329978 CND</t>
  </si>
  <si>
    <t>Modificación de registro mediante resolución ICA 00003858 del 06/05/2024 por inclusión de cuatro huerto básicos de colinos de plátano hartón.</t>
  </si>
  <si>
    <t>PUERTO GAITAN</t>
  </si>
  <si>
    <t>Alto de Manacias</t>
  </si>
  <si>
    <t>SAPUGA S.A.</t>
  </si>
  <si>
    <t>50568-193</t>
  </si>
  <si>
    <r>
      <t>Palma de aceite</t>
    </r>
    <r>
      <rPr>
        <i/>
        <sz val="10"/>
        <color rgb="FF000000"/>
        <rFont val="Arial"/>
        <family val="2"/>
      </rPr>
      <t xml:space="preserve"> (Elaeis guineensis):  CIRAD#PC GXG PARAISO</t>
    </r>
  </si>
  <si>
    <t>LUIS ALEJANDRO REYES GOMEZ</t>
  </si>
  <si>
    <t>Carrera 16 n. 93A-16</t>
  </si>
  <si>
    <t>info@sapuga.com</t>
  </si>
  <si>
    <t>CRISTHIAM ALFONSO CARRILLO VEGA</t>
  </si>
  <si>
    <t>25209202573 CND</t>
  </si>
  <si>
    <t>3229476168-3144025853-6358157</t>
  </si>
  <si>
    <t>Balcones</t>
  </si>
  <si>
    <t>DON JUAN</t>
  </si>
  <si>
    <t>-73.57558.</t>
  </si>
  <si>
    <t>50606-196</t>
  </si>
  <si>
    <t>Mamoncillo (Melicoccus bijugatus), Guanábano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 Mango (Manguifera indica) var. Tommy Atkins, y de azúcar, Van Dike, Fair child, Filipo,Yulima, Sufaida ,coco (Cocus nucifera), amarillo,verde y costeño, Guayaba (Psidium guajaba) var. Pera Roja y manzana, Aguacate var. Lorena, Booth 8, Hass, Semil, choquette, trinidad). Rambután injerto (Nephelium lappaceum) R135, Jette, R165, Chontaduro (bactrys gasypaes), Jabotica (Myriciari sp), Uva camairona (Pouruma cecropilofia), Cacai (Caryodendro orinocense).</t>
  </si>
  <si>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t>
  </si>
  <si>
    <t>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t>
  </si>
  <si>
    <r>
      <t>Cacao</t>
    </r>
    <r>
      <rPr>
        <i/>
        <sz val="10"/>
        <color rgb="FF000000"/>
        <rFont val="Arial"/>
        <family val="2"/>
      </rPr>
      <t xml:space="preserve"> (Theobroma cacao): Clones: FSV41, FEAR5, FSA12, FSA13, IMC67, CCN51, TSH565, TCS01, FEE, TAME 2, LUKER 40, MON 1, ICS 60, ICS1, ICS95, FSA11, FEC2. Café (Coffea arábiga)  Café de Colombia variedad Castillo, Tabí y Caturra.</t>
    </r>
  </si>
  <si>
    <t>JUAN CARLOS ROBAYO BACCA</t>
  </si>
  <si>
    <t>VEREDA BALCONES</t>
  </si>
  <si>
    <t>robayokar@hotmail.com</t>
  </si>
  <si>
    <t>Santa Teresa de Camoa</t>
  </si>
  <si>
    <t>LA MARIA</t>
  </si>
  <si>
    <t>50689-197</t>
  </si>
  <si>
    <r>
      <t>Palma de aceite</t>
    </r>
    <r>
      <rPr>
        <i/>
        <sz val="10"/>
        <color rgb="FF000000"/>
        <rFont val="Arial"/>
        <family val="2"/>
      </rPr>
      <t xml:space="preserve"> (Elaeis guineensis): Deli x La Me C1001-C250</t>
    </r>
  </si>
  <si>
    <t>EMPRESA AGROPROYECTOS SAN MATEO S.A.S R.L. Maria Eugenia Araujo Cardenas</t>
  </si>
  <si>
    <t>CALLE 38 N. 31-03</t>
  </si>
  <si>
    <t>agroproyectossanmateosas@gmail.com</t>
  </si>
  <si>
    <t>300-11417 CND</t>
  </si>
  <si>
    <t>Vereda Espejuelos, vereda Entre Rios</t>
  </si>
  <si>
    <t>BACAO SAS</t>
  </si>
  <si>
    <t>50124-199</t>
  </si>
  <si>
    <t>Abarco Cariniana pyriformis ,Matarraton Gliricidia sepium , Swinglea Swinglea glutinosa , Cajeto Cytharexylum subflavescens, Achiote Bixa Orellana, Caño Fisto Cassia grandis L.F. Aceite Copaifera publifora benth , Cacay,Tacay,Inchi Caryodendron orinocense H. Kars, Merecure Lycania pyrifolia Griseb ,Yopo Negro Anadenanthera peregrina(L) Speg. Cambulo Erythrina poeppigiana, Cachicamo Calophyllum pachyphyllum, Hobo Spondias mombin L.. Igua-saman Albizia guapachele (Kunth), Merey Marañón Anacardium occidentale L.</t>
  </si>
  <si>
    <r>
      <t>Cacao:</t>
    </r>
    <r>
      <rPr>
        <i/>
        <sz val="10"/>
        <color rgb="FF000000"/>
        <rFont val="Arial"/>
        <family val="2"/>
      </rPr>
      <t xml:space="preserve"> (Theobroma cacao). Clones:Patronaje ICM67 Clones: CCN-51, FTA-2, FEAR-5, FSA-13, FSV-41</t>
    </r>
  </si>
  <si>
    <t>3183589678 - 3460788 - 3463306</t>
  </si>
  <si>
    <t>CARRERA 9 N. 80-45</t>
  </si>
  <si>
    <t>lguzman@bacao.com.co / info@bacao.com.co</t>
  </si>
  <si>
    <t>YULIETH CAMILA GUTIERREZ PATIÑO</t>
  </si>
  <si>
    <t>25209-435079 CND</t>
  </si>
  <si>
    <t>Puerto Triunfo Km 113 + 8 Vía Puerto Gaitán – Rubiales, sector La Virgen</t>
  </si>
  <si>
    <t>H.B ARLES S.A.S.</t>
  </si>
  <si>
    <t>50568-201</t>
  </si>
  <si>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</si>
  <si>
    <t>ARLES S.A.S.</t>
  </si>
  <si>
    <t>NIT. 901456634-5</t>
  </si>
  <si>
    <t>3155144092-3148906774</t>
  </si>
  <si>
    <t>proyectos@arlessas.com</t>
  </si>
  <si>
    <t>HENRY LEONARDO VILLAREAL GUALTEROS</t>
  </si>
  <si>
    <t>El Brillante. (finca el recreo)</t>
  </si>
  <si>
    <t>Betania. (finca el porvenir lote 4)</t>
  </si>
  <si>
    <t>Chaviva (rancho california)</t>
  </si>
  <si>
    <t>VILlAVICENCIO</t>
  </si>
  <si>
    <t>km 10 vía Villavicencio – Acacias</t>
  </si>
  <si>
    <t>EVERGARDEN</t>
  </si>
  <si>
    <t>50001-200</t>
  </si>
  <si>
    <t>Mamoncillo (Melicoccus bijugatus), Guanábano clon elita (Annona muricata), Zapote(Matisia cordata), Coco (Coccus nucifera), Chontaduro (Bactris gasipaes), Guamo chancleto, rabo de mico (Inga sp), Arazá (Eugenia stipitata), Anon (Anonna sp), Mangostino (Garcinia mangostana), Caimito (Chrysophyllium cainito), Madroño (Arbustus unedo), Rambutan (Nephelium lappaceum), Aguacate (Persea americana), Mango (Manguifera indica), Jaboticaba (Myrciaria sp), Uva Caimarona (Pourouma cecropiifolia), Cacai (Caryodendron orinocenese), Madroño (Garcinia madruno), Caruto (Genipa americana), Nispero (Eriobotrya japónica), pomarroso brasilero (Sysygium malaccense), pomarroso criollo (Sysygium jambos), Guayaba champa (Campomanesia lineatifolia), Guayaba champa (Psidium guajava), Noni (Morinda citrifolia) Borojo (Alibertia patinoi), Leche miel (Lacmellea edulis) , Marañon (Anacardium occidentale), Hobo (Spondias sp), Jack fruit (Artocarpus artilis), Cacai (Caryodendrom orinocense), Achachairú (Garcinia humilis), Maracuyá (Passiflora edulis), Carambolo (Averroha carambola), Tamarindo (Tamarindus indica), Chirimoya (Annona cherimola). Mango (Manguifera indica) var. Tommy Atkins, y de azúcar, Sufaida Yulima, Kent, Fair Child, coco (Cocus nucifera), Guayaba (Psidium guajaba) var. Pera Roja y manzana, Aguacate var. Lorena, Booth 8, Semil, choquette, trinidad), Rambután amarillo y rojo Rambután injerto (Nephelium lappaceum) R134, Jettle, R167, Chontaduro (Bactrys gasypaes).</t>
  </si>
  <si>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 roble (Tabeuia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Cachimbo (Erythrina fusca), Caracolí (Anacardium excelsum), Nacedero (Trychantera gigantea), Casco de vaca (Bahunia sp), Nogal cafetero (Cordia alliodora), Chachafruto (Erytrhina edulis), Neem (Azadirachta indica), Orejero 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guianensis), Macano (Terminalia amazónica), Guarupayo (Tapirira guianensis), Moncoro (Cordia gerscanthus), Barcino (Cordia elaeagnoides), Arrayan blanco (Myrcianthes leucoxyla), Vainillo o Velero (Senna spectabilis), Hobo (Spondias mombin), Aceite (Copaifera landsdorffii), Palo de cruz (Brownea ariza), Xilopia (Xilopia sp.), Dormidero (Pentachletra macroloba), Trompillo (Guarea guidonia), Yopo (Anadenanthera colubrina), Hobo (Spondias mombin), Guarupayo (Tapirira guanencis), Tulipan (Spahatodea campanulata), Guacharaco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(Couoroupita guianensis), Cachicamo (Calophyllum brasiliense), Saladillo (Aiphanes horrida), Mararay (Aiphanes horrida), Lacre o punta de lanza (Vismia guianensis), Chicala (Vismia baccifera), Dinde mora (Maclura tinctoria), Laurel (Ocotea heterochroma), Guacamayo (Triplaris americana), Sasafrás (Sassafras albidum)</t>
  </si>
  <si>
    <t>Espiral ginger (Costus barbatus), Ginger variegado (Zingiberaceae offininale), Veranera (Bouganvillea glabra), Croto (Codiaeum variegatum), Duranta (Duranta golden), Francesino (Brunsfelsia australis), Caballero de la noche (Cestrum nocturnum), Orquidea Arundina (Arundina sp), Heliconia Psittacorum (Psittacorum sp), Congo o balazo (Phylodendron sp), Palma de Manila (Veitchia merillii), Palma Cola de Zorro (Wodyetia bifurcata), Palma botella (Royistonea regia), Palma areca (Dypsis lutescens), Coral patilla (Ixora coccinea), Ixora (Ixora coccinea), Palma areca roja (Cyrostachis renda), Palma areca (Dypsis lutescens),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Palma sika (Sika sp), Limón Swinglia (Swinglia glutinosa), Cayeno nevado (Hibiscus sp ) Musaenda (Musaenda sp), Cinta rodeo (Tradescantia sphatacea), Cinta liriope (Liriope sp), Pasto chino (Ophiopogon japonicus), Dollar (Plectranthus verticillatus),Calateas (Gardenia jasminoides), Palma licuala (Licuala sp) Palma mariposa (Caryota mitys), Palma catechu (Catechu sp), Palma Bismarkia (Bismarkia sp) Palma sika rivelota (Sika sp), Palma livistonia (Livistonia sp), Cacho de Venado (Platycerium bifurcatum), Filodendro selum (Phylodendrum sp), Billeton (Caliphuria subdedentata), Billete (Eucharis sp), Cuperlias (Sphatiphyllum sp), Caracolas (Vigna caracalia sp), Te ornamental (Thymus praecox), Bellalasonce (Portulaca grandiflora), Gitanas (Pelargonium pectatum), Penitentes (Petrea volubilis), Francesillas (Brunsfelsia sp), Pichones (Begonia sp), cactus (Cactus sp), Bromelias (Bromelia sp), Dalias (Dhalia sp), Hortensias (Hidrangea macrophylla), Aves del Paraíso (Strelitzia reginae), Violetas africanas (Saintpaulia sp), Begonias (Begonias sp), Azaleas (Azalea japónica).</t>
  </si>
  <si>
    <t>EVER ALBEIRO RODRIGUEZ ARDILA</t>
  </si>
  <si>
    <t>Km 13 vìa Acacìas</t>
  </si>
  <si>
    <t>evergarden8811@gmail.com - albeirocel8811@gmail.com</t>
  </si>
  <si>
    <t>Finca Villa Lida, vereda San Isidro de Chichimene</t>
  </si>
  <si>
    <t>LLANO AMBIENTAL</t>
  </si>
  <si>
    <t>50006-198</t>
  </si>
  <si>
    <t>Campano Igua (Albizia guachapele), Samán (Samanea saman), Cedro rosado (Acrocarpus fraxinifolius), Ceiba Tolua (Pachira quinata) Pavito chinglale (Jacaranda copaia), Tambor frijolito (Schizolobium parahyba), Cedro de altura (Cedrela odorata), Cedro Nogal (Juglans neotropica), Chicala (tecoma Stans), Aliso (Alnus Acuminata), Laurel (Pittosporum ondulatum), Nacedero Aro (Trichantera gigantea), Sangregado Drago (Croton funkianus), Siete cueros (Tibouchina lepidota), Campano Igua (Albizia guachapele), Samán (Samanea saman), Ceiba (Tolua Pachira) quinata (Pavito chingale) Tambor Frijolito (Schilozobium parahyba), Cedro de altura (Cedrela odorata), Cedro Nogal Juglands neotropica, Chicala Tecoma stans, Aliso Alnus Acuminata, Jazmín laurel huesito (Pittosporum ondulatum), Nacedero Aro (Trichantera gigantea), Siete Cueros (Tibouchina lepidota), Yopo (Anadenanthera peregrina), Caño fistol (Cassia moschata), Nogal (Cordia olliodora), Patevaca (Bahunia tarapotensis), Hobo (Spondias mombin), Cedro (Cedrela odorata), Cachimbo (Erythrina poeppigiana), Algarrobo (Hymenaea courbaril), Cajeto (Trichantera gigantea), Guamo (Inga spp), Saladillo blanco (Vochysia lehmanii), Cacay (Caryodendro ornocense), Igua (Pseudosamanea guachapele) , Machaco (Simarouba amara), Caucho (Hevea brasiliensis), Abarco (Cariniana pyriformis), Pavito (Jacaranda copaia), Yarumo (Cecropia englerian,Caimito (Pouteria caimito), Tuno (Miconia sp), Arrayan (Myrcia splendens), Saladillo (Caraipa llanorum), Laurel (Ocotea longifolia), Anime (Protium heptaphyllum), Ficus (ficus sp), Guamo (Inga sp), Cucharo (Myrcine latifoliia), Guarupayo (Tapiria guionensis), Chaparro Manteco (Byrsonima crassifolia), Cariaño (Protium llanorum)</t>
  </si>
  <si>
    <r>
      <t>Cacao</t>
    </r>
    <r>
      <rPr>
        <i/>
        <sz val="10"/>
        <color rgb="FF000000"/>
        <rFont val="Arial"/>
        <family val="2"/>
      </rPr>
      <t xml:space="preserve"> (Theobroma cacao): Patronaje IMC67. Clones: FEC-2, CCN-51, FEAR5, FTA-2, ICS-O1.  Platano Harton (Musa paradisiaca) variedad Hartón</t>
    </r>
  </si>
  <si>
    <t>MULTIPETROL LLANO S.A.S.</t>
  </si>
  <si>
    <t>NIT. 901418216-8</t>
  </si>
  <si>
    <t>Carrera 20 No. 16-87, Barrio Manceras Acacias - Meta</t>
  </si>
  <si>
    <t>multipetrol.llanos@gmail.com / josetorres201401@gmail.com</t>
  </si>
  <si>
    <t>LUZ ANGELA SABA SABA</t>
  </si>
  <si>
    <t>TP: 24.104</t>
  </si>
  <si>
    <t>Finca El Corozo, vereda Cerritos</t>
  </si>
  <si>
    <t>METALTECO</t>
  </si>
  <si>
    <t>50568-203</t>
  </si>
  <si>
    <r>
      <t>Palma de aceite</t>
    </r>
    <r>
      <rPr>
        <i/>
        <sz val="10"/>
        <color rgb="FF000000"/>
        <rFont val="Arial"/>
        <family val="2"/>
      </rPr>
      <t xml:space="preserve"> (Elaeis guineensis)</t>
    </r>
  </si>
  <si>
    <t>METALTECO S.A.S.</t>
  </si>
  <si>
    <t>NIT. 800042867-0</t>
  </si>
  <si>
    <t>3167422228-310254791</t>
  </si>
  <si>
    <t>Km 6 vìa a Girón, Bucaramanga</t>
  </si>
  <si>
    <t>nicolas.florez@metalteco.com andres.castro@metalteco.com</t>
  </si>
  <si>
    <t>JOSE ELKIN RUIZ MARTINEZ</t>
  </si>
  <si>
    <t>TP: 22.219</t>
  </si>
  <si>
    <t>50606-209</t>
  </si>
  <si>
    <t>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t>
  </si>
  <si>
    <t xml:space="preserve">Pino (Pinus caribea), Eucalipto (Eucaliptus sp.), Cañofistol (Cassia grandis), Flor amarilloo Guayacán (Tabebuia crisantha), Igua (Seudosamanea guachapele), Saman(Samanea saman), Cambulo (Erytrhrina popeygiana), Cedro rosado (Cedrela odarata), Algarrobo (Hymaenea courbaril), Flor morado, Guandalay (Jacaranda caucana), Ocobo,roble (Tabebuia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Cacai (Carynodendron orinocense), Cachimbo (Erythrina fusca), Caracolí (Anacardium excelsum), Nacedero (Trychantera gigantea), Casco de vaca (Bauhinia sp), Nogal cafetero (Cordia alliodora), Chachafruto (Erytrhina edulis), Neem (Azadirachta indica), Orejero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guianenesis), Macano (Terminalia amazónica), Guarupayo (Tapirira guianensis), Moncoro (Cordia gerascanthus),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Tulipan (Spathodeacampunalata), Caucho (Hevea sp), Guachacaro (Cupania americana), Dormilon (Vochysia ferruginea), Merecure (Licania pryfolia), Palma cumare (Astrocaryum aculeateum), palma real (Roystonea regia), Palma zancona (Syagrus sancona), Vara  santa (Triplaris americana), Corneto (Iriartea deltoidea), Cubarro (Bactris maraja), Maraco (Couoropita guianensis), Cachicamo (Calophyllum brasiliense), Saladillo (Caraipa llanorum), Mararay (Aiphanes horrida), Lacre o punta de lanza ( Vismia guinensis), Chicala (Tecoma stans), Dinde mora (Maclura tinctoria), Laurel (Ocotea heterochroma), Sasafrás (Sasabras albidum). </t>
  </si>
  <si>
    <t xml:space="preserve">EDUARDO ALBERTO BEJARANO </t>
  </si>
  <si>
    <t xml:space="preserve">Finca las  Mercedes S Vereda Sardinata </t>
  </si>
  <si>
    <t>bejaranoed93@gmail.com</t>
  </si>
  <si>
    <t xml:space="preserve">ACTIVO </t>
  </si>
  <si>
    <t>Finca La Esperanza 1, inspeccion de guacavia</t>
  </si>
  <si>
    <t>FORESTALES DEL CAMPO D&amp;J,</t>
  </si>
  <si>
    <t>50226-208</t>
  </si>
  <si>
    <t>Espiral ginger (Costus barbatus), Ginger variegado (Zingiberaceae offininale), Veranera (Bouganvillea glabra), Penitente (Pétrea arbórea), Ginger Alpinia (Alpinia sp), Croto (Codiaeum variegatum), Duranta (Duranta golden), 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t>
  </si>
  <si>
    <t>Dubiar Arnoldo Hernández Sánchez</t>
  </si>
  <si>
    <t>duvierhe83@gmail.com</t>
  </si>
  <si>
    <t xml:space="preserve">vereda Irique y vereda perto Limo -municpio Fuente de Oro </t>
  </si>
  <si>
    <t>H.B EL JARDIN Y GUARATARA</t>
  </si>
  <si>
    <t>50313-210</t>
  </si>
  <si>
    <t xml:space="preserve">predio el Jardin : 8´436.000 Semilla sexual y 35.694.000  semila asexual Guaratara :  3¨000,000 colinos al  laño </t>
  </si>
  <si>
    <r>
      <t>HB Cacao:</t>
    </r>
    <r>
      <rPr>
        <i/>
        <sz val="10"/>
        <color rgb="FF000000"/>
        <rFont val="Arial"/>
        <family val="2"/>
      </rPr>
      <t xml:space="preserve"> (Theobroma cacao), Clones : FEAR05, TSH565, ICS01, CC51, FTA1, FTA2, ICS60, FSA11, FSA12, ICS95, FSV41, FSA13, EER96, IMC67, CHIGORODO8, GIGANTE4, MARSELLA7, FSV01 (Villamonica). Huerto Basico Piña Gold MD2 (ananas comosus)</t>
    </r>
  </si>
  <si>
    <t>RUBEN DARIO GARCIA BAQUERO</t>
  </si>
  <si>
    <t>17344048-1</t>
  </si>
  <si>
    <t>3108028213 - 31038365518</t>
  </si>
  <si>
    <t>Finca el Jardin Vereda Puerto limon; Finca Guaratara vereda Irique  Granada  ;</t>
  </si>
  <si>
    <t>inseragrofuentedeoro@gmail.com</t>
  </si>
  <si>
    <t xml:space="preserve">RUBEN DARIO GARCIA </t>
  </si>
  <si>
    <t>KILOMETRO 1 VIA SAN MARTIN - GUAMAL</t>
  </si>
  <si>
    <t>VILLA PAULA</t>
  </si>
  <si>
    <t>50318-212</t>
  </si>
  <si>
    <t>ORNAMENTALES: 24350 FRUTALES: 18650 VIVERO FORESTALES: 278700</t>
  </si>
  <si>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</si>
  <si>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</si>
  <si>
    <t>CARLOS ARTURO SILVA FERNANDEZ</t>
  </si>
  <si>
    <t>Km 1 Vía Guamal - San Martín, predio El Diamante</t>
  </si>
  <si>
    <t>carloslv054@gmail.com</t>
  </si>
  <si>
    <t>Modificación de registro mediante resolución ICA 00002528 de 22/03/2024 por cambio de actividad, de productor y comercializador a solo comercializador</t>
  </si>
  <si>
    <t xml:space="preserve">Inspeccion Guacavia </t>
  </si>
  <si>
    <t xml:space="preserve">FORESTALES DEL LLANO </t>
  </si>
  <si>
    <t>50226-211</t>
  </si>
  <si>
    <t>Cacay (Caryodendron orinocense), Mango variedad Tommy (Mangifera indica), Mangovar. Atkins (Mangifera indica), Mango variedad azúcar (Mangifera indica), Guanabano (Annona muricata), Zapote (Pouteria sapota), Coco (Cocus nucifera), Mamoncillo (Mellicoccus bijugatus), Chontaduro (Bactris gasipaes), Guamo (Inga edulis), Arazá (Eugenia spitata), Anon (Annona squamosa), Mangostino (Garcinia mangostana), Rambutan (Nephelium Iappaceum), Papaya (Carica papaya), Guayaba pera (Psidiumguajava), Copoazú (Theobroma grandiflorum), Borojo (Borojoa patinoi), Aguacate (Persea americana)</t>
  </si>
  <si>
    <t>Cañafístula (Cassia grandis), Flor amarillo (Handroantus crhysanthus), Igua (Albizia guachapele) , Saman (Samanea saman), Cambulo (Erythrina poeppigiana), Cedro rosado (Cedrela fissilis), Algarrobo (Ceratonia siliqua), Flor morado (Tabebuia rosea), Roble (Quercus robur), Chicalá (Tabeuia), Acacia roja (Delonix regia), Acacia mangium   , (Acacia mangium), Melina (Gmelina arborea), Teca (Tectona grandis), Yopo (Anadenanthera peregrina), Achiote (Bixa orellana), Cratylia (Catrylia argentea), Leucaena (Leucaena leucocephala), Jatropa (Jatropha), Moriche (Mauritia flexuosa), Ceiba amarilla (Hura crepitans), Ceiba bonga (ceiba pentandra), Payande (Pithecellobium dulce), Cacay (Caryodendron orinocense), Cachimbo (Couratari guianensis), Caracoli (Anacardium excelsum), Nacedero (Tricanthera gigantea), Casco de vaca (Bauhinia picta), Cachatrufo (Erythrina edulis), Chachafruto (Erythrina edulis), Neem (Azadirachta indica), Orejero (Enteroobium cyclocarpum), Urapan (Fraxinus chinensis), Chingale o pavito (Jacaranda copaia), Nocuito (Vitex orinocensis), Tortolito (Schefflera morototoni), Guacimo (Guazuma ulmifolia), Caoba (Swietenia macrophylla), Balso (Ochroma pyramidale), Abarco (Cariniana pyriformis), Almedro (Prunus dulcis), Bambú (Bambusoideae), Arrayan blanco (Luma chequen), Cabo de hacha (Lonchocarpus lanceolatus), Boton de Oro (Ranunculus acris), Matarraton (Gliricidia sepium), Palma seje (Oenocarpus bacaba), Palma Así (Oenocarpus batatua), Palma Chontaduro (Bactris gasipaes), Machaco (Simarouba amara), Saladillo (Polycarpaea nivea), Gualanday (Jacaranda), Hobo (Spondias mombin), Caruto (Genipa americana), Guamo Machete (Inga edulis), Palo tigre (Prosopis kuntzei), Guadua (Guadua), Eucalipto pellita (Eucalyptus pellita), Acacia amarilla (Acacia retinodes), Caucho sabanero (Ficus soatensis), Caucho (Hevea brasiliensis), Lluvia de oro (Laburdum anagyroides), Macano (Diphysa americana) Cuyubi (Minquartia guianensis), Tambor (Schilozobium parahyba).</t>
  </si>
  <si>
    <t>Espiral ginger (Costus curvibracteatus), Ginger variegado (Alpinia zerumbet), Veranera (Bougainvillea), Penitente (Petrea volubillis), Ginger alpinia (Alpinia), Croton (Croton), Araucaria (Araucaria araucana), Duranta (Duranta golden), Francesino (Brunfelsia sp.), Caballero de la noche (Cestrum tormentosum), Orquidea arundina (Arundina), Heliconia psitacorum (Heliconia psittacorum), Holly (Ilex), Plumosas (Celosia argentea), Rosa común (Rosa), Filodendro (Philodendron), Mandevilas (Mandevilla), Jade (Crassula ovata), Espada de bolívar (Sansevieria trifasciata), Palma de Botella (Hyophorbe lagenicaulis), Plama manila (Adonidia merrillii), Palma cola de zorro (Wodyetia bifurcat), Palma triangular (Dypsis decaryi), Palma areca roja (Cyrtostachys renda), Palma abanico chino (Livistona chinensis), Palma areca (Dypsis lutesces), Prima noche (Mauritia flexuosa), Oiti (Licania tomentosa), Totumo (Crescentia cujete), Sabila (Aloe vera), Papiro chino (Cyperus papyrus), Pasto chino (Cynodon dactylon), Penta (Pentas lanceolata), Clavelinas (Dianthus chinensis), Crisantemos (Chrysanthemum), Begonia Cruz de hierro (Begoniana masoniana), Diosme (Cuphea hyssopifolia), Aglanoema (Aglaonema commutatum), Quinceañera (Aptenia cordifolia), Calendula officinalis, Millonaria (Polyscias scutellaria), Minirosa (Rosa chinensis), Petunia (Petunia), Pino azul (Pinus maximartinezii), Pino dorado (Platycladus), Pino vela (Cupressus sempervirens), Pino verde (Pinus), Pino libro (Thuja orientalis), Coral patilla (Ixora coccinea), Orquidea terrestre (Phaius tancarvilleae), Copa de oro enana( Allamanda cathartica), Cayeno variegado (Hibiscus rosa-sinensis), Palma de india ( Phoenix sylvestris), Hortensia (Hydrangea), Helechos (Tracheophyta), Gardenia (Gardenia jasminoides Ellis) , Espárragos (Asparagus officinalis), Cheflera (Schefflera arboricola), Camila (Dieffenbachia camila), Vinca ( (Cantharanthus roseus).</t>
  </si>
  <si>
    <t>EDGAR PARRADO GUTIERREZ</t>
  </si>
  <si>
    <t>Inspeccion Guacavia</t>
  </si>
  <si>
    <t>forestalesdelllano@hotmail.com</t>
  </si>
  <si>
    <t>Finca Villa Sofia Vereda Pio XII</t>
  </si>
  <si>
    <t>VILLA SOFIA- ASOPALMAR</t>
  </si>
  <si>
    <t>50318-205</t>
  </si>
  <si>
    <t>Previvero 40.200 vivero 50.000</t>
  </si>
  <si>
    <r>
      <t>Palma de aceite</t>
    </r>
    <r>
      <rPr>
        <i/>
        <sz val="10"/>
        <color rgb="FF000000"/>
        <rFont val="Arial"/>
        <family val="2"/>
      </rPr>
      <t xml:space="preserve"> (Elaeis guineensis): DE xLM</t>
    </r>
  </si>
  <si>
    <t>ALEXANDER CONTRERAS</t>
  </si>
  <si>
    <t>2902235 - 2600280 - 3202107163</t>
  </si>
  <si>
    <t>cra 69 B 24-52 sur Piso 2</t>
  </si>
  <si>
    <t>administracion@asopalmar.com  - nancy.forero@hotmail.com</t>
  </si>
  <si>
    <t xml:space="preserve">MELBA NANCY FOREROI </t>
  </si>
  <si>
    <t>TP: 27.817</t>
  </si>
  <si>
    <t>Vereda Sardinata</t>
  </si>
  <si>
    <t>FORESTAL EL RUBY</t>
  </si>
  <si>
    <t>50606-213</t>
  </si>
  <si>
    <t>Cacay ((Caryodendron orinocense), Yopo (Anadenanthera peregrina), Eucalipto pellita (Eucalyptus pellita), ), Igua (Albizia guachapele, Samán (Samanea saman), Orejero (Enteroobium cyclocarpum), Cedro rosado (Cedrela fissilis), Flor amarillo (Handroantus crhysanthus), Guamo Machete (Inga edulis), Leucaena (Leucaena leucocephala), Botón de Oro (Ranunculus acris), Melina (Gmelina arborea), Matarraton (Gliricidia sepium), Machaco (Simarouba amara), Totumo (Crescentia cujete), Macano (Diphysa americana), Arrayan blanco (Luma chequen), Caucho sabanero (Ficus soatensis), Algarrobo (Ceratonia siliqua), Nacedero (Tricanthera gigantea), Cachimbo (Couratari guianensis), Cambulo (Erythrina poeppigiana), Gualanday (Jacaranda), Chingalé o pavito (Jacaranda copaia), Ceiba amarilla (Hura crepitans), Ceiba bonga (ceiba pentandra), Acacia mangium (Acacia mangium), Neem (Azadirachta indica), Acacia amarilla (Acacia retinodes), Caño fistol llanero (Cassia moschata), Guayacán de Manizales (Lafoensia speciosa), Aranguaney (Tabebuia chrysantha), Eucalipto urograndis (Eucalyptus grandis), Cedro amargo (Cedrela odorata), Cedro de altura (Cedrella lilloi), Cedro negro (Juglans neotropica), Guayacán polvillo (Handroanthus serrratifolius), Guamo cola de mico (Inga edulis Mart), Aceite maría (Calophyllum brasiliens), Maraco (Theobroma bicolor), Nocuito (Vitex orinocensis), Balso (Ochroma pyramidale), Guácimo (Guazuma ulmifolia), Achiote (Bixa orellano), Luvia de oro (Laburnum anagyroides), Payandé (Pithecellobium dulce), Moriche (Mauritia flexuosa), Caruto (Genipa americana), Palma seje (Oenocarpus bacaba), Copoazú (Theobroma grandiflorum), Guadua (Guadua), Saladillo (Polycarpaea nivea), Cuyubi (Minquartia guianensis), Abarco de Rio (Cariniana pyriformis), Palma de Chontaduro (Bactris gasipaes), Casco de vaca (Bauhinia picta), Chachafruto (Erythrina edulis), Almendro (Prumus dulcis), Caoba (Swietenia macrophylla), Caracoli (Anacardium excelsum), Chicalá (Tabebuia), Robel (Quercus robur), Tambor (Schizolobium parahyba), Cabo de hacha ((Lonchocarpus lanceolatus), Flor Morado (Tabebuia rosea), Hobo (Spondias mombin), Cratylia (Cratylia argentea ) Palma Así (Oenocarpus bataua), Caucho (Hevea brasiliensis), Móncoro (Cordia gerascanthus), Nogal Cafetero (Cordia alliodora), Yopo negro (Anadenanthera peregrina), Yarumo (Cecropia peltata), Marañón (Anacardium occidentale), Madroño (Arbutus unedo), Congrio (Acosmium nitens), Laurel (Laurus nobilis), Gaque (Clusia multiflora), Matapalo (Ficus nymphaeifollia), Níspero (Eriobotrya japónica), Guayabo silvestre (Psidium guajava), Leche miel (Couma macrocarpa), Tronador (Tecoma stans), Palo de Cruz (Tabebuia nodosa), Cachicamo (Calophyllum brasiliense), Guarupayo (Jacaranda mimosifolia), Malagueta(Capsicum frutescens), Trompillo (Ipomoea hederifolia), Uva Caimarona (Pourouma cecropiifolia), Uva cerezo (Flacourtia indica), Siete cueros (Clidemia hirta), Vara santa (Triplaris americana), Avichure (Couma macrocarpa), Guayabero (Saltator maximus), Campa (Campomanesia lineatifolia), Caimo (Pouteria caimito), Milpo (Thespesia populnea), Guacamayo (Triplaris americana), Corozo (Acrocomia aculeata), Acuapar (Hura crepitans), Uva demonio (Pourouma cecropiifolia), Cacao de monte (Pachira aquatica), Guayaba de pava (Bellucia grossularioides L.), Ceiba tolua (Pachira quinata), Dinde mora (Maclura tinctoria), Divi divi (Caesalpinia coriaria), Laurel de cera (Morella pubescens), Montillo (Talauma hernandezii), Ocobo blanco (Tabebuia roseoalba), Pino Caribe (Pinus caribaea), Pino patula (Pinus patula), Palo de arco (Tabebuia serratifolia), Carbonero (Calliandra pittieri), Dormidero blanco (Calliandra riparia),Cedro achapo (Cedrelinga catenaeformis), Dormidero negro (Enterolobium cyclocarpum)</t>
  </si>
  <si>
    <t>RUBY UMAÑA OLMOS</t>
  </si>
  <si>
    <t>3183979363- 3188045116</t>
  </si>
  <si>
    <t>Vereda Sardinata, municipio de Restrepo-Meta</t>
  </si>
  <si>
    <t>luisenavarro2011@hotmail.com</t>
  </si>
  <si>
    <t>Km 23 vía Paratebueno Cabuyaro, predio La Gran Diana, vereda El Vergel</t>
  </si>
  <si>
    <t>OLEOCOL- OLEAGINOSAS</t>
  </si>
  <si>
    <t>50124-206</t>
  </si>
  <si>
    <r>
      <t xml:space="preserve">Palma de aceite </t>
    </r>
    <r>
      <rPr>
        <i/>
        <sz val="10"/>
        <color rgb="FF000000"/>
        <rFont val="Arial"/>
        <family val="2"/>
      </rPr>
      <t>(Elaeis guineensis): vatiedad #pc fortuna -hibrido (manicore)</t>
    </r>
  </si>
  <si>
    <t>JOSE REINALDO PUERTO MATEUS</t>
  </si>
  <si>
    <t>La Gran Diana, vereda El Vergel, del municipio de Cabuyaro departamento del Meta</t>
  </si>
  <si>
    <t>TP: 17.710</t>
  </si>
  <si>
    <t>Finca lote 1 Vereda Santa Teresa del  Camoa</t>
  </si>
  <si>
    <t xml:space="preserve">EL QUE CON  LAGRIMAS SIEMBRA  CON  REGOCIJO COSECHA </t>
  </si>
  <si>
    <t>50689-214</t>
  </si>
  <si>
    <r>
      <t xml:space="preserve">Palma de aceite </t>
    </r>
    <r>
      <rPr>
        <i/>
        <sz val="10"/>
        <color rgb="FF000000"/>
        <rFont val="Arial"/>
        <family val="2"/>
      </rPr>
      <t>(Elaeis guineensis): variedad #S 1001-6869</t>
    </r>
  </si>
  <si>
    <t>LADY JHOANA LEON CACERES</t>
  </si>
  <si>
    <t>3114613354 - 3186666492</t>
  </si>
  <si>
    <t xml:space="preserve">Finca lote 1 veerda  Santa Teresa de camoa </t>
  </si>
  <si>
    <t>ladyleonc@gmail.com</t>
  </si>
  <si>
    <t>VIVERO MAPIRIA 33</t>
  </si>
  <si>
    <t>73.723756.</t>
  </si>
  <si>
    <t>50313-216</t>
  </si>
  <si>
    <t>Mamoncillo (Melicoccus bijugatus), Guanabano (Annona muricata), Zapote (Matisia cordata), Coco (Cocos nucifera), Chontaduro (Bactris gasipaes), Guamo (Inga sp.), Araza (Eugenia stipitata), Anón (Anonna sp.), Mangostino (Garcinia mangostana), Caimito (Chrysophyllum cainito), Madroño (Arbutus unedo), Rambutan (Nephelium lappaceum), Aguacate (Persea americana), Mango ( (Mangifera indica), Uva Caimarona (Pourouma cecropiifolia), Caruto ( (Genipa americana), Nispero ((Eriobotrya japónica), Pomarroso brasilero (Syzygium malaccense), Pomarroso criollo (Syzygium jambos), Guayaba champa (Campomanesia lineatifolia), Noni (Morinda citrifolia), Borojo (Alibertia patinoi), Lechemiel (Lacmellea edulis), Marañon (Anacardium occidentale), Hobo (Spondias sp), Jack fruit (Artocarpus artilis), Cacai (Caryodendrom orinocense), Achachairu (Garcinia humilis), Maracuya (Passiflora edulis), Mango (Mangifera indica) var. Tommy Altkins y de azucar, Guayaba (Psidium guajaba) var. Pera Roja y manzana, Aguacate var. Lorena, Booth 8, choquette, trinidad) Rambután injerto (Nephelium lappaceum), Jabuticaba (Plinia cauliflora), Cacai (Caryodendron orinocense).</t>
  </si>
  <si>
    <r>
      <t xml:space="preserve">Cacao: </t>
    </r>
    <r>
      <rPr>
        <i/>
        <sz val="10"/>
        <color rgb="FF000000"/>
        <rFont val="Arial"/>
        <family val="2"/>
      </rPr>
      <t>(Theobroma cacao), Clones: IMC-67, CCN-51, FSV-41, ICS-1, ICS-60, ICS-95, ICS-39, LUKER-40, SCC-61, TSH-565, FEAR 5. FSA 13, FTA-2, FEAR-5. FSA-12, FSA -13, FLE-2, FLE-3 y FEC2.</t>
    </r>
  </si>
  <si>
    <t>La Sociedad MAPIRIA 33 S.A.S. / JESUS JAIRO RUIZ LONDOÑO</t>
  </si>
  <si>
    <t>NIT. 901,906,795-4 / CC.1120361831</t>
  </si>
  <si>
    <t>Finca La Libertad, Vereda Los Andes del municipio de Granada-Meta,</t>
  </si>
  <si>
    <t>maracaibogranada@gmail.com / mapiria33@gmail.com</t>
  </si>
  <si>
    <t>DANIEL ARTURO REY BELTRAN</t>
  </si>
  <si>
    <t>25209-406012 CND</t>
  </si>
  <si>
    <t>Puerto Poveda</t>
  </si>
  <si>
    <t>HB VIVEROS DEL ORIENTE - IGEAGRO SAS</t>
  </si>
  <si>
    <t>50313-215</t>
  </si>
  <si>
    <t>1000.000 especie cacao,  especies forestales 50.000, fruatles 30.000</t>
  </si>
  <si>
    <t xml:space="preserve">Cacay (Caryodendrom orinocense), Mango var. Tommy, Atkins y Azucar( (Mangifera indica), Guanábana (Annona muricata), Zapote (Pouteria sapota), Chontaduro (Bactris gasipaes), Guamo (Inga sp.), Arazá (Eugenia stipitata), Anón (Anonna squamosa), Mangostino (Garcinia mangostana), Rambután (Nephelium lappaceum), Papaya (Carica papaya), Guayaba pera (Psidium guajava), Aguacate (Persea americana)  </t>
  </si>
  <si>
    <t>Abarco (Cariniana pyriformis), Acacia (Acacia mangium), Achapo (Cedrelinga catanaeformis), Achiote (Bixa Orellana), Algarrobo (Hymenaea courbaril), Aliso (Alnus acuminata), Apamate (Tabebuia spp), Arrayán (Ochroma pyramidale), Bucare (Erythrina spp), Cacay (Caryodendron orinocense), Caimarón (Pouroma cecropiifolia), Cajeto (Trichanthera gigantea), Cambulo (Erythrina poeppigiana), Caño fistol (Cassia moschata), Caoba (Swietenia macrophylla), Caracoli (Anacardium excelsum), Caruto (Genipa americana), Caucho (Ficus carica), Cedro (Cedrela odorata), Cedro Rosado (Acrocarpus fraxinifolius), Ceiba (Ceiba pentandra), Ceiba Amarilla (Hura crepitans), Ceiba Rosada (Ceiba speciosa), Ceiba Verde (Pseudobombax septenatum), Ciprés (Cupressus luisitanica), Cuyubi (Minquartia guianensis), Eucalipto (Eucalyptus spp), Flor Amarillo (Tabebuia chysantha), Espino garbanzo (Duranta mutisii), Guácimo (Guazuma ulmifolia) Guadua (Guadua spp.), Gualanday (Jacaranda mimosifolia), Guamo (Inga codonantha) Guarataro (Vitex orinocensis), Guarupayo (Tapirira guianensis), Guayacan (Tabebuia chrysantha), Guayacan de Manizales (Lafoensia speciosa), Higuerón (Clusia sp), Hobo (Spondias mombin), Igua (Albizia guachapele), Laurel (Myrica parvifolia), Lecuaena (Leucaena leucocephalla), Macano (Diphysa americana), Machaco (Simarouba amara) Majaguillo (Talipariti tiliaceum), Malageto (Xylopia aromatica), Masaguaro (Pithecolobium guachapele), Matarraton (Gliricidia sepium), Melina (Gmelina arbórea), Merey (Anacardium occidentale), Mortiño (Hesperomeles sp.), Neen (Azadirachta indica), Nispero japonés (Eriobotrya japónica), Nocuito (Vitex orionocensis), Nogal Cafetero (Cordia alliodora), Ocobo (Tabebuia rosea), Palocruz (Brownea ariza), Pardillo (Cordia gerascanthus), Pomarroso brasilero (Syzygium malaccense), Guayacán rosado (Tabebuia rosea), Saladillo (Caraipa llanorum), Samán (Albizia saman), Sauce (Salix sp), Tamarindo (Tamarindus indica), Tambor (Schizolobium parahyba), Teca (Tectona grandis), Tolúa (Pachira quinata), Trompillo (Guarea trichilioides L.), Yopo (Parkia multijuga)</t>
  </si>
  <si>
    <r>
      <t>Cacao:</t>
    </r>
    <r>
      <rPr>
        <i/>
        <sz val="10"/>
        <color rgb="FF000000"/>
        <rFont val="Arial"/>
        <family val="2"/>
      </rPr>
      <t xml:space="preserve"> (Theobroma cacao). Clones: FEAR 5, ICS-1, ICS-95, FEC-2, FTA-2, FSV-41, CCN-51, FSA-11, FSA-12, FSA-13, TSH-565, ICS-60, TCS-01, FLEC-2, FLE-3, EET-8, LUKER-40, EET-96, TSH-812, SCC-61. Patrones: IMC-67, IMC-60, CAU-39, CAU-37, CAU-43, PA-46, PA-121, PA-151 Y P-7. Platano: Huerto Basico </t>
    </r>
    <r>
      <rPr>
        <sz val="10"/>
        <color rgb="FF000000"/>
        <rFont val="Arial"/>
        <family val="2"/>
      </rPr>
      <t>(Mussa paradisiaca), variedad Hartón.</t>
    </r>
  </si>
  <si>
    <t>ALFREDO GIOVANNI CASTIBLANCO SANCHEZ</t>
  </si>
  <si>
    <t>Vereda los Andes</t>
  </si>
  <si>
    <t>viverosdelorientegr@gmail.com / castiblanco@gmail.com</t>
  </si>
  <si>
    <t>25121-062840 CND</t>
  </si>
  <si>
    <t xml:space="preserve">DORADO </t>
  </si>
  <si>
    <t>Vereda   Aguas zarcas</t>
  </si>
  <si>
    <t xml:space="preserve">FLORES Y FRUTOS </t>
  </si>
  <si>
    <t>50270-220</t>
  </si>
  <si>
    <t>Aguacate   3000 plantas , café 10.000 plantas , cacao 3000 plantas ,  mangostino  50 plantas , forestales 3000 plantas .</t>
  </si>
  <si>
    <t>Aguacate (Persea americana), Mangostino (Garcinia mangostana), Mango (Mangiferaindica), Guayaba (Psidium guajaba), Guanábana (Annona muricata) Rambutan (Nephelium lappaceum), Zapote (Manilkara zapota), Marañon (Anacardium occidentale), Maracuya (Passiflora edulis), Pomarroso (Syzygium jambos), Swinglea (Swinglea glutinosa), Coco (Cocus nucifera), Macadamia (Macadamia integrifolia), Mamey (Mammea americana), Uva Caimarona (Pourouma cecropIifolia), Borojo (Borojoa patinoi), Uva (Prumnopitys andina).</t>
  </si>
  <si>
    <t>Yopo (Anadenanthera peregrina), Cedro (Cedrela odorata), Cañofistola (Cassia fistula), Flor morado (Tabebuia roseae), Nogal (Juglans regia), Cayubi (Minguartia guianensis), Abarco de rio (Cariniana pyriformis).</t>
  </si>
  <si>
    <t xml:space="preserve">Anturios (Anthurium spp), Helechos (Pteridofitos spp), Veranera (Bougainvillea spp),Croto (Codiaeum variegatum), Rosas (Rosa spp), Begonias (Begonia serperflorens). </t>
  </si>
  <si>
    <t>Cacao (Theobroma cacao): IMC-67, CCN-51, FSV-41, ICS-1, ICS-60, ICS-95, ICS-39, LUKER-40, SCC-61, TSH565, FEAR 5. FSA 13, FTA-2, FEAR-5. FSA-12, FSA -13, FLE-2, FLE-3 y FEC-2.</t>
  </si>
  <si>
    <r>
      <t xml:space="preserve">Café: </t>
    </r>
    <r>
      <rPr>
        <i/>
        <sz val="10"/>
        <color rgb="FF000000"/>
        <rFont val="Arial"/>
        <family val="2"/>
      </rPr>
      <t xml:space="preserve">coffea arabiga </t>
    </r>
  </si>
  <si>
    <t>WALTER DE JESUS RENDON LOAIZA</t>
  </si>
  <si>
    <t xml:space="preserve">vered Aguas zarcas </t>
  </si>
  <si>
    <t>walterendon19@gmail.com</t>
  </si>
  <si>
    <t>WALTER DE JESUS RENDON</t>
  </si>
  <si>
    <t xml:space="preserve">TP: 11.372 </t>
  </si>
  <si>
    <t>San Lorenzo</t>
  </si>
  <si>
    <t>LOS ARRAYANES</t>
  </si>
  <si>
    <t>3,52,26,38</t>
  </si>
  <si>
    <t>50287-058</t>
  </si>
  <si>
    <r>
      <t xml:space="preserve">Palma de aceite </t>
    </r>
    <r>
      <rPr>
        <i/>
        <sz val="10"/>
        <rFont val="Arial"/>
        <family val="2"/>
      </rPr>
      <t>(Elaeis guineensis): (IRHO-1001) (IRHO- 6859)</t>
    </r>
  </si>
  <si>
    <t>YOLIMA PIEDAD RUSSY BARON</t>
  </si>
  <si>
    <t>Cra 55#7-119 conjunto la reserva</t>
  </si>
  <si>
    <t>yolimarussib@gmail.com</t>
  </si>
  <si>
    <t>MANOLO AVILA PEREZ</t>
  </si>
  <si>
    <t>TP: 6.448</t>
  </si>
  <si>
    <t>Altamira</t>
  </si>
  <si>
    <t>LA PALMITA</t>
  </si>
  <si>
    <t>Palma de aceite (Elaeis guineensis)</t>
  </si>
  <si>
    <t>MISAEL BRAVO MURCIA</t>
  </si>
  <si>
    <t>Calle 164#15-72</t>
  </si>
  <si>
    <t>JUAN CARLOS BASTO OSPINA</t>
  </si>
  <si>
    <t>TP: 14.661</t>
  </si>
  <si>
    <t>La loma</t>
  </si>
  <si>
    <t>LA LOMA</t>
  </si>
  <si>
    <t>500006-14</t>
  </si>
  <si>
    <r>
      <t xml:space="preserve">Palma de aceite </t>
    </r>
    <r>
      <rPr>
        <i/>
        <sz val="10"/>
        <rFont val="Arial"/>
        <family val="2"/>
      </rPr>
      <t>(Elaeis guineensis): IRHO</t>
    </r>
  </si>
  <si>
    <t>LUIS ALEJANDRO REYES</t>
  </si>
  <si>
    <t>Carrera 9 #81a26, oficina 703</t>
  </si>
  <si>
    <t>agroloma@colomsat.net.co</t>
  </si>
  <si>
    <t>EDGAR CEPEDA GUIZA</t>
  </si>
  <si>
    <t>TP: 8.804</t>
  </si>
  <si>
    <t>ACTIVA</t>
  </si>
  <si>
    <t>QUEBRADITAS</t>
  </si>
  <si>
    <t>ECOPAL  S.A.S.</t>
  </si>
  <si>
    <t>50006-224</t>
  </si>
  <si>
    <r>
      <t>Palma de aceite</t>
    </r>
    <r>
      <rPr>
        <i/>
        <sz val="10"/>
        <rFont val="Arial"/>
        <family val="2"/>
      </rPr>
      <t xml:space="preserve"> (Elaeis guineensis)</t>
    </r>
  </si>
  <si>
    <t>JORGE ARTURO ORTIZ  VASQUEZ</t>
  </si>
  <si>
    <t>CALLE 109 # 18C - 17</t>
  </si>
  <si>
    <t>ecopal@une.net.co</t>
  </si>
  <si>
    <t>WILLIAM ORLANDO CASTELLANOS LADINO</t>
  </si>
  <si>
    <t>TP: 16.897</t>
  </si>
  <si>
    <t>OFICINA 615</t>
  </si>
  <si>
    <t>SANTA HELENA</t>
  </si>
  <si>
    <t>ECOLOGIC S.A.S</t>
  </si>
  <si>
    <t>50568-221</t>
  </si>
  <si>
    <t>Acacia mangium; Ceiba Pentadra; Simauruba Amara; Cassia Mochata; Cassia Fistula; Ochroma Pyramidalis; Tabebuia Chrysanta; Calophyllum Brasiliensis; Jacaranda Coeruelea, Mauritia Flexuosa; Oenocarpus Batua</t>
  </si>
  <si>
    <t>EDGAR MAURICIO RODRIGUEZ CASTRO</t>
  </si>
  <si>
    <t>Cr 45 A #104 b 16 of 302 bogota</t>
  </si>
  <si>
    <t>mauricio.rodriguez@co2cero.co</t>
  </si>
  <si>
    <t>CORREJIMINETO PUENTE ARIMENA</t>
  </si>
  <si>
    <t>FORESTOS S.AS</t>
  </si>
  <si>
    <t>50568-222</t>
  </si>
  <si>
    <t>Eucalipto (Eucalyptus pellita), Pino (Pinus caribaea), Acacia (Acacia mangium), Yopo (Piptadenia pteraclada), Cedro rosado (Cedrela odorata), Cañofistula (Cassia fistula), Ocobo flor morado (Tabebuia rosero), Orejero (Enterolabium cyclocarpum), Ceiba (Pachira quinata), Caoba (Swietenia macrophylla), Higuiera (Ricinus communis), Igua (Albizia guachapele), Guacimo (Guazuma ulmifolia), Bucaro/Cachimbo (Erythrina fusca), Balso (Ochoroma pyramidale), Algarrobo (Hymenaea courbaril), Saman-campano (Albizia saman)</t>
  </si>
  <si>
    <t>JENITH DALY BAUTISTA HOYOS</t>
  </si>
  <si>
    <t>NIT. 901727408-0</t>
  </si>
  <si>
    <t>casco urbano de la inspeccion de puente arimena</t>
  </si>
  <si>
    <t>forestossas@gmail.com</t>
  </si>
  <si>
    <t>BAJO GUAMAL</t>
  </si>
  <si>
    <t>SANTA LUCIA 2</t>
  </si>
  <si>
    <t>50150-71</t>
  </si>
  <si>
    <r>
      <t>Palma de aceite</t>
    </r>
    <r>
      <rPr>
        <i/>
        <sz val="10"/>
        <color rgb="FF000000"/>
        <rFont val="Arial"/>
        <family val="2"/>
      </rPr>
      <t xml:space="preserve"> (Elaeis guineensis): (OXG AMAZON) (DELI X LA ME)</t>
    </r>
  </si>
  <si>
    <t>PABLO ALBERTO GRANADOS ABAONZA</t>
  </si>
  <si>
    <t>Calle 45#31-27 barrio el triunfo</t>
  </si>
  <si>
    <t>arquipaga@hotmail.com</t>
  </si>
  <si>
    <t>DIEGO FELIPE LADINO BOTERO</t>
  </si>
  <si>
    <t>25209-293279 CND</t>
  </si>
  <si>
    <t>HACIENDA LA CABAÑA S.A.S</t>
  </si>
  <si>
    <t>50228-018</t>
  </si>
  <si>
    <r>
      <t>Palma de aceite</t>
    </r>
    <r>
      <rPr>
        <i/>
        <sz val="10"/>
        <color rgb="FF000000"/>
        <rFont val="Arial"/>
        <family val="2"/>
      </rPr>
      <t xml:space="preserve"> (Elaeis guineensis): (OXG AMAZON), (DELI X LA ME), (Deli X Yangambi)</t>
    </r>
  </si>
  <si>
    <t>HACIENDA LA CABAÑA S.A / CAMILO VICENTE COLMENARES BRICEÑO</t>
  </si>
  <si>
    <t>NIT: 86000362B / C.C 79295241</t>
  </si>
  <si>
    <t>Calle 40#32-50OF PISO403</t>
  </si>
  <si>
    <t>ssalamanca@lacabana.com.co</t>
  </si>
  <si>
    <t>YULY VIVIANA DIAZ MORERA</t>
  </si>
  <si>
    <t>25209224734 CND</t>
  </si>
  <si>
    <t>EL DANUBIO</t>
  </si>
  <si>
    <t>PALMAR DE VISTA HERMOSA</t>
  </si>
  <si>
    <t>50711-02</t>
  </si>
  <si>
    <r>
      <t xml:space="preserve">Palma de aceite </t>
    </r>
    <r>
      <rPr>
        <i/>
        <sz val="10"/>
        <color rgb="FF000000"/>
        <rFont val="Arial"/>
        <family val="2"/>
      </rPr>
      <t>(Elaeis guineensis): DELI x NIGERIA, DELI x GHANA, DELI x LA ME</t>
    </r>
  </si>
  <si>
    <t>JOSE ROBERTO GALINDO ALVAREZ</t>
  </si>
  <si>
    <t>Calle 72#10-03 OF 903</t>
  </si>
  <si>
    <t>PALMARVISTAH@GMAIL.COM</t>
  </si>
  <si>
    <t>ALBERTO BARCENAS CIFUENTES</t>
  </si>
  <si>
    <t>TP: 23.094</t>
  </si>
  <si>
    <t>LA EMBAJADA</t>
  </si>
  <si>
    <t>MORICHITO</t>
  </si>
  <si>
    <r>
      <t>Palma de aceite</t>
    </r>
    <r>
      <rPr>
        <i/>
        <sz val="10"/>
        <color rgb="FF000000"/>
        <rFont val="Arial"/>
        <family val="2"/>
      </rPr>
      <t xml:space="preserve"> (Elaeis guineensis): UNIPALMA S.A, DXP Y OXE</t>
    </r>
  </si>
  <si>
    <t>MARIO ERNESTO MURCIA SANCHEZ</t>
  </si>
  <si>
    <t>Av 40 16B159 BL B P 4 AP 410</t>
  </si>
  <si>
    <t>murcia.e.hijos.sec@gmail.com</t>
  </si>
  <si>
    <t>FABIAN LEONARDO QUINTERO PINZON</t>
  </si>
  <si>
    <t>TP: 20.504</t>
  </si>
  <si>
    <t>PALMERAS BARBASCAL</t>
  </si>
  <si>
    <r>
      <t>Palma de aceite</t>
    </r>
    <r>
      <rPr>
        <i/>
        <sz val="10"/>
        <color rgb="FF000000"/>
        <rFont val="Arial"/>
        <family val="2"/>
      </rPr>
      <t xml:space="preserve"> (Elaeis guineensis): (E. guineensis x E. oleifera)</t>
    </r>
  </si>
  <si>
    <t>LUIS EDUARDO ORTIZ BELTRAN</t>
  </si>
  <si>
    <t>Cra 53 #104b-35 OFICINA 608. BOGOTA</t>
  </si>
  <si>
    <t>palmebarempresario@yahoo.com</t>
  </si>
  <si>
    <t>CARLOS ELIECER VELOZ SANDOVAL</t>
  </si>
  <si>
    <t>TP: 20.728</t>
  </si>
  <si>
    <t>PROMOTORA HERRERA VARGAS S.CA</t>
  </si>
  <si>
    <t>(091)3100177</t>
  </si>
  <si>
    <t>LA CASTAÑEDA</t>
  </si>
  <si>
    <t>COPALMA S.A.S</t>
  </si>
  <si>
    <r>
      <t>Palma de aceite</t>
    </r>
    <r>
      <rPr>
        <i/>
        <sz val="10"/>
        <color rgb="FF000000"/>
        <rFont val="Arial"/>
        <family val="2"/>
      </rPr>
      <t xml:space="preserve"> (Elaeis guineensis): E.oleifera X Congo Mixta / E.oleifera X AVDJ/ E.oleifera X DJ</t>
    </r>
  </si>
  <si>
    <t>HUGO RUDIGER SCHMIDT HERNANDEZ</t>
  </si>
  <si>
    <t>Calle 72 # 12-65 OFICINA 505</t>
  </si>
  <si>
    <t>palmerasdelmeta@yahoo.com</t>
  </si>
  <si>
    <t>GUILLERMO VALLEJO ROSERO</t>
  </si>
  <si>
    <t>TP: 3.157</t>
  </si>
  <si>
    <t>LA GUARDIANA</t>
  </si>
  <si>
    <t>INVERAGRO BAEZ PALENCIA</t>
  </si>
  <si>
    <t>50689-03</t>
  </si>
  <si>
    <r>
      <t>Palma de aceite</t>
    </r>
    <r>
      <rPr>
        <i/>
        <sz val="10"/>
        <color rgb="FF000000"/>
        <rFont val="Arial"/>
        <family val="2"/>
      </rPr>
      <t xml:space="preserve"> (Elaeis guineensis): DELI x LAME (CIRAD GUINENSIS), COARI x LAME OxG (FORTUNA HIBRIDA)</t>
    </r>
  </si>
  <si>
    <t>MILTON JULIO BAEZ BAEZ</t>
  </si>
  <si>
    <t>Calle 134 # 78-83 oficina 306</t>
  </si>
  <si>
    <t>shirleyarango096@gmail.com</t>
  </si>
  <si>
    <t>T.P: 3.157</t>
  </si>
  <si>
    <t>50318-219</t>
  </si>
  <si>
    <t>Naranja Valenciana (Citrus sinensis, MANDARINA (Citrus reticulata), LIMA TAHITI (Citrus latifolia), TANGELO MINEOLA (Citrus reticulata x Citrus paradisi) LIMON DE CASTILLA (Citrus aurantifolia), TORONJA (Citrus paradisi)</t>
  </si>
  <si>
    <t>CASTALLEDA</t>
  </si>
  <si>
    <t>MALASIA-palmasol</t>
  </si>
  <si>
    <t>29/20/2013</t>
  </si>
  <si>
    <r>
      <t>Palma de aceite</t>
    </r>
    <r>
      <rPr>
        <i/>
        <sz val="10"/>
        <color rgb="FF000000"/>
        <rFont val="Arial"/>
        <family val="2"/>
      </rPr>
      <t xml:space="preserve"> (Elaeis guineensis): TENERAS (Duras x pisiferas) HIBRIDOS (E.guineensis x E.oleifera)</t>
    </r>
  </si>
  <si>
    <t>MAURICIO ANTONIO ACUÑA AGUIRRE</t>
  </si>
  <si>
    <t>DIEGO FERNANDO DIAZ</t>
  </si>
  <si>
    <t>BIOARIARI 3</t>
  </si>
  <si>
    <r>
      <t>Palma de aceite</t>
    </r>
    <r>
      <rPr>
        <i/>
        <sz val="10"/>
        <color rgb="FF000000"/>
        <rFont val="Arial"/>
        <family val="2"/>
      </rPr>
      <t>: Elaeasis oleifera x coari x lame</t>
    </r>
  </si>
  <si>
    <t>INDUARIARI DE LA PALMA S.A.S- RUBEN DARIO DE JESUS LISARALDE MONTOYA</t>
  </si>
  <si>
    <t>SANDRA MILENA BOTERO RINCON</t>
  </si>
  <si>
    <t>SOREVIR S.A.S</t>
  </si>
  <si>
    <t>50689-225</t>
  </si>
  <si>
    <r>
      <t>Palma de aceite</t>
    </r>
    <r>
      <rPr>
        <i/>
        <sz val="10"/>
        <color rgb="FF000000"/>
        <rFont val="Arial"/>
        <family val="2"/>
      </rPr>
      <t xml:space="preserve"> (Elaeis guineensis): OXG</t>
    </r>
  </si>
  <si>
    <t>Carrera 34#12-41 acacias</t>
  </si>
  <si>
    <t>sorevir2020@gmail.com</t>
  </si>
  <si>
    <t xml:space="preserve">OSCAR MAURICIO MOYA </t>
  </si>
  <si>
    <t>2520521276CND</t>
  </si>
  <si>
    <t>LOS ANDES</t>
  </si>
  <si>
    <t>AGRONEGOCIOS EL COLIBRI (CODEFRUVER)</t>
  </si>
  <si>
    <r>
      <t xml:space="preserve">Platano: </t>
    </r>
    <r>
      <rPr>
        <i/>
        <sz val="10"/>
        <color rgb="FF000000"/>
        <rFont val="Arial"/>
        <family val="2"/>
      </rPr>
      <t xml:space="preserve">Huerto Basico </t>
    </r>
    <r>
      <rPr>
        <sz val="10"/>
        <color rgb="FF000000"/>
        <rFont val="Arial"/>
        <family val="2"/>
      </rPr>
      <t>(Mussa paradisiaca)</t>
    </r>
    <r>
      <rPr>
        <i/>
        <sz val="10"/>
        <color rgb="FF000000"/>
        <rFont val="Arial"/>
        <family val="2"/>
      </rPr>
      <t xml:space="preserve">, </t>
    </r>
  </si>
  <si>
    <t>RICARDO FERNELIX MORENO PALACIO</t>
  </si>
  <si>
    <t>Calle 34 a # 5-73</t>
  </si>
  <si>
    <t>rimopa@hotmail.es</t>
  </si>
  <si>
    <t>AIMER HERNAN BECERRA CAMPIÑO</t>
  </si>
  <si>
    <t>TP: 4.893</t>
  </si>
  <si>
    <t>SANTA TERESA DEL CAMOA</t>
  </si>
  <si>
    <t>HACIENDA GUADALUPE</t>
  </si>
  <si>
    <t>50689-226</t>
  </si>
  <si>
    <r>
      <t>Palma de aceite</t>
    </r>
    <r>
      <rPr>
        <i/>
        <sz val="10"/>
        <color rgb="FF000000"/>
        <rFont val="Arial"/>
        <family val="2"/>
      </rPr>
      <t xml:space="preserve"> (Elaeis guineensis): Guineensis Deli x Lame y Guineensis Deli x La Me #S </t>
    </r>
  </si>
  <si>
    <t>AGROPECUARIA LA SERRANÍA DE LOS LLANOS S.A.S.-R.L. WILMAR RENÉ OJEDA ÁLVAREZ</t>
  </si>
  <si>
    <t>Vereda Santa Teresa del Camoa</t>
  </si>
  <si>
    <t>ROQUE ANTONIO GÓMEZ CENDALES</t>
  </si>
  <si>
    <t>25121-034980 CND</t>
  </si>
  <si>
    <t>PLANAS</t>
  </si>
  <si>
    <t>GRUPO EMPRESARIAL PALMA REAL S.A.S.</t>
  </si>
  <si>
    <t>50568-227</t>
  </si>
  <si>
    <r>
      <t>Palma de aceite</t>
    </r>
    <r>
      <rPr>
        <i/>
        <sz val="10"/>
        <color rgb="FF000000"/>
        <rFont val="Arial"/>
        <family val="2"/>
      </rPr>
      <t xml:space="preserve"> (Elaeis guineensis) </t>
    </r>
  </si>
  <si>
    <t>GRUPO EMPRESARIAL PALMA REAL S.A.S.-ROCÍO DEL PILAR PIÑEROS CALDERÓN</t>
  </si>
  <si>
    <t>Carrera 42 No. 14-32 Buganbiles -Vcio</t>
  </si>
  <si>
    <t>gepalmareal@gmail.com</t>
  </si>
  <si>
    <t>NICOLAS BAUTISTA CASTELLANOS</t>
  </si>
  <si>
    <t>091019-0620963 CND</t>
  </si>
  <si>
    <t>MAPIRIPAN</t>
  </si>
  <si>
    <t>CAÑO EVARISTO</t>
  </si>
  <si>
    <t>PALMA PALERMO</t>
  </si>
  <si>
    <t>50325-228</t>
  </si>
  <si>
    <r>
      <t>Palma de aceite</t>
    </r>
    <r>
      <rPr>
        <i/>
        <sz val="10"/>
        <color rgb="FF000000"/>
        <rFont val="Arial"/>
        <family val="2"/>
      </rPr>
      <t xml:space="preserve"> (Elaeis guineensis): Jacq</t>
    </r>
  </si>
  <si>
    <t>RAFAEL ALEXANDER MEDINA</t>
  </si>
  <si>
    <t>Vereda Caño Evaristo</t>
  </si>
  <si>
    <t>rafalex611@hotmail.com</t>
  </si>
  <si>
    <t>YORJAN SAID BECERRA BRAVO</t>
  </si>
  <si>
    <t>121019-0596089 CND</t>
  </si>
  <si>
    <t>310-6783100</t>
  </si>
  <si>
    <t>LA SERRANIA</t>
  </si>
  <si>
    <t>ECONATIVAS DEL LLANO</t>
  </si>
  <si>
    <t>3°33¨53</t>
  </si>
  <si>
    <t>50689-158</t>
  </si>
  <si>
    <t>Acai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</si>
  <si>
    <t>Abarco (Carinia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crisaritha)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quidonia)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 Saladillo (Calophyllum brasiliense) Mararay (Aiphanes horrida) Lacre o punta de lanza (Vismia guianensis) Chicala (Vismia baccifera) Dinde mora (Maclura tinctoria) Laurel (Ocotea heterochroma) Sasafras (Sassafras albidum).</t>
  </si>
  <si>
    <t>Heliconias (Heliciniaceae), Veraneras (bouganvillea) Cayenos (Hibiscus rosa-sinensis) Francesinos (Brunfelsia pauciflora) Quinceañeras (Aptenia cordifolia) Palma areca (Dypsis lutescens) Palma abanico (Washingtonia robusta) Palma Manila (Adonidia merrilli) Palma Canoa (Carludovica palmata), Palma iraca (Ochoa pyramide), Bellas las Once (Portulaca grandiflora) Dalia (Dahila) Agave (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Cheflera (Schefflera arboricola) Carey Morado (Cordyline fruticosa).</t>
  </si>
  <si>
    <t>SOFIA RUEDA CORREA</t>
  </si>
  <si>
    <t>Cra 9#8-31</t>
  </si>
  <si>
    <t>grupoecoarar@gmail.com</t>
  </si>
  <si>
    <t>HERNANDO RUEDA CORREA</t>
  </si>
  <si>
    <t>25209-440463</t>
  </si>
  <si>
    <t>KAHAI S.A.S</t>
  </si>
  <si>
    <t>Resolución 3168 del 2015</t>
  </si>
  <si>
    <r>
      <t>Cacay</t>
    </r>
    <r>
      <rPr>
        <i/>
        <sz val="10"/>
        <color rgb="FF000000"/>
        <rFont val="Arial"/>
        <family val="2"/>
      </rPr>
      <t xml:space="preserve"> (Caryodendron orinocense K.)</t>
    </r>
  </si>
  <si>
    <t>JARAMILLO GUERRERO ALBERTO</t>
  </si>
  <si>
    <t>NIT. 900314941-9</t>
  </si>
  <si>
    <t>Ciudad Porfia Barrio Los Cambulo Manzana H Lotes 6 y 7 Villavicencio Meta</t>
  </si>
  <si>
    <t>hwsanchez@kahai.co</t>
  </si>
  <si>
    <t>HENRY WALFORTH SANCHEZ SOSA</t>
  </si>
  <si>
    <t>21971 MADR</t>
  </si>
  <si>
    <t>LA CONCEPCION</t>
  </si>
  <si>
    <t>ORNAMENTALES DE COLOMBIA</t>
  </si>
  <si>
    <t>ACHIOTE, CAÑOFISTOL, CAÑO FISTOLA, FLOR AMARILLO, AGUA, SAMAN, CAMBULO, CEDRO ROSADO, ALGARROBO, FLORMORADO, OCOBO, CHICALA, YOPO, CRATYLIA, LEUCENA, JATROPA, MORICHE, CEIBA AMARILLA, CEIBA MONGA, PAYANDE, CACHIMBO, CARACOLI, NACEDERO, CASCO DE VACA, NOGAL CAFETERO, CHACHAFRUTO, NEEM, CARACAO, URAPA, ARRAYAN BLANCO, CABO DE HACHA, BOTON DE ORO</t>
  </si>
  <si>
    <t>PEDRO NEFTALI RODRIGUEZ FERNANDEZ</t>
  </si>
  <si>
    <t>Finca la Juanita Km 16 las Cristalinas-Vereda Concepción-Villavicencio, Dpto Meta.</t>
  </si>
  <si>
    <t>viverocolombia@hotmail.com</t>
  </si>
  <si>
    <t>PLANTAS DEL TROPICO</t>
  </si>
  <si>
    <t>50313-52</t>
  </si>
  <si>
    <t>Duranta, Holly, Filodendro, Ginger, Croto, Calata, Palma botella, Palma bismarkia, Palma katechu, Palma manila, Palma cola de zorro, Palma areca roja, Palma abanico chino, Palma areca, Palma livistonia, Palma de coco, Palma sabal, Palma rafis, Palma moriche, Ixora, Vinca, Araucarias, Copa de oro enano.</t>
  </si>
  <si>
    <t>MONICA TATHIANA MARTINEZ FORERO</t>
  </si>
  <si>
    <t>calle 5a # 34b-40</t>
  </si>
  <si>
    <t>MILTON JAVIER GONZALEZ MORA</t>
  </si>
  <si>
    <t>TP: 16.378</t>
  </si>
  <si>
    <t>PUERTO LLERAS</t>
  </si>
  <si>
    <t>AGUA LINDA/ CAÑO RICO</t>
  </si>
  <si>
    <t>H.B TACAY</t>
  </si>
  <si>
    <t>03.236175 / 03.241930</t>
  </si>
  <si>
    <t>50577-218</t>
  </si>
  <si>
    <t xml:space="preserve">Cacay (Caryodendron orinocense) </t>
  </si>
  <si>
    <t>JAVIER ALVAREZ CACERES</t>
  </si>
  <si>
    <t>Calle 42#32-34</t>
  </si>
  <si>
    <t>gerencia@tacay.com / naturaloilssas@gmail.com/ divagricola@tacay.co</t>
  </si>
  <si>
    <t>JESSICA LIZETH PINEDA CUBURUCO</t>
  </si>
  <si>
    <t>25209-293454 CND</t>
  </si>
  <si>
    <t>Naranja Valencia (Citrus sinensis L Osbeck), Mandarina Arrayana (Citrus reticulata Blanco) y Mandarina Oneco, Lima Tahiti (Citrus aurantifolia Tanaka), Limón pajarito (Citrus aurantifolia Swingle), Tangelo Mineola (Citrus reticulata x Citrus paradisiaca), Mango (Mangifera indica) variedades Tommy Atkins, Yulima, Sufaida, y de azúcar, Rambután (Nephelium lapaceum), Mangostino (Garcinia mangostana), Aguacate (Persea americana) variedades Lorena y Santana, Guayaba (Psidium guaiava) variedad Pera Roja cultivar ICA 1, Guanábana (Anonna muricata), Zapote (Matisia cordata) y Mamoncillo (Melicoccus bijugatus).</t>
  </si>
  <si>
    <t>CAMBULO (Erytrhrina poepygiana), NOCUITO (Bactris corosilla), FLOR AMARILLO (Tabebuia crisantha), CAÑOFISTOL (Cassia grandis), MAJAGUILLO (Talipariti tíliaceum), ALGARROBO (Hymaenea courbaril), GUALANDAY (Jacaranda caucana), YOPO (Anadenanthera peregrina) y OCOBO (Tabebuia rosea).</t>
  </si>
  <si>
    <t>Palma Bismarkia o gris (Bismarckia nobilis), Palma Cola de zorro (Wodyetia bifurcata), Palma Huracán (Ptychosperma álbum), Palma Katechú (Areca catechú), Palma Manila (Veitchia merillii), Palma de coco enano (Cocus nucifera L.), Palma Sabal (Sabal minor), Palma Rafis (Sabal Palmetum), Palma Roveline (Phoenix roebelenii), Palma moriche (Mauiritia flexuosa), Palma botella (Royistonea regia), Palma Areca roja (Cyrostachis renda), Palma Abanico chino (Livistonia chinensis), Palma areca (Dypsis lutescens), Palma Chuapo (Socrotea exhorrhiza), Oiti (Licania tomentosa) Ginger (Alpinia sp).</t>
  </si>
  <si>
    <t>GERMAN ALONSO RODRIGUEZ</t>
  </si>
  <si>
    <t>vivero.elparaiso@hotmail.com</t>
  </si>
  <si>
    <t>CARLOS ALBERTO ALONSO GOMEZ</t>
  </si>
  <si>
    <t>25209-256683 CND</t>
  </si>
  <si>
    <t>LOS GIRASOLES J.C</t>
  </si>
  <si>
    <t>50400-237</t>
  </si>
  <si>
    <t>Mandarina arrayana (citrus reticulata) var arrayana. Tangelo Mineola (citrus reticulata). Narabja (citrus sinensist L. Osbeck.  Lima Tahiti (citrus x latifolia). Limon pajarito o de castilla (citrus aurantifolia). Toronja (citrus paradisi). Sunky x English, Flying dragon.</t>
  </si>
  <si>
    <t>AIMER GERMAN BECERRA CAMPIÑO</t>
  </si>
  <si>
    <t>YAMANES</t>
  </si>
  <si>
    <t>HB LA UNION- BIOINSUMOS DEL CAMPO LTDA</t>
  </si>
  <si>
    <t>50251-207</t>
  </si>
  <si>
    <r>
      <t>Platano:</t>
    </r>
    <r>
      <rPr>
        <i/>
        <sz val="10"/>
        <color rgb="FF000000"/>
        <rFont val="Arial"/>
        <family val="2"/>
      </rPr>
      <t xml:space="preserve"> Huerto Basico </t>
    </r>
    <r>
      <rPr>
        <sz val="10"/>
        <color rgb="FF000000"/>
        <rFont val="Arial"/>
        <family val="2"/>
      </rPr>
      <t>(Mussa paradisiaca)</t>
    </r>
    <r>
      <rPr>
        <i/>
        <sz val="10"/>
        <color rgb="FF000000"/>
        <rFont val="Arial"/>
        <family val="2"/>
      </rPr>
      <t xml:space="preserve">, </t>
    </r>
  </si>
  <si>
    <t>NANCY ACOSTA ENCISO</t>
  </si>
  <si>
    <t>3164156087 - 3203058102</t>
  </si>
  <si>
    <t>predio La Unión, vereda Yamanes, del municipio de El CastilloMeta</t>
  </si>
  <si>
    <t>bioinsumoselcampo@gmail.com</t>
  </si>
  <si>
    <t>TP 20.589</t>
  </si>
  <si>
    <t>La Llanerita</t>
  </si>
  <si>
    <t>LA BELLA- CORMACARENA</t>
  </si>
  <si>
    <t>50001-217</t>
  </si>
  <si>
    <t>Guamo (Inga sp), Marañon (Anacardium occidentale), Madroño (Garcinia madruno), Mamoncillo (Melicoca bijuga), Guanabana (Annona muricata), Pepire-Chontaduro (Bactris gacipaes), Cacay (Caryodendron orinocense), Uva Caimarona (Pourouma cecropiifolia), Jobo (Spondioas mpmbin)</t>
  </si>
  <si>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</si>
  <si>
    <t>Achiote (Bixa Orellana), Gualanday (Jacaranda caucana), Matarratón (Gliricidia sp). Ocobo (Tabebuia rosea), Palo Cruz (Brownea ariza Bent)</t>
  </si>
  <si>
    <r>
      <t xml:space="preserve">Cacao: </t>
    </r>
    <r>
      <rPr>
        <i/>
        <sz val="10"/>
        <color rgb="FF000000"/>
        <rFont val="Arial"/>
        <family val="2"/>
      </rPr>
      <t xml:space="preserve">(Theobroma cacao), </t>
    </r>
    <r>
      <rPr>
        <sz val="10"/>
        <color rgb="FF000000"/>
        <rFont val="Arial"/>
        <family val="2"/>
      </rPr>
      <t>Aguacate</t>
    </r>
    <r>
      <rPr>
        <i/>
        <sz val="10"/>
        <color rgb="FF000000"/>
        <rFont val="Arial"/>
        <family val="2"/>
      </rPr>
      <t xml:space="preserve"> (Persea americana)</t>
    </r>
  </si>
  <si>
    <t>CORMACARENA</t>
  </si>
  <si>
    <t>NIT. 822000091-2</t>
  </si>
  <si>
    <t>6730420 - 67304170</t>
  </si>
  <si>
    <t>info@cormacarena.gov.co</t>
  </si>
  <si>
    <t>SAN JUAN DE ARAMA</t>
  </si>
  <si>
    <t>Bajo Curia</t>
  </si>
  <si>
    <t>GUEJAR- CORMACARENA</t>
  </si>
  <si>
    <t>Km 1, via puerto gaitan, complejo ganadero</t>
  </si>
  <si>
    <t>PALMORICHE- CORMACARENA</t>
  </si>
  <si>
    <t>LA MACARENA</t>
  </si>
  <si>
    <t>El borugo</t>
  </si>
  <si>
    <t>RENACER- CORMACARENA</t>
  </si>
  <si>
    <t>La Sultana</t>
  </si>
  <si>
    <t>SATELITE- CORMACARENA</t>
  </si>
  <si>
    <t>HD JARDIN DEL MANACACIAS S.A.S</t>
  </si>
  <si>
    <t>04.3556.58</t>
  </si>
  <si>
    <t>50568-157</t>
  </si>
  <si>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</si>
  <si>
    <t>Heliconias (Heliciniaceae) Veraneras (bouganvillea) Cayenos (Hibiscus rosa-sinensis) Francesinos (Brunfelsia pauciflora) Quinceañeras (Aptenia cordifolia) (Spondias mombim) Guarupayo (Tapirira quanensis) Tulipan (Spathodea campanulata) Caucho (Hevea sp) Guacharaco (Cupania americana) Dormilon (Vochysia ferruginea) Licania pryfolia (Astrocaryum aculeatum) Merecure (Copernicia tectorum) Palma Guayacan (Iriartea americana) real (Triplaris cumare (Siagrus sancona) Palma deltoidea) Maraco (Bactris maraja) Cachicamo (Couroupita guianensis) Saladillo (Calophyllum brasiliense) Mararay (Aiphanes horrida) Lacre o punta de lanza (Vismia guianensis) Chicala (Vismia baccifera) Dinde mora (Maclura tinctoria) Laurel (Ocotea heterochroma) Sasafras (Sassafras albidum).</t>
  </si>
  <si>
    <r>
      <t>Cacao:</t>
    </r>
    <r>
      <rPr>
        <i/>
        <sz val="10"/>
        <color rgb="FF000000"/>
        <rFont val="Arial"/>
        <family val="2"/>
      </rPr>
      <t xml:space="preserve"> (Theobroma cacao), Clones: FEAR5; FSV41; ICS1; FTA2; CCN51; TSH565; LUKER 40; Patronaje: IMC67. Huerto básico: Marañón (Anacardium occidentale)</t>
    </r>
  </si>
  <si>
    <t>HERNAN MAURICIO TORRES OCHOA</t>
  </si>
  <si>
    <t>Barrio bateas mz 1, casa 16</t>
  </si>
  <si>
    <t>ochoamao30@gmail.com</t>
  </si>
  <si>
    <t>TP: 8.329</t>
  </si>
  <si>
    <t>LA CAROLINA</t>
  </si>
  <si>
    <t>50680-115</t>
  </si>
  <si>
    <t>IMC-67, FEAR-5/FA-13/FEC-2/FSV-41/ CCC-51/ FLE-3/ EET-92/ ICS-1/ ICS-60/EET-98</t>
  </si>
  <si>
    <t>PALMERAS LA CAROLINA S.A</t>
  </si>
  <si>
    <t>NIT. 830007391-8</t>
  </si>
  <si>
    <t>322 809 1978</t>
  </si>
  <si>
    <t>Carrera 23 N° 5-54 La Alborada</t>
  </si>
  <si>
    <t>Ambiental.plc@palmeraslacarolina.com.co</t>
  </si>
  <si>
    <t>RAFAEL HERNANDO DOMINGUEZ ALONSO</t>
  </si>
  <si>
    <t>TP: 14.396</t>
  </si>
  <si>
    <t>LA CRISTALINA</t>
  </si>
  <si>
    <t>EL LAUREL</t>
  </si>
  <si>
    <t>50568-142</t>
  </si>
  <si>
    <t>Aguacate (Persea amricana) Araza (Eugenia stipitata) Anon (Annona sp) Caimo</t>
  </si>
  <si>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</si>
  <si>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</si>
  <si>
    <t>MARIA ANGELA BOLAÑOS VILLALOBOS</t>
  </si>
  <si>
    <t>Vereda la cristalina, Puerto Gaitan</t>
  </si>
  <si>
    <t>mariavillalobos2412@gmail.com</t>
  </si>
  <si>
    <t>HENRY HUMBERTO BAQUERO VELASQUEZ</t>
  </si>
  <si>
    <t>19676 AGR</t>
  </si>
  <si>
    <t>madruno) Mamoncillo (Melicocus bijugatus) Mango Rambutan (Nephelium lappaceum ) zapote (Quararibea cordota)</t>
  </si>
  <si>
    <t>LA FORTUNA JG</t>
  </si>
  <si>
    <t>50711-027</t>
  </si>
  <si>
    <r>
      <t>Palma de aceite</t>
    </r>
    <r>
      <rPr>
        <i/>
        <sz val="10"/>
        <color rgb="FF000000"/>
        <rFont val="Arial"/>
        <family val="2"/>
      </rPr>
      <t xml:space="preserve"> (Elaeis guineensis):</t>
    </r>
  </si>
  <si>
    <t>JORGE GARCIA RAMOS</t>
  </si>
  <si>
    <t>Finca la esperanza 2km despues de punta brava</t>
  </si>
  <si>
    <t>garciajorge_2006@hotmail.com</t>
  </si>
  <si>
    <t>EDGAR MAURICIO ALEJO CUBILLOS</t>
  </si>
  <si>
    <t>TP: 24.498</t>
  </si>
  <si>
    <t>INDUARIARI DE LA PALMA S.A.S</t>
  </si>
  <si>
    <t>02.87320°</t>
  </si>
  <si>
    <t>50590-004</t>
  </si>
  <si>
    <r>
      <t>Palma de aceite</t>
    </r>
    <r>
      <rPr>
        <i/>
        <sz val="10"/>
        <color rgb="FF000000"/>
        <rFont val="Arial"/>
        <family val="2"/>
      </rPr>
      <t xml:space="preserve"> (Elaeis guineensis): (DXO) y (OXG)</t>
    </r>
  </si>
  <si>
    <t>ANDRES MONSALVE CADAVID</t>
  </si>
  <si>
    <t>CL 67#7-94, P8</t>
  </si>
  <si>
    <t>amonsalve@indupalma.com</t>
  </si>
  <si>
    <t>SANDRA MILENA OTERO RINCON</t>
  </si>
  <si>
    <t>TP: 21.911</t>
  </si>
  <si>
    <t>ESPALDAS AL BATALLON XXI VARGAS</t>
  </si>
  <si>
    <t>SEMILLAS DEL ARIARI</t>
  </si>
  <si>
    <t>50313-01</t>
  </si>
  <si>
    <t>Corpoica, ASD Costa Rica, Dami Las Flores Murgas &amp; Lowe</t>
  </si>
  <si>
    <t>CONSUELO COLLAZOS CEBALLOS</t>
  </si>
  <si>
    <t>Cra 14 # 17-67</t>
  </si>
  <si>
    <t>viverosemillasdelariari@hotmail.com</t>
  </si>
  <si>
    <t>LILIANA CONSUELO FORERO HERRERA</t>
  </si>
  <si>
    <t>TP: 19.568</t>
  </si>
  <si>
    <t>SAUSALITO</t>
  </si>
  <si>
    <t>OLEARIARI</t>
  </si>
  <si>
    <t>50590-229</t>
  </si>
  <si>
    <r>
      <t>Palma de aceite</t>
    </r>
    <r>
      <rPr>
        <i/>
        <sz val="10"/>
        <color rgb="FF000000"/>
        <rFont val="Arial"/>
        <family val="2"/>
      </rPr>
      <t xml:space="preserve"> (Elaeis guineensis): HIBRIDO OxG Coari x Lame</t>
    </r>
  </si>
  <si>
    <t>OMAR ROBERTO MIPAZ ORTEGA</t>
  </si>
  <si>
    <t>TP: 24.828</t>
  </si>
  <si>
    <t>URICHARE</t>
  </si>
  <si>
    <t>HB LOTE 1</t>
  </si>
  <si>
    <t>50287-231</t>
  </si>
  <si>
    <r>
      <t xml:space="preserve">Platano: Huerto Basico </t>
    </r>
    <r>
      <rPr>
        <i/>
        <sz val="10"/>
        <color rgb="FF000000"/>
        <rFont val="Arial"/>
        <family val="2"/>
      </rPr>
      <t>(Mussa paradisiaca)</t>
    </r>
    <r>
      <rPr>
        <sz val="10"/>
        <color rgb="FF000000"/>
        <rFont val="Arial"/>
        <family val="2"/>
      </rPr>
      <t>, variedad Hartón.</t>
    </r>
  </si>
  <si>
    <t>haimergerman12@gmail.com</t>
  </si>
  <si>
    <t>BELLALUZ S.A.S</t>
  </si>
  <si>
    <t>50568-230</t>
  </si>
  <si>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</si>
  <si>
    <r>
      <t xml:space="preserve">Aceite (Copaifera pubiflora), Cimaru (Simarouba amara), Asafras (Nectandra sp.), Avichure (Brosimum utile), Caimito (Pouteria caimito), Cariaño (Trattinnickia aspera), Pavito (Jacaranda caucana), Guamito (Inga sp.), Guamo (Inga edulis), Guarumo (Cecropia sp.), Lacre (Virola sebifera), Majaguillo (Nactandra sp), Mil pesos (Oenocarpus bataua), Nispero (Bellucia grosularioides), Palma chonta (Iriartea deldoidea), Palma mapori (Oenocarpus mapora), Palma real (Attalea maripa), Machaco (Simaruba amara), Platanillo (Phenakospermum guyannense), Saladillo rojo (Caraipa llanorum), Zancona (Socratea exhorriza). Choapo (Socratea exhorriza), Jagua (Genipa americana), Alcornoque (Bowdichia virgilioides), Madroño (Garcinia madruno), Cachicamo (Calophyllum brasiliense), Seje (Oenocarpus minor), Algarrobo (Hymenaea courbaril), Alcornoque (Bowdichia virgilioides), Jagua (Genipa americana), Ceiba (Ceiba pentadra) y Ceiba bruja (Hura crepitans). </t>
    </r>
    <r>
      <rPr>
        <b/>
        <i/>
        <sz val="10"/>
        <color rgb="FF000000"/>
        <rFont val="Arial"/>
        <family val="2"/>
      </rPr>
      <t xml:space="preserve">Forestales nativas: </t>
    </r>
    <r>
      <rPr>
        <i/>
        <sz val="10"/>
        <color rgb="FF000000"/>
        <rFont val="Arial"/>
        <family val="2"/>
      </rPr>
      <t>Palma de moriche (Mauritia flexuosa), Congrio (Acosmium nitens),</t>
    </r>
  </si>
  <si>
    <t>Ixora (Ixora coccinea), Platanillo (Heliconia ssp), Flor morada (Pétrea volubilis), Ceiba (Ceiba pentandra), Pomarroso (Syzygium jambos), Guayacán amarillo (Handroanthus chrysanthus), Guayacán rosado (Handroanthus impetiginosus).</t>
  </si>
  <si>
    <t>RIQUELIO TRUJILLO CLAROS</t>
  </si>
  <si>
    <t>viverobellaluz@gmail.com</t>
  </si>
  <si>
    <t>ACTIVO. Modificacion de resolución</t>
  </si>
  <si>
    <t>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t>
  </si>
  <si>
    <t>Forestales Nativas: Palma de moriche (Mauritia flexuosa), Congrio (Acosmium nitens), 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 nacedero, Aro (Trichanthera gigantea), Cámbulo (Erythrina poeppigiana), Abarco (Cariniana pyriformis), Samán, campano (Samanea saman), Carocaro (Enterolobium cyclocarpum), Machaco, simarua (Simarouba amara), Chaparro sabanero (Hieronyma alchorneoides), Chaparro montañero (Hieronyma alchorneoides), Guácimo (Guazuma ulmifolia), Matarratón (Gliricidia sepium), Dormidero (Styphodendron sp), Totumo (Crescentia cujete), Maraco (Couroupita guianensis), Móncoro (Cardia gerascanthus), Abarco (Cariniana pyriformis), Alcornoco (Bowdichia virgilioides), Cedro macho, tolúa (Pachira quinata), Casco de vaca (Bauhinia sp), Higuerón (Ficus sp), Caruto (Genipa americana), Trompillo (Guarea guidonia), Dinde (Maclura tinctoria), Tuno (Miconia sp), Anime (Protium heptaphyllum), Nauno (Albizia guachapele), Saladillo blanco (Vochysia lehmannii), Malagueto (Xylopia aromatica), Balso (Ochroma pyramidale), Tortolito (Schefflera morototoni), Guarataro (Vitex orinocensis kunth), Platanote (Himatanthus articulatus), Polvillo (Handroanthus serratifolius), Guamo de lora (Inga psittacorum), Icaco de agua (Licania heteromorpha), Tambor frisolillo (Schizolobium parahybum), Cuyubí (Minquartia guianensis), Igua (Pseudosamanea guachapele), Nogal cafetero (Cordia alliodora), Ocobo (Tabebuia rosea), Guatero (Pouteria guianensis), Alcaparro (Capparis odoratissima), Búcaro (Erythrina fusca), Payandé (Pitehecellobium dulce), Caoba (Swietenia macrophylla king), Cañafistula (Cassia grandis), Chontaduro (Bactris gasipaes), Chaparro manteco (Curatella americana), Lagunero (Terminalia oblonga), Peralejo (Byrsonima crassifolia), Cuajo (Pterogyne nitens), Palmiche (Attalea butyracea), Caimarón, uva de mono (Pourouma cecropiifolia mart), Guarupayo (Tapirira guianensis Aubl.), Corozo (Acrocomia aculeata), Hobo (Spondias mombin L.), Sietecueros (Tibouchina lepidota), Ahumado (Minquartia guianensis), Tulipan africano (Spathodea campanulata).</t>
  </si>
  <si>
    <t>nacedero, Aro (Trichanthera gigantea), Cámbulo (Erythrina poeppigiana), Abarco (Cariniana pyriformis), Samán, campano (Samanea saman), Carocaro (Enterolobium cyclocarpum), Machaco, simarua (Simarouba amara), Chaparro sabanero (Hieronyma</t>
  </si>
  <si>
    <t>alchorneoides), Chaparro montañero (Hieronyma alchorneoides), Guácimo (Guazuma ulmifolia), Matarratón (Gliricidia sepium), Dormidero (Styphodendron sp), Totumo (Crescentia cujete), Maraco (Couroupita guianensis), Móncoro (Cardia gerascanthus),</t>
  </si>
  <si>
    <t>Abarco (Cariniana pyriformis), Alcornoco (Bowdichia virgilioides), Cedro macho, tolúa (Pachira quinata), Casco de vaca (Bauhinia sp), Higuerón (Ficus sp), Caruto (Genipa americana), Trompillo (Guarea guidonia), Dinde (Maclura tinctoria), Tuno (Miconia sp),</t>
  </si>
  <si>
    <t>Anime (Protium heptaphyllum), Nauno (Albizia guachapele), Saladillo blanco (Vochysia  lehmannii), Malagueto (Xylopia aromatica), Balso (Ochroma pyramidale), Tortolito (Schefflera morototoni), Guarataro (Vitex orinocensis kunth), Platanote (Himatanthus</t>
  </si>
  <si>
    <t>articulatus), Polvillo (Handroanthus serratifolius), Guamo de lora (Inga psittacorum), Icaco de agua (Licania heteromorpha), Tambor frisolillo (Schizolobium parahybum),  Cuyubi Minquartia guianensis), Igua (Pseudosamanea guachapele), Nogal cafetero (Cordia</t>
  </si>
  <si>
    <t>alliodora), Ocobo (Tabebuia rosea), Guatero (Pouteria guianensis), Alcaparro (Capparis odoratissima), Búcaro (Erythrina fusca), Payandé (Pitehecellobium dulce), Caoba (Swietenia macrophylla king), Cañafistula (Cassia grandis), Chontaduro (Bactris gasipaes),</t>
  </si>
  <si>
    <t>Chaparro manteco (Curatella americana), Lagunero (Terminalia oblonga), Peralejo (Byrsonima crassifolia), Cuajo (Pterogyne nitens), Palmiche (Attalea butyracea), Caimarón, uva de mono (Pourouma cecropiifolia mart), Guarupayo (Tapirira guianensis Aubl.), Corozo</t>
  </si>
  <si>
    <t>(Acrocomia aculeata), Hobo (Spondias mombin L.), Sietecueros (Tibouchina lepidota), Ahumado (Minquartia guianensis), Tulipan africano (Spathodea campanulata). Aceite (Copaifera pubiflora), Cimaru (Simarouba amara), Asafras (Nectandra sp), Avichure (Brosimun utile), Caimito (Pouteria caimito), Cariaño (Trattinnickia aspera), Pavito (Jacaranda caucana), Guamito (Inga sp.), Guamo (Inga edulis), Guarumo (Cecropia sp.), Lacre (Virola sebofera), Majaguillo (Nactandra sp.), Mil pesos (Oenocarpus bataua), Nispero (Bellucia grossularioides), Palma chonta (Iriartea delsoidea), Palma mapori (Oenocarpus mapora), Palma real (Attalea maripa), Machaco (Simarouba amara), Platanillo (Phenakospermun guyannense), Saladillo (Caraipa llonorum), Zancona (Socratea exhorriza), Choapo (Socratea exhorriza), Jagua (Genipa americana), Alcornoque (Bowdichia virgiloides), Madroño (Garcinia madruno), Cachicamo (Calophyllum brasiliense), Seje (Oenocarpus minor), Algarrobo (Hymenaea courbaril), Alcornoque (Bowdichia virgiloides), Jagua (Genipa americana), Ceiba (Ceiba pentadra), y Ceiba bruja (Huraa crepitans).</t>
  </si>
  <si>
    <t>LA CARMENZA, VEREDA IRIQUE</t>
  </si>
  <si>
    <t>PASSION FRUIT</t>
  </si>
  <si>
    <t>50313-232</t>
  </si>
  <si>
    <t>Maracuyá (Passiflora edulis), Cholupa (Passiflora maliformis), Mango (Mangifera melífera.), Aguacate (Persea americana), Mangostino (Garcinia mangostana), Rambután (Nephelium lappaceum), Guanábana (Annona muricata), Cacao (Theobroma cacao), Plátano (Musa paradisiaca), Papaya (Carica papaya).</t>
  </si>
  <si>
    <t>PASSION FRUIT AGROEXPORT S.A.S</t>
  </si>
  <si>
    <t>NIT. 901462174-3</t>
  </si>
  <si>
    <t>Lote 2 La Carmenza Vereda Irique, Granada Meta</t>
  </si>
  <si>
    <t>jaimesanchezaceldas7@gmail.com / passionica7@gmail.com</t>
  </si>
  <si>
    <t xml:space="preserve">JAIME ENRIQUE SANCHEZ ACELDAS </t>
  </si>
  <si>
    <t>PT: 25209-260603</t>
  </si>
  <si>
    <t>50513-233</t>
  </si>
  <si>
    <t>Maracuya (passiflora edulis), Aguacate (Persea americana)</t>
  </si>
  <si>
    <r>
      <t>Cacao:</t>
    </r>
    <r>
      <rPr>
        <i/>
        <sz val="10"/>
        <color rgb="FF000000"/>
        <rFont val="Arial"/>
        <family val="2"/>
      </rPr>
      <t xml:space="preserve"> (Theobroma cacao), Clones FSV41, FEAR 5, FSA 12, FSA 13, IMC 67, CCN 51, TSH 565, TCS 01, FEE, TAME 2, LUKER 40, MON 1, ICS 60, ICS 1, ICS 95, FSA 11, FEC 2.</t>
    </r>
  </si>
  <si>
    <t>JOSE NELSON BARRETO CELIS</t>
  </si>
  <si>
    <t>josebarretocelis43@gmail.com</t>
  </si>
  <si>
    <t>PUERTO TRIUNFO</t>
  </si>
  <si>
    <t>EL OASIS</t>
  </si>
  <si>
    <t>50568-234</t>
  </si>
  <si>
    <t>Acacia (Acacia mangium), Clavellino (Abuta grandifolia), Acisantera (Acisanthera quadrata), Adiantum (Adiantum serratodentatum), Algodoncillo (Alchornea Apudiflora). Anturio (Anthurium uleanum). Cola de gallo (Aphelandra scabra), Guacamayo Apuleta lerocarpa) (Anthurium ulstrocaryum chambira). Yagua (Attalea insignis). Ples Cumare (Aftalea Chambira (Astroca Danera erguta), Nispero (Bellucia grosula Catonai (Bowdichia vinalio arab Cabeza de negro (Bulbostylis lanata). (Burmania bicolor), Chaparro manteco Virgilioidis), Carassifolia), Peralejo (Byrsonima spicata). Rascadera (Caladium macrotite Byrsonima crcalathea lutea) (Calea montana), (Calopogonium velotinum), Resbalamono Calatrona decorticans), Saladilo (Caraipa llanorum). Varablanca (Casearia ulmifolia) Yar (Cap (Cecropia engleriana), cedro amargo (Cedrela odorata). Taburin (Centrosema Trencilla (Chamaecrista diphylla), Canguala (Chamaecrista glandulosa no Chelonanthus purpurascens) (Cipura gigas). Mortiño (Clidemia dentata). (Clidemia rubra) (Coccoloba acuminata). Aceite (Copaifera pubiflora). Caucho de venado (Cordia bicolor) Corcho (Cordia nodosa) Cañejo (Costus spiralis). Soldado parado (Coutoubea spicata), Cafeterana (Croton cuneatus), Guacharaco (Cupania latifolia) Chaparro (Curatella americana) Acaneboto (Cyperus aggregatus). Zapotillo (Dendropanax arboreus), Amorseco (Desmodium barbatum). Tamarindo (Dialium quianense). (Eragrostis maypurensis), Higuera (Eriotheca globosa), Eugenia (Eugenia punicifolia). Acal (Euterpe precatoria). Matapalo (Ficus americana). Higuerón (Ficus insipida). Madroño (Garcinia madruno). Cedrillo (Guarea quidonia), Majagua (Guatteria maypurensis) Majaguillo (Heisteria acuminata), Platanillo (Heliconia hirsuta), Heliconia (Heliconia psittacorum). Peluche (Hibiscus furcellatus). Pantano (Hieronyma aichorneoides), Platanote (Himatanthus articulatus). Algarrobo (Hymenaea courbaril). Mastranto (Hyptis conferta), Botonera (Hyptis dilatata), Guamo (Inga punctata), Gualanday (Jacaranda copaia), Lechemiel (Lacmellea edulis) Palo mora (Maclura tinctoria), Chicala (Macrolobium angustifolium), Moriche (Mauritia flexuosa). (Merremia aturensis) Pelo de burro (Mesosetum loliiforme), Mortiño (Miconia albicans), Desvanecedora (Miconia dentata), Tuno Blanco (Miconia dolichorryncha), Sietecueros (Miconia ibaquensis), Mortiño (Miconia minutiflora), (Miconia rubra). Ara (Miconia spiendens). Tuno (Miconia trinervia). Leguavaca (Monotagma laxum), Guayabo negro (Myrcia quianensis). Aguacatillo (Nectandra acuminata), Laurel (Nectandra sp.), Laurel Comino (Ocotea longifolia). Mil pesos (Oenocarpus bataua), Milpesillo (Oenocarpus minor). Jaboncillo (Ouratea iquitosensis), Huesito (Palicourea crocea), Caparillo (Palicourea rigida), Pendare (Parahanconia oblonga), Maciga (Paspalum intermedium), (Paspalum lanciflorum) Paja lanosa (Paspalum pectinatum), Platanillo (Phenakospermun guyanense). Mancidibo (Phyllantus stipulatus), Cordoncillo (Piper arboreum), (Polygala longicautis). (Polygala subtilis), (Polygala timoutou), Oreja de mulo (Pontederia cordata), Arrayan negro (Pouteria amygdalicarpa) Caimito (Pouteria caimito), Caimo sapo (Pouteria cuspidata), Caimo (Pouteria quianensis) Anime (Protium glabrescens). Currucay (Protium heptaphylium). Caraño (Protium llanorum), Lechechiva (Pseudolmedia laevis), Iguá (Pseudosamanea quachapele), Chandú (Psychoria vichadensis), Matandrea (Renealmia alpinia), Estrella de sabana (Rhynchospora barbata), Guaratara (Rhynchospora brevirostris), Barba de indio (Rhynchospora corymbosa), Estrellita de sabana (Rhynchospora globosa), Barba de indio (Rhynchospora tenerrima), Gota de tinta (Ruellia humboldtiana), Limoncillo (Ryania speciosa), Cebolla sabanera (Schiekia orinocensis), Pichanga (Sida setosa), Machaco (Simarouba amara), (Sinnongia elatior), Mechas (Sipanea hispida), Romadiso (Siparuna aspera), Palma zancona (Socratea exorrhiza), Leche de chivo (Sorocea muriculata), Botoncillo (Spermacoce capitata), Jobo (Spondias mombin), Cargadita (Stylosanthes quianensis), Lacre (Virola sebifera), Pino (Pinus caribaea), Eucalipto (Eucalyptus pellita) y (Eucalyptus urograndis).</t>
  </si>
  <si>
    <t>YOAN SEBASTIAN PERDOMO ROBLES</t>
  </si>
  <si>
    <t>globoagencia1@gmail.com</t>
  </si>
  <si>
    <t>SAN MIGUEL</t>
  </si>
  <si>
    <t>INPARME VIVERO 2025</t>
  </si>
  <si>
    <t>50124-235</t>
  </si>
  <si>
    <t>Palma de aceite (Elaeis guineensis): Híbrido (O x G) Fortuna y Guineensis Var. Dorado</t>
  </si>
  <si>
    <t>INVERSIONES Y PARCELACIONES DEL META SOCIEDAD POR ACCIONES SIMPLIFICADAS</t>
  </si>
  <si>
    <t>Nit 800016505-1</t>
  </si>
  <si>
    <t>Calle 81 A No. 8-57 Piso 2, de la ciudad de Bogotá D.C</t>
  </si>
  <si>
    <t>gerencia@inparme.com.co</t>
  </si>
  <si>
    <t>RUBIALES</t>
  </si>
  <si>
    <t>EL MORICHE</t>
  </si>
  <si>
    <t>50568-239</t>
  </si>
  <si>
    <t>X</t>
  </si>
  <si>
    <t>ECOPETROL S.A- ARTURO CAMACHO GONZALES</t>
  </si>
  <si>
    <t>Nit 899.999.068-1 / C.C 10.023.016</t>
  </si>
  <si>
    <t xml:space="preserve">3102509011 – 3132840833 </t>
  </si>
  <si>
    <t>Carrera 13</t>
  </si>
  <si>
    <t>udicialesecopetrol@ecopetrol.com.co</t>
  </si>
  <si>
    <t>No. 36-24 Bogotá, D.C.</t>
  </si>
  <si>
    <t>LA LLANERITA</t>
  </si>
  <si>
    <t>AGROBESPA SAS</t>
  </si>
  <si>
    <t>50001-236</t>
  </si>
  <si>
    <t>Papaya (Carica papaya), Ají (Capsicum annuum), Tamate (Solanum lycopersicum), Lechuga (Lactuca sativa), Melón (Cucumis melo), Sandia (Citrullus lanatus), Berenjena (Solanum melongena), Maracuyá (Passiflora edulis).</t>
  </si>
  <si>
    <t>AGROBESPA SAS / PAOLA ANDREA PEÑA</t>
  </si>
  <si>
    <t>Nit 901565283-0 / CC.1121897932</t>
  </si>
  <si>
    <t>3213789808 - 3204287490</t>
  </si>
  <si>
    <t>Calle 31a 13a #68, barrio rodeo, villavicencio</t>
  </si>
  <si>
    <t>agrobespacol@gmail.com / agrobespa@gmail.com</t>
  </si>
  <si>
    <t>JEISON DANILO BENITO GIRALDO</t>
  </si>
  <si>
    <t xml:space="preserve">TP: </t>
  </si>
  <si>
    <t>INSPECCION DE GUACAVIA</t>
  </si>
  <si>
    <t>VIVERO FORESTAL EL SAMAN</t>
  </si>
  <si>
    <t>50226-238</t>
  </si>
  <si>
    <t>Guanabano (Annona muricata), Guamo (Inga sp), Araza (Eugenia stipitata), Aguacate (Persea americana), Guayaba (Psidium guajava).</t>
  </si>
  <si>
    <t>Eucalipto (Eucaliptus sp), Cañofistol llanero (Cassia moschata), Flor amarillo (Tabebuia crisantha), Igua (Albizia guachapele), Saman (Albizia saman), Cámbulo (Erytrhrina poepygiana), Cedro rosado (Cedrela odorata), Algarrobo (Hymaenea courbaril), Flormorado (Jacaranda caucana), (Tabebuia rosea), Gualanday (Anadenanthera peregrina), Yopo café (Bixa orellana), Achiote (Leucaena leucocephala), Ceiba bonga (Ceiba petandra), Búcaro – Cachimbo (Erytrhrina fusca), Nogal cafetero (Cordia alliodora), Orejero o caracaro (Enterolobium cyclocarpum), Pavito (Jacaranda copaia),</t>
  </si>
  <si>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</si>
  <si>
    <t>Cacao: (Theobroma cacao), Clones: FSV41, FEAR5, FSA12, FSA 13, IMC 67, CCN51, TSH 565, TCS 01, FEE, TAME 2, LUKER 40, MON 1, ICS 60,, ICS1, ICS 95, FSA11, FEC2</t>
  </si>
  <si>
    <t>REINEL PARRADO GUTIERREZ</t>
  </si>
  <si>
    <t>CC. 17.334.884</t>
  </si>
  <si>
    <t>reinel-2868@hotmail.com</t>
  </si>
  <si>
    <t>Guácimo (Cariniana pyriformis), Abarco (Gliricidia sepium), Matarraton (Guadua angustifolia), Guadua (Myrcianthes leucoxyla), Arrayan blanco (Crotalaria spectabilis), Crotalaria</t>
  </si>
  <si>
    <t>CORREDOR ECOLOGICO</t>
  </si>
  <si>
    <t>VIVERO PARA LA CONSERVACION MORROCOY</t>
  </si>
  <si>
    <t>1°59´3,52</t>
  </si>
  <si>
    <t>74°0´32,19</t>
  </si>
  <si>
    <t>50350-242</t>
  </si>
  <si>
    <t>x</t>
  </si>
  <si>
    <t>MARIA RAQUEL ESPINOSA GONZALES</t>
  </si>
  <si>
    <t>CL 3 11 41, Barrio centro</t>
  </si>
  <si>
    <t>viveroconservacionmorrocoyyari@gmail.com</t>
  </si>
  <si>
    <t>BARRO BLANCO</t>
  </si>
  <si>
    <t>PALMAR DE GIRAMENA S.A.S</t>
  </si>
  <si>
    <t>50680-240</t>
  </si>
  <si>
    <t>Palma de aceite (Elaeis guineensis): ASD Costa Rica. Hibrido- Amazon</t>
  </si>
  <si>
    <t>PALMAR DE GIRAMENA S.A.S- MARIO ERNESTO MURCIA</t>
  </si>
  <si>
    <t>NIT: 800.172.668-9 / CC.</t>
  </si>
  <si>
    <t>Av 40#16B-159, bloque B, Oficina 511</t>
  </si>
  <si>
    <t>mlmurcia@giramena.com</t>
  </si>
  <si>
    <t>HB FINCA LA ESPERANZA</t>
  </si>
  <si>
    <t>3°27´42.4</t>
  </si>
  <si>
    <t>73°42´15.4</t>
  </si>
  <si>
    <t>50313-224</t>
  </si>
  <si>
    <r>
      <t>Platano</t>
    </r>
    <r>
      <rPr>
        <i/>
        <sz val="10"/>
        <color rgb="FF000000"/>
        <rFont val="Arial"/>
        <family val="2"/>
      </rPr>
      <t xml:space="preserve">: </t>
    </r>
    <r>
      <rPr>
        <sz val="10"/>
        <color rgb="FF000000"/>
        <rFont val="Arial"/>
        <family val="2"/>
      </rPr>
      <t>Huerto Basico</t>
    </r>
    <r>
      <rPr>
        <i/>
        <sz val="10"/>
        <color rgb="FF000000"/>
        <rFont val="Arial"/>
        <family val="2"/>
      </rPr>
      <t xml:space="preserve"> (Mussa paradisiaca)</t>
    </r>
    <r>
      <rPr>
        <sz val="10"/>
        <color rgb="FF000000"/>
        <rFont val="Arial"/>
        <family val="2"/>
      </rPr>
      <t>, variedad Hartón.</t>
    </r>
  </si>
  <si>
    <t>FINCA LA ESPERANZA / LUZ JANETH BARNAL ORTIZ</t>
  </si>
  <si>
    <t>NIT: 40.446.022/ CC.40.446.022</t>
  </si>
  <si>
    <t>Manzana A, casa 4, barrio la campiña</t>
  </si>
  <si>
    <t>BARRIO CEDRITOS</t>
  </si>
  <si>
    <t>EL SOL</t>
  </si>
  <si>
    <t>50001-243</t>
  </si>
  <si>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Caruto (Genia americana), Nispero (Eriobotrya japónica), Pomarroso brasilero (Syzygium malaccense), Marañon (Anacardium occidentale), Hobo (Spondias sp), Cacai (Caryodendrom orinicense), Tamarindo (Tamarindus indica).</t>
  </si>
  <si>
    <t>Eucalipto (Eucaliptus sp), Cañofistol (Cassia grandis), Flor amarillo (Tabebuia crisantha), Igua (Albizia Seudsamanea guachapele), Saman (Samanea saman), Cámbulo (Erytrhrina poepygiana), Cedro (Cedrela odorata), Cedro rosado (Acrocarpus fraxinifolius), Algarrobo (Hymaenea courbaril), Flormorado (Jacaranda caucana), Ocobo (Tabebuia rosea), Acacias (Acacia mangium), Arrayan blanco (Myrcia popayanensis), Teca (Tectona grandis), Yopa (Anadenanthera pergrina), Yopo (Mimosa trianae), Achiote (Bixa orellana), Leucaena (Leucaena leucocephala), Ceiba amarilla (Hura crepitans), Ceiba bonga (Ceiba petandra), Ceiba rosada (Ceiba speciosa), Ceiba verde (Pseudobombax septenatum), Ceiba roja (Pachira guinata), Cacai (Carynodendron orinocense), Caracoli (Anacardium excelsum), Nacedero (Trychantera gigantea), Nogal cafetero (Erytrhrina fusca), Neem (Azadirachta indica), Urupan (Schizolobium parahybum), Nocuito (Vitex orinocensis), Guacimo (Guazuma ulmifolia), Caoba (Swietenia macrophyla), Balso (Ochroma piramydale), Abarco (Cariniana pyriformis), Matarraton (Gliricidia sepium), Guadua (Guadua angustifolia), Cedro (Cedrelinga cateniformis), Simaru (Bursera simaruba), Cuyubi (Minguartia guianensis), Arrayan blanco (Myrcianthes leucoxyla Myrcia popayanensis), Palocruz (Brownea ariza), Xilopia (Xilopia sp).</t>
  </si>
  <si>
    <t>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Espiral Ginger (Sanseviera trifasciata), Ginger variegado (Costus barbatus), Veranera (Bouganvillea glabra), Penitente (Petrea arbórea), Ginger Alpinia (Alpinia sp),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(Sagrus sp), Oiti (Licania tomentosa), Totumo (Crescentia cujete), Coral patilla (Ixora coccinea), Ixora (Ixora coccinea), Orquídea terrestre (Spathoglothis plicata), Copa de oro enana (Solandra máxima), Palma india (Cordyline terminalis), Hortensia (Hidragea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(Cupressus macrocarpa), Pino vela (Cupressus sempervirens), Pino verde (Cupressus sp) Pino libro (Thuja orientalis), Plumosas (Celosia argentea), Rosa común (Rosa sp), Habano (Nerium oleander), Azaleas (Azalea japonica), Bore morado (Alocasia macrorrhiza), Te (Alternanthera bettzickiana), Limon Swinglia (Swinglia glutinosa).</t>
  </si>
  <si>
    <t>LUZ EMILCE RAMIREZ GARZON</t>
  </si>
  <si>
    <t>Kra 14 A#33-55</t>
  </si>
  <si>
    <t>luzramirez621@gmail.com</t>
  </si>
  <si>
    <t>PORTAFOLIO ENERMIN S.A.S</t>
  </si>
  <si>
    <t>50680-241</t>
  </si>
  <si>
    <t>Palma de aceite (Elaeis guineensis): Hibrido Fortuna SEPALM, Hibrido Amazon ASD</t>
  </si>
  <si>
    <t>PORTAFOLIO ENERMIN SAS- ELIANA MERCEDES RETREPO IBIZA</t>
  </si>
  <si>
    <t>Nit: 900394141-5 / CC. 52588147</t>
  </si>
  <si>
    <t>Cl 94A N 11A-32 Of 505</t>
  </si>
  <si>
    <t>hevla2018sas@gmail.com</t>
  </si>
  <si>
    <t>EDUARDO ALBERTO ZAMBRANO NIÑO</t>
  </si>
  <si>
    <t>25209-324604 CND</t>
  </si>
  <si>
    <t>LA BONANZA</t>
  </si>
  <si>
    <t>50680-013</t>
  </si>
  <si>
    <t>IRHO- CIRAD 25-01 Y 10-01</t>
  </si>
  <si>
    <t>AGROGANADOS INTERNACIONAL LTDA- JOSE ADOLFO LADINO ESCOBAR</t>
  </si>
  <si>
    <t xml:space="preserve">Nit. 860.045.078-8 / CC. </t>
  </si>
  <si>
    <t>director.agronomo@palmeraslacarolina.com.co</t>
  </si>
  <si>
    <t>HENRY JULIAN GUTIERREZ BERNAL</t>
  </si>
  <si>
    <t>TP: 14.588</t>
  </si>
  <si>
    <t>ACTIVO /suspendio actividades</t>
  </si>
  <si>
    <t>HB AIMER GERMAN BECERRA CAMPIÑO</t>
  </si>
  <si>
    <t>50287-245</t>
  </si>
  <si>
    <t>Calle 32 N°3 - 34, barrio jardin granada</t>
  </si>
  <si>
    <t>BARRIO REMANSOS DE ROSA BLANCA</t>
  </si>
  <si>
    <t>REMANSO DE ROSA BLANCA</t>
  </si>
  <si>
    <t>50001-247</t>
  </si>
  <si>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</si>
  <si>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</si>
  <si>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</si>
  <si>
    <t>Café (Coffea arabica)</t>
  </si>
  <si>
    <t>Edwin Fernando Peñuela Franco</t>
  </si>
  <si>
    <t>edwinfranco1990@gmail.com</t>
  </si>
  <si>
    <t>KILOMETRO 1, VIA PUERTO LOPEZ</t>
  </si>
  <si>
    <t>LOTE 6, FUENTE DE ORO</t>
  </si>
  <si>
    <t>50287-246</t>
  </si>
  <si>
    <t>NIT:900034515-2 / CC. 21238403</t>
  </si>
  <si>
    <t>Calle 36 Carrera 12 -13 Lote 1 A</t>
  </si>
  <si>
    <t>50001-249</t>
  </si>
  <si>
    <t>Naranja Valencia (Citrus sinensis), Mandarina arrayana y oneco (Citrus reticulata), Lima Tahiti (Citrus latifolia), Tangelo Mineloa (Citrus reticulata x Citrus paradisi), Limón de Castilla (Citrus aurantifolia), Toronja (Citrus paradisi)</t>
  </si>
  <si>
    <t>Calle 26#12-13</t>
  </si>
  <si>
    <t>Barrio Félix María Duran</t>
  </si>
  <si>
    <t>AMAORI INGENIERIA</t>
  </si>
  <si>
    <t>50689-251</t>
  </si>
  <si>
    <t>Mamoncillo (Melicoccus bijugatus, Zapote (Matisia cordata), Coco (Coccus nucifera), Araza (Eugenia stipitata), Caimito (Chrysophyllun cainito), Madroño (Garcinia madruno), Jaboticaba (Myrciaria sp), Uva Caimarona (Pourouma cecropiifolia), Cacay (Caryodendrom orinicense), Caracoli (Anacardium excelsum).</t>
  </si>
  <si>
    <t>Cañofistol (Cassia grandis), Flor amarillo (Tabebuia crisantha), Igua (Seudosamanea guachapele), Saman (Samanea saman), Cámbulo (Erytrhrina poepygiana), Cedro rosado (Cedrela odorata), Algarrobo (Hymaenea courbaril), Flormorado (Tabebuia rosea), Gualanday (Jacaranda caucana), Ocobo - Roble (Tabebuia rosea), Yopo cafe (Anadenanthera pergrina), Yopo (Mimosa trianae), Moriche (Mauritia flexuosa), Cacay (Caryodendrom orinicense), Cabo de hacha (Lonchocarpus lanceolatus), Totumo (Crescentia cujete), Palma seje (Oenocarpus bataua), Palma asai (Euterpe oleracea), Palma asai (Euterpe precatoria), Simaru – machaco – marupá (Simarouba amara), Hobo (Spondias mombin),Mararay (Aiphanes horrida), Laurel (Cordia alliodora), Saladillo (Polycarpaea nivea) (Vochysia ehmannii), Palma zancona (Socratea exhorrhiza), Vara santa – Guacamayo (Triplaris americana), Corneto – Chonta – Macana (Iriartea deltoidea), Cubarro (Bactris maraja), Maraco (Couroupita guianensis), Arrayan blanco (Myrcianthes leucoxyla).</t>
  </si>
  <si>
    <t>Orquídea (Catleya sp), Orquídea mariposa, Alevilla y boca (Phalaenopsis), Orquídea Zapatico (Paphiapedilums), Orquidea Dendrobium (Dendrobiums), Orquidea epidendrum de caña (Epidendrum), Orquideas Oncineas (Oncidineas), Orquideas miniaturas epanthes, Lepanthopsis, Pleurothallis, Trichosalpinx, Andinia, Plasystele, Trisetella, Barbosellas), Anturio (Anthurium sp), Helecho (Pteridium sp), Helechos platiceros (Platycerium sp), Espiral Ginger (Costus barbatus), Ginger variegado (Zingiberaceae officinale), Veranera (Bouganvillea glabra), Penitente (Petrea arbórea), Ginger Alpinia (Alpinia sp), 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(Siagrus sp), Oiti (Licania tomentosa), Totumo (Crescentia cujete), Coral patilla (Ixora coccinea), Ixora (Ixora coccinea), Orquídea terrestre (Spathoglothis plicata), Copa de oro enana (Solandra máxima), Palma india (Cordyline terminalis), Hortensia (Hidrangea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 Vinca minor), Araucaria (Catharanthus roseus), Mandevillas (Diplademia sp), Croton (Croton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(Pinus sp), Pino vela (Pinus sp), Pino verde (Cupressus macrocarpa), Pino libro (Cupressus sempervirens), Plumosas (Celosia argentea), Rosa común (Rosa sp), Habano (Nerium oleander), Azaleas (Azalea japonica), Bore morado (Alocasia macrorrhiza), Te (Alternanthera bettzickiana), Limon Swinglia (Swinglia glutinosa).</t>
  </si>
  <si>
    <t>LAURA LIZETH REINA PARRADO</t>
  </si>
  <si>
    <t>a Calle 4 # 9 – 06 Barrio Félix María Duran</t>
  </si>
  <si>
    <t>laurareina_0503@hotmail.com</t>
  </si>
  <si>
    <t>CAÑO LA TORRE</t>
  </si>
  <si>
    <t>MIOC S.A.S</t>
  </si>
  <si>
    <t>50590-253</t>
  </si>
  <si>
    <r>
      <t>Cacay</t>
    </r>
    <r>
      <rPr>
        <i/>
        <sz val="10"/>
        <color rgb="FF000000"/>
        <rFont val="Arial"/>
        <family val="2"/>
      </rPr>
      <t xml:space="preserve"> (Caryodendron orinocense) </t>
    </r>
  </si>
  <si>
    <t>WILLIAM ALFONSO HERNANDEZ PULIDO</t>
  </si>
  <si>
    <t>Avenida cementerio casa3, corregimiento payandé</t>
  </si>
  <si>
    <t>miocsas4@gmail.com</t>
  </si>
  <si>
    <t>SANTA FE</t>
  </si>
  <si>
    <t>FUNDACION PERVIVIR</t>
  </si>
  <si>
    <t>50568-250</t>
  </si>
  <si>
    <t>Cañofistol (Cassia gradis), Algarrobo (Hymenaea courbaril), Yopo (Anadenanthera peregrina), Orejero (Enterolobium cyclocarpum), Casco de vaca (Bauhinia pictia), Aceite (Copaifera sp.), Machaco (Simarouba amara), Cámbulo (Erythrina poeppigiana), Cedro (Cedrella odorata), Madroño (Arbutus unedo), Chuapo (Socratea exorrhiza), Seje nucarpus batauna), Moriche (Mauritia flexuosa), Coralito (Adnanthera pavonina), Hobo (Spondias mombin) y Palo Cruz (Tabebuia nodosa).</t>
  </si>
  <si>
    <t>LEIDY JOHANNA GONZALEZ RAMIREZ</t>
  </si>
  <si>
    <t>Vereda Santa Fe Km 17</t>
  </si>
  <si>
    <t>proyectospervivir@fundacionpervivir.com</t>
  </si>
  <si>
    <t xml:space="preserve">FABIAN ANDRES BARRAGAN RIVERA </t>
  </si>
  <si>
    <t>161014-0546500 TLM</t>
  </si>
  <si>
    <t>50590-252</t>
  </si>
  <si>
    <t>Morropelao</t>
  </si>
  <si>
    <t>POLIGROW COLOMBIA S.A.S</t>
  </si>
  <si>
    <t>50325-254</t>
  </si>
  <si>
    <t>CARLO VIGNA TAGLIANTI</t>
  </si>
  <si>
    <t>Cll 97 Bis # 19-20 Ofi 702</t>
  </si>
  <si>
    <t>nr.torres@poligrow.com</t>
  </si>
  <si>
    <t>HECTOR HENAO LEIVA</t>
  </si>
  <si>
    <t>98,431,044</t>
  </si>
  <si>
    <t>La Novilla</t>
  </si>
  <si>
    <t>MAGLE LLANERO</t>
  </si>
  <si>
    <t>50689-255</t>
  </si>
  <si>
    <t>(Agonandra brasiliensis) Caimancillo, (Alchornea discolor) Alchornea discolor, (Alchornea triplinervia) Algodoncillo, (Ampelocera edentula) Verraquillo, (Anacardium excelsum) Caracoli, (Anadenanthera peregrina) Yopo, (Aniba panurensis) Amarillo, (Aniba sp.) Aniba, (Annona edulis) Ano, (Annona mucosa) Anón amazónico, (Apuleia leiocarpa) Guacamayo, (Aspidosperma excelsum) Costillo, (Aspidosperma megalocarpon) Costillo, (Aspidosperma spruceanum) Lengua de venado, (Attalea insignis) Yagua, (Bellucia pentámera) Nispero, (Brosimum guianense) Guáimaro, (Brosimum lactescens) Guáimaro lechero, (Buchenavia tetraphylla) Macano, (Byrsonima crassifolia) Peralejo sabanero, (Byrsonima crispa) Peralejo, (Byrsonima spicata) Peralejo de monte, (Calophyllum brasiliense) Cachicamo, (Capirona macrophylla) Capirona, (Caryodendron orinocense) Cacay, (Casearia arbórea) Granadillo, (Casearia sylvestris) Café de monte, (Casearia ulmifolia) Varablanca, (Cassia grandis) Caño Fistol, (Cecropia membranácea) Guarumo, (Cecropia sciadophylla) Guarumo, (Cedrela odorata) Cedro, (Ceiba pentandra) Ceiba Bonga, (Clarisia ilicifolia) Clarisia, (Clarisia racemosa) Pelacara, (Clusia columnaris) Mangle, (Clusia haughtii) Chagualo, (Cochlospermum orinocense) Bototo, (Cochlospermum vitifolium) Bototo, (Copaifera pubiflora) Aceite, (Cordiera myrciifolia) Huesitos, (Couma macrocarpa) Avichure, (Cupania americana) Guacharaco, (Cupania diphylla) Cupania, (Cupania latifolia) Hueso, (Cupania scrobiculata) Mestizo, (Curatella americana) Chaparro sabanero, (Dendropanax arboreus) Dendropanax, (Dialium guianense) Trestablas, (Didymopanax morototoni) Tortolito, (Diospyros pseudoxylopia) Yaca, (Diplotropis purpurea) Bálsamo negro, (Duroia hirsuta) Turba e mico, (Enterolobium cyclocarpum) Caracaro, (Erythrina poeppigiana) Cachimbo, (Erythroxylum macrophyllum) Ajicito, (Eschweilera bracteosa) Carguero, (Eschweilera parviflora) Copo, (Eugenia biflora) Arrayán, (Eugenia chrysophyllum) Eugenio, (Eugenia punicifolia) Fresita, (Euterpe oleracea) Manaca, (Euterpe precatoria) Asaí, (Ficus americana) Ficus Sabanero, (Ficus trigona) Matapalo, (Garcinia madruno) Madroño, (Genipa americana) Caruto, (Guarea sp) Guarea, (Guatteria punctata) Guatteria, (Handroanthus serratifolius) Guayacán, (Heteropterys alata) Bejuco, (Hieronyma alchorneoides) Pantano, (Hieronyma oblonga) Candelo blanco, (Himatanthus articulatus) Platanote, (Hymenaea courbaril) Algarrobo Común, (Hymenaea oblongifolia) Algarrobo de monte, (Inga alata) Guamo, (Inga alba) Guama, (Inga ornata) Guamo, (Inga punctata) Guamo, (Inga thibaudiana) Guamo, (Inga villosissima) Guamo, (Iryanthera laevis) Mamito, (Jacaranda copaia) Pavito, (Jacaranda obtusifolia) Gualanday, (Jacaranda sp) Gualanday, (Lacmellea edulis) Lechemiel, (Licania kunthiana) Licania, (Maquira calophylla) Leche chivo, (Mauritia flexuosa) Moriche, (Miconia albicans) Tuno, (Miconia minutiflora) Nigua, (Miconia prasina) Macanillo, (Miconia rubiginosa) Casposo, (Miconia sp) Hoja Peluda, (Myrcia bracteata) Arrayan Sangre Toro, (Myrcia sp) Arrayan Negro, (Myrcia splendens) Arrayán, (Myrcia subsessilis) Arrayan Blanco/sabanero, (Nectandra cuspidata) Laurel comino, (Ochroma pyramidale) Balso, (Ocotea floribunda) Laurel, (Ocotea oblonga) Jigua, (Oenocarpus bataua) Unama, (Oenocarpus minor) Pusui, (Ormosia sp) Chochas, (Pachira orinocensis) Ceiba, (Parinari excelsa) Guaraí, (Pera arbórea) Gallino, (Piptocoma discolor) Cenizo, (Pochota fendleri) Ceiba Tolúa, (Pourouma cecropiifolia) Caimarona, (Pouteria caimito) Caimito, (Protium guianense) Anime, (Protium rhoifolium) Anime, (Pseudosamanea guachapele) Igua, (Psidium guineense) Guayaba Cimarrona, (Pterocarpus rohrii) Tablón, (Quiina florida) Quina, (Robrichia schomburgkii) Jaboncillo, (Samanea saman) Saman, (Sapium jenmannii) Sapium, (Schnella guianensis) Pata de Vaca, (Senna bacillaris) Mini Cañofistol, (Senna silvestris) Flor Amarillo, (Simarouba amara) Laurel sabanero, (Sloanea guianensis) Palo de achiote, (Socratea exorrhiza) Sancona, (Stylogyne longifolia) Mortiño, (Swartzia magdalenae) Loto, (Syagrus orinocensis) Churrubay, (Tabernaemontana sanano) Sanango, (Tapirira guianensis) Guarupayo, (Theobroma glaucum) Cacao de monte, (Tovomita umbellata) Naranjito, (Trattinnickia aspersa) Cariaño, (Trichilia sp) Trichilia, (Virola sebifera) Mamito, (Vismia baccifera) Lacre Punta de Lanza, (Vismia guianensis) Lacre Manchoso, (Vochysia lehmannii) Saladillo blanco, (Xylopia aromatica) Malagueto, (Xylopia polyantha) Majaguillo.</t>
  </si>
  <si>
    <t>MARIANA SARMIENTO APARICIO</t>
  </si>
  <si>
    <t>Carrera 13#90-20</t>
  </si>
  <si>
    <t>administracion@terrasos.co</t>
  </si>
  <si>
    <t>Giramena</t>
  </si>
  <si>
    <t>MADECHEM S.A.S</t>
  </si>
  <si>
    <t>50680-256</t>
  </si>
  <si>
    <t>ANDRES FELIPE ARIAS</t>
  </si>
  <si>
    <t>79,979,593</t>
  </si>
  <si>
    <t>juanmorales@hotmail.com /  fincasmadechemsa@gmail.com</t>
  </si>
  <si>
    <t>JUAN EDUARDO MORALES GIRALDO</t>
  </si>
  <si>
    <t>17209-223655</t>
  </si>
  <si>
    <t>Los Rosales- Km 2 vía Guacavía</t>
  </si>
  <si>
    <t>MADERABLES EL NATIVO</t>
  </si>
  <si>
    <t>50226-153</t>
  </si>
  <si>
    <t>Mamoncillo (Melicoccus bijugatus) Guanábano (Annona muricata) Zapote (Matisia cgrdata) Coco (Coccus nucifera) Chontaduro (Bactris qasipaes) Guamo (Inga sp) Arazá (Eugenia stipitata) Anón (Anonna sp) Mangostino (Garcinia mangostana) Caimito (Chrysophyllun cainito) Madroño (Arbustus unedo) Rambután (Nephelium lappaceum) Aguacate (Persea americana) Mango (Mangifera indica) Jaboticaba (Myrciaria sp) Uva Caimarona (Pourouma cecropiifolia) Cacai (Carvodendron orinocense), Pino (Pinus caribaea) Eucalipto (Eucalyptus spp) Caño fistol (Cassia fistula) Acacia rosada (Cassia grandis), Flor amarillo (Tabebuia crisantha) Igua (Albizia guachapele) Samán (Albizia saman) Cedro (Cedrela sp), Cámbulo (Erythrina poepygiana) Cedro rosado (Acrocarpus fraxinifolius) Algarrobo (Hymenaea courbaril) Flor morado, Gualanday (Jaracanda mimosifolia) Ocobo (Tabebuia rosea) Roble (Tabebuia rosea) Acacia (Acacia mangium) Teca (Tectona grandis) Yopo (Parkia multijuga) Achiote (Bixa orellana) Acacia roja (Delonix regia) Leucaena (Leucaena leucocephala) Jatropa (Jatropa sp) Moriche (Mauritia flexuosa) Ceiba amarilla (Hura crepitans) Ceiba bonga (Ceiba petandra) Payande (Phythecellobium dulce) Cacai (Carynodendron orinocense) Cachimbo (Erytrhrina fusca) Caracolí (Anacardium excelsum) Guacimo (Guazuma ulmifolia), Casco de Vaca o casco de buey (Bauhinia sp), Nogal cafetero (Cordia alliodora) Chachafruto (Erythrina edulis) Cambulo (Erythrina poepigiana) Cachimbo (Erythrina fusca) ,Neem (Azadirachta indica) Orejero o caracaro (Enterolobium cyclocarpum) Urapan (Fraxinus sp) Pavito (Schizolobium parahybum) Nocuito, Guarataro (Vitex orinocensis) Siete cueros (Tibouchina lepidota) Tortolito ,Mano de Oso (Oreopanax floribundum) Caoba (Swietenia macrophylla) Balso (Ochroma pyramidale) Abarco de rio (Cariniana pyriformis) Almendro (Terminalia catapa) Botón de Oro (Tithonia diversifolia) Matarratón (Gliricidia sepium) Guadua (Guadua angustifolia) Bambú (Bambusa sp) Totumo (Crescentia cujete) Cedro achapo (Cedrelinga cateniformis) Dividivi (Libidibia coriaria) Yopa (Anadenanthera colubrina) (Piptadenia opacifolia) Varasanta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Yopo café (Anadenanthera peregrina)(Mimosa trianae), Pavito chingalé (Jacaranda copaia), Cajeto (Trichantera gigantea), Guayacán amarillo (Hidroantus crisanthus),Tulipán (Spathodea campanulata), Caucho (Hevea sp), Guacharaco (Cupania americana), Dormilón (Vochysia ferrugiena), Merecure (Licania pyrifolia), Palma cumare (Astrocaryum aculeatum),Palma real (Copernicia tectorum), Palma zancona (Siagrus zancona), Palma chuapo (Socratea exorrhiza), Corneto (Iriartea deltoidea), Cubarro (Bactris maraja), Maraco (Couroupita guianensis), Cachicamo (Calophyllum brasiliense), Mararay (Aiphanes horrida), Dinde mora (Maclura tinctoria), Laurel, aguacatillo (Ocotea sp), Sasafras (Sasafras albidum), lacre o punta de lanza, (Vismia macrophylla), (Vismia baccifera), Dormidero (Pentaclethra macroloba), Trompillo (Guarea guidonia), Carbonero (Calliandra pitieri), Cabo de hacha (Lonchocarpus lanceolatus), Saladillo (Caraipa llanorum), Machaco o marupa (Simarouba amara), Guacharaco (Cupania americana), Chicalá (Tecoma stans).</t>
  </si>
  <si>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(Tabebuia rosea)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Madroño (Garcinia madruno), Caruto (Genipa americana), Níspero (Eriobotrya japónica), Pomarroso brasilero (Syzygium malaccense), Pomarroso criollo (Syzygium jambos) Guayaba champa (Campomanesia lineatifolia), Noni (Morinda citrifofolia), Borojó (Albertia patinoi), Lechemiel (Lacmellea edulis), Ciruelo (Spondias sp), Pan de año (Artocarpus sp).Mamoncillo (Melicoccus bijugatus) Guanábano (Annona muricata) Zapote (Matisia cordata) Coco (Coccus nucifera) Chontaduro (Bactris qasipaes) Guamo (Inga sp) Arazá (Eugenia stipitata) Anón (Anonna sp) Mangostino (Garcinia mangostana) Caimito (Chrysophyllun cainito) Madroño (Arbustus unedo) Rambután (Nephelium lappaceum) Aguacate (Persea americana) var Lorena, Booth 8, Choquette, Trinidad, Rambutan Injerto (Nephelium lappaceum) Mango (Mangifera indica)Tommy Atkins, Mango de azúcar, Guayaba (Psidium guajava) var Pera roja, Manzana, Jaboticaba (Myrciaria sp) Uva Caimarona (Pourouma cecropiifolia), Marañon (Anacardium occidentale), Cacai (Caryodendron orinocense)</t>
  </si>
  <si>
    <t>Ornamentales: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(Reridium aauilinum) Gardenias (Gardenia jasminoides) Espárragos (Asparagus ptumosus) Chefleras (Scheflera actinophvlla) Camila (Dieffenbaauia ssp) Vinca (Vinca major) Vinca (Vinca minor) Araucaria (Catharanthus roseus) Mande villas (Diolademia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(Polvscias Scutellaria var ma) Mini rosa común (Rosa sp) Petunias o conservadoras (Petunia hybrida) Pino azul (Pinus maximartinez) Pino dorado o semi dorado (Cuoressus macrocarpa) Pino vela (Cupressus sempervirens) Pino verde (Cupressus sp) Pino libro (Celosia aroentea piumosa) Plumosas (Rosa sp) Rosa común (Bouganvillea sp) Veraneras (Nerium oleander) Habano (Azalea iaodnica) Azaleas o Bifloras (Alocasia macrorrhiza) Bore morado Té (Altemanthera bettzickiana),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Espárragos (Asparagus plumosus) Chefleras (Scheflera actinophvlla) Camila (Dieffenbachia ssp) Vinca (Vinca major) Vinca (Vinca minor) Araucaria (Catharanthus roseus) Mandevillas (Diplademia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(Polyscias Scutellaria var ma) Mini rosa común (Rosa sp) Petunias o conservadoras (Petunia hybrida) Pino azul (Pinus maximartinez) Pino dorado o semi dorado (Cupressus macrocarpa) Pino vela (Cupressus sempervirens) Pino verde (Cupressus sp) Pino libro (Celosia argéntea piumosa), Rosa común (Rosa sp) Veraneras (Bouganvillea sp) Habano (Nerium oleander) Azaleas o Bifloras (Azalea iaponica) Bore morado (Alocasia macrorrhiza) Té (Altemanthera bettzickiana), Croto (Codiaeum variegatum),Oiti (Licania tomentosa), Totumo (Crescentia cujete), Coral patilla (Ixora coccinea), Ixora roja, blanca y rosa (Ixora coccinea).</t>
  </si>
  <si>
    <t>Cacao: Cacao (Theobroma cacao). Clones: FSV41, FEAR5, FSA12, FSA13, IMC67, CCN51, TSH565, TCS01, FEE, TAME2, LUKER40, MON1, ICS60, ICS95, FSA11, FEC2.</t>
  </si>
  <si>
    <t>DUMAR ALFONSO LADINO</t>
  </si>
  <si>
    <t>CALLE 7 No. 5B-28-32 INSPECCION GUACAVIA</t>
  </si>
  <si>
    <t>dumaralfonso.72@gmail.com</t>
  </si>
  <si>
    <t>50313-259</t>
  </si>
  <si>
    <t>BARRIO BARZAL</t>
  </si>
  <si>
    <t>EL TREBOL MORADO</t>
  </si>
  <si>
    <t>50001-257</t>
  </si>
  <si>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Madroño (Garcinia madruno), Caruto (Genipa americana), Nispero (Eriobotrya japónica), Pomarroso brasilero (Syzygium malaccense), Marañon (Anacardium occidentale), Hobo (Spondias sp), Cacay (Caryodendrom orinocense), Tamarindo (Tamarindus indica).</t>
  </si>
  <si>
    <t>Pino (Pinus caribaea), Eucalipto (Eucaliptus sp), Flor amarillo (Tabebuia crisantha), Igua (Albizia guachapele), Saman (Samanea saman), Cámbulo (Erytrhrina poepygiana) , Cedro rosado (Cedrela odorata), Algarrobo (Hymaenea courbaril), Flormorado (Tabebuia rosea), Gualanday (Jacaranda caucana), Ocobo (Tabebuia rosea), Teca (Tectona grandis), Yopo (Anadenanthera peregrina), Achiote (Bixa Orellana), Acacia roja (Delonix regia), Moriche (Mauritia flexuosa), Cacay (Carynodendron orinocense), Cachimbo (Erytrhrina fusca), Caracoli (Anacardium excelsum), Nacedero (Trychantera gigantea), Casco de vaca (Bauhinia sp), Nogal cafetero (Schizolobium parahybum), Pavito (Jacaranda copaia), Nocuito (Tibouchina lepidota), Guácimo (Guazuma ulmifolia), Caoba (Swietenia macrophyla), Balso (Ochroma piramydale), Abarco (Cariniana pyriformis), Almendro (Terminalia catappa), Botón de Oro (Tithonia diversifolia), Matarraton (Gliricidia sepium), Guadua (Guadua angustifolia), Bambú (Bambusa sp), Totumo (Crescentia cujete), Cedro achapo (Cedrelinga cateniformis), Yopa (Anadenanthera peregrina), Carbonero (Chloroleucon mangense), Palma seje (Oenocarpus bataua), Palma asai (Euterpe oleracea), Arrayan Blanco (Myrcianthes leucoxyla), Hobo (Spondias mombin), Aceite (Copaifera langsdorffii), Palocruz (Brownea ariza), Xilopia (Xilopia sp), Trompillo (Guarea guidonia), Hobo (Spondias mombim), Guarupayo (Tapirira guanensis), Tulipán (Spathodea campanulata), Dormilón (Vochysia ferruginea), Merecure (Licania pryfolia), Palma cumare (Astrocaryum aculeatum), Palma real (Copernicia tectorum), Palma zancona (Siagrus sancona), Cachicamo (Calophyllum brasiliense), Mararay (Aiphanes horrida), Chicala (Tecoma stans), Sasafrás (Ocotea cymbarum).</t>
  </si>
  <si>
    <t>Orquidea Phalaenopsis (Phalaenopsis sp), Zinnia (Zinnia sp), Ficus Lyrata (Ficus Lyrata), Bromelia Guzmania (Guzmania sp), Bromelia Hieroglypica (Vriesea hieroglyphica), Girasol (Helianthus annuus), Juanita (Browalia sp), Ruda (Ruta graveolens), Amaranto globoso (Gomphrena sp), Gloxinia (Sinningia speciosa), Violeta africana (Saintpaulia sp), Cacho oreja de elefante (Platycerium elephantotis), Cacho caracol o media luna (Platycerium bifurcatum), Asplenio (Asplenium nidus), Calibrachoa (Calibrachoa sp), Planta del dinero (Plectrantus sp), Cactaceae (Cactacceae), Suculentaso o Crasas (Crasullaceas), Cactus cola de rata (Aporocactus flageliformis), Acanthocalycium (Acanthocalycium spp.), Cuerno de cabra (Echinocactus capricornis), Bonete de obispo (Astrophytum myriostigma), Cactus Estrella (Astrophytum ornatum), Croto (Codiaeum variegatum), Araucaria (Araucaria heterophylla), Duranta (Duranta golden), Francesino (Brunsfelsia australis Benth), Caballero de la noche (Cestrum nocturnum), Orquidea arundina (Arundina sp), Heliconia Psitacorum (Psitacorum sp), Holly (Cotonea sterpanosus), Congo o Balazo (Phylodendron sp), Jade (Strongylodon macrobotrys), Espada de Bolivar (Sanseviera trifasciata), Espiral Ginger (Costus barbatus), Ginger variegado (Zingiberaceae officinale), Veranera (Bouganvillea glabra), Penitente (Petrea arbórea), Ginger Alpinia (Alpinia sp),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Palma Bella (Chamaedorea elegans),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Esparragos (Asparagus plumosus), Chefleras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álbum), Aglaonema (Aglaonema sp), Mata de quinceañera (Aptenia sp), Caléndula (Calendula officinalis), Millonaria (Polyscias scutellaria var ma), Minirosa común (Rosa sp), Petunias o conservadoras (Petunia hybrida), Pino azul (Pinus maximartinez), Pino dorado o semidorado (Cupressus macrocarpa), Pino vela (Cupressus sempervirens), Pino verde (Cupressus sp), Pino libro (Thuja orientalis), Plumosas (Celosia argéntea plumosa), Habano (Nerium oleander), Azaleas o Bifloras (Azalea japónica), Bore morado (Alocasia macrorrhiza), Té (Alternanthera bettzickiana), Limón Swinglia (Swinglia glutinosa).</t>
  </si>
  <si>
    <t>TREBOL MORADO / JOSE VICENTE QUINTERO FORERO</t>
  </si>
  <si>
    <t>NIT: 74.242.321 / CC. 74,242,321</t>
  </si>
  <si>
    <t>Kra 38 #32-23 Barrio barzal</t>
  </si>
  <si>
    <t>joselinvivero2022@gmail.com</t>
  </si>
  <si>
    <t>PALOMAS</t>
  </si>
  <si>
    <t>PALMA LLANO</t>
  </si>
  <si>
    <t>50124-258</t>
  </si>
  <si>
    <t>palma de aceite (Elaeis guineensis), de los cultivares Hibrido (OxG) Fortuna y Guineensis Var. AE</t>
  </si>
  <si>
    <t>PALMICULTORA DEL LLANO S.A / German Villa Acosta</t>
  </si>
  <si>
    <t>NIT. 800.012.181-9 / CC: 19,247,880</t>
  </si>
  <si>
    <t>3106624375 - 3204518190</t>
  </si>
  <si>
    <t>calle 123 #7- 07 / off 307</t>
  </si>
  <si>
    <t>contabilidad@palmallano.com</t>
  </si>
  <si>
    <t>ANDRES FELIPE ORTIZ VALENCIA</t>
  </si>
  <si>
    <t>25209-378473 CND</t>
  </si>
  <si>
    <t xml:space="preserve">H.B LA PRADERA </t>
  </si>
  <si>
    <t>50287-260</t>
  </si>
  <si>
    <t>FINCA LA PRADERA / JUAN DAVID TORRES BERNAL</t>
  </si>
  <si>
    <t>NIT: 1.120.383.611 / CC: 1.120.383.611</t>
  </si>
  <si>
    <t>NARIÑO</t>
  </si>
  <si>
    <t>TUMACO</t>
  </si>
  <si>
    <t>PITAL PIRAGUA</t>
  </si>
  <si>
    <t>PALMASUR SAT</t>
  </si>
  <si>
    <t>52835-08</t>
  </si>
  <si>
    <r>
      <t xml:space="preserve">PALMA DE ACEITE (HIBRIDO </t>
    </r>
    <r>
      <rPr>
        <i/>
        <sz val="8"/>
        <rFont val="Calibri"/>
        <family val="2"/>
        <scheme val="minor"/>
      </rPr>
      <t>E. oleifera X E. giniensis(LA CABAÑA)</t>
    </r>
  </si>
  <si>
    <t>PALMEROS DEL PACIFICO SUR- PALMASUR SAT</t>
  </si>
  <si>
    <t>900119126-7</t>
  </si>
  <si>
    <t>EDIFICIO CORAEGROPAZ, PISO 2</t>
  </si>
  <si>
    <t>palmasursat@gmail.com</t>
  </si>
  <si>
    <t>CARLOS ALBERTO LOPEZ BEANCOURT</t>
  </si>
  <si>
    <t xml:space="preserve">VUELTA CANDELILLAS </t>
  </si>
  <si>
    <t>PALMEIRAS COLOMBIA S.A.</t>
  </si>
  <si>
    <t>52835-202508</t>
  </si>
  <si>
    <r>
      <t xml:space="preserve">PALMA DE ACEITE (HIBRIDOS DURA X PISCIFERA Y  </t>
    </r>
    <r>
      <rPr>
        <i/>
        <sz val="8"/>
        <rFont val="Calibri"/>
        <family val="2"/>
        <scheme val="minor"/>
      </rPr>
      <t>E. oleifera X E. giniensis(LA CABAÑA))</t>
    </r>
    <r>
      <rPr>
        <sz val="11"/>
        <color rgb="FF000000"/>
        <rFont val="Calibri"/>
        <family val="2"/>
        <scheme val="minor"/>
      </rPr>
      <t xml:space="preserve"> e híbrido interespecifico (OxG) </t>
    </r>
    <r>
      <rPr>
        <i/>
        <sz val="11"/>
        <color rgb="FF000000"/>
        <rFont val="Calibri"/>
        <family val="2"/>
        <scheme val="minor"/>
      </rPr>
      <t>Elais oleifera</t>
    </r>
    <r>
      <rPr>
        <sz val="11"/>
        <color rgb="FF000000"/>
        <rFont val="Calibri"/>
        <family val="2"/>
        <scheme val="minor"/>
      </rPr>
      <t xml:space="preserve"> (KUNTH) Cortés X </t>
    </r>
    <r>
      <rPr>
        <i/>
        <sz val="11"/>
        <color rgb="FF000000"/>
        <rFont val="Calibri"/>
        <family val="2"/>
        <scheme val="minor"/>
      </rPr>
      <t xml:space="preserve">Elaeis guineensis </t>
    </r>
    <r>
      <rPr>
        <sz val="11"/>
        <color rgb="FF000000"/>
        <rFont val="Calibri"/>
        <family val="2"/>
        <scheme val="minor"/>
      </rPr>
      <t>Jacq.</t>
    </r>
  </si>
  <si>
    <t>900259413-1</t>
  </si>
  <si>
    <t>AVENIDA 4NNo. 18-70</t>
  </si>
  <si>
    <t>palmeiras@palmaeirascolombia.com</t>
  </si>
  <si>
    <t>YASMIN JIMENA ROSERO GOMEZ</t>
  </si>
  <si>
    <t>111019-0698971 NRÑ</t>
  </si>
  <si>
    <t>Modificado por la resolución No. 12057 de 24/7/2025</t>
  </si>
  <si>
    <t>VUELTALARGA RIO CAUNAPI</t>
  </si>
  <si>
    <t>ASTORGA S.A.</t>
  </si>
  <si>
    <t>52835- 04</t>
  </si>
  <si>
    <t>PALMA DE ACEITE (COARI X LAME, NOLI X MO, NOLO X C.MIX, NOLI X DJ)</t>
  </si>
  <si>
    <t xml:space="preserve">89122468 - </t>
  </si>
  <si>
    <t>KM 37 CARRETERA TUMACO PASTO</t>
  </si>
  <si>
    <t>astorga@astorga.com.co</t>
  </si>
  <si>
    <t>WILLIAN ROGER CARDENAS HERRERA</t>
  </si>
  <si>
    <t>LA ESPRIELLA</t>
  </si>
  <si>
    <t>CENTRAL MANIGUA S.A.</t>
  </si>
  <si>
    <t>52835-09</t>
  </si>
  <si>
    <r>
      <t xml:space="preserve">PALMA DE ACEITE (HIBRIDO </t>
    </r>
    <r>
      <rPr>
        <i/>
        <sz val="8"/>
        <rFont val="Calibri"/>
        <family val="2"/>
        <scheme val="minor"/>
      </rPr>
      <t>E. oleifera X E. giniensis(LA CABAÑA))</t>
    </r>
  </si>
  <si>
    <t>800067142-8</t>
  </si>
  <si>
    <t>6606506-6606507</t>
  </si>
  <si>
    <t>KILOMETRO 49 VIA TUMACO</t>
  </si>
  <si>
    <t>admon@grupomanigua.com</t>
  </si>
  <si>
    <t>JOSE MANUEL MARIN GARAVITO</t>
  </si>
  <si>
    <t>LA BOCATOMA</t>
  </si>
  <si>
    <t>FINCA LA ESMERALDA</t>
  </si>
  <si>
    <t>HAROLD DOMINGUEZ DOMINGUEZ</t>
  </si>
  <si>
    <t>VEREDA BOCATOMA, MUNICIPIO DE TUMACO, A 7 KM DE LA CARRETERA PRINCIPAL.</t>
  </si>
  <si>
    <t>luisescobar@hotmail.com</t>
  </si>
  <si>
    <t>LUIS ARTURO ESCOBAR</t>
  </si>
  <si>
    <t>KM 43 VIA TUMACO</t>
  </si>
  <si>
    <t>CORDEAGROPAZ</t>
  </si>
  <si>
    <t xml:space="preserve">PALMA DE ACEITE(HIBRIDO OxG) </t>
  </si>
  <si>
    <t>840000347-8</t>
  </si>
  <si>
    <t>VEREDA PITAL PIRAGUA</t>
  </si>
  <si>
    <t>cordeaagropaz@gmail.com</t>
  </si>
  <si>
    <t>CARLOS LOPEZ BETANCOURT</t>
  </si>
  <si>
    <t>POZO VERDE</t>
  </si>
  <si>
    <t>FLORES DE NARIÑO</t>
  </si>
  <si>
    <t>BESITO GIGANTE, BEGONIA DE FLOR, GLAXILIA, CACTUS, CACTUS INJERTADO, EUFORBIAS,  FLOR DE AZUCAR Y CRASAS</t>
  </si>
  <si>
    <t>OSCAR EDUARDO PANTOJA</t>
  </si>
  <si>
    <t>CALLE 8 A No. 34-45</t>
  </si>
  <si>
    <t>floresdenariño@gmail.com</t>
  </si>
  <si>
    <t>LAURA MARIA PANTOJA GOMEZ</t>
  </si>
  <si>
    <t>52209-269073</t>
  </si>
  <si>
    <t xml:space="preserve">VEREDA MANIGUA </t>
  </si>
  <si>
    <t>LA FORTUNA</t>
  </si>
  <si>
    <t>SUMINISTROS Y LOGISTICA  LCG S.A.S</t>
  </si>
  <si>
    <t>900656908-2</t>
  </si>
  <si>
    <t>VEREDA MANIGUA</t>
  </si>
  <si>
    <t>alexcag12@hotmail.com</t>
  </si>
  <si>
    <t xml:space="preserve">LUIS ESCOBAR JIMENES </t>
  </si>
  <si>
    <t>IPIALES</t>
  </si>
  <si>
    <t>LOS CHLCOS</t>
  </si>
  <si>
    <t>JARDIN VIRAGO</t>
  </si>
  <si>
    <r>
      <t xml:space="preserve">Aguacate; </t>
    </r>
    <r>
      <rPr>
        <i/>
        <sz val="11"/>
        <color rgb="FF000000"/>
        <rFont val="Calibri"/>
        <family val="2"/>
        <scheme val="minor"/>
      </rPr>
      <t xml:space="preserve">Persea americana, </t>
    </r>
    <r>
      <rPr>
        <sz val="11"/>
        <color rgb="FF000000"/>
        <rFont val="Calibri"/>
        <family val="2"/>
        <scheme val="minor"/>
      </rPr>
      <t>(variedades Hass, Lorena, Choquette, Común, Trinidad, Fuerte, Booth),</t>
    </r>
    <r>
      <rPr>
        <i/>
        <sz val="11"/>
        <color rgb="FF000000"/>
        <rFont val="Calibri"/>
        <family val="2"/>
        <scheme val="minor"/>
      </rPr>
      <t xml:space="preserve"> </t>
    </r>
    <r>
      <rPr>
        <sz val="11"/>
        <color rgb="FF000000"/>
        <rFont val="Calibri"/>
        <family val="2"/>
        <scheme val="minor"/>
      </rPr>
      <t xml:space="preserve">Brevo; </t>
    </r>
    <r>
      <rPr>
        <i/>
        <sz val="11"/>
        <color rgb="FF000000"/>
        <rFont val="Calibri"/>
        <family val="2"/>
        <scheme val="minor"/>
      </rPr>
      <t xml:space="preserve">Ficus carica, </t>
    </r>
    <r>
      <rPr>
        <sz val="11"/>
        <color rgb="FF000000"/>
        <rFont val="Calibri"/>
        <family val="2"/>
        <scheme val="minor"/>
      </rPr>
      <t xml:space="preserve">Caimo; </t>
    </r>
    <r>
      <rPr>
        <i/>
        <sz val="11"/>
        <color rgb="FF000000"/>
        <rFont val="Calibri"/>
        <family val="2"/>
        <scheme val="minor"/>
      </rPr>
      <t xml:space="preserve">Pouteria caimito, </t>
    </r>
    <r>
      <rPr>
        <sz val="11"/>
        <color rgb="FF000000"/>
        <rFont val="Calibri"/>
        <family val="2"/>
        <scheme val="minor"/>
      </rPr>
      <t xml:space="preserve">Gulupa; </t>
    </r>
    <r>
      <rPr>
        <i/>
        <sz val="11"/>
        <color rgb="FF000000"/>
        <rFont val="Calibri"/>
        <family val="2"/>
        <scheme val="minor"/>
      </rPr>
      <t xml:space="preserve">Passiflora edulis f. edulis, </t>
    </r>
    <r>
      <rPr>
        <sz val="11"/>
        <color rgb="FF000000"/>
        <rFont val="Calibri"/>
        <family val="2"/>
        <scheme val="minor"/>
      </rPr>
      <t xml:space="preserve">Guayaba peruana; </t>
    </r>
    <r>
      <rPr>
        <i/>
        <sz val="11"/>
        <color rgb="FF000000"/>
        <rFont val="Calibri"/>
        <family val="2"/>
        <scheme val="minor"/>
      </rPr>
      <t>Psidium cattleianum,</t>
    </r>
    <r>
      <rPr>
        <sz val="11"/>
        <color rgb="FF000000"/>
        <rFont val="Calibri"/>
        <family val="2"/>
        <scheme val="minor"/>
      </rPr>
      <t xml:space="preserve"> Granadilla; </t>
    </r>
    <r>
      <rPr>
        <i/>
        <sz val="11"/>
        <color rgb="FF000000"/>
        <rFont val="Calibri"/>
        <family val="2"/>
        <scheme val="minor"/>
      </rPr>
      <t xml:space="preserve">Passiflora ligularis, </t>
    </r>
    <r>
      <rPr>
        <sz val="11"/>
        <color rgb="FF000000"/>
        <rFont val="Calibri"/>
        <family val="2"/>
        <scheme val="minor"/>
      </rPr>
      <t xml:space="preserve">Madroño; </t>
    </r>
    <r>
      <rPr>
        <i/>
        <sz val="11"/>
        <color rgb="FF000000"/>
        <rFont val="Calibri"/>
        <family val="2"/>
        <scheme val="minor"/>
      </rPr>
      <t xml:space="preserve">Garcinia madruno, </t>
    </r>
    <r>
      <rPr>
        <sz val="11"/>
        <color rgb="FF000000"/>
        <rFont val="Calibri"/>
        <family val="2"/>
        <scheme val="minor"/>
      </rPr>
      <t xml:space="preserve">Moracuba; </t>
    </r>
    <r>
      <rPr>
        <i/>
        <sz val="11"/>
        <color rgb="FF000000"/>
        <rFont val="Calibri"/>
        <family val="2"/>
        <scheme val="minor"/>
      </rPr>
      <t xml:space="preserve">Passiflora cuadrangulares, </t>
    </r>
    <r>
      <rPr>
        <sz val="11"/>
        <color rgb="FF000000"/>
        <rFont val="Calibri"/>
        <family val="2"/>
        <scheme val="minor"/>
      </rPr>
      <t xml:space="preserve">Mora; </t>
    </r>
    <r>
      <rPr>
        <i/>
        <sz val="11"/>
        <color rgb="FF000000"/>
        <rFont val="Calibri"/>
        <family val="2"/>
        <scheme val="minor"/>
      </rPr>
      <t xml:space="preserve">Rubus glaucus Benth, </t>
    </r>
    <r>
      <rPr>
        <sz val="11"/>
        <color rgb="FF000000"/>
        <rFont val="Calibri"/>
        <family val="2"/>
        <scheme val="minor"/>
      </rPr>
      <t xml:space="preserve">Níspero; </t>
    </r>
    <r>
      <rPr>
        <i/>
        <sz val="11"/>
        <color rgb="FF000000"/>
        <rFont val="Calibri"/>
        <family val="2"/>
        <scheme val="minor"/>
      </rPr>
      <t xml:space="preserve">Eriobotrya japónica, </t>
    </r>
    <r>
      <rPr>
        <sz val="11"/>
        <color rgb="FF000000"/>
        <rFont val="Calibri"/>
        <family val="2"/>
        <scheme val="minor"/>
      </rPr>
      <t xml:space="preserve">Papaya; </t>
    </r>
    <r>
      <rPr>
        <i/>
        <sz val="11"/>
        <color rgb="FF000000"/>
        <rFont val="Calibri"/>
        <family val="2"/>
        <scheme val="minor"/>
      </rPr>
      <t>Carica papaya,</t>
    </r>
    <r>
      <rPr>
        <sz val="11"/>
        <color rgb="FF000000"/>
        <rFont val="Calibri"/>
        <family val="2"/>
        <scheme val="minor"/>
      </rPr>
      <t xml:space="preserve"> Uchuva; </t>
    </r>
    <r>
      <rPr>
        <i/>
        <sz val="11"/>
        <color rgb="FF000000"/>
        <rFont val="Calibri"/>
        <family val="2"/>
        <scheme val="minor"/>
      </rPr>
      <t>Physalis peruviana,</t>
    </r>
    <r>
      <rPr>
        <sz val="11"/>
        <color rgb="FF000000"/>
        <rFont val="Calibri"/>
        <family val="2"/>
        <scheme val="minor"/>
      </rPr>
      <t xml:space="preserve"> Tomate de árbol;</t>
    </r>
    <r>
      <rPr>
        <i/>
        <sz val="11"/>
        <color rgb="FF000000"/>
        <rFont val="Calibri"/>
        <family val="2"/>
        <scheme val="minor"/>
      </rPr>
      <t xml:space="preserve"> Solanum betaceum,</t>
    </r>
    <r>
      <rPr>
        <sz val="11"/>
        <color rgb="FF000000"/>
        <rFont val="Calibri"/>
        <family val="2"/>
        <scheme val="minor"/>
      </rPr>
      <t xml:space="preserve"> Zapote;</t>
    </r>
    <r>
      <rPr>
        <i/>
        <sz val="11"/>
        <color rgb="FF000000"/>
        <rFont val="Calibri"/>
        <family val="2"/>
        <scheme val="minor"/>
      </rPr>
      <t xml:space="preserve"> Pouteria sapota, </t>
    </r>
    <r>
      <rPr>
        <sz val="11"/>
        <color rgb="FF000000"/>
        <rFont val="Calibri"/>
        <family val="2"/>
        <scheme val="minor"/>
      </rPr>
      <t>Fresa;</t>
    </r>
    <r>
      <rPr>
        <i/>
        <sz val="11"/>
        <color rgb="FF000000"/>
        <rFont val="Calibri"/>
        <family val="2"/>
        <scheme val="minor"/>
      </rPr>
      <t xml:space="preserve"> Fragaria sp,</t>
    </r>
    <r>
      <rPr>
        <sz val="11"/>
        <color rgb="FF000000"/>
        <rFont val="Calibri"/>
        <family val="2"/>
        <scheme val="minor"/>
      </rPr>
      <t xml:space="preserve"> Piñuela;</t>
    </r>
    <r>
      <rPr>
        <i/>
        <sz val="11"/>
        <color rgb="FF000000"/>
        <rFont val="Calibri"/>
        <family val="2"/>
        <scheme val="minor"/>
      </rPr>
      <t xml:space="preserve"> Bromelia pinguin,</t>
    </r>
    <r>
      <rPr>
        <sz val="11"/>
        <color rgb="FF000000"/>
        <rFont val="Calibri"/>
        <family val="2"/>
        <scheme val="minor"/>
      </rPr>
      <t xml:space="preserve"> Maracuyá; </t>
    </r>
    <r>
      <rPr>
        <i/>
        <sz val="11"/>
        <color rgb="FF000000"/>
        <rFont val="Calibri"/>
        <family val="2"/>
        <scheme val="minor"/>
      </rPr>
      <t xml:space="preserve">Passiflora edulis, </t>
    </r>
    <r>
      <rPr>
        <sz val="11"/>
        <color rgb="FF000000"/>
        <rFont val="Calibri"/>
        <family val="2"/>
        <scheme val="minor"/>
      </rPr>
      <t xml:space="preserve">Curuba; </t>
    </r>
    <r>
      <rPr>
        <i/>
        <sz val="11"/>
        <color rgb="FF000000"/>
        <rFont val="Calibri"/>
        <family val="2"/>
        <scheme val="minor"/>
      </rPr>
      <t>Passiflora tarminiana,</t>
    </r>
    <r>
      <rPr>
        <sz val="11"/>
        <color rgb="FF000000"/>
        <rFont val="Calibri"/>
        <family val="2"/>
        <scheme val="minor"/>
      </rPr>
      <t xml:space="preserve"> Badea;</t>
    </r>
    <r>
      <rPr>
        <i/>
        <sz val="11"/>
        <color rgb="FF000000"/>
        <rFont val="Calibri"/>
        <family val="2"/>
        <scheme val="minor"/>
      </rPr>
      <t xml:space="preserve"> Passiflora quadrangularis,</t>
    </r>
    <r>
      <rPr>
        <sz val="11"/>
        <color rgb="FF000000"/>
        <rFont val="Calibri"/>
        <family val="2"/>
        <scheme val="minor"/>
      </rPr>
      <t xml:space="preserve"> Babaco;</t>
    </r>
    <r>
      <rPr>
        <i/>
        <sz val="11"/>
        <color rgb="FF000000"/>
        <rFont val="Calibri"/>
        <family val="2"/>
        <scheme val="minor"/>
      </rPr>
      <t xml:space="preserve"> Vasconcellea ×heilbornii,</t>
    </r>
    <r>
      <rPr>
        <sz val="11"/>
        <color rgb="FF000000"/>
        <rFont val="Calibri"/>
        <family val="2"/>
        <scheme val="minor"/>
      </rPr>
      <t xml:space="preserve"> Uva agras;</t>
    </r>
    <r>
      <rPr>
        <i/>
        <sz val="11"/>
        <color rgb="FF000000"/>
        <rFont val="Calibri"/>
        <family val="2"/>
        <scheme val="minor"/>
      </rPr>
      <t xml:space="preserve"> Vaccinium meridionale,</t>
    </r>
    <r>
      <rPr>
        <sz val="11"/>
        <color rgb="FF000000"/>
        <rFont val="Calibri"/>
        <family val="2"/>
        <scheme val="minor"/>
      </rPr>
      <t xml:space="preserve"> Jaboticaba;</t>
    </r>
    <r>
      <rPr>
        <i/>
        <sz val="11"/>
        <color rgb="FF000000"/>
        <rFont val="Calibri"/>
        <family val="2"/>
        <scheme val="minor"/>
      </rPr>
      <t xml:space="preserve"> Plinia cauliflora,</t>
    </r>
    <r>
      <rPr>
        <sz val="11"/>
        <color rgb="FF000000"/>
        <rFont val="Calibri"/>
        <family val="2"/>
        <scheme val="minor"/>
      </rPr>
      <t xml:space="preserve"> Lulo;</t>
    </r>
    <r>
      <rPr>
        <i/>
        <sz val="11"/>
        <color rgb="FF000000"/>
        <rFont val="Calibri"/>
        <family val="2"/>
        <scheme val="minor"/>
      </rPr>
      <t xml:space="preserve"> Solanum quitoense,</t>
    </r>
    <r>
      <rPr>
        <sz val="11"/>
        <color rgb="FF000000"/>
        <rFont val="Calibri"/>
        <family val="2"/>
        <scheme val="minor"/>
      </rPr>
      <t xml:space="preserve"> Granada;</t>
    </r>
    <r>
      <rPr>
        <i/>
        <sz val="11"/>
        <color rgb="FF000000"/>
        <rFont val="Calibri"/>
        <family val="2"/>
        <scheme val="minor"/>
      </rPr>
      <t xml:space="preserve"> Punica granatum,</t>
    </r>
    <r>
      <rPr>
        <sz val="11"/>
        <color rgb="FF000000"/>
        <rFont val="Calibri"/>
        <family val="2"/>
        <scheme val="minor"/>
      </rPr>
      <t xml:space="preserve"> Chontaduro;</t>
    </r>
    <r>
      <rPr>
        <i/>
        <sz val="11"/>
        <color rgb="FF000000"/>
        <rFont val="Calibri"/>
        <family val="2"/>
        <scheme val="minor"/>
      </rPr>
      <t xml:space="preserve"> Bactris gasipaes,</t>
    </r>
    <r>
      <rPr>
        <sz val="11"/>
        <color rgb="FF000000"/>
        <rFont val="Calibri"/>
        <family val="2"/>
        <scheme val="minor"/>
      </rPr>
      <t xml:space="preserve"> Ciruela; </t>
    </r>
    <r>
      <rPr>
        <i/>
        <sz val="11"/>
        <color rgb="FF000000"/>
        <rFont val="Calibri"/>
        <family val="2"/>
        <scheme val="minor"/>
      </rPr>
      <t>Prunus domestica,</t>
    </r>
    <r>
      <rPr>
        <sz val="11"/>
        <color rgb="FF000000"/>
        <rFont val="Calibri"/>
        <family val="2"/>
        <scheme val="minor"/>
      </rPr>
      <t xml:space="preserve"> Durazno;</t>
    </r>
    <r>
      <rPr>
        <i/>
        <sz val="11"/>
        <color rgb="FF000000"/>
        <rFont val="Calibri"/>
        <family val="2"/>
        <scheme val="minor"/>
      </rPr>
      <t xml:space="preserve"> Prunus persica (L.) Batsch,</t>
    </r>
    <r>
      <rPr>
        <sz val="11"/>
        <color rgb="FF000000"/>
        <rFont val="Calibri"/>
        <family val="2"/>
        <scheme val="minor"/>
      </rPr>
      <t xml:space="preserve"> Guayabilla;</t>
    </r>
    <r>
      <rPr>
        <i/>
        <sz val="11"/>
        <color rgb="FF000000"/>
        <rFont val="Calibri"/>
        <family val="2"/>
        <scheme val="minor"/>
      </rPr>
      <t xml:space="preserve"> Eugenia victoriana Cuatrec.,</t>
    </r>
    <r>
      <rPr>
        <sz val="11"/>
        <color rgb="FF000000"/>
        <rFont val="Calibri"/>
        <family val="2"/>
        <scheme val="minor"/>
      </rPr>
      <t xml:space="preserve"> Guayaba o guayabo común;</t>
    </r>
    <r>
      <rPr>
        <i/>
        <sz val="11"/>
        <color rgb="FF000000"/>
        <rFont val="Calibri"/>
        <family val="2"/>
        <scheme val="minor"/>
      </rPr>
      <t xml:space="preserve"> Psidium guajava L,</t>
    </r>
    <r>
      <rPr>
        <sz val="11"/>
        <color rgb="FF000000"/>
        <rFont val="Calibri"/>
        <family val="2"/>
        <scheme val="minor"/>
      </rPr>
      <t xml:space="preserve"> Guayaba feijoa;</t>
    </r>
    <r>
      <rPr>
        <i/>
        <sz val="11"/>
        <color rgb="FF000000"/>
        <rFont val="Calibri"/>
        <family val="2"/>
        <scheme val="minor"/>
      </rPr>
      <t xml:space="preserve"> Acca sellowiana (O. Berg) Burret,</t>
    </r>
    <r>
      <rPr>
        <sz val="11"/>
        <color rgb="FF000000"/>
        <rFont val="Calibri"/>
        <family val="2"/>
        <scheme val="minor"/>
      </rPr>
      <t xml:space="preserve"> Guanábana;</t>
    </r>
    <r>
      <rPr>
        <i/>
        <sz val="11"/>
        <color rgb="FF000000"/>
        <rFont val="Calibri"/>
        <family val="2"/>
        <scheme val="minor"/>
      </rPr>
      <t xml:space="preserve"> Annona muricata,</t>
    </r>
    <r>
      <rPr>
        <sz val="11"/>
        <color rgb="FF000000"/>
        <rFont val="Calibri"/>
        <family val="2"/>
        <scheme val="minor"/>
      </rPr>
      <t xml:space="preserve"> Manzana;</t>
    </r>
    <r>
      <rPr>
        <i/>
        <sz val="11"/>
        <color rgb="FF000000"/>
        <rFont val="Calibri"/>
        <family val="2"/>
        <scheme val="minor"/>
      </rPr>
      <t xml:space="preserve"> Malus domestica,</t>
    </r>
    <r>
      <rPr>
        <sz val="11"/>
        <color rgb="FF000000"/>
        <rFont val="Calibri"/>
        <family val="2"/>
        <scheme val="minor"/>
      </rPr>
      <t xml:space="preserve"> Mango tommy;</t>
    </r>
    <r>
      <rPr>
        <i/>
        <sz val="11"/>
        <color rgb="FF000000"/>
        <rFont val="Calibri"/>
        <family val="2"/>
        <scheme val="minor"/>
      </rPr>
      <t xml:space="preserve"> Manguifera indica “Tommy atkins”,</t>
    </r>
    <r>
      <rPr>
        <sz val="11"/>
        <color rgb="FF000000"/>
        <rFont val="Calibri"/>
        <family val="2"/>
        <scheme val="minor"/>
      </rPr>
      <t xml:space="preserve"> Pera;</t>
    </r>
    <r>
      <rPr>
        <i/>
        <sz val="11"/>
        <color rgb="FF000000"/>
        <rFont val="Calibri"/>
        <family val="2"/>
        <scheme val="minor"/>
      </rPr>
      <t xml:space="preserve"> Pyrus communis,</t>
    </r>
    <r>
      <rPr>
        <sz val="11"/>
        <color rgb="FF000000"/>
        <rFont val="Calibri"/>
        <family val="2"/>
        <scheme val="minor"/>
      </rPr>
      <t xml:space="preserve"> Melón;</t>
    </r>
    <r>
      <rPr>
        <i/>
        <sz val="11"/>
        <color rgb="FF000000"/>
        <rFont val="Calibri"/>
        <family val="2"/>
        <scheme val="minor"/>
      </rPr>
      <t xml:space="preserve"> Cucumis melo var. Cantalupensis, Citrullus lanatus,</t>
    </r>
    <r>
      <rPr>
        <sz val="11"/>
        <color rgb="FF000000"/>
        <rFont val="Calibri"/>
        <family val="2"/>
        <scheme val="minor"/>
      </rPr>
      <t xml:space="preserve"> Patilla;</t>
    </r>
    <r>
      <rPr>
        <i/>
        <sz val="11"/>
        <color rgb="FF000000"/>
        <rFont val="Calibri"/>
        <family val="2"/>
        <scheme val="minor"/>
      </rPr>
      <t xml:space="preserve"> Citrullus lanatus,</t>
    </r>
    <r>
      <rPr>
        <sz val="11"/>
        <color rgb="FF000000"/>
        <rFont val="Calibri"/>
        <family val="2"/>
        <scheme val="minor"/>
      </rPr>
      <t xml:space="preserve"> Piña;</t>
    </r>
    <r>
      <rPr>
        <i/>
        <sz val="11"/>
        <color rgb="FF000000"/>
        <rFont val="Calibri"/>
        <family val="2"/>
        <scheme val="minor"/>
      </rPr>
      <t xml:space="preserve"> Ananas comosus,</t>
    </r>
    <r>
      <rPr>
        <sz val="11"/>
        <color rgb="FF000000"/>
        <rFont val="Calibri"/>
        <family val="2"/>
        <scheme val="minor"/>
      </rPr>
      <t xml:space="preserve"> Pitaya;</t>
    </r>
    <r>
      <rPr>
        <i/>
        <sz val="11"/>
        <color rgb="FF000000"/>
        <rFont val="Calibri"/>
        <family val="2"/>
        <scheme val="minor"/>
      </rPr>
      <t xml:space="preserve"> Hylocereus megalanthus,</t>
    </r>
    <r>
      <rPr>
        <sz val="11"/>
        <color rgb="FF000000"/>
        <rFont val="Calibri"/>
        <family val="2"/>
        <scheme val="minor"/>
      </rPr>
      <t xml:space="preserve"> Araza;</t>
    </r>
    <r>
      <rPr>
        <i/>
        <sz val="11"/>
        <color rgb="FF000000"/>
        <rFont val="Calibri"/>
        <family val="2"/>
        <scheme val="minor"/>
      </rPr>
      <t xml:space="preserve"> Eugenia stipitata,</t>
    </r>
    <r>
      <rPr>
        <sz val="11"/>
        <color rgb="FF000000"/>
        <rFont val="Calibri"/>
        <family val="2"/>
        <scheme val="minor"/>
      </rPr>
      <t xml:space="preserve"> Chirimoya;</t>
    </r>
    <r>
      <rPr>
        <i/>
        <sz val="11"/>
        <color rgb="FF000000"/>
        <rFont val="Calibri"/>
        <family val="2"/>
        <scheme val="minor"/>
      </rPr>
      <t xml:space="preserve"> Annona cherimola,</t>
    </r>
    <r>
      <rPr>
        <sz val="11"/>
        <color rgb="FF000000"/>
        <rFont val="Calibri"/>
        <family val="2"/>
        <scheme val="minor"/>
      </rPr>
      <t xml:space="preserve"> Coco;</t>
    </r>
    <r>
      <rPr>
        <i/>
        <sz val="11"/>
        <color rgb="FF000000"/>
        <rFont val="Calibri"/>
        <family val="2"/>
        <scheme val="minor"/>
      </rPr>
      <t xml:space="preserve"> Cocos nucifera,</t>
    </r>
    <r>
      <rPr>
        <sz val="11"/>
        <color rgb="FF000000"/>
        <rFont val="Calibri"/>
        <family val="2"/>
        <scheme val="minor"/>
      </rPr>
      <t xml:space="preserve"> Uva;</t>
    </r>
    <r>
      <rPr>
        <i/>
        <sz val="11"/>
        <color rgb="FF000000"/>
        <rFont val="Calibri"/>
        <family val="2"/>
        <scheme val="minor"/>
      </rPr>
      <t xml:space="preserve"> Vitis sp,</t>
    </r>
    <r>
      <rPr>
        <sz val="11"/>
        <color rgb="FF000000"/>
        <rFont val="Calibri"/>
        <family val="2"/>
        <scheme val="minor"/>
      </rPr>
      <t xml:space="preserve"> Borojo;</t>
    </r>
    <r>
      <rPr>
        <i/>
        <sz val="11"/>
        <color rgb="FF000000"/>
        <rFont val="Calibri"/>
        <family val="2"/>
        <scheme val="minor"/>
      </rPr>
      <t xml:space="preserve"> Alibertia patinoi,</t>
    </r>
    <r>
      <rPr>
        <sz val="11"/>
        <color rgb="FF000000"/>
        <rFont val="Calibri"/>
        <family val="2"/>
        <scheme val="minor"/>
      </rPr>
      <t xml:space="preserve"> Mangostino;</t>
    </r>
    <r>
      <rPr>
        <i/>
        <sz val="11"/>
        <color rgb="FF000000"/>
        <rFont val="Calibri"/>
        <family val="2"/>
        <scheme val="minor"/>
      </rPr>
      <t xml:space="preserve"> Garcinia mangostana </t>
    </r>
    <r>
      <rPr>
        <sz val="11"/>
        <color rgb="FF000000"/>
        <rFont val="Calibri"/>
        <family val="2"/>
        <scheme val="minor"/>
      </rPr>
      <t>y  Rambutan;</t>
    </r>
    <r>
      <rPr>
        <i/>
        <sz val="11"/>
        <color rgb="FF000000"/>
        <rFont val="Calibri"/>
        <family val="2"/>
        <scheme val="minor"/>
      </rPr>
      <t xml:space="preserve"> Nephelium lappaceum</t>
    </r>
  </si>
  <si>
    <r>
      <t xml:space="preserve">Esparrago; </t>
    </r>
    <r>
      <rPr>
        <i/>
        <sz val="11"/>
        <color rgb="FF000000"/>
        <rFont val="Calibri"/>
        <family val="2"/>
        <scheme val="minor"/>
      </rPr>
      <t>Asparragus oficinarus</t>
    </r>
    <r>
      <rPr>
        <sz val="11"/>
        <color rgb="FF000000"/>
        <rFont val="Calibri"/>
        <family val="2"/>
        <scheme val="minor"/>
      </rPr>
      <t xml:space="preserve">, Siete cueros; </t>
    </r>
    <r>
      <rPr>
        <i/>
        <sz val="11"/>
        <color rgb="FF000000"/>
        <rFont val="Calibri"/>
        <family val="2"/>
        <scheme val="minor"/>
      </rPr>
      <t>Tibochina lepidota</t>
    </r>
    <r>
      <rPr>
        <sz val="11"/>
        <color rgb="FF000000"/>
        <rFont val="Calibri"/>
        <family val="2"/>
        <scheme val="minor"/>
      </rPr>
      <t xml:space="preserve">, Hortensia; </t>
    </r>
    <r>
      <rPr>
        <i/>
        <sz val="11"/>
        <color rgb="FF000000"/>
        <rFont val="Calibri"/>
        <family val="2"/>
        <scheme val="minor"/>
      </rPr>
      <t>Hydrangea</t>
    </r>
    <r>
      <rPr>
        <sz val="11"/>
        <color rgb="FF000000"/>
        <rFont val="Calibri"/>
        <family val="2"/>
        <scheme val="minor"/>
      </rPr>
      <t xml:space="preserve"> sp., Pincel; </t>
    </r>
    <r>
      <rPr>
        <i/>
        <sz val="11"/>
        <color rgb="FF000000"/>
        <rFont val="Calibri"/>
        <family val="2"/>
        <scheme val="minor"/>
      </rPr>
      <t>Centaeurea cyanus</t>
    </r>
    <r>
      <rPr>
        <sz val="11"/>
        <color rgb="FF000000"/>
        <rFont val="Calibri"/>
        <family val="2"/>
        <scheme val="minor"/>
      </rPr>
      <t xml:space="preserve">, Resucitado; </t>
    </r>
    <r>
      <rPr>
        <i/>
        <sz val="11"/>
        <color rgb="FF000000"/>
        <rFont val="Calibri"/>
        <family val="2"/>
        <scheme val="minor"/>
      </rPr>
      <t xml:space="preserve">Hibiscus </t>
    </r>
    <r>
      <rPr>
        <sz val="11"/>
        <color rgb="FF000000"/>
        <rFont val="Calibri"/>
        <family val="2"/>
        <scheme val="minor"/>
      </rPr>
      <t xml:space="preserve">sp, Lengua de suegra; </t>
    </r>
    <r>
      <rPr>
        <i/>
        <sz val="11"/>
        <color rgb="FF000000"/>
        <rFont val="Calibri"/>
        <family val="2"/>
        <scheme val="minor"/>
      </rPr>
      <t>Dracaena Trifasciata</t>
    </r>
    <r>
      <rPr>
        <sz val="11"/>
        <color rgb="FF000000"/>
        <rFont val="Calibri"/>
        <family val="2"/>
        <scheme val="minor"/>
      </rPr>
      <t xml:space="preserve">, Cinta, </t>
    </r>
    <r>
      <rPr>
        <i/>
        <sz val="11"/>
        <color rgb="FF000000"/>
        <rFont val="Calibri"/>
        <family val="2"/>
        <scheme val="minor"/>
      </rPr>
      <t>Chlorophytum comosur</t>
    </r>
    <r>
      <rPr>
        <sz val="11"/>
        <color rgb="FF000000"/>
        <rFont val="Calibri"/>
        <family val="2"/>
        <scheme val="minor"/>
      </rPr>
      <t xml:space="preserve">, árbol de felicidad; </t>
    </r>
    <r>
      <rPr>
        <i/>
        <sz val="11"/>
        <color rgb="FF000000"/>
        <rFont val="Calibri"/>
        <family val="2"/>
        <scheme val="minor"/>
      </rPr>
      <t>Dracaena fragans</t>
    </r>
    <r>
      <rPr>
        <sz val="11"/>
        <color rgb="FF000000"/>
        <rFont val="Calibri"/>
        <family val="2"/>
        <scheme val="minor"/>
      </rPr>
      <t xml:space="preserve">, Balazo; </t>
    </r>
    <r>
      <rPr>
        <i/>
        <sz val="11"/>
        <color rgb="FF000000"/>
        <rFont val="Calibri"/>
        <family val="2"/>
        <scheme val="minor"/>
      </rPr>
      <t>Monstera deliciosa</t>
    </r>
    <r>
      <rPr>
        <sz val="11"/>
        <color rgb="FF000000"/>
        <rFont val="Calibri"/>
        <family val="2"/>
        <scheme val="minor"/>
      </rPr>
      <t xml:space="preserve">, Costilla de Adán; </t>
    </r>
    <r>
      <rPr>
        <i/>
        <sz val="11"/>
        <color rgb="FF000000"/>
        <rFont val="Calibri"/>
        <family val="2"/>
        <scheme val="minor"/>
      </rPr>
      <t>Mostera deliciosa</t>
    </r>
    <r>
      <rPr>
        <sz val="11"/>
        <color rgb="FF000000"/>
        <rFont val="Calibri"/>
        <family val="2"/>
        <scheme val="minor"/>
      </rPr>
      <t xml:space="preserve">, Cheflera; </t>
    </r>
    <r>
      <rPr>
        <i/>
        <sz val="11"/>
        <color rgb="FF000000"/>
        <rFont val="Calibri"/>
        <family val="2"/>
        <scheme val="minor"/>
      </rPr>
      <t>Schefflera arboricola</t>
    </r>
    <r>
      <rPr>
        <sz val="11"/>
        <color rgb="FF000000"/>
        <rFont val="Calibri"/>
        <family val="2"/>
        <scheme val="minor"/>
      </rPr>
      <t xml:space="preserve">, Guayacan; </t>
    </r>
    <r>
      <rPr>
        <i/>
        <sz val="11"/>
        <color rgb="FF000000"/>
        <rFont val="Calibri"/>
        <family val="2"/>
        <scheme val="minor"/>
      </rPr>
      <t>Guaiacum officinale</t>
    </r>
    <r>
      <rPr>
        <sz val="11"/>
        <color rgb="FF000000"/>
        <rFont val="Calibri"/>
        <family val="2"/>
        <scheme val="minor"/>
      </rPr>
      <t xml:space="preserve">, Bifloras; </t>
    </r>
    <r>
      <rPr>
        <i/>
        <sz val="11"/>
        <color rgb="FF000000"/>
        <rFont val="Calibri"/>
        <family val="2"/>
        <scheme val="minor"/>
      </rPr>
      <t>Azalea japónica</t>
    </r>
    <r>
      <rPr>
        <sz val="11"/>
        <color rgb="FF000000"/>
        <rFont val="Calibri"/>
        <family val="2"/>
        <scheme val="minor"/>
      </rPr>
      <t xml:space="preserve">, Palma botella, </t>
    </r>
    <r>
      <rPr>
        <i/>
        <sz val="11"/>
        <color rgb="FF000000"/>
        <rFont val="Calibri"/>
        <family val="2"/>
        <scheme val="minor"/>
      </rPr>
      <t>Hyporbel agenicaulis</t>
    </r>
    <r>
      <rPr>
        <sz val="11"/>
        <color rgb="FF000000"/>
        <rFont val="Calibri"/>
        <family val="2"/>
        <scheme val="minor"/>
      </rPr>
      <t xml:space="preserve">, Palma espinosa, </t>
    </r>
    <r>
      <rPr>
        <i/>
        <sz val="11"/>
        <color rgb="FF000000"/>
        <rFont val="Calibri"/>
        <family val="2"/>
        <scheme val="minor"/>
      </rPr>
      <t>Bactris gasipeas</t>
    </r>
    <r>
      <rPr>
        <sz val="11"/>
        <color rgb="FF000000"/>
        <rFont val="Calibri"/>
        <family val="2"/>
        <scheme val="minor"/>
      </rPr>
      <t xml:space="preserve">, Palma cica; </t>
    </r>
    <r>
      <rPr>
        <i/>
        <sz val="11"/>
        <color rgb="FF000000"/>
        <rFont val="Calibri"/>
        <family val="2"/>
        <scheme val="minor"/>
      </rPr>
      <t>Cicas revoluta</t>
    </r>
    <r>
      <rPr>
        <sz val="11"/>
        <color rgb="FF000000"/>
        <rFont val="Calibri"/>
        <family val="2"/>
        <scheme val="minor"/>
      </rPr>
      <t xml:space="preserve">, Bolsa del dinero; </t>
    </r>
    <r>
      <rPr>
        <i/>
        <sz val="11"/>
        <color rgb="FF000000"/>
        <rFont val="Calibri"/>
        <family val="2"/>
        <scheme val="minor"/>
      </rPr>
      <t>Plectranthus verticilatum</t>
    </r>
    <r>
      <rPr>
        <sz val="11"/>
        <color rgb="FF000000"/>
        <rFont val="Calibri"/>
        <family val="2"/>
        <scheme val="minor"/>
      </rPr>
      <t xml:space="preserve">, Palma bella, </t>
    </r>
    <r>
      <rPr>
        <i/>
        <sz val="11"/>
        <color rgb="FF000000"/>
        <rFont val="Calibri"/>
        <family val="2"/>
        <scheme val="minor"/>
      </rPr>
      <t>Chamaedorea elegans</t>
    </r>
    <r>
      <rPr>
        <sz val="11"/>
        <color rgb="FF000000"/>
        <rFont val="Calibri"/>
        <family val="2"/>
        <scheme val="minor"/>
      </rPr>
      <t xml:space="preserve">, Palma sombrilla, </t>
    </r>
    <r>
      <rPr>
        <i/>
        <sz val="11"/>
        <color rgb="FF000000"/>
        <rFont val="Calibri"/>
        <family val="2"/>
        <scheme val="minor"/>
      </rPr>
      <t>Cyperusal ternifolius</t>
    </r>
    <r>
      <rPr>
        <sz val="11"/>
        <color rgb="FF000000"/>
        <rFont val="Calibri"/>
        <family val="2"/>
        <scheme val="minor"/>
      </rPr>
      <t xml:space="preserve">, Guarneque; </t>
    </r>
    <r>
      <rPr>
        <i/>
        <sz val="11"/>
        <color rgb="FF000000"/>
        <rFont val="Calibri"/>
        <family val="2"/>
        <scheme val="minor"/>
      </rPr>
      <t>Dracaena</t>
    </r>
    <r>
      <rPr>
        <sz val="11"/>
        <color rgb="FF000000"/>
        <rFont val="Calibri"/>
        <family val="2"/>
        <scheme val="minor"/>
      </rPr>
      <t xml:space="preserve"> sp, Millonaria; </t>
    </r>
    <r>
      <rPr>
        <i/>
        <sz val="11"/>
        <color rgb="FF000000"/>
        <rFont val="Calibri"/>
        <family val="2"/>
        <scheme val="minor"/>
      </rPr>
      <t>Plectrantus verticillium</t>
    </r>
    <r>
      <rPr>
        <sz val="11"/>
        <color rgb="FF000000"/>
        <rFont val="Calibri"/>
        <family val="2"/>
        <scheme val="minor"/>
      </rPr>
      <t xml:space="preserve">, Helecho cortina; </t>
    </r>
    <r>
      <rPr>
        <i/>
        <sz val="11"/>
        <color rgb="FF000000"/>
        <rFont val="Calibri"/>
        <family val="2"/>
        <scheme val="minor"/>
      </rPr>
      <t>Nephrolepis cordifolia</t>
    </r>
    <r>
      <rPr>
        <sz val="11"/>
        <color rgb="FF000000"/>
        <rFont val="Calibri"/>
        <family val="2"/>
        <scheme val="minor"/>
      </rPr>
      <t xml:space="preserve">, Penca de mexico, </t>
    </r>
    <r>
      <rPr>
        <i/>
        <sz val="11"/>
        <color rgb="FF000000"/>
        <rFont val="Calibri"/>
        <family val="2"/>
        <scheme val="minor"/>
      </rPr>
      <t>Opuntia ficusindica</t>
    </r>
    <r>
      <rPr>
        <sz val="11"/>
        <color rgb="FF000000"/>
        <rFont val="Calibri"/>
        <family val="2"/>
        <scheme val="minor"/>
      </rPr>
      <t xml:space="preserve">, Dólar; </t>
    </r>
    <r>
      <rPr>
        <i/>
        <sz val="11"/>
        <color rgb="FF000000"/>
        <rFont val="Calibri"/>
        <family val="2"/>
        <scheme val="minor"/>
      </rPr>
      <t>Aglaoenemma commutatum</t>
    </r>
    <r>
      <rPr>
        <sz val="11"/>
        <color rgb="FF000000"/>
        <rFont val="Calibri"/>
        <family val="2"/>
        <scheme val="minor"/>
      </rPr>
      <t xml:space="preserve">, Garza; </t>
    </r>
    <r>
      <rPr>
        <i/>
        <sz val="11"/>
        <color rgb="FF000000"/>
        <rFont val="Calibri"/>
        <family val="2"/>
        <scheme val="minor"/>
      </rPr>
      <t>Spathiphyllum wallasi</t>
    </r>
    <r>
      <rPr>
        <sz val="11"/>
        <color rgb="FF000000"/>
        <rFont val="Calibri"/>
        <family val="2"/>
        <scheme val="minor"/>
      </rPr>
      <t xml:space="preserve">, Abanico; </t>
    </r>
    <r>
      <rPr>
        <i/>
        <sz val="11"/>
        <color rgb="FF000000"/>
        <rFont val="Calibri"/>
        <family val="2"/>
        <scheme val="minor"/>
      </rPr>
      <t>Celosia argéntea</t>
    </r>
    <r>
      <rPr>
        <sz val="11"/>
        <color rgb="FF000000"/>
        <rFont val="Calibri"/>
        <family val="2"/>
        <scheme val="minor"/>
      </rPr>
      <t xml:space="preserve">, Cardo morado; </t>
    </r>
    <r>
      <rPr>
        <i/>
        <sz val="11"/>
        <color rgb="FF000000"/>
        <rFont val="Calibri"/>
        <family val="2"/>
        <scheme val="minor"/>
      </rPr>
      <t>Sylibun marianum</t>
    </r>
    <r>
      <rPr>
        <sz val="11"/>
        <color rgb="FF000000"/>
        <rFont val="Calibri"/>
        <family val="2"/>
        <scheme val="minor"/>
      </rPr>
      <t xml:space="preserve">, Cucarracho; </t>
    </r>
    <r>
      <rPr>
        <i/>
        <sz val="11"/>
        <color rgb="FF000000"/>
        <rFont val="Calibri"/>
        <family val="2"/>
        <scheme val="minor"/>
      </rPr>
      <t>Tradescantia zebrina</t>
    </r>
    <r>
      <rPr>
        <sz val="11"/>
        <color rgb="FF000000"/>
        <rFont val="Calibri"/>
        <family val="2"/>
        <scheme val="minor"/>
      </rPr>
      <t xml:space="preserve">, cheflera macho; </t>
    </r>
    <r>
      <rPr>
        <i/>
        <sz val="11"/>
        <color rgb="FF000000"/>
        <rFont val="Calibri"/>
        <family val="2"/>
        <scheme val="minor"/>
      </rPr>
      <t>Schefflera actinophylla</t>
    </r>
    <r>
      <rPr>
        <sz val="11"/>
        <color rgb="FF000000"/>
        <rFont val="Calibri"/>
        <family val="2"/>
        <scheme val="minor"/>
      </rPr>
      <t xml:space="preserve">, Guayacan amarillo, </t>
    </r>
    <r>
      <rPr>
        <i/>
        <sz val="11"/>
        <color rgb="FF000000"/>
        <rFont val="Calibri"/>
        <family val="2"/>
        <scheme val="minor"/>
      </rPr>
      <t>Tebebuia chrysantha</t>
    </r>
    <r>
      <rPr>
        <sz val="11"/>
        <color rgb="FF000000"/>
        <rFont val="Calibri"/>
        <family val="2"/>
        <scheme val="minor"/>
      </rPr>
      <t xml:space="preserve">, Durante; </t>
    </r>
    <r>
      <rPr>
        <i/>
        <sz val="11"/>
        <color rgb="FF000000"/>
        <rFont val="Calibri"/>
        <family val="2"/>
        <scheme val="minor"/>
      </rPr>
      <t>Durante erecta</t>
    </r>
    <r>
      <rPr>
        <sz val="11"/>
        <color rgb="FF000000"/>
        <rFont val="Calibri"/>
        <family val="2"/>
        <scheme val="minor"/>
      </rPr>
      <t xml:space="preserve">, Geranio rey; </t>
    </r>
    <r>
      <rPr>
        <i/>
        <sz val="11"/>
        <color rgb="FF000000"/>
        <rFont val="Calibri"/>
        <family val="2"/>
        <scheme val="minor"/>
      </rPr>
      <t>Pelargonium</t>
    </r>
    <r>
      <rPr>
        <sz val="11"/>
        <color rgb="FF000000"/>
        <rFont val="Calibri"/>
        <family val="2"/>
        <scheme val="minor"/>
      </rPr>
      <t xml:space="preserve"> spp, Geranios novios; </t>
    </r>
    <r>
      <rPr>
        <i/>
        <sz val="11"/>
        <color rgb="FF000000"/>
        <rFont val="Calibri"/>
        <family val="2"/>
        <scheme val="minor"/>
      </rPr>
      <t>Geranium</t>
    </r>
    <r>
      <rPr>
        <sz val="11"/>
        <color rgb="FF000000"/>
        <rFont val="Calibri"/>
        <family val="2"/>
        <scheme val="minor"/>
      </rPr>
      <t xml:space="preserve"> sp, Clavel; </t>
    </r>
    <r>
      <rPr>
        <i/>
        <sz val="11"/>
        <color rgb="FF000000"/>
        <rFont val="Calibri"/>
        <family val="2"/>
        <scheme val="minor"/>
      </rPr>
      <t>Dianthus caryophylus</t>
    </r>
    <r>
      <rPr>
        <sz val="11"/>
        <color rgb="FF000000"/>
        <rFont val="Calibri"/>
        <family val="2"/>
        <scheme val="minor"/>
      </rPr>
      <t xml:space="preserve">, Centavo; </t>
    </r>
    <r>
      <rPr>
        <i/>
        <sz val="11"/>
        <color rgb="FF000000"/>
        <rFont val="Calibri"/>
        <family val="2"/>
        <scheme val="minor"/>
      </rPr>
      <t>Dichondra</t>
    </r>
    <r>
      <rPr>
        <sz val="11"/>
        <color rgb="FF000000"/>
        <rFont val="Calibri"/>
        <family val="2"/>
        <scheme val="minor"/>
      </rPr>
      <t xml:space="preserve"> sp, Dólar; </t>
    </r>
    <r>
      <rPr>
        <i/>
        <sz val="11"/>
        <color rgb="FF000000"/>
        <rFont val="Calibri"/>
        <family val="2"/>
        <scheme val="minor"/>
      </rPr>
      <t>Plentracthus verticillatus</t>
    </r>
    <r>
      <rPr>
        <sz val="11"/>
        <color rgb="FF000000"/>
        <rFont val="Calibri"/>
        <family val="2"/>
        <scheme val="minor"/>
      </rPr>
      <t xml:space="preserve">, Margarita; </t>
    </r>
    <r>
      <rPr>
        <i/>
        <sz val="11"/>
        <color rgb="FF000000"/>
        <rFont val="Calibri"/>
        <family val="2"/>
        <scheme val="minor"/>
      </rPr>
      <t>Bellis perennis</t>
    </r>
    <r>
      <rPr>
        <sz val="11"/>
        <color rgb="FF000000"/>
        <rFont val="Calibri"/>
        <family val="2"/>
        <scheme val="minor"/>
      </rPr>
      <t xml:space="preserve">, Josefina; </t>
    </r>
    <r>
      <rPr>
        <i/>
        <sz val="11"/>
        <color rgb="FF000000"/>
        <rFont val="Calibri"/>
        <family val="2"/>
        <scheme val="minor"/>
      </rPr>
      <t>Miltoniopsis vexilaria</t>
    </r>
    <r>
      <rPr>
        <sz val="11"/>
        <color rgb="FF000000"/>
        <rFont val="Calibri"/>
        <family val="2"/>
        <scheme val="minor"/>
      </rPr>
      <t xml:space="preserve">, Clavellinas; </t>
    </r>
    <r>
      <rPr>
        <i/>
        <sz val="11"/>
        <color rgb="FF000000"/>
        <rFont val="Calibri"/>
        <family val="2"/>
        <scheme val="minor"/>
      </rPr>
      <t>Mirabilis jalapa</t>
    </r>
    <r>
      <rPr>
        <sz val="11"/>
        <color rgb="FF000000"/>
        <rFont val="Calibri"/>
        <family val="2"/>
        <scheme val="minor"/>
      </rPr>
      <t xml:space="preserve">, Mini Margaritas; </t>
    </r>
    <r>
      <rPr>
        <i/>
        <sz val="11"/>
        <color rgb="FF000000"/>
        <rFont val="Calibri"/>
        <family val="2"/>
        <scheme val="minor"/>
      </rPr>
      <t>Belis Perennis</t>
    </r>
    <r>
      <rPr>
        <sz val="11"/>
        <color rgb="FF000000"/>
        <rFont val="Calibri"/>
        <family val="2"/>
        <scheme val="minor"/>
      </rPr>
      <t xml:space="preserve">, Helecho cortina; </t>
    </r>
    <r>
      <rPr>
        <i/>
        <sz val="11"/>
        <color rgb="FF000000"/>
        <rFont val="Calibri"/>
        <family val="2"/>
        <scheme val="minor"/>
      </rPr>
      <t>Pteridium aquilinum</t>
    </r>
    <r>
      <rPr>
        <sz val="11"/>
        <color rgb="FF000000"/>
        <rFont val="Calibri"/>
        <family val="2"/>
        <scheme val="minor"/>
      </rPr>
      <t xml:space="preserve">, Helecho araña; </t>
    </r>
    <r>
      <rPr>
        <i/>
        <sz val="11"/>
        <color rgb="FF000000"/>
        <rFont val="Calibri"/>
        <family val="2"/>
        <scheme val="minor"/>
      </rPr>
      <t>Pteridales dennstaedtiaceae</t>
    </r>
  </si>
  <si>
    <r>
      <t>Romero;</t>
    </r>
    <r>
      <rPr>
        <sz val="24"/>
        <color rgb="FF222222"/>
        <rFont val="Calibri"/>
        <family val="2"/>
        <scheme val="minor"/>
      </rPr>
      <t xml:space="preserve"> </t>
    </r>
    <r>
      <rPr>
        <i/>
        <sz val="11"/>
        <color rgb="FF222222"/>
        <rFont val="Calibri"/>
        <family val="2"/>
        <scheme val="minor"/>
      </rPr>
      <t>Salvia rosmarinus</t>
    </r>
    <r>
      <rPr>
        <sz val="11"/>
        <color rgb="FF000000"/>
        <rFont val="Calibri"/>
        <family val="2"/>
        <scheme val="minor"/>
      </rPr>
      <t xml:space="preserve"> ,Cedron; </t>
    </r>
    <r>
      <rPr>
        <i/>
        <sz val="11"/>
        <color rgb="FF222222"/>
        <rFont val="Calibri"/>
        <family val="2"/>
        <scheme val="minor"/>
      </rPr>
      <t>Aloysia citrodora</t>
    </r>
    <r>
      <rPr>
        <sz val="11"/>
        <color rgb="FF000000"/>
        <rFont val="Calibri"/>
        <family val="2"/>
        <scheme val="minor"/>
      </rPr>
      <t>, Albaca;</t>
    </r>
    <r>
      <rPr>
        <sz val="24"/>
        <color rgb="FF222222"/>
        <rFont val="Calibri"/>
        <family val="2"/>
        <scheme val="minor"/>
      </rPr>
      <t xml:space="preserve"> </t>
    </r>
    <r>
      <rPr>
        <i/>
        <sz val="11"/>
        <color rgb="FF222222"/>
        <rFont val="Calibri"/>
        <family val="2"/>
        <scheme val="minor"/>
      </rPr>
      <t>Ocimum basilicum,</t>
    </r>
    <r>
      <rPr>
        <sz val="11"/>
        <color rgb="FF000000"/>
        <rFont val="Calibri"/>
        <family val="2"/>
        <scheme val="minor"/>
      </rPr>
      <t xml:space="preserve"> Yerbabuena o menta de jardín;</t>
    </r>
    <r>
      <rPr>
        <sz val="24"/>
        <color rgb="FF222222"/>
        <rFont val="Calibri"/>
        <family val="2"/>
        <scheme val="minor"/>
      </rPr>
      <t xml:space="preserve"> </t>
    </r>
    <r>
      <rPr>
        <i/>
        <sz val="11"/>
        <color rgb="FF222222"/>
        <rFont val="Calibri"/>
        <family val="2"/>
        <scheme val="minor"/>
      </rPr>
      <t>Mentha spicata</t>
    </r>
    <r>
      <rPr>
        <sz val="11"/>
        <color rgb="FF000000"/>
        <rFont val="Calibri"/>
        <family val="2"/>
        <scheme val="minor"/>
      </rPr>
      <t>, Toronjil;</t>
    </r>
    <r>
      <rPr>
        <sz val="24"/>
        <color rgb="FF222222"/>
        <rFont val="Calibri"/>
        <family val="2"/>
        <scheme val="minor"/>
      </rPr>
      <t xml:space="preserve"> </t>
    </r>
    <r>
      <rPr>
        <i/>
        <sz val="11"/>
        <color rgb="FF222222"/>
        <rFont val="Calibri"/>
        <family val="2"/>
        <scheme val="minor"/>
      </rPr>
      <t>Melissa officinalis</t>
    </r>
    <r>
      <rPr>
        <sz val="11"/>
        <color rgb="FF000000"/>
        <rFont val="Calibri"/>
        <family val="2"/>
        <scheme val="minor"/>
      </rPr>
      <t xml:space="preserve">, Oregano; </t>
    </r>
    <r>
      <rPr>
        <i/>
        <sz val="11"/>
        <color rgb="FF222222"/>
        <rFont val="Calibri"/>
        <family val="2"/>
        <scheme val="minor"/>
      </rPr>
      <t>Origanum vulgare</t>
    </r>
    <r>
      <rPr>
        <sz val="11"/>
        <color rgb="FF000000"/>
        <rFont val="Calibri"/>
        <family val="2"/>
        <scheme val="minor"/>
      </rPr>
      <t xml:space="preserve">, Tomillo; </t>
    </r>
    <r>
      <rPr>
        <i/>
        <sz val="11"/>
        <color rgb="FF222222"/>
        <rFont val="Calibri"/>
        <family val="2"/>
        <scheme val="minor"/>
      </rPr>
      <t>Thymus</t>
    </r>
    <r>
      <rPr>
        <sz val="11"/>
        <color rgb="FF000000"/>
        <rFont val="Calibri"/>
        <family val="2"/>
        <scheme val="minor"/>
      </rPr>
      <t xml:space="preserve"> sp., Anis;</t>
    </r>
    <r>
      <rPr>
        <sz val="24"/>
        <color rgb="FF222222"/>
        <rFont val="Calibri"/>
        <family val="2"/>
        <scheme val="minor"/>
      </rPr>
      <t xml:space="preserve"> </t>
    </r>
    <r>
      <rPr>
        <i/>
        <sz val="11"/>
        <color rgb="FF222222"/>
        <rFont val="Calibri"/>
        <family val="2"/>
        <scheme val="minor"/>
      </rPr>
      <t>Pimpinella anisum</t>
    </r>
  </si>
  <si>
    <t>BELCY YELENA ALVEAR MAMIAN</t>
  </si>
  <si>
    <t>LOS CHILCOS, MUNICIPIO DE IPIALES</t>
  </si>
  <si>
    <t>viverojardinvirago@gmail.com</t>
  </si>
  <si>
    <t>YANNETH ARACELY BUSTOS PORTILLA</t>
  </si>
  <si>
    <t>CHAGUAIPE</t>
  </si>
  <si>
    <t>TECNOVIDA DEL SUR SAS</t>
  </si>
  <si>
    <r>
      <t xml:space="preserve">Arandano; </t>
    </r>
    <r>
      <rPr>
        <i/>
        <sz val="11"/>
        <color rgb="FF000000"/>
        <rFont val="Calibri"/>
        <family val="2"/>
        <scheme val="minor"/>
      </rPr>
      <t>Vaccinium myrtillus</t>
    </r>
    <r>
      <rPr>
        <sz val="11"/>
        <color rgb="FF000000"/>
        <rFont val="Calibri"/>
        <family val="2"/>
        <scheme val="minor"/>
      </rPr>
      <t xml:space="preserve">, Uva; </t>
    </r>
    <r>
      <rPr>
        <i/>
        <sz val="11"/>
        <color rgb="FF000000"/>
        <rFont val="Calibri"/>
        <family val="2"/>
        <scheme val="minor"/>
      </rPr>
      <t>Physais peruvina</t>
    </r>
    <r>
      <rPr>
        <sz val="11"/>
        <color rgb="FF000000"/>
        <rFont val="Calibri"/>
        <family val="2"/>
        <scheme val="minor"/>
      </rPr>
      <t xml:space="preserve">, Reina; </t>
    </r>
    <r>
      <rPr>
        <i/>
        <sz val="11"/>
        <color rgb="FF000000"/>
        <rFont val="Calibri"/>
        <family val="2"/>
        <scheme val="minor"/>
      </rPr>
      <t>Prunnus domestica</t>
    </r>
    <r>
      <rPr>
        <sz val="11"/>
        <color rgb="FF000000"/>
        <rFont val="Calibri"/>
        <family val="2"/>
        <scheme val="minor"/>
      </rPr>
      <t xml:space="preserve">, Papayuelo; </t>
    </r>
    <r>
      <rPr>
        <i/>
        <sz val="11"/>
        <color rgb="FF000000"/>
        <rFont val="Calibri"/>
        <family val="2"/>
        <scheme val="minor"/>
      </rPr>
      <t>Vasconcellea</t>
    </r>
    <r>
      <rPr>
        <sz val="11"/>
        <color rgb="FF000000"/>
        <rFont val="Calibri"/>
        <family val="2"/>
        <scheme val="minor"/>
      </rPr>
      <t xml:space="preserve"> sp., Aguacate; </t>
    </r>
    <r>
      <rPr>
        <i/>
        <sz val="11"/>
        <color rgb="FF000000"/>
        <rFont val="Calibri"/>
        <family val="2"/>
        <scheme val="minor"/>
      </rPr>
      <t xml:space="preserve">Persea americana, </t>
    </r>
    <r>
      <rPr>
        <sz val="11"/>
        <color rgb="FF000000"/>
        <rFont val="Calibri"/>
        <family val="2"/>
        <scheme val="minor"/>
      </rPr>
      <t xml:space="preserve">Gulupa; </t>
    </r>
    <r>
      <rPr>
        <i/>
        <sz val="11"/>
        <color rgb="FF000000"/>
        <rFont val="Calibri"/>
        <family val="2"/>
        <scheme val="minor"/>
      </rPr>
      <t>Passiflora pinnatistipula</t>
    </r>
    <r>
      <rPr>
        <sz val="11"/>
        <color rgb="FF000000"/>
        <rFont val="Calibri"/>
        <family val="2"/>
        <scheme val="minor"/>
      </rPr>
      <t xml:space="preserve">, </t>
    </r>
    <r>
      <rPr>
        <i/>
        <sz val="11"/>
        <color rgb="FF000000"/>
        <rFont val="Calibri"/>
        <family val="2"/>
        <scheme val="minor"/>
      </rPr>
      <t>,</t>
    </r>
    <r>
      <rPr>
        <sz val="11"/>
        <color rgb="FF000000"/>
        <rFont val="Calibri"/>
        <family val="2"/>
        <scheme val="minor"/>
      </rPr>
      <t xml:space="preserve"> Granadilla; </t>
    </r>
    <r>
      <rPr>
        <i/>
        <sz val="11"/>
        <color rgb="FF000000"/>
        <rFont val="Calibri"/>
        <family val="2"/>
        <scheme val="minor"/>
      </rPr>
      <t xml:space="preserve">Passiflora ligularis, </t>
    </r>
    <r>
      <rPr>
        <sz val="11"/>
        <color rgb="FF000000"/>
        <rFont val="Calibri"/>
        <family val="2"/>
        <scheme val="minor"/>
      </rPr>
      <t xml:space="preserve">Mora; </t>
    </r>
    <r>
      <rPr>
        <i/>
        <sz val="11"/>
        <color rgb="FF000000"/>
        <rFont val="Calibri"/>
        <family val="2"/>
        <scheme val="minor"/>
      </rPr>
      <t xml:space="preserve">Rubus glaucus Benth, </t>
    </r>
    <r>
      <rPr>
        <sz val="11"/>
        <color rgb="FF000000"/>
        <rFont val="Calibri"/>
        <family val="2"/>
        <scheme val="minor"/>
      </rPr>
      <t>Tomate de árbol;</t>
    </r>
    <r>
      <rPr>
        <i/>
        <sz val="11"/>
        <color rgb="FF000000"/>
        <rFont val="Calibri"/>
        <family val="2"/>
        <scheme val="minor"/>
      </rPr>
      <t xml:space="preserve"> Solanum betaceum,</t>
    </r>
    <r>
      <rPr>
        <sz val="11"/>
        <color rgb="FF000000"/>
        <rFont val="Calibri"/>
        <family val="2"/>
        <scheme val="minor"/>
      </rPr>
      <t xml:space="preserve"> </t>
    </r>
    <r>
      <rPr>
        <i/>
        <sz val="11"/>
        <color rgb="FF000000"/>
        <rFont val="Calibri"/>
        <family val="2"/>
        <scheme val="minor"/>
      </rPr>
      <t xml:space="preserve">, </t>
    </r>
    <r>
      <rPr>
        <sz val="11"/>
        <color rgb="FF000000"/>
        <rFont val="Calibri"/>
        <family val="2"/>
        <scheme val="minor"/>
      </rPr>
      <t>Fresa;</t>
    </r>
    <r>
      <rPr>
        <i/>
        <sz val="11"/>
        <color rgb="FF000000"/>
        <rFont val="Calibri"/>
        <family val="2"/>
        <scheme val="minor"/>
      </rPr>
      <t xml:space="preserve"> Fragaria sp,</t>
    </r>
    <r>
      <rPr>
        <sz val="11"/>
        <color rgb="FF000000"/>
        <rFont val="Calibri"/>
        <family val="2"/>
        <scheme val="minor"/>
      </rPr>
      <t xml:space="preserve"> </t>
    </r>
    <r>
      <rPr>
        <i/>
        <sz val="11"/>
        <color rgb="FF000000"/>
        <rFont val="Calibri"/>
        <family val="2"/>
        <scheme val="minor"/>
      </rPr>
      <t>,</t>
    </r>
    <r>
      <rPr>
        <sz val="11"/>
        <color rgb="FF000000"/>
        <rFont val="Calibri"/>
        <family val="2"/>
        <scheme val="minor"/>
      </rPr>
      <t xml:space="preserve"> Maracuyá; </t>
    </r>
    <r>
      <rPr>
        <i/>
        <sz val="11"/>
        <color rgb="FF000000"/>
        <rFont val="Calibri"/>
        <family val="2"/>
        <scheme val="minor"/>
      </rPr>
      <t xml:space="preserve">Passiflora edulis, </t>
    </r>
    <r>
      <rPr>
        <sz val="11"/>
        <color rgb="FF000000"/>
        <rFont val="Calibri"/>
        <family val="2"/>
        <scheme val="minor"/>
      </rPr>
      <t xml:space="preserve">Curuba; </t>
    </r>
    <r>
      <rPr>
        <i/>
        <sz val="11"/>
        <color rgb="FF000000"/>
        <rFont val="Calibri"/>
        <family val="2"/>
        <scheme val="minor"/>
      </rPr>
      <t>Passiflora tarminiana,</t>
    </r>
    <r>
      <rPr>
        <sz val="11"/>
        <color rgb="FF000000"/>
        <rFont val="Calibri"/>
        <family val="2"/>
        <scheme val="minor"/>
      </rPr>
      <t xml:space="preserve"> </t>
    </r>
    <r>
      <rPr>
        <i/>
        <sz val="11"/>
        <color rgb="FF000000"/>
        <rFont val="Calibri"/>
        <family val="2"/>
        <scheme val="minor"/>
      </rPr>
      <t>,</t>
    </r>
    <r>
      <rPr>
        <sz val="11"/>
        <color rgb="FF000000"/>
        <rFont val="Calibri"/>
        <family val="2"/>
        <scheme val="minor"/>
      </rPr>
      <t xml:space="preserve"> Lulo;</t>
    </r>
    <r>
      <rPr>
        <i/>
        <sz val="11"/>
        <color rgb="FF000000"/>
        <rFont val="Calibri"/>
        <family val="2"/>
        <scheme val="minor"/>
      </rPr>
      <t xml:space="preserve"> Solanum quitoense,</t>
    </r>
    <r>
      <rPr>
        <sz val="11"/>
        <color rgb="FF000000"/>
        <rFont val="Calibri"/>
        <family val="2"/>
        <scheme val="minor"/>
      </rPr>
      <t xml:space="preserve"> Ciruela; </t>
    </r>
    <r>
      <rPr>
        <i/>
        <sz val="11"/>
        <color rgb="FF000000"/>
        <rFont val="Calibri"/>
        <family val="2"/>
        <scheme val="minor"/>
      </rPr>
      <t>Prunus domestica,</t>
    </r>
    <r>
      <rPr>
        <sz val="11"/>
        <color rgb="FF000000"/>
        <rFont val="Calibri"/>
        <family val="2"/>
        <scheme val="minor"/>
      </rPr>
      <t xml:space="preserve"> Durazno;</t>
    </r>
    <r>
      <rPr>
        <i/>
        <sz val="11"/>
        <color rgb="FF000000"/>
        <rFont val="Calibri"/>
        <family val="2"/>
        <scheme val="minor"/>
      </rPr>
      <t xml:space="preserve"> Prunus persica (L.) Batsch,.,</t>
    </r>
    <r>
      <rPr>
        <sz val="11"/>
        <color rgb="FF000000"/>
        <rFont val="Calibri"/>
        <family val="2"/>
        <scheme val="minor"/>
      </rPr>
      <t xml:space="preserve"> Guayaba o guayabo común;</t>
    </r>
    <r>
      <rPr>
        <i/>
        <sz val="11"/>
        <color rgb="FF000000"/>
        <rFont val="Calibri"/>
        <family val="2"/>
        <scheme val="minor"/>
      </rPr>
      <t xml:space="preserve"> Psidium guajava L,</t>
    </r>
    <r>
      <rPr>
        <sz val="11"/>
        <color rgb="FF000000"/>
        <rFont val="Calibri"/>
        <family val="2"/>
        <scheme val="minor"/>
      </rPr>
      <t xml:space="preserve"> Guayaba feijoa;</t>
    </r>
    <r>
      <rPr>
        <i/>
        <sz val="11"/>
        <color rgb="FF000000"/>
        <rFont val="Calibri"/>
        <family val="2"/>
        <scheme val="minor"/>
      </rPr>
      <t xml:space="preserve"> Acca sellowiana (O. Berg),</t>
    </r>
    <r>
      <rPr>
        <sz val="11"/>
        <color rgb="FF000000"/>
        <rFont val="Calibri"/>
        <family val="2"/>
        <scheme val="minor"/>
      </rPr>
      <t xml:space="preserve"> Manzana;</t>
    </r>
    <r>
      <rPr>
        <i/>
        <sz val="11"/>
        <color rgb="FF000000"/>
        <rFont val="Calibri"/>
        <family val="2"/>
        <scheme val="minor"/>
      </rPr>
      <t xml:space="preserve"> Malus domestica,</t>
    </r>
    <r>
      <rPr>
        <sz val="11"/>
        <color rgb="FF000000"/>
        <rFont val="Calibri"/>
        <family val="2"/>
        <scheme val="minor"/>
      </rPr>
      <t xml:space="preserve"> Mango;</t>
    </r>
    <r>
      <rPr>
        <i/>
        <sz val="11"/>
        <color rgb="FF000000"/>
        <rFont val="Calibri"/>
        <family val="2"/>
        <scheme val="minor"/>
      </rPr>
      <t xml:space="preserve"> Manguifera indica,</t>
    </r>
    <r>
      <rPr>
        <sz val="11"/>
        <color rgb="FF000000"/>
        <rFont val="Calibri"/>
        <family val="2"/>
        <scheme val="minor"/>
      </rPr>
      <t xml:space="preserve"> Pera;</t>
    </r>
    <r>
      <rPr>
        <i/>
        <sz val="11"/>
        <color rgb="FF000000"/>
        <rFont val="Calibri"/>
        <family val="2"/>
        <scheme val="minor"/>
      </rPr>
      <t xml:space="preserve"> Pyrus communis,</t>
    </r>
    <r>
      <rPr>
        <sz val="11"/>
        <color rgb="FF000000"/>
        <rFont val="Calibri"/>
        <family val="2"/>
        <scheme val="minor"/>
      </rPr>
      <t xml:space="preserve"> Pitaya;</t>
    </r>
    <r>
      <rPr>
        <i/>
        <sz val="11"/>
        <color rgb="FF000000"/>
        <rFont val="Calibri"/>
        <family val="2"/>
        <scheme val="minor"/>
      </rPr>
      <t xml:space="preserve"> Hylocereus megalanthus</t>
    </r>
  </si>
  <si>
    <t>CARMEN SOCORRO MORAN QUEMAG</t>
  </si>
  <si>
    <t>VEREDA CHAGUAIPE, IPIELES</t>
  </si>
  <si>
    <t>tecnovidadelsur@hotmail.com</t>
  </si>
  <si>
    <t>EUMELIA MONICA MORAN QUEMAG</t>
  </si>
  <si>
    <t>YACUANQUER</t>
  </si>
  <si>
    <t>BARRIO MERCEDARIO</t>
  </si>
  <si>
    <t>FRUTALES INJERTOS DE NARIÑO</t>
  </si>
  <si>
    <t>DURAZNO, MANZANO, CIRUELO, PERO), BABACO, TOMATE DE ARBOL GUAYABA, UCHUVA, AGUACATE, MORA, CHIRIMOYA, GULUPS, CURUBA, LULO, PEPINO DULCE, BREVO Y MENBRILLO</t>
  </si>
  <si>
    <t>CARLOS ULISES PORTILLA ORDOÑEZ</t>
  </si>
  <si>
    <t>B. MERCEDARIO</t>
  </si>
  <si>
    <t>carlosu.portilla@hotmail.com</t>
  </si>
  <si>
    <t>LA BETULIA</t>
  </si>
  <si>
    <t>AGROFORESTAL DEL SUR DE COLOMBIA</t>
  </si>
  <si>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</si>
  <si>
    <t>Abarco; Cariniana pyriformis, Achiote; Bixa orellana L., Acacia blanca; Acacia decurrens, Acacia amarilla; Cassia siamea, Acacia mangium; Acacia mangium, Acacia japonesa; Acacia melanoxylon, Acacia de Girardot; Delonix regia, Achapo; Cedrelinga cateniformis, Aguacatillo; Beilschmidtia sp. Rchb, Aguacatillo; Cinnamomum cinnamomifolium (Kunth) Kosterm, Aguacatillo; Nectandra acutifolia (Ruiz &amp; Pav.) Mez, Alamo; Acer rubrum, Alcaparron; Capparis spinosa L., Alcaparro enano; Senna multiglandulosa, Alcaparro; Senna viarum, Algarrobo; Hymenaea courbaril, Aliso; Alnus glutinosa (L.) Gaertn., Almendro; Terminalia catappa, Anón de monte; Guatteria amplifolia Triana &amp; Planch., Araucaria; Araucaria araucana, Arboloco; Smallanthus pyramidalis, Arbol de pan; Artocarpus altilis, Arbol milagroso; Synsepalum dulcificum, Arenillo; Tetrorchidium rubrivenium Poepp., Arrayán; Myrcia popayanensis Hieron, Arrayán; Eugenia sp., Arrayán negro; Myrcianthes rhopaloides (Kunth) McVaugh., Auticaba o jabuticaba; Myrciaria cauliflora (Mart.) O. Berg., Balso blanco; Heliocarpus americanus L., Balso tambor; Ochroma pyramidale (Cav. ex Lam.) Urb., Borrachero; Brugmansia arbórea, Buquecito o huevo de venado; Tabernaemontana divaricata (L.) R. Br. ex Roem. &amp; Schult., Cabo de hacha; Viburnum cornifolium Killip &amp; A.C. Sm., Cachimbo o bucaro; Erythrina fusca Lour., Caimo; Chrysophyllum Cainito A. DC., Cajeto garay; Citharexylum subflavescens, Calistemo; Callistemon speciosus, Camargo; Verbesina nudipes S.F. Blake., Cámbulo; Erythrina poeppigiana (Walp.) O.F. Cook., Cándelo; Hyeronima sp., Cañafistula; Cassia fistula, Caoba; Swietenia macrophylla King., Caracolí; Anacardium excelsum (Bertero &amp; Balb. ex Kunth) Skeels., Carbonero callandria; Calliandra pittieri, Carbonero gigante; Albizzia carbonaria Britton, Carbonero rabo de zorro; Cojoba arbórea, Cargagua; Clethra fagifolia Kunth., Cariseco; Billia rosea (Planch. &amp; Linden) C. Ulloa &amp; P. Jørg., Casco de vaca; Bauhina sp., Caucho; Trophis caucana (Pittier) C.C. Berg., Caucho o yumba; Clarisia biflora Ruiz &amp; Pav., Cedro; Cedrela odorata L., Cedro achapo; Terminalia amazónica, Cedro de altura; Cedrela montana Moritz ex Turcz., Cedro de la India; Acrocarpus fraxinifolius Arn., Cedro negro; Juglans neotropica Diels., Ceiba amarilla; Hura crepitans, Ceiba bonga; Ceiba pentandra (L.) Gaertn., Ceiba tolua; Pachira quinata, Cereza magenta o arrayán extranjero; Syzygium paniculatum Gaertn., Cerezo; Freziera bonplandiana Tul., Cerote; Hesperomeles obtusifolia, Comino crespo; Aniba perutilis, Ciprés; Cupressus lusitanica Mill., Cordillero; Mabea klugii Steyerm., Cordoncillo; Piper sp., Corono; Xylosma spiculiferum, Costillo; Ampelocera albertiae Todzia., Cucharo; Myrsine guianensis, Chachafruto; Erythrina edulis Triana ex Micheli., Chagualo; Chrysochlamys colombiana (Cuatrec.) Cuatrec., Chagualo; Myrsine guianensis (Aubl.) Kuntze., Charmolan; Geissanthus ambiguus, Chilca; Bacharis bogotensis, Chingale; Jacaranda copaia, Chocho; Ormosia colombiana Rudd., Chocho rojo y negro; Ormosia coarctata Jacks., Chupo o membrillo; Gustavia superba (Kunth) O. Berg., Danto; Meriania speciosa (Bonpl.) Naudin., Dinde mora; Maclura tinctoria, Divi divi de tierra fría; Caesalpinia spinosa, Duranta; Duranta sp., Drago; Croton magdalenensis, Espadero; Myrsine coreacea, Eucalipto; Eucalyptus grandis W. Mill ex Maiden., Eucalipto; Eucalyptus globulus W. Mill ex Maiden., Eugenia; Eugenia uniflora, Fresno o quillotocto; Tecoma stans (L.) Juss ex Kunth., Gaque; Clusia multiflora, Guacamayo; Croton magdalenensis Müll. Arg., Guácimo; Guazuma ulmifolia Lam., Guácimo colorado; Luehea seemannii Triana &amp; Planch., Guadua; Guadua angustifolia Kunth., Gualanday; Jacaranda caucana Pittier; Guamo cola de mico o santafereño; Inga edulis Mart., Guamo churimo; Inga marginata Kunth., Guamo machete; Inga densiflora Benth., Guayacán amarillo; Handroanthus chrysantha (Jacq.) G. Nicholson., Guayacán blanco; Handroanthus roseoalba, Guayacán de Manizales; Lafoensia speciosa (Kunth) DC., Guayacán morado o molde; Delostoma integrifolium D. Don., Guayacán rosado o guayacán lila; Tabebuia rosea (Bertol.) DC., Hayuelo; Dodonaea viscosa, Higueron blanco; Ficus luschnathiana, Himpamo; Clusia af.multiflora Kunth., Holly espinoso; Cotoneaster sp., Huesito; Spondias purpurea L., Huevos de venado; Ocotea sp., Iguano; Dilodendron costarricense, Jazmín de América o francesina; Brunfelsia pauciflora (Cham. &amp; Schltdl.) Benth., Jazmín de monte; Posoqueria coriacea M. Martens &amp; Galeotti., Jazmín de noche; Cestrum nocturnum Duss., Jigua; Nectandra refticulata, Jobo; Astronium graveolens, Laurel; Morella pubescens, Laurel huesito; Pittosporum undulatum; Laurel; Aniba muca (Ruiz &amp; Pav.) Mez., Laurel; Ocotea balanocarpa (Ruiz &amp; Pav.) Mez., Laurel; Aiouea sp., Laurel; Ocotea subg. Dendrodaphne (Be url.) Mez., Laurel blanco o laurel pajarito; Cinnamomum triplinerve (Ruiz &amp; Pav.) Kosterm., Laurel paraguas; Ocotea tessmannii O.C. Schmidt., Lechero; Sapium stylare Müll. Arg., Leucaena; Leucaena leucocephala (Lam.) de Wit., Leucaena diversifolia; Leucaena diversifolia, Limoncillo; Siparuna laurifolia (Kunth) A. DC., Mamoncillo; Melicoccus bijugatus Jacq., Mangle; Escallonia pendula, Mano de oso; Oreopanax floribundum Decne. &amp; Planch., Mantequillo; Aegiphila truncata Moldenke, Marañon; Anacardium occidentale, Marfil; Calatola columbiana Sleumer, Matarratón; Gliricidia sepium Kunth ex Steud., Melina; Gmelina arbórea, Mestizo; Cupania cinerea Poepp., Mestizo; Cupania americana L., Michinche; Campomanesia lineatifolia, Moco; Saurauia sp., Montefrio; Alchornea glandulosa Poepp., Montefrio; Alchornea latifolia Sw., Moquillo; Saurauia tomentosa, Moringa; Moringa oleífera, Motilon; Hyeronima macrocarpa, Nacedero; Trichanthera gigantea (Bonpl.) Nees., Nauno; Albizia guachapele, NN (sin nombre); Symplocos quindiuensis Brand., Nogal cafetero; Cordia alliodora (Ruiz &amp; Pav.) Cham., Orejero; Enterolobium cyclocarpum (Jacq.) Griseb., Otobo; Otoba lehmannii (A.C. Sm.) A.H. Gentry., Palma Alejandra; Archontophoenix alexandrae, Palma botella; Hyophorbe lagenicaulis, Palma payanesa; Archontophoenix cunninghamiana, Palma azaí; Euterpe oleracea Mart., Palma corozo; Aiphanes horrida (Jacq.) Burret, Palma de cera; Ceroxylon quindiuense (H. Karst.)H. Wendl., Palma molinillo; Chamaedorea Liebm ex Mart., Palma bismarckia; Bismarckia nobilis, Palo bobo; Heliocarpus americanus, Pepo blanco; Cordia alba, Pino colombiano; Podocarpus oleifolius D. Don ex Lamb., Pino libro; Thuja orientalis, Pino pátula; Pinus patula Schltdl. &amp; Cham., Pino oocarpa; Pinus oocarpa, Pino tecunumani; Pinus tecunumanii, Pomarrosa; Syzygium malaccense, Pomorroso; Syzygium jambos, Punta de lanza; Vismia baccifera, Raque; Vallea stipularis, Ramio u ortigo; Boehmeria tenacissima Gaudich., Resbalamono; Bursera simaruba, Resucitado; Hibiscus sp., Roble; Quercus humboldtii Bonpl., Samán; Samanea saman (Jacq.) Merr., Sauce; Salix babylonica L., Siete cueros real; Tibouchina lepidota (Bonpl) Baill., Silbo silbo; Hedyosmum bonplandianum Kunth., Suribio; Zygia longifolia, Tachuelo; Solanum sycophanta Dunal, Tachuelo de clima calido; Zanthoxylum rhoifolium, Tambor frijolito; Schizolobium parahyba (Vell.) S.F. Blake., Teca; Tectona grandis, Totumo; Crescentia cujete, Tulipan africano; Spathodea campanulata, Urapán; Fraxinus chinensis Roxb., Uvo; Ficus bogotensis, Uvito de monte o higuerón uvito; Parathesis candolleana Mez, Vainillo; Senna spectabilis (DC.) H.S. Irwin &amp; Barneby, Vara santa; Triplaris americana, Verde y negro; Cordia bogotensis Benth., Yarumo blanco; Cecropia telealba Cuatrec., Yopo; Anadenanthera peregrina y Zurrumbo; Trema micrantha (L.) Blume</t>
  </si>
  <si>
    <t>OSCAR ALIRIO CASTILLO SANCHEZ Y JULIAN RICARDO TINTINAGO TRUJILLO</t>
  </si>
  <si>
    <t>76.324.035 Y 10.296.710</t>
  </si>
  <si>
    <t>3204945474 - 3117955987</t>
  </si>
  <si>
    <t>VEREDA LA BETULIA, MUNICIPIO DE LA UNIÓN</t>
  </si>
  <si>
    <t>ambienteagroforestal@gmail.com</t>
  </si>
  <si>
    <t>ROSALBA ILIANA GUEVARA PINEDA</t>
  </si>
  <si>
    <t>LINARES</t>
  </si>
  <si>
    <t>ARBOLEDA BAJO</t>
  </si>
  <si>
    <t>VIVERO LINARES</t>
  </si>
  <si>
    <t>Aguacate, guanabana,Mango,guayaba, Chirimoya, Maracuya,y Zapote.</t>
  </si>
  <si>
    <t>palmas, pinos, veraneras, y crotos</t>
  </si>
  <si>
    <t>cedrón y valeriana</t>
  </si>
  <si>
    <r>
      <t xml:space="preserve">CAFÉ </t>
    </r>
    <r>
      <rPr>
        <i/>
        <sz val="11"/>
        <color rgb="FF000000"/>
        <rFont val="Calibri"/>
        <family val="2"/>
        <scheme val="minor"/>
      </rPr>
      <t>Coffe arábiga</t>
    </r>
    <r>
      <rPr>
        <sz val="11"/>
        <color rgb="FF000000"/>
        <rFont val="Calibri"/>
        <family val="2"/>
        <scheme val="minor"/>
      </rPr>
      <t xml:space="preserve"> (CASTLLLA, COLOMBIA Y CENICAFE)</t>
    </r>
  </si>
  <si>
    <t>HERLIN ALFONSO ENRIQUEZ HIGUIDO</t>
  </si>
  <si>
    <t>CALLE PRINCIPAL, RESPALDO A LA IGLESIA</t>
  </si>
  <si>
    <t>viverolinares@hotmail,com</t>
  </si>
  <si>
    <t>JAMES  FABIAN IBARRA OBANDO</t>
  </si>
  <si>
    <t>SOLICTUD EN PROCESO DE ACTUALIZACIÓN</t>
  </si>
  <si>
    <t>GUALMATAN</t>
  </si>
  <si>
    <t>LA COFRADIA</t>
  </si>
  <si>
    <r>
      <t xml:space="preserve">Lechuga; </t>
    </r>
    <r>
      <rPr>
        <i/>
        <sz val="11"/>
        <color rgb="FF000000"/>
        <rFont val="Calibri"/>
        <family val="2"/>
        <scheme val="minor"/>
      </rPr>
      <t>Lactusa sativa</t>
    </r>
    <r>
      <rPr>
        <sz val="11"/>
        <color rgb="FF000000"/>
        <rFont val="Calibri"/>
        <family val="2"/>
        <scheme val="minor"/>
      </rPr>
      <t xml:space="preserve">, Brócoli; </t>
    </r>
    <r>
      <rPr>
        <i/>
        <sz val="11"/>
        <color rgb="FF000000"/>
        <rFont val="Calibri"/>
        <family val="2"/>
        <scheme val="minor"/>
      </rPr>
      <t>Brassica oleraceae</t>
    </r>
    <r>
      <rPr>
        <sz val="11"/>
        <color rgb="FF000000"/>
        <rFont val="Calibri"/>
        <family val="2"/>
        <scheme val="minor"/>
      </rPr>
      <t xml:space="preserve"> var. Italica, Coliflor; </t>
    </r>
    <r>
      <rPr>
        <i/>
        <sz val="11"/>
        <color rgb="FF000000"/>
        <rFont val="Calibri"/>
        <family val="2"/>
        <scheme val="minor"/>
      </rPr>
      <t>Brassica oleraceae</t>
    </r>
    <r>
      <rPr>
        <sz val="11"/>
        <color rgb="FF000000"/>
        <rFont val="Calibri"/>
        <family val="2"/>
        <scheme val="minor"/>
      </rPr>
      <t xml:space="preserve"> var. Botrytis, Repollo;  </t>
    </r>
    <r>
      <rPr>
        <i/>
        <sz val="11"/>
        <color rgb="FF000000"/>
        <rFont val="Calibri"/>
        <family val="2"/>
        <scheme val="minor"/>
      </rPr>
      <t>Brassica oleraceae</t>
    </r>
    <r>
      <rPr>
        <sz val="11"/>
        <color rgb="FF000000"/>
        <rFont val="Calibri"/>
        <family val="2"/>
        <scheme val="minor"/>
      </rPr>
      <t xml:space="preserve"> var. Capitata, Remolacha; </t>
    </r>
    <r>
      <rPr>
        <i/>
        <sz val="11"/>
        <color rgb="FF000000"/>
        <rFont val="Calibri"/>
        <family val="2"/>
        <scheme val="minor"/>
      </rPr>
      <t>Beta vulgaris</t>
    </r>
    <r>
      <rPr>
        <sz val="11"/>
        <color rgb="FF000000"/>
        <rFont val="Calibri"/>
        <family val="2"/>
        <scheme val="minor"/>
      </rPr>
      <t xml:space="preserve">, Apio; </t>
    </r>
    <r>
      <rPr>
        <i/>
        <sz val="11"/>
        <color rgb="FF000000"/>
        <rFont val="Calibri"/>
        <family val="2"/>
        <scheme val="minor"/>
      </rPr>
      <t>Apium graveolens</t>
    </r>
    <r>
      <rPr>
        <sz val="11"/>
        <color rgb="FF000000"/>
        <rFont val="Calibri"/>
        <family val="2"/>
        <scheme val="minor"/>
      </rPr>
      <t xml:space="preserve">, Puerro; </t>
    </r>
    <r>
      <rPr>
        <i/>
        <sz val="11"/>
        <color rgb="FF000000"/>
        <rFont val="Calibri"/>
        <family val="2"/>
        <scheme val="minor"/>
      </rPr>
      <t>Allium ampeloprasum</t>
    </r>
  </si>
  <si>
    <t>JAVIER ROLANDO ZURA CUASQUER</t>
  </si>
  <si>
    <t>VEREDA  LA COFRADIA</t>
  </si>
  <si>
    <t xml:space="preserve">javierzura@hotmail.com </t>
  </si>
  <si>
    <t>GERALDINE BARAHONA OJEDA</t>
  </si>
  <si>
    <t>52209-37377409</t>
  </si>
  <si>
    <t>ROBLES</t>
  </si>
  <si>
    <t>DE LOS RIOS GARCIAS S.A.S</t>
  </si>
  <si>
    <t>CACAO (IMC 67, ISC 95, ICS 60, MON 1)</t>
  </si>
  <si>
    <t xml:space="preserve">MARIA MERCEDES GARCIA MACARIO </t>
  </si>
  <si>
    <t>delosriosgarciasas@gmail.com</t>
  </si>
  <si>
    <t>MARIA MERCEDES GARCIA MACARIO</t>
  </si>
  <si>
    <t>52261-261017</t>
  </si>
  <si>
    <t>BUESACO</t>
  </si>
  <si>
    <t>VILLAMORENO</t>
  </si>
  <si>
    <t>SEMILLAS Y PLANTAS LA VILLA</t>
  </si>
  <si>
    <r>
      <t xml:space="preserve">Tomate de Arbol; </t>
    </r>
    <r>
      <rPr>
        <i/>
        <sz val="11"/>
        <color rgb="FF000000"/>
        <rFont val="Calibri"/>
        <family val="2"/>
        <scheme val="minor"/>
      </rPr>
      <t>Solanum betaceum</t>
    </r>
    <r>
      <rPr>
        <sz val="11"/>
        <color rgb="FF000000"/>
        <rFont val="Calibri"/>
        <family val="2"/>
        <scheme val="minor"/>
      </rPr>
      <t xml:space="preserve">, Uchuva; </t>
    </r>
    <r>
      <rPr>
        <i/>
        <sz val="11"/>
        <color rgb="FF000000"/>
        <rFont val="Calibri"/>
        <family val="2"/>
        <scheme val="minor"/>
      </rPr>
      <t>Physalis peruviana</t>
    </r>
    <r>
      <rPr>
        <sz val="11"/>
        <color rgb="FF000000"/>
        <rFont val="Calibri"/>
        <family val="2"/>
        <scheme val="minor"/>
      </rPr>
      <t xml:space="preserve">, Mora; </t>
    </r>
    <r>
      <rPr>
        <i/>
        <sz val="11"/>
        <color rgb="FF000000"/>
        <rFont val="Calibri"/>
        <family val="2"/>
        <scheme val="minor"/>
      </rPr>
      <t>Rubus glauca</t>
    </r>
    <r>
      <rPr>
        <sz val="11"/>
        <color rgb="FF000000"/>
        <rFont val="Calibri"/>
        <family val="2"/>
        <scheme val="minor"/>
      </rPr>
      <t xml:space="preserve">, Gulupa; </t>
    </r>
    <r>
      <rPr>
        <i/>
        <sz val="11"/>
        <color rgb="FF000000"/>
        <rFont val="Calibri"/>
        <family val="2"/>
        <scheme val="minor"/>
      </rPr>
      <t>Passiflora edulis f. edulis</t>
    </r>
    <r>
      <rPr>
        <sz val="11"/>
        <color rgb="FF000000"/>
        <rFont val="Calibri"/>
        <family val="2"/>
        <scheme val="minor"/>
      </rPr>
      <t xml:space="preserve">, Lulo; </t>
    </r>
    <r>
      <rPr>
        <i/>
        <sz val="11"/>
        <color rgb="FF000000"/>
        <rFont val="Calibri"/>
        <family val="2"/>
        <scheme val="minor"/>
      </rPr>
      <t>Solanum quitoense</t>
    </r>
    <r>
      <rPr>
        <sz val="11"/>
        <color rgb="FF000000"/>
        <rFont val="Calibri"/>
        <family val="2"/>
        <scheme val="minor"/>
      </rPr>
      <t xml:space="preserve"> y Granadilla</t>
    </r>
    <r>
      <rPr>
        <i/>
        <sz val="11"/>
        <color rgb="FF000000"/>
        <rFont val="Calibri"/>
        <family val="2"/>
        <scheme val="minor"/>
      </rPr>
      <t>; Passiflora ligularis</t>
    </r>
  </si>
  <si>
    <r>
      <t xml:space="preserve">Lechuga; </t>
    </r>
    <r>
      <rPr>
        <i/>
        <sz val="11"/>
        <color rgb="FF000000"/>
        <rFont val="Calibri"/>
        <family val="2"/>
        <scheme val="minor"/>
      </rPr>
      <t>Lactusa sativa</t>
    </r>
    <r>
      <rPr>
        <sz val="11"/>
        <color rgb="FF000000"/>
        <rFont val="Calibri"/>
        <family val="2"/>
        <scheme val="minor"/>
      </rPr>
      <t xml:space="preserve">, Brócoli; </t>
    </r>
    <r>
      <rPr>
        <i/>
        <sz val="11"/>
        <color rgb="FF000000"/>
        <rFont val="Calibri"/>
        <family val="2"/>
        <scheme val="minor"/>
      </rPr>
      <t>Brassica oleraceae</t>
    </r>
    <r>
      <rPr>
        <sz val="11"/>
        <color rgb="FF000000"/>
        <rFont val="Calibri"/>
        <family val="2"/>
        <scheme val="minor"/>
      </rPr>
      <t xml:space="preserve"> var. Italica, Coliflor; </t>
    </r>
    <r>
      <rPr>
        <i/>
        <sz val="11"/>
        <color rgb="FF000000"/>
        <rFont val="Calibri"/>
        <family val="2"/>
        <scheme val="minor"/>
      </rPr>
      <t>Brassica oleraceae</t>
    </r>
    <r>
      <rPr>
        <sz val="11"/>
        <color rgb="FF000000"/>
        <rFont val="Calibri"/>
        <family val="2"/>
        <scheme val="minor"/>
      </rPr>
      <t xml:space="preserve"> var. Botrytis, Repollo;  </t>
    </r>
    <r>
      <rPr>
        <i/>
        <sz val="11"/>
        <color rgb="FF000000"/>
        <rFont val="Calibri"/>
        <family val="2"/>
        <scheme val="minor"/>
      </rPr>
      <t>Brassica oleraceae</t>
    </r>
    <r>
      <rPr>
        <sz val="11"/>
        <color rgb="FF000000"/>
        <rFont val="Calibri"/>
        <family val="2"/>
        <scheme val="minor"/>
      </rPr>
      <t xml:space="preserve"> var. Capitata, Tomate; </t>
    </r>
    <r>
      <rPr>
        <i/>
        <sz val="11"/>
        <color rgb="FF000000"/>
        <rFont val="Calibri"/>
        <family val="2"/>
        <scheme val="minor"/>
      </rPr>
      <t>Solanum</t>
    </r>
    <r>
      <rPr>
        <sz val="11"/>
        <color rgb="FF000000"/>
        <rFont val="Calibri"/>
        <family val="2"/>
        <scheme val="minor"/>
      </rPr>
      <t xml:space="preserve"> sp.</t>
    </r>
    <r>
      <rPr>
        <i/>
        <sz val="11"/>
        <color rgb="FF000000"/>
        <rFont val="Calibri"/>
        <family val="2"/>
        <scheme val="minor"/>
      </rPr>
      <t xml:space="preserve">, </t>
    </r>
    <r>
      <rPr>
        <sz val="11"/>
        <color rgb="FF000000"/>
        <rFont val="Calibri"/>
        <family val="2"/>
        <scheme val="minor"/>
      </rPr>
      <t xml:space="preserve">Pimentón; </t>
    </r>
    <r>
      <rPr>
        <i/>
        <sz val="11"/>
        <color rgb="FF000000"/>
        <rFont val="Calibri"/>
        <family val="2"/>
        <scheme val="minor"/>
      </rPr>
      <t>Capcicum annum</t>
    </r>
    <r>
      <rPr>
        <sz val="11"/>
        <color rgb="FF000000"/>
        <rFont val="Calibri"/>
        <family val="2"/>
        <scheme val="minor"/>
      </rPr>
      <t xml:space="preserve">, Acelga; </t>
    </r>
    <r>
      <rPr>
        <i/>
        <sz val="11"/>
        <color rgb="FF000000"/>
        <rFont val="Calibri"/>
        <family val="2"/>
        <scheme val="minor"/>
      </rPr>
      <t>Beta vulgaris</t>
    </r>
    <r>
      <rPr>
        <sz val="11"/>
        <color rgb="FF000000"/>
        <rFont val="Calibri"/>
        <family val="2"/>
        <scheme val="minor"/>
      </rPr>
      <t xml:space="preserve">, perejil; </t>
    </r>
    <r>
      <rPr>
        <i/>
        <sz val="11"/>
        <color rgb="FF000000"/>
        <rFont val="Calibri"/>
        <family val="2"/>
        <scheme val="minor"/>
      </rPr>
      <t>Petroselinum crispum</t>
    </r>
    <r>
      <rPr>
        <sz val="11"/>
        <color rgb="FF000000"/>
        <rFont val="Calibri"/>
        <family val="2"/>
        <scheme val="minor"/>
      </rPr>
      <t xml:space="preserve">,  Coles; </t>
    </r>
    <r>
      <rPr>
        <i/>
        <sz val="11"/>
        <color rgb="FF000000"/>
        <rFont val="Calibri"/>
        <family val="2"/>
        <scheme val="minor"/>
      </rPr>
      <t>Brassica</t>
    </r>
    <r>
      <rPr>
        <sz val="11"/>
        <color rgb="FF000000"/>
        <rFont val="Calibri"/>
        <family val="2"/>
        <scheme val="minor"/>
      </rPr>
      <t xml:space="preserve"> sp., Cebolla; </t>
    </r>
    <r>
      <rPr>
        <i/>
        <sz val="11"/>
        <color rgb="FF000000"/>
        <rFont val="Calibri"/>
        <family val="2"/>
        <scheme val="minor"/>
      </rPr>
      <t>Allium cepa</t>
    </r>
  </si>
  <si>
    <t>ALVARO MAURICIO LOPEZ DELGADO</t>
  </si>
  <si>
    <t>CORREGIMIENTO DE VILLA MORENO, MUNICIPIO DE BUESACO</t>
  </si>
  <si>
    <t>mauro.lo.99@hotmail.com</t>
  </si>
  <si>
    <t>CHAGUAIPE ALTO</t>
  </si>
  <si>
    <t>PLANTULANDO PROGRESO</t>
  </si>
  <si>
    <t>LECHUGA, BRÓCOLI, COLIFLOR, REPOLLO, ACELGA, APIO, PEREJIL Y CILANTRO</t>
  </si>
  <si>
    <t>NORA CAMILA QUIROZ ROSERO</t>
  </si>
  <si>
    <t>VEREDA CHAGUAIPE ALTO, MUNICIPIO DE IPIALES</t>
  </si>
  <si>
    <t>plantulandoprogreso@gmail.com</t>
  </si>
  <si>
    <t>DIEGO ALEXANDER QUIROZ MORAN</t>
  </si>
  <si>
    <t>76268-369786</t>
  </si>
  <si>
    <t>CHACHAGÚI</t>
  </si>
  <si>
    <t>PALMAS ALTO</t>
  </si>
  <si>
    <t>LA CASCADA</t>
  </si>
  <si>
    <t>ANTURIOS, BEGONIAS, BUGANVILIAS, BROMELIAS, AJÍ ORNAMENAL, VIOLETAS D ELOS ALPES, DALIAS, POINSETTIAS, GERANIOS, GERBERAS, HIBISCOS, GUINEAS, KALANCHOES, PETUNIAS, PRIMAVERAS, ROSAS, VIOLETAS AFRICANAS, GLOXINIAS, PENSAMIENTOS, CATLEYAS, CYMBIDIUMS, DENDROBIOS, MILTONIAS, PHALAENOPSIS, AGLONEMAS, ALOCASIAS, AFELANDRAS, BEGONIAS, CALATEAS, FICUS, HELECHOS, FILODENDROS, SANSEVIERIAS, ESPATOFILOS, CALADIO, CACTUS ERIZO, CACTUS EUFORBIA, COCHON DE SUEGRA, CACTUS NOPAL, AEONIMUS, SABILA, CRASULAS, ECHEVERRIAS, HAWORTIAS, PIEDRAS VIVAS, SEDUMS, SIEMPRE VIVAS, PALMA MANILA, PALMA CICA, PALMA ARECA, PACHIRA, PALMA REINA ALEJANDRA, PALMA RUBELINA, PALMA REAL, PALMA WASHINTONIANA, PALMA COLA DE ZORRO, PALMA BISMARCK, DURANTA LÍMON, DURANTA ARBISTIVA, EUGENIA, PINO VELA, PINO SEMI DORADO y PINO LÍMON</t>
  </si>
  <si>
    <t>OSCAR DAVID BOLAÑOS ROSERO</t>
  </si>
  <si>
    <t>VEREDA PALMAS ALTO, MUNICIPIO DE CHACHAGÜI</t>
  </si>
  <si>
    <t>viverolacascado1@gmail.com</t>
  </si>
  <si>
    <t>JAIME ARIEL  BOLAÑOS BENAVIDES</t>
  </si>
  <si>
    <t>ALTO MIRA Y FRONTERA</t>
  </si>
  <si>
    <t>CACAO (IMC 67, ICS 95, FLE 2, FEC 2, FSV41, CCN 51 Y FEAR5)</t>
  </si>
  <si>
    <t>CONSEJO COMUNITARIO ALTO MIRA Y FRONTERA</t>
  </si>
  <si>
    <t>840000219-3</t>
  </si>
  <si>
    <t>VEREDA PITAL, MUNICIPIO DE TUMACO</t>
  </si>
  <si>
    <t>consejocomunitarioaltomirayfrontera@outlook.es</t>
  </si>
  <si>
    <t>JHON ALBERTO ESTACIO CÓRDOBA</t>
  </si>
  <si>
    <t>PASTO</t>
  </si>
  <si>
    <t>FINCA LOPE, CALLE 25 No. 7 ESTE- 84</t>
  </si>
  <si>
    <t>VIVERO FORESTAL GUAIRASACHA</t>
  </si>
  <si>
    <t>ALISO, ACACIA, LAUREL, GUAYACAN, JAZMÍN DE NOCHE, JAZMÍN HUESO, SAUCO, QUILLOTOCTO, CEROTE, CHILACUAN, PICHUELO, URAPAN, EUGENIA, PELOTILLO, CAJETO, CAJETO GARAY, CEDRO, CEDRILLO, PILCHE, PANDALA, PALMA, DURANTA, ABUTILON, COPO DE NIEVE, ARRAYAN, MOTILON DULCE, MOTILON SILVESTRE, SIETE CUEROS, ENCINO, PINO COLOMBIANO, IMPAMO, EUCALIPTO, CIPRES, PINO, FALSO PIMIENTO, LIQUIDAMBAR, BOTON DE ORO, ACACIA MARILLO, PUMAMEQUE, MOTE, AMARILLO, LAUREL BLANCO, CARBONERO, NACEDERO, NOGAL, NOGAL CAFETERO, CUCHARO, ROBLE, CHILCA, VAINILLO, COMINO, SALADO,PALO DE ROSA, BORRACHERO, CHILCA NEGRA, CHILCA BLANCA, CEROTILLO, HOLLY, TULIPAN, CAUCHO SABANERO, CAPULICILLO, MATICO, MATARATÓN, CASCARILLO, CANELÓN, GUALANDAY, BALSO BLANCO Y NEGRO, ALTAMISA Y MOQUILO</t>
  </si>
  <si>
    <t>CORPORACION AUTONOMA REGIONAL DE NARIÑO -COPRPONARIÑO</t>
  </si>
  <si>
    <t>891222322-2</t>
  </si>
  <si>
    <t>CALLE 25 No. 7 ESTE - 84 FINCA LOPE, MUNICIPIO DE PASTO</t>
  </si>
  <si>
    <t>viveroscorponariño@gmail.com</t>
  </si>
  <si>
    <t>FIDEL IGNACIO PAZ MARQUEZ</t>
  </si>
  <si>
    <t>52279-101630NRÑ</t>
  </si>
  <si>
    <t>KM 25 VIA PASTO - CHACAGÜI</t>
  </si>
  <si>
    <t>CASA JARDIN</t>
  </si>
  <si>
    <t>Agave azul, Congós, Azaleas, Lengua de suegra enana, Pino libro, Lengua de sangre verde alta, Eugenias, Bambú ornamental, Pino vela (grande, medianos y pequeño), Hiedra de floe, Palma cika, Pino limón peruano, Gardenias, Rosas, Mini rosas, Agapanto azul, Miamis verdes, Ave de paraíso, Zarcillejos, Novios, Dalias, Crotos, Pino azul, Calachoes, Crisantemos, Suculentas, Clavelinas, Geminiflora, Birgon, Cayenos, Veraneras, Hortensias, Filoendros pequeños y grandes, Guinea larga vida, Garza (mini, mediana y anzanación), Mandevilas, Palma areca,(pequeña y grande), Exoras, Pescaditos, Bonsái surtidos, Ficus pandurata, Palma reina Alejandra, Palma fénix canadiense, Palma vismarquia, Cineraria gris, Begonias, Besitos, Anturios, Helecho cola de pez, Helecho colgante, Helecho azul, Margaritas, Enredadera tumberquia, Linos, Lavanda, Heliconias, Gala de la noche, Balazo, Aglonemas, Palma pony, Cordón de Jesús, Palma Z, Orquídeas  Phaio y Phalenopsis, Durantas y Palma kensia</t>
  </si>
  <si>
    <t>LINA MARIA PAREDES BRAVO</t>
  </si>
  <si>
    <t>KM 25 VIA PASTO CHACHAGÜI</t>
  </si>
  <si>
    <t>casajardinvivero@gmail.com</t>
  </si>
  <si>
    <t>CARLOS ANGEL VELAZQUEZ</t>
  </si>
  <si>
    <t>EL DESCANSO, K33 VIA TUMACO - PASTO</t>
  </si>
  <si>
    <t>ALOPAL COMPANY SAS</t>
  </si>
  <si>
    <t>PALMA DE ACEITE ( HÍBRIDO INTERESPECIFICO OxG)</t>
  </si>
  <si>
    <t>840001182-4</t>
  </si>
  <si>
    <t>VEREDA EL DESCANSO KM 33 VIA TUMACO - PASTO</t>
  </si>
  <si>
    <t>alopalcompany@gmail.com</t>
  </si>
  <si>
    <t>JHON JAIRO BANGUERA</t>
  </si>
  <si>
    <t>52121-044997NRÑ</t>
  </si>
  <si>
    <t>AVENIDA FERREA No. 7 - 14</t>
  </si>
  <si>
    <t>FUMIGACIONES Y VIVEROS CANEY</t>
  </si>
  <si>
    <t xml:space="preserve">Níspero, Aguacate, Naidí </t>
  </si>
  <si>
    <t>Guayacán, Tulipán, Cedro, Laurel, Peinémonos, Chanul, Chaquiro, Tangare, sande, Tamarindo, Guadua, Almendro, Acacia, Teca, Palma real y buey, Ceiba, Icaco, Marañón, Amargo, amarillo, Araucaria, Carboncillo, Cucharro, Encino, Pícaro, Mangle, Palma, Pino, Roble, Tachuelo, Abedul, Álamo, Chacahajillo, Granadillo, Lechero, Nopal, Yarumo, Ébano, Enebro, Nato</t>
  </si>
  <si>
    <t>Duranta, Ixoran, Crotón, Cheflera, Veranera, Azulina, Acalifa, Camarón, Heliconia, Cayeno, Canción de la India, Júpiter Rosado, Palma Areca, Palma manila, Palma Mariposa, Palma Botella, , Palma Roja, Pino Dorado, Pino Vela, Pino Araucaria, Violeta, Penta, Begonia big, Begonia piel, Crisantemo, Angelonia, Gerbera, Cactus, Petunia, Vinca, Tronco de la felicidad, Palma SIKA, Palma Levistinoa, Palma Abanico, Helecho, Helecho cuerno de venado, Helecho, nido de ave, Anturios, Heliconias, Millonarias, Cinta malamadre, Filoendros, Filoendros Limón,  Palma Pony, Kalanchoe, Afelandra,  Impatien, Dulcamara, Lengua de Suegra, Cooper Leaf,  Hortensia, Flor del destino y Rosa</t>
  </si>
  <si>
    <t>GUSTAVO MOLINA OSORIO</t>
  </si>
  <si>
    <t>AVENIDA FERREA No. 7 - 14, TUMACO</t>
  </si>
  <si>
    <t>excelentemagda@hotmail.com</t>
  </si>
  <si>
    <t>52261-261017 NRÑ</t>
  </si>
  <si>
    <t>RESOLUCIÓN  No. 6323/2025,(modifica a la resolución 5546/2022)</t>
  </si>
  <si>
    <t>CALLE 22 No. 15-123 AVENIDA COLOMBIA</t>
  </si>
  <si>
    <t>CENTRO DE JARDINERIA ESPACIOS VERDES</t>
  </si>
  <si>
    <t>Tomate de árbol, Uchuva, Mora, Lulo y Granadilla</t>
  </si>
  <si>
    <t>Abutilón, Acacia Morada, Acantos, Aglonemas Camila, Ají, Amaranto, Anturios, Astromelias, Balazo, Begonia Big y Tuberosa, Billete, Bolsa de dinero, Bonsái, Buxus, Bromelia aérea, Cactus Anciano y MC, Cajeto Campanillo, Calateas, Calibrachoa, Calistemo, Camándula, Carnívoras Venus, Cartucho Amarillo, Caucho, Cayenos, Cebollín de flor, Cedro, Celosía, Centavito, Cheflera Sensación, Hoja de Mango y Variagado, Cigarro, Cineraria Martina, Cinta de Novia, Cinta Mano Poderosa, Clavel Chino Fucsia, Clavel, Clavelinas, Coralito gris, Crisantemo, Croto Amarillo y Payaso, Dólar, Duranta Limón, Enredadera Quinceañera, Equisetum, Esparrago Colgante, Eugenia Mini, Ficus Benjamín y Rastrero, Filoendros Celum, Fittonia Nueva, Fosforito, Fucsia Candela, Gardenia, Garra de Canguro, Geranio Hiedra, Gloxíneas, Guayacán Amarillo, Habanos, Helechos Aliento de bebe, Hortensia, Jade Enano, Jazmín Caballero de la Noche, Jazmín Lavanda, Kalanchoe, Lantana, Lino Verde, Liriope Variagado, Llama Amarilla, Marigoles, Margarita Amarilla y Punto Azul, Mermelada, Millonaria, Mirto, Orquídeas Phalenopsis y Arundino, Pachira, Palma Areca, Carey, pony y Reina Alejandra, Panameña Blanca, Pasto Azul, Peperonia, Pescado Rojo, Pensamiento, Petunia, Pillea, Pino Ciprés y Libro, Pittosporum, Plectaantrus, Poinsetia Roja, Prímulas, Rosa de Jericó y Negra, Rosetón, Azul, Ruda, Salvia Mexicana, Sauce Llorón, Sedum, Suculenta, Velitas, Veraneras, Verbena, Vinca Cora y Violeta Africana</t>
  </si>
  <si>
    <t>Lechuga, Brócoli, Coliflor, Repollo, Tomate de Mesa, Pimentón, Perejil, Coles y Cebolla</t>
  </si>
  <si>
    <t>Albahaca, Anís, Caléndula, Cedrón, Congona, Hierbabuena, Incienso,  Limoncillo, Mejorana, Menta, Orégano, Romero, Ruda, Stevia, Tomillo y Toronjil</t>
  </si>
  <si>
    <t>MAGDALY MERCEDES MAYORGA MORALES</t>
  </si>
  <si>
    <t>CALLE 22 No. 15 - 123 AVENIDA COLOMBIA</t>
  </si>
  <si>
    <t>info@espaciosverdes.co</t>
  </si>
  <si>
    <t>CHACHAGUI</t>
  </si>
  <si>
    <t>CASA 77 SECTOR PEDREGAL</t>
  </si>
  <si>
    <t>VIVERO VIDA FLORAL</t>
  </si>
  <si>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</si>
  <si>
    <t>Albahaca, anís, Hierbabuena, Poleo, Cedrón, Caléndula, Mejorana, Ruda, Perejil,  Menta y Orégano</t>
  </si>
  <si>
    <t>TANGARIAL K38 y LA BRAVA</t>
  </si>
  <si>
    <t>SERVICIOS AGRICOLAS JD</t>
  </si>
  <si>
    <t>PALMA AFRICANA</t>
  </si>
  <si>
    <t>SAMUEL YOHAN SINISTIERRA QUINTERO</t>
  </si>
  <si>
    <t xml:space="preserve">VEREDA TANGARIAL K38 </t>
  </si>
  <si>
    <t>serviciosagricolasjd@outlook.com</t>
  </si>
  <si>
    <t>52121044997NRÑ</t>
  </si>
  <si>
    <t>RESOLUCIÓN No. 6387/2025,(modifica a la resolución 11222/2022)</t>
  </si>
  <si>
    <t>CALLE22 No. 18-53 AVENIDA COLOMBIA</t>
  </si>
  <si>
    <t>VIVERO PASTO FLORAL</t>
  </si>
  <si>
    <t>MAURICIO MORENO ALVEAR</t>
  </si>
  <si>
    <t>CALLE 22 No. 1853 avenida COLOMBIA</t>
  </si>
  <si>
    <t>maumoreno-2013@hotmail.com</t>
  </si>
  <si>
    <t>LUIS ALBERTOTERAN ERAZO</t>
  </si>
  <si>
    <t>52209324474NRÑ</t>
  </si>
  <si>
    <t>FUNES</t>
  </si>
  <si>
    <t>VEREDA CHAPAL</t>
  </si>
  <si>
    <t>CULTIVART</t>
  </si>
  <si>
    <t>JUAN CARLOS BENAVIDES RAMIREZ</t>
  </si>
  <si>
    <t>juank1680@hotmail.com</t>
  </si>
  <si>
    <t>JAMES RENATO SALAZAR VILLAREAL</t>
  </si>
  <si>
    <t>VEREDA CANDELUITO</t>
  </si>
  <si>
    <t>CONSEJO COMUNITARIO RIO ROSARIO</t>
  </si>
  <si>
    <t>CONSEJO COMUNITARIO LA UNION RIO ROSARIO</t>
  </si>
  <si>
    <t>840000330-3</t>
  </si>
  <si>
    <t>VEREDA RIO ROSARIO</t>
  </si>
  <si>
    <t>ccriorosario1995@gmail.com</t>
  </si>
  <si>
    <t>CLAUDIA ALEXANDRA CASTRO CASTRO</t>
  </si>
  <si>
    <t>52209253983NRÑ</t>
  </si>
  <si>
    <t>ANCUYA</t>
  </si>
  <si>
    <t>VEREDA LLANO, SECTOR PATA QUEMA</t>
  </si>
  <si>
    <t>ASOADA</t>
  </si>
  <si>
    <t>CAÑA</t>
  </si>
  <si>
    <t>ASOCIACION AGROINDUSTRIAL DULCE ANCUYA</t>
  </si>
  <si>
    <t>900973981-1</t>
  </si>
  <si>
    <t>jurisancuya@hotmail.com</t>
  </si>
  <si>
    <t>ANA MARIA CAICEDO CAICEDO</t>
  </si>
  <si>
    <t>CONSEJO COMUNITARIO RESCAT LAS VARS VEREDA SAN LUIS DE ROBLES</t>
  </si>
  <si>
    <t>ASOJOLID</t>
  </si>
  <si>
    <t>ASOCIACION DE JOVENES LIDERES PARA EL DESARROLLO</t>
  </si>
  <si>
    <t>900363993-0</t>
  </si>
  <si>
    <t>VEREDA SAN LUIS DE ROBLES</t>
  </si>
  <si>
    <t>fcortesq@misena.edu.co</t>
  </si>
  <si>
    <t>ABEL ZAMIR CASTILLO TENORIO</t>
  </si>
  <si>
    <t>52209231928NRÑ</t>
  </si>
  <si>
    <t>ASOJCACAO</t>
  </si>
  <si>
    <t>ASOCIACIÓN DE JOVENES CACAOTEROS LAS VARAS</t>
  </si>
  <si>
    <t>900890905-2</t>
  </si>
  <si>
    <t>melco11@misena.edu.co</t>
  </si>
  <si>
    <t>SANDONA</t>
  </si>
  <si>
    <t>CARRERA 4 AVENIDA CENTENARIO</t>
  </si>
  <si>
    <t>ENFLORA</t>
  </si>
  <si>
    <t>Mango, Guanábana, Aguacate, Pera, Durazno, Níspero, Guayaba, Zapote, Freijoa, Melón y Chirimoya</t>
  </si>
  <si>
    <t>Palmas: Manila, Cica, Areca, Pachira y Rubelina; Suculentas: Aeinium, sábilas, Crusulaceas, Echeverias, Haworthia, Piedrasvivas, Sedums y Siempre vivas; Cactáceas: Cactus Erizo, Cactus Euforbia, Colchon de Suegra, Cactus Nopal; Plantas de flores: Anturios, Begonias, Buganvillas, Bromelias, Ají ornamental, Violeta de Alpes, Dalias, Poinsettias, Geranios, Hibiscos, Guineas, Kalanchoes, Petunias, Primaveras, Rosas, Violetas africanas, Gloxinia y Pensamientos; Orquideas: Catleyas, Cymbidiums, Dendrobios, Miltonias, Odontoglusums, Oncidiums, Phalaenopsis y Vandalas; Plantas de follaje:Aglaonemas, Alocasias, Afalandras, Calateas, Dieffenbachias, Ficus, Helechos, Filodendros, Sansevieria, Espatifilos y Singonios</t>
  </si>
  <si>
    <t>Ajenjo, Sábila, Lavanda, Árnica, Manzanilla, Menta, Caléndula, Ortiga mayor, Diente de León, Hisopo, Albahaca, Hierba buena, Hinojo,  Eneldo, Estragón, Borraja, Cilantro, Mejorana, Limonaria, Orégano, Perejil, Anís, Romero, Ruda, Salvia, Tomillo y Valeriana</t>
  </si>
  <si>
    <t>ANA DOLORES ENRIQUEZ MORA</t>
  </si>
  <si>
    <t>scalaadem@hotmail.com</t>
  </si>
  <si>
    <t>WILMER LEBEY DELGADO GALMATAN</t>
  </si>
  <si>
    <t>52209322417NRÑ</t>
  </si>
  <si>
    <t>BARRIO SNTA CLARA</t>
  </si>
  <si>
    <t>JWR MULTISERVICIOS Y ASEO</t>
  </si>
  <si>
    <t>Albarracín, Mote, Capulí, Pelotillo, Mayo, Aliso, Laurel de cera, Acacia amarilla y japonesa, Urapan, Colla, Borrachero, Jazmín, Alcaparro gigante, Sauco verde y amarillo, Sauce, Chilca Negra, Muelle o Falso Pimiento, Arrayan, Mimbre, Quillotocto, Cajeto, Jholly, Cucharro, Hayuelo, Guayacán, Pichuelo, Eucalipto, Pino Pátula, Cipre, Eugenias, Roble, Laurel, Jazmín de noche, Cerote, Cajeto Garagay, Cedrillo, Pilche, Pandala, Palma, Duranta, Abullitón, Copo de nieve, Motilón silvestre y dulce, Sete Cueros, Encino, Pino Colombiano, Impamo, Liquidambar, botón de Oro, Pumamaque, Amarillo, Laurel Blanco, Carbonero, Nacedero, Nogal, Nogal cafetero, Vainillo, Comino, Saldo, Palo de Rosa, Chilca Blanco, Cerotillo, Tulipán, Caucho sabanero, Capulicillo, Matico, Mararatón, Cascarillo, Gualanday, Balso blanco y negro, Altamisa y Moquillo</t>
  </si>
  <si>
    <t>JESUS GERARDO PASCUSA OBANDO</t>
  </si>
  <si>
    <t>BARRIO SANTACLARA</t>
  </si>
  <si>
    <t>wifernadoortega@gmail.com</t>
  </si>
  <si>
    <t>MERY DORIS CHECA CORAL</t>
  </si>
  <si>
    <t>0000013905AGR</t>
  </si>
  <si>
    <t>VEREDA DESCOLGADERO</t>
  </si>
  <si>
    <t>CONSEJO COMUNITARIO BAAJO MIRA Y FRONTERA</t>
  </si>
  <si>
    <t>CONSEJO COMUNITARIO BAJO MIRA Y FRONTERA</t>
  </si>
  <si>
    <t>840000233-7</t>
  </si>
  <si>
    <t>VEREDA EL DESCOLGADERO</t>
  </si>
  <si>
    <t>consejobajomira@hotmail.com</t>
  </si>
  <si>
    <t>OMAR VIVENTE REVELO CASTAÑEDA</t>
  </si>
  <si>
    <t>52279277351NRÑ</t>
  </si>
  <si>
    <t>CHILVI</t>
  </si>
  <si>
    <t>CAICEDO</t>
  </si>
  <si>
    <t>OBERMAN CAICEDO</t>
  </si>
  <si>
    <t>VERERA CHILVI</t>
  </si>
  <si>
    <t>obermancaicedo807@gmail.com</t>
  </si>
  <si>
    <t>LEIDI JOHANA PEREZ HURTADO</t>
  </si>
  <si>
    <t>52209273293NRÑ</t>
  </si>
  <si>
    <t>BUESAQUILLO ALTO</t>
  </si>
  <si>
    <t>HORTICUY</t>
  </si>
  <si>
    <t>Uchuva, Tomate de árbol, Curuba y Gulupa</t>
  </si>
  <si>
    <t>Lechuga, Brócoli, Perejil, Coliflor, Acelga, Repollo, Remolacha, Espinaca, Coles, Apio</t>
  </si>
  <si>
    <t>ASOCIACIÓN AGROPECUARIA HORTCUY</t>
  </si>
  <si>
    <t>901473328-8</t>
  </si>
  <si>
    <t>BUESAQUILLO ALTO CASA 51</t>
  </si>
  <si>
    <t>yadybermudez@hotmail.com</t>
  </si>
  <si>
    <t>EDGAR FERNANDO BOTINA JOJOA</t>
  </si>
  <si>
    <t>52209233825NRÑ</t>
  </si>
  <si>
    <t>CALLE 19 No. 28 - 13</t>
  </si>
  <si>
    <t>PRIMAVERAL PLANTAS Y ARTESANIAS</t>
  </si>
  <si>
    <r>
      <t xml:space="preserve">Agave, Ají ornamental, Alcalifa, Angelonia, Azalea biflora, Bambú; Corazón, Hembra y Macho, Begonia big, Biflora, Boca de dragón, Calibrachoa, Cannabis, Carey Marrón, Celosía Dragón y Plumón, Cinta de novia, Clavelina, Coleus gitanas, Corazón herido, Cortina china, Crisantemo flor grande, Crisantemo flor pequeña, Croto, Croto lluvia de oro, Dalia, Dipladema, Filoendro mano de oso, Flor de papel, Fosforito, Fucsia Zarcillejo, Geranio, Geranio Hedra y Novio, Ginger variagado, Girasol, Gomphrena, Guinea, Guinea besitos, Lavanda flor, Lino, Llenda estrella, Mandevilla, Manto de maría, Margarita punto azul, Marigold, Palmas; Areca, Bismakia, Botella, Coco, Zica, papiro, Pasto penisetum. Pensamiento, Penta, Pescadito común, Pescadito tiburón, Petunia, Phlox, Pichón oscura y hoja verde, Plecthanthus, Poinsentia Flor navidad, Portulaca, Resucitado Cayeno, Rosa mini, Salvia ornamental, Sansiviera, Scaveola, Cheflera capela, Solanum mata de huevo, Solanum mirto, Toremia, Trébol lluvia de oro, Trébol morado, Veranera, Verbena, Vinca, Viola, Violeta mini, Yedra, Zinnia y Zulia. </t>
    </r>
    <r>
      <rPr>
        <b/>
        <i/>
        <sz val="11"/>
        <color rgb="FF000000"/>
        <rFont val="Calibri"/>
        <family val="2"/>
        <scheme val="minor"/>
      </rPr>
      <t xml:space="preserve">Follajes; </t>
    </r>
    <r>
      <rPr>
        <sz val="11"/>
        <color rgb="FF000000"/>
        <rFont val="Calibri"/>
        <family val="2"/>
        <scheme val="minor"/>
      </rPr>
      <t xml:space="preserve">Alocacia, Alocacia cucaron bronce y polly, Aphelandra, Begonia manzoniana y rex, Billete, Cacho caracol y venado, calateas: corona, diez mandamientos, fasciata, medallón, papelito y pincel, Centavito, Cilantrillo brillante else y monoclor, Cineraria marítima, coleus hoja grande y pequeña, Conga variegada, Difenbaquia, Dólar moneda, Duranta variegada y limón, Ficus rastrero, Fittonia, Fittonia roja, Helechos blue star, boston cola de pavo, costeño, gateador, Murano, nidocrespo, nido crispí, nido liso, palma, pata de conejo y aliento, Hoya carnosa, lágrima de bebe, Pachira, Peperonia carmelata, conchita, cucharita y espejito, Pescadito, Pescadito tiburón, Philoendro naranjo y negro, Piel de sapa, Pilea, polka, Repollo ornamental, Tacca, Trébol campana, Asparagus, Lengua de suegra, Miami, Millonaria, Palma bella. </t>
    </r>
    <r>
      <rPr>
        <b/>
        <i/>
        <sz val="11"/>
        <color rgb="FF000000"/>
        <rFont val="Calibri"/>
        <family val="2"/>
        <scheme val="minor"/>
      </rPr>
      <t xml:space="preserve">Cactáceas; </t>
    </r>
    <r>
      <rPr>
        <sz val="11"/>
        <color rgb="FF000000"/>
        <rFont val="Calibri"/>
        <family val="2"/>
        <scheme val="minor"/>
      </rPr>
      <t xml:space="preserve">Rosa del desierto, Árbol desnudo, Cactus, Cactus coreano, Camándula rosario, Euphorbia candelabro, mili (corona de cristo) y láctea, Haworthia, Lithops, Rosa de geranio, Sábila, Sedum arrocito, Sedum, Suculentas, Sedum uñas, Cactus silla de suegra y Mano de oso. </t>
    </r>
    <r>
      <rPr>
        <b/>
        <i/>
        <sz val="11"/>
        <color rgb="FF000000"/>
        <rFont val="Calibri"/>
        <family val="2"/>
        <scheme val="minor"/>
      </rPr>
      <t>Orquídeas</t>
    </r>
    <r>
      <rPr>
        <sz val="11"/>
        <color rgb="FF000000"/>
        <rFont val="Calibri"/>
        <family val="2"/>
        <scheme val="minor"/>
      </rPr>
      <t xml:space="preserve">; Brassavola, Catleya, Catleya nacional, Cymbidium, Dalmayara, Dendrobium, Epidendrum, Josefita, Lycaste, Masdevalia, Miltonia híbrida, Milthonia nacional, Odontioda hib, Odontoglosusum hib, Oncidium, Oncidium mimeticum, zapatilla, Paphophedilum hib, Phaius, Phaius hib, Phlaenopsis, Phragmipedium, Zygopetalum y Bromelia. </t>
    </r>
    <r>
      <rPr>
        <b/>
        <i/>
        <sz val="11"/>
        <color rgb="FF000000"/>
        <rFont val="Calibri"/>
        <family val="2"/>
        <scheme val="minor"/>
      </rPr>
      <t>Carnívoras</t>
    </r>
    <r>
      <rPr>
        <sz val="11"/>
        <color rgb="FF000000"/>
        <rFont val="Calibri"/>
        <family val="2"/>
        <scheme val="minor"/>
      </rPr>
      <t xml:space="preserve">; Dionea venus, Drosera capensis y cistiflora, Nepenthes, Pinguicola y Sarracenia. </t>
    </r>
    <r>
      <rPr>
        <b/>
        <i/>
        <sz val="11"/>
        <color rgb="FF000000"/>
        <rFont val="Calibri"/>
        <family val="2"/>
        <scheme val="minor"/>
      </rPr>
      <t>Arbustivos</t>
    </r>
    <r>
      <rPr>
        <sz val="11"/>
        <color rgb="FF000000"/>
        <rFont val="Calibri"/>
        <family val="2"/>
        <scheme val="minor"/>
      </rPr>
      <t xml:space="preserve">; Eugenia, Caucho sabanero, Ficus, Francesino, Gardenia, Jazmín nocturno, Pinos: araucaria, brasileño, canadiense, libro, limón, ovejero, patula, rastrero, vlagold, bola y vela azul. </t>
    </r>
    <r>
      <rPr>
        <b/>
        <i/>
        <sz val="11"/>
        <color rgb="FF000000"/>
        <rFont val="Calibri"/>
        <family val="2"/>
        <scheme val="minor"/>
      </rPr>
      <t>Bonsáis</t>
    </r>
    <r>
      <rPr>
        <sz val="11"/>
        <color rgb="FF000000"/>
        <rFont val="Calibri"/>
        <family val="2"/>
        <scheme val="minor"/>
      </rPr>
      <t>; Pino libro y rastrero, Guayacán, Hade macho y hembra, carbonero, carbonero rojo, Caucho sabanero, Cheritza, Ficus, Ficus microcarpa y Fox. Plantas de interior; Anturio holandés, Begonias: elatior, elatior valentino, flor, y santacruz, Carceolaria, cartucho, Cineraria, Ciclamen, Gerbera, Gloxinia, Kalanchoe doble y sencillo, Primavera, Prímula, Violeta africana, garza, Tronco del brasil, Aglonemas. Plateada, pataya, cafeto, perdiz y maría, Cheflera, Guarneki, llene grey y Alocasia balazo.</t>
    </r>
  </si>
  <si>
    <t>Albahaca, anís, Apio, canelón, Cebolla, Cedrón, Caléndula, Cilantro, Curry, Hierbabuena, Incienso, Lavanda, Mejorana, Pino aromático, Poleo, Pronto alivio, Romero, Ruda, Perejil, Menta, Sorcilicio, Tomillo, Toronjil y Orégano</t>
  </si>
  <si>
    <t>BRAYAN METEWS BUCHELI MERCHANCANO</t>
  </si>
  <si>
    <t xml:space="preserve">CALE 19 No. 28 - 13 </t>
  </si>
  <si>
    <t>viveroprimaveral@gmail.com</t>
  </si>
  <si>
    <t>RUBEN DARIO PALADINES FLORES</t>
  </si>
  <si>
    <t>52238-395176NRÑ</t>
  </si>
  <si>
    <t>VEREDA CHILVI</t>
  </si>
  <si>
    <t>AGROPORTAL  TUMACO</t>
  </si>
  <si>
    <t xml:space="preserve">PALMA AFRICANA </t>
  </si>
  <si>
    <t>AUGUSTO ALEJANDRO CAICEDO DIAZ</t>
  </si>
  <si>
    <t>CALLE MERCEDES 9 - 2, PISO 1.</t>
  </si>
  <si>
    <t>comercializadoralareina15@gmail.com</t>
  </si>
  <si>
    <t>ROLINSON DUBAN NARVAEZ SAPUYES</t>
  </si>
  <si>
    <t>52209-264675NRÑ</t>
  </si>
  <si>
    <t>SAMANIEGO</t>
  </si>
  <si>
    <t>VEREDA EL SALADO</t>
  </si>
  <si>
    <t>FLOR DE ALBA NARIÑO SAS</t>
  </si>
  <si>
    <t>Anturios</t>
  </si>
  <si>
    <t>ALBA YANITH MELO CERON</t>
  </si>
  <si>
    <t>flordelalbanarino@gmail.com</t>
  </si>
  <si>
    <t>JOSE EVER MELO CERON</t>
  </si>
  <si>
    <t>52209106809NRÑ</t>
  </si>
  <si>
    <t>CRA 40 No. 18 A - 23 PALERMO</t>
  </si>
  <si>
    <t>VIVERO BROMELIA Y ORQUIDEAS</t>
  </si>
  <si>
    <t>Begonia flor grande, Cicladem doble, Gloxinia, Aphelandra, Clavelinas, Coleos, Dalias, Ciclamen mini, Plumosa, Fucsias y campánula, Helechos Costeño, Boston,  Palma, Cocodrilo y Aliento, Gazanias, Primaveras, Prímula, Suculentas, Cactus;  Cola de mono, Pollo e importados, Guineas, Gerberas, Flor de papel, Kalanchoe, Margarita punta Azul, Lengua de suegra, Millonaria, Novio, Hiedra, Begonia a piel de sapo, Bonsái Jade, Bifloras, Bromelia, Cacho de venado, Carnívoras, Chefleras, Portulaca, Cineraria larga vida, Difenbaquia, Dólar moneda, Duranta limón y espina, Espejito, Ficus mini, Filo cactus, Geranio hiedra, Girasol, Marigold, Mirto, Nido de ave crespo y liso, Orquídeas; Cymbidium, Dendrobium, Phalenopsis, Zapatilla y Mandesvala, Pachira, Palma areca, areca grande y mini y Madagascar, Pescadito exótico y tiburón, pensamiento y violas, Petunia doble y Larga vida, Rosas, Rosa mini, Salvia y Pichón, Spathiphyllum, Verbena, Violeta africana, Zulia, Anturios, ají ornamental, Jazmín, Crotos, Cayenos, Pino Libro, Azul y  Vela, Lino variegado y Gris, Tangos, Francesino, Tronco del brasil, Azaleas, Mano de oso grande, Calateas diez mandamientos, Begonia Big, Corona de cristo, Cineraria marítima, Eugenia, Calibrachoa, Gardenia, Bambú, Liquidámbar, Bambú rojo, Arupo, Veraneras y Campánulas, Amaranto,  Sábila, Aloe exótico, Peperonia, Papairos, Gonfrena, Dipladema, Calsolarias, Centavito, Begonia rex y Boca dragón canasta</t>
  </si>
  <si>
    <t>Albahaca, Cedrón,  Menta, Orégano, Romero y Toronjil</t>
  </si>
  <si>
    <t>NAYARY XIOMARA MERCHANCANO BRAVO</t>
  </si>
  <si>
    <t>CARRERA 40 No. 18 A - 23 PALERMO</t>
  </si>
  <si>
    <t>nayaryxiomara@hotmail.com</t>
  </si>
  <si>
    <t>LUIS GUILLERMO MERCHANCANO LEIVA</t>
  </si>
  <si>
    <t>GUAITARILLA</t>
  </si>
  <si>
    <t>VEREDA ALEX</t>
  </si>
  <si>
    <t>PLANTULADOR DE SEMILLAS DE AMOR</t>
  </si>
  <si>
    <t>Tomate, Pimentón, Pepino, Lechuga, Repollo, Acelga, Coliflor, Cilantro y Cebolla</t>
  </si>
  <si>
    <t>BLANCA EMERITA VELÁSQUEZ CERÓN</t>
  </si>
  <si>
    <t>vena3426@gmail.com</t>
  </si>
  <si>
    <t xml:space="preserve">MARTA LUCIA LÓPEZ CASTRO </t>
  </si>
  <si>
    <t>BARRIO ARRAYAN</t>
  </si>
  <si>
    <t>EL MIRADOR</t>
  </si>
  <si>
    <t>Cactus, Suculentas, Begonia flor, Flor de Azúcar, Primaveras, Capuchinas, Geranio Colegial y Español, Violetas de los Alpes y Africanas, Gloxinia, Caiceofarias, Dalias, Marigold, Perritos, Pensamientos, Clavelinas, Petunias, Gazanias, Zinnias, Calanchoes, Orquídeas, Anturios, Bromelias, Besitos, Calas, Veraneras, Resucitados y Euforbias</t>
  </si>
  <si>
    <t>DAYANA LIZETH CASTRO CUASPA</t>
  </si>
  <si>
    <t>dayaliz91@gmail.com</t>
  </si>
  <si>
    <t>EDWIN ANDRES TIMANA ESTUPIÑAÑ</t>
  </si>
  <si>
    <t>BARRIO EL BAJITO</t>
  </si>
  <si>
    <t>DCLAHOS</t>
  </si>
  <si>
    <t xml:space="preserve">Mango, Aguacate, Guayaba, Borojó, Araza, Papaya, Chirimoya, Zapote, Guaba, Naidí </t>
  </si>
  <si>
    <t>Gualanday, Guayacan; amarillo y rosado, Laurel, Cedro, Pepapan, Campano, Chanul, Teca, Caoba, Melina, Roble, Mangle; rojo y amarillo y Guay</t>
  </si>
  <si>
    <t>Duranta Limón, Ixora, Crotos, Chefleras, Veraneras, Azulina, Acalifa, camarón, Heliconias, Cayeno, Canción de la India, Júpiter rosado, Palmas: Areca, Manila, Mariposa, Botella, Pony, Sika, Levistonia, Habainico y Roja, Pinos: Dorado, Vela y Araucaria, Violetas,  Pentas, Begonias Big y Piel, Crisantemos, Fucsia, Angeolinas, Gerbera, Primavera, Cactus, Petunias, Vinca, Angleonema dólar, Troco de la felicidad, Anturios, Helechos: Cola de pescado, Cuerno de venado y Nido de aves, Heliconias, Millonarias, Cinta mala madre, Filoendros Cellium y Limón, Calanchoes, Afelandras, Ipatien, Dulcamara, Lengua de suegra, Cooper Leaf, Hortencias, Flor del descierto, Tulipanes y Rosas</t>
  </si>
  <si>
    <t>Cmercializador de cacao IMC 67, ICS 95, FEC 2, CCN 51 y FEAR 5</t>
  </si>
  <si>
    <t>CLARA LUZ HOYOS MONTES</t>
  </si>
  <si>
    <t>AVENIDA LOS ESTUDIANTES No. 3-69</t>
  </si>
  <si>
    <t>anfecan@yahoo.com</t>
  </si>
  <si>
    <t>62209231928NRÑ</t>
  </si>
  <si>
    <t>Modificado por la resolución 7416 de 11-6-2025</t>
  </si>
  <si>
    <t>SAN BERNARDO</t>
  </si>
  <si>
    <t>VERDE ESPERANZA</t>
  </si>
  <si>
    <r>
      <t>52685-2023001</t>
    </r>
    <r>
      <rPr>
        <sz val="11"/>
        <color rgb="FF000000"/>
        <rFont val="Arial"/>
        <family val="2"/>
      </rPr>
      <t xml:space="preserve"> </t>
    </r>
  </si>
  <si>
    <t>Aliso, Laurel de cera, Quillotocto, Guayacán, Pichuelo, Sauco, Cipre y Eucalipto</t>
  </si>
  <si>
    <t>Eugenias y Duranta</t>
  </si>
  <si>
    <t>SARITA YAZMIN MUÑOZ MUÑOZ</t>
  </si>
  <si>
    <t>1,086,550,738</t>
  </si>
  <si>
    <t>viveroverdeesperanzalavega@gmail.com</t>
  </si>
  <si>
    <t>111015-0562811NRÑ</t>
  </si>
  <si>
    <t>Resolución No. 1494</t>
  </si>
  <si>
    <t>EL SILENCIO</t>
  </si>
  <si>
    <t>LOS KINDES</t>
  </si>
  <si>
    <t>52480-2023002</t>
  </si>
  <si>
    <t>Motilon, Quillotocto, Charmolan, Mote, Chilancuan, Mano de oso, Maquillo, Pichuelo, Campanilo, ncino, Cerote, Laurel, Albarracín, Puya, Erizo, Mate, Morochillo, Urapan, Acacia negra, Sauco negro, Pino remerón</t>
  </si>
  <si>
    <t>PEDRO ANTONIO ORTEGA HERNÁNDEZ</t>
  </si>
  <si>
    <t>asoflordekinde@gmail.com</t>
  </si>
  <si>
    <t>ADRIAN JEOVANNY GARCIA HOLGUIN</t>
  </si>
  <si>
    <t>52209177810NRÑ</t>
  </si>
  <si>
    <t>Resolución No. 1718</t>
  </si>
  <si>
    <t>BAJO JAGUA, RIO MIRA</t>
  </si>
  <si>
    <t>AGROMIRA</t>
  </si>
  <si>
    <t>52835-2023003</t>
  </si>
  <si>
    <t>ASOCIACIÓN DE AGRICULTORES DEL MIRA</t>
  </si>
  <si>
    <t>840000642-6</t>
  </si>
  <si>
    <t>CALLE OBANDO CRA 9B No. 13-66 CASA 2</t>
  </si>
  <si>
    <t>agromira07@gmail.com</t>
  </si>
  <si>
    <t>PAULO CESAR CORTES LOPEZ</t>
  </si>
  <si>
    <t>52209-258069NRÑ</t>
  </si>
  <si>
    <t>Resolución No. 4570</t>
  </si>
  <si>
    <t>CHAJAL</t>
  </si>
  <si>
    <t>FEDECOCO CHAJAL</t>
  </si>
  <si>
    <t>52835-2023010</t>
  </si>
  <si>
    <t>FEDECOCO</t>
  </si>
  <si>
    <t>900758462-8</t>
  </si>
  <si>
    <t>CALLE SAN CARLOS 24 A</t>
  </si>
  <si>
    <t>federcoco@gmail.com</t>
  </si>
  <si>
    <t>WILLIAM TOLOSA</t>
  </si>
  <si>
    <t>Resolución No. 5795</t>
  </si>
  <si>
    <t>OLAYA HERRERA</t>
  </si>
  <si>
    <t>SAN JOSE DEL CALABAZAL</t>
  </si>
  <si>
    <t>FEDECOCO OLAYA HERRERA</t>
  </si>
  <si>
    <t>52835-2023004</t>
  </si>
  <si>
    <t>Resolución No. 5796</t>
  </si>
  <si>
    <t>PAFIAL</t>
  </si>
  <si>
    <t>FEDECOCO MOSQUERA</t>
  </si>
  <si>
    <t>52835-2023005</t>
  </si>
  <si>
    <t>Resolución No. 5797</t>
  </si>
  <si>
    <t>EL CHARCO</t>
  </si>
  <si>
    <t>ESTERO MARTINEZ</t>
  </si>
  <si>
    <t>FEDECOCO EL CHARCO</t>
  </si>
  <si>
    <t>52835-2023006</t>
  </si>
  <si>
    <t>Resolución No. 5798</t>
  </si>
  <si>
    <t>LA QUINTA</t>
  </si>
  <si>
    <t>FEDECOCO LA QUINTA</t>
  </si>
  <si>
    <t>52835-2023007</t>
  </si>
  <si>
    <t>Resolución No. 5799</t>
  </si>
  <si>
    <t>ISCUANDE</t>
  </si>
  <si>
    <t>EL FIRME CHANZARA</t>
  </si>
  <si>
    <t>FEDECOCO ISCUANDE</t>
  </si>
  <si>
    <t>52835-2023008</t>
  </si>
  <si>
    <t>Resolución No. 5800</t>
  </si>
  <si>
    <t>LA TOLA</t>
  </si>
  <si>
    <t>PIOJA</t>
  </si>
  <si>
    <t>FEDECOCO LA TOLA</t>
  </si>
  <si>
    <t>52835-2023009</t>
  </si>
  <si>
    <t>Resolución No. 5801</t>
  </si>
  <si>
    <t>INGUAPI LA CHIRICANA</t>
  </si>
  <si>
    <t>FEDECOCO CHIRICANA</t>
  </si>
  <si>
    <t>52835-2023011</t>
  </si>
  <si>
    <t>Resolución No. 5802</t>
  </si>
  <si>
    <t>SAN JOSE DEL GUAYABO</t>
  </si>
  <si>
    <t>FEDECOCO SAN JOSE DEL GUAYABO</t>
  </si>
  <si>
    <t>52835-2023012</t>
  </si>
  <si>
    <t>Resolución No. 5803</t>
  </si>
  <si>
    <t>FRANCISCO PIZARRO</t>
  </si>
  <si>
    <t>ESTERO ESPAÑA</t>
  </si>
  <si>
    <t>FEDECOCO SALAHONDA</t>
  </si>
  <si>
    <t>52835-2023013</t>
  </si>
  <si>
    <t>Resolución No. 5804</t>
  </si>
  <si>
    <t>K 30 VIA A TUMACO PASTO</t>
  </si>
  <si>
    <t>AGRO CLICK 4D</t>
  </si>
  <si>
    <t>52835-20230014</t>
  </si>
  <si>
    <t>AGROCLICK TECNOLOGY 4D</t>
  </si>
  <si>
    <t>87950911-7</t>
  </si>
  <si>
    <t>Km 28 vía Tumaco a Pasto</t>
  </si>
  <si>
    <t>clickagrotecnology4d@gmail.com</t>
  </si>
  <si>
    <t>DAVID SOLIS SIERRA</t>
  </si>
  <si>
    <t>52279-341203NRÑ</t>
  </si>
  <si>
    <t>Resolucion 00008279</t>
  </si>
  <si>
    <t>CUMBAL</t>
  </si>
  <si>
    <t>SAUCES GARDEN</t>
  </si>
  <si>
    <t>52227 -20230015</t>
  </si>
  <si>
    <t>Violeta de los alpes, Primula, Begonia, Petunia, Lirio, Diplademia, Besitos, Dalia, Clavel, Crisantemo, Gerbera, Helecho, Calibrachoa, Jazmin, Cipres, Chiflera, Palmera, Calathea, begonia rex, cactus, Suculentas,  Geranio, Girasol.</t>
  </si>
  <si>
    <t>Ruda, Cedron, Tomillo, Romero, Oregano, Menta, Mejorana</t>
  </si>
  <si>
    <t>JHON FERNANDO CUMBAL TAGUADA</t>
  </si>
  <si>
    <t>CALLE 20 No. 5 - 05 LA MERCED</t>
  </si>
  <si>
    <t>fjhon23@gmail.com</t>
  </si>
  <si>
    <t>NEILA MARIBEL TAPIE PEREGUEZA</t>
  </si>
  <si>
    <t>1,088,588,744</t>
  </si>
  <si>
    <t>76209224228VLL</t>
  </si>
  <si>
    <t>Resolucion 00008339</t>
  </si>
  <si>
    <t>SANDONÁ</t>
  </si>
  <si>
    <t>SANTA BARBARA</t>
  </si>
  <si>
    <t>DESCONTAMINADOS</t>
  </si>
  <si>
    <t>52683 - 20230016</t>
  </si>
  <si>
    <t>Aliso, Laurel, Acacia amarilla, Nogal, Pino colombiano, Poroto o Balú, Nispero, Guanabano, Hobo, Sauco, Cedro cebollo y Nacedero</t>
  </si>
  <si>
    <t>INNOVATKIT  SAS, BC</t>
  </si>
  <si>
    <t xml:space="preserve">900496472-6 </t>
  </si>
  <si>
    <t>Km 19 vía Mosquera, parque industrial San Jorge, Bodega 62</t>
  </si>
  <si>
    <t>inqprovqinnovakit.com</t>
  </si>
  <si>
    <t>DANIELA ARDILA AYALA</t>
  </si>
  <si>
    <t>091010-0568241 CND</t>
  </si>
  <si>
    <t>Resolución 00010561</t>
  </si>
  <si>
    <t>BARRIO EL GIGANTE</t>
  </si>
  <si>
    <t>HASS DORADO</t>
  </si>
  <si>
    <t>52385 - 20230017</t>
  </si>
  <si>
    <t>Aguacate, Manzano, Feijoa, Arándano, Arazá, Borojó, Brevo, Carambolo, Ciruelo, Durazno, Fresa, Guanábano, Guayaba, Macadamia, Madroño, mamey, Mamoncillo, Mango, Níspero, Noni, Papayo, Pero, Pitahaya, Tomate de árbol, Uva, Zapote y Mora</t>
  </si>
  <si>
    <t>Abotilon, Abarco, Acacias,  Achiote, Alcaparro, Aliso, Almendro, Amarrahoyos, Árbol de la cruz, Arrayan, Caimito, Cajeto, Calestemos, Canelo, Caoba, caracolí, Carbonero rojo, Caucho, Cedro rojo, Ceiba,  Chicala, Chirlobirlo, Clusia, Cucharro, Gualanday, Guarumo, Guayacan, Jazmín, Laurel, Liquibamba, Lluvia de oro, Magnolio, Nogal, Ocobo, Oiti, Olivo Negro, Patevaca, Penitente, Roble, Saman, Sauce Llorón, Sauco, Tulipán, Tuno, Vainillo y Yarumo</t>
  </si>
  <si>
    <t>Árbol Chicalá, Gualanday, Ocobo rosado, Tulipán, Arundina, Azalea, Bambú, Bonsay, Caballero de la noche, Cayeno, Clusia, Copa de oro, Croto, Esphatoglotis, Ficus, Filoendros, Gardenia, Guayacán de Manizales, Helechos, Jades, Lengua de suegra, Linux, Liriope, Palmas, Papiro, Pinos, Quinceañera, Romero, Tango, Warneque, Adenium, Afelandra, Agapando, Aglonemas, Ajenjo, Ají,  Ajo ornamental, Alambrito, Alocacias, Amaranto, Anón, Anturios, Arabia, Aralia, Arándano, Árbol milagroso, Armería, Arundina, Ave del paraíso, Azalea, Azucenas, Azulinas, Begonias, Bellas las once, Biflora, Billete, Boca de dragón, Bores negro y verde, Bromelias, veraneras, Buxus, caballero de la noche, Cachos, Caimo, Caladium, Calamondin, Calateas, Calibrachoa, Camandulas, Camarón, Camelias, Campanulas, Carnivoras, Cartuchos, Cayenos, Celosa, Centavito, Chatre, Chefleras, Estrella de belén, Eugenias, Éxtasis limonium, Farolito, Fictonia, Ficus,  Flor de gericó,  Flor de papel, Francesina,  Fucsias, Gardenias, Garzas, Geranios, Gerbera, Gloxinia, Granado, Granizo, Guama, Guinea holandesa, Hebet, Heliconias, Hiedras, Holy, Hortensias, , Incienso, Abotijaba,  Jades,  Jazmín, Júpiter, Kalanchoes, Lagrima de bebe, Lantanas, Lavanda, Luptuspernum, Liberal, Linchondra, Linos, Lirios, Mandsevilla, Manto de gitana, , Manto liviano, Margaritas, Meringol, mermelada, Mil flores, Mil hojas, Millonaria, Musaendra, No me olvides, Novio, Ojo de poeta, Oreja de conejo, Pachiras, orquídeas, Paprelillo, Papiro, Peltratos, Penitente, Pentas, Peperonias, Pescadito, Petunias, Pícolos, Pitosporum, Platicodos, Pomarrosa, Primavera, Prímula, Quinceañera, Repollas, Reseda, Rodeos, Romero, Rosas, Rosas mini, Siempre viva, Siete cueros, Sígueme, Sinvergüenza, Sorcilicio, Tango, Suculentas, Tango, Trebol morado, Tronco de la felicidad, Verdolaga, Vincas, Violas, Violetas, Warneque, Yanecree</t>
  </si>
  <si>
    <t>Albahaca, Anis, Apio, Calendula, Cedron, Citronela, Estevia, Hierbabuena, Hinojo, Lavanda, Limonaria, Manzanilla, Mejorana, Menta, Poleo, Romero, Ruda, Savila, Tomillo y Toronjil</t>
  </si>
  <si>
    <t>RICARDO ANTONIO ORTIZ</t>
  </si>
  <si>
    <t>Barrio el gigante , la Llanada</t>
  </si>
  <si>
    <t>hassdoradolallanada@gmail.com</t>
  </si>
  <si>
    <t>SONIA LORENA ALVAREZ SOLARTE</t>
  </si>
  <si>
    <t>52209208787NRÑ</t>
  </si>
  <si>
    <t>Resolucion 00010562</t>
  </si>
  <si>
    <t>LOS PINOCHITOS</t>
  </si>
  <si>
    <t>52683 - 20230018</t>
  </si>
  <si>
    <t>Cedro de altura, Cedro rosado, Cachimbo, Eucalipto, Urapan, Matarraton, Guayacan amatrillo, Guayacan Polvillo, Guayacan rosado, Balso blanco, Balso tambor, Árbil loco, Arrayan común, Arrayan de castilla, Sauco, Frijolito tambor, Aliso y Mulato.</t>
  </si>
  <si>
    <t>Anturios, Durantas, Eugenias, Cuna de moises, Lengua de suegra, Captus, Suculentas, Corona de cristo y Besitos</t>
  </si>
  <si>
    <t>ASOCIACIÓN AGROECOLOGICA CAMPESINA DE SANDONA</t>
  </si>
  <si>
    <t>901716122-2</t>
  </si>
  <si>
    <t>Vereda la Loma, Sandoná</t>
  </si>
  <si>
    <t>asociacionagroecologicasandona@gmail.com</t>
  </si>
  <si>
    <t>YESICA ALEXANDRAMEMESES CASTILLO</t>
  </si>
  <si>
    <t>EN PROCESO</t>
  </si>
  <si>
    <t>Resolución 00010563</t>
  </si>
  <si>
    <t>TASMAG</t>
  </si>
  <si>
    <t>PLANTAS JESUS</t>
  </si>
  <si>
    <t>52227 - 2023019</t>
  </si>
  <si>
    <t>Geranios: Rey; Mini rey; Yedra; Novios y Colegialas, Petunias, Primoras, Primaveras, Pensamientos, Bailarinas, Claveles, Lirios, Rosas y Besos</t>
  </si>
  <si>
    <t>JESUS ANTONIOGUADIR CHIRAN</t>
  </si>
  <si>
    <t>VEREDA TASMAG, SECTOR MIRAFLORES</t>
  </si>
  <si>
    <t>antonioguadir520@gmail.com</t>
  </si>
  <si>
    <t>LUIS HELIBERTO TAIMAL</t>
  </si>
  <si>
    <t>1710190573355VLL</t>
  </si>
  <si>
    <t>Resolución 00011857</t>
  </si>
  <si>
    <t>LOS JARDINES</t>
  </si>
  <si>
    <t>52001 -20230020</t>
  </si>
  <si>
    <t>Aguacate, Guayaba, Tomate de árbol y Feijoa.</t>
  </si>
  <si>
    <t>Durantas, Gasanias, Primaveras, Gloxíneas, Calanchoes, Lirios, Agapantos, Bifloras, Azaleas, Ortencias, Besitos, Pensamientos, Sarcillejos, Sulias, Geranios, Lengua de suegra, Manto de maría, Clavelinas, Violeta de los Alpes, Violeta afrania, Centavitos, Pescadito, Cacho de vanado, Anturios, Flor de azúcar, Romelias, Palmas; rivelina, areca y quencia, Amarantos, Cinta de novia, Pinos; Limón y Libro, Hiedra, Tango, Crisantemos, Pluma de indio, Crotos, Corona de cristo, Resucitados, Castillos, Gardenias, Filoendros, Papiros, Ave de paraíso, Jazmín de Noche, Conga Morada, Tronco de la felicidad, Compacta, Lino, Billete, Helechos, Miami, Cingoneos, Sávila, Cineraria, Petunias, Cartuchos, Veraneras, Rosas, Minirosas, Jade, Apelandras, Millonaria, Dólar, Chefleras, Aglonemas, Guarnequé, Bambu, Palaso, Binca, Gitanas, y Eugenias.</t>
  </si>
  <si>
    <t>YENNIFFER DIAZ SALAS</t>
  </si>
  <si>
    <t>CALLE 15 No. 35 - 42 BARRIO SAN IGNACIO</t>
  </si>
  <si>
    <t>winifier88@hotmail.com</t>
  </si>
  <si>
    <t>IRMA AMPARO YANDAR VILLOTA</t>
  </si>
  <si>
    <t>Resolución 000019378</t>
  </si>
  <si>
    <t>TANGAREAL DEL MIRA</t>
  </si>
  <si>
    <t>PALMAS PARA EL FUTURO</t>
  </si>
  <si>
    <t>52835 - 2024001</t>
  </si>
  <si>
    <t>OVIDIO SEGUNDO PASQUEL CASTILLO</t>
  </si>
  <si>
    <t>CALLE CALDAS No. 7 -49</t>
  </si>
  <si>
    <t>ovidiopasquel1766@hotmail.com</t>
  </si>
  <si>
    <t>ANGEL ANDRES QUIÑONES ORTIZ</t>
  </si>
  <si>
    <t>172045-0543344 VLL</t>
  </si>
  <si>
    <t>Resolución 00002240</t>
  </si>
  <si>
    <t>POTOSÍ</t>
  </si>
  <si>
    <t>MANANTIAL DE VIDA</t>
  </si>
  <si>
    <t>52560 - 2024002</t>
  </si>
  <si>
    <t>Aliso, Charmuelan, Pelotillo, Laurel de cera, Punde-mote, Pumamaque, Pandala, Cedrillo, Quillotocto y Arrayan</t>
  </si>
  <si>
    <t>ASOCIACIÓN AGROECOLOGICA MANANTIAL DE VIDA</t>
  </si>
  <si>
    <t>901217947-0</t>
  </si>
  <si>
    <t>manantialdevida642@gmail.com</t>
  </si>
  <si>
    <t>EDWIN ORLANDO PIARPUEZAN TUPUE</t>
  </si>
  <si>
    <t>52209216941NRÑ</t>
  </si>
  <si>
    <t>Resolución 00002910</t>
  </si>
  <si>
    <t>SAN PEDRO DE CARTAGO</t>
  </si>
  <si>
    <t>LOS ROBLES DE SAN PEDRO</t>
  </si>
  <si>
    <t>52694 - 2024003</t>
  </si>
  <si>
    <t>Cucharro, Guayabo, Quillotocto, Roble, Laurel de cera, Cajeto, Arrayan, Amarillo, Encino churoso, Cerote, Sauco, Chilca, Pelotillo, Pichuelo, Motilón, Guamo, Carbonero, Nacedero, Guayacán, Árbol del pan, Vainillo, Impamo, Guásimo, Albarracín, Churimbo y Pendo</t>
  </si>
  <si>
    <t>LUIS EDUARDO NOGUERA ARBOLEDA</t>
  </si>
  <si>
    <t>BARRIO EL CARMELO, SAN PEDRO DE CARTAGO</t>
  </si>
  <si>
    <t>luiseduardonoguera1975@gmail.com</t>
  </si>
  <si>
    <t>JUAN CARLOS MORAN MORILLO</t>
  </si>
  <si>
    <t>52279-288260NRÑ</t>
  </si>
  <si>
    <t>Resolución 00003371</t>
  </si>
  <si>
    <t>TOROBAJO</t>
  </si>
  <si>
    <t>ECOPLANT</t>
  </si>
  <si>
    <t>52001 -2024004</t>
  </si>
  <si>
    <t>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</si>
  <si>
    <t>CRISTIAN DANIEL BETANCOURT ALVEAR</t>
  </si>
  <si>
    <t>CALLE 18 No. 56 -241 TOROBAJO</t>
  </si>
  <si>
    <t>ecoplantas2021@outlook.com</t>
  </si>
  <si>
    <t>CARLOS ANGEL VELASQUEZ INCA</t>
  </si>
  <si>
    <t>52209190887NRÑ</t>
  </si>
  <si>
    <t>Resolución 00005528</t>
  </si>
  <si>
    <t>CANDELILLAS</t>
  </si>
  <si>
    <t>AGROPORTAL TUMACO</t>
  </si>
  <si>
    <t>52835 -2024005</t>
  </si>
  <si>
    <t>SALAMANCA OLEAGINOSAS SAS</t>
  </si>
  <si>
    <t>900142973-5</t>
  </si>
  <si>
    <t>KM 47 ALTO MIRA, CANDELILLAS</t>
  </si>
  <si>
    <t>info@salamanca.com.co</t>
  </si>
  <si>
    <t>LUIS EBER ORTIZ SARMIENTO</t>
  </si>
  <si>
    <t>Resolución 00007192</t>
  </si>
  <si>
    <t>MUNDO NATURAL</t>
  </si>
  <si>
    <t>52001 - 2024006</t>
  </si>
  <si>
    <t>Pepino, Guyaba, Reina claudia, Manzana, Babaco, Guama, Curuba, Nispero, Uchuvas y Fresas</t>
  </si>
  <si>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</si>
  <si>
    <t>Cedro, Albaca, Tomillo, Menta, Orégano y toronjil</t>
  </si>
  <si>
    <t>ANA BOLENA URIBE PAREDES</t>
  </si>
  <si>
    <t>CALLE 18 No. 59 -02 TOROBAJO</t>
  </si>
  <si>
    <t>viveronaturalpasto@gmail.com</t>
  </si>
  <si>
    <t>TITO PABLO JIMENEZ MAHECHA</t>
  </si>
  <si>
    <t>03000-13819</t>
  </si>
  <si>
    <t>Resolución 00007961</t>
  </si>
  <si>
    <t>CHAVES, CORREGIMIENTO CATAMBUCO</t>
  </si>
  <si>
    <t>52001 - 2024007</t>
  </si>
  <si>
    <t>Lechuga, Perejil, Coliflor, Brócoli, Repollo, Remolacha, Acelga, Apio, Calabacín, Cebolla, Espinaca, Pimentón, Tomate de carne, Zanahoria, Cilantro y Rábano</t>
  </si>
  <si>
    <t>Hierbabuena, Manzanilla, Caléndula, Menta y Alfalfa</t>
  </si>
  <si>
    <t>LIZETH KATHERINE REALPE URBANO</t>
  </si>
  <si>
    <t>CASA MIRADOR DIV 1 BELLAVISTA, VEREDA DE CHAVES, CORREGIMIENTO DE CATAMBUCO</t>
  </si>
  <si>
    <t>lizkthrealpe@hotmail.es</t>
  </si>
  <si>
    <t>52209-377088 NRÑ</t>
  </si>
  <si>
    <t>Resolución 00009364</t>
  </si>
  <si>
    <t>LOS CHILCOS</t>
  </si>
  <si>
    <t>52356 -  2024008</t>
  </si>
  <si>
    <t>Freijoa, Mango, Aguacate y Café</t>
  </si>
  <si>
    <t>Cactus, Suculentas, Besitos, Begonias, Helechos, Violetas, Palmas, Pinos, Hortensias, Eugenias, Rosas, Papiros, Ruda, Romeros, Amarantos, Lenguas de suegra, Chefleras, Cataleas y Azaleas</t>
  </si>
  <si>
    <t>ANGELA NATALIA NINO BARBOSA</t>
  </si>
  <si>
    <t>CARRERA 1 CALLE13E-80 LOS CHILCOS</t>
  </si>
  <si>
    <t>angelanbns@gmail.com</t>
  </si>
  <si>
    <t>EDWIN ANTONIO VILLAREAL MUÑOZ</t>
  </si>
  <si>
    <t>Resolución 00009407</t>
  </si>
  <si>
    <t>LA UNION</t>
  </si>
  <si>
    <t>CARLOS LLERAS</t>
  </si>
  <si>
    <t>ARTESANIAS Y VIVERO LA UNION</t>
  </si>
  <si>
    <t>52399 - 2024009</t>
  </si>
  <si>
    <r>
      <t xml:space="preserve">Aguacate; </t>
    </r>
    <r>
      <rPr>
        <i/>
        <sz val="11"/>
        <rFont val="Calibri"/>
        <family val="2"/>
        <scheme val="minor"/>
      </rPr>
      <t xml:space="preserve">Persea americana, </t>
    </r>
    <r>
      <rPr>
        <sz val="11"/>
        <rFont val="Calibri"/>
        <family val="2"/>
        <scheme val="minor"/>
      </rPr>
      <t>(variedades Hass, Lorena, Choquette, Común, Trinidad, Fuerte, Booth),</t>
    </r>
    <r>
      <rPr>
        <i/>
        <sz val="11"/>
        <rFont val="Calibri"/>
        <family val="2"/>
        <scheme val="minor"/>
      </rPr>
      <t xml:space="preserve"> </t>
    </r>
    <r>
      <rPr>
        <sz val="11"/>
        <rFont val="Calibri"/>
        <family val="2"/>
        <scheme val="minor"/>
      </rPr>
      <t xml:space="preserve">Brevo; </t>
    </r>
    <r>
      <rPr>
        <i/>
        <sz val="11"/>
        <rFont val="Calibri"/>
        <family val="2"/>
        <scheme val="minor"/>
      </rPr>
      <t xml:space="preserve">Ficus carica, </t>
    </r>
    <r>
      <rPr>
        <sz val="11"/>
        <rFont val="Calibri"/>
        <family val="2"/>
        <scheme val="minor"/>
      </rPr>
      <t xml:space="preserve">Caimo; </t>
    </r>
    <r>
      <rPr>
        <i/>
        <sz val="11"/>
        <rFont val="Calibri"/>
        <family val="2"/>
        <scheme val="minor"/>
      </rPr>
      <t xml:space="preserve">Pouteria caimito, </t>
    </r>
    <r>
      <rPr>
        <sz val="11"/>
        <rFont val="Calibri"/>
        <family val="2"/>
        <scheme val="minor"/>
      </rPr>
      <t xml:space="preserve">Gulupa; </t>
    </r>
    <r>
      <rPr>
        <i/>
        <sz val="11"/>
        <rFont val="Calibri"/>
        <family val="2"/>
        <scheme val="minor"/>
      </rPr>
      <t xml:space="preserve">Passiflora edulis f. edulis, </t>
    </r>
    <r>
      <rPr>
        <sz val="11"/>
        <rFont val="Calibri"/>
        <family val="2"/>
        <scheme val="minor"/>
      </rPr>
      <t xml:space="preserve">Guayaba peruana; </t>
    </r>
    <r>
      <rPr>
        <i/>
        <sz val="11"/>
        <rFont val="Calibri"/>
        <family val="2"/>
        <scheme val="minor"/>
      </rPr>
      <t>Psidium cattleianum,</t>
    </r>
    <r>
      <rPr>
        <sz val="11"/>
        <rFont val="Calibri"/>
        <family val="2"/>
        <scheme val="minor"/>
      </rPr>
      <t xml:space="preserve"> Granadilla; </t>
    </r>
    <r>
      <rPr>
        <i/>
        <sz val="11"/>
        <rFont val="Calibri"/>
        <family val="2"/>
        <scheme val="minor"/>
      </rPr>
      <t xml:space="preserve">Passiflora ligularis, </t>
    </r>
    <r>
      <rPr>
        <sz val="11"/>
        <rFont val="Calibri"/>
        <family val="2"/>
        <scheme val="minor"/>
      </rPr>
      <t xml:space="preserve">Madroño; </t>
    </r>
    <r>
      <rPr>
        <i/>
        <sz val="11"/>
        <rFont val="Calibri"/>
        <family val="2"/>
        <scheme val="minor"/>
      </rPr>
      <t xml:space="preserve">Garcinia madruno, </t>
    </r>
    <r>
      <rPr>
        <sz val="11"/>
        <rFont val="Calibri"/>
        <family val="2"/>
        <scheme val="minor"/>
      </rPr>
      <t xml:space="preserve">Moracuba; </t>
    </r>
    <r>
      <rPr>
        <i/>
        <sz val="11"/>
        <rFont val="Calibri"/>
        <family val="2"/>
        <scheme val="minor"/>
      </rPr>
      <t xml:space="preserve">Passiflora cuadrangulares, </t>
    </r>
    <r>
      <rPr>
        <sz val="11"/>
        <rFont val="Calibri"/>
        <family val="2"/>
        <scheme val="minor"/>
      </rPr>
      <t xml:space="preserve">Mora; </t>
    </r>
    <r>
      <rPr>
        <i/>
        <sz val="11"/>
        <rFont val="Calibri"/>
        <family val="2"/>
        <scheme val="minor"/>
      </rPr>
      <t xml:space="preserve">Rubus glaucus Benth, </t>
    </r>
    <r>
      <rPr>
        <sz val="11"/>
        <rFont val="Calibri"/>
        <family val="2"/>
        <scheme val="minor"/>
      </rPr>
      <t xml:space="preserve">Níspero; </t>
    </r>
    <r>
      <rPr>
        <i/>
        <sz val="11"/>
        <rFont val="Calibri"/>
        <family val="2"/>
        <scheme val="minor"/>
      </rPr>
      <t xml:space="preserve">Eriobotrya japónica, </t>
    </r>
    <r>
      <rPr>
        <sz val="11"/>
        <rFont val="Calibri"/>
        <family val="2"/>
        <scheme val="minor"/>
      </rPr>
      <t xml:space="preserve">Papaya; </t>
    </r>
    <r>
      <rPr>
        <i/>
        <sz val="11"/>
        <rFont val="Calibri"/>
        <family val="2"/>
        <scheme val="minor"/>
      </rPr>
      <t>Carica papaya,</t>
    </r>
    <r>
      <rPr>
        <sz val="11"/>
        <rFont val="Calibri"/>
        <family val="2"/>
        <scheme val="minor"/>
      </rPr>
      <t xml:space="preserve"> Uchuva; </t>
    </r>
    <r>
      <rPr>
        <i/>
        <sz val="11"/>
        <rFont val="Calibri"/>
        <family val="2"/>
        <scheme val="minor"/>
      </rPr>
      <t>Physalis peruviana,</t>
    </r>
    <r>
      <rPr>
        <sz val="11"/>
        <rFont val="Calibri"/>
        <family val="2"/>
        <scheme val="minor"/>
      </rPr>
      <t xml:space="preserve"> Tomate de árbol;</t>
    </r>
    <r>
      <rPr>
        <i/>
        <sz val="11"/>
        <rFont val="Calibri"/>
        <family val="2"/>
        <scheme val="minor"/>
      </rPr>
      <t xml:space="preserve"> Solanum betaceum,</t>
    </r>
    <r>
      <rPr>
        <sz val="11"/>
        <rFont val="Calibri"/>
        <family val="2"/>
        <scheme val="minor"/>
      </rPr>
      <t xml:space="preserve"> Zapote;</t>
    </r>
    <r>
      <rPr>
        <i/>
        <sz val="11"/>
        <rFont val="Calibri"/>
        <family val="2"/>
        <scheme val="minor"/>
      </rPr>
      <t xml:space="preserve"> Pouteria sapota, </t>
    </r>
    <r>
      <rPr>
        <sz val="11"/>
        <rFont val="Calibri"/>
        <family val="2"/>
        <scheme val="minor"/>
      </rPr>
      <t>Fresa;</t>
    </r>
    <r>
      <rPr>
        <i/>
        <sz val="11"/>
        <rFont val="Calibri"/>
        <family val="2"/>
        <scheme val="minor"/>
      </rPr>
      <t xml:space="preserve"> Fragaria sp,</t>
    </r>
    <r>
      <rPr>
        <sz val="11"/>
        <rFont val="Calibri"/>
        <family val="2"/>
        <scheme val="minor"/>
      </rPr>
      <t xml:space="preserve"> Piñuela;</t>
    </r>
    <r>
      <rPr>
        <i/>
        <sz val="11"/>
        <rFont val="Calibri"/>
        <family val="2"/>
        <scheme val="minor"/>
      </rPr>
      <t xml:space="preserve"> Bromelia pinguin,</t>
    </r>
    <r>
      <rPr>
        <sz val="11"/>
        <rFont val="Calibri"/>
        <family val="2"/>
        <scheme val="minor"/>
      </rPr>
      <t xml:space="preserve"> Maracuyá; </t>
    </r>
    <r>
      <rPr>
        <i/>
        <sz val="11"/>
        <rFont val="Calibri"/>
        <family val="2"/>
        <scheme val="minor"/>
      </rPr>
      <t xml:space="preserve">Passiflora edulis, </t>
    </r>
    <r>
      <rPr>
        <sz val="11"/>
        <rFont val="Calibri"/>
        <family val="2"/>
        <scheme val="minor"/>
      </rPr>
      <t xml:space="preserve">Curuba; </t>
    </r>
    <r>
      <rPr>
        <i/>
        <sz val="11"/>
        <rFont val="Calibri"/>
        <family val="2"/>
        <scheme val="minor"/>
      </rPr>
      <t>Passiflora tarminiana,</t>
    </r>
    <r>
      <rPr>
        <sz val="11"/>
        <rFont val="Calibri"/>
        <family val="2"/>
        <scheme val="minor"/>
      </rPr>
      <t xml:space="preserve"> Badea;</t>
    </r>
    <r>
      <rPr>
        <i/>
        <sz val="11"/>
        <rFont val="Calibri"/>
        <family val="2"/>
        <scheme val="minor"/>
      </rPr>
      <t xml:space="preserve"> Passiflora quadrangularis,</t>
    </r>
    <r>
      <rPr>
        <sz val="11"/>
        <rFont val="Calibri"/>
        <family val="2"/>
        <scheme val="minor"/>
      </rPr>
      <t xml:space="preserve"> Babaco;</t>
    </r>
    <r>
      <rPr>
        <i/>
        <sz val="11"/>
        <rFont val="Calibri"/>
        <family val="2"/>
        <scheme val="minor"/>
      </rPr>
      <t xml:space="preserve"> Vasconcellea ×heilbornii,</t>
    </r>
    <r>
      <rPr>
        <sz val="11"/>
        <rFont val="Calibri"/>
        <family val="2"/>
        <scheme val="minor"/>
      </rPr>
      <t xml:space="preserve"> Uva agras;</t>
    </r>
    <r>
      <rPr>
        <i/>
        <sz val="11"/>
        <rFont val="Calibri"/>
        <family val="2"/>
        <scheme val="minor"/>
      </rPr>
      <t xml:space="preserve"> Vaccinium meridionale,</t>
    </r>
    <r>
      <rPr>
        <sz val="11"/>
        <rFont val="Calibri"/>
        <family val="2"/>
        <scheme val="minor"/>
      </rPr>
      <t xml:space="preserve"> Jaboticaba;</t>
    </r>
    <r>
      <rPr>
        <i/>
        <sz val="11"/>
        <rFont val="Calibri"/>
        <family val="2"/>
        <scheme val="minor"/>
      </rPr>
      <t xml:space="preserve"> Plinia cauliflora,</t>
    </r>
    <r>
      <rPr>
        <sz val="11"/>
        <rFont val="Calibri"/>
        <family val="2"/>
        <scheme val="minor"/>
      </rPr>
      <t xml:space="preserve"> Lulo;</t>
    </r>
    <r>
      <rPr>
        <i/>
        <sz val="11"/>
        <rFont val="Calibri"/>
        <family val="2"/>
        <scheme val="minor"/>
      </rPr>
      <t xml:space="preserve"> Solanum quitoense,</t>
    </r>
    <r>
      <rPr>
        <sz val="11"/>
        <rFont val="Calibri"/>
        <family val="2"/>
        <scheme val="minor"/>
      </rPr>
      <t xml:space="preserve"> Granada;</t>
    </r>
    <r>
      <rPr>
        <i/>
        <sz val="11"/>
        <rFont val="Calibri"/>
        <family val="2"/>
        <scheme val="minor"/>
      </rPr>
      <t xml:space="preserve"> Punica granatum,</t>
    </r>
    <r>
      <rPr>
        <sz val="11"/>
        <rFont val="Calibri"/>
        <family val="2"/>
        <scheme val="minor"/>
      </rPr>
      <t xml:space="preserve"> Chontaduro;</t>
    </r>
    <r>
      <rPr>
        <i/>
        <sz val="11"/>
        <rFont val="Calibri"/>
        <family val="2"/>
        <scheme val="minor"/>
      </rPr>
      <t xml:space="preserve"> Bactris gasipaes,</t>
    </r>
    <r>
      <rPr>
        <sz val="11"/>
        <rFont val="Calibri"/>
        <family val="2"/>
        <scheme val="minor"/>
      </rPr>
      <t xml:space="preserve"> Ciruela; </t>
    </r>
    <r>
      <rPr>
        <i/>
        <sz val="11"/>
        <rFont val="Calibri"/>
        <family val="2"/>
        <scheme val="minor"/>
      </rPr>
      <t>Prunus domestica,</t>
    </r>
    <r>
      <rPr>
        <sz val="11"/>
        <rFont val="Calibri"/>
        <family val="2"/>
        <scheme val="minor"/>
      </rPr>
      <t xml:space="preserve"> Durazno;</t>
    </r>
    <r>
      <rPr>
        <i/>
        <sz val="11"/>
        <rFont val="Calibri"/>
        <family val="2"/>
        <scheme val="minor"/>
      </rPr>
      <t xml:space="preserve"> Prunus persica (L.) Batsch,</t>
    </r>
    <r>
      <rPr>
        <sz val="11"/>
        <rFont val="Calibri"/>
        <family val="2"/>
        <scheme val="minor"/>
      </rPr>
      <t xml:space="preserve"> Guayabilla;</t>
    </r>
    <r>
      <rPr>
        <i/>
        <sz val="11"/>
        <rFont val="Calibri"/>
        <family val="2"/>
        <scheme val="minor"/>
      </rPr>
      <t xml:space="preserve"> Eugenia victoriana Cuatrec.,</t>
    </r>
    <r>
      <rPr>
        <sz val="11"/>
        <rFont val="Calibri"/>
        <family val="2"/>
        <scheme val="minor"/>
      </rPr>
      <t xml:space="preserve"> Guayaba o guayabo común;</t>
    </r>
    <r>
      <rPr>
        <i/>
        <sz val="11"/>
        <rFont val="Calibri"/>
        <family val="2"/>
        <scheme val="minor"/>
      </rPr>
      <t xml:space="preserve"> Psidium guajava L,</t>
    </r>
    <r>
      <rPr>
        <sz val="11"/>
        <rFont val="Calibri"/>
        <family val="2"/>
        <scheme val="minor"/>
      </rPr>
      <t xml:space="preserve"> Guayaba feijoa;</t>
    </r>
    <r>
      <rPr>
        <i/>
        <sz val="11"/>
        <rFont val="Calibri"/>
        <family val="2"/>
        <scheme val="minor"/>
      </rPr>
      <t xml:space="preserve"> Acca sellowiana (O. Berg) Burret,</t>
    </r>
    <r>
      <rPr>
        <sz val="11"/>
        <rFont val="Calibri"/>
        <family val="2"/>
        <scheme val="minor"/>
      </rPr>
      <t xml:space="preserve"> Guanábana;</t>
    </r>
    <r>
      <rPr>
        <i/>
        <sz val="11"/>
        <rFont val="Calibri"/>
        <family val="2"/>
        <scheme val="minor"/>
      </rPr>
      <t xml:space="preserve"> Annona muricata,</t>
    </r>
    <r>
      <rPr>
        <sz val="11"/>
        <rFont val="Calibri"/>
        <family val="2"/>
        <scheme val="minor"/>
      </rPr>
      <t xml:space="preserve"> Manzana;</t>
    </r>
    <r>
      <rPr>
        <i/>
        <sz val="11"/>
        <rFont val="Calibri"/>
        <family val="2"/>
        <scheme val="minor"/>
      </rPr>
      <t xml:space="preserve"> Malus domestica,</t>
    </r>
    <r>
      <rPr>
        <sz val="11"/>
        <rFont val="Calibri"/>
        <family val="2"/>
        <scheme val="minor"/>
      </rPr>
      <t xml:space="preserve"> Mango tommy;</t>
    </r>
    <r>
      <rPr>
        <i/>
        <sz val="11"/>
        <rFont val="Calibri"/>
        <family val="2"/>
        <scheme val="minor"/>
      </rPr>
      <t xml:space="preserve"> Manguifera indica “Tommy atkins”,</t>
    </r>
    <r>
      <rPr>
        <sz val="11"/>
        <rFont val="Calibri"/>
        <family val="2"/>
        <scheme val="minor"/>
      </rPr>
      <t xml:space="preserve"> Pera;</t>
    </r>
    <r>
      <rPr>
        <i/>
        <sz val="11"/>
        <rFont val="Calibri"/>
        <family val="2"/>
        <scheme val="minor"/>
      </rPr>
      <t xml:space="preserve"> Pyrus communis,</t>
    </r>
    <r>
      <rPr>
        <sz val="11"/>
        <rFont val="Calibri"/>
        <family val="2"/>
        <scheme val="minor"/>
      </rPr>
      <t xml:space="preserve"> Melón;</t>
    </r>
    <r>
      <rPr>
        <i/>
        <sz val="11"/>
        <rFont val="Calibri"/>
        <family val="2"/>
        <scheme val="minor"/>
      </rPr>
      <t xml:space="preserve"> Cucumis melo var. Cantalupensis, Citrullus lanatus,</t>
    </r>
    <r>
      <rPr>
        <sz val="11"/>
        <rFont val="Calibri"/>
        <family val="2"/>
        <scheme val="minor"/>
      </rPr>
      <t xml:space="preserve"> Patilla;</t>
    </r>
    <r>
      <rPr>
        <i/>
        <sz val="11"/>
        <rFont val="Calibri"/>
        <family val="2"/>
        <scheme val="minor"/>
      </rPr>
      <t xml:space="preserve"> Citrullus lanatus,</t>
    </r>
    <r>
      <rPr>
        <sz val="11"/>
        <rFont val="Calibri"/>
        <family val="2"/>
        <scheme val="minor"/>
      </rPr>
      <t xml:space="preserve"> Piña;</t>
    </r>
    <r>
      <rPr>
        <i/>
        <sz val="11"/>
        <rFont val="Calibri"/>
        <family val="2"/>
        <scheme val="minor"/>
      </rPr>
      <t xml:space="preserve"> Ananas comosus,</t>
    </r>
    <r>
      <rPr>
        <sz val="11"/>
        <rFont val="Calibri"/>
        <family val="2"/>
        <scheme val="minor"/>
      </rPr>
      <t xml:space="preserve"> Pitaya;</t>
    </r>
    <r>
      <rPr>
        <i/>
        <sz val="11"/>
        <rFont val="Calibri"/>
        <family val="2"/>
        <scheme val="minor"/>
      </rPr>
      <t xml:space="preserve"> Hylocereus megalanthus,</t>
    </r>
    <r>
      <rPr>
        <sz val="11"/>
        <rFont val="Calibri"/>
        <family val="2"/>
        <scheme val="minor"/>
      </rPr>
      <t xml:space="preserve"> Araza;</t>
    </r>
    <r>
      <rPr>
        <i/>
        <sz val="11"/>
        <rFont val="Calibri"/>
        <family val="2"/>
        <scheme val="minor"/>
      </rPr>
      <t xml:space="preserve"> Eugenia stipitata,</t>
    </r>
    <r>
      <rPr>
        <sz val="11"/>
        <rFont val="Calibri"/>
        <family val="2"/>
        <scheme val="minor"/>
      </rPr>
      <t xml:space="preserve"> Chirimoya;</t>
    </r>
    <r>
      <rPr>
        <i/>
        <sz val="11"/>
        <rFont val="Calibri"/>
        <family val="2"/>
        <scheme val="minor"/>
      </rPr>
      <t xml:space="preserve"> Annona cherimola,</t>
    </r>
    <r>
      <rPr>
        <sz val="11"/>
        <rFont val="Calibri"/>
        <family val="2"/>
        <scheme val="minor"/>
      </rPr>
      <t xml:space="preserve"> Coco;</t>
    </r>
    <r>
      <rPr>
        <i/>
        <sz val="11"/>
        <rFont val="Calibri"/>
        <family val="2"/>
        <scheme val="minor"/>
      </rPr>
      <t xml:space="preserve"> Cocos nucifera,</t>
    </r>
    <r>
      <rPr>
        <sz val="11"/>
        <rFont val="Calibri"/>
        <family val="2"/>
        <scheme val="minor"/>
      </rPr>
      <t xml:space="preserve"> Uva;</t>
    </r>
    <r>
      <rPr>
        <i/>
        <sz val="11"/>
        <rFont val="Calibri"/>
        <family val="2"/>
        <scheme val="minor"/>
      </rPr>
      <t xml:space="preserve"> Vitis sp,</t>
    </r>
    <r>
      <rPr>
        <sz val="11"/>
        <rFont val="Calibri"/>
        <family val="2"/>
        <scheme val="minor"/>
      </rPr>
      <t xml:space="preserve"> Borojo;</t>
    </r>
    <r>
      <rPr>
        <i/>
        <sz val="11"/>
        <rFont val="Calibri"/>
        <family val="2"/>
        <scheme val="minor"/>
      </rPr>
      <t xml:space="preserve"> Alibertia patinoi,</t>
    </r>
    <r>
      <rPr>
        <sz val="11"/>
        <rFont val="Calibri"/>
        <family val="2"/>
        <scheme val="minor"/>
      </rPr>
      <t xml:space="preserve"> Mangostino;</t>
    </r>
    <r>
      <rPr>
        <i/>
        <sz val="11"/>
        <rFont val="Calibri"/>
        <family val="2"/>
        <scheme val="minor"/>
      </rPr>
      <t xml:space="preserve"> Garcinia mangostana </t>
    </r>
    <r>
      <rPr>
        <sz val="11"/>
        <rFont val="Calibri"/>
        <family val="2"/>
        <scheme val="minor"/>
      </rPr>
      <t>y  Rambutan;</t>
    </r>
    <r>
      <rPr>
        <i/>
        <sz val="11"/>
        <rFont val="Calibri"/>
        <family val="2"/>
        <scheme val="minor"/>
      </rPr>
      <t xml:space="preserve"> Nephelium lappaceum</t>
    </r>
  </si>
  <si>
    <r>
      <t xml:space="preserve">Esparrago; </t>
    </r>
    <r>
      <rPr>
        <i/>
        <sz val="11"/>
        <rFont val="Calibri"/>
        <family val="2"/>
        <scheme val="minor"/>
      </rPr>
      <t>Asparragus oficinarus</t>
    </r>
    <r>
      <rPr>
        <sz val="11"/>
        <rFont val="Calibri"/>
        <family val="2"/>
        <scheme val="minor"/>
      </rPr>
      <t xml:space="preserve">, Siete cueros; </t>
    </r>
    <r>
      <rPr>
        <i/>
        <sz val="11"/>
        <rFont val="Calibri"/>
        <family val="2"/>
        <scheme val="minor"/>
      </rPr>
      <t>Tibochina lepidota</t>
    </r>
    <r>
      <rPr>
        <sz val="11"/>
        <rFont val="Calibri"/>
        <family val="2"/>
        <scheme val="minor"/>
      </rPr>
      <t xml:space="preserve">, Hortensia; </t>
    </r>
    <r>
      <rPr>
        <i/>
        <sz val="11"/>
        <rFont val="Calibri"/>
        <family val="2"/>
        <scheme val="minor"/>
      </rPr>
      <t>Hydrangea</t>
    </r>
    <r>
      <rPr>
        <sz val="11"/>
        <rFont val="Calibri"/>
        <family val="2"/>
        <scheme val="minor"/>
      </rPr>
      <t xml:space="preserve"> sp., Pincel; </t>
    </r>
    <r>
      <rPr>
        <i/>
        <sz val="11"/>
        <rFont val="Calibri"/>
        <family val="2"/>
        <scheme val="minor"/>
      </rPr>
      <t>Centaeurea cyanus</t>
    </r>
    <r>
      <rPr>
        <sz val="11"/>
        <rFont val="Calibri"/>
        <family val="2"/>
        <scheme val="minor"/>
      </rPr>
      <t xml:space="preserve">, Resucitado; </t>
    </r>
    <r>
      <rPr>
        <i/>
        <sz val="11"/>
        <rFont val="Calibri"/>
        <family val="2"/>
        <scheme val="minor"/>
      </rPr>
      <t xml:space="preserve">Hibiscus </t>
    </r>
    <r>
      <rPr>
        <sz val="11"/>
        <rFont val="Calibri"/>
        <family val="2"/>
        <scheme val="minor"/>
      </rPr>
      <t xml:space="preserve">sp, Lengua de suegra; </t>
    </r>
    <r>
      <rPr>
        <i/>
        <sz val="11"/>
        <rFont val="Calibri"/>
        <family val="2"/>
        <scheme val="minor"/>
      </rPr>
      <t>Dracaena Trifasciata</t>
    </r>
    <r>
      <rPr>
        <sz val="11"/>
        <rFont val="Calibri"/>
        <family val="2"/>
        <scheme val="minor"/>
      </rPr>
      <t xml:space="preserve">, Cinta, </t>
    </r>
    <r>
      <rPr>
        <i/>
        <sz val="11"/>
        <rFont val="Calibri"/>
        <family val="2"/>
        <scheme val="minor"/>
      </rPr>
      <t>Chlorophytum comosur</t>
    </r>
    <r>
      <rPr>
        <sz val="11"/>
        <rFont val="Calibri"/>
        <family val="2"/>
        <scheme val="minor"/>
      </rPr>
      <t xml:space="preserve">, árbol de felicidad; </t>
    </r>
    <r>
      <rPr>
        <i/>
        <sz val="11"/>
        <rFont val="Calibri"/>
        <family val="2"/>
        <scheme val="minor"/>
      </rPr>
      <t>Dracaena fragans</t>
    </r>
    <r>
      <rPr>
        <sz val="11"/>
        <rFont val="Calibri"/>
        <family val="2"/>
        <scheme val="minor"/>
      </rPr>
      <t xml:space="preserve">, Balazo; </t>
    </r>
    <r>
      <rPr>
        <i/>
        <sz val="11"/>
        <rFont val="Calibri"/>
        <family val="2"/>
        <scheme val="minor"/>
      </rPr>
      <t>Monstera deliciosa</t>
    </r>
    <r>
      <rPr>
        <sz val="11"/>
        <rFont val="Calibri"/>
        <family val="2"/>
        <scheme val="minor"/>
      </rPr>
      <t xml:space="preserve">, Costilla de Adán; </t>
    </r>
    <r>
      <rPr>
        <i/>
        <sz val="11"/>
        <rFont val="Calibri"/>
        <family val="2"/>
        <scheme val="minor"/>
      </rPr>
      <t>Mostera deliciosa</t>
    </r>
    <r>
      <rPr>
        <sz val="11"/>
        <rFont val="Calibri"/>
        <family val="2"/>
        <scheme val="minor"/>
      </rPr>
      <t xml:space="preserve">, Cheflera; </t>
    </r>
    <r>
      <rPr>
        <i/>
        <sz val="11"/>
        <rFont val="Calibri"/>
        <family val="2"/>
        <scheme val="minor"/>
      </rPr>
      <t>Schefflera arboricola</t>
    </r>
    <r>
      <rPr>
        <sz val="11"/>
        <rFont val="Calibri"/>
        <family val="2"/>
        <scheme val="minor"/>
      </rPr>
      <t xml:space="preserve">, Guayacan; </t>
    </r>
    <r>
      <rPr>
        <i/>
        <sz val="11"/>
        <rFont val="Calibri"/>
        <family val="2"/>
        <scheme val="minor"/>
      </rPr>
      <t>Guaiacum officinale</t>
    </r>
    <r>
      <rPr>
        <sz val="11"/>
        <rFont val="Calibri"/>
        <family val="2"/>
        <scheme val="minor"/>
      </rPr>
      <t xml:space="preserve">, Bifloras; </t>
    </r>
    <r>
      <rPr>
        <i/>
        <sz val="11"/>
        <rFont val="Calibri"/>
        <family val="2"/>
        <scheme val="minor"/>
      </rPr>
      <t>Azalea japónica</t>
    </r>
    <r>
      <rPr>
        <sz val="11"/>
        <rFont val="Calibri"/>
        <family val="2"/>
        <scheme val="minor"/>
      </rPr>
      <t xml:space="preserve">, Palma botella, </t>
    </r>
    <r>
      <rPr>
        <i/>
        <sz val="11"/>
        <rFont val="Calibri"/>
        <family val="2"/>
        <scheme val="minor"/>
      </rPr>
      <t>Hyporbel agenicaulis</t>
    </r>
    <r>
      <rPr>
        <sz val="11"/>
        <rFont val="Calibri"/>
        <family val="2"/>
        <scheme val="minor"/>
      </rPr>
      <t xml:space="preserve">, Palma espinosa, </t>
    </r>
    <r>
      <rPr>
        <i/>
        <sz val="11"/>
        <rFont val="Calibri"/>
        <family val="2"/>
        <scheme val="minor"/>
      </rPr>
      <t>Bactris gasipeas</t>
    </r>
    <r>
      <rPr>
        <sz val="11"/>
        <rFont val="Calibri"/>
        <family val="2"/>
        <scheme val="minor"/>
      </rPr>
      <t xml:space="preserve">, Palma cica; </t>
    </r>
    <r>
      <rPr>
        <i/>
        <sz val="11"/>
        <rFont val="Calibri"/>
        <family val="2"/>
        <scheme val="minor"/>
      </rPr>
      <t>Cicas revoluta</t>
    </r>
    <r>
      <rPr>
        <sz val="11"/>
        <rFont val="Calibri"/>
        <family val="2"/>
        <scheme val="minor"/>
      </rPr>
      <t xml:space="preserve">, Bolsa del dinero; </t>
    </r>
    <r>
      <rPr>
        <i/>
        <sz val="11"/>
        <rFont val="Calibri"/>
        <family val="2"/>
        <scheme val="minor"/>
      </rPr>
      <t>Plectranthus verticilatum</t>
    </r>
    <r>
      <rPr>
        <sz val="11"/>
        <rFont val="Calibri"/>
        <family val="2"/>
        <scheme val="minor"/>
      </rPr>
      <t xml:space="preserve">, Palma bella, </t>
    </r>
    <r>
      <rPr>
        <i/>
        <sz val="11"/>
        <rFont val="Calibri"/>
        <family val="2"/>
        <scheme val="minor"/>
      </rPr>
      <t>Chamaedorea elegans</t>
    </r>
    <r>
      <rPr>
        <sz val="11"/>
        <rFont val="Calibri"/>
        <family val="2"/>
        <scheme val="minor"/>
      </rPr>
      <t xml:space="preserve">, Palma sombrilla, </t>
    </r>
    <r>
      <rPr>
        <i/>
        <sz val="11"/>
        <rFont val="Calibri"/>
        <family val="2"/>
        <scheme val="minor"/>
      </rPr>
      <t>Cyperusal ternifolius</t>
    </r>
    <r>
      <rPr>
        <sz val="11"/>
        <rFont val="Calibri"/>
        <family val="2"/>
        <scheme val="minor"/>
      </rPr>
      <t xml:space="preserve">, Guarneque; </t>
    </r>
    <r>
      <rPr>
        <i/>
        <sz val="11"/>
        <rFont val="Calibri"/>
        <family val="2"/>
        <scheme val="minor"/>
      </rPr>
      <t>Dracaena</t>
    </r>
    <r>
      <rPr>
        <sz val="11"/>
        <rFont val="Calibri"/>
        <family val="2"/>
        <scheme val="minor"/>
      </rPr>
      <t xml:space="preserve"> sp, Millonaria; </t>
    </r>
    <r>
      <rPr>
        <i/>
        <sz val="11"/>
        <rFont val="Calibri"/>
        <family val="2"/>
        <scheme val="minor"/>
      </rPr>
      <t>Plectrantus verticillium</t>
    </r>
    <r>
      <rPr>
        <sz val="11"/>
        <rFont val="Calibri"/>
        <family val="2"/>
        <scheme val="minor"/>
      </rPr>
      <t xml:space="preserve">, Helecho cortina; </t>
    </r>
    <r>
      <rPr>
        <i/>
        <sz val="11"/>
        <rFont val="Calibri"/>
        <family val="2"/>
        <scheme val="minor"/>
      </rPr>
      <t>Nephrolepis cordifolia</t>
    </r>
    <r>
      <rPr>
        <sz val="11"/>
        <rFont val="Calibri"/>
        <family val="2"/>
        <scheme val="minor"/>
      </rPr>
      <t xml:space="preserve">, Penca de mexico, </t>
    </r>
    <r>
      <rPr>
        <i/>
        <sz val="11"/>
        <rFont val="Calibri"/>
        <family val="2"/>
        <scheme val="minor"/>
      </rPr>
      <t>Opuntia ficusindica</t>
    </r>
    <r>
      <rPr>
        <sz val="11"/>
        <rFont val="Calibri"/>
        <family val="2"/>
        <scheme val="minor"/>
      </rPr>
      <t xml:space="preserve">, Dólar; </t>
    </r>
    <r>
      <rPr>
        <i/>
        <sz val="11"/>
        <rFont val="Calibri"/>
        <family val="2"/>
        <scheme val="minor"/>
      </rPr>
      <t>Aglaoenemma commutatum</t>
    </r>
    <r>
      <rPr>
        <sz val="11"/>
        <rFont val="Calibri"/>
        <family val="2"/>
        <scheme val="minor"/>
      </rPr>
      <t xml:space="preserve">, Garza; </t>
    </r>
    <r>
      <rPr>
        <i/>
        <sz val="11"/>
        <rFont val="Calibri"/>
        <family val="2"/>
        <scheme val="minor"/>
      </rPr>
      <t>Spathiphyllum wallasi</t>
    </r>
    <r>
      <rPr>
        <sz val="11"/>
        <rFont val="Calibri"/>
        <family val="2"/>
        <scheme val="minor"/>
      </rPr>
      <t xml:space="preserve">, Abanico; </t>
    </r>
    <r>
      <rPr>
        <i/>
        <sz val="11"/>
        <rFont val="Calibri"/>
        <family val="2"/>
        <scheme val="minor"/>
      </rPr>
      <t>Celosia argéntea</t>
    </r>
    <r>
      <rPr>
        <sz val="11"/>
        <rFont val="Calibri"/>
        <family val="2"/>
        <scheme val="minor"/>
      </rPr>
      <t xml:space="preserve">, Cardo morado; </t>
    </r>
    <r>
      <rPr>
        <i/>
        <sz val="11"/>
        <rFont val="Calibri"/>
        <family val="2"/>
        <scheme val="minor"/>
      </rPr>
      <t>Sylibun marianum</t>
    </r>
    <r>
      <rPr>
        <sz val="11"/>
        <rFont val="Calibri"/>
        <family val="2"/>
        <scheme val="minor"/>
      </rPr>
      <t xml:space="preserve">, Cucarracho; </t>
    </r>
    <r>
      <rPr>
        <i/>
        <sz val="11"/>
        <rFont val="Calibri"/>
        <family val="2"/>
        <scheme val="minor"/>
      </rPr>
      <t>Tradescantia zebrina</t>
    </r>
    <r>
      <rPr>
        <sz val="11"/>
        <rFont val="Calibri"/>
        <family val="2"/>
        <scheme val="minor"/>
      </rPr>
      <t xml:space="preserve">, cheflera macho; </t>
    </r>
    <r>
      <rPr>
        <i/>
        <sz val="11"/>
        <rFont val="Calibri"/>
        <family val="2"/>
        <scheme val="minor"/>
      </rPr>
      <t>Schefflera actinophylla</t>
    </r>
    <r>
      <rPr>
        <sz val="11"/>
        <rFont val="Calibri"/>
        <family val="2"/>
        <scheme val="minor"/>
      </rPr>
      <t xml:space="preserve">, Guayacan amarillo, </t>
    </r>
    <r>
      <rPr>
        <i/>
        <sz val="11"/>
        <rFont val="Calibri"/>
        <family val="2"/>
        <scheme val="minor"/>
      </rPr>
      <t>Tebebuia chrysantha</t>
    </r>
    <r>
      <rPr>
        <sz val="11"/>
        <rFont val="Calibri"/>
        <family val="2"/>
        <scheme val="minor"/>
      </rPr>
      <t xml:space="preserve">, Durante; </t>
    </r>
    <r>
      <rPr>
        <i/>
        <sz val="11"/>
        <rFont val="Calibri"/>
        <family val="2"/>
        <scheme val="minor"/>
      </rPr>
      <t>Durante erecta</t>
    </r>
    <r>
      <rPr>
        <sz val="11"/>
        <rFont val="Calibri"/>
        <family val="2"/>
        <scheme val="minor"/>
      </rPr>
      <t xml:space="preserve">, Geranio rey; </t>
    </r>
    <r>
      <rPr>
        <i/>
        <sz val="11"/>
        <rFont val="Calibri"/>
        <family val="2"/>
        <scheme val="minor"/>
      </rPr>
      <t>Pelargonium</t>
    </r>
    <r>
      <rPr>
        <sz val="11"/>
        <rFont val="Calibri"/>
        <family val="2"/>
        <scheme val="minor"/>
      </rPr>
      <t xml:space="preserve"> spp, Geranios novios; </t>
    </r>
    <r>
      <rPr>
        <i/>
        <sz val="11"/>
        <rFont val="Calibri"/>
        <family val="2"/>
        <scheme val="minor"/>
      </rPr>
      <t>Geranium</t>
    </r>
    <r>
      <rPr>
        <sz val="11"/>
        <rFont val="Calibri"/>
        <family val="2"/>
        <scheme val="minor"/>
      </rPr>
      <t xml:space="preserve"> sp, Clavel; </t>
    </r>
    <r>
      <rPr>
        <i/>
        <sz val="11"/>
        <rFont val="Calibri"/>
        <family val="2"/>
        <scheme val="minor"/>
      </rPr>
      <t>Dianthus caryophylus</t>
    </r>
    <r>
      <rPr>
        <sz val="11"/>
        <rFont val="Calibri"/>
        <family val="2"/>
        <scheme val="minor"/>
      </rPr>
      <t xml:space="preserve">, Centavo; </t>
    </r>
    <r>
      <rPr>
        <i/>
        <sz val="11"/>
        <rFont val="Calibri"/>
        <family val="2"/>
        <scheme val="minor"/>
      </rPr>
      <t>Dichondra</t>
    </r>
    <r>
      <rPr>
        <sz val="11"/>
        <rFont val="Calibri"/>
        <family val="2"/>
        <scheme val="minor"/>
      </rPr>
      <t xml:space="preserve"> sp, Dólar; </t>
    </r>
    <r>
      <rPr>
        <i/>
        <sz val="11"/>
        <rFont val="Calibri"/>
        <family val="2"/>
        <scheme val="minor"/>
      </rPr>
      <t>Plentracthus verticillatus</t>
    </r>
    <r>
      <rPr>
        <sz val="11"/>
        <rFont val="Calibri"/>
        <family val="2"/>
        <scheme val="minor"/>
      </rPr>
      <t xml:space="preserve">, Margarita; </t>
    </r>
    <r>
      <rPr>
        <i/>
        <sz val="11"/>
        <rFont val="Calibri"/>
        <family val="2"/>
        <scheme val="minor"/>
      </rPr>
      <t>Bellis perennis</t>
    </r>
    <r>
      <rPr>
        <sz val="11"/>
        <rFont val="Calibri"/>
        <family val="2"/>
        <scheme val="minor"/>
      </rPr>
      <t xml:space="preserve">, Josefina; </t>
    </r>
    <r>
      <rPr>
        <i/>
        <sz val="11"/>
        <rFont val="Calibri"/>
        <family val="2"/>
        <scheme val="minor"/>
      </rPr>
      <t>Miltoniopsis vexilaria</t>
    </r>
    <r>
      <rPr>
        <sz val="11"/>
        <rFont val="Calibri"/>
        <family val="2"/>
        <scheme val="minor"/>
      </rPr>
      <t xml:space="preserve">, Clavellinas; </t>
    </r>
    <r>
      <rPr>
        <i/>
        <sz val="11"/>
        <rFont val="Calibri"/>
        <family val="2"/>
        <scheme val="minor"/>
      </rPr>
      <t>Mirabilis jalapa</t>
    </r>
    <r>
      <rPr>
        <sz val="11"/>
        <rFont val="Calibri"/>
        <family val="2"/>
        <scheme val="minor"/>
      </rPr>
      <t xml:space="preserve">, Mini Margaritas; </t>
    </r>
    <r>
      <rPr>
        <i/>
        <sz val="11"/>
        <rFont val="Calibri"/>
        <family val="2"/>
        <scheme val="minor"/>
      </rPr>
      <t>Belis Perennis</t>
    </r>
    <r>
      <rPr>
        <sz val="11"/>
        <rFont val="Calibri"/>
        <family val="2"/>
        <scheme val="minor"/>
      </rPr>
      <t xml:space="preserve">, Helecho cortina; </t>
    </r>
    <r>
      <rPr>
        <i/>
        <sz val="11"/>
        <rFont val="Calibri"/>
        <family val="2"/>
        <scheme val="minor"/>
      </rPr>
      <t>Pteridium aquilinum</t>
    </r>
    <r>
      <rPr>
        <sz val="11"/>
        <rFont val="Calibri"/>
        <family val="2"/>
        <scheme val="minor"/>
      </rPr>
      <t xml:space="preserve">, Helecho araña; </t>
    </r>
    <r>
      <rPr>
        <i/>
        <sz val="11"/>
        <rFont val="Calibri"/>
        <family val="2"/>
        <scheme val="minor"/>
      </rPr>
      <t>Pteridales dennstaedtiaceae</t>
    </r>
  </si>
  <si>
    <r>
      <t>Romero;</t>
    </r>
    <r>
      <rPr>
        <sz val="24"/>
        <rFont val="Calibri"/>
        <family val="2"/>
        <scheme val="minor"/>
      </rPr>
      <t xml:space="preserve"> </t>
    </r>
    <r>
      <rPr>
        <i/>
        <sz val="11"/>
        <rFont val="Calibri"/>
        <family val="2"/>
        <scheme val="minor"/>
      </rPr>
      <t>Salvia rosmarinus</t>
    </r>
    <r>
      <rPr>
        <sz val="11"/>
        <rFont val="Calibri"/>
        <family val="2"/>
        <scheme val="minor"/>
      </rPr>
      <t xml:space="preserve"> ,Cedron; </t>
    </r>
    <r>
      <rPr>
        <i/>
        <sz val="11"/>
        <rFont val="Calibri"/>
        <family val="2"/>
        <scheme val="minor"/>
      </rPr>
      <t>Aloysia citrodora</t>
    </r>
    <r>
      <rPr>
        <sz val="11"/>
        <rFont val="Calibri"/>
        <family val="2"/>
        <scheme val="minor"/>
      </rPr>
      <t>, Albaca;</t>
    </r>
    <r>
      <rPr>
        <sz val="24"/>
        <rFont val="Calibri"/>
        <family val="2"/>
        <scheme val="minor"/>
      </rPr>
      <t xml:space="preserve"> </t>
    </r>
    <r>
      <rPr>
        <i/>
        <sz val="11"/>
        <rFont val="Calibri"/>
        <family val="2"/>
        <scheme val="minor"/>
      </rPr>
      <t>Ocimum basilicum,</t>
    </r>
    <r>
      <rPr>
        <sz val="11"/>
        <rFont val="Calibri"/>
        <family val="2"/>
        <scheme val="minor"/>
      </rPr>
      <t xml:space="preserve"> Yerbabuena o menta de jardín;</t>
    </r>
    <r>
      <rPr>
        <sz val="24"/>
        <rFont val="Calibri"/>
        <family val="2"/>
        <scheme val="minor"/>
      </rPr>
      <t xml:space="preserve"> </t>
    </r>
    <r>
      <rPr>
        <i/>
        <sz val="11"/>
        <rFont val="Calibri"/>
        <family val="2"/>
        <scheme val="minor"/>
      </rPr>
      <t>Mentha spicata</t>
    </r>
    <r>
      <rPr>
        <sz val="11"/>
        <rFont val="Calibri"/>
        <family val="2"/>
        <scheme val="minor"/>
      </rPr>
      <t>, Toronjil;</t>
    </r>
    <r>
      <rPr>
        <sz val="24"/>
        <rFont val="Calibri"/>
        <family val="2"/>
        <scheme val="minor"/>
      </rPr>
      <t xml:space="preserve"> </t>
    </r>
    <r>
      <rPr>
        <i/>
        <sz val="11"/>
        <rFont val="Calibri"/>
        <family val="2"/>
        <scheme val="minor"/>
      </rPr>
      <t>Melissa officinalis</t>
    </r>
    <r>
      <rPr>
        <sz val="11"/>
        <rFont val="Calibri"/>
        <family val="2"/>
        <scheme val="minor"/>
      </rPr>
      <t xml:space="preserve">, Oregano; </t>
    </r>
    <r>
      <rPr>
        <i/>
        <sz val="11"/>
        <rFont val="Calibri"/>
        <family val="2"/>
        <scheme val="minor"/>
      </rPr>
      <t>Origanum vulgare</t>
    </r>
    <r>
      <rPr>
        <sz val="11"/>
        <rFont val="Calibri"/>
        <family val="2"/>
        <scheme val="minor"/>
      </rPr>
      <t xml:space="preserve">, Tomillo; </t>
    </r>
    <r>
      <rPr>
        <i/>
        <sz val="11"/>
        <rFont val="Calibri"/>
        <family val="2"/>
        <scheme val="minor"/>
      </rPr>
      <t>Thymus</t>
    </r>
    <r>
      <rPr>
        <sz val="11"/>
        <rFont val="Calibri"/>
        <family val="2"/>
        <scheme val="minor"/>
      </rPr>
      <t xml:space="preserve"> sp., Anis;</t>
    </r>
    <r>
      <rPr>
        <sz val="24"/>
        <rFont val="Calibri"/>
        <family val="2"/>
        <scheme val="minor"/>
      </rPr>
      <t xml:space="preserve"> </t>
    </r>
    <r>
      <rPr>
        <i/>
        <sz val="11"/>
        <rFont val="Calibri"/>
        <family val="2"/>
        <scheme val="minor"/>
      </rPr>
      <t>Pimpinella anisum</t>
    </r>
  </si>
  <si>
    <t>AIDA NURI ORDOÑEZ MEZA</t>
  </si>
  <si>
    <t>BARRIO LLERAS</t>
  </si>
  <si>
    <t>launionviveroyartesanias@gmail.com</t>
  </si>
  <si>
    <t>JERSON ANDRES DELGADO BURBANO</t>
  </si>
  <si>
    <t>70115-384748 TLM</t>
  </si>
  <si>
    <t>Resolución  00009889</t>
  </si>
  <si>
    <t>LA CHORRERA</t>
  </si>
  <si>
    <t>52835 - 2024010</t>
  </si>
  <si>
    <t>Cedro, Laurely Tangare</t>
  </si>
  <si>
    <t>HUGO ANDRES BERNAL MUÑOZ</t>
  </si>
  <si>
    <t>LA CHORRERA, KM 58 Vía Tumaco - Pasto</t>
  </si>
  <si>
    <t>viveroplanetaverde2023@gmail.com</t>
  </si>
  <si>
    <t>52209-273293 NRÑ</t>
  </si>
  <si>
    <t>Resolución 00013021</t>
  </si>
  <si>
    <t>GUACAN</t>
  </si>
  <si>
    <t>GULUMBIA</t>
  </si>
  <si>
    <t>52356 - 2024011</t>
  </si>
  <si>
    <t>Mora, Fresa, Tomate de árbol, Uchuva, Chilacuan, Feijoa y Curuba</t>
  </si>
  <si>
    <t>Repollo, Rábano, Coliflor, Brócoli, Acelga, Espinaca, Remolacha, Lechuga, Perejil, Cilantro, Apio, Calabacín, Pepino, Ají-pimentón, Cebolla y Tomate de mesa</t>
  </si>
  <si>
    <t>Alfalfa, Romero, Orégano, Hierba buena, Lavanda, Laurel, Cedrón, Vicvaporu, Acetaminofén, Romero, Seguidora, Poleo, Congona, Toronjil, Albahaca, Mejorana, Menta, Tomillo y Ruda</t>
  </si>
  <si>
    <t>NIDIA DEL SOCORRO BÁEZ PALACIOS</t>
  </si>
  <si>
    <t>VEREDA GUACAN</t>
  </si>
  <si>
    <t>baezpalaciosnidia@gmail.com</t>
  </si>
  <si>
    <t>DANIEL ESTEBAN RODRIGUEZ PAZMIÑO</t>
  </si>
  <si>
    <t>52279-434148NRÑ</t>
  </si>
  <si>
    <t>Resolución 00014165</t>
  </si>
  <si>
    <t>CABRERA</t>
  </si>
  <si>
    <t>LOS DOS SOCIOS</t>
  </si>
  <si>
    <t>52001 - 2024012</t>
  </si>
  <si>
    <t>Uvilla, Capulí, Reina claudia, Feijoa, Mora de castilla, Curuba, Tomate de árbol, Lulo, Manzana, Pera, Granadilla, Chilacuan, Durazno y Ají rocoto</t>
  </si>
  <si>
    <t>Guayacán, Alisos, Motilones, Urapan, Quillotocto, Laurel, Mate, Encino, Pichuelo, Eugenio, Sauco y Durantas</t>
  </si>
  <si>
    <r>
      <t>Flor de azúcar, Balazo, Lewisas, Filodrendos, Copa del Rey, Ixora, Claveles</t>
    </r>
    <r>
      <rPr>
        <b/>
        <sz val="11"/>
        <rFont val="Calibri"/>
        <family val="2"/>
        <scheme val="minor"/>
      </rPr>
      <t xml:space="preserve"> </t>
    </r>
    <r>
      <rPr>
        <sz val="11"/>
        <rFont val="Calibri"/>
        <family val="2"/>
        <scheme val="minor"/>
      </rPr>
      <t>Pescaditos, Geranios, Violetas, Coralitos, Ajíes ornamentales, Corona de cristo, Suculentas, Diplodemias, Liriope, Palmas, Lagrima de bebe, Chifleras, Peperona, Veraneras, Hortensias, Gardenias, Crisantemos, Trébol, Papiro chino, Diosman, Margaritas, Zarcillejos, Peperomia, Bromelias, Cinta de novia, Zebrina, Primaveras, Tango, Lirios, Pasto Chino, Musgo ornamental, Árbol de jade, Azaleas, Pensamientos, Besitos, Rosas mini, y grande, Helechos, Azucenas, Estrella de belén, Hiedra, Perpetuas, Quinceañera, Pachiras, Ficus, Millonaria, Lengua de suegra, Garza, Jazmín, Gerbera, Tronco de la felicidad, Resucitado, Musaendra, Crotón, Diez mandamientos, Aglonema, dalia, Miami, Siempre vida, Bonsay, Flor de alondra, Penta, Pulmones, Laureles, Variegado, Peltatrus, Petunia silvestre, Rosa negra, Camándula, Vinca, Begonias, Carnívoras y Pinos</t>
    </r>
  </si>
  <si>
    <t>Cedrón, Poleo, Albaca, Romero, Menta, Ruda, Tomillo, Orégano, Cola de caballo, Eneldo, Malva olorosa, Lavanda, Orégano mexicano, Boldo</t>
  </si>
  <si>
    <t>RICHARD LENIN JOJOA JOJOA</t>
  </si>
  <si>
    <t>VEREDA CABRERA, PASTO</t>
  </si>
  <si>
    <t>josrichard27@gmail.com</t>
  </si>
  <si>
    <t>ALVER ESNEYDER DIAZ SECUE</t>
  </si>
  <si>
    <t>52238-397100NRÑ</t>
  </si>
  <si>
    <t>Resolución 00014178</t>
  </si>
  <si>
    <t>DUARTE</t>
  </si>
  <si>
    <t>VEREDA DUARTE</t>
  </si>
  <si>
    <t>52001 - 2024013</t>
  </si>
  <si>
    <t>IVAN JAVIER PAZ BOTINA</t>
  </si>
  <si>
    <t>DUARTE, CORREGIMIENTO DE CABRERA</t>
  </si>
  <si>
    <t>javierjp2018@gmail.com</t>
  </si>
  <si>
    <t>MARIO ERICK MORENO VILLOTA</t>
  </si>
  <si>
    <t>52279-412472NRÑ</t>
  </si>
  <si>
    <t>Resolución 00019834</t>
  </si>
  <si>
    <t>MORASURCO</t>
  </si>
  <si>
    <t>INTIKU VIVERO</t>
  </si>
  <si>
    <t>52001 - 2024014</t>
  </si>
  <si>
    <t>Pelotillo, Laurel, Siete cueros, Guayacan, cedro, Aliso, Carbonero, Matarratón, Vainillo, Guamo, Pichuelo, Quillotocto, Cajeto, Jazmín, Moquillo, Cucharo, Uruapan, Orejero, Igua, Guasimo, Samán, Chiminango, Higuerón, Pandala, Impamo, Roble, Mortiño, Nacedero, Matarratón, Sauco</t>
  </si>
  <si>
    <t>CETEP SAS</t>
  </si>
  <si>
    <t>901764657-5</t>
  </si>
  <si>
    <t>CALLE 15 No. 26-85 LAS CUADRAS</t>
  </si>
  <si>
    <t>intikuvivero@gmail.com</t>
  </si>
  <si>
    <t>ERIKA FERNANDA BURBANO IBARRA</t>
  </si>
  <si>
    <t>111015-0576464NRÑ</t>
  </si>
  <si>
    <t>Resolución 00019833</t>
  </si>
  <si>
    <t xml:space="preserve">BUESAQUILLO </t>
  </si>
  <si>
    <t>YAKU KAWSAY</t>
  </si>
  <si>
    <t>52001 - 2025001</t>
  </si>
  <si>
    <t>Acacias; amarilla, japonesa y Negra, Alcaparro, Aliso, Arrayan, Cedrillo, Cerote, Cinta de novia, Charmolan, Clavel chino, Causa, Cucharo, Encenillo, Guayacán, Hiedra, Jazmín huesito, Laurel de cera, Leucaena, Mate, Mote, Pandala, Pelotillo, Pensamiento, Pichuelo, Pumamaque, Quillotocto, Salado, Sauce llorón, Sauco; Blanco y Dorado, Siete cueros, Vinka y Zarcillejo</t>
  </si>
  <si>
    <t>Eugenia</t>
  </si>
  <si>
    <t>EMPOPASTO SA ESP</t>
  </si>
  <si>
    <t>891200686-3</t>
  </si>
  <si>
    <t>CARRERA 24 No. 21-40</t>
  </si>
  <si>
    <t>ventanilla.unica@empopasto.com.co</t>
  </si>
  <si>
    <t>RICHARD WILLIAM ERASO PEÑA</t>
  </si>
  <si>
    <t>Resolución 00004754</t>
  </si>
  <si>
    <t>BOTANA</t>
  </si>
  <si>
    <t>TODOVIVO</t>
  </si>
  <si>
    <t>52002 - 2025005</t>
  </si>
  <si>
    <t>Arándanos, Fresa, Lulo, Uvilla, Mora, Tomate de árbol y Feijoa</t>
  </si>
  <si>
    <t>Lechuga; Crespa morada y crespa verde, Perejil, Coliflor, Brócoli, Repollo, Remolacha, Acelga, Apio, Calabacín; amarillo y verde, Cebolla larga, Espinaca, Pimiento, Tomate de carne, Zanahoria, Rábano y Cilantro</t>
  </si>
  <si>
    <t>Hierbabuena, Manzanilla, Caléndula, Menta, Alfalfa, Acetaminofén, Albahaca, Anís, Cedrón, Lavanda, mejorana, Orégano, Prontoalivio, Romero y Ruda</t>
  </si>
  <si>
    <t>TODO VIVO HUERTAS Y PRODUCTOS ORGANICOS SAS</t>
  </si>
  <si>
    <t>901816979-6</t>
  </si>
  <si>
    <t>CARRERA 35No. 19-14 BARRIO PALERMO</t>
  </si>
  <si>
    <t>todovivo4@gmail.com</t>
  </si>
  <si>
    <t>ANGIE KATHERYN GUERRERO RIASCOS</t>
  </si>
  <si>
    <t>52279-396437 NRÑ</t>
  </si>
  <si>
    <t>Resolución 00006321</t>
  </si>
  <si>
    <t>KM 13 VIA BUESACO - PASTO</t>
  </si>
  <si>
    <t>ANTANAS</t>
  </si>
  <si>
    <t>52001 -2025006</t>
  </si>
  <si>
    <t>Feijoa y Motilón dulce</t>
  </si>
  <si>
    <t>Saúco, Floripondio, Roble, Aligustre, Siete cueros, Guayacán, Quillotocto, Cerotillo, Pelotillo, Encino, Cucharro, Mano de oso, Tacasco, Motilón silvestre, Pino colombiano, Moquillo, Arrayán, Jazmín de noche, Laurel de cera, Eugenia, Tilo, Manduro, Mirto, Campillo, Azalea y Duranta</t>
  </si>
  <si>
    <t>Crisantemo, Tapete azul, Iresina-Gitana matizada, Fosforito, Ganzania-Francelina, Helecho ornamental Col de jardín, Cinta de novia, Bailarina, Lucrecia, Lirio amarillo, Hortensia, Oreja de ratón, Pascuita, Hiperico rastrero, Flor de azúcar, Costilla de adán, Lirio de paz, Flor de Navidad, Palma areca, Crotón, Dracena tricolor, Palma carey, Buganvilla, Besito, Geranio, Coleo y Estreptocarpo, Mensen-rojo, Siempreviva, Dedito de Dios, Árbol de jade, Echevería elegans, Rosa negra, lagrima de bebe, Bromeliáceas y Sedum</t>
  </si>
  <si>
    <t>Ruda, Manzanilla, Caléndula, Orégano, Hierbabuena, Romero, Cedrón, Menta y Congona</t>
  </si>
  <si>
    <t>EMAS PASTO SA ESP</t>
  </si>
  <si>
    <t>CRA 24 No. 23-51 CIUDAD REAL</t>
  </si>
  <si>
    <t>co.empopasto@veolia.com</t>
  </si>
  <si>
    <t>DANIEL ALXANDER RODRIGUEZ TERAN</t>
  </si>
  <si>
    <t>111015-054106 NRÑ</t>
  </si>
  <si>
    <t>Resolución 00006322</t>
  </si>
  <si>
    <t>ALTOS DE VILLARICA</t>
  </si>
  <si>
    <t>LA MINITA</t>
  </si>
  <si>
    <t>52835 - 2025002</t>
  </si>
  <si>
    <t>Cormos de platano y banano</t>
  </si>
  <si>
    <t>ASOCIACIÓN DE AGRICULTORES LA MINITA</t>
  </si>
  <si>
    <t>900655818-3</t>
  </si>
  <si>
    <t>ALTO VILLARICA</t>
  </si>
  <si>
    <t>asocminita2013@gmail.com</t>
  </si>
  <si>
    <t>52209273293 NRÑ</t>
  </si>
  <si>
    <t>Resolución 00006388(HUERTO BASICO)</t>
  </si>
  <si>
    <t>CALLE 15 A No. 10-86 LAS LUNAS</t>
  </si>
  <si>
    <t>52001 - 2025003</t>
  </si>
  <si>
    <t>Papaya, Mora de castilla, Lulo, Granadilla, Uchuva, Maracuyá, Curuba, Gulupa, Fresa, Tomate de árbol y Brevo y COMERCIALIZADOR   de material vegetal de propagación de plantas de frutales como: Mango, Aguacate, Guayaba, Guanábana, Anón, Chirimoya y carambolo; plantas de Musáceas como plátano y banano</t>
  </si>
  <si>
    <t>Pimentón, Tomate, Lechuga, Cebolla, larga y de bulbo, Brócoli, Coliflor, Repollo, Acelga, Apio, Espinaca, Pepino, Perejil y Cilantro</t>
  </si>
  <si>
    <t>Albahaca, Tomillo, Laurel, Menta, Toronjil, Romero, Hierbabuena, Manzanilla, Orégano, Ruda, Stevia, Anís, Cardamomo, Valeriana, Mejorana, Hinojo, Poleo, Diente de León, Caléndula, Ajenjo y Borraja</t>
  </si>
  <si>
    <t>WILLIARD ENRIQUE PORTILLA ZAMBRANO</t>
  </si>
  <si>
    <t>CALLE 15 A No. 10 - 86 BARRIO LAS LUNAS</t>
  </si>
  <si>
    <t>tecniagrodelsurpasto@hotmail.com</t>
  </si>
  <si>
    <t>5220- - 264651 NR</t>
  </si>
  <si>
    <t>Resolución 00006387</t>
  </si>
  <si>
    <t>ALTOIMBILI MIRAPALMAS</t>
  </si>
  <si>
    <t>52835 - 2025004</t>
  </si>
  <si>
    <t>Palma africana</t>
  </si>
  <si>
    <t>JAIRO BENILDO RINCON OLIVEROS</t>
  </si>
  <si>
    <t>CALLE NUEVA CREACION 1266 SC</t>
  </si>
  <si>
    <t>jairorincongaby@gmail.com</t>
  </si>
  <si>
    <t>JOSE LUIS CORREA CARVAJAL</t>
  </si>
  <si>
    <t>52209-242754 NRÑ</t>
  </si>
  <si>
    <t>Resolución 00006389</t>
  </si>
  <si>
    <t>TUQUERRES</t>
  </si>
  <si>
    <t>CHANARRO</t>
  </si>
  <si>
    <t>EL ALIZAL</t>
  </si>
  <si>
    <t>52838 - 2025007</t>
  </si>
  <si>
    <t>Mora de castilla, Tomate de árbol y Curuba</t>
  </si>
  <si>
    <t>Aliso, Cedro rosado, Guayacán y Laurel de cera</t>
  </si>
  <si>
    <r>
      <t>Jazmín de noche</t>
    </r>
    <r>
      <rPr>
        <b/>
        <sz val="11"/>
        <color rgb="FF000000"/>
        <rFont val="Arial"/>
        <family val="2"/>
      </rPr>
      <t xml:space="preserve">, </t>
    </r>
    <r>
      <rPr>
        <sz val="11"/>
        <color rgb="FF000000"/>
        <rFont val="Arial"/>
        <family val="2"/>
      </rPr>
      <t>Arrayan y Acacia morada</t>
    </r>
  </si>
  <si>
    <t>SEGUNDO RUPERTO BENAVIDES</t>
  </si>
  <si>
    <t>benavidesalexanderjb@gmail.com</t>
  </si>
  <si>
    <t>JULIAN DARIO CAHUCANES TELLO</t>
  </si>
  <si>
    <t>092045-0727021CNDC</t>
  </si>
  <si>
    <t>Resolución 00007415</t>
  </si>
  <si>
    <t>CARRERA 2, BARRIO SANTAFE</t>
  </si>
  <si>
    <t>VIVERO MUNICIPAL</t>
  </si>
  <si>
    <t>52287 - 2025009</t>
  </si>
  <si>
    <t>CAFÉ Coffe arábiga (CASTLLLA, COLOMBIA Y CENICAFE)</t>
  </si>
  <si>
    <t>ALCALDIA MUNICIPAL DE FUNES</t>
  </si>
  <si>
    <t>800099089-2</t>
  </si>
  <si>
    <t>BARRIO RESIDENCIAL</t>
  </si>
  <si>
    <t>alcaldia@funes-narino.gov.co</t>
  </si>
  <si>
    <t>CRISTIAN ADRIAN CASTILLO CASTILLO</t>
  </si>
  <si>
    <t>Resolución 00016052</t>
  </si>
  <si>
    <t>GUALMATÁN</t>
  </si>
  <si>
    <t>SAN SEBASTIAN</t>
  </si>
  <si>
    <t>52001 - 2025010</t>
  </si>
  <si>
    <t>Tomate de árbol, Uchuva, Mora, Fresa y Chilacuan</t>
  </si>
  <si>
    <t>Repollo verde y morado, Coliflor, Brócoli, Lechuga; crespa verde y crespa morada, Espinaca, Perejil, Acelga, Remolacha, Calabacín, Apio y Cebolla.</t>
  </si>
  <si>
    <t>Cedrón, Orégano, Congona, Caléndula, Laurel, Manzanilla, Ruda, seguidora, Yerba buena, Tonillo, Albaca, Hinojo, Eneldo, Mejorana, Romero, Malva, Toronjil y Borraja.</t>
  </si>
  <si>
    <t>YAMILE ALEXANDRA MAIGUAL LOPEZ</t>
  </si>
  <si>
    <t>CORREGIMIENTO DE GUALMATAN</t>
  </si>
  <si>
    <t>yamilemaigual@gmail.com</t>
  </si>
  <si>
    <t>ROBERT ARNULFO MAIGUAL MAIGUAL</t>
  </si>
  <si>
    <t>092045-0608861 CND</t>
  </si>
  <si>
    <t>Resolución 00017881</t>
  </si>
  <si>
    <t>KM22 VIA PASTO A CHACHAGUI</t>
  </si>
  <si>
    <t>BPAGRO</t>
  </si>
  <si>
    <t>52240 - 2025011</t>
  </si>
  <si>
    <t>Aguacate, Guayaba, Mango, Durazno, Feijoa, Granadilla, Lulo, Manzana, Mora y Tomate de árbol.</t>
  </si>
  <si>
    <r>
      <t>Acacia,</t>
    </r>
    <r>
      <rPr>
        <b/>
        <sz val="11"/>
        <color rgb="FF000000"/>
        <rFont val="Calibri"/>
        <family val="2"/>
        <scheme val="minor"/>
      </rPr>
      <t xml:space="preserve"> </t>
    </r>
    <r>
      <rPr>
        <sz val="11"/>
        <color rgb="FF000000"/>
        <rFont val="Calibri"/>
        <family val="2"/>
        <scheme val="minor"/>
      </rPr>
      <t>Achiotillo, Algarrobo, Almendro, Arrayan, Balso, Chimbo, Cedro rojo, Encinos, Eucalipto, Gualanday, Guamo, Higuerón, Huaranga, Laurel, Mora silvestre, Nacedero, Nogal, Pichuelo, Pino; patula y radiata, Roble y Urapan.</t>
    </r>
  </si>
  <si>
    <t>Tomate de mesa</t>
  </si>
  <si>
    <t xml:space="preserve">CAFÉ Coffe arábiga </t>
  </si>
  <si>
    <t>SANDRA PATRICIA GALLARDO PAREDES</t>
  </si>
  <si>
    <t>KM22 VIA PASTO CHACHAGUI</t>
  </si>
  <si>
    <t>pbagronar@gmail.com</t>
  </si>
  <si>
    <t>FABIO JESUS ARMANDO GALLARDO PAREDES</t>
  </si>
  <si>
    <t>Resolución 00017882</t>
  </si>
  <si>
    <t>BARRIO LLORENTE</t>
  </si>
  <si>
    <t>FLUVERZUL</t>
  </si>
  <si>
    <t>52287 - 2025013</t>
  </si>
  <si>
    <t>Chilacuan, Fresa, Mora, Tomate de árbol y Uchuva</t>
  </si>
  <si>
    <t>Acacia japonesa, Causa, Chilca negra, Ciprés, Eucalipto, Guayacán amarillo, Pandala, Pino, Pinos, Pulisa, Pumamake, Punde y Reina Roja</t>
  </si>
  <si>
    <t>Abanico, Acacia, Afelandras, Aéreas, Anturios, Árbol de la felicidad, Araña y Cortina, Balazo, Bailarinas, Begonia, Besitos, Bifloras, Bifloras, Bromelias, Cactus y Cinta, Calibarchoa, Camelias, Carnívoras, Cardo morado, Centavo, Chifleras, Claveles, Clavelinas, Corona de cristo, Costilla de adán, Crisantemos, Cucaracho, Dalia, Dólar, Duranta, Enredaderas, Espárragos, Estrellitas, Garza, Geranios; Hiedra y Rey, Gerberas, Guanerque, Guitarías, Helechos, Hortensia, Josefina, Kalanchoe, La bolsa de dinero, Lágrimas de bebe, Lengua de Suegra, Lirios, Margaritas, Millonaria, Mini Margaritas, Musgo, Orquídeas, Ositos, Palmas; Cica, Sombrilla y Botella, Penca de México, Perritos, Pescaditos, Petunia, Pichiras, Pincel, Pino; Rastrero y Plumones, Pompones, Primavera, Resucitado, Rosa, Siete cueros, Suculentas y Velitas</t>
  </si>
  <si>
    <t>Acelga, Apio, Brócoli, Calabacín, Cebolla, Coliflor, Espinaca, Lechuga; crespa verde y crespa morada, Perejil, Remolacha, Repollo verde y morado</t>
  </si>
  <si>
    <t>Albaca, Borraja, Caléndula, Cedrón, Congona, Eneldo, Hinojo, Laurel, Malva, Manzanilla, Mejorana, Orégano, Romero, Ruda, seguidora, Tonillo, Toronjil y Yerba buena</t>
  </si>
  <si>
    <t>MARIANA CUASPUD DE COLOMBIA</t>
  </si>
  <si>
    <t>CARRERA 7 No. 20 - 59 B. LLORENTE</t>
  </si>
  <si>
    <t>carlosculimba94@gmail.com</t>
  </si>
  <si>
    <t>FELIX FERNANDO ARTEAGA BENAVIDES</t>
  </si>
  <si>
    <t>52209197272NRÑ</t>
  </si>
  <si>
    <t>Resolución 00019103</t>
  </si>
  <si>
    <t>CARRERA 32 No. 16-41, LOCAL 1 EDIFICIO 32</t>
  </si>
  <si>
    <t>NATUARTE</t>
  </si>
  <si>
    <t>52240 - 2025012</t>
  </si>
  <si>
    <r>
      <t>Bonsái de</t>
    </r>
    <r>
      <rPr>
        <b/>
        <sz val="11"/>
        <rFont val="Calibri"/>
        <family val="2"/>
        <scheme val="minor"/>
      </rPr>
      <t xml:space="preserve">: </t>
    </r>
    <r>
      <rPr>
        <sz val="11"/>
        <rFont val="Calibri"/>
        <family val="2"/>
        <scheme val="minor"/>
      </rPr>
      <t>Acacias; Amarilla, Blanca y Morada, Anturios, Arrayan, Azalea, Buxus, Calamondi, Calatea, Camelias, Carbonero, Caucho, Cedro, Cerizas, Chifleras, Cotonoster, Eucalipto, Eugenia, Ficus, Gitana, Grosellas, Guayacán, Guayabo, Holly, Jaboticaba, Jade, Lirio de paz, Olmo, Palma california, Pinos; Ciprés, Estrella, Patula, San José, Rastrero, Tunya y Nana, Piracantos, Quillotocto, Romero, Rosa japonesa, Veraneras y Cebra.</t>
    </r>
  </si>
  <si>
    <t>DAVID RICARDO VERA MORALES</t>
  </si>
  <si>
    <t>CARRERA 32 No. 16-41 LOCAL 1 TORRE 32</t>
  </si>
  <si>
    <t>natuartebonsai@gmail.com</t>
  </si>
  <si>
    <t>DERIAN MANUEL DELGADO BARVO</t>
  </si>
  <si>
    <t>52209211397NRÑ</t>
  </si>
  <si>
    <t>Resolución 00019460</t>
  </si>
  <si>
    <t>VERDE Y MAS VERDE</t>
  </si>
  <si>
    <t>52240 - 2025014</t>
  </si>
  <si>
    <t>Jazmín de noche, Sauco, Duranta, Abutilon, Copo de nieve, Siete cueros, Botón de oro, Nacedero, Chilca, Borrachero, Altamisa, Moquillo, Aliso, Acacia, Laurel, Guayacán, Jazmín hueso, Quillotocto, Cerote, Pichuelo, Urapan, Eugenia, Pelotillo, Cajeto, Cajeto garay, Cedro, Cedrillo, Pilche, Pandala, Palma, Arrayan, Motilón silvestre, Motilón dulce, Encino, Pino colombiano, Impamo, Eucalipto, Ciprés, Pino, Falso pimiento, Liquidámbar, Acacia amarilla, Pumameque, Mote, Amarillo, Laurel blanco, Carbonero, Nogal, Nogal cafetero, Cucharro, Roble, Vainillo, Comino, Salado, Palo de rosa, Cerotillo, Holly, Tulipán, Caucho sabanero, Capulicillo,, Matico, Mata ratón, Cascarillo, Canelón, Gualanday, Balso blanco, Balso negro Mano de oso y Tilo</t>
  </si>
  <si>
    <t>FRANCO ELEICER BETANCOURT PEREZ</t>
  </si>
  <si>
    <t>BARRIO LAS ACACIAS C33 No. 8-32</t>
  </si>
  <si>
    <t>viveroverdeymasverde@gmail.com</t>
  </si>
  <si>
    <t>JOSE ROBERTO MUÑOZ CABRERA</t>
  </si>
  <si>
    <t>111021-0743265 NRÑ</t>
  </si>
  <si>
    <t>Resolución 00020303</t>
  </si>
  <si>
    <t>52001 - 2025015</t>
  </si>
  <si>
    <t>Abatilón, Acacia, Acacia amarilla, Alzo, Altamisa, Amarillo, Arrayán, Balso; negro y blanco, Borrachero, Cajeto, Cajeto garay, Canelón, Capulicillo, Carbonero, Cascarillo, Caucho sabanero, Cedrillo, Cedro, Cerote, Cerotillo, Chacaha fruto, Charmolan, Chilca, ciprés, Colla, Cucharo, Duranta, Encino, Eucalipto, Eugenia, Gualanday, Guamo, Guanto de m, guayacán, Guayacán rosado, Holly, Impamo, Jazmín de noche, Jazmín hueso, Laurel, Matarratón, Moquillo, Mortiño, Mote, Motilón; silvestre y dulce, Nacedero, Nogal, Nogal cafetero, Palma, Palo de rosa, Pandala, Pelotillo, Pichuelo, Pilche, Pino, Pino colombiano, Pumamaque, Quillotocto, Roble, Salado, Sauce, Sauco, Siete cueros, Urapan, Yarumo, y Tilo.</t>
  </si>
  <si>
    <t>RICHARD NILSON PAZ YAQUENO</t>
  </si>
  <si>
    <t>BUESAQUILLO ALTO CASA 49</t>
  </si>
  <si>
    <t>luisferpd06@gmail.com</t>
  </si>
  <si>
    <t>Resolución 00022911</t>
  </si>
  <si>
    <t>LA PLAYA</t>
  </si>
  <si>
    <t>ASOCIACIÓN MUNICIPAL DE TOMATEROS BAJO INVERNADERO</t>
  </si>
  <si>
    <t>52685 - 2025016</t>
  </si>
  <si>
    <t>Lulo, Uchuva, Mora, Tomate de árbol, Granadilla y Gulupa</t>
  </si>
  <si>
    <t>Tomate de mesa, Aj, Pimentón, Pepino y Cebolla</t>
  </si>
  <si>
    <t>900312180-1</t>
  </si>
  <si>
    <t>BARRIO LA PLAYA</t>
  </si>
  <si>
    <t>asomutosan@gmail.com</t>
  </si>
  <si>
    <t>RICARDO NELSON GOMEZ ARCOS</t>
  </si>
  <si>
    <t>Resolución 00029966</t>
  </si>
  <si>
    <t>IMBILI PITAL</t>
  </si>
  <si>
    <t>ANGIE</t>
  </si>
  <si>
    <t>52835 - 2025017</t>
  </si>
  <si>
    <t>ANGIE FERNANDA QUIÑONES MONTAÑO</t>
  </si>
  <si>
    <t>LA CIUDADELA, TUMACO</t>
  </si>
  <si>
    <t>angiefernanad20@gmail.com</t>
  </si>
  <si>
    <t>JENIFER JOHANA QUIROZ OBANDO</t>
  </si>
  <si>
    <t>52209220960NRÑ</t>
  </si>
  <si>
    <t>Resolución 00031152</t>
  </si>
  <si>
    <t>AGUAPAMBA, CORREGIMIENTYO DE LA LAGUNA</t>
  </si>
  <si>
    <t>ASOCIACIÓN CAMPESINA 19 DE AGOSTO</t>
  </si>
  <si>
    <t>52001 - 2025018</t>
  </si>
  <si>
    <t>Lechuga; crespa morada y crespa verde, Perejil, Coliflor, Brócoli, Repollo, Remolacha, Acelga, Apio, Espinaca y Cebollín</t>
  </si>
  <si>
    <t>901873404-6</t>
  </si>
  <si>
    <t>VEREDA AGUAPAMBA CASA 40</t>
  </si>
  <si>
    <t>luismiguelgi@gmail.com</t>
  </si>
  <si>
    <t>OSCAR EDUARDO BARCO CÓRDOBA</t>
  </si>
  <si>
    <t>00000-2511AGR</t>
  </si>
  <si>
    <t>Resolución 00031151</t>
  </si>
  <si>
    <t>CARREGIMIENTO DE CABRERA, SECTOR DUARTE</t>
  </si>
  <si>
    <t>EL CAPULÍ</t>
  </si>
  <si>
    <t>52001 - 2025019</t>
  </si>
  <si>
    <t>Aliso, Laurel de cera, Quillotocto, Cajeto, Cedrillo, Pichuelo, Cerotillo, Jazmín hueso, Robles, Sauco, Sauce, Leucaena, Eugenia, Mano de oso, Pelotillo y Urapan.</t>
  </si>
  <si>
    <t>JESUS HERNANDO REVELO BOLAÑOS</t>
  </si>
  <si>
    <t>CRA 2 No. 21D 21 BARRIO MERCEDARIO, PASTO</t>
  </si>
  <si>
    <t>jesusrev1@hotmail.com</t>
  </si>
  <si>
    <t>Resolución 00033478</t>
  </si>
  <si>
    <t>SECTOR TOROBAJO</t>
  </si>
  <si>
    <t>NATUPLANT</t>
  </si>
  <si>
    <t>52001 - 2025020</t>
  </si>
  <si>
    <t>Afelandras, Abanico, Aéreas, Anturios, Árbol De La Felicidad, Bailarinas, Begonia, Begonia, Besitos, Bifloras, Bonsái, Bromelia, Cacho De Venado, Calibrachoa, Camelias, Cactus, Cardo Morado, Chiflera Macho, Chifleras, Claveles, Clavellinas, Corona De Cristo, Costilla De Adán, Crisantemos, Cruz De Hierro, Dalia, Dólar, Duranta, Enredaderas, Esparrago, Estrellitas, Ficus, Flor De Papel, Garza, Geranio Hiedra, Geranio Novios, Geranio Rey, Gerberas, Guitarías, Gloxíneas, Guayacán, gua vacan Amarillo, Helecho Arafia, Helecho Cilantrillo, Helecho Cortina, Helecho Cortina Pequefio, Jade Monedita, Josefinas, Kalanchoe, Lagrirnas De Bebe, Lengua De Suegra, Lirios, Margaritas, Millonaria, Mini Margaritas, Mini Rosas, Mirto, Musgo, Novios, Ostios, Palma Areca, Palma Bella, Palma Botella, Palma Cica, Palma Espinoza, Palma Sombrilla, Papiros, Penca De México, Pensamientos, Perritos, Petunia, Pescaditos, Pincel, Plumones, Primavera, Rosa, Sábila, Siete Cueros, Singonio Común, Singonio Rosado, Velitas, Veraneras, Violetas</t>
  </si>
  <si>
    <t xml:space="preserve">TOBIAS BETANCOURT VARGAS </t>
  </si>
  <si>
    <t>tobiasbetancourt94@gmail.com</t>
  </si>
  <si>
    <t>JORGE RAMIRO MATABANCHOY PEJENDINO</t>
  </si>
  <si>
    <t>52209-271748 NRÑ</t>
  </si>
  <si>
    <t>Resolución 00033479</t>
  </si>
  <si>
    <t>VEREDA SANTA ISABEL, ENCANO</t>
  </si>
  <si>
    <t>PLANTANDO VIDA</t>
  </si>
  <si>
    <t>52001 - 2025021</t>
  </si>
  <si>
    <t>Aguacatillo, Aliso, Amarillo, Arrayan, Belo, Cancho, Canelo, Capulí, Cascarillo, Cedrillo, Cedro de montaña, Cedro rojo, Cerote, Chaquilulo, Charmolan, Charmuelan, Chita, Crespo, Cuarzo, Cucharro, Encino, Encino de páramo, Encino rojo, Flor de mayo, Helecho, Huraco, Laurel, Manduro pap, Mano de osos, Mate, Mote, Motilón dulce, motilón silvestre, Naranjo, Nogal, Pabo, Palma de cera, Palma de páramo, Palo rosa, Pelotillo, Pino colombiano, Pino hayuelo, Pumamaque, Quillotocto, Salado, Sauco, Ilex y Tinto</t>
  </si>
  <si>
    <t>ASOCOACIÓN CAMPESINA PLANTANDO VIDA</t>
  </si>
  <si>
    <t>901728002-9</t>
  </si>
  <si>
    <t>VEREDA SANTA ISABEL, EL ENCANO</t>
  </si>
  <si>
    <t>acpvidalacocha@gmail.com</t>
  </si>
  <si>
    <t>BLANCA DORIS PINCHAO GUERRA</t>
  </si>
  <si>
    <t>52279179278NRÑ</t>
  </si>
  <si>
    <t>Resolución 00033482</t>
  </si>
  <si>
    <t>PUPIALES</t>
  </si>
  <si>
    <t>INCHUCHALA</t>
  </si>
  <si>
    <t>EL CHALGUAR</t>
  </si>
  <si>
    <t>52585 - 2025022</t>
  </si>
  <si>
    <t>Aliso, Arrayán, Laurel de cera, Pumamaque, Drago, Cordoncillo, Cedro rosado, Moquillo, Punde, Cedro de montaña, Nogal andino, Pelotillo, Quillotocto, Guayacán, Capulí, Cerote, Pandala, Sauco, Guanto, Alcaparra, Jazmín de la noche, Eugenias, Pino Hayuelo, Cedro rojo, Nogal, Tinto, Sin Nombre, Manduro, Mano de oso, Chita</t>
  </si>
  <si>
    <t>ASOCIACIÓN CULTURAL AMBIENRTAL AGROECOLOGICA Y DE TURISMO</t>
  </si>
  <si>
    <t>901276672-2</t>
  </si>
  <si>
    <t>VEREDA INCHUCHALA</t>
  </si>
  <si>
    <t>asociaciónelchalguar@gmail.com</t>
  </si>
  <si>
    <t>Resolución 00033481</t>
  </si>
  <si>
    <t>GUACHUCAL</t>
  </si>
  <si>
    <t>VEREDA GUAN, PUENTE ALTO</t>
  </si>
  <si>
    <t>PUMA - MAKI</t>
  </si>
  <si>
    <t>52317 - 2025023</t>
  </si>
  <si>
    <t>Acacia forrajera, Acacia japonesa, Alcaparro, Aliso, Albarracín, Amarillo, Arrayán, Cedro, Cedro rojo, Cedrillo, Cerote, Chilacuan, Chilca, Chilco, Chita, Charmolan, Colla, Cordoncillo, Curuba, Encino, Espina negra, Eucalipto, Evilan, Flor de mayo, Fresa, Guanto, Hoja blanca, Jazmín de noche, Laurel, Lulo, Matico, Manduro, Mano de oso, Mora, Mote, Motilón, Moquillo, Nogal, Olloco, Pandala, Pelotillo, Pelotillo-Chilcuaro, Piarán-Cucharo, Pino hayuelo, Pino nativo, Pumamaque-Mano de oso, Puliza, Quillotocto, Rayo, Reina, Romerillo, Salbuena, Sauco, Tauso, Tarta, Tilo, Tomate, Uvilla, Zarcillejo</t>
  </si>
  <si>
    <t>ASOCIACIÓN INDIGENA AGROECOLOGICA REVIVIENDO EL VERDE DE NUESTYRO CAMPO</t>
  </si>
  <si>
    <t>900957146-9</t>
  </si>
  <si>
    <t>VEREDA GUAN PUENTE ALTO, GUACHUCAL</t>
  </si>
  <si>
    <t>wilsongeovanytaimal@gmail.com</t>
  </si>
  <si>
    <t>Resolución 00033483</t>
  </si>
  <si>
    <t xml:space="preserve">VEREDA JURADO, SANTABARBARA </t>
  </si>
  <si>
    <t>ECOTURAGRO</t>
  </si>
  <si>
    <t>52001 - 2025024</t>
  </si>
  <si>
    <t>Abutilon, Acacia, Acacia negra, Aguacatillo, Albarracín o Trompetero, Alcaparro, Aliso, Amarillo, Arrayán, Caballero de la noche o jazmín, Capulí, Carbunquillo, Cedrillo, Cerote, Chaquilulo, Charmuelan, Chilacuan, Colla, Cucharro, Cujaco, Encino, Flor de kinde, Fragua, Granizo, Laurel de cera, Manduro, Moquillo, Mote, Motilón dulce, Motilón silvestre, Palo rosa, Pandala, Papo, Pelotillo, Piaran, Pumamaqui, Quillotocto, Rayo, Sauco blanco, Sauco negro, Tilo, Zarcillejo común, Pino Hayuelo, Cedro rojo, Nogal, Tinto, Manduro, pap, Mano de oso, Chita, Cedro de montaña</t>
  </si>
  <si>
    <t>ASOCIACION ECOLOGICA TURISTICA Y AGROPECUARIA</t>
  </si>
  <si>
    <t>901582936-3</t>
  </si>
  <si>
    <t>VEREDA JRADO CORREGIMIENTO DE SANTA BARBARA, PASTO</t>
  </si>
  <si>
    <t>ecoturagro2022@outlook.com</t>
  </si>
  <si>
    <t>Resolución 00033480</t>
  </si>
  <si>
    <t>VEREDA GUAN, SECTOR PANGATA</t>
  </si>
  <si>
    <t>SINCHIMAKI</t>
  </si>
  <si>
    <t>52227 - 2025025</t>
  </si>
  <si>
    <t>Acacia, Acelga, Aliso, Arrayán, Brócoli, Capulí, Cedro de montaña, Cedro rojo, Cedrillo, Cerote, Chita, Chilca, Coliflor, Colla, Causas, Hoja de cueche, Jazmín de la noche, Laurel de cera, Manduro, Mano de oso, Nogal, Palo rosa, Pandala, Pelotillo-Chilcuaro, Pino colombiano, Pino Hayuelo, Pumamaque, Punde-mote, Repollo, Roble, Romerillo, Sauco, Si nombre, Tilo y Tinto</t>
  </si>
  <si>
    <t>ASOCIACIÓN AGROECOLOGICA SINCHIMAKI ASOSINCHI</t>
  </si>
  <si>
    <t>900905993-8</t>
  </si>
  <si>
    <t>asociacionsinchimaki@gmail.com</t>
  </si>
  <si>
    <t>Resolución 00034731</t>
  </si>
  <si>
    <t>CASCO URBABO</t>
  </si>
  <si>
    <t>AUGUSTO JAVIER GUTIERREZ DOMINGUEZ</t>
  </si>
  <si>
    <t>52685 - 2026001</t>
  </si>
  <si>
    <t xml:space="preserve">Tomate de mesa, Aj, Pimentón, Pepino y Cebolla. </t>
  </si>
  <si>
    <t>BARRIO FATIMA , SAN BERNAARDO</t>
  </si>
  <si>
    <t>javierdominguez2278@gmail.com</t>
  </si>
  <si>
    <t>52209240034NRÑ</t>
  </si>
  <si>
    <t>Resolución 00005227</t>
  </si>
  <si>
    <t>LA BRAVA</t>
  </si>
  <si>
    <t>AGRICOLA ITZAYANA</t>
  </si>
  <si>
    <t>52835 - 2026002</t>
  </si>
  <si>
    <t>AGRICOLA ITZAYANA SAS</t>
  </si>
  <si>
    <t>VEREDA LA BRAVA</t>
  </si>
  <si>
    <t>jjbanguera@gmail.com</t>
  </si>
  <si>
    <t xml:space="preserve">JHON JAIRO BANGUERA </t>
  </si>
  <si>
    <t>Resolución 00005228</t>
  </si>
  <si>
    <t>MAGUI PAYAN</t>
  </si>
  <si>
    <t>LADRILLERA</t>
  </si>
  <si>
    <t>ASODECT</t>
  </si>
  <si>
    <t>52427 - 2026003</t>
  </si>
  <si>
    <t>Plátano</t>
  </si>
  <si>
    <t>ASOCIACIÓN AGROPECUARIA PARA EL DESARROLLO COMUNITARIO DEL TELEMBI ASADECT</t>
  </si>
  <si>
    <t>900959535-1</t>
  </si>
  <si>
    <t>CALLE DEL COMERCIO MAGUI PAYAN</t>
  </si>
  <si>
    <t>harrisariasandoval@gmail.com</t>
  </si>
  <si>
    <t>JARRISON FERNANDO ARIAS SANDOVAL</t>
  </si>
  <si>
    <t>111015-0548078NRÑ</t>
  </si>
  <si>
    <t>Resolución 00008116</t>
  </si>
  <si>
    <t>MASCAREY</t>
  </si>
  <si>
    <t>FMQ</t>
  </si>
  <si>
    <t>52835 - 2026004</t>
  </si>
  <si>
    <t>Plátano y Banano, Almendra, Coco, Tamarindo, Guayaba, Aguacate y Guanábana</t>
  </si>
  <si>
    <t>Roble, blanco, Cedro, Melina y Guayacán</t>
  </si>
  <si>
    <t>Cofiandi, Alhei, Azahar y Buzunuco</t>
  </si>
  <si>
    <t>YESSI FIORELA MONTAÑO QUIÑONES</t>
  </si>
  <si>
    <t>VEREDA MASCAREY</t>
  </si>
  <si>
    <t>quiñonesyessi14@gmail.com</t>
  </si>
  <si>
    <t>LUIS HERNANDO QUIÑONES RODRIGUEZ</t>
  </si>
  <si>
    <t>52121-056466 NRÑ</t>
  </si>
  <si>
    <t>Resolución 00008119</t>
  </si>
  <si>
    <t>CAUNAPI</t>
  </si>
  <si>
    <t>MANOS UNIDAS</t>
  </si>
  <si>
    <t>52835 - 2026005</t>
  </si>
  <si>
    <t>cacao</t>
  </si>
  <si>
    <t>ASOCIACIÓN CAMPESINA DE MUJERES MANOS UNIDAS</t>
  </si>
  <si>
    <t>901819357-9</t>
  </si>
  <si>
    <t>VEREDA CAUNAPI KM 60</t>
  </si>
  <si>
    <t>ascamuis@gmail.com</t>
  </si>
  <si>
    <t>JHON CARLOS VENTE QUIÑONES</t>
  </si>
  <si>
    <t>092045-0797476 CNDC</t>
  </si>
  <si>
    <t>Resolución 00008120</t>
  </si>
  <si>
    <t>CORDINAMICA</t>
  </si>
  <si>
    <t>52835 - 2026006</t>
  </si>
  <si>
    <t>CORPORACIÓN DINAMICA PARA EL PACIFICO COLOMBIANO CORDINAMICA</t>
  </si>
  <si>
    <t>901625385- 1</t>
  </si>
  <si>
    <t>CALLAE OBANDO, TUMACO</t>
  </si>
  <si>
    <t>cordinamicatumaco@gmail.com</t>
  </si>
  <si>
    <t>OLEGARIO PRECIADO SAYA</t>
  </si>
  <si>
    <t>52279-190911</t>
  </si>
  <si>
    <t>Resolución 00008117</t>
  </si>
  <si>
    <t>AVENIDA CENTENARIO</t>
  </si>
  <si>
    <t>52683 - 2026007</t>
  </si>
  <si>
    <t>limones (mandarino, Tahití, criollo, común y rayado); naranjas (tangelo, ombligona, Valencia, Washington, agría y Salustiana); toronja; pomelos; calamondín y limas.</t>
  </si>
  <si>
    <t>Resolución 00008118</t>
  </si>
  <si>
    <t>NORTE DE SANTANDER</t>
  </si>
  <si>
    <t>ABREGO</t>
  </si>
  <si>
    <t>EL CHORRO</t>
  </si>
  <si>
    <t>VIVERO PIE DE CRUZ</t>
  </si>
  <si>
    <r>
      <t>AGUACATE:</t>
    </r>
    <r>
      <rPr>
        <sz val="10"/>
        <rFont val="Calibri"/>
        <family val="2"/>
        <scheme val="minor"/>
      </rPr>
      <t xml:space="preserve"> CHOQUETTE,LORENA,HASS </t>
    </r>
  </si>
  <si>
    <t>JESUS HERMIDES PEREZ CARRASCAL</t>
  </si>
  <si>
    <t xml:space="preserve">PREDIO PIE DE CRUZ </t>
  </si>
  <si>
    <t>ciexpofutcucuta@hotmail.com</t>
  </si>
  <si>
    <t>JAIRO SANCHEZ VERGEL</t>
  </si>
  <si>
    <t>54121-037588NTS</t>
  </si>
  <si>
    <t>EL ZULIA</t>
  </si>
  <si>
    <t>PARCELA N 9 VEREDA MONTEVIDEO</t>
  </si>
  <si>
    <t>VIVERO LA CEIBA</t>
  </si>
  <si>
    <t>N°074094 - N°12911</t>
  </si>
  <si>
    <t>19 DE JUNIO DE 2020 - 18 DE JULIO DE 2022</t>
  </si>
  <si>
    <t xml:space="preserve">MANGO, AGUACATE, GUAYABA, GUANABANA, MARACUYA, PAPAYA, ZAPOTE, NISPERO, MANGOSTINO, BREVO, DURAZNO, UVA. </t>
  </si>
  <si>
    <r>
      <t xml:space="preserve">CITRICOS </t>
    </r>
    <r>
      <rPr>
        <sz val="11"/>
        <color rgb="FF000000"/>
        <rFont val="Calibri"/>
        <family val="2"/>
        <scheme val="minor"/>
      </rPr>
      <t>CASA MALLA:  (LIMON:TAHITI,CRIOLLO. NARANJA:VALENCIA. TANGELO: MINEOLA. MANDARINA:ARRAYANA)</t>
    </r>
  </si>
  <si>
    <t>ABARCO, CAÑAGUATE, CAOBA, CARACOLI, CEDRO ROSADO, CEDRO CEBOLLO, CEDRO ROJO, CEDRO MONTAÑA, IGUA, NOGAL CAFETERO, URAPO, MONCORO, TECA, BUCARO, SAMAN, ACACIAS, GUAMO, YOPO, GALAPO, ARO, MATARRATON, OREJERO.</t>
  </si>
  <si>
    <t>DURANTAS,IXORAS,PALMA, PALMA REINA, MUSAENDA, PINO, PALMA REAL, CLAVEL, CAYENOS, MIRTO, OITI, ROSO, LENGUA DE SUEGRA, AGABE.</t>
  </si>
  <si>
    <t>CACAO PATRONAJE FENOTIPO, CLONES: FTA2, FEC2, FSV41, CCN51, FEAR5, TCS01, TCS13, TSH565, FSV1, TCS02, FLE2, FLE3.</t>
  </si>
  <si>
    <t>CARLOS JULIO RAMIREZ DURAN</t>
  </si>
  <si>
    <t>3114752722 3163567785</t>
  </si>
  <si>
    <t>MANZ 4 LOTE 16 BARRIO CLARET</t>
  </si>
  <si>
    <t>carlosjramirezduran@hotmail.com</t>
  </si>
  <si>
    <t xml:space="preserve">CARLOS ENRRIQUE RAMIREZ PRADA </t>
  </si>
  <si>
    <t>54209-241033</t>
  </si>
  <si>
    <t>PARCELA N 8 VEREDA MONTEVIDEO</t>
  </si>
  <si>
    <t>VIVERO BRISAS DEL ZULIA</t>
  </si>
  <si>
    <t>N° 113079 - CITRICOS N° 074093</t>
  </si>
  <si>
    <t>24 DE NOVIEMBRE DE 2021- CITRICOS 2020</t>
  </si>
  <si>
    <r>
      <t xml:space="preserve">GUANABANA: </t>
    </r>
    <r>
      <rPr>
        <sz val="10"/>
        <color rgb="FF000000"/>
        <rFont val="Calibri"/>
        <family val="2"/>
        <scheme val="minor"/>
      </rPr>
      <t xml:space="preserve">ELITA.   </t>
    </r>
    <r>
      <rPr>
        <b/>
        <sz val="10"/>
        <color rgb="FF000000"/>
        <rFont val="Calibri"/>
        <family val="2"/>
        <scheme val="minor"/>
      </rPr>
      <t>MANGO:</t>
    </r>
    <r>
      <rPr>
        <sz val="10"/>
        <color rgb="FF000000"/>
        <rFont val="Calibri"/>
        <family val="2"/>
        <scheme val="minor"/>
      </rPr>
      <t xml:space="preserve">TOMMY. </t>
    </r>
    <r>
      <rPr>
        <b/>
        <sz val="10"/>
        <color rgb="FF000000"/>
        <rFont val="Calibri"/>
        <family val="2"/>
        <scheme val="minor"/>
      </rPr>
      <t xml:space="preserve">AGUACATE: </t>
    </r>
    <r>
      <rPr>
        <sz val="10"/>
        <color rgb="FF000000"/>
        <rFont val="Calibri"/>
        <family val="2"/>
        <scheme val="minor"/>
      </rPr>
      <t xml:space="preserve">HASS,SEMIL,CHOQUETTE,LORENA. </t>
    </r>
    <r>
      <rPr>
        <b/>
        <sz val="10"/>
        <color rgb="FF000000"/>
        <rFont val="Calibri"/>
        <family val="2"/>
        <scheme val="minor"/>
      </rPr>
      <t xml:space="preserve">GUAYABA: </t>
    </r>
    <r>
      <rPr>
        <sz val="10"/>
        <color rgb="FF000000"/>
        <rFont val="Calibri"/>
        <family val="2"/>
        <scheme val="minor"/>
      </rPr>
      <t>PERA,ROJA  ARRAYANA)</t>
    </r>
  </si>
  <si>
    <r>
      <t>CITRICOS</t>
    </r>
    <r>
      <rPr>
        <sz val="11"/>
        <color rgb="FF000000"/>
        <rFont val="Calibri"/>
        <family val="2"/>
        <scheme val="minor"/>
      </rPr>
      <t xml:space="preserve"> CASA MALLA:  (LIMON:TAHITI,CRIOLLO. NARANJA:VALENCIA. TANGELO: MINEOLA. MANDARINA:</t>
    </r>
  </si>
  <si>
    <t>PINO,TECA,BALSO,ROBLE,EUCALIPTO</t>
  </si>
  <si>
    <t>DURANTAS,IXORAS,VERANERAS,PALMAS,CROTOS</t>
  </si>
  <si>
    <t>CACAO PATRONAJE FENOTIPO, CLONES: FTA2, FEC2, FSV41, CCN51, FEAR5, TCS01, TCS13, TSH565, FSV1, TCS02, FLE2, FLE3, SCC61</t>
  </si>
  <si>
    <t>JOHAN SEBASTIAN MELO MORENO</t>
  </si>
  <si>
    <t>CALLE 10D - CASA 0-05. VILLA GRACIELA. VILLA DEL ROSARIO.</t>
  </si>
  <si>
    <t>vivbrisasdelzulia@hotmail.com</t>
  </si>
  <si>
    <t xml:space="preserve">ANGELA CRISTINA PARRA ESCOBAR </t>
  </si>
  <si>
    <t>1,090,375,941</t>
  </si>
  <si>
    <t>554209-359438</t>
  </si>
  <si>
    <t xml:space="preserve">LOS NARANJOS A 6 KL DE LA Y VIA TIBU </t>
  </si>
  <si>
    <t>VIVERO  PALMERAS DEL ZULIA</t>
  </si>
  <si>
    <t>0096-2.33.0</t>
  </si>
  <si>
    <t>07 DE MAYO DE 2012</t>
  </si>
  <si>
    <t>PALMA DE ACEITE (Elaeis guineensis)</t>
  </si>
  <si>
    <t>JOSE JORGE UREÑA JAIMES</t>
  </si>
  <si>
    <t>AV 3 # 5-27 CENTRO, EL ZULIA</t>
  </si>
  <si>
    <t>info@cooparcolombia.com  liderasitenciatecnica@cooparcolombia.com</t>
  </si>
  <si>
    <t>CAROLINA UREÑA</t>
  </si>
  <si>
    <t>54209-257048</t>
  </si>
  <si>
    <t>OCAÑA</t>
  </si>
  <si>
    <t>LA RINCONADA</t>
  </si>
  <si>
    <t>VIVERO UFPSO</t>
  </si>
  <si>
    <t>GUAYABA,GUANABANA,GUAMA ,AGUACATE.</t>
  </si>
  <si>
    <t>CEDRO,SAMAN,CARACOLI,GUAYACAN,MONCORO,GUASIMO,MANTEQUILLO,RANPACHO,CAÑANDONGA,PATA DE VACA.</t>
  </si>
  <si>
    <t>SWINGLEAS,DURANTAS,DACARTAS,CROTO,CALLENO,VERANERA,PERA DE AGUA,EUGENIAS,PALMA BOTELLA,PALMA PARAISO,HELECHO,CABALLERO DE LA NOCHE,CEREZO ORNAMENTAL,PITINGUA,AMOR ARDIENTE,CARACOLA.</t>
  </si>
  <si>
    <t>EDGAR ANTONIO SANCHEZ ORTIZ</t>
  </si>
  <si>
    <t>5690088   EXT 103</t>
  </si>
  <si>
    <t>VIA COLSURE SEDE ALGODONAL</t>
  </si>
  <si>
    <t>direccion@ufpso.edu.co</t>
  </si>
  <si>
    <t>REMIGIO QUINTERO RODRIGUEZ</t>
  </si>
  <si>
    <t>3104802250 3222678257</t>
  </si>
  <si>
    <t>TIBU</t>
  </si>
  <si>
    <t>MIRA FLORES</t>
  </si>
  <si>
    <t>VIVERO PALMIAGRO</t>
  </si>
  <si>
    <t>29 DE DICIEMBRE DE  2017</t>
  </si>
  <si>
    <t>PALMIAGRO DEL NORTE S.A.S</t>
  </si>
  <si>
    <t>900672323-1</t>
  </si>
  <si>
    <t>3112925409-3208303637</t>
  </si>
  <si>
    <t>KDX 31-9 FUERA DEL MUNICIPIO DE TIBU</t>
  </si>
  <si>
    <t>jmartinez@palmiago.com</t>
  </si>
  <si>
    <t xml:space="preserve">JORGE ANDRES GONZALES </t>
  </si>
  <si>
    <t>25209-268696</t>
  </si>
  <si>
    <t>CAMPO DOS</t>
  </si>
  <si>
    <t>DUMIAN AGROINDUSTRIAL S.A.S.</t>
  </si>
  <si>
    <t>07 DE MAYO DE 2015</t>
  </si>
  <si>
    <t>JESUS SALVADOR URIBE QUINTERO</t>
  </si>
  <si>
    <t>MANZANA 10 LOTE 23 BARRIO CLARET</t>
  </si>
  <si>
    <t>fparada@duarquint.com</t>
  </si>
  <si>
    <t>CARLOS HUMBERTO MANRRIQUE</t>
  </si>
  <si>
    <t xml:space="preserve">LA UNO </t>
  </si>
  <si>
    <t>VIVEROS BELLA UNION</t>
  </si>
  <si>
    <t>26  DE JULIO DE 2018</t>
  </si>
  <si>
    <t>CIRO ALFONSO ESTUPIÑAN PINTO</t>
  </si>
  <si>
    <t>CLL 5 # 10-75 BARRIO BELLA UNION</t>
  </si>
  <si>
    <t>ciroestupinan@hotmail.com</t>
  </si>
  <si>
    <t xml:space="preserve">HERNAN ALONSO RODRIGUEZ CCRUZ </t>
  </si>
  <si>
    <t>25209-281305 CND</t>
  </si>
  <si>
    <t>CAMPO YUCA</t>
  </si>
  <si>
    <t>VIVERO VIMAQ S. A.S</t>
  </si>
  <si>
    <t>04 DE MAYO DE 2018</t>
  </si>
  <si>
    <t xml:space="preserve">JOSE LIBARDO </t>
  </si>
  <si>
    <t xml:space="preserve">CALLE 2 N° 3-39 BARRIO MIRA FLORES </t>
  </si>
  <si>
    <t>info@grupoasogpados.com</t>
  </si>
  <si>
    <t xml:space="preserve">FRANCISCO JOSE LOPEZ </t>
  </si>
  <si>
    <t>CABECERA MUNICIPAL TIBU PASANDO EL AEROPUERTO</t>
  </si>
  <si>
    <t>VIVERO OLEOFLORES</t>
  </si>
  <si>
    <t xml:space="preserve">0322-2.33.0 </t>
  </si>
  <si>
    <t>14 DE SEPTIEMBRE DE 2012</t>
  </si>
  <si>
    <t>BARRANQUILLA.</t>
  </si>
  <si>
    <t>CALLE 2 #3 - 59 BARRIO MIRAFLORES</t>
  </si>
  <si>
    <t>oleoflores@haciendalasflores.com</t>
  </si>
  <si>
    <t>FREDDY JAYR RUA</t>
  </si>
  <si>
    <t>P-15</t>
  </si>
  <si>
    <t>PALMARES DE SANTA HELENA S.A.S.</t>
  </si>
  <si>
    <t>11 DE JUNIO DE 2013</t>
  </si>
  <si>
    <t>LUIS EMILIO MORENO GALVIS</t>
  </si>
  <si>
    <t xml:space="preserve">CRR 45 N° 65-65 . BUCARAMANGA </t>
  </si>
  <si>
    <t>directordecampot@yohoo.com</t>
  </si>
  <si>
    <t>CARLOS HUMBERTO MANRIQUE</t>
  </si>
  <si>
    <t>TOLEDO</t>
  </si>
  <si>
    <t>VENAGA.</t>
  </si>
  <si>
    <t>VIVERO DON DARIO</t>
  </si>
  <si>
    <t xml:space="preserve">0128-2,33,0 </t>
  </si>
  <si>
    <t>14 DE JUNIO DE 2012</t>
  </si>
  <si>
    <t>JAVIER ALEXANDER  FLOREZ MEDINA</t>
  </si>
  <si>
    <t>CARRERA 3 N° 5-36 SAN BERNARDO DE BATA.</t>
  </si>
  <si>
    <t>floreztalmedina@gmail.com</t>
  </si>
  <si>
    <t>La Piñuela</t>
  </si>
  <si>
    <t>Plantuladura NAZI</t>
  </si>
  <si>
    <t xml:space="preserve">INDEFINIDA </t>
  </si>
  <si>
    <t>TOMATE-PIMENTON-PEPINO-CALABACIN-REPOLLO-LECHUGA.</t>
  </si>
  <si>
    <t>CALLE 5 N° 6-51 La Piñuela - Abrego</t>
  </si>
  <si>
    <t>plantuladoranazi1@gamail.com</t>
  </si>
  <si>
    <t>TIBÚ</t>
  </si>
  <si>
    <t>VEREDA LA CUATRO</t>
  </si>
  <si>
    <t>VIVERO LA CUATRO</t>
  </si>
  <si>
    <t>COMERCIALIADOREA DE BIENES Y SERVICIOS AGROPECUARIOS Y AMBIENTALES CYBSA SAS</t>
  </si>
  <si>
    <t>901460989-2</t>
  </si>
  <si>
    <t>cybsa.sas@gmail.com</t>
  </si>
  <si>
    <t>JOSE EFRÉN FAJARDO MONTAÑO</t>
  </si>
  <si>
    <t>54121-068340</t>
  </si>
  <si>
    <t>CAÑO VICTORIA NORTE</t>
  </si>
  <si>
    <t>VIVERO DUGAR</t>
  </si>
  <si>
    <t>BELKYS JACKELINE GARCIA GUERRERO</t>
  </si>
  <si>
    <t>FINCA MIRAFLORES VEREDA CAÑO VICTORIA NORTE</t>
  </si>
  <si>
    <t>belkysgarciaguerrero4@gmail.com</t>
  </si>
  <si>
    <t>MAYRA ALEJANDRA ORTEGA PEÑARANDA</t>
  </si>
  <si>
    <t>54209-297482NTS</t>
  </si>
  <si>
    <t>MUTISCUA</t>
  </si>
  <si>
    <t>CENTRO RURAL PARTE BAJA</t>
  </si>
  <si>
    <t>PLANTULADORA EL RANCHO</t>
  </si>
  <si>
    <t>LECHUGA-COLIFLOR-REPOLLO-APIO-BROCOLI-PEREJIL</t>
  </si>
  <si>
    <t>FREDDY FRANCISCO OCHOA</t>
  </si>
  <si>
    <t>fredyochoa2014@gmail.com</t>
  </si>
  <si>
    <t>CRISTHIAN VILLAMIZAR</t>
  </si>
  <si>
    <t>54209190956NTS</t>
  </si>
  <si>
    <t>TAPAGUA</t>
  </si>
  <si>
    <t>PLANTULADORA PARRITA</t>
  </si>
  <si>
    <t>GLORIA PARRA SUAREZ</t>
  </si>
  <si>
    <t>VEREDA TAPAGUA FINCA LAS TAPIAS</t>
  </si>
  <si>
    <t>nanis9822@gmail.com</t>
  </si>
  <si>
    <t>OSPINA PARTE ALTA</t>
  </si>
  <si>
    <t>PLANTULADORA LA MUTIS</t>
  </si>
  <si>
    <t>EDER BLADIMIR JAIMES GELVES</t>
  </si>
  <si>
    <t>VEREDA OSPINA FINCA LA LAGUNA</t>
  </si>
  <si>
    <t>bladigelvez@gmail.com</t>
  </si>
  <si>
    <t>TAPAGUA PARTE BAJA</t>
  </si>
  <si>
    <t>PLANTULADORA HORTICOL</t>
  </si>
  <si>
    <t>LECHUGA-COLIFLOR-REPOLLO-APIO-BROCOLI-PEREJIL-PUERRO</t>
  </si>
  <si>
    <t>LUIS ALFREDO RAMIREZ RUIZ</t>
  </si>
  <si>
    <t>VEREDA TAPAGUA PARTE BAJA</t>
  </si>
  <si>
    <t>pnatuladoraorticolmutiscua@gmail.com</t>
  </si>
  <si>
    <t>RIO FRIO</t>
  </si>
  <si>
    <t>PLANTULADORA HORTICOL ABREGO</t>
  </si>
  <si>
    <t>AHUYAMA-PEPINO-AJI-PIMENTON-TOMATE</t>
  </si>
  <si>
    <t>VEREDA RIOFRIO FINCA GUAYAQUESCA</t>
  </si>
  <si>
    <t>SINDY JOHANNA SARMIENTO CUERVO</t>
  </si>
  <si>
    <t>68209218644STD</t>
  </si>
  <si>
    <t>BARRIO SANTANDER SECTOR LA 1</t>
  </si>
  <si>
    <t>VIVERO CORPONOR</t>
  </si>
  <si>
    <t>23 DE JUNIO DE 2022</t>
  </si>
  <si>
    <t>ABARCO, AMUSCO, BALSO, BARBA TUSCO/CEIBO, CAÑAGUATE, CAOBA, CARACOLI, CEDRO ROJO, CEIBA, GUADUA, IGUA, JABILLO/CEIBA AMARILLA, NOGAL CAFETERO, SAMAN, URAPO,MONCORO, TECA, PAVITO, BUCHESAPO, HIGUERON, AMARILLON, YATAGO.</t>
  </si>
  <si>
    <t>RAFAEL NAVI GREGORIO ANGARITA LAMK</t>
  </si>
  <si>
    <t>5828484 EXT. 777</t>
  </si>
  <si>
    <t>cortibu@corponor.gov.co</t>
  </si>
  <si>
    <t>YESICA LORENA JIMENEZ PEREZ</t>
  </si>
  <si>
    <t>TECNOLOGA AGROPECUARIA</t>
  </si>
  <si>
    <t>CAMPO 3</t>
  </si>
  <si>
    <t>VIVERO PALERMO</t>
  </si>
  <si>
    <t>16 DE JUNIO DE 2022</t>
  </si>
  <si>
    <t>AGLAYS CARO MARTINEZ</t>
  </si>
  <si>
    <t>CRR 7 #1-32 BARRIO SANTANDER</t>
  </si>
  <si>
    <t>aglaiscaro76@gmail.com</t>
  </si>
  <si>
    <t>MIGUEL ANGEL HERNANDEZ CASTRO</t>
  </si>
  <si>
    <t>76209-313513 VLL</t>
  </si>
  <si>
    <t>BERTRANIA</t>
  </si>
  <si>
    <t>VIVERO DE PALMA OIL</t>
  </si>
  <si>
    <t>18 DE JULIO DE 2022</t>
  </si>
  <si>
    <t>IINDEFINIDA</t>
  </si>
  <si>
    <t>RUBEN ALEXI DURAN CASADIEGOS</t>
  </si>
  <si>
    <t>BARRIO VILLA PAZ</t>
  </si>
  <si>
    <t>rubenduran94@hotmail.com</t>
  </si>
  <si>
    <t>MAYRA ALEJANDRA MACEA TURIZO</t>
  </si>
  <si>
    <t>54330192529NTS</t>
  </si>
  <si>
    <t>EL POTRO</t>
  </si>
  <si>
    <t>PALMICUCUTA</t>
  </si>
  <si>
    <t>23 DE AGOSTO DE 2022</t>
  </si>
  <si>
    <t>AGROINDUSTRIA PALMICUCUTA SAS</t>
  </si>
  <si>
    <t>901536602-3</t>
  </si>
  <si>
    <t>CALLE 17A #1E-12 OFI 201 BARRIO CAOBOS-CUCUTA</t>
  </si>
  <si>
    <t>palmicucuta2021@gmail.com</t>
  </si>
  <si>
    <t>HERMES PEDRAZA RUIZ</t>
  </si>
  <si>
    <t>54209-435818</t>
  </si>
  <si>
    <t>SECTRO LA GRANJA PIEDRA GORDA</t>
  </si>
  <si>
    <t>VIVERO MUNICIPAL DE ARBOLEDAS</t>
  </si>
  <si>
    <t>3 DE NOVIEMBRE DE 2022</t>
  </si>
  <si>
    <t>AGUACATE, GUANABANO, GUAYABA, PAPAYA</t>
  </si>
  <si>
    <t>NOGAL CAFETERO, GUAMO, CARACOLI.</t>
  </si>
  <si>
    <t>DURANTA, CARACOLI, IXORAS, MORERA, MATARRATON, LEUCAENA, BOTON DE ORO, GUADUA, BAMBU.</t>
  </si>
  <si>
    <t>CACAO PATRONAJE FENOTIPO, CLONES: FTA2, FEC2, FSV41, CCN51, FEAR5, TCS01, TCS13, TSH565, FSV1, TCS02, FLE2, FLE3. CAFÉ CASTILLA, CENICAFE1</t>
  </si>
  <si>
    <t>ALCALDIA MUNICIPAL DE ARBOLEDAS</t>
  </si>
  <si>
    <t>890501436-7</t>
  </si>
  <si>
    <t>MUNICIPIO DE ARBOLEDAS</t>
  </si>
  <si>
    <t>umata@arboledas-nortedesantander.gov.co</t>
  </si>
  <si>
    <t>EDISON OMAR SUAREZ HERNANDEZ</t>
  </si>
  <si>
    <t>121018-0500122NTS</t>
  </si>
  <si>
    <t>KM 15</t>
  </si>
  <si>
    <t>VIVERO PUERTO RICO</t>
  </si>
  <si>
    <t>REGSITRADO</t>
  </si>
  <si>
    <t>N</t>
  </si>
  <si>
    <t>PALMA DE ACEITE (Elaeis guineensis) VARIEDAD spring tipo premium.</t>
  </si>
  <si>
    <t>WILSON RODRIGUEZ MAYORGA</t>
  </si>
  <si>
    <t>VEREDA KM 15</t>
  </si>
  <si>
    <t>puertoricosasagropecuaria@gmail.com</t>
  </si>
  <si>
    <t>54209-216089NTS</t>
  </si>
  <si>
    <t>CHITAGA</t>
  </si>
  <si>
    <t>BARTAQUI</t>
  </si>
  <si>
    <t>LA GRAN COSECHA</t>
  </si>
  <si>
    <t>21 DE OCTRUBRE DE 2022</t>
  </si>
  <si>
    <t>DURAZNO, CIRUELA, MANZANA, GRANADILLA, TOMATE DE ARBOL, BREVA, UCHUVA, LULO</t>
  </si>
  <si>
    <t>ALISO, SAUCE, PINO, EUCALIPTO, EUGENIA, NACEDERO</t>
  </si>
  <si>
    <t>JOSE ARMANDO RODRIGUEZ ALVAREZ</t>
  </si>
  <si>
    <t>VEREDA BARTAQUI</t>
  </si>
  <si>
    <t>eugenioacevedo20@gmail.com</t>
  </si>
  <si>
    <t>JOSE EUGENIO ACEVEDO REAL</t>
  </si>
  <si>
    <t>54209234602NTS</t>
  </si>
  <si>
    <t>CARRILLO</t>
  </si>
  <si>
    <t>FLORES DE ABEL</t>
  </si>
  <si>
    <t>MARLENY JAIMES MOGOLLON</t>
  </si>
  <si>
    <t>VEREDA CARRILLO KDX 71 VIA CHITAGA-PAMPLONA</t>
  </si>
  <si>
    <t>viveroflordeabel@gmail.com</t>
  </si>
  <si>
    <t>INVERAGRO DEL CAMPO SAS</t>
  </si>
  <si>
    <t>PALMA DE ACEITE VARIEDADES: ASD-KIGOMA, ASD-CHALLENGER</t>
  </si>
  <si>
    <t>901492576-9</t>
  </si>
  <si>
    <t>CLL 10 #5-50 EL CENTRO - CUCUTA</t>
  </si>
  <si>
    <t>inveragrodelcamposas@gmail.com</t>
  </si>
  <si>
    <t>FABIO ALEXANDER RIVERA LABRADOR</t>
  </si>
  <si>
    <t>LA CALDERA</t>
  </si>
  <si>
    <t>PLANTULADORA LA PRIMAVERA</t>
  </si>
  <si>
    <t>LECHUGA CRESPA, BROCOLO, COLIFLOR, PEREJIL, APIO</t>
  </si>
  <si>
    <t>ANYELA PATRICIA GONZALEZ RICO</t>
  </si>
  <si>
    <t>VEREDA LA CALDERA KDX-5BC</t>
  </si>
  <si>
    <t>angefre@hotmail.com</t>
  </si>
  <si>
    <t>DIANA CAROLINA SUAREZ CARDENAS</t>
  </si>
  <si>
    <t>121019-0527568NTS</t>
  </si>
  <si>
    <t>SUCRE</t>
  </si>
  <si>
    <t>EL LLANITO</t>
  </si>
  <si>
    <t>5 DE DICIEMBRE DE 2022</t>
  </si>
  <si>
    <t>LECHUGA CRESPA, BROCOLO, COLIFLOR, PEREJIL, APIO, REPOLLO, ACELGA</t>
  </si>
  <si>
    <t>JHON JAIRO BAUTISTA PABON</t>
  </si>
  <si>
    <t>VEREDA SUCRE FINCA EL LLANITO</t>
  </si>
  <si>
    <t>jhonjairobautistapabon3@gmail.com</t>
  </si>
  <si>
    <t xml:space="preserve">MIS PLANTICAS DE CAMPO DOS </t>
  </si>
  <si>
    <t>DURANTA, IXORAS, PALMA, MUSAENDA, PINO, CLAVEL, CAYENO, MIRTO, OITI, ROSO, LENGUA DE SUEGRA, AGABE</t>
  </si>
  <si>
    <t>JOSE ALBERTO CALDERON ORTEGA</t>
  </si>
  <si>
    <t>FINCA EL REPOSO VEREDA EL PORVENIR TIBU</t>
  </si>
  <si>
    <t>isamarparada225@gmail.com</t>
  </si>
  <si>
    <t>CHINACOTA</t>
  </si>
  <si>
    <t>CENTRO DE PRODUCCION ESPECIALIZADO DE MATERIAL VEGETAL VIVERO G5 SAS</t>
  </si>
  <si>
    <t>26 DE DICIEMBRE DE 2022</t>
  </si>
  <si>
    <t>AGUACATE HASS, LORENA, CHOQUETE, SANTANA SEMIL 40, SANTA CRUZ. GUAYABA CRIOLLA, PERA. ZAPOTE.</t>
  </si>
  <si>
    <t>CAFÉ VARIEDAD CENICAFE1</t>
  </si>
  <si>
    <t>901453993-0</t>
  </si>
  <si>
    <t>VEREDA HONDA NORTE FINCA EL PROGRESO</t>
  </si>
  <si>
    <t>grupoempresarialg5@hotmail.com</t>
  </si>
  <si>
    <t>JAVIER ORLANDO MARTINEZ GUERRERO</t>
  </si>
  <si>
    <t>13,276,856</t>
  </si>
  <si>
    <t>54209226922NTS</t>
  </si>
  <si>
    <t>BUENA VISTA</t>
  </si>
  <si>
    <t>VIVERO EL EDEN</t>
  </si>
  <si>
    <t>CIRUELA JAPONESA, AGUACATE</t>
  </si>
  <si>
    <t>GUAYABO, ARRAYAN, CEDRO ROJO, PARDILLO, CARACOLI, BARBATUSCO, GRANADILLO, RAMPACHO, MANTEQUILLO, YATAGO, SAMAN, GUAYACAN, ROBLE, OREJERO,TECOMA, URAPAN, VAINILLO</t>
  </si>
  <si>
    <t>DURANTA, CARACOLA, CROTOS, CAYENOS, SHEFLERA, VERANERAS, CORAL, MUSAENDRA.</t>
  </si>
  <si>
    <t xml:space="preserve">UNIDAD TECNICA AMBIENTAL </t>
  </si>
  <si>
    <t>807004561-6</t>
  </si>
  <si>
    <t>(607)5636300 EXT. 115</t>
  </si>
  <si>
    <t>CORREGIMIENTO BUENA VISTA PREDIO EL EDEN</t>
  </si>
  <si>
    <t>uta@ocana-nortedesantander.gov.co</t>
  </si>
  <si>
    <t>JOLIANA MARCELA JAIME PINZON</t>
  </si>
  <si>
    <t>ARPERO</t>
  </si>
  <si>
    <t>AGROFRUTAL DEL NORTE</t>
  </si>
  <si>
    <t>DURAZNO, CIRUELA, HORVI, MORA UVA, MORA CASTILLA, MANZANA, GRANADILLA, TOMATE DE ARBOL, HIGO, FEIJOA, LULO, PERA, AGUACATE HASS.</t>
  </si>
  <si>
    <t>WILLIAM ANDREY ALVAREZ SUAREZ</t>
  </si>
  <si>
    <t>FINCA LA POSETA VEREDA EL ARPERO KM 23 + 120</t>
  </si>
  <si>
    <t>agrofrutaldelnorte@gmail.com</t>
  </si>
  <si>
    <t>GERSON ROLANDO VILLAMIZAR VILLAMIZAR</t>
  </si>
  <si>
    <t>121019-0634728NTS</t>
  </si>
  <si>
    <t>PLNATULADORA RAMIREZ</t>
  </si>
  <si>
    <t>27 DE DICIEMBRE DE 2021</t>
  </si>
  <si>
    <t>LECHUGA, BROCOLI, COLIFLOR, PEREJIL, APIO, REPOLLO, ACELGA, ESPINACA, AJO PUERRO</t>
  </si>
  <si>
    <t>BRANDON JEAN PIERRE RAMIREZ JAIMES</t>
  </si>
  <si>
    <t>FINCA BUENA VISTA VEREDA LA PLATA</t>
  </si>
  <si>
    <t>bjpramirezj@gmail.com</t>
  </si>
  <si>
    <t>CRISTHIAN JAIR VILLAMIZAR VALENCIA</t>
  </si>
  <si>
    <t>PLANTULADORA LAS TAPIAS</t>
  </si>
  <si>
    <t>LECHUGA, BROCOLI, COLIFLOR, PEREJIL, APIO, REPOLLO, ACELGA, ESPINACA, AJO PUERRO, CILANTRO</t>
  </si>
  <si>
    <t>YULI MIREYA HERNANDEZ</t>
  </si>
  <si>
    <t>FINCA EL LOTE VEREDA TAPAGUA</t>
  </si>
  <si>
    <t>yumiherge@hotmail.com</t>
  </si>
  <si>
    <t>PLANTULADORA LA REFORMA</t>
  </si>
  <si>
    <t>JENNY MAORY VERA</t>
  </si>
  <si>
    <t>FINCA LA REFORMA VEREDA TAPAGUA</t>
  </si>
  <si>
    <t>veragranados88@gmail.com</t>
  </si>
  <si>
    <t>PLANTULADORA PRADO Y TAMARINDO</t>
  </si>
  <si>
    <t>JESUS ANTONIO LIZCANO SUAREZ</t>
  </si>
  <si>
    <t>FINCA PRADO Y TAMARINDO VEREDA TAPAGUA</t>
  </si>
  <si>
    <t>lizzccano82@gmail.com</t>
  </si>
  <si>
    <t>PLANTULADORA LA PRADERA</t>
  </si>
  <si>
    <t>GLADYS ADRIANA PABON HERNANDEZ</t>
  </si>
  <si>
    <t>FINCA LA PRADERA VEREDA TAPAGUA</t>
  </si>
  <si>
    <t>adrianaph14@hotmail.com</t>
  </si>
  <si>
    <t>PLANTULADORA LA ESMERALDA</t>
  </si>
  <si>
    <t>ISRAEL GELVEZ ESPINOSA</t>
  </si>
  <si>
    <t>FINCA LA ESMERALDA VEREDA TAPAGUA</t>
  </si>
  <si>
    <t>jhonsebastiangelvezflorez@gmail.com</t>
  </si>
  <si>
    <t>PLANTULADORA LA CORRALEJA</t>
  </si>
  <si>
    <t>MOISES HERNANDEZ PABON</t>
  </si>
  <si>
    <t>FINCA LA CORRALEJA VEREDA TAPAGUA</t>
  </si>
  <si>
    <t>hernandez130183@gmail.com</t>
  </si>
  <si>
    <t>CUCUTA</t>
  </si>
  <si>
    <t>CORREGIMIENTO PALMARITO AGUA LA SAL</t>
  </si>
  <si>
    <t>OLEONORTE SAS</t>
  </si>
  <si>
    <t>OLEOGINOSAS DEL NORTE DE SANTANDER SAS</t>
  </si>
  <si>
    <t>900991337-2</t>
  </si>
  <si>
    <t>VEREDA ASTILLEROS MUNICIPIO EL ZULIA</t>
  </si>
  <si>
    <t>gerencia@oleonortesas.com</t>
  </si>
  <si>
    <t>OMAR HERNANDO FLOREZ CHAVEZ</t>
  </si>
  <si>
    <t>092045-0509983CND</t>
  </si>
  <si>
    <t>LA SERENA</t>
  </si>
  <si>
    <t xml:space="preserve">VIPALCAT </t>
  </si>
  <si>
    <t>GRUPO EMPRESARIAL PALMAS TB SAS</t>
  </si>
  <si>
    <t>901561339-6</t>
  </si>
  <si>
    <t>CALLE 6 N° 21-16 VILLA DEL ROSARIO</t>
  </si>
  <si>
    <t>grupoempresarialpalmastb@gmail.com</t>
  </si>
  <si>
    <t>RUBEN DARIO BOTELLO</t>
  </si>
  <si>
    <t>092045-0593278CND</t>
  </si>
  <si>
    <t>LA GALICIA</t>
  </si>
  <si>
    <t>SAN GREGORIO</t>
  </si>
  <si>
    <t>-72.410.68</t>
  </si>
  <si>
    <t>GERSON MIGUEL NAVARRO GUTIERREZ</t>
  </si>
  <si>
    <t>CALLE 16 #8-78 EL REMANZO</t>
  </si>
  <si>
    <t>gmnavarro04@gmail.com</t>
  </si>
  <si>
    <t>SAN FAUSTINO</t>
  </si>
  <si>
    <t>NEOPALMAS</t>
  </si>
  <si>
    <t>JOSE RAUL ALFARO MARTINEZ</t>
  </si>
  <si>
    <t>CALLE 15A #2E-110 CAOBOS</t>
  </si>
  <si>
    <t>neopalmas0423@gmail.com</t>
  </si>
  <si>
    <t>MARLY GUADALUPE CERCADO MIRANDA</t>
  </si>
  <si>
    <t>54209-433336 NTS</t>
  </si>
  <si>
    <t>SAN JOAQUIN</t>
  </si>
  <si>
    <t>PALMAS EL PORVENIR</t>
  </si>
  <si>
    <t>OLGA PATRICIA BUITRAGO</t>
  </si>
  <si>
    <t>VEREDA SAN JOAQUIN SARDINATA</t>
  </si>
  <si>
    <t>opbh1@hotmail.com</t>
  </si>
  <si>
    <t>092045-509983 CND</t>
  </si>
  <si>
    <t>LA LLANA</t>
  </si>
  <si>
    <t>GUILLERMO ALEXANDER PABON DIAZ</t>
  </si>
  <si>
    <t>310 2239525</t>
  </si>
  <si>
    <t>PARCELA No 11 LA ESTANCIA CORREGIMIENTO LA LLANA</t>
  </si>
  <si>
    <t>agroveterinariaservi@gmail.com</t>
  </si>
  <si>
    <t>ANGIE DAYANA CARRERO PADILLA</t>
  </si>
  <si>
    <t>121019-0509247 NTS</t>
  </si>
  <si>
    <t>ASOGPADOS DIEZ</t>
  </si>
  <si>
    <t>SAMUEL OVIDIO SAENZ HERRERA</t>
  </si>
  <si>
    <t>FINCA EL AMPARO KM 17</t>
  </si>
  <si>
    <t>asogpados10@gmail.com</t>
  </si>
  <si>
    <t>RUBEN DARIA BOTELLO BOTELLO</t>
  </si>
  <si>
    <t>92045-0593278CND</t>
  </si>
  <si>
    <t xml:space="preserve">LA GLORIA SANTA CLARA </t>
  </si>
  <si>
    <t>UVA, ZAPOTE, MANGO, PAPAYA, PERA, DURAZNO, BREVA, GRANADA, GUAYABA, GUANÁBANA.</t>
  </si>
  <si>
    <t>HORTENCIAS, BETUNIAS, ROSAS, BROMELIAS, HELECHOS, GERANIOS, BEGONIAS, GERBERAS, VIOLETAS, NOVIOS, CROTOS. IXORAS.</t>
  </si>
  <si>
    <t>OREGANO, MEJORANA, RUDA, ALBACA, ROMERO, YERBABUENA, CIDRÓN.</t>
  </si>
  <si>
    <t>LUIS ALCIDES PACHECO RINCON</t>
  </si>
  <si>
    <t>la calle 7 No. 43-131, municipio de Ocaña</t>
  </si>
  <si>
    <t>luisalcidespachecorincon2@gmail.com</t>
  </si>
  <si>
    <t>ELIBARDO PACHECO CARRASCAL</t>
  </si>
  <si>
    <t>EL NUEVO RENACER</t>
  </si>
  <si>
    <t>MARGARITA MARIA BERNAL PALACIO</t>
  </si>
  <si>
    <t>carrera 7 No. 28-30 barrio El carbón</t>
  </si>
  <si>
    <t>viveroelnuevorenacer06@gmail.com</t>
  </si>
  <si>
    <t>VEREDA LA PALMA</t>
  </si>
  <si>
    <t>VIVEFORESTAL</t>
  </si>
  <si>
    <t>PALMA MANILA, IGUA AMARILLO, GUACAMAYO, CAMPANO/SAMAN, CARACOLI, YOPO, CARRETO, GUSSANERO, PATEVACA, PALMA BISMARKIA, ACHIOTE, GUAYACAN BOLA, EBANO</t>
  </si>
  <si>
    <t>JOSE ALEXANDER SALAZAR GOYENECHE</t>
  </si>
  <si>
    <t>AVENIDA 5B 3-85 PRADOS DEL ESTE</t>
  </si>
  <si>
    <t>viveforestalfc@gmail.com</t>
  </si>
  <si>
    <t>21137- MALAGA SANTANDER</t>
  </si>
  <si>
    <t>VEREDA PRIMERO DE MAYO</t>
  </si>
  <si>
    <t>NUEVO RENACER</t>
  </si>
  <si>
    <t>MANGO, AGUACATE, GUAYABA, GUANABANA, MARACUYA, PAPAYA, ZAPOTE, NISPERO, UVA, COCO, ANON</t>
  </si>
  <si>
    <t>CEDRO, GUAYACAN, AMUSCO</t>
  </si>
  <si>
    <t>DURANTAS, IXORAS, CROTOS, PINOS</t>
  </si>
  <si>
    <t xml:space="preserve">CACAO PATRONAJE FENOTIPO IMC67, CLONES: FTA2, FEC2, FSV41, CCN51, FEAR5, TCS01, TCS13, TSH565, FSV1, TCS02, FLE2, FLE3. </t>
  </si>
  <si>
    <t>DIANA CAROLINA NIÑO JIMENEZ</t>
  </si>
  <si>
    <t>VEREDA PRIMERO DE MAYO, PARCELA 9 LOTE 141 EL ZULIA</t>
  </si>
  <si>
    <t>uribeyusmeli@gmail.com</t>
  </si>
  <si>
    <t>CARLOS ENRIQUE RAMIREZ PRADA</t>
  </si>
  <si>
    <t>54209-241033NTS</t>
  </si>
  <si>
    <t>VEREDA PIRITAMA</t>
  </si>
  <si>
    <t>VIVERO PIRITAMA</t>
  </si>
  <si>
    <t>18 DE DICIEMBRE DE 2025</t>
  </si>
  <si>
    <t xml:space="preserve">99 ESPECIES NATIVAS ENTRE ELLAS YATAGO, ARO, MADRE DE AGUA, NACEDERO, GARROCHO, CHIRIMOYO MONTAÑERO, UYAMITO, </t>
  </si>
  <si>
    <t>UNIDAD ADMINISTRATIVA ESPECIAL PARQUES NACIONALES NATURALES DE COLOMBIA, DIRECCIÓN TERRITORIAL ANDES NORORIENTALES,</t>
  </si>
  <si>
    <t>NIT 804001738-8</t>
  </si>
  <si>
    <t>318 386 5180</t>
  </si>
  <si>
    <t>DIRECCIÓN TERRITORIAL ANDES NORORIENTALES – ÁREA NATURAL ÚNICA LOS ESTORAQUES, AVENIDA QUEBRADA SECA 30-12 BARRIO LA AURORA BUCARAMANGA, SANTANDER</t>
  </si>
  <si>
    <t>estoraques@parquesnacionales.gov.co</t>
  </si>
  <si>
    <t>JOSE IGNACIO FUENTES ORTIZ</t>
  </si>
  <si>
    <t>14.704 MIN. AGRICULTURA</t>
  </si>
  <si>
    <t>VEREDA ROSA BLANCA</t>
  </si>
  <si>
    <t>VIVIERO HELIODORO SANCHEZ</t>
  </si>
  <si>
    <t xml:space="preserve">NORTE DE SANTANDER </t>
  </si>
  <si>
    <t>TEORAMA</t>
  </si>
  <si>
    <t>JUNCAL</t>
  </si>
  <si>
    <t>VIVERO DARIGBA</t>
  </si>
  <si>
    <t>29 DE ENERO DEL 2026</t>
  </si>
  <si>
    <t xml:space="preserve">FTA2, FEC2, FSV41, CCN51, </t>
  </si>
  <si>
    <t>VIRGINIA RAMINEZ SALAZAR</t>
  </si>
  <si>
    <t>901830030-0</t>
  </si>
  <si>
    <t>CRA 6#6-26</t>
  </si>
  <si>
    <t xml:space="preserve">SECRETARIA DESARROLLO SOCIAL, ECONOMICO Y COMUNITARIO DEL MUNICIPIO DE TEORAMA </t>
  </si>
  <si>
    <t>JOSE JOHARLY FRANCO VILLEGAS, SECRETARIO DESARROLLO SOCIAL, ECONOMICO Y COMUNITARIO DE ALCANDIA TEORAMA</t>
  </si>
  <si>
    <t>ASERRIO</t>
  </si>
  <si>
    <t>VIVERO ASOCIACIÓN</t>
  </si>
  <si>
    <t>26 DE FEBRERO DE 2026</t>
  </si>
  <si>
    <t>FEAR5, TCS01, TECS13</t>
  </si>
  <si>
    <t>ROBERTO RODRIGUEZ LAZARO</t>
  </si>
  <si>
    <t>NIT 901670910-1</t>
  </si>
  <si>
    <t>CASA PASTORAL IPUC- EL ASERRIO</t>
  </si>
  <si>
    <t>coagroaser@gmail.com</t>
  </si>
  <si>
    <t>COMITÉ AGROEMPRENDEDOR</t>
  </si>
  <si>
    <t xml:space="preserve"> DEL ASERRIO-COAGROSER</t>
  </si>
  <si>
    <t>PUTUMAYO</t>
  </si>
  <si>
    <t>VILLAGARZON</t>
  </si>
  <si>
    <t>LA JORDANIA</t>
  </si>
  <si>
    <t>CENTRO FORESTAL COSTAYACO (CFC)</t>
  </si>
  <si>
    <t>Abarco, achapo, algarrobo, algarrobillo, amarillo, amarillo comino, barbasco, bilibil, cachimbo, cariaño, ceiba, chinagale, chiparo, chocho, fono, gomo, granadillo, guamo churimbo, gurango blanco, guarango rallado, guasicaspi, guayacan mochilero, inchi, motilon, ocobo, pan del norte, sangre toro, solera, tambor, tara.</t>
  </si>
  <si>
    <t>GRAN TIERRA ENERGY COLOMBIA LTD</t>
  </si>
  <si>
    <t>860516431-7</t>
  </si>
  <si>
    <t>CALLE 113 7-80 TORRE AR, PISO 17</t>
  </si>
  <si>
    <t>victorianovargas-ays@grantierra.com</t>
  </si>
  <si>
    <t>VICTOR LINARES</t>
  </si>
  <si>
    <t>25266-341509 CND</t>
  </si>
  <si>
    <t>REGISTRO OTORGADO POR CUMPLIMIENTO RESOLUCIÓN 3168 DEL 2015</t>
  </si>
  <si>
    <t>PUERTO ASIS</t>
  </si>
  <si>
    <t>PEÑAZORA</t>
  </si>
  <si>
    <t>CORPORACION PARA EL DESARROLLO DE LA COMERCIALIZACION DEL CAMPO - CORPOCAMPO</t>
  </si>
  <si>
    <t>Camucamu, copoazu, asaí, chontaduro</t>
  </si>
  <si>
    <t>CORPORACION PARA EL DESARROLLO DE LA</t>
  </si>
  <si>
    <t>830.117.750-0</t>
  </si>
  <si>
    <t>VEREDA PEÑAZORA</t>
  </si>
  <si>
    <t>p.prieto@corpocampo.com</t>
  </si>
  <si>
    <t>JOSE MAURICIO PERENGUEZ NARVAEZ</t>
  </si>
  <si>
    <t>52209-295571NRÑ</t>
  </si>
  <si>
    <t>COMERCIALIZACION DEL CAMPO - CORPOCAMPO</t>
  </si>
  <si>
    <t>AGUA NEGRA I</t>
  </si>
  <si>
    <t>VIVERO OASIS AMAZONICO S.A.S ZOMAC</t>
  </si>
  <si>
    <t>Arazá (Eugenia stipitata), Pomo silvestre (Syzygium jambos), Borojó (Borojoa patinoi), Pomo roso (Syzygium malaccense), Guamo machete (Inga spectabilis), Guanabana (Annona muricatal), Copo azu (Theobroma grandiflorum), Cocona (Solanum sessiliflorum), Carambolo (Averrhoa carambola), Camucamu (Myrciaria dubia), Madroño (Garcinia madruno), Caimo (Pouteria caimito), Chirimolla (Annona cherimola), Naranja (Citrus sinensis), Mandarina (Citrus reticulata), Limón (Citrus limon), Guayaba (Psidium guajava) y Aguacate (Persea sp.)</t>
  </si>
  <si>
    <t>Abarco - Coco Abarco (Cariniana decandra), Acacia Roja (Delonix regia), Acacia Amarilla (Acacia retinodes), Acapú – Barbasco - Guayacán Negro - Ahumado (Minquartia guianensis), Achapo (Cedrelinga cateniformis), Samán (Samanea saman), Achiotillo (Vismia lauriformis), Aguacatillo (Endlicheira sp.), Algodoncillo (Ormosia nobilis), Amarillo (Nectandra cuspidata), Amarillo (Persea sp.), Amarillo (Ocotea bofo), Cahuiche – Comino - Laurel, Indio Viejo – Uraco - Amarillo Jigua (Ocotea sp.), Amarillo Bongo (Persea rigens), Amarillo Jigua (Nectandra lineatifolia), Amarillo Piedro (Nectandra sp.), Amarillo Popa - Copal (Protium sp.), Amarillo Real - Comino Real (Ocotea aciphylla), Mediocomino (Ocotea javitensis), Andiroba - Cedro Carmín (Carapa guianensis), Arenillo – Cancho - Gurre (Qualea sp), Flormorado (Erisma uncinatum warm), Arracacho (Osteophloeum sulcatumlitle), Arrayán (Eugenio sp.), Balato (Chrysophyllum auratum), Bálsamo (Myroxylon balsamum), Barbasco (Caryocar glabrum), Barcino (Calophyllum sp.), Bayo (Acacia glomerosa), Bilibil (Guarea trichilioides), Bilibil (Guarea sp.), Cafeto (Micropholis guayanensis), Cahuiche (Aniba burchellii), Caimo (Pouteria sp.), Caimo Amarillo (Pradosia Cochlearia), Caimo Colorado (Pouteria retinervis), Caimo – Caimillo - Caimitillo (Pouteria cuspidata), Caimoperillo (Himatanthus articulata), Caimoperillo – Popa – Perillo, Juan Soco (Couma macrocarpa), Canalete – Chingalé (jacaranda copaia), Cancho (Vochysia ingens), Cancho (Brunellia tomentosa), Cancho Amarillo - Cancho Gurre (Erisma sp.), Cancho Amarillo - Cancho Gurre – Arenillo - Gomo (Qualea ingens), Cancho Gurre (Qualea sprucei), Cancho - Cedrillo (Brunellia sp.), Canelo (Licaria guianensis), Canelo - Medio Comino - Laurel (Aniba sp.), Capirón (Calycophyllum spruceanum), Capirona (Capirona decorticans), Caracolí – Arracacho - Cenizozo (Osteophloeum platyspermum), Caraño (Trattinnickia lawrancei), Carrecillo (Pachira quinata), Casco De Vaca (Bauhinia purpurea), Castaño (Scleronema praecox), Cauchillo (Ficus sp.), Cedríllo (Ochoterenae colombiana), Cedro (Cedrela odorata), Cedro Rosado (Cedrela montana), Cedro Rosado de la India (Acrocarpus fraxinifolius), Ceiba Moó (Ceiba pentandra), Chanúl (Lecythis ampla miers), Charapillo (Couepia robusta), Chilco Oloroso - Chanúl (Humuria balsamifera), Chirimollo (Duguetia sp), Chocho (Ormosia paraensis), Chonta (Socratea exorrhiza), Churimbo (Lacistema nena J.F. mabr), Churimbo - Guamo Churimbo (Inga marginata), Comino (Aniba perutilis), Comino - Comino Real (Ocotea costulata), Copal (Protium sagotianum), Corcho (Alchornea discolor), Costal (Neea spruceana), Castillo (Aspidosperma darienense), Creolino (Aldina sp.), Cumala (Virola carinata), Encino (Weinmannia sp.), Fono (Eschweilera sp), Fono (Lecythis sp), Fono Rojo (Eschweilera amazónica), Gomo (Guatteria megalophylla), Gomo (Vochysia lomatophylla), Gomo - Arenilla (Vochysia vismifolia), Gomo – Guasicaspi - Bayo (Vochysia sp), Granadilla – Guayacán - Macacauba (Platymiscium pinnatum), Granicillo (Hedyosmum racemosum), Guadua (Guadua angustifolia), Gualanday (Jacaranda caucana), Guamo (Zygia basijuga), Guamo (Inga alba), Guamo Cerindo (Inga paraensis), Guamo Churimbo (Inga ruiziana), Guamo De Hoja Ancha – Guamo - Colorado (Tachigali paniculada), Guamo Diablo (Tachigali chrysophylla), Guamo Rabo De Mico (Inga edulis), Guamo Resbalamico (Macrolobium limbatum), Guamo Rojo (Macrolobium sp.), Guamo - Guamo Blanco - Guamo Diablo - Guamo Hoja Ancha - Guamo Rosado (inga sp), Rayo (Parkia multijuga), Guarango - Guarango Blanco - Guarango Amarillo (Parkia sp.), Guarango - Sombrilla (Parkia discolor spruce), Guasi - Guasicaspi (Tapirira sp.), Guasi - Guayacán (Terminalia sp.), Guasicaspi (Vochysia latifolia), Gurre - Aguacatillo (Anaueria brasiliensis), Higuerón (Ficus glabrata), Hobo (Spondias mombin), Itauba (Mezilaurus itauba), Lagarto (Abelmoschus moschatus), Lechechiva (Pseuldomedia guianensis), Lechero (Ambelania sp.), Lechero Amarillo – Sande - Perillo (Brosimum potabile), Lechero Rojo (Euphorbia cotinifolia), Lechero - Sande (Brosimum utile), Mano de Oso (Oreopanax discolor), Manzano (Alchornea triplinervia), Matamatá (Qualea acuminata), Mate - Guandera (Clusia sp.), Mondey (Hieronyma laxiflora), Moquillo (Saurauia pruinosa), Morochillo (Miconia sp.), Motilón (Hieronyma oblonga), Mulato (Adenanthera sp.), Nabueno (Rollinia sp.), Nabueno (Rollinia amazonica), Nagueno (Nagueno sp.), Nogal (Cordia alliodora), Ortiguillo (Abatia parvifolia), Otobo (lrianthera ulei warb), Palo Negro (Oligantis discolor), Pechugo (Pechugo sp.), Peine Mono (Apeiba macropetala), Pelacara (Sapium sp.), Perillo - Caimoperillo (Himatanthus articulatus), Pino Colombiano (Podocarpus oleifolius), Polvillo (Peltogyne sp.), Polvillo (Tabebuia serratifolia), Polvillo (Hymenaea sp.), Roble – Brasil – Algarrobo - Tamarindo (Hymenaea oblongifolia huber), Quiebrahacha (Tabebuia sp.), Quinilla - Balata (Manilkara bidentdta), Relámpago (Vochysia venulosa warm), Roble Calentano (Tabebuia rosea), Romerillo (Parkia sp.), Salado (Hedyosmum goudotianum), Sangregallina (Vismia macrophylla), Sangretoro (Virola peruniana), Otobo (virola sp), Sapote (Conceveiba martiana), Sapotillo (Matisia malacocalyx), Sonoro (Himatanthus bracteatus), Tablero, Tabaquillo (Croton matourensis), Tamarindo (Uribea tamarindoides), Abarco - Púchico (Dialium guianensis), Tangarana (Triplaris peruviana), Tara - Marfil (Simarouba amara), Tierra Amarilla (Virola pavonis), Uvo (Pourouma cecropiifolia), Volador (Pachira minor), (Ceiba samauma), Ceibo de Agua (Bombax aquaticum), Yarumo - Yarumo Blanco (Cecropia ficifolia), Yarumo Negro (Cecropia putumayonis), Yarumo (Cecropia distachya Huber), Zapote (Matisia cordato), Zapotillo Amarillo (Matisia sp.), Zapotillo Rojo (Matisia sp.), Chiparo (Zygia latifolia), Mataraton (Gliricidia sepium), Mirto (Myrtus communis), Almendro (Terminalia catappa), Ficus (Ficus sp.), Carbonero (Licania macrocarpa), Cobre (Apuleia leiocarpa), Nacedero (Trichanthera gigantea), Balso – Balsero - Balso de lana, Palo de balsa (Ochroma pyramidale (Cav. ex Lam.) Urb.), Balso, Palo de balsa (Ochroma lagopus), Cocoro (Grias neuberthii) y Lengua de vaca (Tovomita speciosa Ducke), Palmas: Palma Mil Pesos (Oenocarpus bataua Mart.), Palma Canagucha (Mauritia flexuoso), Palma Asaí (Euterpe oleracea), Palma Asaí (Euterpe precatoria), Palma Chontaduro (Bactris gasipaes Kunth), Palma Chontaduro (Dendrobangia boliviana Rusby), Palma Bombona (Iriartea deltoidea), Palma Chonta (Aiphanes deltoidea), Coquillo – Chambira - Palma coquillo - Palma de Coco, (Astrocaryum chambira Burret), Palma de cera (Ceroxylon quinduense), Palma de coco (Cocos nucifera L.) y Palma jícara (Manicaria saccifera Gaertn).</t>
  </si>
  <si>
    <t>Aballico (Lolium perenne), Abeto del Caucaso (Abies nordmanniana), Abeto español (Abies pinsapo), Abeto gigante (Abies grandis), Cayeno (Hibiscus rosa-sinensis), Anturio (Anthurium), Almendro (Dipteryx olelfera), Pino semidorado, Pino vela, Biflor, Rosa (Rosa Sp.), Veranera (Bougainvillea), Palma areca (Roystonea oleracea), Palma botella ixoras (Roystonea regia), Eugenia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(Lmpatiens hawkery), Suculenta (Echeveria padilla), Cactus (Cactaceae), Taxonomia (Kalanchoe), Aphelandra (Squarrosa), Conga variagada (Peperpmia jayde), Filoendro limón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Begonia rex (Begonia rex putz), Romero (Rosmarinus officinalis), Bromelia (Bromelaceae), Hierbabuena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 Sanceviera (Sansevieria trifasciata), Begonia vig (Begoniaceae) y Memelada (Streptosolen).</t>
  </si>
  <si>
    <t>901374589-9</t>
  </si>
  <si>
    <t>VEREDA AGUA NEGRA 1</t>
  </si>
  <si>
    <t>oasisamazonico@gmail.com</t>
  </si>
  <si>
    <t>LUIS ALBERTO ERAZO</t>
  </si>
  <si>
    <t>76209210746VLL</t>
  </si>
  <si>
    <t>MOCOA</t>
  </si>
  <si>
    <t>VEREDA SAN CARLOS, KM 8 VIA MOCOA</t>
  </si>
  <si>
    <t>CORPOAMAZONIA</t>
  </si>
  <si>
    <t>800252844-2</t>
  </si>
  <si>
    <t>3203509724 - 4296641</t>
  </si>
  <si>
    <t>BARRIO LA ESMERALDA CRA 17 # 14-87 MOCOA</t>
  </si>
  <si>
    <t>correspondencia@corpoamazonia.gov.co</t>
  </si>
  <si>
    <t>MARGARITA ALEXANDRA PEREA GOMEZ</t>
  </si>
  <si>
    <t>52266-424986 NRÑ</t>
  </si>
  <si>
    <t>MESAS DEL SABALITO</t>
  </si>
  <si>
    <t>INTEGRAL</t>
  </si>
  <si>
    <t>JOSE FERNANDO VALENZUELA ALPALA</t>
  </si>
  <si>
    <t>VEREDA MESAS DE SABALITO</t>
  </si>
  <si>
    <t>josevalenzuela@outlook.com</t>
  </si>
  <si>
    <t>GALO ITUYAN ITUYAN</t>
  </si>
  <si>
    <t>15209-382555BYC</t>
  </si>
  <si>
    <t xml:space="preserve">BARRIO LA RESERVA CALLE 9 NO. 32 -40 </t>
  </si>
  <si>
    <t>JARDIN DE MOCOA</t>
  </si>
  <si>
    <t>EVER CHITO URBANO</t>
  </si>
  <si>
    <t>BARRIO LA RESERVA-MONCLART</t>
  </si>
  <si>
    <t>jardinmocoa@hotmail.com</t>
  </si>
  <si>
    <t>ANA VICTORIA BARRERA</t>
  </si>
  <si>
    <t>76209236984VLL</t>
  </si>
  <si>
    <t>REGISTRO OTORGADO POR CUMPLIMIENTO RESOLUCIÓN 12816 DEL 2019</t>
  </si>
  <si>
    <t>VALLE DEL GUAMUEZ</t>
  </si>
  <si>
    <t>LOS ANGELES</t>
  </si>
  <si>
    <t>PROSPERAR</t>
  </si>
  <si>
    <t>86865-007 y 86865-008</t>
  </si>
  <si>
    <t>Platano variedad Dominico-Harton</t>
  </si>
  <si>
    <t>Jardin clonal de cacao; ICS-95, CCN-51, IMC-67, TCS-1, TCS-6, FEAR-5, FEC-2, FSV-45.                                                                                              Huerto basico de platano, variedad Dominico-Harton</t>
  </si>
  <si>
    <t>HECTOR FABIO QUENGUAN TAQUEZ</t>
  </si>
  <si>
    <t>VEREDA LOS ANGELES</t>
  </si>
  <si>
    <t>vivero.prosperar@hotmail.com</t>
  </si>
  <si>
    <t>MANUEL ANTONIO ACHICANOY</t>
  </si>
  <si>
    <t>19949 M.A.D.R</t>
  </si>
  <si>
    <t>REGISTRO OTORGADO POR CUMPLIMIENTO RESOLUCIÓN 0780006 DEL 2020</t>
  </si>
  <si>
    <t>KILOMETRO 2, VÍA SANTA ANA</t>
  </si>
  <si>
    <t>VIVERO AZUR</t>
  </si>
  <si>
    <t>86568-0007</t>
  </si>
  <si>
    <t>Guayaba (Psidium guajava), arazá (Eugenia estipitata), mango (Mangifera indica tommy atkins), guanabana (Annona muricata)</t>
  </si>
  <si>
    <t>SAMAN (Samanea Saman), MATARATON (Gliricidia sepium), COBO ROSADO (Tabebuia rosea), JACOBO AMARILLO (Tabebuia chrysantha), MANO DE OSO (Oreopanax incisus).</t>
  </si>
  <si>
    <t>Arundina Arundina, Anturio Anthurium, Aliento Gypsophila paniculata, Angelonia Angelonia sp. Dipladenia Mandevilla laxa, Garcitas Spathiphyllum, Geranios, Novios Geranium spp., Pelargonium spp., Gerbera Gerbera, Girasoles Helianthus annuus, Nepenthis Nepenthes, Odontoglossum Odontoglossum, Palma  Arecaceae, Palma Areca  Areca, Palma Bella Chamaedorea elegans, Balazo Monstera deliciosa, Beg Flor Apocynum androsaemifolium, Begi Rex Begonia rex, Begonia Big Begonia big, Begonia Elatior Begonia × hiemalis, Bifloras Rhododendron indicum, Billete Perdiz Aglaonema Perdiz, DiosmaS Coleonema álbum, Gloxineas Gloxinia, Guarneques Dracaena fragrans, Guineas Impatiens hawkeri, Palmas Cika Cycas revoluta, Palmas Pony Beaucarnea recurvata, Pescaditos Nematanthus gregarius, Petrantos Scutellaria longifolia Benth, Petunias petunia, Phalaenopsis Phalaenopsis, Philoendro Philodendron, Palma Cola De Zorro Wodyetia bifurcata, Billeton Plectranthus verticillatus, Blue StaR Phlebodium aureum, Boston Ct Nephrolepis Exaltata, Cacho Venado Platycerium bifurcatum, Calanchoes kalanchoe, Dahlia Dahlia sp, Jade Crassula ovata, Helecho Colgante, Helecho Pata De Conejo Davallia mariesii, Platanillos Heliconia, Romero Salvia rosmarinus, Rosas Rosa sp., Roseton Echeveria laui, RudasRuta, Sarracenias Sarracenia, Spatofillium Spathiphyllum Wallasii, Palma Manila Bls Adonidia merrillii, Calathea Calathea, Calathea Cebrina Calathea zebrina, Calathea Macoyana Calathea makoyana, Calathea Veitchiana Calathea veitchiana, Calibrachoes Calibrachoa, Camaron Amarillo Pachystachys lutea, Cancion De Jamica Dracaena reflexa, Hiedras Colgantes Hedera hélix, Impatias Impatiens, Ixoras Ixora, Tronco De La Felicidad 4 Cañas Dracaena Fragrans, Triostar Calathea stromanthe triostar, Velitas Peperomia caperataVINCAS Vinca sp., Violeta Africana Saintpaulia, Palma Reina Alejandras Archontophoenix alexandrae, Cancion De La India Dracaena reflexa Lam, Centavito Dichondra repens, Cheflera Schefflera Arboricola., Cidron Aloysia citrodora, Clavelinas Mirabilis jalapacongo Limon Philodendro Limón, Congo Verde philodendro congos verde, Lengua De Suegra Enana Sansevieria Trifasciata Hahnii, Suculenta Comun Echeveria elegans, Suculenta Exotica Sempervivum Grandiflorum, Fosforito Cuphea ígnea, Trebol Rojo Trifolium pratense, Medallon Calathea Roseopicta Medallion, Palma Rivelina Phoenix Roebelenii, Coranos Agastache rugosa, Cretas Aglaonema crispum, Crisantemos chrysanthemum, Corona De Cristo Euphorbia mili, Crotas Victoria Codiaeum variegatum, Croton Amarillo Codiaeum Amarillo, Cuphea Cuphea, Cyclamen Cyclamen, Linos Enano Hesperolinon micranthum, Liriope Variegada Liriope muscari Variegata, Lirios Finos Iris xiphium, Pichon Big Begonia aconitifolia, Plumones Celosia argentea var. Plumosa, Polkas Hypoestes phyllostachya, Poinsettia Navideña Euphorbia pulcherrima, Reflexa Verde Dracaena reflexa, Millonarias plectranthus verticillatus, Camellias Camellia, Margaritas  Bellis perennis, Boca De Dragon Antirrhinum majus, Vriesea Vriesea, Guzmania Guzmania, Caucho Variegado Ficus elastica Variegata, Calathea 10 Mandamientos Calathea, Sedo O Dedos De Dios Sedum pachyphyllum, Primavera Primula vulgaris, Quinceañera Aptenia, Mandevilla Rosada Mandevilla sanderi Rosea, Albahaca Ocimum basilicum, Sabila Aloe vera, Petunias Petunia, Cactus Cactaceae, Claveles Del Aire Tillandsia, Orquideas Orchidaceae, Arbol De Pan Artocarpus altilis, Pino Azul Pinus wallichiana, Pino Araucano Araucaria araucana.</t>
  </si>
  <si>
    <t>YENIFER NORIDA MONTERO PORTILO</t>
  </si>
  <si>
    <t>KM2 VIA SANTANA</t>
  </si>
  <si>
    <t>yenifermontero85@gmail.com</t>
  </si>
  <si>
    <t>CAMILA YESENIA GARCIA</t>
  </si>
  <si>
    <t>76209-288622 VLL</t>
  </si>
  <si>
    <t>SIBUNDOY</t>
  </si>
  <si>
    <t>MACHINDINOY</t>
  </si>
  <si>
    <t>VIVERO BONSAY Y ALGO MAS</t>
  </si>
  <si>
    <t>86749-0005</t>
  </si>
  <si>
    <t>Urapan Fraxinus chinensis, Juníperos Juníperos, Ciprés Cupressus sempervirens, Pino VelaCupressus sempervirens, Cheflera Schefflera arborícola, Higuerón Ficus luschnathiana, Palo borracho Ceiba speciosa, Calistemo Callistemon, Pyracanta Pyracantha coccínea, Palma kentia Howea forsteriana, Boj comun Buxus sempervirens, Guayacan Guaiacum, fficinale Bambu Bambusa, Caucho Ficus benjamina, Jabuticaba Plinia cauliflora, Jade Crassula vata, Feijoa Acca sellowiana, Cedro Cedrela spp, Palma Pony Beaucarnea, azaleasRhododendron, Duranta Duranta repens, Palma Roja Cordyline fruticosa, Rosa MiniaturaMellandine, ficus Ficus benjamina, Eugenia Eugenia uniflora, papiro Cyperus, apyrus, Hiedras Hedera hélix, Margaritas Bellis perennis, Veranera Bougainvillea, Chiparo Zygia logifolia, Guayabilla Psidium cattleianum, Granado Punica granatum, AcacioRobinia pseudoacacia, Josefina Miltoniopsis, Catleya Cattleya labiata, sinvidioCymbidium, Draculas Orquídea Drácula, Masdevalia Masdevallia coccinea, odontoglossum odontoglossum., Cuna de Venus Anguloa spp, Cuerno de venadoLycopodium clavatum, Anturio Anthurium, Cola de Caballo Equisetum arvense, Cactus Lophophora diffusa, Cactus  Ferocactus glaucescens, cactus catedral Euphorbia trigon, nopal Opuntia ficus-indica, cactus erizo Echinocactus, cactus Austrocylindropuntia  subulata, Orejas de ConejoOpuntia microdasys, peyote Lophophora williamsii, Suculenta  aurora boreal, Suculenta carnicolor, Suculenta Crasula gris, Suculenta Darley Sunshine, Suculenta Echeveria elegans, SuculentaExplore succulent, Suculenta Graptopetalum, Suculenta Crassula ovata, SuculentaGrapto sedum, Suculenta sedum, planta cebra Haworthia, Suculenta Haworthia coperi, Piel de cocodrilo Haworthia limifolia.</t>
  </si>
  <si>
    <t>PEDRO SALVADOR CHASOY JUAGIBOY</t>
  </si>
  <si>
    <t>VEREDA MACHINDINOY</t>
  </si>
  <si>
    <t>bonsaizalea0517@gmail.com</t>
  </si>
  <si>
    <t>MAGOLA JIMENA OVIEDO MUÑOZ</t>
  </si>
  <si>
    <t>092045-0571467 CND</t>
  </si>
  <si>
    <t>ORITO</t>
  </si>
  <si>
    <t>EL 35</t>
  </si>
  <si>
    <t>VIVERO CRISTIAN</t>
  </si>
  <si>
    <t>86320-0006</t>
  </si>
  <si>
    <t>Aguacate Persea americana, Guanábana Anona muricata, Guayaba manzana Psidium guajava Guayaba pera Psidium, Lulo Solanum quituense, Mora Rubus glaucus, Papaya Carica papaya, BrevosFicus carica, Maracuyá Pasiflora edulis, Granadilla pasiflora, Chulupa Pasiflora edulis, Piña Ananas comosus, Borojó Alibertia patinoi, Badea Pasiflora guadrongularis, Chirimoya Anona cherimola mil, Ciruela Prunus domerstica, Manzano Malus domestica, Uchuva Physalis peruviana, Tomate de árbol Solanum betaceum, , Platano y banano (Musa paradisiaca)</t>
  </si>
  <si>
    <t>Roble Handroanthus chrysanthus, Achapo Cedrelinga cateniformis, Carbonero Parus major, Cedro rojo Cedrela odorata, Cedro de montaña Cedrela mortana, Chiparo Zygia longifolia, Gomo Cordi alba, Sangre toro Ranphocelus carbo, Eucalipto Eucaliptus, Guayacán  Guaiacum officinale, Igua Pseudosamanea guachapele, Barbasco Lunchocarpus utilis, Eugenias Especies de Eugenias, Acacias Especies de acacias, Oiti Licanian tomentosa, Ficus Ficus benjamina, Tulipán Tulipa spp, Ocobo Tabebuia rosea</t>
  </si>
  <si>
    <t>palma areca  Dypsis lutescens, Duranta, flor celeste Duranta repens, Ixora Ixora coccinea L, CayenaHibiscus rosa-sinensis, Palma botella Hyophorbe verschaffeltii, Palma reina Alejandra Archontophoenix alexandrae, Palma cica Cycas revoluta, Palma bismarckia Bismarckia nobilis, Palma manila Veitchia merrillii, Palma acera roja Cyrtostachys renda, Jazmin  Jasminum officinale, Gardenia Garenia sp., Bifloras Rhododendron indicum, Veraneras Bouganvilla spp, Begonias Genero begonia, Gerberas Genero de gerberas, violetas Viola odorata, Dahlias Genero de dahlia, Crisantemos Genero de Chrysanthemum, Guineas Impatiens hawkeri, Rosas Genero rosa, Clavel Dianthus caryophyllus, Anturios Genero anthurium, Orquídeas Orchidaceae, Cactus cactaceae.</t>
  </si>
  <si>
    <t>Cacao Theobroma cacao Clones: clones CCN 51, FEAR 5, ICS 95, FEC 2, SAN VICENTE 41, IMC 67</t>
  </si>
  <si>
    <t>CRISTINIANO NARVAEZ CUENCA</t>
  </si>
  <si>
    <t>KM 35 VIA ORITO</t>
  </si>
  <si>
    <t>viverocn@hotmail.com</t>
  </si>
  <si>
    <t>JOSE LUIS RUALES MORA</t>
  </si>
  <si>
    <t>52209226896NRÑ</t>
  </si>
  <si>
    <t>KM 0.7 ZONA INDUSTRIAL VÍA ECOPETROL</t>
  </si>
  <si>
    <t>BIOBOSQUES SAS.</t>
  </si>
  <si>
    <t>Nacedero Trichantera giganteae, Cachimbo Erythrina fusca, Pinos Pinus Spp.,  Chiparo Zygia longifolia, Canalete Cordia alliodora, Guayacanes Tabebuia Spp., Bilibil Guarea trichiloides, Gomo Ficus Elastica, Eucaliptos Eucaliptus Spp., Tara Ficus Elástica, Melina Gmelina Arbórea, Tara Caesalpinia spinosa, Mano de oso Oreopanax floribundum, Caobas Meliaceae Spp, Amarillo Ocotea javitensis, Acacias Acacias Spp., Balso Ochroma pyramidale, Cambulo Erythrina poeppigiana, Achapo Cedrelinga cateniformis, Cedros Cedrus Spp, Barbasco Minquartia guianensis, Teca Tectona Grandis, Cachimbo Couratari guianensis, Arrayan Myrcianthes leucoxyla, Granadillo Platymiscium pinnatum, Caraño Trattinnickia aspera, Abarco Cariniana pyriformis, Caimo  Chrysophyllum caimito, Capiron Calycophyllum spruceanum, Sangre de toro Rivina humilis L., Balú Erythrina edulis, Aliso Alnus acuminata, Cambulo Erythrina poepigiana, Lechero Sapium stylare, Caracolí Anacardium excelsum, Ciprés  Cupressus lusitánica, Garbanzo  Duranta mutisii, Nogal cafetero Cordia alliodora, Guadua Guadua Spp., Sauce Salix Spp., Roble Quercus Spp</t>
  </si>
  <si>
    <t>BIOBOSQUES S.A.S ZOMAC</t>
  </si>
  <si>
    <t>901409602-1</t>
  </si>
  <si>
    <t>CLL9 #14-90 ORITO</t>
  </si>
  <si>
    <t>biobosques.sas@gmail.com</t>
  </si>
  <si>
    <t>JHADY CASAS VALENCIA</t>
  </si>
  <si>
    <t>25209190330CND</t>
  </si>
  <si>
    <t>SAN JOSE DEL PEPINO</t>
  </si>
  <si>
    <t>VIVERO MUNDO BONSAI MOCOA</t>
  </si>
  <si>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</si>
  <si>
    <t>HENRY SOLARTE OJEDA</t>
  </si>
  <si>
    <t>VEREDA SAN JOSE DEL PEPINO</t>
  </si>
  <si>
    <t>panterasolarte@gmail.com</t>
  </si>
  <si>
    <t>FRANCY ELENA IDROBO</t>
  </si>
  <si>
    <t>15209-368932 BYC</t>
  </si>
  <si>
    <t>86568-0008</t>
  </si>
  <si>
    <t>azurvivero720@gmail.com</t>
  </si>
  <si>
    <t>VIVERO SABINO IMBACHI</t>
  </si>
  <si>
    <t>86001-0009</t>
  </si>
  <si>
    <t>Guamo perrero, Pomorroso, Arazá, Copoazú, Ají</t>
  </si>
  <si>
    <t>Moradilla, Bella las once, (amarillo), Bella las once (blanco), Margaritas amarillas, Cinta de novia, anami rojo, Anami verde, Margaritas blancas, Margaritas naranjas</t>
  </si>
  <si>
    <t>Limoncillo, Tomillo, Citronela, Albahaca, Valeriana, Anís, Poleo, Orozul, Menta, Acetaminofen, Manzanilla, Hierbabuena, Salvia, Pronto alivio, Verbena verde, Anamú, Tigre guasca, Hoja santa, Verbena, Albahaca comun o negra, Albahaca morada, Ambar, Rosa amarilla, Insulina, Cancer rojo, Clavelinos, Coca, Cuyanguilla verde, Zaragosa, Té, Descanse, Sauco, Achiote, Ortiga, Romero, Palo de cruz, Ruda, Pacunga.</t>
  </si>
  <si>
    <t>Melíferas: Carbonero, Achotillo, Coralita, Clavo de fuego</t>
  </si>
  <si>
    <t>CORPORACION PARA EL DESARROLLO SOSTENIBLE DEL SUR DE LA AMAZONIA-CORPOAMAZONIA</t>
  </si>
  <si>
    <t>CENTRAL SAN ANTONIO</t>
  </si>
  <si>
    <t>ECOL PLANT</t>
  </si>
  <si>
    <t>86749-0010</t>
  </si>
  <si>
    <t>LULO,TOMATE DE ARBOL,GRANADILLA,GULUPA Y MORA</t>
  </si>
  <si>
    <t>JOSE PABLO PANTOJA PORTILLO</t>
  </si>
  <si>
    <t>VEREDA CENTRAL SAN ANTONIO</t>
  </si>
  <si>
    <t>franciscosantanderban@hotmail.com</t>
  </si>
  <si>
    <t>FRANCISCO GUILLERMO SANTANDER ERASO</t>
  </si>
  <si>
    <t>52209-338593 NRÑ</t>
  </si>
  <si>
    <t>COLON</t>
  </si>
  <si>
    <t>SAN JOSE TANGAYACO</t>
  </si>
  <si>
    <t>LOVE PLANTS</t>
  </si>
  <si>
    <t>86219-0011</t>
  </si>
  <si>
    <t>Pensamiento  Viola x Wittrockiana, Anturio Anthunum SP. , Petunia  Petunia Hybrida, Lengua Suegra Sanseviera, Polvo de planta Cineraria Maritima, Cineraria Flor Senecio Cruentus, Primulas primaveras Primula Obcanica, Veranera Buganbillas Magnoliopsida, Sarcillejos Fuchia crassitipula, Margaritas Chrysanthemun, Geranio Pelargonium, Geranio hiedraPelargonium Peltatum, Vincas Vinca, Alegría del hogar Impattiems Walleriana, Verbenilla Verbena Hybrida, Anturio Scherzereianum, Cuna de Moisés Spathiphyllum, Crotos Codiacum Variegatum, Corona de Cristo Euphorbia Milli, Zulia Lobelia Erinus, Cola de zorro Wodyetia Bifurcata, Noche Buena Flor de Navidad Euphorbia Pulcherrima, Begonia Begonia Semper Florens, Cactus de NavidadSchfumbergera, Portulaca Bella Alas Portulaca Grandioflora, Uñas de señorita Sempervivum Calcareum, Stapelia Stapeliinae, Sedum Sedum Palmeri, Rosa de Alabastro Echeveria Elegans Rose, Echeveria Común Echeveria Prolitica, Rosa negra Echeveria Agavoides, Echeveria setosa Echeveria Setosa, Echeveria fantasma  Echeveria Lilacina, Suculenta Echeveria Lavi, Suculenta Echeveria Chihuahuensis, Rosa de mármol Graptopetalum, Cebra Hawarthia Altenuata, Gasteria Gasteria Verrucosa, Piedras vivas Lithops Spp, Cactus mamilariaMammillaria Spp, Troco Brasil Dracaena Fragrans, Palma Navidad Adonidia Memillii, Pino vela Cupressue Sempervirens, Rosa Rosa Spp, Ruda Rutagraveolens, Romero Salvia Rosmarinus, MentaMentha Piperita, Tomillo Thymus Vulgaris, Orejas de elefante Alocasia Polly, Chitlera Scheffera Arboricola , Árbol del dinero Crassula Arborescens, Hoja Camila  Dieffenbachia Maculata, GalateaCalathea Rufibarbara, Kalanchoe Kalanchoe Blossfediana, Gazanias Gazanea,  Calibrachoa Calibrachoa Hybrida, Jazmin Jasminium, Begonia Rex Begonia Rex Putz, DaliasDahlia Pinnata, Josefina Orquídea Milttonia Spp, Zinia Zinnia Elegans, Crisantemo Chrysanthemun, Claveles Dianthus Cargophyllus, Opuntias Opuntias, Cactus columnar Ferocactus Hamatacanthus, Cactus San Pedro Echinopsis Pachanoi, Cactus Bola Echinocactus Grosonii, Cola de rata Disocactus Flagelliformis, Cereus Cereus Jamacary, Bastón Austrocylindropuntia, Cola de mono Cleisto Cactus, Cactus fantasma Carneglea, Astro Lophophura, Gigantones Cereus, Cactus asiento de suegra Gymnocalycium, Cactus abuelo Cephalocereum, Cordón Pachycerum, ParodiaParodia, Suculenta empanada Adromischus Cristatos, Árbol negro Aeum Arboreum, Adromichus Adromischus Cooperi, Siete caras Aeonium Arboreum, Maguey Agave Americana, Pecho de perdiz Aloe Variegata, Pita real Aloe Suponaria, Collar de corazones Ceropegia Linearias, Garrita de oso Cotyledan Tomentosa, Aleta tiburón Crassula Talcata, Orejas ShrekCrassula Ovata Gollum</t>
  </si>
  <si>
    <t>MIRIAM PATRICIA CÓRDOBA NAVARRO</t>
  </si>
  <si>
    <t>VEREDA SAN JOSE TACANGAYACO-VIA PRINCIPAL PASTO-MOCOA</t>
  </si>
  <si>
    <t>miriampatriciacordoban@gmail.com</t>
  </si>
  <si>
    <t>PAOLA ANDREA CHAMORRO CABRERA</t>
  </si>
  <si>
    <t>52261-374009 NRÑ</t>
  </si>
  <si>
    <t>LOS GUADUALES</t>
  </si>
  <si>
    <t>BIOAMAZONIA</t>
  </si>
  <si>
    <t>86865-03-2022</t>
  </si>
  <si>
    <t>COPOAZU Theobroma grandiflorum, MARACUYÁ Passiflora edulis, BADEA Passiflora cuadriangularis, PAPAYA Carica papaya, PIMIENTA Piper nigrum, PLÁTANO –BANANO Musas paradisiaca, SACHA INCHI Plukenetia volubilis, COCONA Solanum sessiflorum, ARAZÁ Eugenia stipitata, ASAÍ Euterpe sp</t>
  </si>
  <si>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</si>
  <si>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</si>
  <si>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</si>
  <si>
    <t>CACAO ICS-95, CCN-51, FEAR-5, FSV-45, IMC-67.</t>
  </si>
  <si>
    <t>BIOAMAZONIA SAS</t>
  </si>
  <si>
    <t>901271248-1</t>
  </si>
  <si>
    <t>3203771456 - 3115145326</t>
  </si>
  <si>
    <t>VEREDA LOS GUADUALES</t>
  </si>
  <si>
    <t>CHONTADURO Bactris gasipaes, DULCIFICUM Synsepalum dulcificum, GUAYABA Psidium guajava.</t>
  </si>
  <si>
    <t>LA CARMELITA</t>
  </si>
  <si>
    <t>86568-05-2022</t>
  </si>
  <si>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</si>
  <si>
    <t>CCN-51, ICS-95, FEC-2, FEAR-5, IMC-67.</t>
  </si>
  <si>
    <t>ASOCIACION AGROPECUARIA DE PRODUCTOS ALTERNATIVOS DEL CUEMBI - AGROPAL</t>
  </si>
  <si>
    <t>846001623-2</t>
  </si>
  <si>
    <t>VEREDA LA CARMELITA</t>
  </si>
  <si>
    <t>agropalputumayo@hotmail.com</t>
  </si>
  <si>
    <t>JAIME DUVAN SOLARTE LOPEZ</t>
  </si>
  <si>
    <t>25209-405022CND</t>
  </si>
  <si>
    <t>PUERTO ASÍS</t>
  </si>
  <si>
    <t>BAJO CUEMBI</t>
  </si>
  <si>
    <t>TIERRA NUEVA</t>
  </si>
  <si>
    <t>86568-06-2022</t>
  </si>
  <si>
    <t>Acerola Malpighia emarginata, Achiote Bixa Orellana, Ají amazónico Capsicum annumm jacq, Ají amazónico  Capsicum chinense jacq, Ají amazónico Capsicum frutescens L, Arazá Eugenia stipitata, Asaí Euterpe precatoria, Asaí cultivo Euterpe oleraceae, Badea  Passiflora quadrangularis, Borojó  Borojoa patinoi Cuatrec. Caimo  Pouteria caimito, Camu camu Myrciaria dubia, Canangucha Mauritia Flexuosa, Carambolo Averrhoa carambola, Castaña Bertholletia excelsa, Chilacuan Carica pubescens, Chirimoya Annona cherimola, Chulupa Passiflora maliformis, Ciruelo Prunus cerasifera, Cocona Solanum sessiliflorum, Copoazú Theobroma grandiflorum, Guama Churimbo Inga auristellae, Guama machete Inga spuria, Guamo Inga edulis, Inchi de árbol-Cacay Caryodendron orinocense (Karsten), Madroño Garcinia madruno, Madroño liso Garcinia macrophyla, Mamey Pouteria sapota, Níspero Manilkara bidentata, Noni Marinda citrifolia,  Palma de chontaduro  Bactris gasipaes Kunth, palma de mil pesos</t>
  </si>
  <si>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</si>
  <si>
    <t>Cacao (Theobroma cacao)  CCN51, ICS95, FEAR 5, FEC2 y FSV 41</t>
  </si>
  <si>
    <t>ASOCIACION DE DESARROLLO INTEGRAL SOSTENIBLE PERLA AMAZONICA-ADISPA</t>
  </si>
  <si>
    <t>900417962-6</t>
  </si>
  <si>
    <t>3138858040 - 3102126290</t>
  </si>
  <si>
    <t>VEREDA BAJO CUEMBI</t>
  </si>
  <si>
    <t>adispa2019@gmail.com</t>
  </si>
  <si>
    <t>DIEGO FERNANDO CORTES JARAMILLO</t>
  </si>
  <si>
    <t>171016-0554510VLL</t>
  </si>
  <si>
    <t>Oenocarpus bataua, Pomorroso Eugenia laccensis, Uva caimarón Pourouma cecropiifolia, Zapote Quararibea cordata y plátano (Musa paradisiaca)</t>
  </si>
  <si>
    <t>etfajardo92@gmail.com</t>
  </si>
  <si>
    <t>PUERTO GUZMAN</t>
  </si>
  <si>
    <t>LOS CORRALES</t>
  </si>
  <si>
    <t>VANGUARDIA DE RESTAURACION MUSU KAISAI</t>
  </si>
  <si>
    <t>86571-04-2022</t>
  </si>
  <si>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</si>
  <si>
    <t>COOPERATIVA MULTIACTIVA COMUNITARIA DEL COMUN-COMUCCOM</t>
  </si>
  <si>
    <t>901137167-9</t>
  </si>
  <si>
    <t>VEREDA LOS CORRALES</t>
  </si>
  <si>
    <t>comuccom81@gmail.com</t>
  </si>
  <si>
    <t>MONCLART</t>
  </si>
  <si>
    <t>EL JARDIN DE MOCOA</t>
  </si>
  <si>
    <t>86001-08-2022</t>
  </si>
  <si>
    <t>EL MESON</t>
  </si>
  <si>
    <t>SACHA WASI</t>
  </si>
  <si>
    <t>86001-07-2022</t>
  </si>
  <si>
    <t>Caimo (Pouteria caimito), Guayaba (Psidium guajava), Borojo (Borojoa Patinoi), Copoazu (Theobroma grandiflorum), Camu camu (Myrciaria dubia), Uva caimarona (Pourouma cecropiifolia), Guanabana (Annona muricata), Arazá (Eugenia stipitata), Chirimolla (Annona cherimola), Zapote (Matisia cordata), Chontaduro (Bactris gasipes), Asai (Euterpe sp), Canangucha (Mauritia flexousa), Milpesos (Oenocarpus bataua).</t>
  </si>
  <si>
    <t>Madroño (Garcinia madruno), Inchi (Caryodendron orinocense), Guamo machete (Inga espectabilis), Guamo churimbo (Inga sp), Guamo diablo (Inga sp), Guamo perrero (Inga edulis), Arrayana (Elaeis guianeesis), Bombona (Iriartea deltoidea), Leucaena (Leucaena leucocephala), Abarco (Cariniana pyriformis), Balso (Ochroma pyramidale), Tambor frijolito (Shizolobium parahyba), Guarango orejero (Enterolobium cyclocarpum), Sandy (Brosium utile), Guarango Rojo (Parkia multijuga), Caraño (Trattinnickia aspera), Guarango Blanco (Parkia sp), Cachimbo (Erythrina fusca Lour), Nacedero (Trichanthera gigantea),  Canalete (Jacaranda Copaia), Gomo (Vochysia vismiifolia), Nogal cafetero (Cordia alliodora), Guasicaspi (Vochysia saccata), Tara (Simarouba amara), Motilon (Hieronyma alchorneoides), Sangretoro (Virola parvifolia), Igua (Pseudosamanea guachapele), Morochillo (Miconia hypoleuca), Palo negro (Piptocoma discolor), Sangre Gallina (Vismia baccifera), Achiote (Bixa Orellana), Casco de Vaca (Bauhinia picta (Kunth) DC, Capiron (Calycophyllum spruceanum), Gualanday (Jacaranda caucana), Matarraton (Gliricidia sepium), Perillo (Couma macrocarpa), Bilibil (Guarea guidonia), Saman (Samanea saman), Sapotolongo (Pachira acuática), Cobre (Andira inermis), Cedro (Cedrela odorata), Chocho (Hymenolobium heterocarpum), Ocobo (Tabebuia rosea), Amarillo medio comino (Ocotea sp), Amarillo piedro (Ocotea sp),  Barbasco ahumado (Minquartia guianensis Aubl). Caracoli (Anacardium Excelsum), Granadillo (Platymiscium pinnatum), Arenillo (Erisma uncinatum), Barbasco Grillo (Viltex cymosa), Achapo (Cedrelinga cateniformis), Chiparo (Zygia longifolia), Roble (Hymenaea oblongifolia), Fono (Eschweilera albiflora), Cucharo (Myrsine guianensis), Guayacan Amarillo (Tabebuia chrysanthus), Ceiba (Ceiba pentandra), Pino Colombiano (Podocarpus oleifolius), Caimitillo (Chrysophyllum aff argenteum), Caoba (Swietenia macrophylla), Peine Mono (Apeiba membranácea).</t>
  </si>
  <si>
    <t>CACAO ICS95</t>
  </si>
  <si>
    <t>CONSERVATION INTERNATIONAL FOUNDATION</t>
  </si>
  <si>
    <t>830.041.970-6</t>
  </si>
  <si>
    <t>3108198990 - 3112396085</t>
  </si>
  <si>
    <t>Cra1 B#71-41 Bogota</t>
  </si>
  <si>
    <t>farjona@conservation.org</t>
  </si>
  <si>
    <t>IVAN DARIO DIAZ BURBANO</t>
  </si>
  <si>
    <t>111226-0500828</t>
  </si>
  <si>
    <t>LAS TOLDAS</t>
  </si>
  <si>
    <t>AMAZONICO ARTE VIVO</t>
  </si>
  <si>
    <t>86885-09-2022</t>
  </si>
  <si>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</si>
  <si>
    <t>SULMA YADIRA RUIZ TOVAR</t>
  </si>
  <si>
    <t>VEREDA LAS TOLDAS, ANTIGUO ACUEDUCTO DE VILLAGARZON</t>
  </si>
  <si>
    <t>yaditovar17@hotmail.com</t>
  </si>
  <si>
    <t>86001-10-2022</t>
  </si>
  <si>
    <t>Guinea (Impatiens hawkeri), Violeta de los alpes (Cyclamen persicum), Corona de cristo (Euphorbia mili), Geranio (Pelargonium spp), Primaveras (Primula obconica), Borrachero (Allamanda violácea), Bellas Las Once (P. grandiflora), Vincas (Catharanthus roseus), Dalias (Dahlia pinnata), Musaendra (Mussaenda erythrophylla), Kalanchoes (Kalanchoe blossfeldiana), Gardenia (Gardenia jasminoides), Copa de Oro (Allamanda cathartica), Gloxinia (Sinningia speciosa), Cayeno (Hibiscus rosa-sinensis), Begonia Big (Begonia aconitifolia), Begonia Flor (Begonia multistaminea), Petunias (Calibrachoa hybrida), Gerbera (Gerbera amensonii), Anturio común (Anthurium sp.), Crisantemos (Chrysanthemum) Diplademia (Mandevilla sanderi), Hortensia Holandesa (Hydrangea macrophylla), Rosas (Rosa sp.), Camarones (Pachystachys lutea), Spathoglottis (Spathoglottis sp.), Violeta africana (Saintpaulia ionantha), Gomphrena  (Gomphrena), Pescadito (Nematanthus gregarius), Begonia rex (Begonia sect. Platycentrum), Plumones (Celosia plumón), Fucsia (Fuchsia magellanica), Coral patilla (Ixora coccinea L), Azalea (Rhododendron indicum), Duranta (Duranta excelsa), Cedro (Cedrus spp.), Ficus (Ficus retusa), Pino negro japonés (Pinus thunbergii), Pino Rojo Japonés (Pinus densiflora), Veranera (Bougainvillea glabra), Arbol de Jade (Crassula), Aliso (Alnus cordata), Azalea (Rhododendron indicum), Boj chino (Buxus harlandii), Carpe (Carpinus betulus), Abeto plateado (Abies alba), Acacia (Acacia spp.), Rosa de nieve (Serissa foetida), Enebro de aguja (Juniperus rigida), Bromelia (Bromelia nidularium), Bromelia (Bromelias billbergia), Bromelia (Aechmea fasciata), Bromelia (Bromelias cryptyantus), Bromelia (Vriesia splendens), Bromelia (Guzmania lingulata), Bromelia (Bromelia neoregelia), Suculenta (Sedum Burrito), Suculenta (Aeonium haworthii 'Pinwheel'), Suculenta (Graptosedum 'Francesco Baldi'), Suculenta (Adromischus spp.), Suculenta (Adromischus Cristatus), Suculenta (Crassula Capitella), Suculenta (Crassula platyphylla 'Burgundy'), Suculenta (Haworthia Retusa), Suculenta (Graptosedum tectorum var. 'Purple Beauty'), Suculenta (Crassula Muscosa), Suculenta (Crassula cv. 'Springtime'), Suculenta (Graptopetalum Macdougallii), Suculenta (Graptosedum Darley), Suculenta (Sempervivum tectorum var arvernense), Suculenta (Aeonium haworthii 'Pinwheel'), Suculenta (Echeveria Runyonii cv. Topsy Turvy), Suculenta (Echeveria cv. perle von nurnberg), Suculenta (Haworthia Attenuata zebrina), Cactús Mickey (Opuntia microdasys), Planta candelabro (Euphorbia láctea), Cactus Estrella (Astrophytum ornatum), Asiento de la suegra (Echinocactus grusonii), Ferocactus histrix (Ferocactus histrix), Dolichothele (Dolichothele spp.), Viznaga ganchuda (Ancistrocactus brevihamatus), Lobivia (Lobivia spp), Planta cebra (Haworthia fasciata), Cactus de fresas (Hamatocactus setispinus), Cactus de ordenador (Cereus Peruvianus), Acanthocalycium (Acanthocalycium spp.), Viejito (Echinocereus longisetus), Opuntia cilíndrica (Opuntia cylindrica), Viznaga (Coryphantha pseudonickelsae), Nogal (Opuntia macrocentra), Viznaga (Turbinicarpus gautii), Viznaga (Coryphantha werdermannii), Viznaga amarilla (Coryphantha bergeriana), Eriocactus (Eriocactus spp.), Viznaga bola (Coryphantha lauii), Viznaga (Coryphantha vivipara), Coryphantha (Coryphantha spp), Habano (Nerium oleander), Aglaonema (Aglaonema Creta), Aglaonema (Aglaonema Osaka), Aglaonema (Aglaonema Pataya), Aglaonema (Aglaonema Patico), Aglaonema (Aglaonema Pluter), Aglaonema (Aglaonema Perdiz), Aglaonema (Aglaonema Rosada), Canción de Jamaica (Pleomele reflexa), Carey fucsia (Cordyline rubra), Philoendron rojo (Cordatum sp.), Philoendron variegado (Cordatum sp.), Miami Plus (Epipremnum sp.), Miami negro (Epipremnum sp.), Singonio (Singonyum podophyllum), Curculigo (Curculigo orchioides), Marginata verde (Dracaena marginata), Marginata roja (Dracaena marginata tricolor roja), Calathea (Calathea Loise), Calathea (Calathea Maranta), Calathea (Calathea Medallón Común), Calathea (Calathea Medallón Negro), Calathea (Calathea Medallón Rosado), Calathea (Calathea Medallón Plateado), Calathea (Calathea Panna), Calathea (Calathea Picturata), Calathea (Calathea Pincel), Calathea (Calathea Pizarro), Calathea (Calathea Triostar), Calathea (Calathea Rastrera), Calathea (Calathea Rufi),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variegada (Pepperomia clussifolia), Croto Victoria (Codiaeum Variegatum), Dólar (Aglaonema Dólar), Duranta Limón (Duranta repens L.), Duranta Variegada (Duranta erecta), Eugenia (Eugenia myrtifolia), Garzas (Spathyphyllum wallisii), Coleo (Coleus blumei), Cordyline rojo (Cordyline fruticosa), Calathea (Diffenbacchia maculata), Árbol de la felicidad (Dracaena fragans), Palma areka (Dypsis lutescens), Navideñas (Euphorbia pulcherrima), Balazo mini (Monstera deliciosa), Veranera (Bougainvillea glabra), Pakistachi (Pachystachys lutea), Cola de ratón (Peperomia caperata), Filodendron. (Philodendron bipennifolium.), Ruvelina (Phoenix roebelenii.), Helecho (Polypodium filixmax), Árbol Jade (Portulacaria afra), Washingtonia (Washingtonia robusta), Agapanto (Agapanthus africanus), Agaves (Agave), Aphelandra (Aphelandra squarrosa), Aralia (Schefflera arborícola), Bambú (Bambusa vulgaris), Begonia Cuero de Sapo (Begonia sp. ), Caballero de la noche (Cestrum nocturnum), Palma reina Alejandra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cica (Cycas revoluta), Lengua de suegra (Sansevieria trifasciata), Panameña (Tradescantia zebrina), Plectranthus (Plectranthus ecklonii), Centavitos (Dichondra repens), Espejitos (Peperomia obtusifolia), Mandevilla (Vinca rosea), Miami mármol (Epipremnum aureum), Ficus (Ficus benjamina), Fitonias (Fittonia verschaffeltii).</t>
  </si>
  <si>
    <t>ARBEY ORTIZ VARGAS</t>
  </si>
  <si>
    <t>VEREDA PUEBLO VIEJO</t>
  </si>
  <si>
    <t>ortizvargasarbey@gmail.com</t>
  </si>
  <si>
    <t>CRISTIAN</t>
  </si>
  <si>
    <t>86320-11-2022</t>
  </si>
  <si>
    <t>Limón calamondin (Citrofortunella microcarpa), Limón Tahití (Citrus × latifolia), Limón sutil (Citrus × aurantifolia), limón mandarina (Citrus × limonia), naranja (Citrus × aurantium), naranja tangelo (Citrus × tangelo), naranja valencia (Citrus sinensis 'Valencia'), naranja oro miel (Citrus × paradisi), naranja sweet (Citrus × sinensis),  naranja lima (Citrus × aurantium), mandarina (Citrus deliciosa), mandarina arrayana (Citrus reticulata 'Arrayana'), mandarina oneco (Citrus reticulata 'Oneco'), mandarina nativa (Citrus reticulata), mandarina satshuma (Citrus unshiu), mandarina clementina (Citrus × clementina).</t>
  </si>
  <si>
    <t>VEREDA EL 35</t>
  </si>
  <si>
    <t>REGISTRO OTORGADO POR CUMPLIMIENTO RESOLUCION 12816 DE 2019</t>
  </si>
  <si>
    <t>BARRIO PORVENIR MONCLART</t>
  </si>
  <si>
    <t>JARDÍN BELLA FLOR</t>
  </si>
  <si>
    <t>86219-12-2022</t>
  </si>
  <si>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</si>
  <si>
    <t>Farolillo Chino (Abutilon megapotamicum), Helecho Culantrillo, cabellera de venus (Adiantum veneris raddianum), Bromelias (Aechmea Orlandiana), Escancel (Aerva Sanguinolenta (L) Blume – Alternanthera), Agapantos, lirio africano, flores del amor (Agapanthus africanus), Aglaonema (Aglaonema costatum), Cretas (Aglaonema creta), Creta blanca  (Aglaonema Modestum), Ajuga, ugula, consuelda media, lechuguilla (Ajuga reptans), Alpinia, ginger rojo (Alpinia Purpurata), Ginger (Alpinia zerumbet variegata), Astromelia (Alstroemeria sp), Loro Cullanguillo (Alternanthera Bettzickiana roja), Amarantos (Amaranthus), Anturios (Anthurium Abdreanum), Anturios Cola de marrano (Anthurium longigeniculatum), Aphelandra- planta cebra (Aphelandra Squarrosa), Clavelina de mar, césped de España (Armería Marítima),</t>
  </si>
  <si>
    <t>Abre caminos (Cyperacea), Acetominofén (Plectranthus Neochilus), Ajenjo, hierba santa (Artemisia absinthium), Ají, chile, toysha (S) (Capsicum annuum), Albahaca (Ocinum Basilicum), Alfalfa (Medicago sativa), Anamu (Anamu), Anís (Pimpinella Anisum), Apio, celerio (Apium graveolens), Blanco Carpinteo (Justicia Stuebelli Hieron Variedad 2), Borrachero Amarillo, floripondio, trompeta del juicio, guanto (Brugmansia arbórea L), Borrachero Morado (Iresine Diffusa), Borrachero Rojo (Brugmansia</t>
  </si>
  <si>
    <t>Huerto basico: especies ornamentales</t>
  </si>
  <si>
    <t>WILSON RODRIGO CHAMORRO NARVAEZ</t>
  </si>
  <si>
    <t>BARRIO PORVENIR MONCLAR</t>
  </si>
  <si>
    <t>wilsonchamorro31@gmail.com</t>
  </si>
  <si>
    <t>MARIANA ESPERANZA TOBAR VELASCO</t>
  </si>
  <si>
    <t>Sanguínea), Caña Agria (Costus Spicatus), Caléndula, corona de rey, maravilla (Caléndula Officinalis), Cedrón, verbena olorosa (Aloysia Triphylla - Lippia citriodora), Chundur Rojo (Cyperus sp), Cilantro (Coriandrum sativum), Cofrei, consuelda común</t>
  </si>
  <si>
    <t>Helecho plumoso (Asparagus sprengeri), Helecho nido de ave (Asplenium nidus), Bambu (Bambusoideae), Flor de azúcar (Begonia semperflorens), Begonia (Begonia</t>
  </si>
  <si>
    <t>(Symphytum officinale L), Col, repollo (Brassica Oleracea), Cola de Caballo (Equisetum arvense), Cola de Caballo, tembladera (Equisetum giganteum), Congona, canelón (Peperomia – Inaequialifolia), Cucu Chundur, costadera (Cyperus Ferax), Cujaca, lulo de perro, cujacush (S), berenjena cimarrona (Solanum torvum), Eneldo, hinojo (Anethum graveolens Foeniculum Vulgare), Hierba Buena (Mentha Spicata), Hierba dulce, orozuz (Phyla dulcis), Indigena Carpintero (Indigena Carpintero), Laurel (Laurus nobilis), Llantén (Plantago major sp), Malvaolorosa, Geranio de olor,  (Pelargonium xfragrans – odoratissimu), Manzabillón (Tanacetum parthemium - ambrosia Persia), Manzanilla (Matricaria Chamomilla), Marco, altamisa, macan (Ambrosía Cumanensis - ambrosia Peruviana), Mejorana (Origanum Majorana), Menta postrada y de ärbol (Mentha Piperita), Orégano, mejorana silvestre (Origanum Vulgare), Ortiga (Urtica Dioica), Paico, apazote (Chenopoium Ambrosioides), Penicilina (Penicilina), Poleo (Mentha Pulegium), Quereme Natural, hierba de trabajar (Justicia Stuebelli Hieron Variedad 1), Romero, roció del mar (Rosmarinus Officinalis), Ruda, arruda  (Ruta Graveolens), Sangre de Drago (Crotom Lechleri - crotón drago),</t>
  </si>
  <si>
    <t>x Tuberhybrida), Veranera  (Boagainvillea spectabilis), Margarita rocosa, Vitadinia (Brachyscome multífida), Brunfelsia tricolor (Brunfersia pauciflora), Bulbinella (Bulbinella hookeri - anthericum hookeri), Caladium (Caladium), Calatea (Calathea Mackoyana), Calatea diferentes colores  (Calathea setosa), zapatitos de Venus (Calceolaria Herbeohybrida), Petunia calibrachoa, un millón de campanas (Calibrachoa x hybrida), Palma de salón. Palma fina (Chamaedorea elegans), cinta de novia (Chlorophytum Comosum), Crisantemos (Chrysanthemum), Margarita gigante (Chrysanthemum Maximum), Lirio de san José, Clivia (Clivia miniata), Crotos (Codiaeum Variegatum), Estrella de tierra (Cryptanthus strawberries Italy), Papel de música (Ctenanthe setosa), Helecho Arborea (Cyathea bicrenata – arbórea), Violeta de los alpes (Cyclamen persicum), Papiro (Cyperus papyrus), Hoja de coche (Dieffenbachia Seguine), Clavel, las flores de Dios, Clavelina (Dianthus caryophyllus - Dianthus deltoides), Dracaena (Dracaena Fragan), Tronco de la Felicidad (Dracaena Fragrans), Duranta (Duranta erecta), clavel enano (Dyanthus Caryopyllus), Palma areca  (Dypsis Lutescens), Jacinto de , Lirio acuático  (Eichhornia crassipes), Margarita cimarrona, Hierba de burro (Erigeron karvinkianus), Heliconia, bastón de obispo, bastón de rey, rosa de porcelana (Etlingera Elotior), Lirio del Amazonas, billete, corona de Maria (Eucharis amazónica), Eugenia, cereza de cayana (Eugenia Ledophylla), Eugenia (Eugenia uniflora L), Festuca - pasto azul (Festuca Glauca), Zarcillejos (Fuchsia Magellanica), Gallardia (Gaillardia aristata), Gardenia, jazmín del cabo (Gardenia jasminoides – thunbergiana), Gazania (Gazanea rigens), Guayacan (Guajacum sanctum), Gunnera, paraguas de los pobres (Gunnera Menicata), Hiedra variedad de colores (Hedera Hélix), Flor de papel o inmortal (Helichrysum Bracteatum), Heliconia, platanera silvestre (Heliconia chartacea bihai psitararum), Vainilla de Jardín (Heliotropium peruvianum), Lirio del día (Hemerocallis flava), Amarilys, suegra y nuera (Hippeastrum), Hortensia (Hydrangea Macrophylla), Besitos, Guinea, teresitas, Alegrias de la casa (Impatiens hawkeri), Cacatúa Congo (Impatiens niamniamensis), Amaranto, amaranto rojo y amarillo (Iresine lindenii), Lirio Iris (Iris germánica), Jazmín chino, Jasmín de verano, jazmín común (Jasminum officinale - Common Jasmine), Jazmín de arabia (Jasminum sambac), Ortiga muerta manchada  (Lamium Maculatum Beacon Silver), Uña de gato (Lampranthus spectabilis), Bandera Española, flor de duente Palabra de mujer, cariaquillo (Lantana Cámara - Luscious Berry Clend), Margarita, manzanilla (Leucanthemun  Maximum), Lobelia, Zulia (Lobelia monsoon - Lobelia Erinus), Azucena (Lylium), Falso hibisco, capucha de monje  (Malvaviscus penduliflorus), Maranta pena de pavo (Maranta Whitizelkova), Helecho Peine, helecho serrucho (Nephrolepis Cordifolia), Helecho Bastón,  helecho espada, Aliento de niño (Nephrolepis Exaltata), Tabacos (Nicotina</t>
  </si>
  <si>
    <t>Santa, hierba santa (Piper auritum), Tomillo (Thymus vulgaris), Toronjil, melisa, hierba limón (Melissa Officinalis), Valeriana (Valeriana Officinalis).</t>
  </si>
  <si>
    <t>Tabacum), Margarita del cabo, flor de la vida (Osteospermum barberae - ecklonis – fruticosum), Planta diamante (Pachypitum compactum), Geranio de Pensamiento, malvón, geranioreal  (Pelargonium grandiflorum – domesticum), Geranios Hiedra (Pelargonium peltatum), Geranio, novios (Pelargonium Zonale – hortorum), Cascara de nuez (Peperomia Caperata Rosso), Arnica (Peperoniia), Petunias (Petunias), Filodendro Rojo (Philodendron Congo), Filodendro, Costilla de adan, hoja rota, mostera  (Philodendron Mostera), Filodrendo, garra de león (Philodendron pertusum), Helecho azul, helecho palma (Phlebodium Aureum), Lino de la montaña, variegado, fornio (Phormium evening glow), Bambú (Phyllostachy aurea), Madreperla (Pilea Cadierei), Pino azul (Pinus maximartinezii), Pino vela (Pinus Patula), Helecho Cuerno de Arce, diferentes colores (Platycerum Bifurcatum), Millonaria, seguidora (Plectrantus verticillatus), Primaveras (Primula), Piracantus (Pyracantha cocina), Margarita marroqui, casa blanca, minimargarira (Rhodanthemum hosmariense - Leucanthemum hosmariense), Azalea (Rhododendrom indicum), Minirosas (Rosa sp.), Helecho Cuero (Rumohra Adiantiformis), Sanseviera  (Sanseviera trifasciata), Sansevieria mini (Sansevieria hahnii Golden), Schiffleras, árbol paraguas enano Schefflera Arborícola Schiffleras, árbol paraguas enano (Schefflera Arborícola Variegada), Fanfare (Sedeveria Fanfare), Mirto enano, tomatillo de Jerusalén (Solanum pseudocapsicum), Gitanas,  coleos (Solenostemon –Coleus), Anturio Blanco, cuna de Moisés, Garzas(Spathiphyllum Lanceifolium), Bandera blanca, espatifilo (Spathiphyllum Wallissi), Helecho  Escamoso (Epitito Squamulosa), Ave del Paraíso (Strelitzia reginae), Clavel de Moro, tagete, periquillo, clavel de indias (Tagete erecta), Pino libro (Thuja orientalis), Ajo dulce, Tulbaghia Violeta - ajo silvestre (Tulbagia Fragans – Violácea), Violeta morada y blanca (Viola odorata L), Pensamientos, flor de la trinidad (Viola x wittrockiana - viola tricolor), Cartuchos, lirios de agua, flor de pato (Zantedeschia aethiopica), Rosa del desierto (Adenium Obesum), Adromischus (Adromischus), Aechmea (Aechmea), Aeonium (Aeonium), Agave, Maquey (Agave americana), Albuca (Albuca Spiralis "Frizzle Sizzle), Aloe (Aloe), Planta joya  (Aloinopsis schooneesii), Gema Negra (Alworthia Black Gem), Lanuda, anacampsero (Anacampseros Retusa), Roció, escarcha (Aptenia Cordifolia), Alfileres de Eva (Astrocylindropuntia Subalata), Bowiea Volubillis (Bowiea Volubillis), Cactus (Cactus), Planta hoguera (Capitella ssp. Thyrsiflora), Enredadera de Tortura, verde y variegada (Callisia Repens), Cactus abuelo (Cephalocereus Senilis), Collar de corazones (Ceropegia Woodi), Rosario o collar de corazones (Ceropegia Woodii), Cactus Cachuate (Chamaecereus Silvestrii), Cheiridopsis (Cheiridopsis), Cola de mono (Cleistocactus Winteri), Dólar de plata (Cotyledon orbiculata), Garras de oso (Cotyledon tomentosa), Crassula (Crassula), Estrella de tierra (Crytanthus strawberries Italy), Pata de oso (Delosperma), Pata de oso (Delosperma Echinatum), Plan de hielo (Delosperma Lehmannii), Cascada de plata (Dichondra Cascada</t>
  </si>
  <si>
    <t>plateada), Litops (Dinteranthus Vanzylii), Carnivoras Venus (Dionaea Muscipula), Dudleya (Dudleya Greenei Rose), Cola de rata (Disocactus flagelliformis), Cola de rata</t>
  </si>
  <si>
    <t>crestada (Disocactus flagelliformis cristata), Cabellera de la reina (Disphyma Crassiforlium), Echeveria (Echeveria), Cactus Asiento de suegra (Echinocactus Grusonii), Alicoche de colores (Echinocereus Reichenbachii), Echinopsis (Echinopsis), Euphorbia (Euphorbia), Lengua de hadas (Exilis Schmid), Fauses de tigre (Faucaria Felina), Planta ventana (Fenestraria Rhopalophylla), Dedos de pie de bebe, planta ventana (Frithia Pulchra), Gastería (Gastería ), Hoja de Lengua (Glottiphyllum Longum), Graptopetalum (Graptopetalum), Graptoveria (Graptoveria), Cactus luna (Gymnocalycium mihanovichii), Cactus de navidad (Hatiora Gaertneri), Haworthia (Haworthia ), Haworthiopsis coarctata (Haworthiopsis coarctata), Planta de corazón (Hoya Kerii), Huernia (Huernia), Pitaya-mini (Hylocereus Undatus – mini), Kalanchoe (Kalanchoe), Uña de gato (Lampranthus Spectabilis), Jirafita (Ledebouria sociales), Lenophyllum (Lenophyllum ), Lobivia (Lobivia), Cactus mammillaria (Mammillaria), Matucana (Matucana Aurantiaca), Cordon de San José (Muscosa – Lycopodioides), Cactus Opuntia (Opuntia), Orbea (Orbea), Oscularia (Oscularia Deltoides), Collar de rubí (Othanna capensis), Planta diamante (Pachyphytum), Palma de Madagascar (Pachypodium Lamerei), Cactus azul (Pilosocereus Pachycladus - Polosocereus azureus), Pinguicula, Grasilla, col de mantequilla, atrapa moscas (Pinguicula), Cactus Polaskia (Polaskia Chichipe), Verdolaga de flor, amor de un rato, flor de seda (Portulaca Grandiflora), Arbol de la abundancia (Portulacaria Afra),El sueño del borracho, patas de rana (Rhipsalis cereuscala), Fanfare (Sedeveria Fanfare), Sedum (Sedum ), Siempreviva (Sempervivum), Senecios (Senecio ), Rebutia arenacea (Sulcurebutia Arenacea), Tephrocactus (Tephrocactus Articulatus), Lengua de oveja (Titanopsis calcárea), Amor de hombre, Cascada  (Tradescantia albiflora – Nanouk), Maguey morado rea (Tradescantia Spathcea), Bonsái Africano, serie de navidad (Trichodiadema Densum), Bonsai Africano, serie de navidad (Trichodiadema Densum),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Orquídea con flor de mazorca (Elleanthus wageneri), Orquídea (Cyrtochilum ramosissimum), Orquídea (Dendrubium), Orquídea Densiflorum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t>
  </si>
  <si>
    <t>Zapaticos, zapatilla de dama (Paphiopedilum), Orquidea mariposa  (Orquidea Phalaenopsis).</t>
  </si>
  <si>
    <t>BARRIO BUENOS AIRES-CORREGIMIENTO DE SAN PEDRO</t>
  </si>
  <si>
    <t>RINCON DE SAN PEDRO</t>
  </si>
  <si>
    <t>86219-13-2022</t>
  </si>
  <si>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</si>
  <si>
    <t>Acantos, oreja gigante (Acanthus mollis ), Acebo, cardón (Ilex aquifolium), Canna, platanillo (Canna indica), Afeldra, planta cabra (Aphelandra Squarrosa), Agapantos (Agapanthus africanus), Aglaonema (Aglaonema commutatum), Ajo dulce (Tulbagia Fragans – Violácea), Ajuga (Ajuga reptans), Alpinia (Alpinia Purpurata), Amaranto (Iresine lindenii), Amarilys (Hippeastrum), Amor de hombre (Tradescantia albiflora –Fluminensis), Amor de un rato (Portulaca Grandiflora), Anturio (Anthurium Abdreanum), Anturio Blanco, cuna de Moisés (Spathiphyllum Lanceifolium), Arnica (Peperoniia), Astromelia (Alstroemeria sp), Ave del Paraíso (Strelitzia reginae), Azalea (Rhododendrom indicum), Bambú (Phyllostachy aurea), Bandera blanca, espatifilo (Spathiphyllum Wallissi), Bandera Española (Lantana Cámara - Luscious Berry Clend), Begonia Pichón (Begonia semperflorens), Begonia, diferentes colores (Begonia), Bergenia (Bergenia crassifolia), Botón de oro (Tithonia diversifolia), Brunfelsia tricolor (Brunfersia pauciflora), Bulbinella (Bulbinella hookeri - anthericum hookeri), Cacatúa Congo (Impatiens niamniamensis), Calatea (Calathea Mackoyana), Calatea diferentes colores (Calathea setosa), Camarón (Justicia brandegeeana- beloperone gutta), Capuchina (Tropaeolaceae), Cartuchos (Zantedeschia aethiopica), Cartuchos (Zantedeschia aethiopica), Cascada plateada (Dichondra Argentea silver falls), Cebolleta (Allium shoenoprasum), Centavito (Dichondra repens), Alegria de la casa (Impatiens hawkeri), Cineraria (Cineraria saxiifraga - Senecio saxifraga), Cineraria marina (Centaurea cineraria C. candidissima), Cintas (Chlorophytum comosum Veriegatum), Clavel de Moro (Tagete erecta), Clavel (Dianthus caryophyllus -Dianthus deltoides), Clavel, las flores de Dios (Dianthus caryophyllus - Dianthus deltoides), Clavelina de mar (Armería Marítima), Cola de zorro (Asparagus Densiflorus "Myersii"), Cola de zorro, rabo de gato (Pennisentum, setaceum), Coleos, capa de rey, gitanas (Solenostemon –Coleus), Concha de tortuga (Alocasia Cuprea), Copas de mono (Salvia Leucantha), Cufea (Cuphea hysopifolia), Dalira (Dahlia Pinnata  - Dahlia Coccinea), Desvanesedora (Piper Umbellatum), Doradilla (Selaginella Kraussiana), Duranta (Duranta erecta), Pumila, higuera trepadora Variedad de colores (Ficus Rupers - Ficus Pumila), Enredadera de Tortura, verde y variegada  (Callisia Repens),</t>
  </si>
  <si>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</si>
  <si>
    <t>Huerto basico: especies ornamentales y aromaticas</t>
  </si>
  <si>
    <t>DARIO ALEXANDER MIRAMAG TOBAR</t>
  </si>
  <si>
    <t>miramag_tobar@hotmail.com</t>
  </si>
  <si>
    <t>Ensueño, Esparraguera Fina, ala de pájaro (Asparagus plumosus), Escancel (Aerva Sanguinolenta (L) Blume – Alternanthera), Escobillo Rojo (Callisstemon citrinus), Espino de fuego (Pyracantha cocina), Espino, majuelo (Crataegus mogogyna), Eugenia (Eugenia Ledophylla), Falso hibisco (Malvaviscus penduliflorus), Falso Jazmín (Solanum Laxum), Farolillo Chino diferentes colores (Abutilon megapotamicum), Festuca - pasto azul (Festuca Glauca), Filodendro Rojo (Philodendron Congo), Filodendro, Costilla de adan (Philodendron Mostera), Filodrendo, garra de león (Philodendron pertusum), Flor de Navidad, Poinsettias (Euphorobia pulcherima), Frailejón, el monje de los páramos (Espeletiopsis corimbos –espeletia), Fucsia, bailarina (Fuchsia Magellanica), Gardenia, jazmín del cabo (Gardenia jasminoides – thunbergiana), Gateadora (Lycopodium Clavatum), Gazania (Gazanea rigens), Geranio de hiedra (Pelargonium peltatum), Geranio de Pensamiento, malvón, geranioreal (Pelargonium grandiflorum – domesticum), Geranio, novios (Pelargonium Zonale – hortorum), Goldfish, Pececillo (Namatanthus Gregarius), Gunnera, paraguas de los pobres (Gunnera Menicata), Helecho  Escamoso Epitito (Squamulosa), Helecho Aliento de niño (Nephrolepis Exaltata), Helecho Arborea (Cyathea bicrenata – arbórea), Helecho azul, helecho palma (Phlebodium Aureum), Helecho Bastón, helecho espada (Nephrolepis Exaltata), Helecho Cuerno de Arce, diferentes colores (Platycerum Bifurcatum), Helecho Cuero (Rumohra Adiantiformis), Helecho Culantrillo, cabellera de venus (Adiantum veneris – raddianum), Helecho Peine, helecho serrucho (Nephrolepis Cordifolia), Helecho plumoso (Asparagus sprengeri), Heliconia, bastón de obispo, bastón de rey (Etlingera Elotior), Heliconia, platanera silvestre (Heliconia chartacea - bihai – psitararum), Hiedra cielo azul, hiedra de doncella, ojos aules (Vinca Major - Vinca Variegada), Hiedra variedad de colores (Hedera Hélix), Hierba de gatos, menta de gato (Zingiber Officinale), Hierba de la Vida, senecio (Senecio vira vira - senecio Leoucostachys Baker), Hierba de metal, hoja de sangre (Alternanthera Brasiliana -Gomphrena Brasiliana), Hierba de san José, mil amores, valeriana roja (Centranthus ruber), Hortensia (Hydrangea Macrophylla), Incienso, Planta del Dinero (Plectranthus Coleoides – marginatus), Izote, yuca pie de elefante (Yucca elephantipes), Jacinto de Lirio acuático (Eichhornia crassipes), Jazmín chino, Jazmín de verano, jazmín común (Jasminum officinale - Common Jasmine), Jazmín de arabia (Jasminum sambac), Lágrimas (Soleirolia Soleirolii), Lágrimas de amor, lágrimas de cupido (Russelia equisetiformis), Lagrimas de la virgen (Alyssum Maritimun - Lobularia marítima), Lavanda (Lavandula officinalis), Limoncillo, pasto limón, limonaria (Cymbopagon citratus), Lino de la montaña, variegado, fornio  (Phormium evening glow), Lirio de san José, Clivia (Clivia miniata), Lirio del Amazonas, billete, corona de Maria (Eucharis amazónica), Lirio del día (Hemerocallis flava), Lirio Iris (Iris germánica), Liriope, lirope variegado (Liriope muscari), Lobelia, Zulia (Lobelia monsoon - Lobelia Erinus), Loro Cullanguillo (Alternanthera Bettzickiana roja), Madreperla (Pilea Cadierei), Mani Forrajero, falso mani (Arachis Pintoi), Mano de Dios, cola de gallo (Xiphidium caeruleum), Manzanilla criolla, hierba santa (Tanacetum parthenium), Maranta pena de pavo (Maranta Whitizelkova), Margarita cimarrona, Hierba de burro (Erigeron karvinkianus), Margarita del cabo, flor de la vida (Osteospermum barberae - ecklonis –fruticosum), Margarita gigante (Chrysanthemum Maximum), Margarita marroqui, casa blanca, minimargarira (Rhodanthemum hosmariense), Margarita rocosa, Vitadinia (Brachyscome multifida), Margarita, manzanilla (Leucanthemun  Maximum),  Mirto enano, tomatillo de Jerusalén (Solanum pseudocapsicum), Musgo (Bryophyta Sensu Stricto) Nacedero, madre del agua (Trichanthera gigantea), Nafalión, planta de regaliz (Helichtysum Petiolare - H Petiolatum), Narciso (Narcissus), Nardo, bastón de san José (Polianthes tuberosa), Nevada, bramia (Bacopa cordata - Sutera Cordata), Nido de Ave (Asplenium nidus avis), Nudosilla, persicaria capitata, castillejos (Polygonum Capitatum - Persicaria Capitata), Oreja de Conejo (Stachys bizantina -  stachys lanata), Oreja de elefante, corazón herido (Caladium), Oreja de elefante, manto santa María, Alocasia (Alocasia Macrorrhiza), Ortiga muerta variedad de colores (Lamium Maculatum Roseum) Palma areca (Dypsis Lutescens), Palma de salón, Palma fina (Chamaedorea elegans), Papel de música (Ctenanthe setosa), Papiro (Cyperus papyrus), Pata de Canguro, falsa adelfa (Anigozanthus flavidus – Anigozanthos), Pensamientos, flor de la trinidad (Viola x wittrockiana - viola tricolor), Peperomia (Peperomia ), Petunia calibrachoa, un millón de campanas (Calibrachoa x hybrida), Petunias (Petunia Hybrida), Pico de Paloma, loto, cuernecillo (Lotus Berthelotii - Lotus Poliorhynchus), Pinguicula, Grasilla, col de mantequilla (Pinguicula) Planta cadena, flor del día (Tradescantia  Navicular - Callisia Navicularis), Planta de la oración (Calathea Leuconeura), Planta del dólar, Hiedra sueca, planta del dinero (Plectranthus verticillatus), Plumbago, azulina, jazmín de cielo (Plumbago capensis), Primavera (Prímula), Rosa (Rosa), Rosa China, cayena (Hibiscus rosa – sinensis), Ruellia Azul, mexican petunia (Ruellia Brittoniana), Salvia americana (Lippia Alba), Salvia, hierba sacra  (Salcia Officinalis), Sauco, canillero, sayugo (Sambucus nigra), Schiffleras, árbol paraguas enano (Schefflera Arborícola), Schiffleras, árbol paraguas enano (Schefflera Arborícola Variegada), Vainilla de Jardín (Heliotropium peruvianum), Venus Atrapamoscas (Dionaea Muscipula), Veranera, Buganvilla (Boagainvillea spectabilis), Verdolaga, lengua de gato (Portuluca Oleracea), Vinan  (Peperonia), Vinca, rosea, chipes (Catharanthus roseus), Viña de apartamento, Ciso,  (Cissus Alata), Violeta de los alpes (Cyclamen persicum), Violeta morada y blanca (Viola odorata L), Zapaticos, Zapatilla de venus (Calceolaria Herbeohybrida),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(Brassia Rex), Orquídea con flor de mazorca (Elleanthus wageneri), Orquídea (Cyrtochilum ramosissimum), Orquídea (Dendrubium Dendrubium), Orquídea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 Zapaticos, zapatilla de dama (Paphiopedilum), Adromischus (Adromischus ), Aechmea (Aechmea), Aeonium (Aeonium), Agave, Maquey (Agave americana), Albuca (Albuca Spiralis "Frizzle Sizzle), Aloe candelabro, planta pulpo (Aloe Arborescens), Arbol de la abundancia (Portulacaria Afra), Bonsái Africano, serie de navidad  (Trichodiadema Densum), Bowiea Volubillis (Bowiea Volubillis), Cabellera de la reina (Disphyma Crassiforlium), Cactus (Cactus), Cactus mammillaria (Mammillaria), Cactus Opuntia (Opuntia), Cheiridopsis (Cheiridopsis), Collar de rubí (Othanna capensis), Cordon de San José (Muscosa – Lycopodioides), Crassula (Crassula), Echeveria (Echeveria), Estrella de tierra (Crytanthus strawberries Italy), Euphorbia (Euphorbia), Fanfare (Sedeveria  Fanfare), Fauses de tigre (Faucaria Felina), Gastaría  (Gastaría), Gema Negra (Alworthia Black Gem), Graptopetalum (Graptopetalum), Graptoveria (Graptoveria), Haworthia (Haworthia), Hoja de Lengua  (Glottiphyllum Longum), Huernia  (Huernia), Jirafita  (Ledebouria sociales), Kalanchoe (Kalanchoe), Lanuda, anacampsero (Anacampseros Retusa), Lanza africana, espada de San José (Sansevieria Cylindrica), Lengua de hadas (Exilis Schmid), Lengua de oveja (Titanopsis Calcárea), Lengua de tigre - diferentes colores (Sansevieria), Lenophyllum (Lenophyllum), Litops (Dinteranthus Vanzylii), Orbea (Orbea ), Oscularia (Oscularia Deltoides), Palma de Madagascar (Pachypodium Lamerei), Pata de oso (Delosperma), Peperomia  (Peperomia ), Planta de corazón (Hoya Kerii), Planta diamante (Pachyphytum), Planta joya (Aloinopsis schooneesii), Planta ventana (Fenestraria Rhopalophylla), Roció, escarcha (Aptenia Cordifolia), Rosa del desierto (Adenium Obesum), Rosario  o collar de corazones (Ceropegia Woodii), Sedum (Sedum ), Senecios (Senecio), Siempreviva (Sempervivum), Uña de gato (Lampranthus Spectabilis), Verdolaga de flor, amor de un rato, flor de seda (Portulaca Grandiflora).</t>
  </si>
  <si>
    <t>PLANADAS, SANTANA</t>
  </si>
  <si>
    <t>PACHAMAMA</t>
  </si>
  <si>
    <t>86568-14-2022</t>
  </si>
  <si>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</si>
  <si>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</si>
  <si>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</si>
  <si>
    <t>CACAO: Theobroma cacao</t>
  </si>
  <si>
    <t>FUNDACION VIVERO PACHAMAMA</t>
  </si>
  <si>
    <t>901139455-4</t>
  </si>
  <si>
    <t>VEREDA EL LIBANO-MUNICIPIO DE MOCOA</t>
  </si>
  <si>
    <t>pachamamavivarium@gmail.com</t>
  </si>
  <si>
    <t>DIEGO RODRIGUEZ GONZALEZ</t>
  </si>
  <si>
    <t>09111AGR</t>
  </si>
  <si>
    <t xml:space="preserve">Clones: CCN-51, ICS-95, FEAR-5, FEC 2, FSV 41 Patronaje: IMC 67 </t>
  </si>
  <si>
    <t>NATIVAS: Caracolí (Anacardium excelsum), Marañon (Anacardium occidentale), Fresno (Tapirira guianesis), Golondrino (Oxandra xylopioides), Anón amazónico (Annona mucosa), Costillo (Aspidosperma excelsum), Costillo (Aspidosperma rigidum), Juansoco (Couma macrocarpa), Mano de oso (Didymopanax morototoni), Chambira (Astrocaryum chambira), Chontaduro (Bactris gasipaes), Asaí (Euterpe precatoria), Canangucha (Mauritia flexuosa), Palma milpesos (Oenocarpus bataua), Palonegro (Piptocoma discolor), Guayacán amarillo (Handroanthus chrysanthus), Canalete (Jacaranda copaia), Achiote (Bixa Orellana), Nogal cafetero (Cordia alliodora), Caraño (Trattinnickia aspera), Maní (Caryocar glabrum), Madroño (Garcinia madruno), Inchi (Caryodendron orinocense), Sangredrago (Croton lechleri), Patevaca blanco (Bauhinia tarapontensis), Palocruz (Brownea grandiceps), Achapo (Cedrelinga cateniformis) Cachimbo (Erythrina fusca), Cachimbo (Erythrina poeppigiana) Algarrobo (Hymenaea oblongifolia), Guamo (inga edulis), Chocho (Ormosia nobilis), Guarango (parkia multijuga), Guarango (parkia nítida), guarango (parkia sp.), Guarango (Parkia velutina), Granadillo (platymiscium pinnatum), Guamo diablo (Tachigali sp.), Chiparo (zygia longifolia), Lacre (vismia baccifera), Amarillo (nectandra reticulata), Amarillo medio comino (Ocotea aciphylla), Canelo de los andaquies (Mespilosdaphnne quixos), Castaña del Brasil (bertholletia excelsa), Carguero (Couratari guianesis), Fono (eschweilera coriácea), Fono (eschweilera sp.), Peinemono (Apeiba membranácea), Ceiba (ceiba pentandra), Zapote (Matisia cordata), Balso (ochroma pyramidale), Sapotolongo (pachira speciosas), Cacao maraco (teobroma bicolor), Copoazú (Theobroma grandiflorum), Cedro (Cedrela odorata), Bilibil (Guarea guidonia), Higuerón (Ficus insipida), Sangretoro (Virola elongata), Arazá (Eugenia stipitata), Barbasco (Minquartia guianensis), Pino colombiano (Podocarpus guatemalensis), Cucharo (Myrsine guianensis), Capirón de vega (Calycophyllum spruceanum), Caimo (frutal) (Pouteria caimito), Caimitillo (Pouteria sp.), Tara (Simarouba amara), Yarumo negro (Cecropia sciadophylla), Uva caimarona (Pourouma cecropiifolia), Arenillo (Erisma uncinatum), Gomo (Vochysia sp.), Morochillo (Miconia elata), Cobre (Andira inermis), Casco de vaca rojo (Calliandra trinervia), Gomo (Vochysia braceliniae), Motilon silvestre (Hieronyma alchorneoides), Nagüí (Guatteria ucayalina), Patevaca (Bauhinia picta), Yarumo negro (Cecropia putumayonis), Yarumo negro (Cecropia distachya), Carrecillo (Pochota fendleri), Madroño (Garcinia macrophylla).</t>
  </si>
  <si>
    <t>KM1 VIA KANACAS</t>
  </si>
  <si>
    <t>AGROFORESTAL AMAZONICO EU</t>
  </si>
  <si>
    <t>86568-15-2022</t>
  </si>
  <si>
    <t>Copoazú (Theobroma grandiflorum), Uvo (Pourouma sp.), Madroño (Garcinia madruno), Aguacate (Persea americana).</t>
  </si>
  <si>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</si>
  <si>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</si>
  <si>
    <t>FELIX MARIA CADENA MARTINEZ</t>
  </si>
  <si>
    <t>vivero-agrofoama@hotmail.com</t>
  </si>
  <si>
    <t>MARLA DAYANA CADENA JIMENEZ</t>
  </si>
  <si>
    <t>52238-438937</t>
  </si>
  <si>
    <t>fcadenam@yahoo.com</t>
  </si>
  <si>
    <t>BARRIO CIUDADELA UNIVERSITARIA</t>
  </si>
  <si>
    <t>FRUTIAMAZONICO</t>
  </si>
  <si>
    <t>86865-16-2022</t>
  </si>
  <si>
    <t>Guayaba (Psidium guajava), Jabuticaba (Plinia cauliflora), Guanabana (Annona muricata), Papaya (carica papaya), coco (Cocos nucifera), Mango (Mangifera indica),</t>
  </si>
  <si>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</si>
  <si>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</si>
  <si>
    <t>francyagronoma2018@gmail.com</t>
  </si>
  <si>
    <t>LEANDRO DAVID MALLAMA REVELO</t>
  </si>
  <si>
    <t>19117-379488CAU</t>
  </si>
  <si>
    <t>Feijoa (Acca sellowiana),</t>
  </si>
  <si>
    <t>CARRERA 13 #16-27</t>
  </si>
  <si>
    <t>SEMBRANDO VIDA</t>
  </si>
  <si>
    <t>86749-17-2022</t>
  </si>
  <si>
    <t>Anturio (Anthurium sp), Begonia big (Begonia aconitifolia), Begonia flor (Begonia multistaminea), Kalanchoes (Kalanchoe blossfeldiana), Petunias (Calibrachoa hybrida), Crisantemos (Chrysanthemum), Bellas las once (Portulaca grandiflora), Cayeno (Hibiscus rosa-sinensis), Arundinas (Arundina  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t>
  </si>
  <si>
    <t>PATRICIA PERAFAN BRAVO</t>
  </si>
  <si>
    <t>CARRERA 17-16 BARRIO ORIENTAL</t>
  </si>
  <si>
    <t>pperafanbravo@gmail.com</t>
  </si>
  <si>
    <t>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t>
  </si>
  <si>
    <t>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t>
  </si>
  <si>
    <t>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Bambú(Bambusa vulgaris), Begonia Cuero de Sapo (Begonia sp.), Caballero de la noche (Cestrum nocturnum), Palma reina (Archontophoenix alexandrae), Pino vela (Cupressus sempervirens), Sabila (Aloe Vera), Pino libro (Thuja orientalis), Pino araucaria(Araucaria excelsa), Pino pirámide (Cupressus sempervirens L.), Pino limón</t>
  </si>
  <si>
    <t>(Cupressus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</si>
  <si>
    <t>VEREDA PEÑAZORA, KM3 VIA PUERTO ASIS-SANTANA</t>
  </si>
  <si>
    <t>CORPOCAMPO</t>
  </si>
  <si>
    <t>86568-18-2022</t>
  </si>
  <si>
    <t>Abarco (Cariniana Pyriformis), Achapo (Cedrelinga Cateniformis), Amarillo (Nectandra Acuminata), Bilibil (Guarea sp.), Cachicamo o Aceite (Calophyllum Brasiliense), Caoba (Swietenia Macrophylla), Cedro Amargo – Rosado (Cedella Odorata), Caracolí (Osteophloeum Platyspermum), Macano Granadillo (Terminalia Amazonia), Milpo o Arenillo (Erisma Uncinatum), Nocuito o Aceituno (Vitex Orinocensis), Pavito o Canalete (Jacaranda Copaia), Sangretoro (Virola Elongata), Tamarindo (Dialium Guianense), Tara (Simarouba Amara), Tortolito (Scheflera Copaia).</t>
  </si>
  <si>
    <t>CORPORACIÓN PARA EL DESARROLLO DE LA COMERCIALIZACIÓN DEL CAMPO-CORPOCAMPO</t>
  </si>
  <si>
    <t>CRA22 #16-03 BOGOTÁ</t>
  </si>
  <si>
    <t>ANDRES ANTONIO CAICEDO PALACIOS</t>
  </si>
  <si>
    <t>52209-342985 NRÑ</t>
  </si>
  <si>
    <t>86865-01-2023</t>
  </si>
  <si>
    <t>Naranja tangelo, naranja oro miel, naranja salustriana, naranja valencia  'Valencia'), naranja sanguina, mandarina arrayana, mandarina oneco, Limón Tahití, limón pajarito, limón toronja .</t>
  </si>
  <si>
    <t>BARRIO SIMON BOLIVAR</t>
  </si>
  <si>
    <t>JADE</t>
  </si>
  <si>
    <t>86568-02-2023</t>
  </si>
  <si>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</si>
  <si>
    <t>Abarco, Coco Abarco Cariniana decandra, Acacia Roja Delonix regia, Acasia Amarilla Cassia siamea Lam. Acapú, Barbasco, Guayacán Negro, Ahumado Minquartia guianensis aublet Achapo Cedrelinga cateniformis, Saman Samanea saman, Achiotillo Vismia lauriformis, Aguacatillo Endlicheira sp., Algodoncillo Ormosia nobilis, Amarillo Nectandra cuspidata, Amarillo Persea sp., Amarillo Ocotea cf bofo, Amarillo, Cahuiche Ocotea sp., Amarillo Bongo Persea rigens, Amarillo Jigua Nectandra lineatifolia</t>
  </si>
  <si>
    <t>Aballico Lolium perenne, Abeto del Caucaso Abies nordmanniana, Abeto español Abies pinsapo, Abeto gigante Abies grandis, Cayenos Hibiscus rosa-sinensis, Anturios Anthurium, Almendros Dipteryx olelfera, Rosas Rosa Sp.</t>
  </si>
  <si>
    <t>MARIA LUISA GRAJALES BURBANO</t>
  </si>
  <si>
    <t>marialuisagrajales3213137164@gmail.com</t>
  </si>
  <si>
    <t>LEIDY JOHANA VALLEJO PANTOJA</t>
  </si>
  <si>
    <t>52266-364917NRÑ</t>
  </si>
  <si>
    <t>Amarillo Piedro, Amarillo, Laurel, Indio Viejo Nectandra sp. Amarillo Popa, Copal Protium sp., Amarillo Real, Comino Real Ocotea cf.aciphylla, Amarillo, Mediocomino Ocotea javitensis, Andiroba, Cedro Carmin Carapa guianensis, Arenillo, Cancho, Gurre Qualea sp., Arenillo, Flormorado Erisma uncinatum warm, Arracacho Osteophloeum sulcatumlitle Arrayán, Eugenia sp., Balato Chrysophyllum auratum, Bálsamo Myroxylon balsamum, Barbasco Caryocar glabrum, Barcino Calophyllum sp., Bayo Acacia glomerosa, Bilibil Guarea trichilioides, Bilibil Guarea sp., Cafeto Micropholis guayanensis, Cahuiche Aniba burchellii, Caimo Pouteria sp., Caimo Amarillo Pradosia cf. Cochlearia, Caimo Colorado Pouteria retinervis, Caimo, Caimillo, Caimitillo Pouteria cuspidata, Caimito Pouteria caimito, Caimoperillo Himatanthus articulata, Caimoperillo, Popa, Perillo, Juan Soco Couma macrocarpa, Canalete, Chingalé Jacaranda copaia, Cancho Vochysia ingens, Cancho Brunellia tomentosa, Cancho Amarillo, Cancho Gurre Erisma sp., Cancho Amarillo, Cancho Gurre, Arenillo, Gomo Qualea ingens, Cancho Gurre Qualea sprucei, Cancho, Cedrillo Brunellia sp, Canelo Licaria guianensis, Canelo, Medio Comino, Laurel Aniba sp., Capirón Calycophyllum spruceanum, Capirona Capirona decorticans, Caracolí, Arracacho, Cenizozo Osteophloeum platyspermum warb, Caraño Trattinnickia lawrancei, Carrecillo Pachira quinata, Casco De Vaca Bauhinia purpurea, Castaño Scleronema praecox, Cauchillo Ficus sp., Cedrillo Ochoterenae colombiana, Cedro Cedrela odorata Cedro Rosado Cedrela montana, Cedro Rosado de la India Acrocarpus fraxinifolius, Ceiba Moó Ceiba pentandra, Chanúl Lecythis ampla miers, Charapillo Couepia robusta, Chilco Oloroso, Chanúl Humuria balsamífera, Chirimollo Duguetia sp, Chocho Ormosia paraensis Chonta Socratea exorrhiza, Churimbo Lacistema nena J.F. mabr, Churimbo, Guamo Churimbo Inga marginata, Comino Aniba perutilis, Comino, Comino Real Ocotea costulata Copal Protium sagotianum, Corcho Alchornea discolor, Costal Neea spruceana, Costillo Aspidosperma darienense, Creolino Aldina sp., Cumala Virola carinata, Encino Weinmannia sp., Fono Eschweilera sp., Fono Lecythis sp., Fono Rojo Eschweilera amazónica, Gomo Guatteria megalophylla, Gomo Vochysia lomatophylla, Gomo, Arenillo Vochysia vismifolia, Gomo, Guasicaspi, Bayo Vochysia sp., Granadillo, Guayacán,  acacauba Platymiscium pinnatum, Granicillo Hedyosmum racemosum, Guadua Guadua angustifolia, Gualanday Jacaranda caucana, Guamo Zygia basijuga, Guamo Inga alba, Guamo Cerindo Inga paraensis, Guamo Churimbo Inga ruiziana G. Don Guamo De Hoja Ancha, Guamo Colorado Tachigali paniculada, Guamo Diablo Tachigali chrysophylla, Guamo Rabo De Mico Inga edulis, Guamo Resbalamico Macrolobium limbatum, Guamo Rojo Macrolobium sp., Guamo, Guamo Blanco, Guamo Diablo, Guamo Hoja Ancha, Guamo Rosado Inga sp., Guarango, Guamo, Rayo Parkia multijuga, Guarango, Guarango Rosado, Guarango Blanco, Guarango Amarillo Parkia sp., Guarango, Sombrillo Parkia discolor spruce ex benth, Guasi, Guasicaspi Tapirira sp., Guasi, Guayacán Terminalia sp., Guasicaspi Vochysia latifolia, Guayacán Terminalia sp., Gurre, Aguacatillo Anaueria brasiliensis, Higuerón Ficus glabrata, Hobo Spondias mombin, Itauba Mezilaurus itauba Lagarto Abelmoschus moschatus, Lechechiva Pseuldomedia guianensis, Lechero Ambelania sp., Lechero Amarillo, Sande, Perillo Brosimum potabile ducke,Lechero Rojo Euphorbia cotinifolia, Lechero, Sande Brosimum utile, Mano de Oso Oreopanax discolor, Manzano Alchornea triplinervia, Matamatá Qualea acuminata, Mate, Guandera Clusia sp. Mondey, Motilón Hieronyma laxiflora, Moquillo Saurauia pruinosa, Morochillo Miconia sp. Motilón Hieronyma oblonga, Mulato Adenanthera sp., Nabueno Rollinia sp., Nabueno, Mulato Rollinia amazónica, Nagueno Nagueno sp., Nogal Cordia alliodora, Ortiguillo Abatia parvifolia, Otobo Irianthera ulei warb., Palo Negro, Palonegro Oligantis discolor Pechugo Pechugo sp., Peine Mono Apeiba macropetala, Pelacara Sapium sp., Perillo, Caimoperillo Himatanthus articulatus, Pino Colombiano Podocarpus oleifolius, Polvillo Peltogyne sp., Polvillo Tabebuia serratifolia, Polvillo Hymenaea sp., Polvillo, Roble, Brasil, Algarrobo, Tamarindo Hymenaea oblongifolia huber, Quiebrahacha Tabebuia sp., Quinilla, Balata Manilkara bidentata, Relámpago Vochysia venulosa warm., Roble Calentano, Tabebuia rosea, Roble, Polvillo, Algarrobo Hymenaea courbaril, Romerillo Parkia sp., Salado Hedyosmum goudotianum, Sangregallina Vismia macrophylla, Sangretoro Virola peruniana Sic, Sangretoro, Otobo Virola sp., Sapote Conceveiba martiana, Sapotillo Matisia malacocalyx, Sonoro Himatanthus bracteatus, Tablero, Tabaquillo Croton matourensis, Planta Tamarindo Uribea tamarindoides, Planta Tamarindo, Abarco, Púchico Dialium  guianensis aulb, Planta Tangarana Triplaris peruviana, Planta Tara, Marfil Simarouba amara, Planta Tierra Amarilla Virola pavonis, Planta Uvo Pourouma cecropiifolia, Planta Volador Pachira minor, Planta Volador Ceiba samauma, Planta Volador, Ceibo de Agua Bombax aquaticum, Planta Yarumo, Yarumo Blanco Cecropia ficifolia, Planta Yarumo Negro Cecropia putumayonis, Planta Yarumo Cecropia distachya Huber, Planta Zapote Matisia cordata, Planta Zapote, Zapotillo Sterculia sp., Planta Zapotillo Amarillo, Zapote Matisia sp., Planta Zapotillo Rojo Matisia sp., Planta Chiparo Zygia latifolia Fawc. &amp; Rendle, Planta Mataraton Gliricidia sepium (Jacq.) Kunth Planta Mirto Myrtus communis, Planta Almendro Terminalia catappa L., Planta Ficus Ficus sp., Planta Carbonero Licania macrocarpa Cuatrec., Planta Cobre Apuleia leiocarpa, J.F.Macbr., Planta Nacedero Trichanthera gigantea (Humb. &amp; Bonpl.) Nees Planta Balso, balsero, Balso de lana, Palo de balsa Ochroma pyramidale (Cav. ex Lam.) Urb., Planta Balso, Palo de balsa Ochroma lagopus Sw. Planta Cocoro Grias neuberthii J.F.Macbr., Planta Lengua de vaca Tovomita speciosa Ducke, Planta Palma Mil Pesos  Oenocarpus bataua Mart., Palma Canagucha Mauritia flexuosa, Palma Asaí Euterpe oleracea, Palma Asaí Euterpe precatoria, Palma Chontaduro Bactris gasipaes Kunth, Palma Chontaduro Dendrobangia boliviana Rusby, Palma Bombona Iriartea deltoidea, Palma Chonta Aiphanes deltoidea, Coquillo, Chambira, Palma coquillo, Palma de Coco, Astrocaryum chambira Burret, Palma de cera Ceroxylon quinduense, Palma de coco Cocos nucifera L.,Palma jícara Manicaria saccifera Gaertn.</t>
  </si>
  <si>
    <t>Veraneras Bougainvillea, Palma areca Roystonea oleracea, palma botella ixoras Roystonea regia, Eugenias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Impatiens hawkery, Suculentas Echeveria padilla, Cactus Cactaceae Taxonomia Kalanchoe, Aphelandra Squarrosa, Conga variagada Peperomia jayde, Filoendro limon,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Vegonia rex Begonia rex putz, Romero Rosmarinus officinalis, Bromelias Bromelaceae, hiervabuena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t>
  </si>
  <si>
    <t>Sanceviera Sansevieria trifasciata, vegonia vig Begoniaceae, Memelada Streptosolen.</t>
  </si>
  <si>
    <t>VEREDA EL GUINEO,CASA DE OMAR LUIS LÓPEZ O</t>
  </si>
  <si>
    <t>VIVERO AGROFORESTAL SEMILLAS DE VIDA</t>
  </si>
  <si>
    <t>86885-03-2024</t>
  </si>
  <si>
    <t>Chontaduro (Bactris gasipaes), Papaya (Carica papaya), Canangucha (Mauritia flexuosa),</t>
  </si>
  <si>
    <t>Caracolí (Anacardium excelsum), Marañón (Anacardium occidentale Linn), Fresno(Tapirira guianensis Aubl.), Fresno (Tapirira obtusa) Anón amazónico (Annona muricata L.), Anón</t>
  </si>
  <si>
    <t>Tronco de Brasil (Dracaena fragrans), Dracena (Dracaena marginata), Planta</t>
  </si>
  <si>
    <t>Sacha Inchi (Plukenetia volubilis), Frijol (Phaseolus vulgaris), Pimienta (Piper nigrum), Maíz (Zea</t>
  </si>
  <si>
    <t>huerto basico: en las especies de chontaduro, cocona, arazá y forestales</t>
  </si>
  <si>
    <t>ASOCIACION AGROINDUSTRIAL DE PRODUCTORES</t>
  </si>
  <si>
    <t>901698052-7</t>
  </si>
  <si>
    <t>Vereda el Guineo, Municipio de Villagarzón, Casa de Omar Luis López O</t>
  </si>
  <si>
    <t>lopezortizomarluis@gmail.com</t>
  </si>
  <si>
    <t>EFRAIN RODRIGUEZ LIEVANO</t>
  </si>
  <si>
    <t>03000-11614UCAL</t>
  </si>
  <si>
    <t>Piña Amazónica (Ananas comosus), Asaí (Euterpe oleracea, Euterpe precatoria), Mango (Mangifera</t>
  </si>
  <si>
    <t>amazónico (Annona rensoniana), Nagüí (Guatteria hirsuta Ruiz &amp; Pav.), Nagüí (Guatteria sp.), Nagüí(Guatteria ucayaliana Diels), Golondrino (Oxandra xylopioides Diels, Xylopia amazónica), Anón</t>
  </si>
  <si>
    <t>paraguas (Cyperus alternifolius), Bromelia (Bromelia aechmea, Bromelia guzmania), Diefembaquia</t>
  </si>
  <si>
    <t>mays), Milhojas (Achillea millefolium), Hisopo de anís (Agastache foeniculum), Cebollín (Allium</t>
  </si>
  <si>
    <t>AGROPECUARIOS DEL PUTUMAYO- ASOAGROINDUSTRIA</t>
  </si>
  <si>
    <t>indica L.), Mil pesos (Oenocarpus vacaba), Tomate chonto (Solanum lycopersicum), , Tomate Cherry,</t>
  </si>
  <si>
    <t>amazónico (Annona mucosa Jacq.), Yarumo negro (Cecropia putumayonis Cuatrec), Cecropiadistachya Huber), Amarillo (Nectandra obtusata Rohwer), Guamo diablo (Tachigali inconspicua van</t>
  </si>
  <si>
    <t>(Dieffenbachia ssp.), Planta de la oración (Maranta leuconeura), Ciclamen (Cyclamen), Helecho</t>
  </si>
  <si>
    <t>schoenoprasum), Cidrón (Aloysia triphylla),Eneldo (Anethum graveolens), Angélica (Angelica</t>
  </si>
  <si>
    <t>Maraco (Theobroma bicolor), Frijol (Phaseolus vulgaris), Copoazú (Theobroma grandiflorum), ,</t>
  </si>
  <si>
    <t>der Werff), Carrecillo (Pochota fendleri), Morochillo (Miconia poeppigii Triana), Madroño (Garciniamacrophylla Mart.), Achiote (Bixa orellana L.), Nogal cafetero (Cordia alliodora), Caraño</t>
  </si>
  <si>
    <t>(Filicopsida, Pterophyta), Clavel (Dianthus cayophyllus), Rosal (Rosa spp.), Begonia (Begoniaceae),</t>
  </si>
  <si>
    <t>archangelica),Perifolio (Anthriscus cerefolium), Estragón (Artemisia dracunculus), Artemisas</t>
  </si>
  <si>
    <t>Arazá (Eugenia stipitata), Caña (Arundo donax), Cocona (Solanum sessiliflorum), Café (Coffea),</t>
  </si>
  <si>
    <t>(Trattinnickia aspera), Maní (Caryocar glabrum), Madroño (Garcinia madruno), Cancho(Erythroxylum macrophyllum Cav.), Inchi (Caryodendron orinocense H.Karst), Sangredrago (Croton</t>
  </si>
  <si>
    <t>Arce japonés (Acer palmatum), Lirio de agua (Zantedeschia aethiopica), Petunia (Petunia hybrida),</t>
  </si>
  <si>
    <t>(Artemisia spp), Ajenjo (Artemisia absinthium), Borraja (Borago officinalis), Caléndula (Calendula</t>
  </si>
  <si>
    <t>Camu-camu (Myrciaria dubia), Guama (Inga spuria), Chulupa (Passiflora maliformis), Uva Caimarona</t>
  </si>
  <si>
    <t>lechleri Müll.Arg.), Sangredrago (Croton matourensis Aubl.), Patevaca blanco (Bauhinia tarapotensisBenth.), Palocruz (Brownea grandiceps Jacq.), Achapo (Cedrelinga cateniformis), Tamarindo de</t>
  </si>
  <si>
    <t>Coleos (Coleus blumei), Bambú (Bambusoideae), Echeveria (Echeveria), Gerbera (Gerbera), Aster</t>
  </si>
  <si>
    <t>officinalis), Manzanilla (Chamaemelum nobile, Matricaria recutita), Cilantro (Coriandrum sativum),Comino (Cuminum cyminum), Himjo (Foeniculum vulgare), Sachaculantro (Galium</t>
  </si>
  <si>
    <t>(Pourouma cecropiifolia), Sapote (Pouteria sapota), Limon Tahiti (Citrus latifolia), Caimo</t>
  </si>
  <si>
    <t>montaña (Dialium guianense), Cachimbo (Erythrina fusca Lour., Erythrina poeppigiana), Algarrobo(Hymenaea oblongifolia Huber), Guamo (Inga edulis Mart.), Chocho (Ormosia nobilis Tul.), Guarango</t>
  </si>
  <si>
    <t>(Aster), Dalia (Dahlia), Hibisco (Hibiscus syriacus), Viola o pensamiento (Viola odorata),</t>
  </si>
  <si>
    <t>odoratum),Juliana (Hesperis matronnalis), Hisopo (Hyssopus officinalis), Lavanda (Lavandula</t>
  </si>
  <si>
    <t>(Chrysophyllum cainito), Madroño (Arbutus unedo), Guamo churimo (Inga semialata), Pomarrosa</t>
  </si>
  <si>
    <t>(Parkia multijuga Benth, Parkia nitida Miq., Parkia pendula, Parkia velutina Benoist), Granadillo(Platymiscium pinnatum), Guamo diablo (Tachigali chrysophylla, Tachigali guianensis, Tachigali sp.),</t>
  </si>
  <si>
    <t>Diefembaquia maculata (Dieffenbachia maculata), Hortensia (Hydrangea), Poto o potus (Pothos),</t>
  </si>
  <si>
    <t>angustifolia), Mejorana (Majorana hortensis), Limonaria (Melissa officinalis), Hierbabuena (Mentha</t>
  </si>
  <si>
    <t>(Syzygium jambos), Guasi, Badea (Passiflora quadrangularis), Tamarindo (Tamarindus indica), Árbol</t>
  </si>
  <si>
    <t>Tamarindo de montaña (Taralea oppositifolia Aubl.), Chíparo (Zygia longifolia), Lacre (Vismiabaccifera, Vismia macrophylla Kunth, Vismia cayennensis), Amarillo (Nectandra lineatifolia,</t>
  </si>
  <si>
    <t>Azalea (Rhododendron), Cactus de Navidad (Schlumbergera)</t>
  </si>
  <si>
    <t>x piperita), Menta (Mentha spicata), Sin nombre (Monarda didyma), Sin nombre (Nepta cataria), Sin</t>
  </si>
  <si>
    <t>del pan (Artocarpus altilis), Marañón (Anacardium occidentale), Guanábana (Annona muricata),</t>
  </si>
  <si>
    <t>Nectandra reticulata, Nectandra sp.), Amarillo medio comino (Ocotea aciphylla, Ocotea javitensis,Ocotea oblonga), Canelo de los Andaquíes (Mespilodaphne quixos), Castaña del Brasil (Bertholletia</t>
  </si>
  <si>
    <t>nombre (Ocimum basilicum), Oregano (Origanum vulgare), Mejorana dulce (Origanum majorana),</t>
  </si>
  <si>
    <t>Rambután (Nephelium lappaceum), Chirimoya (Annona cherimola), Borojó (Borojoa patinoi),</t>
  </si>
  <si>
    <t>excelsa Bonpl.), Abarco (Cariniana pyriformis Miers), Carguero (Couratari guianensis Aubl.), Fono(Eschweilera albiflora, Eschweilera bracteosa, Eschweilera coriácea, Eschweilera gigantea,</t>
  </si>
  <si>
    <t>Geranio (Pelargonium spp.), Perilla (Perilla frutescens), Perejil (Petroselinum crispu), Anis</t>
  </si>
  <si>
    <t xml:space="preserve">Guayaba criolla (Psidium guajava). Cacao (Theobroma cacao) </t>
  </si>
  <si>
    <t>Eschweilera parvifolia Mart., Eschweilera sp.), Peinemono (Apeiba macropetala Ducke, Apeibamembranacea Spruce ex Benth.),Ceiba (Ceiba pentandra, Ceiba samauma), Caimitillo (Pouteria</t>
  </si>
  <si>
    <t>(Pimpinella anisum), Sin nombre (Poterium sanguisorba),Albahaca (ocimum basilicum),Romero</t>
  </si>
  <si>
    <t>guianensis Aubl., Pouteria macrophylla, Pouteria sp., Pouteria torta), Tara (Simarouba amara Aubl.),Yarumo negro (Cecropia sciadophylla Mart.), Uva caimarona (Pourouma cecropiifolia Mart.), Cedro</t>
  </si>
  <si>
    <t>(Rosemaryinus officinalis), Sorrel (Rumex spp.), Ruda (Ruta graveolens), Salvia (Salvia sclarea, Salvia</t>
  </si>
  <si>
    <t>rosado (Acrocarpus fraxinifolius), Chíparo, Chingale (Jacaranda copaia), Nagüeno (Handroanthuschrysanthus), amarillo (Zygia longifolia), Costillo (Aspidosperma excelsum Benth, Aspidosperma</t>
  </si>
  <si>
    <t>elegans,Salvia officinalis), Manzanillera (Santolina chamaecyparissus), Ajedrea (Satureja hortensis,</t>
  </si>
  <si>
    <t>rigidum Rusby), Juansoco (Couma macrocarpa Barb.Rodr), Mano de oso (Didymopanax morototoni),Chambira (Astrocaryum chambira Burret), Chontaduro (Bactris gasipaes Kunth), Asaí (Euterpe</t>
  </si>
  <si>
    <t>Satureja montana), Germanio (Teucrium chamaedrys), Tomillo (Thymus vulgaris), Nartursio</t>
  </si>
  <si>
    <t>precatoria Mart.), Canangucha (Mauritia flexuosa L.f), Palma mil pesos (Oenocarpus bataua Mart.),Palonegro (Piptocoma discolor), Guayacán amarillo (Handroanthus chrysanthus), Guayacán amarillo</t>
  </si>
  <si>
    <t>(Tropaeolum spp.), Valeriana (Valeriana officinalis</t>
  </si>
  <si>
    <t>(Handroanthus obscurus), Canalete (Jacaranda copaia), Palocruz (Brownea enricii), Patevaca blanco(Bauhinia picta), Fono (Eschweilera rufifolia S.A. Mori), Palocruz (Brownea coccinea Jacq.), Cancho</t>
  </si>
  <si>
    <t>(Qualea ingens Warm.), Cancho (Qualea paraensis Ducke), Gomo (Vochysia biloba Ducke, Vochysiaferruginea Mart., Vochysia grandis Mart., Vochysia moskovitsiana Huamantupa, Vochysia venulosa</t>
  </si>
  <si>
    <t>Warm., Vochysia vismiifolia), Nogal nativo (Cordia bicolor), Lacre (Vismia schultesii), Peinemono(Apeiba tibourbou Aubl.), Morochillo (Miconia punctata), Caimitillo (Pouteria campanulata Baehni),</t>
  </si>
  <si>
    <t>Morochillo (Miconia elata), Guamo diablo (Tachigali setifera), Cobre (Andira inermis), Casco de vacarojo (Calliandra trinervia Benth.), Morochillo (Miconia affinis), Gomo (Vochysia braceliniae Standl.),</t>
  </si>
  <si>
    <t>Nagüí (Guatteria punctata, Guatteria scytophylla Diels, Annona papilionella), Nogal cafetero(Annona sp.), Nagüí (Guatteria liesneri), Motilon silvestre (Hieronyma alchorneoides Allemão),</t>
  </si>
  <si>
    <t>Chocho (Ormosia schunkei Rudd), Nagüí (Guatteria ucayalina Huber), Cascabel (Chrysophyllum   venezuelanense), Zapote (Matisia cordata Bonpl.), Balso (Ochroma pyramidale), Sapotolongo</t>
  </si>
  <si>
    <t>(Pachira sp.), Cacao maraco (Theobroma bicolor), Copoazú (Theobroma grandiflorum), Morochillo(Miconia splendens), Cedro (Cedrela odorata L.), Bilibil (Guarea guidonia), Higuerón (Ficus insipida</t>
  </si>
  <si>
    <t>Willd), Arracacho (Osteophloeum platyspermum), Sangretoro (Virola sp.), Arazá (Eugenia stipitata),Barbasco (Minquartia guianensis Aubl.), Pino colombiano (Podocarpus guatemalensis Standl), Pino</t>
  </si>
  <si>
    <t>colombiano (Podocarpus oleifolius D.Don.), Vara blanca (Triplaris americana L.), Cucharo (Myrsine guianensis), Capirón de vega (Calycophyllum spp.), Coquillo (Ophiocaryon heterophyllum), Caimo</t>
  </si>
  <si>
    <t>(Pouteria caimito), Caimitillo (Pouteria cuspidata), Arenillo (Erisma uncinatum Warm), Cancho</t>
  </si>
  <si>
    <t>(Qualea acuminata), Nogal (Juglans regia).</t>
  </si>
  <si>
    <t>VIVERO PAISAJE CULTURAL AMAZONICO</t>
  </si>
  <si>
    <t>86320-01-2024</t>
  </si>
  <si>
    <t>ASAI(Euterpe oleracea)  Copoazu (THEOBROMA GRANDIFLORUM) Café(Coffea arabica)</t>
  </si>
  <si>
    <t>chiparo(Cupressus  sempervirens), Cedro (Cedrus)</t>
  </si>
  <si>
    <t>David Esteban rincón Buitrago</t>
  </si>
  <si>
    <t>Vereda la florida, Orito Putumayo.</t>
  </si>
  <si>
    <t>estebanrinconbuitrago12@gmail.com</t>
  </si>
  <si>
    <t>ANDERSON ARLEY DELGADO TORO</t>
  </si>
  <si>
    <t>15209-405123</t>
  </si>
  <si>
    <t>CR6 VÍA A LA DORADA FRENTE AL COLEGIO AGROPECUARIO.</t>
  </si>
  <si>
    <t>VIVERO COOPERAGRO VALLE DEL GUAMUEZ</t>
  </si>
  <si>
    <t>86865-02-2024</t>
  </si>
  <si>
    <t>Aguacate (Persea Americana), Anón (Annona Squamosa), Arazá (Eugenia</t>
  </si>
  <si>
    <t>Abarco (Cariniana Pyriformis), Acacia Amarilla (Senna Siamea), Acacia</t>
  </si>
  <si>
    <t>COOPERATIVA INTEGRAL DE PRODUCCION AGROPECUARIA</t>
  </si>
  <si>
    <t>Nit 901.292.898-7</t>
  </si>
  <si>
    <t>Cr6 vía a la Dorada Frente al Colegio Agropecuario.</t>
  </si>
  <si>
    <t>cooperagroputumayo@gmail.com</t>
  </si>
  <si>
    <t>ENRIQUE ALBERTO LUNA ROBLES</t>
  </si>
  <si>
    <t>25209-225501</t>
  </si>
  <si>
    <t>Stipitata), Badea (Passiflora Quadrangularis), Borojó (Alibertia Patinoi), Ciruelo (Spondias</t>
  </si>
  <si>
    <t>Mangium (Acacia Mangium), Acacia Roja (Delonix Regia), Acacia Rosada (Cassia Grandis),Achiote-Onoto (Bixa Orellana), Algarrobo (Hymenaea Courbaril), Almendro (Terminalia</t>
  </si>
  <si>
    <t>PATRONAJES: IMC67, PA150, PA46, EET400, CAU39, CAU37, CAU43</t>
  </si>
  <si>
    <t>PUTUMAYO – COOPERAGR</t>
  </si>
  <si>
    <t>Purpurea), Chontaduro (Bactris Gasipaes), Cholupa (Passiflora Maliformis), Guanábana</t>
  </si>
  <si>
    <t>Catappa), Árbol Del Pan (Artocarpus Altilis), Balso (Ochroma Pyramidale), BúcaroCachimbo (Erythrina Fusca), Canavalia (Canavalia Ensiformis), Cañafistol Llanero (Cassia</t>
  </si>
  <si>
    <t>CLONES: CCN51, ICS95, CNCH12, CNCH13, TCS01, TCS60, LUKER40, TSH565, EET8,</t>
  </si>
  <si>
    <t>Gigante (Annona Muricata), Guayaba Coronilla (Psidium Acutangulum), Guayaba Pera Roja</t>
  </si>
  <si>
    <t>Moschata), Caoba (Swietenia Macrophylla), Caracolí (Anacardium Excelsum), Casco DeVaca (Bauhinia Purpurea), Cedro Rosado (Cedrela Odorata), Ceiba Amarilla (Hura</t>
  </si>
  <si>
    <t>ICS1, ICS60, ICS39, FEAR5, FEC2, FSA11, FSA12, FSA13 FSV25, FSV155, FSA13,</t>
  </si>
  <si>
    <t>(Psidium Guajava), Guayaba Roja (Psidium Guajava), Mamey (Mammea Americana),</t>
  </si>
  <si>
    <t>Crepitans), Ceiba Bonga (Ceiba Pentandra), Ceiba Tolúa (Pachira Quinata), ChingalePavito (Jacaranda Copaia), Chocho De Árbol (Erythrina Rubrinervia), Coral-Coralito(Adenanthera Pavonina), Cratylia (Cratylia Argentea), Cují -Trupillo (Prosopis Juliflora),</t>
  </si>
  <si>
    <t>FSV41, FTA2, FLE2, FLE3, FGI4, FMA7 FYC2</t>
  </si>
  <si>
    <t>Mamoncillo (Melicoccus Bijugatus), Mango Común (Mangifera Indica), Maracuyá(Passiflora edulis Sims), Marañon (Anacardium Occidentale), Níspero (Manilkara Zapota),</t>
  </si>
  <si>
    <t>Dinde Mora (Maclura Tinctoria), Estropajo (Luffa Cylindrica), Guadua-Chusquin (GuaduaAngustifolia), Guácimo (Guazuma Ulmifolia), Gualanday (Jacaranda Caucana), Guamo</t>
  </si>
  <si>
    <t>Papaya Marado (Carica Papaya), Papaya Melona Roja (Carica Papaya), Papaya Melona</t>
  </si>
  <si>
    <t>Macheto (Inga Densiflora), Guayacán Amarillo Polvillo (Handroanthus Serratifolius),Higuerilla (Ricinus Communis), Iguá-Nauno (Albizia Guachapele), Leucaena -Acacia</t>
  </si>
  <si>
    <t>Amarilla (Carica Papaya), Pomarrosa (Syzygium Jambos), Tamarindo</t>
  </si>
  <si>
    <t>Forrajera (Leucaena Leucocephala), Lluvia De Oro (Cassia Fistula), Matarratón (GliricidiaSepium), Melina (Gmelina Arborea), Móncoro (Cordia Gerascanthus), Moringa (Moringa</t>
  </si>
  <si>
    <t>(Tamarindus Indica), Zapote (Pouteria Sapota), Asai Precatoria (Euterpe precatoria), Asai</t>
  </si>
  <si>
    <t>Oleifera), Nacedero-Madre De Agua (Trichanthera Gigantea), Nim (Azadirachta Indica),Nogal Cafetero (Cordia Alliodora), Ocobo (Tabebuia Rosea), Oití (Licania Tomentosa),</t>
  </si>
  <si>
    <t>Oleracea (Euterpe oleracea), Guamo (Inga sp), Uva Caimarona (Pourouma cecropiifolia),</t>
  </si>
  <si>
    <t>Orejero (Enterolobium Cyclocarpum), Palma Areca (Dypsis Lutescens), Palma Abanico(Pritchardia Pacifica), Palma Botella (Roystonea Regia), Palma Bismarkia (Bismarckia</t>
  </si>
  <si>
    <t>Camu Camu (Myrciaria dubia), Copoazu (Theobroma Grandiflorum), Palma mil pesos</t>
  </si>
  <si>
    <t>Nobilis), Palma Mariposa (Caryota Mitis), Palma Real O De Vino (Attalea Butyracea),Payandé -Chiminango (Pithecellobium Dulce), Pino Caribe (Pinus Caribaea), Pomarroso</t>
  </si>
  <si>
    <t>(Oenocarpus bataua), Carambolo (Averrhoa carambola), Mamey (Pouteria sapota), Caimo</t>
  </si>
  <si>
    <t>Brasilero (Syzygium Jambos), Samán-Campano (Albizia Saman), Sauce (SalixHumboldtiana), Tambor-Frijolito (Schizolobium Parahyba), Teca (Tectona Grandis), Tulipán</t>
  </si>
  <si>
    <t>(Pouteria caimito), Macambo (Theobroma bicolor), Guayaba Fresa (Psidium cattleianum),</t>
  </si>
  <si>
    <t>Africano (Spathodea Campanulata), Yopo Negro (Anadenanthera Peregrina), Yopo Café(Piptadenia Pteroclada), Achapo (Cedrelinga catenaeformis), Granadillo (Platymiscium</t>
  </si>
  <si>
    <t>Piña Amazónica (Ananas Comosus), Cocona O Lulo Amazónico (Solanum Sessiliflorum</t>
  </si>
  <si>
    <t>yucatanum), Inchi-Cacay (Caryodendron orinocense), Lechero (Brosimum utile), Amarillo(Nectandra acuminata), Fono (Eschweilera coriácea), Gurango (Parkay sp), Sangre Toro</t>
  </si>
  <si>
    <t>Duna), Ají Amazónico (Capsicum Chinense Jacq), Chontaduro (Bactris gasipaes),</t>
  </si>
  <si>
    <t>(Virola elongata), Romerillo (Ferruginea sp), Achiote (Bixa Orellana), Bilibil (Guareaguidonia) , Barbasco (Minquartia guianensis), Arenillo (Erisma uncinatum).</t>
  </si>
  <si>
    <t>Canangucha (Mauritia Flexuosa), Sacha Inchi (Plukenetia volubilis), Pimienta (Piper</t>
  </si>
  <si>
    <t>nigrum), platano y banano (Musa paradisiaca).</t>
  </si>
  <si>
    <t>VEREDA LAS PLANADAS</t>
  </si>
  <si>
    <t>VIVERO FORESTAL NATIVOS</t>
  </si>
  <si>
    <t>86001 -05-2024</t>
  </si>
  <si>
    <t xml:space="preserve">  13/08/2024</t>
  </si>
  <si>
    <t>ASAI (Euterpe oleracea) COPOAZÚ Theobroma grandiflorum, CACAO</t>
  </si>
  <si>
    <t>BALSO BLANCO Heliocarpus americanus, BALSO TAMBOR Ochroma pyramidale, GUAMO RABO DE</t>
  </si>
  <si>
    <t>CACAO: Theobroma cacao Clones: CCN-51 ICS-95 FEAR-5</t>
  </si>
  <si>
    <t>FUNDACIÓN NATIVOS</t>
  </si>
  <si>
    <t>Nit: 900177293-6</t>
  </si>
  <si>
    <t>vereda Las Planadas</t>
  </si>
  <si>
    <t>putumayofundacionnativos@gmail.com</t>
  </si>
  <si>
    <t>JAVIER SAMBONI PEREZ</t>
  </si>
  <si>
    <t>70279-241191 TLM</t>
  </si>
  <si>
    <t>MARACO Theobroma bicolor, CHONTADURO Bactris gasipaes, PLATANO Musa</t>
  </si>
  <si>
    <t>MICO Inga Ornata, GUAMO MACHATE Inga spectabilis , GUAMO Inga edulis, CANALETE Jacaranda</t>
  </si>
  <si>
    <t>paradisiaca, ARAZA Eugenia stipitata , CAMU CAMU Myrciaria dubia</t>
  </si>
  <si>
    <t>copaia ,TARA Simarouba amara , YARUMO Cecropia peltata, SANGRE TORO Virola elongata, BILIBIL</t>
  </si>
  <si>
    <t>Guarea guidonia, PALONEGRO Piptocoma discolor, ACHAPO Cedrelinga cateniformes, ABARCO</t>
  </si>
  <si>
    <t>Cariniana pyriformis, BARBASCO AHUMADO Minquartia guianensis, CEDRO Cedrela odorata,</t>
  </si>
  <si>
    <t>GRANADILLO Platymiscium pinnatum, CAPIRON Calycophyllum spruceanum, FONO Eschweilera</t>
  </si>
  <si>
    <t>coriácea, FRESNO CEDRILLO Tapira guianensis, AMARILLO Nectandra acutifolia, AMARILLO CANELO</t>
  </si>
  <si>
    <t>Ocotea aciphylla, AMARILLO Ocotea argyrophylla, CHIPARO Zygia longifolia, CARAÑO Trattinnickia</t>
  </si>
  <si>
    <t>aspera, NACEDERO Trichanthera gigantea, ZAPOTE DE AGUA Pachira aquática, GUARANGO</t>
  </si>
  <si>
    <t>BLANCO Parkia multijuga benth, RAYO Billia rocea, INCHI Caryodendron orinocense, JUANSOCO</t>
  </si>
  <si>
    <t>Couma macrocarpa, SANGRE TORO ROJO Virola sebifera, COCORO Grias neuberthii, BUCARO O</t>
  </si>
  <si>
    <t>CACHIMBO Erythrina fusca, CASCO DE VACA Bauhinia picta.</t>
  </si>
  <si>
    <t>VEREDA LA ESPERANZA – CORREGIMIENTO DE SANTANA</t>
  </si>
  <si>
    <t>86568-04-2024</t>
  </si>
  <si>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</si>
  <si>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</si>
  <si>
    <t>ASOCIACION DE PRODUCTORES AGROPECUARIOS</t>
  </si>
  <si>
    <t>NIT : 900271202-8</t>
  </si>
  <si>
    <t>Barrio el Jardin</t>
  </si>
  <si>
    <t>viveroparaiso24@gmail.com</t>
  </si>
  <si>
    <t>JHOJAN ANDRÉS JIMÉNEZ PARRA</t>
  </si>
  <si>
    <t>70266239305 TLM</t>
  </si>
  <si>
    <t>DEL PARAISO – ASOPARAISO</t>
  </si>
  <si>
    <t>PUERTO CAICEDO</t>
  </si>
  <si>
    <t>VEREDA LA JOYA - PUERTO CAICEDO</t>
  </si>
  <si>
    <t xml:space="preserve">HUERTO BASICO DE ASAI ASOCIACIÓN DE CULTIVADORES Y TRANSFORMADORES DE PRODUCTOS AMAZÓNICOS Y DEL BOSQUE por su siglas ACAÍ &amp; FOREST </t>
  </si>
  <si>
    <t>86569 -06-2024</t>
  </si>
  <si>
    <t xml:space="preserve">Huerto basico para Asai </t>
  </si>
  <si>
    <t>ASOCIACIÓN DE CULTIVADORES Y TRANSFORMADORES DE PRODUCTOS AMAZÓNICOS Y</t>
  </si>
  <si>
    <t>Nit 901.770.721-3</t>
  </si>
  <si>
    <t>Villagarzon-putumayo</t>
  </si>
  <si>
    <t>fincalaspalmerasayf@gmail.com</t>
  </si>
  <si>
    <t>YIDER ANTHONY DIAZ SAAVEDRA</t>
  </si>
  <si>
    <t>70115216254TLM</t>
  </si>
  <si>
    <t xml:space="preserve">DEL BOSQUE por su siglas ACAÍ &amp; FOREST </t>
  </si>
  <si>
    <t xml:space="preserve">CLL 13 carrera 13-14 B/ Recreo </t>
  </si>
  <si>
    <t>VIVERO VIOLETA</t>
  </si>
  <si>
    <t xml:space="preserve">86749-07-2024 </t>
  </si>
  <si>
    <t>cinta de amor chlorophytum comosun, billete caliphruria subdentada, clivia clivia</t>
  </si>
  <si>
    <t>alternathera mexicana alternathera mexicana, altamisa ambrosia, ajenjo artemisia</t>
  </si>
  <si>
    <t>SUCULENTAS Y CACTUS: senecio cineraria jacobaea marítima, punta de lanza senecio kleiniiformis,</t>
  </si>
  <si>
    <t>ASOCIACIÓN DE TRABAJADORES MANOS MÁGICAS</t>
  </si>
  <si>
    <t>Nit 846002838-3</t>
  </si>
  <si>
    <t>Calle 13 Carrera 13 – 14, Barrio Recreo</t>
  </si>
  <si>
    <t>asociacionmanosmagicas@gmail.com</t>
  </si>
  <si>
    <t xml:space="preserve">MARTHA ISABEL ENRIQUE ESTRADA </t>
  </si>
  <si>
    <t>52209-295572 NRÑ</t>
  </si>
  <si>
    <t>miniata, zarcillos fuchsia magellanica, gazania gazania rigens, lirio pálido iris pallida, besitos</t>
  </si>
  <si>
    <t>absynthium, caléndula calendula officinalis, sauco sambucus nigra, chilacuan mammillaria gracillis</t>
  </si>
  <si>
    <t>collar de lagrima senecio herreanus, planta rosario senecio rowleyanus, planta serpiente senecio</t>
  </si>
  <si>
    <t>Sibundoy - Putumayo</t>
  </si>
  <si>
    <t>impatiens walleriana, jazmin azul plumbagos auriculata, geranio o novios pelargonium xhortorum,</t>
  </si>
  <si>
    <t>ofeiff, malva olorosa pelargonium odoratissimum, malva alta pelargonium, toronjil melissa</t>
  </si>
  <si>
    <t>articulatus, topsy turvy echeverria runyonii, suculenta rosa echeverria nodulosa, echeverria de</t>
  </si>
  <si>
    <t>plantas de terciopelo ruellia makoyona, cuna de Moisés spathiphyllum wallisii, begonia begonia</t>
  </si>
  <si>
    <t>oficinialis, hierbabuena mentha, albahaca ocinum basilicum, orégano origanum vulgare, romero</t>
  </si>
  <si>
    <t>rosetas echeverria querencia, echeverria azul echeverria shaviana, suculenta príncipe negro</t>
  </si>
  <si>
    <t>erythrophylla, begonia de tigre begonia bowerae, begonia bowerae nigromarga begonia bowerae</t>
  </si>
  <si>
    <t>rosmarinus officinalis, salvia salivia ifficinalis, tomillo thymus vulgaris, sábila aloe vera, limoncillo</t>
  </si>
  <si>
    <t>echeverria black prince, echeveria pulidonis echeveria pulidonis, suculenta roseta limón echeveria</t>
  </si>
  <si>
    <t>nigromarga, clavelina dianthus caryophyllus, anturio anthurium andraeanum, incienso plectranthus</t>
  </si>
  <si>
    <t>cymbopogon citratus, paico chenopodium ambrosiodes, ruda ruta graveolens, ortiga urtica dioica,</t>
  </si>
  <si>
    <t>pallida, lengua de gato debsperma echinatum, planta hielo debsperma lehmannii, alfonbra rosa</t>
  </si>
  <si>
    <t>madagascariensis, porpurina tradescantia pallida, tradescantia green hill, zebrina pendula</t>
  </si>
  <si>
    <t>anisillo tagetes lucida, cedron lippia citriodora, violeta viola, insulina justicia secunda vahl,</t>
  </si>
  <si>
    <t>debsperma cooperi, suculenta con espinas euphorbia anoplia, cactus Arizona euphorbia trigona,</t>
  </si>
  <si>
    <t>tradescantia zebrina, amor de hombre tradescantia zebrina purple passion, oreja de gato</t>
  </si>
  <si>
    <t>acetaminofén plectranthus canninus, vaporub plectranthus hadiensis.</t>
  </si>
  <si>
    <t>corona de cristo euphorbia mili, planta lagarto de Madagascar kalanchoe daigremontiana, planta de</t>
  </si>
  <si>
    <t>tradescantia fluminensis, cipresilla santolina chamaecyparissus, cebolla de la suerte albuca</t>
  </si>
  <si>
    <t>polvo kalanchoe pumila, belladona kalanchoe delagoensis, orejas de conejo kalanchoe tomentosa,</t>
  </si>
  <si>
    <t>bracteata, rayito de luna dieffenbachia oerstedii, planta del dinero plectranthus verticillatus, orejas</t>
  </si>
  <si>
    <t>belladona kalanchoe fedtschenkoi, bejeque Aeonium mascaense, siempreviva arborea aeonium</t>
  </si>
  <si>
    <t>de burro syngonium hoffmannii schott, alcatraz o cala zantedeschia albomaculata, planta de goma</t>
  </si>
  <si>
    <t>arboreum, Molinillo aeonium hawortii kiwi, Rosa negra aeonium arboreum zwartkop, planta medre</t>
  </si>
  <si>
    <t>peperomia obtusifolia, centavito peperomia pepperspot, planta rosa callisia repens pink lady,</t>
  </si>
  <si>
    <t>perla graptopetalum paraguayense, planta africana de la carroña orbea variegata, suculenta con</t>
  </si>
  <si>
    <t>helecho araña davillia canariensis, helecho manitos nephrolepis cordifolia, dólar aglaonema</t>
  </si>
  <si>
    <t>costilla orbea hesperidium, suculenta de corona huernia macrocarpa, oscularia oscularia deltoides,</t>
  </si>
  <si>
    <t>suculenta Green diamond pachyphytum compactum, piedra luna pachyphytum oviferum, pequeña</t>
  </si>
  <si>
    <t>joya pachyveria glauca, árbol de la abundancia portulacaria afra, monedita portulacaria afro</t>
  </si>
  <si>
    <t>variegata, suculenta graptosedum graptosedum bronze, el rocio aptenia cordifolia, huesos</t>
  </si>
  <si>
    <t>danzantes hatiora salicorniodes, lluvia de perlas rhipsolis pilocarpa, cola de caballo phipsolis</t>
  </si>
  <si>
    <t>cereuscula, suculenta escama de dragon crassula pellucida, suculenta babel flower crassula</t>
  </si>
  <si>
    <t>perforata, árbol de jade crassula ovata, cometa crassula sarmentosa variegata, suculenta pellucida</t>
  </si>
  <si>
    <t>crassula pellucida petit, cultivo de piedra sedum palmeri, dedos de dios sedum pachyphyllum, cola</t>
  </si>
  <si>
    <t>de borrego sedum morganianum, suculenta crassula crassula cotyledonis, suculenta trichodiadema</t>
  </si>
  <si>
    <t>trichodiadema densum, biznaga grácil mammillaria gracillis ofeiff, aleta de tiburón gasteria crinata,llora tigre opuntia salmiana, suculenta cebra haworthia attenuata, suculenta roseta haworthia</t>
  </si>
  <si>
    <t>cymbiformis, suculenta carnosa haworthia arachnoidea, suculenta haworthia haworthia</t>
  </si>
  <si>
    <t>angustifolia, planta antorcha aloe aristata, aloe mitriformis aloe mitriformis, aloe miniscibila aloe</t>
  </si>
  <si>
    <t>miniscibila, orquidia cacto epiphyllum phyllantus, nopales opuntia monstruosa, cardo palmado</t>
  </si>
  <si>
    <t>opuntia monacantha, tuna opuntia cylindrica, aloe black gem haworthia black gem, orejas de shrek</t>
  </si>
  <si>
    <t>crassula gollum, cebolla de la suerte ledebouria sociales, escila ledebouria bryoide</t>
  </si>
  <si>
    <t>86568-08-2024</t>
  </si>
  <si>
    <t>Cacao Theobroma cacao</t>
  </si>
  <si>
    <t>CHRISTIAN ALEXANDER ORTEGA DIAS</t>
  </si>
  <si>
    <t>70266-350552 TLM</t>
  </si>
  <si>
    <t>3112923135-3214097710</t>
  </si>
  <si>
    <t>Clones: TSH 565, ICS 1, CCN 51, EET 8, ICS 95, SCC61, TCS 01, TCS 06, FSV 41, FSV 45, FEAR 5</t>
  </si>
  <si>
    <t>vereda la Florida</t>
  </si>
  <si>
    <t>VIVERO NATURAISA</t>
  </si>
  <si>
    <t>86865-09-2024</t>
  </si>
  <si>
    <t>GUANÁBANA Cedrelinga cateniformis, AGUACATE Persea americana, ZAPOTE</t>
  </si>
  <si>
    <t>MATARRATÓN Gliricidia sepium, NACEDERO Trichantera gigantea ACHAPO</t>
  </si>
  <si>
    <t>SILVIO OSWALDO LÓPEZ CALDERÓN</t>
  </si>
  <si>
    <t>oswaldocalderon77@hotmail.com</t>
  </si>
  <si>
    <t>TATIANA VANESSA GUERRA</t>
  </si>
  <si>
    <t>092045-07044187</t>
  </si>
  <si>
    <t>Nectandra acuminata, CARAMBOLO Averrhoa carambola, MARAÑÓN Anacardium</t>
  </si>
  <si>
    <t>Cedrelinga cateniformis, AMARILLO Nectandra acuminata, AMARILLO COMINO Ocotea</t>
  </si>
  <si>
    <t>occidentale, MARACUYÁ Passiflora edulis, BADEA Passiflora cuadriangularis, PAPAYA</t>
  </si>
  <si>
    <t>puberula, AMARILLO JIGUA Nectandra lineatifolia, AMARILLO LAUREL Ocotea oblonga,</t>
  </si>
  <si>
    <t>Carica papaya, PIMIENTA Piper nigrum, SACHA INCHI Plukenetia volubilis, ARAZÁ</t>
  </si>
  <si>
    <t>ARENILLO Erisma uncinatum, BALSO Ochroma pyramidale, BARBASCO Minquartia</t>
  </si>
  <si>
    <t>Eugenia stipitata, BOROJÓ Borojoa paninoi, CAIMO Pouteria caimito, COCONA Solanum</t>
  </si>
  <si>
    <t>guianensis, BRASIL Palicourea lasiantha, CANALETE Jacaranda copaia, CAOBA</t>
  </si>
  <si>
    <t>sessiliflorum, GUAYABA Psidium guajava, CAMUCAMU Myrciaria dubia, ACHIOTE Bixa</t>
  </si>
  <si>
    <t>Swietenia macrophylla, CARACOLI Osteophloeum platyspermum, CARRECILLO Pachira</t>
  </si>
  <si>
    <t>orellana, ASAÍ Euterpe oleracea, ASAI NATIVA Euterpe precatoria, UVA CAMAIRONA</t>
  </si>
  <si>
    <t>quinata, CASCO DE VACA Bauhinia purpurea, CASTAÑO Bertholletia excelsa, CAUCHO</t>
  </si>
  <si>
    <t>Pourouma cecropiifolia, MADROÑO Garcinia madruno Kunth, COPOAZU Theobroma</t>
  </si>
  <si>
    <t>Hevea guianensis, CEDRILLO Guarea grandifolia, CEDRO Cedrela odorata, CHIPARO</t>
  </si>
  <si>
    <t>grandiflorum, GUAMO Inga edulis</t>
  </si>
  <si>
    <t>Zygia longifolia, FONO Eschweilera coriácea, GOMO Vochysia vismiifolia, GRANADILLO</t>
  </si>
  <si>
    <t>Platymiscium pinnatum, GUALANDAY Jacaranda caucana, GUAMO Inga sp, GUAMO</t>
  </si>
  <si>
    <t>RABO DE MICO Inga edulis, GUARANGO Parkia Sp., GUARANGO BLANCO Parkia</t>
  </si>
  <si>
    <t>multijuga, GUAYACAN Tabebuia serratifolia, INCHI Caryodendron orinocense, LECHERO</t>
  </si>
  <si>
    <t>Brosimum parinarioides, LEUCAENA Leucaena leucocephala, MADROÑO Garcinia</t>
  </si>
  <si>
    <t>madruno, MOTILON Hieronyma alchorneoides, NABUENO Rollinia amazónica, PALMA</t>
  </si>
  <si>
    <t>BOMBONA Iriartea sp. PALMA DE MIL PESOS Oenocarpus bataua, PALO CRUZ Brownea</t>
  </si>
  <si>
    <t>macrophylla, PAN DEL NORTE Artocarpus altilis, PEINEMONO Apeiba aspera, PERILLO</t>
  </si>
  <si>
    <t>Couma macrocarpa, ROBLE Hymenaea oblongifolia, ROMERILLO Ferruginea Sp,</t>
  </si>
  <si>
    <t>SANGRE DRAGO Croton lechleri, SANGRETORO Virola elongata, SAPOTILLO Matisia</t>
  </si>
  <si>
    <t>malacocalyx, TARA Simarouba amara, UVO Pourouma sp. VACO Brosimum utile, FLOR</t>
  </si>
  <si>
    <t>MORADO Tabebuia rosea, NOGAL CAFETERO Cordia alliodorcarrecilloa, ABARCO</t>
  </si>
  <si>
    <t>Cariniana pyriformis, YOPO Anadenanthera peregrina, ALGARROBO Hymenea</t>
  </si>
  <si>
    <t>oblongifolia, CACHIMBO Erythrina poeppigiana, CANANGUCHA Mauritia flexuosa,</t>
  </si>
  <si>
    <t>CHIMBE Senefeldera inclinata, COCORO Grias neuberthii, COBRE Apuleia leiocarpa,</t>
  </si>
  <si>
    <t>COPAL Protium nodulosum, DULCIFICUM Synsepalum dulcificum, GALVANO Protium</t>
  </si>
  <si>
    <t>guianense, GUADUA Guadua angustifolia, MACO Pouteria lúcuma, MANO DE OSO</t>
  </si>
  <si>
    <t>Schefflera morototoni, MARACO Theobroma bicolor, MARTIN GALVIZ Senna reticulata,</t>
  </si>
  <si>
    <t>MARAPIRANGA Protium amazonicum, , PALO NEGRO Piptocoma discolor, PINO</t>
  </si>
  <si>
    <t>LA JOYA</t>
  </si>
  <si>
    <t>VIVERO AMAZONIA SOSTENIBLE AMAZONIA INTEGRAL S.A.S – ZOMAC</t>
  </si>
  <si>
    <t>86569 -10-2024</t>
  </si>
  <si>
    <t>1,072,000</t>
  </si>
  <si>
    <t>CACAO: Theobroma cacao Clones: CCN-51, ICS-95, FEAR-5</t>
  </si>
  <si>
    <t>AMAZONIA SOSTENIBLE AMAZONIA INTEGRAL S.A.S -</t>
  </si>
  <si>
    <t>Nit 901844793-2</t>
  </si>
  <si>
    <t>Vereda La Joya-Puerto Caicedo</t>
  </si>
  <si>
    <t>asaiputumayo@gmail.com</t>
  </si>
  <si>
    <t>ZOMAC</t>
  </si>
  <si>
    <t>CLL 1 C Transversal 10 BARRIO PANORAMICO</t>
  </si>
  <si>
    <t>VIVERO VIDA AMAZONICA</t>
  </si>
  <si>
    <t>86865-11-2024</t>
  </si>
  <si>
    <t>Asai (Euterpe oleracea)</t>
  </si>
  <si>
    <t>CARACOLI Anacardium excelsum, PEINEMONO Apeiba aspera, LECHERO Brosimum utile,</t>
  </si>
  <si>
    <t>Patronaje: IMC 67</t>
  </si>
  <si>
    <t>Nit. 5349426-1</t>
  </si>
  <si>
    <t>3213711531- 3117817082</t>
  </si>
  <si>
    <t>viverovidamazonica2024@gmail.com</t>
  </si>
  <si>
    <t>JAVIER ALEXANDER GONZALES</t>
  </si>
  <si>
    <t>52279-281365 NRÑ</t>
  </si>
  <si>
    <t>3173302539-3219001672</t>
  </si>
  <si>
    <t>CEIBA TOLUA Bombacopsis quinatum, PALO BRASIL Caesalpinia echinata, ABARCO Cariniana</t>
  </si>
  <si>
    <t>Clones: clones FEAR 5, FEC 2, SAN VICENTE 41, CCN 51</t>
  </si>
  <si>
    <t>pyriformis, ACEITE MARIA Calophyllum brasiliense, CARBONERO ROJO Calliandra cartonifera,</t>
  </si>
  <si>
    <t>CEDRO Cedrela odorata, CEDRO Cadrela montana, CEIBA BONGA Ceiba pentandra, NOGAL</t>
  </si>
  <si>
    <t>CAFETERO Cordia alliodora, MONCORO Cordia gerascanihus, CANDELERO Croton cupreatus,</t>
  </si>
  <si>
    <t>TORTOLITO Didymopanax morototoni, OREJERO Enterolobium cyclocarpum, CACHIMBO Erythrina</t>
  </si>
  <si>
    <t>fusca, CHACHAFRUTO Erythrina edulis, BARBATUSCO Erythrina poeppigiana, ALGARROBO</t>
  </si>
  <si>
    <t>Hymenaea courbaril, GUALANDAY Jacaranda caucana, PAVITO Jacaranda copaia, CEDRO NEGRO</t>
  </si>
  <si>
    <t>Juglans neotropica, GUAYACAN MANIZALES Lafoensia acuminata, AMARRABOLLO Meriania nobilis,</t>
  </si>
  <si>
    <t>LAUREL DE CERA Myrica pubescens, AMARILLO Nectandra Sp., BALSO Ochroma pyramidale, ROBLE</t>
  </si>
  <si>
    <t>AMARGO Ocotea sp, PINO COLOMBIANO Retrophyllum rospigliosii, TRUPILLO CUJI Prosopis</t>
  </si>
  <si>
    <t>Juliflora, IGUA Pseudosamanea guachapele, ROBLE Quercus humboldtii, SAMAN Samanea saman,</t>
  </si>
  <si>
    <t>TAMBOR Schizolobium parahyba, CAOBA Swietenia macrophylla, GUAYACAN ROSADO Tabebuia</t>
  </si>
  <si>
    <t>rosea, GUAYACAN AMARILLO Tabebuia chrysantha, COBRE Talauma Sp, DIVIDIVI Tara spinosa,</t>
  </si>
  <si>
    <t>CHIICALA Tecoma Stans, ALMENDRO Terminalia catappa, TACHUELO Zanthoxylum tachuelo,</t>
  </si>
  <si>
    <t>CORONO Xylosma speculifera.</t>
  </si>
  <si>
    <t xml:space="preserve">PUERTO CAICEDO </t>
  </si>
  <si>
    <t>VDA CIRCACIA</t>
  </si>
  <si>
    <t>VIVERO LAS PALMAS L.A.M.</t>
  </si>
  <si>
    <t>86569-01-2025</t>
  </si>
  <si>
    <t>Asai Euterpe oleracea, Chontaduro (Bactris gasipaes)</t>
  </si>
  <si>
    <t>Huerto basico para Asai y Chontaduro</t>
  </si>
  <si>
    <t>Luis Andres Martinez</t>
  </si>
  <si>
    <t>Nit 18182486-1</t>
  </si>
  <si>
    <t>Barrio  villa helena corregimiento del cedral puerto caicedo</t>
  </si>
  <si>
    <t>luisandresm912@gmail.com</t>
  </si>
  <si>
    <t>SAN VICENTE DEL LUZON</t>
  </si>
  <si>
    <t>VIVERO SEMBRANDO VIDA SAN VICENTE DEL LUZON</t>
  </si>
  <si>
    <t>86320-02-2025</t>
  </si>
  <si>
    <t>Asai Euterpe oleracea, Platano (Musa x paradisiaca)</t>
  </si>
  <si>
    <t>Cacao Theobroma cacao : clones CCN 51, FEAR 5, ICS 95, FEC 2,  SAN VICENTE 41, IMC 67</t>
  </si>
  <si>
    <t>LUIS ALFONSO  ORTIZ FIGUEROA</t>
  </si>
  <si>
    <t>1117501644-9</t>
  </si>
  <si>
    <t>VEREDA SAN VICENTE DE LUZON ORITO PUTUMAYO</t>
  </si>
  <si>
    <t>luisortizmeneses30@gmail.com</t>
  </si>
  <si>
    <t>CHRISTIAN JONNATHAN TEJADA IMBACUAN</t>
  </si>
  <si>
    <t>111226-0559215 NRÑ</t>
  </si>
  <si>
    <t>REGISTRO OTORGADO POR CUMPLIMIENTO RESOLUCIÓN 0780006 DEL 2021</t>
  </si>
  <si>
    <t>CLL 4 FRENTE BATERIA ECOPETROL BARRIO VILLA DEL RIO</t>
  </si>
  <si>
    <t>VIVERO FUNDECAMP</t>
  </si>
  <si>
    <t>0.418962</t>
  </si>
  <si>
    <t>86865-03-2025</t>
  </si>
  <si>
    <t>Aguacate (Persea americana), Anón (Annona squamosa), Badea (Passiflora quadrangularis), Borojó  (Alibertia patinoi), Ciruelo (Spondias purpurea), Cholupa (Passiflora maliformis), Guayaba Coronilla  (Psidium acutangulum), Guayaba Pera Roja (Psidium guajava), Guayaba Roja (Psidium guajava),  Mamey (Mammea americana), Mamoncillo (Melicoccus bijugatus), Mango (Mangifera indica),  Maracuyá (Passiflora edulis flavicarpa denger), Marañon (Anacardium occidentale), Níspero  (Manilkara zapota), Papaya Maradol (Carica Papaya), Papaya Melona Roja (Carica papaya), Papaya  Melona Amarilla (Carica papaya), Pomarrosa (Syzygium jambos), Tamarindo (Tamarindus indica),  Carambolo (Averrhoa carambola), Mamey (Pouteria sapota), Aguajé (Mauritia flexuosa), Bacaba  (Oenocarpus vacaba), Cacaco maraco (Theobroma bicolor), Guayaba Fresa (Psidium cattleianum),</t>
  </si>
  <si>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</si>
  <si>
    <t>CACAO Theobroma cacao</t>
  </si>
  <si>
    <t>FUNDACION PARA EL DESARROLLO SOSTENIBLE DEL CAMPO FUNDECAMP</t>
  </si>
  <si>
    <t>Nit 901566031-6</t>
  </si>
  <si>
    <t>3168153686-3224487199</t>
  </si>
  <si>
    <t>CLL 4 FRENTE A BATERIA DE ECOPETROL BARRIO VILLA DEL RIO</t>
  </si>
  <si>
    <t>fundecamp2@gmail.com</t>
  </si>
  <si>
    <t>Ají Amazónico (Capsicum chinense Jacq), Sacha Inchi (Plukenetia volubilis L.), Pimienta (Piper</t>
  </si>
  <si>
    <t>Patronajes: IMC67, PA150, PA46, EET400, CAU39, CAU37, CAU43. Clones: CCN51, ICS95, CNCH12, CNCH13, TCS01, TCS60, LUKER40, TSH565, EET8, ICS1,</t>
  </si>
  <si>
    <t>nigrum)</t>
  </si>
  <si>
    <t>ICS60, ICS39, FEAR5, FEC2, FSA11, FSA12, FSA13 FSV25, FSV155, FSA13, FSV41, FTA2,</t>
  </si>
  <si>
    <t>FLE2, FLE3, FGI4, FMA7 FYC2</t>
  </si>
  <si>
    <t>VEREDA EL CAIRO</t>
  </si>
  <si>
    <t>VIVERO Y HUERTO BASICO AMAZONICO VERDE VILLA ROSITA</t>
  </si>
  <si>
    <t>0.403010</t>
  </si>
  <si>
    <t>86865-04-2025</t>
  </si>
  <si>
    <t>Huerto basico para Asai euterpe oleracea</t>
  </si>
  <si>
    <t>Jesus anibal rosero torres</t>
  </si>
  <si>
    <t>18152953-1</t>
  </si>
  <si>
    <t>Vereda El Cairo</t>
  </si>
  <si>
    <t>sofiarosero19@hotmail.com</t>
  </si>
  <si>
    <t>QUINDIO</t>
  </si>
  <si>
    <t>ARMENIA</t>
  </si>
  <si>
    <t>EL CAIMO</t>
  </si>
  <si>
    <t>EL AGUACATE</t>
  </si>
  <si>
    <t>63001-009</t>
  </si>
  <si>
    <t>Res N° 171 30/09/2008</t>
  </si>
  <si>
    <t>JOHN FREDY QUINTERO</t>
  </si>
  <si>
    <t>NORBERTO TABARES CASTRO</t>
  </si>
  <si>
    <t>EL CAFETAL</t>
  </si>
  <si>
    <t>63001-0345</t>
  </si>
  <si>
    <t>Res N° 00000772 30/01/2025</t>
  </si>
  <si>
    <t xml:space="preserve">CAFÉ -plátano </t>
  </si>
  <si>
    <t>JOHN FREDY ECHEVERRY</t>
  </si>
  <si>
    <t>313 7196643</t>
  </si>
  <si>
    <t>colineracafetal@gmail.com</t>
  </si>
  <si>
    <t>CAMILO LOPEZ FRANCO</t>
  </si>
  <si>
    <t>63001-00478</t>
  </si>
  <si>
    <t>Res. 00011445 del 11/09/2023</t>
  </si>
  <si>
    <t>AGUACATE: hass, choquette, lorena, santana, booth, semil 44 y otros CACAO</t>
  </si>
  <si>
    <t>ORNAMENTALES: no se especifican variedades en el registro.</t>
  </si>
  <si>
    <t>café-cacao</t>
  </si>
  <si>
    <t>Natalia Vanessa Beltran Bermúdez</t>
  </si>
  <si>
    <t>Barrio Pinares Mz 10 casa 4</t>
  </si>
  <si>
    <t>nata.vane@outlook.com</t>
  </si>
  <si>
    <t>WILSON JAMES CEBALLOS MOLINA</t>
  </si>
  <si>
    <t>66121038228 RIS</t>
  </si>
  <si>
    <t>63001-005</t>
  </si>
  <si>
    <t>Res N° 163 15/09/2008</t>
  </si>
  <si>
    <t>JOAQUIN ERAZO</t>
  </si>
  <si>
    <t>URBANO AV CENTENARIO</t>
  </si>
  <si>
    <t>HOMECENTER</t>
  </si>
  <si>
    <t>63001-00315</t>
  </si>
  <si>
    <t>Res N° 022 02/03/2015</t>
  </si>
  <si>
    <t>POINSETTIA P-10, POINSETTI P-14, AGLONEMA CAFETO P-14, AGLONEMA CAFETO B-8, AGLONEMA ELEGANZ B-6, AGLONEMA MARIA B-8, AGLONEMA PATAYA B-6, AGLONEMA PERDIZ P-14, AGLONEMA PLATEADA B-8, AGLONEMA PLATEADA P-14, AGLONEMA SEUDO B-8, AGLONEMA SEUDO P-14, AGLONEMA SILVER QUEEN B-6, ALBAHACA P-10, ANTURIO MINI P-10 ROSADO, ARALIA PEREJIL P-10, BIFLORA P-14, BONSAI MATERA MB3 1, BONSAI MATERA MB5 1, BONSAI MATERA MB7 1, CACTUS JARDIN, CACTUS P-10, CACTUS P-14, CACTUS P-7, CALATHEA B-6, CANASTAS SURTIDAS, CLAVELLINA P-14 ROJO, CUPEA P-14, DRACENA FRAGANZ TALLOS B-8, ESTRELLA DE DAVID P-14, FUCSIA P-14, GERANIO P-14 ROJO, GERANIO P-14 SALMON, GERANIO P-14 ROSADO, HELECHO CANASTA, HELECHO COLA PEZ B-8, HELECHO NIDO DE AVE P-14, MERIGOL P-14, MIAMI NEGRO P-14, MILLONARIA P-10, NIEVE TROPICAL B-8, ORQUIDEA EPIDENDRON P-10, ORQUIDEA SPATHOGLOTTIS P-14, PALMA ARECA B-10, PALMA ARECA B-8, PALMA ARECA P-14, PALMA LEVISTONIA P-14, PALMA RAPHIS B-10, PEPERONIA P-14, PHILODENDRO LIMON P-14, PHILODENDRO SELLOUM B-8, PLATICERO TABLA, PLUMOSA P-10, ROMERO P-10, SHEFLERA TRINET B-8, SINGONIUM P-14, SIZU B-2, TOMILLO P-10, TRONCO DE LA FELICIDAD, UÑA DE GATO B-2, AGLONEMA CAFETO B-8, ORQUIDEA PHALAENOPSIS BLANCA, ORQUIDEA PHALAENOPSIS ROSADA, ORQUIDEA PHALAENOPSIS NOVEDAD, ORQUIDEA PHALAENOPSIS MORADA, ANTURIO P14 IMPORTADO ROJO, ANTURIO P14 IMPORTADO ROSADO, ANTURIO P14 IMPORTADO BLANCO, ANTURIO P14 IMPORTADO NARANJA, ANTURIO P14 IMPORTADO NOVEDAD, ARREGLO FLOR TOI ET MOI</t>
  </si>
  <si>
    <t>MIGUEL PARDO BRIGARD  - SODIMAC COLOMBIA S.A.   (Gerente Almacén Armenia: JUAN FERNANDO MARIN VALENCIA)</t>
  </si>
  <si>
    <t>79520939   -   800.242.106-2</t>
  </si>
  <si>
    <t>7 46 0880 Ext. 56019 ARMENIA</t>
  </si>
  <si>
    <t>Carrera 68D n° 80-70 Bogotá D.C.  Y   Avenida Centenario N° 3 - 180 del Municipio de Armenia (Quindío)</t>
  </si>
  <si>
    <t>LA CAMELIA</t>
  </si>
  <si>
    <t>63001-0031</t>
  </si>
  <si>
    <t>Res N° 120 30/05/2011</t>
  </si>
  <si>
    <t xml:space="preserve">DIEGO QUINTERO </t>
  </si>
  <si>
    <t>314 841 9133</t>
  </si>
  <si>
    <t>10233832 DE MANIZALES</t>
  </si>
  <si>
    <t>LA FINQUITA</t>
  </si>
  <si>
    <t>63001-00017</t>
  </si>
  <si>
    <t>Res. No 181 03/10/2008</t>
  </si>
  <si>
    <t>MARTÍN ELIÉCER ROJAS</t>
  </si>
  <si>
    <t>URBANO AVENIDA CENTENARIO</t>
  </si>
  <si>
    <t>MIRADOR DEL BOSQUE</t>
  </si>
  <si>
    <t>63001-0564</t>
  </si>
  <si>
    <t>Res. N° 107909  13/10/2021</t>
  </si>
  <si>
    <t>ABANOS, ACALIFA, ACHIRAS, AGAVES, AGLAONEMAS, AJI, ALBAHACAS, ALOCASIAS, AMANZAGUAPOS, ANIS, ANTURIOS, APHELANDRAS, ARALIAS, ARBOLES DE LA PROSPERIDAD, ASTROMELIOS, BAMBUS ORNAMENTALES, BEGONIAS, BALLAS LAS ONCE, BESITOS, BIFLORAS, BRESMIAS, BROMELIAS, BUXUS, CABELLO DE VENUS, CACTUS, CALAMONDIS, CALANCHOES, CALATHEAS, CAMARONES, CARACOLAS, CARBONERO PREBONSAY, CHEFLERAS, CINTAS, CLAVELLINAS, COOPERLY, CORALES, CROTOS, CUPHEAS, DALIAS, DIEFENBACHIAS, DÓLAR VARIOS, DURANTAS, FICUS, FILODENDROS, FLOR DE JERICO, FUCSIAS, GARDENIAS, GARZAS, GAZANIAS, GERANIOS, GERBERAS, GINGER, GLOXINIAS, GRAMAS, GUINEAS (BESITO ISRAELI), HELECHOS, HELICONIAS ENANAS, HIERBABUENA, HORTENCIAS, IMAN VARIOS, INCIENSO, IXORAS, JABOTICABA PREBONSAY, JADES, JADER PREBONSAY, JAZMINES, JUPITER, LANTANAS, LINOS, LUCKY BAMBU RECTO VARIOS, MIAMI EN CANASTAS, MANI FORRAJERO, MARGINATAS, MARIANAS, MEJORANAS, MENTAS, MILLONARIAS, MUSAENDAS, NOVIOS, OREGANOS, PALMAS VARIAS, PAPIROS, PENICETOS, PENSAMIENTOS, PENTA, PEPEROMIAS, PESCADITO, PETUNIAS, PINOS ORNAMENTALES VARIOS, MIÑATURAS VARIAS, PLATICEROS, PLUMOSAS, POINSETTIAS, PRIMAVERAS, ROMEROS, ROSAS, ROSITO MINI, RUDAS, SABILAS, SINGONIOS, SPATHOGLOTTIS VARIOS, SWINGLEA, TANGOS, TORONJIL, TREPADORAS, TRONCO DE LA FELICIDAD, VARIOS, TULIPANES, TUMBERQUIAS, UÑA DE GATO, VERANERAS VARIAS (BOUGANVILLEA), VIOLETAS y YERBABUENA, según listado anexo en la documentación.</t>
  </si>
  <si>
    <t>KAREN RODRIGUEZ DUQUE</t>
  </si>
  <si>
    <t>AVENIDA CENTENARIO DIAGONAL AL CENTRO COMERCIAL CALIMA</t>
  </si>
  <si>
    <t>viveromiradordelbosque@gmail.com</t>
  </si>
  <si>
    <t>MESOPOTAMIA</t>
  </si>
  <si>
    <t>MOYOS Y MATEROS</t>
  </si>
  <si>
    <t>63001-0301 /63001-0349</t>
  </si>
  <si>
    <t>780006 Res. N° 115334   21/12/2021 / 12816 Res n° 06952 del 4-6-2025</t>
  </si>
  <si>
    <t>Naranja, mandarina y limon</t>
  </si>
  <si>
    <t>ORNAMENTALES: plantas de especies ornamentales en vivero para mercado nacional</t>
  </si>
  <si>
    <t>HERMINDA PRIETO</t>
  </si>
  <si>
    <t>40270515 MEZETAS META</t>
  </si>
  <si>
    <t>314 791 9754</t>
  </si>
  <si>
    <t>EN EL VIVERO</t>
  </si>
  <si>
    <t>vivero.moyosymateros@hotmail.com</t>
  </si>
  <si>
    <t>MAURICIO VARGAS MUÑOZ</t>
  </si>
  <si>
    <t>66209-654501 RIS</t>
  </si>
  <si>
    <t>63001-001</t>
  </si>
  <si>
    <t>Res N° 165 15/09/2008</t>
  </si>
  <si>
    <t>GILBERTO RESTREPO</t>
  </si>
  <si>
    <t>MARMATO</t>
  </si>
  <si>
    <t>GERMINAR VIVERO DE ARBOLES FRUTALES</t>
  </si>
  <si>
    <t>63001-0483</t>
  </si>
  <si>
    <t>Res N° 108722  20/10/2021</t>
  </si>
  <si>
    <t>AGUACATE: hass, papelillo, choquette, booth 8, santana, semil 40  y otros.</t>
  </si>
  <si>
    <t>Juan Camilo Builes</t>
  </si>
  <si>
    <t>Condominio Barú casa # 11</t>
  </si>
  <si>
    <t>germinarnegocios@outlook.com</t>
  </si>
  <si>
    <t>Alexander García Alzate</t>
  </si>
  <si>
    <t>GREEN SUPERFOOD</t>
  </si>
  <si>
    <t>63001-00494</t>
  </si>
  <si>
    <t>Res N°  114553  10/12/2021</t>
  </si>
  <si>
    <t>AGUACATE: hass.</t>
  </si>
  <si>
    <t>Green Superfood S.A.S.</t>
  </si>
  <si>
    <t>Finca mesopotamia, vereda Mesopotamia, Armenia</t>
  </si>
  <si>
    <t>contacto@grensuperfood.co</t>
  </si>
  <si>
    <t>DISNERY CONTRERAS ARENAS</t>
  </si>
  <si>
    <t>1,005,043,618</t>
  </si>
  <si>
    <t>05209-296620ANT</t>
  </si>
  <si>
    <t>LAS MERCEDES</t>
  </si>
  <si>
    <t>63001-00515</t>
  </si>
  <si>
    <t>Res N° 00010378 15/06/2022</t>
  </si>
  <si>
    <t>PIÑA: Md2 (oro miel)</t>
  </si>
  <si>
    <t xml:space="preserve">AGROPECUARIA EL ZAFIRO (MARIA CIELO QUINTERO S.) </t>
  </si>
  <si>
    <t>900329004-8</t>
  </si>
  <si>
    <t>752 4111 y 317 665 0775</t>
  </si>
  <si>
    <t>AV 30 DE NOVIEMBRE # 8-63 PUEBLO TAPAO MONTENEGRO QUINDIO</t>
  </si>
  <si>
    <t>info@agropecuariaelzafiro.com</t>
  </si>
  <si>
    <t>RICARDO RODRIGUEZ LOPEZ</t>
  </si>
  <si>
    <t>10262919 DE MANIZALES</t>
  </si>
  <si>
    <t>CALARCA</t>
  </si>
  <si>
    <t>DINAMARCA, LA ROCHELA</t>
  </si>
  <si>
    <t>INSUMOS JC</t>
  </si>
  <si>
    <t>63111-00292</t>
  </si>
  <si>
    <t>RES  No 00018068 del 21/09/2022</t>
  </si>
  <si>
    <t>PLATANO Y BANANO</t>
  </si>
  <si>
    <t>JUAN CARLOS MORALES FRANCO</t>
  </si>
  <si>
    <t>7,563,471 DE GENOVA</t>
  </si>
  <si>
    <t>Urbanización Maria Cristina B 7 Apto 301</t>
  </si>
  <si>
    <t>insumosjc@gmail.com</t>
  </si>
  <si>
    <t>CARLOS HUMBERTO MEJIA</t>
  </si>
  <si>
    <t>10234822 DE MANIZALES</t>
  </si>
  <si>
    <t>LA ESPAÑOLA (LA YE)</t>
  </si>
  <si>
    <t>FRUTALES DEL EJE CAFETERO</t>
  </si>
  <si>
    <t>63130-0168</t>
  </si>
  <si>
    <t>Res 63980 17/03/2020; Res 75339 11/09/2020</t>
  </si>
  <si>
    <t>17/03/2022; Indefinida</t>
  </si>
  <si>
    <t>ANDRES FELIPE SANCHEZ ARROYAVE</t>
  </si>
  <si>
    <t>CALLE 32N # 18-60  PARQUE SAN SIMON CASA 11 ARMENIA QUINDIO</t>
  </si>
  <si>
    <t>admonfrutalesdeleje@gmail.com</t>
  </si>
  <si>
    <t>JOSE RICHAR VELASQUEZ YEPES</t>
  </si>
  <si>
    <t>17209-354444CD</t>
  </si>
  <si>
    <t>LA ESPAÑOLA</t>
  </si>
  <si>
    <t>63130-0274</t>
  </si>
  <si>
    <t>Res N° 011  29/01/ 2014</t>
  </si>
  <si>
    <t>JESUS ANTIONIO OLIVAR MATALLANA</t>
  </si>
  <si>
    <t>2264990 DE COELLO TOLIMA</t>
  </si>
  <si>
    <t>BOHEMIA</t>
  </si>
  <si>
    <t>62130-0317</t>
  </si>
  <si>
    <t>Res N° 090844  27/01/2021 y Res N° 090843  27/01/2021</t>
  </si>
  <si>
    <t>AGUACATE: Choquette, Booth, Hass, Trapp, Lorena, Santana, Trinidad, Collin reed, Fuerte, Semyl, Nativo comun, Nativo Indio.</t>
  </si>
  <si>
    <t>NARANJAS: valencia, salustiana, sweety, washington;  MANDARINAS: oneco y arrayana;  LIMAS ACIDAS: lima tahiti, limon pajarito; AGUACATE: lorena,trapp,choquette,hass, booth 8, fuerte, trinidad, reed, collin red, santana, semil 45</t>
  </si>
  <si>
    <t>JULIAN GARCIA GARCIA</t>
  </si>
  <si>
    <t>FINCA EL RECUERDO, VEREDA BOHEMIA EN CALARCÁ</t>
  </si>
  <si>
    <t>viverobohemiacalarca@gmail.com</t>
  </si>
  <si>
    <t>GERMAN HUERTAS</t>
  </si>
  <si>
    <t>PARAJE BALCONES</t>
  </si>
  <si>
    <t>JARDIN BOTANICO DEL QUINDIO</t>
  </si>
  <si>
    <r>
      <t xml:space="preserve">63130-00426 </t>
    </r>
    <r>
      <rPr>
        <sz val="12"/>
        <color rgb="FFFF0000"/>
        <rFont val="Calibri"/>
        <family val="2"/>
        <scheme val="minor"/>
      </rPr>
      <t xml:space="preserve"> </t>
    </r>
  </si>
  <si>
    <t>Res N° 00008636 19/07/2023</t>
  </si>
  <si>
    <t xml:space="preserve">ARBOLES Y ARBUSTOS NATIVOS: distintas especies y variedades. </t>
  </si>
  <si>
    <t xml:space="preserve">Fundación Jardin Botanico del Quindio </t>
  </si>
  <si>
    <t>Km 3 via Calarca al Valle</t>
  </si>
  <si>
    <t>direccion@jardinbotanicoquindio.com</t>
  </si>
  <si>
    <t>Carlos Andres Acero Soto</t>
  </si>
  <si>
    <t>79,731,678</t>
  </si>
  <si>
    <t>BUENOS AIRES (BARRAGAN)</t>
  </si>
  <si>
    <t>AGRICOLA YOUNG GOMEZ S.A.S</t>
  </si>
  <si>
    <t>63130-0437</t>
  </si>
  <si>
    <t>Res N° 114219  07/12/2021</t>
  </si>
  <si>
    <t>Agricola Young Gomez SAS</t>
  </si>
  <si>
    <t>NIT 900544237-8</t>
  </si>
  <si>
    <t>Km 8 vía Armenia- Club campestre</t>
  </si>
  <si>
    <t>oficinajyg@hotmail.com</t>
  </si>
  <si>
    <t>Luis Fernando Young Gomez</t>
  </si>
  <si>
    <t>17209-289058 CLD</t>
  </si>
  <si>
    <t>CIRCASIA</t>
  </si>
  <si>
    <t>RIOBAMBA</t>
  </si>
  <si>
    <t xml:space="preserve">NUEVO PORTICO MARIPOSA </t>
  </si>
  <si>
    <r>
      <t xml:space="preserve">63190-0302 </t>
    </r>
    <r>
      <rPr>
        <sz val="12"/>
        <color rgb="FFFF0000"/>
        <rFont val="Calibri"/>
        <family val="2"/>
        <scheme val="minor"/>
      </rPr>
      <t xml:space="preserve"> </t>
    </r>
  </si>
  <si>
    <t>Res N° 114519 10/12/2021</t>
  </si>
  <si>
    <t>LEIDY VIVIANADA QUINTERO FORERO</t>
  </si>
  <si>
    <t>1.094.885.039 de Armenia</t>
  </si>
  <si>
    <t>312 2686185</t>
  </si>
  <si>
    <t>la Carrera 19 # 33N-31 casa 1</t>
  </si>
  <si>
    <t>viverojardines@outlook.com</t>
  </si>
  <si>
    <t>LA CONCHA</t>
  </si>
  <si>
    <t>63190-0559</t>
  </si>
  <si>
    <t>Res N° 102477  03/08/2021</t>
  </si>
  <si>
    <t>OSCAR IVAN CARMONA</t>
  </si>
  <si>
    <t>VDA LA CONCHA FCA SAN RAMON</t>
  </si>
  <si>
    <t>coordinacionforestal@fundacionunivalle.com</t>
  </si>
  <si>
    <t>VILLA ERAZO</t>
  </si>
  <si>
    <t>EVELYZA</t>
  </si>
  <si>
    <t>63190-0530</t>
  </si>
  <si>
    <t>Res N° 114689  14/12/2021</t>
  </si>
  <si>
    <t>Jesus David Cogollo</t>
  </si>
  <si>
    <t>78.299.471 de Montelibano</t>
  </si>
  <si>
    <t>Finca Evelyza, vereda Villarazo</t>
  </si>
  <si>
    <t>jesuscogollo50@gmail.com</t>
  </si>
  <si>
    <t>Eduardo Uribe Melendez</t>
  </si>
  <si>
    <t>FILANDIA</t>
  </si>
  <si>
    <t>LA JULIA</t>
  </si>
  <si>
    <t>PRODUPLANTA</t>
  </si>
  <si>
    <t>63272-0558</t>
  </si>
  <si>
    <t>Res N° 102758  5/08/2021</t>
  </si>
  <si>
    <t xml:space="preserve">PLANTULADOR DE FRUTALES Y HORTALIZAS </t>
  </si>
  <si>
    <t>SI</t>
  </si>
  <si>
    <t>ROSEMBER BUILES SALAZAR</t>
  </si>
  <si>
    <t>VDA LA JULIA FCA EL DIAMANTE</t>
  </si>
  <si>
    <t>produplantasfilandia@gmail.com</t>
  </si>
  <si>
    <t>CARLOS BOLIVAR BOLIVAR</t>
  </si>
  <si>
    <t>CRUCES</t>
  </si>
  <si>
    <t>HABITAT NATIVO</t>
  </si>
  <si>
    <t>26334 de junio de 2018</t>
  </si>
  <si>
    <t>MARIA DEL SOCORRO GIRALDO</t>
  </si>
  <si>
    <t>315 409 2101</t>
  </si>
  <si>
    <t>RAUL ALBERTO RICO MOLINA</t>
  </si>
  <si>
    <t>ING FORESTAL 70266179074TLM</t>
  </si>
  <si>
    <t>LA TEBAIDA</t>
  </si>
  <si>
    <t>ANDALUCIA</t>
  </si>
  <si>
    <t>63401-0346</t>
  </si>
  <si>
    <t>Res N° 00000774 30/01/2025</t>
  </si>
  <si>
    <t xml:space="preserve">LUIS FERNANDO ESCOBAR </t>
  </si>
  <si>
    <t>FINCA CANARIAS EN QUIMBAYA</t>
  </si>
  <si>
    <t>haciendacanarias@hotmail.com</t>
  </si>
  <si>
    <t>LUIS FERNANDO ESCOBAR GOMEZ</t>
  </si>
  <si>
    <t>LA POPA</t>
  </si>
  <si>
    <t>CARACOLI</t>
  </si>
  <si>
    <t>63401-0223</t>
  </si>
  <si>
    <t>Res N° 115670 24/12/2021 y Res N° 00010027 08/08/2024</t>
  </si>
  <si>
    <t>AGUAk y citr: lorena y  trapp; LIMÓN: Tahití , eureka, mandarino, Limón pajarito, Kunkuat,  MANDARINA oneco y arrayana, NARANJA sweety , star ruby, salustiana  y  Washington ; GUAYABA: pera, Guayaba araza, guayaba coronilla ; CIRUELO,  MANGO manzana, tommy ,  de azúcar, POMARROSA, POMELO, LITCHI, NÍSPERO, MARAÑÓN,  MAMONCILLO, ZAPOTE, BREVO, CARAMBOLO, GROSELLA Y MADROÑO.</t>
  </si>
  <si>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</si>
  <si>
    <t>FABIO ANDRES GARCIA LOPEZ</t>
  </si>
  <si>
    <t>18,419,069</t>
  </si>
  <si>
    <t>VIVERO CARACOLI</t>
  </si>
  <si>
    <t>viverocaracoli@hotmail.com</t>
  </si>
  <si>
    <t xml:space="preserve">GLORIA MARCELA LEÓN </t>
  </si>
  <si>
    <t xml:space="preserve">30.291.875 DE MANIZALES </t>
  </si>
  <si>
    <t>3104234664 - 7498672</t>
  </si>
  <si>
    <t>ARTE VIVO S.A.S</t>
  </si>
  <si>
    <r>
      <t>63401-0184</t>
    </r>
    <r>
      <rPr>
        <sz val="12"/>
        <color rgb="FFFF0000"/>
        <rFont val="Calibri"/>
        <family val="2"/>
        <scheme val="minor"/>
      </rPr>
      <t xml:space="preserve"> </t>
    </r>
  </si>
  <si>
    <t>Res N° 114693 N° 14/12/2021</t>
  </si>
  <si>
    <t>FRUTALES EN GENERAL:  no se especifican variedades en el registro; NARANJAS:  sweety, valencia; LIMÓN: tahití, pajarito; MANDARINA:  oneco, arrayana</t>
  </si>
  <si>
    <t>NATALIA BAUTISTA MEJIA</t>
  </si>
  <si>
    <t>41954120 de Armenia</t>
  </si>
  <si>
    <t>7461236 - 3162948304 -(3206935676 -3188068885 JANETH CRISTINA RODRIGUEZ)</t>
  </si>
  <si>
    <t>LA TEBAIDA KM 6 VIA AL VALLE</t>
  </si>
  <si>
    <t>artevivopaisajismo@gmail.com</t>
  </si>
  <si>
    <t>94276702 DE LA UNION</t>
  </si>
  <si>
    <t>66209-354501 RIS</t>
  </si>
  <si>
    <t>MARAVELEZ</t>
  </si>
  <si>
    <t>63401-00173</t>
  </si>
  <si>
    <t>Res N° 00004364  16/03/2022</t>
  </si>
  <si>
    <t>JIMENA MARULANDA</t>
  </si>
  <si>
    <t>41.449.118 DE BOGOTA</t>
  </si>
  <si>
    <t>3168326987 (oficina)DIEGO, 3128328342</t>
  </si>
  <si>
    <t>CRA 76 # 127B -75 BOGOTA</t>
  </si>
  <si>
    <t>Leonardo Rodas Grajales</t>
  </si>
  <si>
    <t>MATURALIA</t>
  </si>
  <si>
    <t>Res N° 00023497  23/04/2018</t>
  </si>
  <si>
    <t>ALBA LUCIA SANCHEZ REY</t>
  </si>
  <si>
    <t>Vereda La popa Km 6 via La Tebaida al Valle</t>
  </si>
  <si>
    <t>Raul Alberto Rico Molina</t>
  </si>
  <si>
    <t>70266178074TLM</t>
  </si>
  <si>
    <t>EL GUAYABO</t>
  </si>
  <si>
    <t>FRUTALES Y ORNAMENTALES DEL QUINDIO</t>
  </si>
  <si>
    <t>63401-0192</t>
  </si>
  <si>
    <t>Res N° 114309      07/12/2021 y Res N° 00015419 25/10/2024</t>
  </si>
  <si>
    <t>AGUACATE.</t>
  </si>
  <si>
    <t>James Muñoz Lopez</t>
  </si>
  <si>
    <t>Finca Tangara Real, vereda  El Guayabo, La Tebaida</t>
  </si>
  <si>
    <t>frutalesyornamentales@hotmail.com</t>
  </si>
  <si>
    <t>MONTENEGRO</t>
  </si>
  <si>
    <t>BARRIO VILLA LUZ</t>
  </si>
  <si>
    <t>SAN GABRIEL</t>
  </si>
  <si>
    <t>63470-0320</t>
  </si>
  <si>
    <t>Res N° 114310  07/12/2021</t>
  </si>
  <si>
    <t>ORNAMENTALES: veraneras, bifloras, corales, ixoras, cebollines, salvias, gardenias, filodendros, balazos, ave del paraiso, orquideas terrestres, astromelias o san juaquines, lantanas, euphorbias, begonias, conservadoras, sanseverias, troncos de la felicidad, billetes, dulares, imanes, violetas, gerberas, helechos, jade, millonarias, gloxineas, palmas, bonsay, rosas, minirosas, nueva guineas, geranios, beyoneas, novios, cactus, aromáticas, papiros, pinos, dollar, buey, musaendras, perdis, nieve tropicalnevados, corona de cristo y otras.</t>
  </si>
  <si>
    <t>LUIS CARLOS BENITES OSORIO</t>
  </si>
  <si>
    <t>10,197,509 DE LA VIRGINIA RISARALDA</t>
  </si>
  <si>
    <t>315 527 3830</t>
  </si>
  <si>
    <t>CALLE 20 18-54 MONTENEGRO</t>
  </si>
  <si>
    <t>luiscarlosbenitezosorio@gmail.com</t>
  </si>
  <si>
    <t>LA ESMERALDA</t>
  </si>
  <si>
    <t>EL BAMBUSAL</t>
  </si>
  <si>
    <t>63470-00495</t>
  </si>
  <si>
    <t>Res N° 100808 19/07/2021</t>
  </si>
  <si>
    <t>GUADUA Y OTROS BAMBUES</t>
  </si>
  <si>
    <t>María Ximena Londoño de la Pava</t>
  </si>
  <si>
    <t>Predio “El Bambusal”, vereda La Esmeralda, corregimiento de Pueblo Tapao, municipio de Montenegro</t>
  </si>
  <si>
    <t>ximelondo@gmail.com</t>
  </si>
  <si>
    <t>PIJAO</t>
  </si>
  <si>
    <t>LA CUCHILLA - LOS JUANES</t>
  </si>
  <si>
    <t>63548-0517</t>
  </si>
  <si>
    <t xml:space="preserve">Res N°  00000333 del 15/01/2025 DE CANCELACION </t>
  </si>
  <si>
    <t>AGUACATE: Hass, Papelillo, Semil y otros</t>
  </si>
  <si>
    <t>Agropecuaria Arcangel Miguel S.A.S.</t>
  </si>
  <si>
    <t>900955166-7</t>
  </si>
  <si>
    <t>Av Centenario (Cr 6) # 2-56 Ofi. 204 Centro Empresarial</t>
  </si>
  <si>
    <t>Jhon Jairo Alarcón</t>
  </si>
  <si>
    <t>BARRAGAN</t>
  </si>
  <si>
    <t>ALMACIGO BARRAGAN</t>
  </si>
  <si>
    <t>actualizar</t>
  </si>
  <si>
    <t>73211 del 12 de agosto de 2020</t>
  </si>
  <si>
    <t>Jesus Elias Rojas</t>
  </si>
  <si>
    <t>Km 2 vía Armenia-La Tebaida</t>
  </si>
  <si>
    <t>QUIMBAYA</t>
  </si>
  <si>
    <t>TROCADEROS</t>
  </si>
  <si>
    <t>PLANTUCAMPO</t>
  </si>
  <si>
    <t>Res N°00005543  16/05/2017</t>
  </si>
  <si>
    <t>TOMATE , HORTALIZAS</t>
  </si>
  <si>
    <t>CLAUDIA PATRICIA QUINTERO ALZATE</t>
  </si>
  <si>
    <t>42120816-0  MATR MERC 210328</t>
  </si>
  <si>
    <t>312 265 6594</t>
  </si>
  <si>
    <t>VEREDA TROCADEROS FINCA EL SUIZO</t>
  </si>
  <si>
    <t>JAIRO CASTILLO GARCIA</t>
  </si>
  <si>
    <t>10263795 DE MANIZALES</t>
  </si>
  <si>
    <t>URBANO CARRERA 2 N° 23 - 01</t>
  </si>
  <si>
    <t>VILLA MARIANA</t>
  </si>
  <si>
    <t>63594-0341</t>
  </si>
  <si>
    <t>Res N° 00014227 07/10/2024</t>
  </si>
  <si>
    <t>FRUTALES: GUANABANA, CHIRIMOYA, MANGOSTINO, BREVO, MARAÑON, NISPERO, ZAPOTE, ABOTIJABA, CIRUELA, MACADAMIA.neco y Arrayana; AGUACATE: papelillo, Choquette, Both, Hass; GUAYABA: pera, Manzana, Agria, Arazá; MANGO: Tommy, Manzano, De Azúcar; OTROS</t>
  </si>
  <si>
    <t>ORNAMENTALES: Pinos ornamentales, Palmas ornamentales, Guardaparques, Aglonemas, Veraneras o Buganvillas, San Joaquines, Azaleas, Linos, Begonias, Petunias, Novios, Geranios, Besitos, Suculentas, Cactus, Anturios, Helechos, Enredaderas, Fucsias, Millonarias, Trébol y en general plantas de jardín de interior y exterior.</t>
  </si>
  <si>
    <t>JUAN CARLOS GARCIA LOPEZ</t>
  </si>
  <si>
    <t>CARRERA 2° # 23 - 02 QUIMBAYA</t>
  </si>
  <si>
    <t>juanvivero222@gmail.com</t>
  </si>
  <si>
    <t xml:space="preserve">30291875 DE MANIZALES </t>
  </si>
  <si>
    <t>LA MONTAÑA</t>
  </si>
  <si>
    <t>EL CEILAN</t>
  </si>
  <si>
    <t>161 DE SEPTIEMBRE 15 DE 2008</t>
  </si>
  <si>
    <t>GUSTAVO MADRID</t>
  </si>
  <si>
    <t>Ceilan via al parque del café</t>
  </si>
  <si>
    <t>LA AUSTRALIA</t>
  </si>
  <si>
    <t>EL RENACER</t>
  </si>
  <si>
    <t>63594-0396</t>
  </si>
  <si>
    <t>Res N° 00001978  14/02/2022</t>
  </si>
  <si>
    <t>AGUACATE: both 8, hass, santana, lorena, semil xx, choquette</t>
  </si>
  <si>
    <t>JORGE URIEL ACUÑA BETANCOURT</t>
  </si>
  <si>
    <t>93419617 DE FRESNO TOLIMA</t>
  </si>
  <si>
    <t>CARRERA 4 BARRIO SIMON BOLIVAR Mz A#6 MONTENEGRO</t>
  </si>
  <si>
    <t>jorgeaucuna@gmail.com</t>
  </si>
  <si>
    <t>LAURA VICTORIA ESTRADA MEJÍA</t>
  </si>
  <si>
    <t>17209-229585CLD</t>
  </si>
  <si>
    <t>MORELIA BAJA</t>
  </si>
  <si>
    <t>MARACAY</t>
  </si>
  <si>
    <t>63594-00460</t>
  </si>
  <si>
    <t>Res N° 00001393  08/02/2022</t>
  </si>
  <si>
    <t>Federación Nacional de Cafeteros</t>
  </si>
  <si>
    <t>860007538-2</t>
  </si>
  <si>
    <t>Km 3.5 vía Armenia-La Tebaida</t>
  </si>
  <si>
    <t>biodiversidad.quindio@cafedecolombia.com</t>
  </si>
  <si>
    <t>Carlos Gilberto Alzate Valencia</t>
  </si>
  <si>
    <t>CENTROS DEL CAFÉ</t>
  </si>
  <si>
    <t>Res N° 13007   23/08/2019</t>
  </si>
  <si>
    <t>HUMBERTO DE JESUS VERGARA GONZALEZ</t>
  </si>
  <si>
    <t>18460401 DE QUIMBAYA</t>
  </si>
  <si>
    <t>CLL 25 # 6-09 BARRIO EL ROCIO</t>
  </si>
  <si>
    <t>JORGE MARIO ZULETA</t>
  </si>
  <si>
    <t>SALENTO</t>
  </si>
  <si>
    <t>CANAAN</t>
  </si>
  <si>
    <t>LA ARBOLEDA</t>
  </si>
  <si>
    <t>63154-0293</t>
  </si>
  <si>
    <t>Res N° 13634 DEL 05 DE OCTUBRE DE 2016, MOD 030256 DEL 10 DE OCTUBRE DE 2017, Renovación Res 34546 de 19 de octubre de 2018</t>
  </si>
  <si>
    <t>AGUACATE: Hass y otros</t>
  </si>
  <si>
    <t>LUIS FELIPE ARROYAVE GÓMEZ</t>
  </si>
  <si>
    <t>98569039 DE ENVIGADO</t>
  </si>
  <si>
    <t>CRA 13 # 18-31 OF 404  ED SOCIEDAD DE INGENIEROS</t>
  </si>
  <si>
    <t>viverolaarboleda2017@gmail.com</t>
  </si>
  <si>
    <t>EDUARDO MEJIA VELEZ</t>
  </si>
  <si>
    <t>18454 SIN COPIA</t>
  </si>
  <si>
    <t>SAN JUAN DE CAROLINA</t>
  </si>
  <si>
    <t>SEMILLAS</t>
  </si>
  <si>
    <t>63154-0323</t>
  </si>
  <si>
    <t>ORQUIDEAS, ANTURIOS Y BROMELIAS: distintas especies y variedades.</t>
  </si>
  <si>
    <t>LUZ MARIA MORA</t>
  </si>
  <si>
    <t>21403397 DE MEDELLIN</t>
  </si>
  <si>
    <t>7497915 - 311 617 7838</t>
  </si>
  <si>
    <t>SEMILLAS DE PAZ</t>
  </si>
  <si>
    <t>63690-00459</t>
  </si>
  <si>
    <t>Res N° 00011919 04/09/2024</t>
  </si>
  <si>
    <t>CARLOS ANDRES OROZCO VILLAMIL</t>
  </si>
  <si>
    <t>4565453 DE SALENTO</t>
  </si>
  <si>
    <t>FINCA LA ESTRELLA VEREDA PALESTINA DE SALENTO</t>
  </si>
  <si>
    <t>viverossemillasdepaz@gmail.com</t>
  </si>
  <si>
    <t>CANAAN (Sede en San Juan de Carolina)</t>
  </si>
  <si>
    <t>CANAAN SALENTO</t>
  </si>
  <si>
    <t>63690-00416</t>
  </si>
  <si>
    <t>115984 del 29 de diciembre 2021</t>
  </si>
  <si>
    <t>AGUACATE: hass, choquette, lorena, santana, booth 8, semila 44 y otros</t>
  </si>
  <si>
    <t>Productora Canaan SAS</t>
  </si>
  <si>
    <t>NIT 901355105-7</t>
  </si>
  <si>
    <t>Predio Sierrazul, vereda Canaan, salento</t>
  </si>
  <si>
    <t>EL RHIN</t>
  </si>
  <si>
    <t>63001-0562</t>
  </si>
  <si>
    <t>Res N° 103666  19/08/2021</t>
  </si>
  <si>
    <t>GENARO BARRETO</t>
  </si>
  <si>
    <t>VDA EL RHIN FCA LA ESMERALDA</t>
  </si>
  <si>
    <t>genaro.barreto@hotmail.com</t>
  </si>
  <si>
    <t>AV.CENTENARIO</t>
  </si>
  <si>
    <t>MEGAJARDINEZ</t>
  </si>
  <si>
    <t>63001-0547</t>
  </si>
  <si>
    <t>Res N° 095041 09/04/2021</t>
  </si>
  <si>
    <t>VICTOR ALFONSO RUIZ</t>
  </si>
  <si>
    <t>AV.CENTENARIOENSEGUIDA ONCOLOGOS</t>
  </si>
  <si>
    <t>victor_ruizduque@hotmail.com</t>
  </si>
  <si>
    <t>BEATRIZ ELENA GONZALEZ MORALES</t>
  </si>
  <si>
    <t>VEREDA MURILLO CONDOMINIO LA HERENCIA</t>
  </si>
  <si>
    <t>LA HERENCIA</t>
  </si>
  <si>
    <t>63401-0541</t>
  </si>
  <si>
    <t>Res N° 094595      05/04/2021</t>
  </si>
  <si>
    <t>platanoHaw</t>
  </si>
  <si>
    <t>LINA CLEMENCIA RESTREPO BETANCUR.</t>
  </si>
  <si>
    <t>ROBERTO RESTREPO</t>
  </si>
  <si>
    <t>CONDOMINIO LA HERENCIA LA TEBAIDA</t>
  </si>
  <si>
    <t>TOMAS FERNANDO GARCIA</t>
  </si>
  <si>
    <t>LAS NUBES</t>
  </si>
  <si>
    <r>
      <t xml:space="preserve">63470-0570 </t>
    </r>
    <r>
      <rPr>
        <sz val="12"/>
        <color rgb="FFFF0000"/>
        <rFont val="Calibri"/>
        <family val="2"/>
        <scheme val="minor"/>
      </rPr>
      <t xml:space="preserve"> </t>
    </r>
  </si>
  <si>
    <t>001320 de 20 febrero del 2023</t>
  </si>
  <si>
    <t>curcuma, gengibre, cardamomo, sagú, ,moringa, cidron, cilantro, lavanda,flor de jamaica, te, albaca,tomillo, canela, anis, pimineta, oregano,menta, manzanilla, sen, toronjil, valeriana, cebollin, romero, ortiga, citronella.</t>
  </si>
  <si>
    <t>SANDRA LILIANA MONDRAGON ARCILA</t>
  </si>
  <si>
    <t>CLL 50 #16-44 BARRIO ARENALES ARMENIA</t>
  </si>
  <si>
    <t>sara.mondy@hotmail.com</t>
  </si>
  <si>
    <t>BARRIO MIRAFLORES</t>
  </si>
  <si>
    <t>LA VERANERA</t>
  </si>
  <si>
    <t>63001-0582</t>
  </si>
  <si>
    <t>Res N° 115621 23/12/2021</t>
  </si>
  <si>
    <t>ORNAMENTALES: oreja de burro, dólar, dólar blanco, suculenta, palma areca, árbol de la felicidad, chiflera, garzas, platicero, helechos, zapato ovispo, capeto, millonaria, imanes,sabila, cactus, pino vela, anturios, veraneras, malamadre, jade hembra, jade macho, begonias, novios, begonia flor, pescadito, glocineas, bailarinas, cárcola, camilas, orqeuideas, sígueme, sabila jardín, pescadito rojo, chulas, suculenta en canasta, panameña canasta, mayami verde, carbonero, hoja rota, mayami amarillo, calatea.</t>
  </si>
  <si>
    <t>MARIA CAMILA RESTREPO CARRERA</t>
  </si>
  <si>
    <t>BARRIO MIRAFLORES CRA 19 # 35-17 ARMENIA</t>
  </si>
  <si>
    <t>leidyrociocarrera@gmail.com</t>
  </si>
  <si>
    <t>YEFERSON EDUARDO MARTINEZ</t>
  </si>
  <si>
    <t>274101 CND</t>
  </si>
  <si>
    <t>VDA PANTANILLO</t>
  </si>
  <si>
    <t>VIVERO JVL</t>
  </si>
  <si>
    <t>63001-0576</t>
  </si>
  <si>
    <t>Res N° 116049 30/12/2021</t>
  </si>
  <si>
    <t>FRUTALES:   GRANADILLA, LULO, PAPAYA</t>
  </si>
  <si>
    <t>HORTALIZAS: TOMATE,PIMENTON, PEPINO,LECHUGA,AHUYAMA</t>
  </si>
  <si>
    <t>VICTOR ALFONSA MONTEALEGRE CUELLAR</t>
  </si>
  <si>
    <t>1.108.999.240.-1</t>
  </si>
  <si>
    <t>VEREDA PANTANILLO FCA EL RECUERDO</t>
  </si>
  <si>
    <t>fabianvictor434@gmail.com</t>
  </si>
  <si>
    <t>ANDRES FELIPE JIMENEZ GARCIA</t>
  </si>
  <si>
    <t>VEREDA EL GUAYABO</t>
  </si>
  <si>
    <t>JARDIN TROPICAL</t>
  </si>
  <si>
    <t xml:space="preserve">63401-0585 </t>
  </si>
  <si>
    <t>Res N° 00002137  16/02/2022</t>
  </si>
  <si>
    <t xml:space="preserve">ORNAMENTALES veraneras, san juaquines, enredaderas, musaendrias, avanos, jupiter, ramo de novia margaritas, azulinas, achiras, portulaca, lino, habititon, azalea, crotos, palmas, pinos, corona de cristo, buxos, rosas, gardenia, ficus variegado, cheflera, liberalito, camelia, guayacán, carey, mermelada, almendro, francisea, saman, marginata, Miami, agapando, aromaticas, cacho de venado, orquídeas, galateas, pentas, ixoras, fucsias, besitos, novios, hiedra flor, begonias, mini rosas, gerberas, clavellinas, pecaditos, peltrantus, biflora, dalia, singonio, hoja rota, campanula, diascias, ficus rastreros, durante rastreros, philea, lucky bambu, billete, conchita, espejito, congas, calanchoes, aphalendra, bronce, caladium, cucharita, camila plus, aglaonema, heve, pachiras, cafetos, cartuchos, árbol de la prosperidad, iman, millonarias, sin vergüenza, guayabas, gloxíneas, violeta alpes, tronco de Brasil, hades, alocada, velitas, abre caminos, citronela, bromelias, clivias, anturios, mariana, balazo, filoendro, polka, violeta africana, </t>
  </si>
  <si>
    <t>Lina Marcela Muñoz Castillo</t>
  </si>
  <si>
    <t xml:space="preserve">1.096.035.736-3 </t>
  </si>
  <si>
    <t>CR 8 # 15-59 LA TEBAIDA</t>
  </si>
  <si>
    <t>viveroeljardintropical@gmail.com</t>
  </si>
  <si>
    <t>LUIS EDUARDO GONZALEZ MUÑOZ.</t>
  </si>
  <si>
    <t>CLL 15#15-28</t>
  </si>
  <si>
    <t>LAS QUINCE LETRAS</t>
  </si>
  <si>
    <t>63001-0592</t>
  </si>
  <si>
    <t>Res N°00005870 11/04/2022</t>
  </si>
  <si>
    <t>ORNAMENTALES: Pescadito naranja, luckybambu, violeta africanas, aglaonema perdiz, calathea cebra, cinta malamadre, lazo de amor, millonaria pequeñas, millonarias madianas, sansevieria lengua de suegra, palma robelline, palma licuala, platicero cacho de venado, platicero oreja de elefante, planta murciélago, garza blanca, estrella ejipcia, gloxinias, novios colegial, geranios, besitos dobles, botón de oro, jades, kalanchoes, primaveras, primorosas, musguito, crotos, caparazón de tortuga, ixorapink, ixora blanca, ixora naranja, trébol rojo, palma pony, clavellinas, dólar gigante, dólar silver, aglaonema reina, aglaonema mariposa, cheflera enana, iman corran, iman crespo, Miami mármol, pino ovejo, pino rastrero conífera, conga variegada, savila, diente de tigre, flor de paz, calatheamarcoyama, filodondro, crotovariegado, croto Buenavista, pictum lluvia croto, crotón aucubajaponica, crotoexcellent, orejas chue, iris japonica, espejito peperomia, bromeliatanaman, aglaonema perdiz, baston de san jose, corazón de hombre, poinsetia flor de navidad.</t>
  </si>
  <si>
    <t>DORA CECILIA GONZALEZ</t>
  </si>
  <si>
    <t>CLL 15#15-20 CENTRO ARMENIA</t>
  </si>
  <si>
    <t>amanallan2@hotmail.com</t>
  </si>
  <si>
    <t>MIGUEL FERNANDO ARIZA</t>
  </si>
  <si>
    <t>BARRIO SAN JOSE</t>
  </si>
  <si>
    <t>SAN JOSE FILANDIA</t>
  </si>
  <si>
    <t>63272-0593</t>
  </si>
  <si>
    <t>Res N° 00006542 25/04/2022</t>
  </si>
  <si>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</si>
  <si>
    <t>LUZ MARINA PEREZ BENITEZ</t>
  </si>
  <si>
    <t>BARRIO SAN JOSE CR 4 CASA 13</t>
  </si>
  <si>
    <t>viverosanjose.filandia@gmail.com</t>
  </si>
  <si>
    <t>LUIS ALFONSO MATA MONTAÑO</t>
  </si>
  <si>
    <t>VEREDA LA CRISTALINA</t>
  </si>
  <si>
    <t>LUXEMBUERGO</t>
  </si>
  <si>
    <t xml:space="preserve">63190 0596 </t>
  </si>
  <si>
    <t>Res N° 00007585 09/05/2022</t>
  </si>
  <si>
    <t>ORNAMENTALES: agapanto, aralia, bailarina, bambú enano, besitos, biflora, bore morado, camarón amarillo, clerodendro, coleo, copa de oro, coperli, crotos, diosma cufea, dracena variegada, duranta, durante variegada, equisetum, espatoglotis, Eugenia, filoendrosseilum, francesina, Gardenia, geranios, ginger roja, holly, hortencia, lino, liriope, lirios, margarita amarilla, margarita blanca, novios, papiros, quiebrabarrigo rojo, quinceañeras, rosa, tango, veraneras, verónicas, albahaca, anís, cebollino, cimarrón, citronela, hierbabuena, lavanda, limoncillo, mejorana, menta, romero, ruda, sábila, toronjil, acacia purpura, caslistemo, eucalipto gris, eucalipto maderable, guayacán amarillo, laurel, palma Alejandría, palma areca, palma real, sauce, sietecueros, aguacate hass, aguacate papelillo, arándano, brevo, chachafruto, chirimoya, ciruelo, curuba, feijoa, fresa, granadilla, guamo, guanabana, guanábana agria, guanábanaaraza, guanábana dulce,guanábanamanzana, guanábana pera, kiwi, jabotijaba, macadamia, pomaroso, tomate de árbol, domino harton, tomate de árbol, uchuvas, grama japonesa, grama esmeralda, grama kikuyo.</t>
  </si>
  <si>
    <t>DIEGO BAÑOL PERDOMO</t>
  </si>
  <si>
    <t>VDA LA CRISTALINA FCA LA BOMBONÁ</t>
  </si>
  <si>
    <t xml:space="preserve">luxembuergoplantas@gmail.com </t>
  </si>
  <si>
    <t>CARLOS ANDRES ECHEVERRY</t>
  </si>
  <si>
    <t>VEREDA GUAYAQUIL</t>
  </si>
  <si>
    <t>BRASILIA AGUACATE</t>
  </si>
  <si>
    <t>63312-0594</t>
  </si>
  <si>
    <t>Res N° 00007467   06/05/2022</t>
  </si>
  <si>
    <t>AGUACATE: hass, choquette, lorena, santana, booth, semil 44 y otros</t>
  </si>
  <si>
    <t>VIVERO BRASILIA</t>
  </si>
  <si>
    <t>901511244-1</t>
  </si>
  <si>
    <t>VDA GUAYAQUL FCA LA BRASILIA</t>
  </si>
  <si>
    <t>viverobrasilia@hotmail.com</t>
  </si>
  <si>
    <t>HAROL MAURICIO MARIN</t>
  </si>
  <si>
    <t>BRASILIA CITRICOS</t>
  </si>
  <si>
    <t>63312-0595</t>
  </si>
  <si>
    <t>Res N° 00007466  06/05/2022</t>
  </si>
  <si>
    <t xml:space="preserve">CITRICOS: NARANJA VALENCIA, ONECO, LIMA TAHITI, </t>
  </si>
  <si>
    <t>VDA MARMATO</t>
  </si>
  <si>
    <t>LA PALMERA</t>
  </si>
  <si>
    <t xml:space="preserve">63001-0598 </t>
  </si>
  <si>
    <t>Res N° 00008874 25/05/2022</t>
  </si>
  <si>
    <t>FORESTALES: Quiebra barrigo, samán, achiote, alcaparro, aliso, arrayán, balso blanco, casco de buey, cedrillo, cedro rosado, cedro negro, chachafruto, chocho, churimo, cordoncillo, drago, Eugenia, guamo santafereño, guamo macheto, guayacán de Manizales, guayacán amarillo, guayacán rosado, laurel, leucaena, montefrio, niguito, acobo,  palma quinduense, pino romeron, roble, sacaojos, vainillo, yarumo, yarumo blanco, sietecueros, cedro altura, cambulo, nogal, jazmin de noche, acasia blanca, matarraton, huevo de venado, mano de oso, caucho, caracoli, hayuelo, caoba, acasia negra, tambor, ceiba bonga, botón de oro</t>
  </si>
  <si>
    <t>BIOMMA S.A.S</t>
  </si>
  <si>
    <t>901442251-7</t>
  </si>
  <si>
    <t>VDA MARMATO FCA LA PALMERA</t>
  </si>
  <si>
    <t>biommacommunity@gmail.com</t>
  </si>
  <si>
    <t>ANYI CAROLINA OLAYA</t>
  </si>
  <si>
    <t>CLL 34 #23-34</t>
  </si>
  <si>
    <t>EL SHADAY</t>
  </si>
  <si>
    <t>63130-0597</t>
  </si>
  <si>
    <t>Res N° 00008334 17/05/2022</t>
  </si>
  <si>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</si>
  <si>
    <t>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</si>
  <si>
    <t>LUZ DANELLY QUINTERO</t>
  </si>
  <si>
    <t>luzdanelly1973@gmail.com</t>
  </si>
  <si>
    <t>ALCALDIA MUNICIPAL DE CALARCA</t>
  </si>
  <si>
    <t>VDA LOS PINOS</t>
  </si>
  <si>
    <t>GERMOPLASMA VEGETAL</t>
  </si>
  <si>
    <t xml:space="preserve">63690-0602 </t>
  </si>
  <si>
    <t>Res N° 00015768  22/08/2022</t>
  </si>
  <si>
    <t>Frutal</t>
  </si>
  <si>
    <t>ORNAMENTAL Y FRUTAL: biflora, rosas, ave del paraíso, papelillos rosados, crotos, cayenos, veraneras, besitos, begonias, novios, geranios, margaritas, anturios, orquídeas, filoendros, dólares, tronco de Brasil, millonarias, palmas, aromáticas, aralias, chefleras, macadamia, mango, manzana, chirimoyo, mangostino, pomarrosa, granado, brevo, mamoncillo, mispero, guayaba, guanábano.</t>
  </si>
  <si>
    <t xml:space="preserve">Alejandro Copete Parada </t>
  </si>
  <si>
    <t xml:space="preserve">la vereda los pinos finca villa Liliana  </t>
  </si>
  <si>
    <t>alejandrocopete1@gmail.com</t>
  </si>
  <si>
    <t>PALMAS DEL QUINDIO</t>
  </si>
  <si>
    <t>63001-0601</t>
  </si>
  <si>
    <t>Res N° 00014160 03/08/2022</t>
  </si>
  <si>
    <t>ORNAMENTAL Y FRUTAL: abutilon arbustivo, acuarelas, agapantos, agave americano, agave attenauta, agave desmetiana, agave furcraeB35, billete, boca de dragón, bonsay grande, bonsay mediano, bonsay mini, borrachero, bromelia grande, bromelia pequeña, cactus candelabro, cactus candelabro grande, cactus entorchado, cactus ingerto, JC gusanito, cactus Mickey, cactus montruo, cactus p14, cactus p7, cactus san pedro 50CM, cactus san pedro 70CM, cactus san pedro grande, cactus silla suegra, cactus viejito, caladio pañoleta, calatheamarandu, calathea bella, calathea diez manadamiento, calathea medallón, calatheapinturata, calatheatriostarcalatheazebrina B35, calatheazebrina pequeña, calibrachoa, camándula, camarones, campanuela, canción de la india grandes, canción de la india pequeñas, carnívora pinguicola, carnívora venus, carrielito, cayeno nevado, cebollin, cenizo, centavito p10, cineraria de flor, cineraria marítima, cinta amrilla, cinta blanca, cissus, coccinia morada, conga, cooperleaf, copa de oro, copa de oro B35, cordatum amarillo M14,  cordatum rojo pequeño, cordatum rojo tronco, cordatum rojo tronco 1M, cordatum rojo tronco super, cordatum verde pequeño, cordeline fucsia, cordeline fucsia pequeña RP, corona de cristo, costus cola de tigre pequeña, costus cola de tigre B35, croto estrella, croto, cupeadiosme, cupeadiosme pequeña, cyclamen mini, cyclamenP14, Darcilio, diaffenbachina o chucha, dólar sinvergüenza, dólar sinvergüenza grande, dólar sinvergüenza mini, Dracaenajanet Craig, dracaena verde, durante limón, durante rastrera P10 lichimachia, durante roja, enredadera cera, enredadera corazón herido grande, enredadera corazón herido pequeño, enredadera cortina china, enredadera quinceañera, enredadera tangos, equisetos, estrella de David, Eugenia 1.20 m, Eugenia 0.80 m, Eugenia 0.30 m, falso croto, festuca, ficus mini, ficus negro, ficus panduratababy, ficus panduratababy,  grande, ficus pandurata grande, ficus pandurata mediano, ficus panduratasuper, ficus variaga militar, filocatus, filoendro ala de angel, filoendrobirquin, filoendrocongo, filoendrocongo verde, filoendroduo, filoendrogloriosum, filoendro imperial,filoendro limón,filoendromoonligth, filoendro red esmerald B35, filoendrosun red, filoendro verde pequeña, filoendroxanadu, filoendroxantal,filoendroxelum, fitonia matero P10, flor de gerico matero P10, fosforito, francesino, fucsia, gardenias, garza blanca,ginger blanca, ginger roja, gingervariegada, guadua amarilla, guadua amarilla bambuzavulgaris, guarda parque repolla, helecho azul, helecho baston grande, helecho baston pequeño, helecho castillo,helechocastillo son canasta alambre,helech cilantrillo, helecho cola de pavo,helecho cuerno de venado, helecho gateador,helecho grande, helecho macho, helecho nido de ave, helecho nido liso, helecho peine, heliconia pajarito, hiedra variegada, hiedra verde, hollyvariegado, hortensias. Iman crespo, ivisvariegada, ixora grande, jade hembra, jade macho, jazmin de noche, kalanchaoe, kalanchaoemalamadre, kalanchaoe mexicano, lagrimas de bebe, lantanas, lengua de suegra, lili amarillo de paramos, liliagras, lino enano, lino marlboro, lino variegado, lino verde, lino africano, lina amarillo, lino azul, liriope verde, luckybambu , mani forrajero, margaritas, marginatas, marigold, Miami (blanco,exótico, negro, tronco, variegado), millonarias, mirto, nicolai, novios, orquídeas, pachira, palmas, panameñas, pandanus, papelillos, papiros, pastos, panisetos, pentas, peperomias, pesacadito, petrea morada, petunia, pinos, plumerias, plumosas, primaveras, guayacanes, rodheo, rosa de jerico, san joquin, sauces, shefleras, sietecueros, singonio, sinvergüenza, spatifilum, spatoglotis, sucluentas, tilandsias, torenias, toscanas, trébol, uña de gato, uvas rusa, uva rusa corta, uva rusa pequeña, guayabas, pera, nísperos, anon, jabutijaba, duraznos, mango, freijoa, manzana, litchi, carambolo, zapote, chirimollo, aguacate, brevo. Mamoncillo, grosella, mangostino, pomaroso.</t>
  </si>
  <si>
    <t>Hugo Armando Burbano Cisneros</t>
  </si>
  <si>
    <t xml:space="preserve">Avenida centenario diagonal a la diario la Crónica del Quindío </t>
  </si>
  <si>
    <t>hugoarbuci1974@hotmail.com</t>
  </si>
  <si>
    <t>MANIGUA CAFÉ</t>
  </si>
  <si>
    <t>63001-0605</t>
  </si>
  <si>
    <t>Res N° 00018067 21/09/2022</t>
  </si>
  <si>
    <t xml:space="preserve">ORNAMENTAL Y FRUTAL: </t>
  </si>
  <si>
    <t xml:space="preserve">María Fernanda Gómez Palacio </t>
  </si>
  <si>
    <t xml:space="preserve">la vereda tigreros Km 2 Avenida Centenario lote#1 Montecarlo </t>
  </si>
  <si>
    <t>maniguaviverocafe@gmail.com</t>
  </si>
  <si>
    <t>VEREDA LA TEBAIDA</t>
  </si>
  <si>
    <t>BALI</t>
  </si>
  <si>
    <t>63401-0606</t>
  </si>
  <si>
    <t>Res N° 00022219   03/11/2022</t>
  </si>
  <si>
    <t>AGUCATE: HASS</t>
  </si>
  <si>
    <t>ORNAMENTAL: abutilon, agave, alcalifa roja, alcalifa variegada, araucaria, azalea, bambu enano, cactus, canción de la india, carey, cintas, coralitos, corona de cristo, cortina china, croto banana, croto tornillo, croto victoria, cuperly, duranta limón, duranta rastrera, Eugenia, falso croto, francesina, gardenia, guaduilla, guardaparque, heliconia pajarito, hortencia holandesa, jade azul, jade naranja, jupiter, lengua de dragon, lino, mandevila, margaritas, nevado, palma areca, palma bismarhia, palma botella, palma cola de zorro, palma licuala, palma manila, palma mariposa, palma pony, palma reina Alejandra, palma roja, palma rubeline, palma sika, palma triangular, palma washingtoniana. Palma zancona, pino estrella, pino vela, rosas, san joaquin, sanseviera, veraneras, verbenas, aglaonema aurora, aglaonema pataya, aglaonema mariposa, aglaonema reina, aphelandra, begonia mazoniana, begonia rex, billete, cacho de venado, calathea medallón, calathea trio star, conga, cucharita, dólar gigante, dólar japonés, espejito, ficus pandurata, helecho aliento, helecho cocodrilo, helecho crispi, helecho nido de ave crespo, helecho palma, helecho tigre, iman, jade hoja ancha, jade monedita, Miami. Miami negro, millonaria, philodendro congo, philodendro limón, philodendro red King sheflera, tronco de la felicidad, anrurios, begonias big, begonia elatior, begonias flor, besitos, bromelias, calathea pincel, calibrachoa, carnívora, cartucho, celosía plumosa, gerbera, gloxinia, novio geranio, orquídeas, penta, pescadito, plectranthus, primavera, torenia violetas, guayacan amarillo y rosado, tulipán africano, caracoli, ebano, almendro, totumo, eucalipto monedita, madroño, mamey, marañon, acacia rubiña, acacia amarilla, gualanday, carbonero rojo.</t>
  </si>
  <si>
    <t>GRUPO 4F JF S.A.S</t>
  </si>
  <si>
    <t>901209477-7</t>
  </si>
  <si>
    <t>VEREDA LA TEBAIDA FINCA EL BALI</t>
  </si>
  <si>
    <t>ANGELAJARAMLLO@GMAIL.COM</t>
  </si>
  <si>
    <t>JOSE FERNANDO LIBREROS MUÑOZ</t>
  </si>
  <si>
    <t>14880195 DE BUGA</t>
  </si>
  <si>
    <t>VIA EL EDEN</t>
  </si>
  <si>
    <t>BENDITA NATURALEZA</t>
  </si>
  <si>
    <t>63001-0609</t>
  </si>
  <si>
    <t>Res N° 00024602 28/11/2022</t>
  </si>
  <si>
    <t xml:space="preserve">ORNAMENTAL: Pompones, Orquídeas, novios, cactus, suculentas, anturios, Kalanchoes, fucsias, cinta, maguey, caladio, planta de dinero, cactus de navidad, gitanas, </t>
  </si>
  <si>
    <t xml:space="preserve">Luis Fernando Palacio Arismendy </t>
  </si>
  <si>
    <t xml:space="preserve">kilometro 4 vía al Edén finca Acapulco </t>
  </si>
  <si>
    <t>vivero.benditanaturaleza@gmail.com</t>
  </si>
  <si>
    <t>VDA LLANOGRANDE</t>
  </si>
  <si>
    <t>CORAZONCITO DE LLANOGRANDE</t>
  </si>
  <si>
    <t>63960-0608</t>
  </si>
  <si>
    <t>Res N° 00024601  28/11/2022</t>
  </si>
  <si>
    <t xml:space="preserve">Isabel Cristina Hidalgo Tabares </t>
  </si>
  <si>
    <t>VEREDA LLANO GRANDE FINCA EL CORAZON</t>
  </si>
  <si>
    <t>Crishit3@yahoo.es</t>
  </si>
  <si>
    <t>ENSEGUIDA COLEGIO INEM</t>
  </si>
  <si>
    <t>ENDEMIKA COLOMBIA</t>
  </si>
  <si>
    <t>63001-0610</t>
  </si>
  <si>
    <t>Res N° 00025788 12/12/2022</t>
  </si>
  <si>
    <t>FORESTALES: Bucaro o cachimbo, búcaro, caucho sabanero, cedro de altura,  cedro rosado, encenillo, guácimo, matarraton, nogal cafetero, ocobo, guayacan amarillo, pino romeron, guamo machete, guamo santafereño, vainillo, aliso, amarrobo, árbol del pan, arrayán blanco, balso negro, balso blanco, guacamayo, cagelo, molinillo, barcino, palma de cera, olla de mono, papelillo, caoba, caracoli, cedro negro, chicalá, chilco, corona, duraznillo, hayuelo, carbonero, cariseco, mediacaro, laurel de cera, mano de oso, mortiño, quiebrabarrigo, roble, tibar, samán, sietecueros, tachuelo, trompeto, yarumo blanco, yarumo negro, pasto vetiver.</t>
  </si>
  <si>
    <t>Nury Esperanza Cardona Avendaño</t>
  </si>
  <si>
    <t>endemikacolombia@gmail.com</t>
  </si>
  <si>
    <t>CRISTIAN MAURICIO RIVAS</t>
  </si>
  <si>
    <t>CR 19#35N-79</t>
  </si>
  <si>
    <t>PROYECTO NATIVA</t>
  </si>
  <si>
    <t>63001-0612</t>
  </si>
  <si>
    <t>Res N° 00026436 15/12/2022</t>
  </si>
  <si>
    <t>FORESTALES: árbol chucho, árbol de la cruz, arenillo, arrayan, balso blanco – pestaña de mula, balso real, barcino, bencenuco, bola de mono, caimo amarillo, caimo morado, Camargo, cambulo, caracoli, carbonero, carbonero rojo, casco de buey pata de vaca (rosado), casco de buey pata de vaca (violeta), cedro negro, cedro rosado, ceiba, chachafruto, chicala, chirimoyo, chocho rojo, congolo, drago sangreado, dulumoco, encenillo, guaje leucaena, gualanday, guamo churimo, guamo machete, guamo santafereño (tubular), guayacan amarillo, guayacan de Manizales, guayacan rosado, jagua, luchi, laurel macrofolia, lulo arbóreo- tachuelo, mano de oso, mantequillo tabaquillo, mestizo, molinillo, monte frio amarillo, monte frio rojo, nigüito, nigüito mortiño lanudo, níspero, nogal cafetero, palma cola de pezcado, peloto,  pino colombiano, quiebrabarrigo, quina, roble andino, samán, tachuelo doncel, totumo, tropeto, vainillo, yarumo negro, yumbá-capinurí, zurrumbo</t>
  </si>
  <si>
    <t xml:space="preserve">Juan Miguel Gonzales Sánchez </t>
  </si>
  <si>
    <t xml:space="preserve">1094965575-7 </t>
  </si>
  <si>
    <t xml:space="preserve">Cra 19 #35N-79 </t>
  </si>
  <si>
    <t>concienciaambientalpro@gmail.com</t>
  </si>
  <si>
    <t>ALEXIS GONZALEZ CASTRO</t>
  </si>
  <si>
    <t>VIVERO VILLA ROSITA</t>
  </si>
  <si>
    <t>63212-0615</t>
  </si>
  <si>
    <t>Res N° 00002341  15/03/2023</t>
  </si>
  <si>
    <t>CAFÉ : CATURRO, CATIMORE, CASTILLO, CENICAFE 1, SUPREMO</t>
  </si>
  <si>
    <t>LEIDY JOHANA ROMERO</t>
  </si>
  <si>
    <t>VDA BELLAVISTABFCA VILLA ROSITA</t>
  </si>
  <si>
    <t>camilohuilacontador@gmail.com</t>
  </si>
  <si>
    <t>T.P 8049</t>
  </si>
  <si>
    <t>VIVERO LA PLAYA</t>
  </si>
  <si>
    <t>63212-0613</t>
  </si>
  <si>
    <t>Res N° 00027435  28/12/2022</t>
  </si>
  <si>
    <t>JORGE ENRIQUE OSORIO</t>
  </si>
  <si>
    <t>VEREDA RIO VERDE LOTE LA MILENA</t>
  </si>
  <si>
    <t xml:space="preserve">germanhuertas_1957@gmail.com </t>
  </si>
  <si>
    <t>VDA LA MARIA</t>
  </si>
  <si>
    <t>VIVERO EL BRILLANTE</t>
  </si>
  <si>
    <t>63130-0625</t>
  </si>
  <si>
    <t xml:space="preserve">Res N° 00006859 15/06/2023 </t>
  </si>
  <si>
    <t>MUSACEAS: HAWAIANO</t>
  </si>
  <si>
    <t>JESUS MARIA RESTREPO RESTREPO</t>
  </si>
  <si>
    <t>FCA EL BRILLANTE VDA LA MARIA</t>
  </si>
  <si>
    <t>morrocatajesus@gmail.com</t>
  </si>
  <si>
    <t>LUIS FERNANDO BERNAL</t>
  </si>
  <si>
    <t>ALTO DEL RIO</t>
  </si>
  <si>
    <t>VIVERO ALTO DEL RIO</t>
  </si>
  <si>
    <t>63130-0628</t>
  </si>
  <si>
    <t>Res N° 00007614 28/06/2023</t>
  </si>
  <si>
    <t>FORESTAL:: el arrayan,</t>
  </si>
  <si>
    <t>HORTALIZAS: TOMATE,CEBOLLA, ACELGA, REPOLLO, ZANAHORIA, ESPINACA</t>
  </si>
  <si>
    <t>LUIS ALBERTO BALSERO CONTRERAS</t>
  </si>
  <si>
    <t>VEREDA ALTO DEL RIO</t>
  </si>
  <si>
    <t>desarrolloeconomicoambientalycomunitario@calarcaquindio.gov.co</t>
  </si>
  <si>
    <t>NATALIA BARAHONA LONDOÑO</t>
  </si>
  <si>
    <t>chilco, roble, naranjuelo, laurel de cera, guayacán de Manizales, chicala, hayuelo,</t>
  </si>
  <si>
    <t>gualanday, quiebrabarrigo ,guayacán amarillo, nogal cafetero, pino colombiano,</t>
  </si>
  <si>
    <t>mestizo, arboloco, siete cueros, sauco, cajeto, cedro rosado, chachafruto, tomate,</t>
  </si>
  <si>
    <t>cebolla, acelga, repollo, zanahoria, espinaca</t>
  </si>
  <si>
    <t>Cr 15  N. 12N</t>
  </si>
  <si>
    <t>UNIVERSIDAD JARDIN</t>
  </si>
  <si>
    <t>63001-629</t>
  </si>
  <si>
    <t>Res N° 00008637  19/07/2023</t>
  </si>
  <si>
    <t>LUIS FERNANDO POLANIA OBANDO</t>
  </si>
  <si>
    <t>890000432-8</t>
  </si>
  <si>
    <t>CONTACTO EN LA UNIVERSIDAD</t>
  </si>
  <si>
    <t>gramos@Uniquindio.Edu.com</t>
  </si>
  <si>
    <t>GERARDO RAMOS VALDEZ</t>
  </si>
  <si>
    <t>092045-0754362</t>
  </si>
  <si>
    <t>ACTU ASISTENTE TEC 6-06-2025</t>
  </si>
  <si>
    <t>CANTORES, VIA AL PARQUE DEL CAFÉ</t>
  </si>
  <si>
    <t>VIVERO MAGYCAR</t>
  </si>
  <si>
    <t>63470-0637</t>
  </si>
  <si>
    <t>Res N°  00016808 30/11/2023</t>
  </si>
  <si>
    <t>GUANABANA, OTROS, MANGO</t>
  </si>
  <si>
    <t>ORNAMENTAL</t>
  </si>
  <si>
    <t>CARLOS URIEL QUIROGA U</t>
  </si>
  <si>
    <t>carlosurielquirogabaque@gmail.com</t>
  </si>
  <si>
    <t>CRA 2 N. 23-12 AREA URBANA</t>
  </si>
  <si>
    <t>VIVERO TRES PRIMAVERAS</t>
  </si>
  <si>
    <t>63594-0634</t>
  </si>
  <si>
    <t>Res N° 00014191 24/10/2023</t>
  </si>
  <si>
    <t>LEIDY PATRICIA SILVA FERNANDEZ</t>
  </si>
  <si>
    <t>leidysilva116@gmail.com</t>
  </si>
  <si>
    <t>CR 8 N 13 - 29 POLICARPA</t>
  </si>
  <si>
    <t>VIVERO LA CASA DEL ANTURIO</t>
  </si>
  <si>
    <t>63594-0633</t>
  </si>
  <si>
    <t>Res N° 00014201 24/10/2023</t>
  </si>
  <si>
    <t>FABIOLA OSPINA PELAEZ</t>
  </si>
  <si>
    <t>andreaospina0709@gmail.com</t>
  </si>
  <si>
    <t>LINA MARIA MONTOYA</t>
  </si>
  <si>
    <t>LA BELLA KILOMETRO 7 VIA CALARCA</t>
  </si>
  <si>
    <t>ORNAMENTALES Y FRUTALES</t>
  </si>
  <si>
    <t>63130-0338 </t>
  </si>
  <si>
    <t>Res N°  00009394  26/07/2024</t>
  </si>
  <si>
    <t>FRANCIS COBO GARCIA</t>
  </si>
  <si>
    <t>94390226-1</t>
  </si>
  <si>
    <t>haroldalbertogarcia@hotmail.com</t>
  </si>
  <si>
    <t>JAIME RAMIRO GARCIA MARTINEZ</t>
  </si>
  <si>
    <t>VEREDA ALTAGRACIA FINCA LA BONITA</t>
  </si>
  <si>
    <t>LA BONITA</t>
  </si>
  <si>
    <t>63130-0546</t>
  </si>
  <si>
    <t>Res N° 095040   9/04/2021</t>
  </si>
  <si>
    <t xml:space="preserve">MUSACEAS: Platano: Dominico hartón, Comino, Africa 1 Curare enano, Hawiano Y BANANO: Gross michel cocus, Gros Michel criollo, Superbanano, Guineo blanco, Guineo negro, Williams, Gran enano, FHIA 21, FHIA 20, Banano gala, Cavendich.  </t>
  </si>
  <si>
    <t>OLMER OCTAVIO ARIAS</t>
  </si>
  <si>
    <t>9731646-3</t>
  </si>
  <si>
    <t>FINCA LA BONITA VEREDA ALTAGRACIA</t>
  </si>
  <si>
    <t>olmerarias@gmail.com</t>
  </si>
  <si>
    <t>DIEGO FERNANDO RIVERA</t>
  </si>
  <si>
    <t>16,230,588</t>
  </si>
  <si>
    <t>0000018617AGR</t>
  </si>
  <si>
    <t>VEREDA RISARALDA FINCA LA ITALLIA</t>
  </si>
  <si>
    <t>VIVERO AVOCADO NURSERY</t>
  </si>
  <si>
    <t>63470-0588</t>
  </si>
  <si>
    <t>Res N°  00003994  11/03/2022</t>
  </si>
  <si>
    <t>AGUACATE: Aguacate hass, Semil, Choquete, Papelillo o Lorena</t>
  </si>
  <si>
    <t>YULDANI MURCIA ECHEVERRY</t>
  </si>
  <si>
    <t>BARRIO SIMON BOLIVAR Cra 4 casa 6 Manzana A</t>
  </si>
  <si>
    <t>yuldani2711@gmail.com</t>
  </si>
  <si>
    <t>MARLIN TATIANA JIMENEZ ROJAS</t>
  </si>
  <si>
    <t>66209-402868  RIS</t>
  </si>
  <si>
    <t>GENOVA</t>
  </si>
  <si>
    <t>EL CAIRO</t>
  </si>
  <si>
    <t>63302-0589</t>
  </si>
  <si>
    <t>Res N° 00005222 4/04/2022</t>
  </si>
  <si>
    <t>CAFE:CASTILLO, CATIMORE, TABI, HAVA, GEISHA, BOURBON,CENICAFE 1, SUPREMO, ARABIGOS.</t>
  </si>
  <si>
    <t>SANTIAGO CARMONA LOPEZ</t>
  </si>
  <si>
    <t>sancaro76@hotmail.com</t>
  </si>
  <si>
    <t>DANIEL EDUARDO ALVARADO BENITEZ</t>
  </si>
  <si>
    <t>25209-269812 CND</t>
  </si>
  <si>
    <t>VEREDA LA BELLA</t>
  </si>
  <si>
    <t>JARDIN DE MERY</t>
  </si>
  <si>
    <t>63130-0599</t>
  </si>
  <si>
    <t>Res N° 00009934 09/06/2022</t>
  </si>
  <si>
    <t>DIANA MILENA DIMATE</t>
  </si>
  <si>
    <t>Kilometro 4 vía al valle</t>
  </si>
  <si>
    <t>dimatedianamilena@gmail.com</t>
  </si>
  <si>
    <t>FINCA LA ELVIRA VEREDA MURILLO</t>
  </si>
  <si>
    <t>VIVERO MURILLO</t>
  </si>
  <si>
    <t>63001-0586</t>
  </si>
  <si>
    <t>Res N° 00002537 18/02/2022</t>
  </si>
  <si>
    <t>CARLOS ALBERTO JARAMILLO GONZALEZ</t>
  </si>
  <si>
    <t>FINCA LA ELVIRA VEREDA MURILLO ARMENIA</t>
  </si>
  <si>
    <t>finca.escobal@gmail.com</t>
  </si>
  <si>
    <t>SAUL HERNAN SAAVEDRA SAAVEDRA</t>
  </si>
  <si>
    <t>BARRIO LA JUDEA CASA 2</t>
  </si>
  <si>
    <t>VIVERO ALEGRIA</t>
  </si>
  <si>
    <t>63401-0342</t>
  </si>
  <si>
    <t>Res N° 00000672 27/01/2025</t>
  </si>
  <si>
    <t>MARTHA ISABEL VARGAS</t>
  </si>
  <si>
    <t>Carrera 2 #19-93</t>
  </si>
  <si>
    <t>vargasmarthaisabel906@gmail.com</t>
  </si>
  <si>
    <t>LUIS EDUARDO GONZALEZ MUÑOZ</t>
  </si>
  <si>
    <t>66209-389119</t>
  </si>
  <si>
    <t>PUEBLO TAPAO</t>
  </si>
  <si>
    <t>PALO DE CAFE</t>
  </si>
  <si>
    <t>63470-0343</t>
  </si>
  <si>
    <t>Res N° 00000663 27/01/2025</t>
  </si>
  <si>
    <t>cafe: Cenicafe 1- Variedad Castillo: Castillo 2,0, Castillo zona centro, Castillo General y Tabi</t>
  </si>
  <si>
    <t>CARLOS ALDEMAR JAMIOY ORTIZ</t>
  </si>
  <si>
    <t>KILOMETRO 2 MONTENEGRO VIA LA TEBAIDA</t>
  </si>
  <si>
    <t>carlosaldemar97@gmail.com</t>
  </si>
  <si>
    <t>EDWARD CASTELLANOS</t>
  </si>
  <si>
    <t>66209-316807</t>
  </si>
  <si>
    <t>Km 1 via al Valle, AV Centenario.</t>
  </si>
  <si>
    <t>HELICONIAS</t>
  </si>
  <si>
    <t>63130-0344</t>
  </si>
  <si>
    <t>EDILBERTO ANACONA</t>
  </si>
  <si>
    <t xml:space="preserve">KILOMETRO 1 VIA AL VALLE </t>
  </si>
  <si>
    <t>viveroanacona@hotmail.com</t>
  </si>
  <si>
    <t>Vrd la esperanza Via Balboa</t>
  </si>
  <si>
    <t xml:space="preserve">COLINERA DE CAFE - LA FINQUITA </t>
  </si>
  <si>
    <t>63130-0348</t>
  </si>
  <si>
    <t>Res N° 00004086 16/04/2025</t>
  </si>
  <si>
    <t>cafe: Cenicafe 1- Variedad Castillo:  Castillo zona centro, Castillo General y Tabi</t>
  </si>
  <si>
    <t>MARTIN ELICER ROJAS GUALTEROS</t>
  </si>
  <si>
    <t>322 670 6658</t>
  </si>
  <si>
    <t>martinerg01@gmail.com</t>
  </si>
  <si>
    <t xml:space="preserve">Norberto Tabares Castro </t>
  </si>
  <si>
    <t>10 233 832</t>
  </si>
  <si>
    <t>7300 -28-11-1984</t>
  </si>
  <si>
    <t>315 591 8322</t>
  </si>
  <si>
    <t xml:space="preserve">Vrd el Meson Km 3 via montenegro </t>
  </si>
  <si>
    <t>COLINERA DE CAFE QUINTERO</t>
  </si>
  <si>
    <t>Res N° 00004088 16/04/2025</t>
  </si>
  <si>
    <t>JHON FREDY QUINTERO</t>
  </si>
  <si>
    <t>311 634 2524</t>
  </si>
  <si>
    <t>JOHNQUINTERO@HOTMAIL.COM</t>
  </si>
  <si>
    <t>VRD CRUCES DIAGONAL AL TAMBO</t>
  </si>
  <si>
    <t>63272-0347</t>
  </si>
  <si>
    <t>Res N° 00004087 16/04/2025</t>
  </si>
  <si>
    <t>MARIA DEL SOCORRO GIRALDO LONDOÑO</t>
  </si>
  <si>
    <t xml:space="preserve">CALLE 10 #3 PISO 1 FILANDIA </t>
  </si>
  <si>
    <t>MILAGROSSOCO@YAHOO.ES</t>
  </si>
  <si>
    <t>Angelica Maria Osorio Giraldo</t>
  </si>
  <si>
    <t>66275194567RIS</t>
  </si>
  <si>
    <t xml:space="preserve">VRD CRUCES FINCA LA MONTAÑA </t>
  </si>
  <si>
    <t>63272-0350</t>
  </si>
  <si>
    <t>RES N° 06951 4/6/2025</t>
  </si>
  <si>
    <t xml:space="preserve">ORNAMENTALES ANTURIOS </t>
  </si>
  <si>
    <t>CARLOS ALBERTO JIMENEZ HERRERA</t>
  </si>
  <si>
    <t>1.151.948.411 de Cali</t>
  </si>
  <si>
    <t>317 512 8769</t>
  </si>
  <si>
    <t>VRD CRUCES FINCA LA MONTAÑA</t>
  </si>
  <si>
    <t>CJIMENEZH1993@GMAIL.COM</t>
  </si>
  <si>
    <t>EDWARD ANDRES CASTELLANOS PAEZ</t>
  </si>
  <si>
    <t>66209-316807 CND</t>
  </si>
  <si>
    <t>Finca la selvita, Vrd Santa ana, Armenia via la tebaida</t>
  </si>
  <si>
    <t>SUPERIOR</t>
  </si>
  <si>
    <t>63001-0351</t>
  </si>
  <si>
    <t>res N°  000026355  28/10/2025</t>
  </si>
  <si>
    <t>DIEGO FERNANDO URIBE ARBELAEZ</t>
  </si>
  <si>
    <t xml:space="preserve">9739121 DE ARMENIA </t>
  </si>
  <si>
    <t>301 542 5740 - 321 902 7318</t>
  </si>
  <si>
    <t>BARRRIO CASTILLA GRANDE MZ 8 CASA 13</t>
  </si>
  <si>
    <t>DIEGO-11261@HOTMAIL.COM</t>
  </si>
  <si>
    <t>Vereda el vigilante alto, Finca la Popa</t>
  </si>
  <si>
    <t>ESENCIA ANCESTRAL</t>
  </si>
  <si>
    <t>63272-0352</t>
  </si>
  <si>
    <t>Res N°  000026356 28/10/2025</t>
  </si>
  <si>
    <t>PAPAYA</t>
  </si>
  <si>
    <t xml:space="preserve">CLAUDIA PATRICIA QUINTERO ALZATE </t>
  </si>
  <si>
    <t xml:space="preserve">42120816  DE PEREIRA </t>
  </si>
  <si>
    <t>312  265 6594</t>
  </si>
  <si>
    <t>Vrd el vigilante alto, Finca la Popa</t>
  </si>
  <si>
    <t>patyalzate1976@gmail.com</t>
  </si>
  <si>
    <t xml:space="preserve">ROLANDO RAMIREZ RAMOS </t>
  </si>
  <si>
    <t>66209-417265</t>
  </si>
  <si>
    <t>Vereda fachadas, finca villa Daniela</t>
  </si>
  <si>
    <t>ASPROFIL</t>
  </si>
  <si>
    <t>63272-0353</t>
  </si>
  <si>
    <t>Res N° 00033433 16/12/2025</t>
  </si>
  <si>
    <t xml:space="preserve">vereda bellavista, </t>
  </si>
  <si>
    <t xml:space="preserve">LA PLAYA </t>
  </si>
  <si>
    <t>63212 - 0353</t>
  </si>
  <si>
    <t>RES N°  00033493 (16/12/2025)</t>
  </si>
  <si>
    <t xml:space="preserve">MIRALBA HUILA OLAYA </t>
  </si>
  <si>
    <t xml:space="preserve">vereda bellavista, finca la milena </t>
  </si>
  <si>
    <t>JEISONHUILA@GMAIL.COM</t>
  </si>
  <si>
    <t>320 3475630</t>
  </si>
  <si>
    <t xml:space="preserve">Vereda fachadas, </t>
  </si>
  <si>
    <t>DOÑA LECHUGA</t>
  </si>
  <si>
    <t>63272-0354</t>
  </si>
  <si>
    <t>RES N°  00034762 29-12-2025</t>
  </si>
  <si>
    <t>CAFE, CACAO</t>
  </si>
  <si>
    <t>EMMANUEL PAULO SOTO HERRERA</t>
  </si>
  <si>
    <t>301 7803984</t>
  </si>
  <si>
    <t>Vereda fachadas, finca villa Daniela ETAPA 2</t>
  </si>
  <si>
    <t>dona.lechuga@gmail.com</t>
  </si>
  <si>
    <t xml:space="preserve">ANDRES LEONARDO DIAZ </t>
  </si>
  <si>
    <t>la Cristalina</t>
  </si>
  <si>
    <t>DISTRIAGRICOLA</t>
  </si>
  <si>
    <t>63190-0355</t>
  </si>
  <si>
    <t>RES No.00005044 (25/03/2026</t>
  </si>
  <si>
    <t>MUSACEAS PLATANO</t>
  </si>
  <si>
    <t>JOSE ESNEIDER BENITEZ VELEZ</t>
  </si>
  <si>
    <t>Vereda la cristalina, predio la granada</t>
  </si>
  <si>
    <t>distriagricola.quindi@gamil.com</t>
  </si>
  <si>
    <t>22209-295523</t>
  </si>
  <si>
    <t>VEREDA SAN PEDRO</t>
  </si>
  <si>
    <t xml:space="preserve">JARDIN DE MARIELA </t>
  </si>
  <si>
    <t>63001-0356</t>
  </si>
  <si>
    <t>RESOLUCIÓN No.00005043 (25/03/2026</t>
  </si>
  <si>
    <t>ALEXIS QUINTERO SALAZAR</t>
  </si>
  <si>
    <t>301 765 2236</t>
  </si>
  <si>
    <t>KM VIA ARMENIA A LA TEBAIDA</t>
  </si>
  <si>
    <t>VIVEROJARDINMARIELA1981@OUTLOOK.COM</t>
  </si>
  <si>
    <t>PEREIRA</t>
  </si>
  <si>
    <t>GALICIA SECTOR QUIMBAYITA ENTRADA 4</t>
  </si>
  <si>
    <t>VIVERO 7 COLINAS</t>
  </si>
  <si>
    <t>Anthurium andraeanum,</t>
  </si>
  <si>
    <t>Yeison Andres Atehortua Tapias</t>
  </si>
  <si>
    <t>316 396 7408</t>
  </si>
  <si>
    <t>KILOMETRO 3 VIA CERRITOS</t>
  </si>
  <si>
    <t>yeison@7colinasco</t>
  </si>
  <si>
    <t>Cesar Augusto Betancur Osorio</t>
  </si>
  <si>
    <t>TP 05209-365577 ANT</t>
  </si>
  <si>
    <t>316 4290345</t>
  </si>
  <si>
    <t>Resolucion No 00029031 (13/11/2025)</t>
  </si>
  <si>
    <t>Phalaenopsis sp., Aphalandra squarrosa, Aglaonema commutatum, Ocimum basilicum, Alocasia sp.,</t>
  </si>
  <si>
    <t>Anguloa uniflora, Schefflera arborícola, Araucaria columnaris, Begonia sp., Guzmania sp.,</t>
  </si>
  <si>
    <t>Mammillaria microcarpa, Gymnocalycium denudatum, Cephalocereus senilis, Kroenleinia grusonii,</t>
  </si>
  <si>
    <t>Euphorbia ingens, Mammillaria elongata cristata, Cleistocactus colademononis, Euphorbia polígono,</t>
  </si>
  <si>
    <t>Caladium sp., Calathea sp., Zantedeschia sp., Dieffenbachia sp., Calliandra zittirei, Cattleya sp.,</t>
  </si>
  <si>
    <t>Hevea brasiliensis, Hoya carnosa, Cyclamen persicum, Aloysia citrodora, Chlorophytum comosum,</t>
  </si>
  <si>
    <t>Clitoria ternatea, Codiaeum variegatum, Platycerium bifurcatum, Helichrysum thianschanicum,</t>
  </si>
  <si>
    <t>Cymbidium sp., Dendrobium sp., Dendrobium sp., Encyclia adenocarpa, Syzygium paniculatum,</t>
  </si>
  <si>
    <t>Ficus benjamina, Philodendron giganteum, Fottonia verschaffeltii, Adenium obesum, Cuphea ígnea,</t>
  </si>
  <si>
    <t>Megathyrsus maximus, Tracheophyta sp., Hedera hélix, Mentha spicata, Plectranthus glabratus,</t>
  </si>
  <si>
    <t>Plinia cauliflora, Kalanchoe sp., Lavandula angustifolia, Sansevieria trifasciata, Masdevallia sp.,</t>
  </si>
  <si>
    <t>Mentha piperita, Epipremnum aureum, Polyscias scutellaria, Miltonia sp., Geranium sp.,</t>
  </si>
  <si>
    <t>Odontoglossum sp., Oncidium sp., Origanum vulgare, Pachira aquatica, Euterpe oleracea,</t>
  </si>
  <si>
    <t>Colpothrinax wrightii, Chamaedorea elegans, Cycas revoluta, Elaeis oleífera, Beaucarnea recurvata,</t>
  </si>
  <si>
    <t>Ravenala madagascariensis, Attalea butyracea, Syagrus sancona, Ficus pandurata, Paphiopedilum</t>
  </si>
  <si>
    <t>sp., Pinus maximartinezii, Pinus sp., Plectransthus sp., Euphorbia pulcherrima, Primula sp., Salvia</t>
  </si>
  <si>
    <t>rosmarinus, Ruta Chalepensis, Syngonium podophyllum, Spathiphyllum sp., Spathoglottis sp.,</t>
  </si>
  <si>
    <t>Echeveria sp., Graptoveria sp., Crassula sp., Euphorbia sp., Cyanotis sp., Hawirthia sp., Kalanchoe</t>
  </si>
  <si>
    <t>sp., Aeonium sp., Sedum sp., Faucaria sp., Crassula ovata, Tillandsia sp., Thymus sp., Melissa</t>
  </si>
  <si>
    <t>officinalis, Rhynchostylis gigantea, Vanda sp., Bougainvillea glabra, Verbena sp</t>
  </si>
  <si>
    <t>BELEN DE UMBRÍA</t>
  </si>
  <si>
    <t>PIÑALES</t>
  </si>
  <si>
    <t>VIVERO AGROMUSAS DEL OTUN</t>
  </si>
  <si>
    <t>PLATANO, BANANO dominico harton,pompo,comino maia maoli gross michel bocadillo comun</t>
  </si>
  <si>
    <t>NICOLE DAYANA RUBIANO</t>
  </si>
  <si>
    <t>MUNICIPIO DE BELEN DE UMBRIA</t>
  </si>
  <si>
    <t>nicoledayana595@gmail.com</t>
  </si>
  <si>
    <t>RUBIANO MONCADA</t>
  </si>
  <si>
    <t>TP 66121-074676</t>
  </si>
  <si>
    <t>CERRITOS VIA PEREIRA FONDA CENTRAL</t>
  </si>
  <si>
    <t>VIVERO BIOFERTIL</t>
  </si>
  <si>
    <t>AGUACATE PERSEA AMERICANA</t>
  </si>
  <si>
    <t>ANTURIOS HORTENCIAS</t>
  </si>
  <si>
    <t>SALVIA YERBABUENA</t>
  </si>
  <si>
    <t xml:space="preserve">ASMED BERMUDEZ </t>
  </si>
  <si>
    <t>LUIS ERNESTO HURTADO</t>
  </si>
  <si>
    <t>TP 9242</t>
  </si>
  <si>
    <t xml:space="preserve">RISARALDA </t>
  </si>
  <si>
    <t xml:space="preserve">DOSQUEBRADAS </t>
  </si>
  <si>
    <t xml:space="preserve">VEREDA LA ESPERANZA </t>
  </si>
  <si>
    <t>VIVERO BIOFLORA</t>
  </si>
  <si>
    <t>Acedera Oxalidaceae,  Aguacate Persea Amercana,  Alondra Solanaceae,  Anturio Miniatura  Anthurium Ferreiensi,  Anturio Rojo Anthurium Andreanum, Anturio Rosado Anthurium Ninphaefotium Anturio  Anthurium Wallisium Araucaria  Heterophyyla Astromelias Alstromeria Hybrida  Asuceno Tabamaemontana Coronaria Balazo Phylodendron Sp Banano Musa Coccinea</t>
  </si>
  <si>
    <t>NATHALIA ARIAS GAÑAN</t>
  </si>
  <si>
    <t>VEREDA LA ESPERANZA</t>
  </si>
  <si>
    <t>nariasg1@gmail.com</t>
  </si>
  <si>
    <t>DAMARIS  MARQUEZ</t>
  </si>
  <si>
    <t>TP 661221-060263</t>
  </si>
  <si>
    <t>,00007651 (17/06/2025)</t>
  </si>
  <si>
    <t>Baston de Obispo Musa Coccinea Begonia  Eliator Begonias Begonia Rex Benjamin  Ficus Benjamina Benjamin Ficus Benjamina Variegata Besenuco  Hamelia Patens Besitos  Impatiens Balsamina Besitos Impatiens Wallerana Bledo  Celosia Argentea Boca de Dragon  Antirhium Majus Bore Zanthoxoma Bore Cacho de Venado  Platycerium bifurcatum Cactus  Epostoa Melanostele Cactus Pilocereus Alensis Cactus  Schulumbergela Truncala Cactus Dissocactus Ackermani Cafesillo  Aglanomena Sp Caladio Caladium Florida Var Afan Caladio  Caladium Bicolor Calendula  Calendula Oficinalis Cadelabro  Pachystachys Lutea Caracola  Capanea Grandiglora Carbonero Albizia Carbonaria Cardo Aechemea Fascista Cardo Clivia Minata Carey  Cordyline Tarmianlis Cartucho Zantesdeschia Aetiophica Cestillo Lobularia Mariyima Chagualo Clucia Rosea  Chirilla  Canna Glauca Chirimollo  Annona Scuamosa Cidron Lippia Citridora Cilantron  Eryngium Foetidum Citronela  Cimbopogon Nardus Clavel  Dianthus Caryophylus Clavelina Dianthus Barbatus Cola de Zorro  Amaranthus Caudatus Conservadora  Petunia Sp Copa de Oro  Allamands Cathartica Correo  Cosmo Bipinnatus Crisantemo  Chysantemum Var Horton Crotos Codiaeum Variegatum Dalias Dahlia Sp Dedos  Sedum Pachyphylum Dólar Araceae 2 ESPECIES Aglaonema Communtatum Don Diego de Noche Mirabilis Jalapa Filodendron Limon  PhylodendronBrunfelcia Paudiflora Fuscia  Fuchsia Sp Fuscia  Fuchsia Var Hybrida Fuscia  Phylodendron Shotanum Garza Spathiphylum Walisi Geranios Pelargonium Zonale Ginger  Alinia Purpurata Girasol  Helianthus Annuus Granado  Guadue Angustilofia Guadua  Guadue Angustilofia Gualanday  Jacaranda Caucana Guanabano Annona Muricata Guayaba Agria  Eugenia Stipitata Guayabos Psidium Guajaba Guayacan Amarillo  Tabebuia Chrysantha Helecho Polipodium Remotum Helecho  Nephrolepis Exaltata Helecho Menudo  Davallia Canariensis Helecho Nido de Ave  Asplenium Nidus Heliconia  Heliconia Grigsiana Heliconia  Heliconia Grigsiana Heliconia Heliconia Rostrata Higueron Ficus Glabrata Hortencia Hydrangea Macrophylla Iraca Carludovica Palmata Jazmin Chileno  Mandelivia Laxa Lirio  Hrmerocalis SP Lobelia Lobelia Erinus Magnolio  Jazminoides Malpigia  Malpigia SP Malva Comun Malva Oficinaleis Mani Foragero  Arachis Pintoi Maracas Zingiber Spectabile Miami  Epipremmum Aureum Muda  Dieffenbachia Maculata Muda  Dieffenbachia Oarstedi Naranjo Citrus Sinnenssis Novio Pelargonium Peltatum Oreja de Conejo Stachys Lanata Palma de Areca Dypsis Lutescens Palma de Iraca  Washingtonia Robusta Palma de Manila Veitchia Merrili Palma  Phoenix Roebeleni Papaya Carica Papaya Papayuela  Jatropha Multifida Pentagrama Calathea Zebrina Perdiz  Aglaonema Sp Perejil  Petroselium Crispum Pescadito Besleria Sp Pino Coral  Cupressus Semperviems Plàtano  Musa Paradisiaca Plumbago Azul Plumbago Auriculata Plumeria  Plumeria Alba Poincetia  Euphorbia Pulchemima Primula  Primula Obconica Pronto Alivio  Lippia Alba Resucitado Abutilon x Hybrido Romero Rosmamus Officinalis Rosa  Rosa Rosa Rosa Amarilla Tageles Patula Rosa Amarilla Crespa  Tageles Erecta Sabila Aloe Vera Salvia Roja Salvia Splendens San Juaquin Hibiscus Rosachinensis San Juaquin Criado Hibiscus Rosachinensis Variegata Sietecueros  Tibouchina Lepidola Sietecueros Peruano Tibouchina Urvillenana Sietecueros  Tibouchina Heteromalla Sombrero de Obispo  Zinnia Elegans Trompeta Azul Thumbergia Grandiflora Trompeto Boconnia Frutescens Tulipan  Hippeastrum Vittatum Veraneras Bougainvillea Glabra Verdolaga Portulaca Grandiflora Vinca Catharantus Rose Yerbabuena Menta Piperita</t>
  </si>
  <si>
    <t>Aglaonema commutatum, Viola odorata,</t>
  </si>
  <si>
    <t>Cyperus papyrus, Bougainvillea glabra, Rhododendron sp., Anthurium sp., Geranium sp.,</t>
  </si>
  <si>
    <t>Impatiens sp., Begonia sp., Codiaeum variegatum, Hydrangea sp., palmas: Dypsis</t>
  </si>
  <si>
    <t>lutescens, Rhapis excelsa, Roystonea regia, Syagrus sancona, Phoenix roebelenii,</t>
  </si>
  <si>
    <t>Cupressus sempervirens, Thuja orientalis, helechos: Ficus benjamina “variegado”, filodendro</t>
  </si>
  <si>
    <t>limón, suculentas y cactus</t>
  </si>
  <si>
    <t>SAN MARINO COMBIA</t>
  </si>
  <si>
    <t>VIVERO BLANCA FLOR</t>
  </si>
  <si>
    <t>WEIMAR AGUDELO</t>
  </si>
  <si>
    <t>3128747851 3106230076 3127938543</t>
  </si>
  <si>
    <t>VIA SANTA ROSA CHINCHINA AUTOPISTA</t>
  </si>
  <si>
    <t>DORIS MARCELA LEON</t>
  </si>
  <si>
    <t>TP 24343</t>
  </si>
  <si>
    <t>GUATICA-PEREIRA</t>
  </si>
  <si>
    <t>EL PARAISO-MORELIA</t>
  </si>
  <si>
    <t>VIVERO CAFETERO LAS CAMELIAS</t>
  </si>
  <si>
    <t xml:space="preserve">JOHANNY ANDRES GONZALEZ </t>
  </si>
  <si>
    <t>GUATICA</t>
  </si>
  <si>
    <t>agriculturaycaficulturaig@gmail.com</t>
  </si>
  <si>
    <t>JOSE RAMIRO COPETE</t>
  </si>
  <si>
    <t>TP 66121032628</t>
  </si>
  <si>
    <t>EL PLACER VIA COMBIA</t>
  </si>
  <si>
    <t>VIVERO  CAFE EL SAMAN</t>
  </si>
  <si>
    <t>ANDRES MAURICIO RICO</t>
  </si>
  <si>
    <t>FINCA LA AURORA</t>
  </si>
  <si>
    <t>colinosdecafe@gmail.com</t>
  </si>
  <si>
    <t>ALEJANDRA RODAS</t>
  </si>
  <si>
    <t>TP 1410190525370</t>
  </si>
  <si>
    <t>MARSELLA</t>
  </si>
  <si>
    <t>LA ARMENIA</t>
  </si>
  <si>
    <t>VIVERO HUERTO BÁSICO ECO SEMILLAS FM</t>
  </si>
  <si>
    <t>PLATANO DOMINICO HARTON</t>
  </si>
  <si>
    <t xml:space="preserve">FRANCISCO JAVIER LOPEZ </t>
  </si>
  <si>
    <t>pachotierra67@yahoo.es</t>
  </si>
  <si>
    <t>TP4601</t>
  </si>
  <si>
    <t>KILOMETRO 3 VIA MORELIA ALCALA</t>
  </si>
  <si>
    <t>VIVERO EL CONSUELO</t>
  </si>
  <si>
    <t xml:space="preserve">Gardenia jasminoides (Gardenia), Codiaeum variegatum (Croto), Cuphea hissopifolia (Cupea), Euphorbia mili (Corona de cristo), Nerium Oleander, lin (Adelfa), Veitichia Memlli (Adonidia), Attiumspp (Ajo de jardin), Anthurium Andraeanum (Anturio), </t>
  </si>
  <si>
    <t xml:space="preserve">LEONARDO DE JESUS SANCHEZ </t>
  </si>
  <si>
    <t>leonardosanchez2512@gmail.com</t>
  </si>
  <si>
    <t xml:space="preserve">CARLOS ANDRES TORRES </t>
  </si>
  <si>
    <t>TP.20777</t>
  </si>
  <si>
    <t>GUATICA VIEJO</t>
  </si>
  <si>
    <t>VIVERO CAFE EL DANUBIO</t>
  </si>
  <si>
    <t>FRANKY JOHANY ZULUAGA</t>
  </si>
  <si>
    <t>3115171407-3116138740</t>
  </si>
  <si>
    <t>fzuluagaobando@gmail.com</t>
  </si>
  <si>
    <t xml:space="preserve">JUAN FELIPE OROZCO </t>
  </si>
  <si>
    <t>TP 23882</t>
  </si>
  <si>
    <t>CERRITOS</t>
  </si>
  <si>
    <t>VIVERO EL JORDAN</t>
  </si>
  <si>
    <t>glomeratus (Azulina rastrera), Philodendron sp (Filoendros), Tagetes erecta (Merigol), Celosia plumosa (Plumoso), Rosa sp (Rosos común y miniatura), Allamandra cathartica (Copa de oro), Alpina sp Evovolus (Ginger), Coleus blumei(Gitanas), Plectranthus Verticillatus (Petrantus), Dahlia sp (Dalias), Euphorbia spp (Poinsettias), Geranium sp</t>
  </si>
  <si>
    <t>(Geranios), Hibiscus spp (San Joaquín o Astromelio), Impatiens spp (Besitos), Kallanchoe spp (Kalanchoes), Petunia spp (Petunias o Conservadores), Cattleya spp (Orquidea Catleya), Cimbidium spp (O. Cimbidiums), Dendrobium (O. Dendrobios), Phalaenopsis spp (O. Phalaenopsis), Vanda spp (O. Vandas), Heliconia psittacorum (Heliconia Zitacorum), Duranta snow gold (Duranta), Ixora coccinea (Ixora), Heliconea sp (Heliconias), Ficus spp (Ficus), Lantana sp (Lantana), Sanseviera spp (Lengua de Suegra), Alternanthera sp (Guardaparque), Strelitzia reginae (Ave del Paraíso),  Hydrangea (Hortensias), Azalea spp (Biflora y Azaleas), Cyperus papyrus (Papiros), Lilium spp (Lirios), Tradescantia spp (Rodeo o Barquito), Arundina graminifolia (Orquidea Arundina), Mussaenda erythropphylla (Musaenda), Beaucarnea recurvata (Palma Pony), Costus spicatus (Costus), Eugenia mirtifolia (Eurgenias), Allium schoenoprasum (Cebollin o Ajo Ornamenental), Dianthus cariophyllus (Clavellina), Plumeria spp (Amancayo), Lagerstroemia indica (Jupiter), Vinca minor (Vinkas), Schefflera arborícola (Sheflera Variagada), Torenia fournieri (Torenia), Dianella tasmanica (Lino Enano), Phormium tenax (Lino Común), Liriope muscari (Cinta Liriope), Ophiopogon japonicus (Pasto Mundo), Portulaca spp (Portulacas), Cestrum nocturnum (Jazmin de Noche), Pachystachys lutea (Camaron Amarillo), Senecio cineraria (Cinerarias), Cineraria marítima (Cineraria), Cineraria spp (Cineraria Flor), Monstera sp (Balazo), Alocasia sp (Alocacia), Aralia sp (Millonaria), Bromelia spp (Bromelias), Glaonema spp (Aglaonemas), Aphelandra spp (Afelandras), Calatheas spp (Calateas), Dieffenbachias spp (Diefenbachias), Helechos spp (Helechos), Spathiphyllum spp (Espatofilios), Syngonium spp (Singonios), Peperomia spp (Peperonias), Epipremnum aureum (Miamis), Ficus lirata (Ficus Pandurata), Pachira aquatica (Pachira), Anthurium spp (Anturio), Begonia spp (Begonias), Cordeline sp (Cordeline), Dracena sp (Dracenas), Zamioculcas Zamiifolia (Zz), Adiantum raddianum (Cilantrillo), Cyclamen persicum (Violeta de los Alpes), Fittonia verschaffeltii (Abre Caminos), Echiocaptus sp (Cactus Erizo), Euphorbia (Cactus Euforbia)</t>
  </si>
  <si>
    <t>DIANA MILENA HENAO MAYA</t>
  </si>
  <si>
    <t>42,030,488</t>
  </si>
  <si>
    <t>KILOMETRO 6 VIAS CERRITOS</t>
  </si>
  <si>
    <t>henaodianamilena85@gmail.com</t>
  </si>
  <si>
    <t>MORELIA</t>
  </si>
  <si>
    <t>VIVERO CON HUERTO BÁSICO EL PARAISO ORNAMENTAL Y FRUTAL</t>
  </si>
  <si>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</si>
  <si>
    <t>Bromelia Guzmania, Bromelia Bandurme P14, Bromelia Vriessea Seldellan, Bromelia Vriessea Frenestralls, Bromelia Mini Saunders, Bromelia Connifera, Bromelia Bandurme P12, Bromelia Atigrada, Bromelia Rayada, Tilandsia Grande, Bonsai Acacia, Anturio Holandes, Duranta Limon, Duranta bambú guaduilla, barquito, bailarina, begonia, besito, buvos, brevos, bella a las once, blu estar, bonsay, captus, calatea, carriel, cineraria, clavellina, chaflera verde, chaflera variegada, crotos, carboneros, cebollin, cortina china, corazon herido, corona de cristo,Variegada, Veranera Comun, Alcalifa Roja, Cactus Coreano Grande, Cactus Gigante,</t>
  </si>
  <si>
    <t xml:space="preserve">CARLOS ALBERTO RENDON </t>
  </si>
  <si>
    <t>9,,956,897</t>
  </si>
  <si>
    <t>f1carlos@hotmail.com</t>
  </si>
  <si>
    <t>10,031,036</t>
  </si>
  <si>
    <t>TP 66121011896</t>
  </si>
  <si>
    <t>Polca, Veranera, Candela, Croto Hibrido, Llamas, Bromelia Guzmania, Centavito, Ficus Pandurata Gnd, Tilandsia, Bromelia Mini, Bromelia Bandurme P12, Bromelia Atigrada, Dracena, Bromelia Alcantarea, Cartucho, Helecho En Cta, Pachira, Cacho Venado, Helecho Baby Blue, Fucsia Cta, Begonia Big Cta, Suculenta Bolsa, Suculenta Peq, Camandula, Suculentacarnivora, Venus,Cedum, Centavito, Miami Amarillo Y Blanco, Peperomia Corrugada, Aphelandra, Helecho Boston, Aralia Elegantisima, Cineraria Larga Vida, Penta, Canasta De Flor, Mirto, Mata De Huevo, Trebol Lluvia De Oro, Carrielito, Vinca Nueva, Plectrantus Morado, Orquidea Phalaenopsis Grande, Violeta De Los Alpes P14, Pescadito, Fucsia- Bailarina, Gerbera, Violeta De Los Alpes, Gloxinea,Geranio, Fortuna Larga Vida, Dalia, Clavellina, Novio Doble, Violeta Africana, Plumosas, Besito Holandes, Begonia Latium, Kalanchoe, Bifloras, Campanulas, Fosforito, Begonia Big, Polca, ,Primaveras, Abutilon, Philodendro Balazo, Cactus Coreano Grande, Cactus Coreano Pequeño, Cactus P-7, Guinea Holandesa, Begonia Big, Gerberas, Phalaenopsis, Suculenta, Hiedra Doble, Plectrantus, Cactus, Kalanchoe, Cartucho Cala, Duranta Limon, Cupea, Camandula, Calathea Triostar, Palma Pony, Cooperlyf, Dollar Silver</t>
  </si>
  <si>
    <t>VIVERO EL PORVENIR</t>
  </si>
  <si>
    <t>Bouginviollea sp (Veranera), Madeville sanderi (Mandevila), Verbena officinalis (Verbena), Gardenia jasminoides (Gardenia), Codiaeum variegatum (Croto), Cuphea hissopifolia (Cupea), Euphorbia mili (Corona de cristo), Evovolus glomeratus (Azulina rastrera), Philodendron sp (Filoendros), Tagetes erecta (Merigol), Celosia plumosa (Plumoso), Rosa sp (Rosos común y miniatura), Allamandra cathartica (Copa de oro), Alpina sp (Ginger), Coleus blumei</t>
  </si>
  <si>
    <t xml:space="preserve">RUBEN DARIO BERMUDEZ </t>
  </si>
  <si>
    <t>rubenbermudez21@gmail.com</t>
  </si>
  <si>
    <t>TP 20777</t>
  </si>
  <si>
    <t>APIA</t>
  </si>
  <si>
    <t>SAN CARLOS</t>
  </si>
  <si>
    <t>VIVERO EL TREBOL</t>
  </si>
  <si>
    <t>Coffea arabica (Castillo general, Rosario y Naranjal)</t>
  </si>
  <si>
    <t>CARLOS ARTURO GRAJALES</t>
  </si>
  <si>
    <t>VEREDA SAN CARLOS APIA</t>
  </si>
  <si>
    <t>carlos-arturo20111@hotmil.com</t>
  </si>
  <si>
    <t>OSCAR MAURICIO MUÑETON</t>
  </si>
  <si>
    <t>1,088,536,916</t>
  </si>
  <si>
    <t>TP 66209301993</t>
  </si>
  <si>
    <t>VIVERO FRUTALES DEL RISARALDA</t>
  </si>
  <si>
    <t>27.090 Ornamentales y 93.600 Frutales</t>
  </si>
  <si>
    <t>Anthurium andreanum Híbridos y Orquideas Phalepnosis HibridasBromeliáceas. Además la distribución de las especies: Albahaca(Ocimum basilicum)- Cidron (Aloysia citrodora)- Curry( Helichrysum thianschanicum) — Hierbabuena( Menta spicata) - Lavanda (Lavandula sp) - Menta (Mentha sp) Orégano (Origanum vulgare) — Romero(Salvia rosmarinu)- Ruda (Ruta sp) Tomillo (Thymus sp ) - Toronjil (Melissa officinalis) — Buxus( Buxus spp)Carbonero (Calliandra zittirei ) — Cericia( Prunus spp )- Cotonister( Cotoneaster spp) - Ficus (Ficus spp) — Jaboticaba( Plinia cauliflora ) Jade (Crassula novata)  -Pino azul (Pinus maximartinezii )- Pino estrella (Pinus spp) — CACTUS: Anzuelo (Mammillaria microcarpa )- Araña( Tetranychus urticae)- Barbudo (Pilocereus senilis -Haw.)- Bola ( Echinocactus grusonii)- Candelabro (Euphorbia ingens)Cerebro( Echinopsis Pachanoi Cristata) Cola Mono (Cleistocactus colademononis) Copo nieve( Euphorbia Polígono)</t>
  </si>
  <si>
    <t xml:space="preserve">MONICA ANDREA BLANDON </t>
  </si>
  <si>
    <t>andreablandon@gmail.com</t>
  </si>
  <si>
    <t xml:space="preserve">LA CELIA </t>
  </si>
  <si>
    <t>VIVERO LA ALEJANDRIA</t>
  </si>
  <si>
    <t>RAFAEL ROMERO CONDE</t>
  </si>
  <si>
    <t>7,685,053</t>
  </si>
  <si>
    <t>LA CELIA</t>
  </si>
  <si>
    <t>rafaelromero5570@gmail.com</t>
  </si>
  <si>
    <t xml:space="preserve">ALEJANDRO ECHEVERRY </t>
  </si>
  <si>
    <t>1,090,076,432</t>
  </si>
  <si>
    <t>TP 66209332442</t>
  </si>
  <si>
    <t xml:space="preserve">LA ISLA </t>
  </si>
  <si>
    <t>VIVERO LA LOMITA</t>
  </si>
  <si>
    <t>Aguacate (Persea americana) en las variedades Hass. Lorena, Papelillo, Santana, Choquette, Semil 40.</t>
  </si>
  <si>
    <t>GUSTAVO ADOLFO LOAIZA</t>
  </si>
  <si>
    <t>VEREDA LA ISLA BELEN DE UMBRIA</t>
  </si>
  <si>
    <t>loaizaadolfo22@hotmail.com</t>
  </si>
  <si>
    <t>ADRIANA GONZALEZ</t>
  </si>
  <si>
    <t>TP 25704</t>
  </si>
  <si>
    <t>Cacao (Theobroma cacao) clones: IMC67, CCN51, ICS95, TSH565, ICS1, ICS39, ICS60, LUKER 40, CAUCASIA 39 y 43</t>
  </si>
  <si>
    <t>VEREDA MIRAVALLES FINCA LA MESETA</t>
  </si>
  <si>
    <t>VIVERO LA MESETA</t>
  </si>
  <si>
    <t>mv-23@hotmail.com</t>
  </si>
  <si>
    <t>MAURICIO MUÑETON</t>
  </si>
  <si>
    <t>TP 66209-301993</t>
  </si>
  <si>
    <t>BELÉN DE UMBRÍA Y SANTA ROSA DE CABAL</t>
  </si>
  <si>
    <t xml:space="preserve">TAPARCAL Y SAN JUAN </t>
  </si>
  <si>
    <t>VIVERO LA PAZ</t>
  </si>
  <si>
    <t>1,600,000</t>
  </si>
  <si>
    <t>JULIO RAMIRO PALACIO</t>
  </si>
  <si>
    <t>VEREDA TAPARCAL Y SAN JUAN</t>
  </si>
  <si>
    <t>ramiro@ingesis.co</t>
  </si>
  <si>
    <t>TP 141019-0525370</t>
  </si>
  <si>
    <t>EL JAZMIN</t>
  </si>
  <si>
    <t>VIVERO LA PULGA</t>
  </si>
  <si>
    <t>YEISON ANDRES PINTO RAMIREZ</t>
  </si>
  <si>
    <t>alexpulga0823@gmail.com</t>
  </si>
  <si>
    <t xml:space="preserve">SANDRA MILENA PEÑA </t>
  </si>
  <si>
    <t>TP 66209-410652</t>
  </si>
  <si>
    <t>EL CONGO</t>
  </si>
  <si>
    <t>VIVERO MOLINA</t>
  </si>
  <si>
    <t>AGUACATE PERSEA AMERICANA (Hass, papelillo, Santana, Choquette, semil)</t>
  </si>
  <si>
    <t>JOSE ARLEX MOLINA</t>
  </si>
  <si>
    <t>BELEN DE UMBRIA</t>
  </si>
  <si>
    <t>josearlexm@yahoo.es</t>
  </si>
  <si>
    <t>TP141019-0579293</t>
  </si>
  <si>
    <t>EL CHAMICITO</t>
  </si>
  <si>
    <t xml:space="preserve">VIVERO NUEVO CANNAN </t>
  </si>
  <si>
    <t>JUAN JOSE ESCOBAR</t>
  </si>
  <si>
    <t>ESTADOS UNIDOS</t>
  </si>
  <si>
    <t>juanjo.e0321@hotmail.com</t>
  </si>
  <si>
    <t>LEYDIS VIVIANA AMELINES</t>
  </si>
  <si>
    <t>TP 141019-0584991</t>
  </si>
  <si>
    <t>LA VIRGINIA</t>
  </si>
  <si>
    <t>KILOMETRO2.4 VIA LA VIRGINIA VITERBO</t>
  </si>
  <si>
    <t>VIVERO ORIENTE CITRICOS</t>
  </si>
  <si>
    <t>Naranja(valencia, Fross, cambell, García, salustiana, Sweety, valle, washinton) Mandarina (Oneco, arrayana, clementina, tangelo mineola, tangelo orlando), Lima acida (tahiti, mexicana), Limón (eureka).</t>
  </si>
  <si>
    <t>CLAUDIA MARCELA PRADO</t>
  </si>
  <si>
    <t>viverooriente@hotmail.com</t>
  </si>
  <si>
    <t>NANCY CASTAÑO PIEDRAHITA</t>
  </si>
  <si>
    <t>TP 11508</t>
  </si>
  <si>
    <t>VEREDA ALTOMIRA</t>
  </si>
  <si>
    <t>VIVERO PETO</t>
  </si>
  <si>
    <t>CARLOS ALBERTO PEREZ BEDOYA</t>
  </si>
  <si>
    <t>viveropeto21@gmail.com</t>
  </si>
  <si>
    <t>FLOR DE COLOMBIA VASQUEZ ARIAS</t>
  </si>
  <si>
    <t>TP 66121028578</t>
  </si>
  <si>
    <t>VIA CONDINA</t>
  </si>
  <si>
    <t>VIVERO PUEBLITO CAFETERO</t>
  </si>
  <si>
    <t>HUBER DE JESUS SANCHEZ</t>
  </si>
  <si>
    <t>9,920,839</t>
  </si>
  <si>
    <t xml:space="preserve">PEREIRA </t>
  </si>
  <si>
    <t>TP1410190525370</t>
  </si>
  <si>
    <t>TAPARCAL</t>
  </si>
  <si>
    <t>VIVERO RAMA</t>
  </si>
  <si>
    <t>RAUL ANTONIO ACEVEDO</t>
  </si>
  <si>
    <t>CALLE 11A # 11A-33</t>
  </si>
  <si>
    <t>EIDER TORO</t>
  </si>
  <si>
    <t>TP 19267</t>
  </si>
  <si>
    <t>LA SIRIA Y NUEVO SOL</t>
  </si>
  <si>
    <t>VIVERO SAN  FRANCISCO</t>
  </si>
  <si>
    <t>Sede La siria 200.000   Sede nuevo sol 80000</t>
  </si>
  <si>
    <t>JHON JAIMES MARTÍNEZ VÉLEZ</t>
  </si>
  <si>
    <t>VEREDA LA SIRIAY NUEVO SOL PEREIRA</t>
  </si>
  <si>
    <t>viverosjjmartinez@hotmail.com</t>
  </si>
  <si>
    <t>141019-0525370</t>
  </si>
  <si>
    <t xml:space="preserve">Corregimiento morelia parcelacion Santa Rita lote 2 </t>
  </si>
  <si>
    <t>VIVERO CON HUERTO BASICO EL PARAISO CITRICOS</t>
  </si>
  <si>
    <t>Citrus limón( Tahiti, Lima, mandarino, pajarito), Citrus sinensis (Tangelo, valencia, salustiana, sweet, washingtonia roja, lima, génesis, salerma, pomelo), Citrus reticula (arayana y oneco)</t>
  </si>
  <si>
    <t>CARLOS ALBERTO RENDON</t>
  </si>
  <si>
    <t>ENTRADA A LA VIRGINIA PARADOR NAUTICO</t>
  </si>
  <si>
    <t>VIVERO JARDINES DE LA ESPERANZA</t>
  </si>
  <si>
    <t xml:space="preserve">Macadamia, anón, chirimoya, Guayaba feijoa, Madroño, Mango (Tommy, Keitt · Azucar, Común), Guanábana, Guayaba (pera, manzana, arazá, coronilla, peruana), Zapote, brevo, granadilla, Badea, zapote, Mamoncillo, ciruela, pomarrosa, Caimo, Durazno, manzano y cacao. </t>
  </si>
  <si>
    <t xml:space="preserve">Ficus variegado, Ficus verde, Hortensia, Liriope blanco, Liriope verde, Lantana, Veranera, Coral, Fosforito, Patilla, Isora, Guayacán manizaleño, Carbonero, Cebollín, Avecillas, Palma cica, Palma corozo, Cuperlay, Frailejón, Holli, Lino, Papiro, Achira, Azulina imperial, Azulina rastrera, Pennisetum, Penca variegada, Carey, Lino Enano, Lirio, Jazmín de noche, Sanciviera verde, Sanciviera amarilla, Portulaca, tumbergia, Jade, Ébano, Palma de viajero, Breinia nivosa, Musaenda blanca, Musaenda rosada, Ave del paraíso, Palma robelina, Palma botella, Palma areca, Palma vela, Palma pony, Palma bismarckia, Palma zancona, Palma mariposa, Palma reina Alejandra, Palma de coco, Palma rafi, Palma fénix, Palma licuala, Pino parís, Pino estrella verde, Pino estrella azul, Pino repollo, Pino libro, Pino vela, Pino azul, Pino san José, Azalea, Biflora, Guaduila, Bambú, Filoendros, Acacia amarilla, Croto, Pino ciprés, Tumberquia, Orquídea miniatura, Pándalo, cheflera bucapela, Cheflera nevado, Eufobia, Corona de cristo, San joaquín, aromática, Cacho de venado, Palma manila, Flor de seda, Totumo, Tulipán, Almendro, Eucalipto, Gualanday, Perdiz, Sábila, Eugenia, Nevado rojo, Pino cola de zorro, Pino viejo, Orquídea hawaiana, Papito chino, Ginger verde, Ginger amarillo, Cactus paleta, Cactus erecto, Cactus candelauro, Rosa, Rosa alcalifa, Guamo, Helecho cola de mono, helecho gris, Heliconia, Spathoglottis, Bromelia, Anturio, Calatea, Millonaria, Imán liso, Imán crespo, Conservadora, Guayacán, Ceiba, Araucaria, Casco de buey, Canela, Dólar, Nueve tropical, Samán,   </t>
  </si>
  <si>
    <t xml:space="preserve">MARIA SANDRA ARIAS </t>
  </si>
  <si>
    <t>VARIANTE LA VIRGINIA</t>
  </si>
  <si>
    <t>je.ka110@hotmail.com</t>
  </si>
  <si>
    <t>Resolucion 00009475  (11/07/2025)</t>
  </si>
  <si>
    <t>GUATICA Y LA VICTORIA VALLE</t>
  </si>
  <si>
    <t>GLOBAL GREEN SEEDS S.A.S.</t>
  </si>
  <si>
    <t xml:space="preserve">Persea americana, (Hass, Trapp, Semil 40, Booth 8 Lorena, Coquette, Edrano). </t>
  </si>
  <si>
    <t xml:space="preserve">ENRIQUE JOSE PANNEFLEK </t>
  </si>
  <si>
    <t>MUNICIPIO DE GUATICA</t>
  </si>
  <si>
    <t>JONATHAN ALEXANDER TORRES GARCÍA</t>
  </si>
  <si>
    <t>17209-372487</t>
  </si>
  <si>
    <t>( Día Mes Año )</t>
  </si>
  <si>
    <t>Sector Malabar -Pavas Via a Cerritos</t>
  </si>
  <si>
    <t>VIVERO EL JUBILAR</t>
  </si>
  <si>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</si>
  <si>
    <t>ORLANDO DE JESUS CAÑAS</t>
  </si>
  <si>
    <t>SECTOR LAS PAVAS PEREIRA</t>
  </si>
  <si>
    <t>viveroeljubilar0320@gmail.com</t>
  </si>
  <si>
    <t>CARLOS ANDRES TORRES</t>
  </si>
  <si>
    <t>TP20777</t>
  </si>
  <si>
    <t>Carrera 11 # 18-16 centro</t>
  </si>
  <si>
    <t>VIVERO LAS ACACIAS</t>
  </si>
  <si>
    <t>Begonia rex, Echeveria elegans, Haworthia, Sedum, Dieffenbachia amoena, Dieffenbachia camilla, Dieffenbachia maculata, Dracaena fragrans, Dracaena braunii, Asplenium nidus, Davallia mariesii, Platycerium bifurcatum, Kalanchoe blossfeldiana, Dypsis lutescens, Peperomia caperata, peperomia obtusifolia variegata, peperomia sandersii, Primula vulgaris Aloysia triphylla, Chamaemelum nobile, Melissa officinalis, Mentha spicata, Ocimum basilicum, Rosmarinus officinalis, Thymus vulgaris, Ruda graveolens, Canna indica, Dahlia hybrida, Viola wittrockiana, Petunia, Anthurium huixtlense, Orchidaceae, Cactaceae</t>
  </si>
  <si>
    <t>LUIS FERNANDO PAMPLONA</t>
  </si>
  <si>
    <t>CRA 11 #18-16</t>
  </si>
  <si>
    <t>ANAOG91@GMAIL.COM</t>
  </si>
  <si>
    <t>LINA MARCELA CARDENAS MEJIA</t>
  </si>
  <si>
    <t>SECTOR MALABAR-PAVAS VIA CERRITOS</t>
  </si>
  <si>
    <t>VIVERO PAVAS CITRICOS</t>
  </si>
  <si>
    <t xml:space="preserve">Citrus Sinensis (Washington, Sweet, Tangelo, Salustiana,Valencia, Toronja), Citrus reticulata (Oneco), Citrus limon (Pajarito, Mandarino, Tahiti, Persa). </t>
  </si>
  <si>
    <t>ALEJANDRO NARANJO</t>
  </si>
  <si>
    <t>KILOMETRO 9 VIA CERRITOS</t>
  </si>
  <si>
    <t>vivero_pavas@hotmail.com</t>
  </si>
  <si>
    <t xml:space="preserve">ALEJANDRO NARANJO </t>
  </si>
  <si>
    <t>TP 03000-13013</t>
  </si>
  <si>
    <t xml:space="preserve">SANTUARIO </t>
  </si>
  <si>
    <t>VIVERO PALMAS DE PLAYA RICA CITRICOS</t>
  </si>
  <si>
    <t>Citrus latifolia, Citrus limonia, Citrus aurantifolia, Citrus limon, Citrus sinensis, Citrus reticulata</t>
  </si>
  <si>
    <t>MARIA EDILMA RENDON</t>
  </si>
  <si>
    <t>25,193,657</t>
  </si>
  <si>
    <t>3145625952-3128100889</t>
  </si>
  <si>
    <t>SANTUARIO</t>
  </si>
  <si>
    <t xml:space="preserve">f1carlos@hotmail.com </t>
  </si>
  <si>
    <t>VIVERO PALMAS DE PLAYA RICA ORNAMENTALES</t>
  </si>
  <si>
    <t>Aguacate, anon, caimito, chirimoya, ciruela. Coco. Papaya, guanabana. Guayaba, granada, mamey, mamoncillo, mango, sandia, marañon, zapote, tamarindo, feijoa, cereza, mangostino, uva caimarona, pitahaya, banano, platano, ciruela, carambolo, abutijaba, grosella, macadamia, arbol del pan pomarosa, nispero, guama, caimo, chontaduro</t>
  </si>
  <si>
    <t>Acacia, algarrobo, saman, nogal cafetero, tulipan africano, ocobo morado -amarillo, roble, gualanday</t>
  </si>
  <si>
    <t>Adelfa, adonidia, ajo de jardin, anturio, areca, ave del paraíso, azucena, bambu chino, begonia, cactus caladio, cajiga-cinia, cinta, claves español, sheflera, crisantemo, cordiline, cordoban, cuba libre, cucaracha,cycas, dicha, diez del dia, drasena, drago, ecindapso, esparrago, espatipilo, espina del rayo, encaje de la reina, extraña rosa, fenix, flor de marmol, flor de papel, flor de pascua, framboyan, frescura, galan de noche, gardenia, granito de arroz, girasol, gladiolo, helecho, hoja de viento, hortencia, ixora, lengua de vaca, lirio, madame china, malanga, mar pacifico, margarita, mariposa blanca, morera, mounstera, muralla, no me olvides, orquidea, palma real, rabo de gato, romerillo amarillo y rosa.</t>
  </si>
  <si>
    <t>siempre viva, terciopelo, tuya, vencedor, verdolaga de jardin, vetiber, zingonio, albahaca, anis, apazote, apio, azafran, canela, cebollin, hierbabuena, hinojo, genjibre, manzanilla, mejorana, menta, oregano, romerillo, romero, sabila, salvia, verbena</t>
  </si>
  <si>
    <t>VIVERO INVERSIONES CAYETANO SAS</t>
  </si>
  <si>
    <t>vivero 46000 huerto basico hass 4000 yemas</t>
  </si>
  <si>
    <t>Persea americana (Hass, trapp, semil 40, santana)</t>
  </si>
  <si>
    <t>CARLOS EDUARDO SALAZAR</t>
  </si>
  <si>
    <t>KILOMETRO 7 VIA CERRITOS</t>
  </si>
  <si>
    <t>cesaralzar@amercur.com</t>
  </si>
  <si>
    <t>YIRA CARDONA</t>
  </si>
  <si>
    <t>TP 24213</t>
  </si>
  <si>
    <t>VIVERO INVERSIONES CAYETANO SAS CITRICOS</t>
  </si>
  <si>
    <t>Naranja (Salustiana, sweet, orange, valencia, frost), Mandarina (oneco, arrayana, clementina), Limón (lima acida, tahiti)</t>
  </si>
  <si>
    <t xml:space="preserve">Agave spp (Agaves), Clerodendrum thomsoniae (Corazon Herido), Tumbergia spp (Tumberquias), </t>
  </si>
  <si>
    <t>ilar</t>
  </si>
  <si>
    <t>Km 7 Vía Pereira Marsella corregimiento Combia</t>
  </si>
  <si>
    <t>VIVERO SAN SEBASTIAN CITRICOS</t>
  </si>
  <si>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</si>
  <si>
    <t>(Plántulas) de Ornamentales,Forestales,Frutales,Medicinales y Aromaticas</t>
  </si>
  <si>
    <t>FRANK EDUARD CARDONA</t>
  </si>
  <si>
    <t xml:space="preserve">3117128501 3206204811 </t>
  </si>
  <si>
    <t>Condominio Bomavencho casa 9 Combia</t>
  </si>
  <si>
    <t>viverosansebastian@hotmail.com</t>
  </si>
  <si>
    <t>VIVERO SAN SEBASTIAN</t>
  </si>
  <si>
    <t>Macadamia, anón, chirimoya, Guayaba feijoa, Madroño, Mango (Tommy, Keitt · Azucar, Común), Guanábana, Guayaba (pera, manzana, arazá, coronilla, peruana), Zapote, brevo.</t>
  </si>
  <si>
    <t>Acacia amarilla-blanca-roja-rosada, Ceiba, Pino, Araucaria, Caoba, Cedro, Gualanday, Canela, Guayacan, Laurel de cera, tulipan africano</t>
  </si>
  <si>
    <t xml:space="preserve">Ficus variegado-verde, Hortensias, Liríope blanco-verde, Lantana, Veranera, Coral, Fosforito, Patilla, Isoras, Guayacan manizaleño, Carbonero, Avencillas, Palmacica, Palma corozo, Cuperlay, Fraylejon, Holis, Linos, Papiro, Achira, Azulina imperial-rastrera, Pennisetum, Penca variegada, Carey, Lino enano, Lirios, Jazmin de noche, Sanciviera verde-amarilla, Portulaca, Azaleas, Bifloras, Guaduilla-bambu, Filodendros, Crotos, Tumberquia, Orquidea miniatura, Pandalos, Cheflera bucapela-nevados, Eufobia, Corona de cristo, San Joaquin, Cacho de Venado, Palma manila, Flor de seda, Totumo, Tulipan, Almendros, Gualanday, Perdiz, Sabila, Eugenia, Nevado rojo, Tumbergia, Jade, Ebanos, Palma de viajero, Breinia nivosa, Musaendra blanca-rosada, Ave de paraiso, Palma robelina, Palma botella, Palma areca, Palma vella, Palma pony, Palma bismarckia, Palma zancona, Palma, mariposa, Palma reina Alejandra, Palma de coco, Palma radi, Palma, fenix, palma licuala, orquidea hawaiana, Papiro chino, Yinger verde-amarillo, cactus paleta-erecto-candelauro, rosas alcalifas, guamos, helecho cola de mono-gris, heliconias, spathoglottis, Bromelias, Anturios, Caleteas, Millonarias, Iman liso-crespo, Conservadoras, Casco de buey, Dolar, Nieve tropical, Pino cipres, Saman.  </t>
  </si>
  <si>
    <t>Milefoli o Mil hojas, Eneldo, Angelica, Eucalipto, Artemisa, Ajenjo, Borraja, Calendula, Alcaravea, Balsemita, Galium odoratum, Hesperis matronnalis, Hisopo, Lavanda, Mejorana, Marrubium vulgare, Manzanilla matricaria o Amarga, Neptacataria, Mejorana dulce, Perlagonium, Periila Frutencens, Salvia, Manzanillera, Sabila, Tanaceto, Nasturcio, y Valeriana. Hisopo de anis, Cebollin, Cidron o Cedron, Perifolio, Estragon, Manzanilla, Cilantro Comino, Hinojo, Levisticum, Limonaria, Hierbabuena o Yerbabuena, Menta, Monarda didyma, Ocimum basilicum, Oregano, Perejil, Anis, Poterium sanguisorba, Romero, Sorrel, Ruda, Ajedrea, Tomillo</t>
  </si>
  <si>
    <t>VIVERO SEMBRANDO FUTURO</t>
  </si>
  <si>
    <t>HUBERNEY DE JESUS CALLE MOLINA</t>
  </si>
  <si>
    <t>BARRIO LA PRIMAVERA</t>
  </si>
  <si>
    <t>JARDÍN BOTÁNICO DE LA UTP</t>
  </si>
  <si>
    <t>VIVERO UTP MATERIAL VEGETAL MICROPROPAGADO</t>
  </si>
  <si>
    <t>MORA BANANO</t>
  </si>
  <si>
    <t>ARAZA CAFECILLO</t>
  </si>
  <si>
    <t>LUIS FERNANDO GAVIRIA</t>
  </si>
  <si>
    <t>ALBA MERCEDES CARRY</t>
  </si>
  <si>
    <t>TP 0000009587</t>
  </si>
  <si>
    <t>VIVERO LOS MELLIZOS</t>
  </si>
  <si>
    <t>YENNY ALEJANDRA CASTRO MUÑOZ</t>
  </si>
  <si>
    <t>KM 12 VEREDA PAVAS VIA PEREIRA CERRITOS</t>
  </si>
  <si>
    <t>Persea americana (Trapp, Lorena, Papelillo, Santana, Choquette, Pollock, Hass, Booth), Annona squamosa, Annona reticulata, Spondias, Nucifera, Carica papaya, Annona muricata, Psidium (Araza, pera, manzana, coronilla, peruana), Punica granatum, Calorartum mammosum, Melicocea bijuga, Mangifera indica, Citrulus vulgaris, Tamarindus indica, Acca sellowiana, Garcinia mangostiana</t>
  </si>
  <si>
    <t>Ficus carica, Quararibea cordata. Nerium cleander, Veitchia merrilli, Allium sp, Anthurium andraeanum, Crysalidocarpus lutescens, Strelitzia reginae, Polianthes tuberosa, Chamadorea graminifolia Begonia argenteo-guttata, Apuntia, Caladium, Zinnia elegans, Chorophytum comosum, Dianthus caryophyllus, Schefflera actinophylla, Chrysanthemum, cordylibe terminalis, Rhoeo discolor, Pilea rotundifolia, Zebrina pendula, Cycas revoluta, Dieffenbachia, Portulaca pilosa, Dracaena,, Bombax emerginatum, Scindapsus, Asparagus, Spathyphyllum, Parkinsonia, Daucus, Callistephus, Phoenix, Echeveria, Bougainvillea, Euphorbia, Delonix, Pilea, Cestrum, Gardenia, Sedum, Helianthus, Gladiolus, Nepholepsis, Kalanchoe, Hidrangea, Ixora incarnata, Sansevieria, Iris, Impatiens balsamina, Alocasia macrorhiza, Philodendron, Hibiscus rosa-sinensis, Tithonia diversifolia, Gerbera, Hedychium, Morus, Monstera, Murraya, Mysolis, Catleya, Roystonea, Acalypha hispida, Weddwlia rugosa, Allium schoenoprasum, Mentha nemorosa, Foeniculum vulgare, Zingiber cassumunar</t>
  </si>
  <si>
    <t>ORLANDO DE JESUS CAÑAS LEON</t>
  </si>
  <si>
    <t xml:space="preserve">VIVERO KM 10 VIA PEREIRA ARMENIA SECTOR PUNTO 30 </t>
  </si>
  <si>
    <t>VIVERO CON HUERTO BÁSICO PROTEJAMOS</t>
  </si>
  <si>
    <t>Grosella roja-pitanga, guacamayo, guacimo, gualanday, guama machete, guanábana, guayaba agria, guayaba dulce, guayaba dulce blanca, guayaba feijoa, guayaba peru, guazimo, hawaii-clavellino, helecho arboreo, heliconias, hoja de lanza, hoja rota variegada, hoja rota verde, jaboncillo- chumbimbo, laurel blanco, leucaena, limon cascara gruesa, magnolio, maleza crece rapido chilca, mamey, mamoncillo, mamón, manzano cariseco, marañón, marin galvis, mata raton, monte frio, moringa, mortiño, nacedero, niguito, nispero, níspero, níspero de fraile-confite</t>
  </si>
  <si>
    <t xml:space="preserve">Euphorbia Cotinifolia -, Trema Micrantha, Abutilon Insigne Planch., Caesalpinia Pluviosa, Annatto, Bixa Orellana, Euterpe Oleracea), Persea Americana, Persea Caerulea, Senna Pistaciifolia, Persea Americana, Persea Caerulea, Senna Pistaciifolia,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Mamey, Casco De Vaca (Picta), Casco De Vaca (Variegata), Árbol Orquídea, Cedrela Montana, Cedro Negro, Cedro Rosado, Chachafruto, Adenaria Floribunda, Chicala - Chirlo Birlo, Chilca, Chirimolla, Chocho, Choco Rojo, Churimo, Ciruela, Spondias Purpurea, Confite-Nispero De Arbol, Piper Aduncum, Drago, Dulumoco, Durazno De Monte, Myrsine Coriacea, Espino De Fuego, Eugenios, Falso Pimiento, Grosella Roja-Pitanga, Guacamayo, Guazuma Ulmifolia, Gualanday, Guama Machete, Guanábana, Guayaba Agria, Guayaba Dulce, Guayaba Dulce Blanca, Guayaba Feijoa, Guayaba Peru, Guazimo, Hawaii-Clavellino, Helecho Arboreo, Heliconias, Miconia Caudata, Hoja Rota Variegada, Hoja Rota Verde, Jaboncillo- Chumbimbo, Ocotea Macrophyla, Leucaena, Limon Cascara Gruesa, Magnolio, Baccharis Pedunculata, Mammea Americana, Mamoncillo, Mamón, Manzano Cariseco, Anacardium Occidentale, Marin Galvis, Mata Raton, Monte Frio, Moringa, Mortiño, Nacedero, Miconia Trinervia, Eriobotrya Japonica, Manilkara Zapota, Bunchosia Armeniaca, Cordia Alliodora, Mucuna Pruriens, Enterolobium Cyclocarpum, Cnidoscolus Aconitifolius, Miconia Theizans, Schinus Terebinthifolius, Nagela Rospigliosi, Platanillas Spp, Cordia Sebestena, Syzygium Malaccense, Syzygium Jambos, Eugenia Myrtifolia, Miconia Caudata, Piracantha Coccinea, Trichanthera Gigantea, Megaskepasma Erythrochlamys, Samanea Saman, Tibouchina Lepidotay Sp, Samanea Saman, Zygia Longifolia, Trema Micrantha, (Solanum Sycophanta), (Zanthoxylum Rhoifolium Lam.), Tamarindus Indica), Bocconia Frutescens, Spathodea Campanulata, Fraxinus Chinensis, Senna Spectabilis, Cecropia Sp., Cecropia Peltata, Cecropia Obtusifolia, Cecropia Peltata, Cecropia Telenitida, Lechero, surrumbo ,capul, capulín, capulín cimarrón, pellejo de vieja, checait, equipal, colorada, guacimilla, ixpepe, pie de paloma, yaco de cuero, jonote colorado., abutilon, acacia amarilla, achiote, achiote, acsai, aguacate, aguacatillo, alcaparro, aguacate, aguacatillo, alcaparro,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casco de vaca (picta), casco de vaca (variegata), árbol orquídea, cedro cebollo, cedro negro, cedro rosado, chachafruto, chaparro, chicala - chirlo birlo, chilca, chirimolla, chocho, choco rojo, churimo, ciruela, ciruelo, confite-nispero de arbol, cordoncillo, drago, dulumoco, durazno de monte, espadero-cucharo, espino de fuego, eugenios, falso pimiento, nogal, nogal cafetero, ojo de buey-congolo, orejero, palma de cera, papayuelo, pepito, pimiento, pino romeron, platanillas, poma blanca cartagena- anacahuite, poma roso, pomo, pomo australiano-eugenia, punta de lanza, punta de lanza, carate, , quiebra barrigo, quiebra barrigo de flor-nacedero de jardin, saman, siete cueros, ssaman, suribio, surrumbo, capulin, tachuelo, tachuelo, doncel, , tamarindo, trompeto, tulipan, urapan, vainillo, yarumo, yarumo blanco, yarumo negro, yarumo verde, yarumo, yarumo blanco, yumba, Livistona chinensis, Pritchardia pacifica, Cariniana pyriformis, Peltophorum pterocarpum, Acacia mangium, Acacia melanoxylon, Acacia decurrens, Delonix regia, Cassia javanica, Calophyllum brasiliense, Archontophoenix alexandrae, Tonduzia stenophylla, Terminalia catappa, Simarouba amara, Protium apiculatum, Araucaria heterophylla, Ardisia solanacea, Dypsis lutescens, Brownea ariza, Brownea grandiceps, Brownea stenantha, Murraya paniculata, Tabernaemontana litoralis, Posoqueria latifolia, Couroupita guianensis, Myroxylon balsamum, Blighia sapida, Andira inermis, Cochlospermum orinocense, Lagerstroemia speciosa, Godmania aesculifoia, Erythrina fusca Lour., Caryocar glabrum, Chrysophyllum cainito, Citrofortunella microcarpa, Callistemon BOTTLEBRUSH, Tabebuia pallida, Sterculia apetala, Erythrina poeppigiana, Gynerium agittatum, Cassia grandis, Swietenia macrophylla, Averrhoa carambola, Vismia baccifera, Senna siamea, Pachira speciosa, Cascabela thevetia, Thevetia ahouai, Caucho, Hevea brasiliensis, Albizia guachapele, cedrela montana, Cedro de tierra fría, cedro de montaña, Carapa guianensis, ceiba pentandra, Ceiba speciosa, Pseudobombax septenatum, Ceiba pentandra, Pachira aquatica, Clusia rosea, Adenaria floribunda, Chocho coralito, Ormosia colombiana, Dipteryx oleifera, Acrocomia aculeata, Cupressus lusitanica, Spondias purpurea, Spondias pinnata, Thespesia populnea, Erythroxylum coca Lam, Cocos nucifera, </t>
  </si>
  <si>
    <t>Wodyetia bifurcata, Aniba perutilis, Petitia domingensis, Coralillo, Melaleuca quinquenervia, Aiphanes horrida, Erythrina crista-galli, Cavanillesia platanifolia, Astronium graveolens, Pentaclethra macroloba, Caesalpinia ebano, Geoffroea striata, Geoffroea spinosa, Escallonia rubra, Callistemon speciosus, Alchornea tripñinervia, Buchenavia reticulata, Parmentiera stenocarpa, Petrea rugosa, FICUS Benjamina, Lagerstroemia speciosa, Brunsfelsia pauciflora, Brunfelsia pauciflora, Fraxinus excelsior, Tapirira guianensis, Abarema jupunba, Xylopia aromatica, Dussia lehmannii, Pittosporum undulatum, Pentaclethra macroloba, Grevillea banksii, Luehea seemannii, Gualanday nativo, Jacaranda mimosifolia, Inga vera , Terminalia oblonga, Tabebuia aurea, Guaiacum officinale, Bulnesia arborea, Lafoensia acuminata, Centrolobium yavizanum, Platymiscium pinnatum, Nerium oleander, Dodonaea viscosa, Ricinus communis, Ficus aurea, Lechitys, Malpighia glabra, ALBIZIA GUACHAPELE, Caryodendron orinocense, Bursera simaruba, Koelreuteria bipinnata, Genipa americana, Jaminum grandiflorium, Lagerstroemia indica, Ocotea macrophyla, Licaria triandra, Ficus benjamina, Terminalia superba, Magnolio, Coccoloba acuminata, Talipariti tiliaceum, Hibiscus elatus, Casimiroa edulis, Staphylea occidentalis, Megaskepasma erythrochlamys, Iriartea deltoidea, Caryota urens, Ochna thomasiana, Trachycarpus fortunei, cardia gerascanthus, Mortiño, Buchenavia tetraphylla, Byrsonima crassifolia, Margaritaria nobilis, Bucida buceras, Lecythis tuyrana, Ocotea smithiana, Enterolobium cyclocarpum, Dypsis madagascariensis, Adonidia merrillii, Coccothrinax argentata, Attalea butyracea, Cryosophila kalbreyeri, Hyophorbe verschaffeltii, Ravenea rivularis, Caryota mitis, Ptychosperma macarthurii, Veitchia montgomeryana, Rhapis excelsa, Roystonea regia, Cyrtostachys renda, Dypsis decaryi, Washingtonia robusta, Yucca gigantea, Pandanus utilis, Ligustrum lucidum, Archontophoenix cunninghamiana, Hasseltia floribunda, Polyalthia longifolia, Petrea volubilis, Jatropha integerrima, Thuja orientalis, Cupressus sempervirens, Albizia carbonaria, Phoenix roebelenii, Quercos robur, Grevillea robusta, Quercus humboldtii, Vitex parviflora, Escallonia myrtilloides, Clibadium surinamense L., Hibiscus rosa-sinensis, Pterocarpus acapulcencis, Clathrotropis brunnea, Salix humboldtiana, Sambucis nigra, Sambucus peruviana, Sesbania grandiflora, Attalea amygdalina, Tectona grandis, Terminalia ivorensis, Delostoma integrifolium, Ptychosperma elegans, Pachira quinata, Schefflera morototoni, Crrescentia cujete, Bocconia frutescens, Guarea guidonia, Hura crepitans, Coccoloba uvifera, Casearia corymbosa, Triplaris americana, Senna spectabilis, Syagrus sancona, Pouteria sapota, Diospyros nigra</t>
  </si>
  <si>
    <t>VIVERO KM 5 VIA PEREIRA ARMENIA                        HUERTO BASICO SECTOR QUINTAS DE SIERA MORENA</t>
  </si>
  <si>
    <t>lechero, surumbo, abutilon, acacia amarilla, acacia uramba, achiote, achiote, acsai, aguacate, aguacatillo, alcaparro, algarrobo, aliso, alocacias, amarrabollo, anon de monte, arbol de la cruz, árbol del pan (altilis), árbol del pan (heterophyllus), arbol loco, arbolito de la terraza fruto chiquitico, arboloco, arrayán, arrayán blanco, asclepias, azuceno-cachito-buquecito, balso, balso blanco, banano enano, barcino, biscofia, borrachero, boton de oro, bruma, búcaro, cacao, cacao amazónico , cacaode monte o castaño, cadmia, cafeto, caimaron , calatheas, camu camu, canastilla rosada, caracolí, carbonero, carbonero zorro, cariseco, manzana de monte, cariseco-manzano de monte, carreto, mamey, casco de vaca (picta), casco de vaca (variegata), árbol orquídea, cedro negro, cedro nogal, cedro rosado, , cerezo del gobernador, chachafruto, chaquiro, romerón, pino colombiano, chicala - chirlo birlo, chilca, chiminango , chirimolla, chirlobirlo, chicalá, fresno, chocho, coralito, choco rojo, chumbimbo, jaboncillo, churimo, ciruela, ciruelo, confite, clavellino, confite-nispero de arbol, cope, coral, coralito, bencenuco, cordoncillo, croto, cucharo , cucharo, frijolillo, divi-divi, agallo, nacáscalo, nacascalote, drago, dulumoco, durazno de monte, encenillo, enebro, espadero, espino de fuego, estrella naranja, eucalipto, eugenios, falso pimiento, ficus lira-pandurata, flor de cera, granada, grosella roja-pitanga, grosello, guacamayo, guacimo, gualanday, guama machete, guanábana, guayaba agria, guayaba araza, guayaba dulce, guayaba dulce blanca, guayaba feijoa, guayaba peru, guayabo, guayacan amarillo, guayacan rosado, guayacán, chicalá, guazimo, hawaii-clavellino, helecho arboreo, heliconias, hoja de lanza, hoja rota variegada, hoja rota verde, jaboncillo- chumbimbo, jaboticaba, jatropa-sangre de drago, jazmin, jazmin de noche, laurel, leucaena, limon cascara gruesa, lluvia de estrellas, lluvia de oro, lomo de caimán, loro, iguano, harino, cabro, macadamia, madroño, maleza crece rapido chilca, mamey, mamoncillo, mamón, mano de oso, pategallina, manzano cariseco, marin galvis, mata raton, melina-, membrillo, mestizo, monte frio, moringa, nacedero, nacedero de jardín, , navidad, neem, paraiso de la india, niguito, nispero, níspero, níspero de fraile-confite , nogal, nogal cafetero, oiti, ojo de buey-congolo, pacó, palma abanico, palma africana, palma de aceite, palma amarga, palma areca, palma bambú, palma bambú, palma de miami, camedorea, palma bismarck plateada, palma cola de pescado, palma coquito, palma cubana, palma dátil de las canarias, palma fénix, palma datilera del senegal, palma fénix, palma de azúcar, palma reina, coco plumoso, palma de betel, nuez de betel, palma de cera, pandurata, lirata, papayuelo, pepito, pero de agua, pimiento, pino romeron, piñón de oreja, orejero, piñón, platanilla enana-avecilla, platanillas, poma blanca, poma roso, pomo, pomo australiano-eugenia, punta de lanza, punta de lanza, carate, , quiebra barrigo, quiebra barrigo de flor-nacedero de jardin, saman, samán, campano, san joaquin, siete cueros, siete cueros, pico de loro, sirpe, yarumo uvo, uva caimarona, ssaman, suribio, surrumbo, capulin, tachuelo, tachuelo, doncel, , tamarindo, tambor, tulipan, uchuva, urapan, vainillo, yarumo, yarumo blanco, yarumo negro, yarumo verde, yarumo, yarumo blanco, yumba, zapote. Euphorbia cotinifolia -, trema micrantha, abutilon insigne planch., caesalpinia pluviosa, annatto, bixa orellana, euterpe oleracea), persea americana, persea caerulea, senna pistaciifolia, hymenaea courbaril, alnus acuminata, alocacias sp, meriania nobilis, annona quinduensis, brownea ariza, artocarpus altilis, artocarpus heterophyllus, ladrillera, trema micrantha, (montanoa quadrangularis), myrcia popayanensis, myrcianthes leucoxyla, asclepia, (stemmadenia litoralis), ochroma pyramidale, heliocarpus popayanensis, calophyllum brasiliense, bischofia javanica, brugmansia arborea, tithonia diversifolia, asparagus setaceus, erythrina fusca, theobroma cacao, herrania pulcherrima, pachira speciosa, cananga odorata, coffea arabica, pourouma cecropiifolia), calatheas sp, myrciaria dubia, dombeya wallichii, anacardium excelsum, calliandra spp, cojoba arborea, billia rosea, aspidosperma spruceanum, bauhinia picta, bauhinia variegata, juglans neotropica, cedro rosado, , flacourtia indica, chachafruto, chaquiro, romerón, pino colombiano, chicala - chirlo birlo, chilca, pithecellobium dulce, chirimolla, chirlobirlo, chicalá, fresno, adenanthera pavonina, choco rojo, sapindus saponaria, churimo, ciruela, ciruelo, confite, caesalpinia pulcherrima, confite-nispero de arbol, clusia ellipticifolia cuatrec., ixora coccinea, hamelia patens, piper aduncum, codiaeum variegatum, cucharo , swartzia robiniifolia, caesalpinia coriaria, drago, dulumoco, durazno de monte, weinmannia pubescens, common junipoerus, myrsine coriacea, espino de fuego, estrella naranja, corymbia citriodora, eugenios, falso pimiento, ficus lyrata, clusia orthoneura, punica granatum, grosella roja-pitanga, phyllanthus acidus, guacamayo, guazuma ulmifolia, gualanday, guama machete, guanábana, guayaba agria, guayaba araza, guayaba dulce, guayaba dulce blanca, guayaba feijoa, guayaba peru, psidium guajava, tabebuia chrysantha, tabebuia rosea, handroanthus ochraceus, guazimo, hawaii-clavellino, helecho arboreo, heliconias, miconia caudata, hoja rota variegada, hoja rota verde, jaboncillo- chumbimbo, plinia cauliflora, jatropha curcus, jaasminum sambac, jazmin de noche, licaria limbosa, leucaena, limon cascara gruesa, clerodendrum quadriculare, cassia fistula, platypodium elegans, dilodendron costaricense, macadamia integrifolia, garcinia madruno, baccharis pedunculata, mammea americana, mamoncillo, mamón, mano de oso, pategallina, manzano cariseco, marin galvis, mata raton, gmelina arborea, membrillo, mestizo, monte frio, moringa, nacedero, (megaskepasma erythrochlamys). , euphorbia pulcherrima, azadirachta indica, miconia trinervia, eriobotrya japonica, manilkara zapota, bunchosia armeniaca, cordia alliodora, licania tomentosa, mucuna pruriens, cespedesia spathulata, livistona rotundifolia, elaeis guineensis, sabal mauritiiformis, areca triandra, chamaedorea seifrizii, bismarckia nobilis, lytocaryum weddellianum, phoenix canariensis, phoenix reclinata, syagrus romanzoffiana, areca catechu, ficus lyrata, cnidoscolus aconitifolius, miconia theizans, syzygium malaccense, schinus terebinthifolius, nagela rospigliosi, enterolobium cyclocarpum, platanillas spp, cordia sebestena, syzygium malaccense, syzygium jambos, eugenia myrtifolia, miconia caudata, piracantha coccinea, trichanthera gigantea, megaskepasma erythrochlamys, samanea saman, albizia saman, hibiscus spp, tibouchina lepidotay sp, machaerium capote, pourouma cecropiifolia, samanea saman, zygia longifolia, trema micrantha, (solanum sycophanta), (zanthoxylum rhoifolium lam.), tamarindus indica), schizolobium parahyba, spathodea campanulata, physalis peruvian, fraxinus chinensis, senna spectabilis, cecropia sp., cecropia peltata, cecropia obtusifolia, cecropia peltata, cecropia telenitida, quararibea cordata</t>
  </si>
  <si>
    <t>ANA MILENA ANGEL CONTRERAS</t>
  </si>
  <si>
    <t>Km 5 vía Pereira - Armenia sector Quintas de Sierra Morena,</t>
  </si>
  <si>
    <t>miloangelc@hotmail.com</t>
  </si>
  <si>
    <t xml:space="preserve">  Entrada 6ª de Altos de Malabar en Cerritos en el Municipio de</t>
  </si>
  <si>
    <t xml:space="preserve">VIVERO EL OASIS </t>
  </si>
  <si>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</si>
  <si>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</si>
  <si>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</si>
  <si>
    <t>Ana María Hincapié</t>
  </si>
  <si>
    <t>Entrada 6ª de Altos de Malabar en Cerritos en el Municipio de</t>
  </si>
  <si>
    <t>oasisvivero@hotmail.com</t>
  </si>
  <si>
    <t>00033004 811/12/2025)</t>
  </si>
  <si>
    <t>Pereira – Risaralda</t>
  </si>
  <si>
    <t>VIVERO EL OASIS  CITRICOS</t>
  </si>
  <si>
    <t>Naranja Valencia, Naranja salustiana, Naranja swetty, Naranja Washington, Naranja Washington roja, Naranja Tangelo, Naranja lima, Mandarina oneco; Lima Tahití, limón pajarito, limón Eureca</t>
  </si>
  <si>
    <t>00033003 811/12/2025)</t>
  </si>
  <si>
    <t xml:space="preserve">Km 10 sector Cerritos </t>
  </si>
  <si>
    <t>VIVERO CON HUERTO BÁSICO EL TROPICO</t>
  </si>
  <si>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</si>
  <si>
    <t>Nerium oleander, Arundina graminifolia, Vehitchia merrilli, Allium spp, Andraeanum sp, Chrisalidocarpus lutescencens, Strelitziarenginae sp, Polianthes tuberosa, Canna indica, Heliconia psittacorum, Plumbago auriculata, Agave sp, Bismarkia nobilis, Eucharis spp. Impatiens walleriana, Portukaca sp, Fuchsia magellanica, Bromelia spp, cactaceae sp, codiaeum sp, Clorophytum comosum, shefflera actinophilia, Cordyline terminalis, Calathea sp, Euphorbia mili, Cuphea hyssopifolia, Ixora coccinea, Ixora incarnatak, Chysantenum sinense, Platycerium bifurcatum, Dracaena reflexa, trifasciata, Vigna caracalla, Allamanda cathartica, Petunia hybrida, Cestrum nocturnum, Clerodendrum thomsoniae, Cycas spp, Dieffenbachia spp, Portulaca pilosa, Sansevieria, Duranta sp, Bombax emarginatum, Mandevilla sp, Dahlia sp, Aglaonemma commutatum, Eugenia sp, Philodendron sp, Tigrida sp, Gardenia jasminoides, Impatiens hawkeri, Gerbera sp, Sinningia speciosa, Geranium phaeum, Alpinia purpurata, Solenostemon sp, Spathiphyllum floribundum, Heliconia spp, Hidrangea macrophyllak, Plectranthus verticillatus, Lagerstroemia indica, Catharantus roseus, Sansevieria spp, Iris spp,Euphorbia cotinfolia, Tithonia diversifolia, Morus alba, Plectranthus verticillatus, Hedychium coronarium, Arachis hypogaea, Pelargonium spp. Lantana spp, Aracacea spp, Roystonea spp, Plectranthus australis, Pennisetum sp, Nematanthus gregarius, Cyperus papyrus, Cupressus sempervirens, Picea pungens, Thuja orientalis, Primula sp, Viola sp, Rosa sp, Hibiscus rosa sinensis, Echeveria elegans, Tibouchina lepidota, Diervilla sp, viola spp, Bougainvillea spp, Verbena domingensis sp, Orchidaceae, Hibiscus syriacus.</t>
  </si>
  <si>
    <t>Sergio Esteban Correa Hortúa</t>
  </si>
  <si>
    <t>Km 10 sector cerritos</t>
  </si>
  <si>
    <t>plantasdeltropico@gmail.com</t>
  </si>
  <si>
    <t>km 10, entrada 10, parcelación camino a condina casa 5</t>
  </si>
  <si>
    <t>VIVERO CON HUERTO BÁSICO PAISAJISMO ENTRE VERDE</t>
  </si>
  <si>
    <t>huerto básico: 15.000 plantas/año y Vivero 8551 plantas/año</t>
  </si>
  <si>
    <r>
      <t>HUERTO BÁSICO</t>
    </r>
    <r>
      <rPr>
        <sz val="12"/>
        <color rgb="FF000000"/>
        <rFont val="Arial"/>
        <family val="2"/>
      </rPr>
      <t xml:space="preserve">: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t>
    </r>
    <r>
      <rPr>
        <b/>
        <sz val="12"/>
        <color rgb="FF000000"/>
        <rFont val="Arial"/>
        <family val="2"/>
      </rPr>
      <t>VIVERO</t>
    </r>
    <r>
      <rPr>
        <sz val="12"/>
        <color rgb="FF000000"/>
        <rFont val="Arial"/>
        <family val="2"/>
      </rPr>
      <t xml:space="preserve"> Dypsis lutescens, Neotropical anthurium, Monstera deliciosa, Aglaonema commutatum, Hypoestes Phyllostachya, Begonia bowerae ziesenh, Begonia rex, Nephrolepis falcata, Anthurium fendleri, Nephroleps exaltata, Dracaena fragrans, Philodendron hereraceum, Mandevilla sanderi, Peperomia polybotrya kunth, Spathiphyllum wallasii, Geraneo pelargonium zonale, Cordyline fruticosa, Cotoneaster cochleatus, Zamioculcas zamiifolia, Nephrolepis cordifolia, Cupressus sempervirens, Arundina  graminifolia, Chlorophytum, comosum, Dracaena reflexa lam, Ficus microcarpa, Phalaris arundina, Psidium cattleianum, Hibicus acetosella, Dracaena braunii, Hippeastrum reginae, Cycas revoluta, Allamanda cathartica, Liriope muscari verde, Molineria capitulata, Liriope muscari blanco, Tradescantia spathacea, Codiaeum variegatum, Yucca aloifolia, Begonia heradeifolia cham, Arachis hypogaea L.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Bonsái portulacaria afra (Jade monedita), Bonsái crassula ovata , Bonsái pino rastrero, Bonsái guayacán, Bonsai Ciprés, Bonsai schefflera, Bonsai gardenia, Bonsai veranera, Bonsai arrayan, Bonsái arrayan manizaleño, Bonsai cericio, Bonsai ficus, Bonsai serissa, Bonsai azalea, Bonsai carbonero, Bonsai junípero, Bonsai peruano, Bonsai palma pony, Bonsai buxus, Bonsai pino libro, Bonsai Eugenio, Bonsai euphorbia, Bonsai pino Tunja, Bonsai de pachira, Bonsai de bromelia, Bonsai de san Joaquín, Bonsai de jazmín, Bonsai de eucalipto. </t>
    </r>
  </si>
  <si>
    <t>MANUEL ALEJANDRO BERRIO RESTREPO</t>
  </si>
  <si>
    <t>paisajismoentreverde@gmail.com</t>
  </si>
  <si>
    <t>Damaris Marquez Orozco</t>
  </si>
  <si>
    <t>TP 66121-060263</t>
  </si>
  <si>
    <t>Km 7 vía Pereira - cerritos</t>
  </si>
  <si>
    <t>VIVERO DON MATIAS</t>
  </si>
  <si>
    <t>Guanábana (Annona muricata), Chirimoya (Annona cherimola), Anón (Annona squamosa), Granada (Punica granalum), Guayaba (Psidium guajaba), Psidium sp, Coco nucifera, Ciruela (Spondias dulcis), Mango (Mangifera indica), Mamey (Mammea americana), Mangostino (Garcinia mangostana), Mamoncillo (Melicocca bijuga), Feijoa (Aca sellowiana)</t>
  </si>
  <si>
    <t>Guayacán (Handroanthus spp), Samán (Samanea saman), Eucalipto (Eucalyptus), Nogal común (Juglans regia), Nogal Cafetero (Cordia alliodora), Cedro (Cedrela odorata)</t>
  </si>
  <si>
    <t>Adelfa (Nerium oleander), Orquidea bambu (Arundina graminifolia), Palma de navidad (Adonidia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(argenteo guttata), Bifloras (Viola spp), Bismarckia (Bismarckia nobilis), Billete (Caliphruria subedentata), Besitos (Impatiens walleriana), Bella a las once (Portulaca sp), Bailarina (Fuchsia magellanica), Bromelia spp, Cactus (Cactaceae sp), Crotos (Codiaeum variegatum), Cinta (Clorophytum comosum),Sheflera (Shefflera actinophilla), Cordiline (Cordyline terminalis), Calathea sp., Corona de Cristo (Euphorbia mili), Trueno de venus (Cuphea hyssopifolia), Coralito (Ixora coccinea), Crisantemos (Chysanthemum sinense), Cacho Venado (Platycerium bifurcatum), Canción de La India (Dracaena reflexa), Caracola (Cochliasanthus caracalla), Copa de oro (Allamanda cathartica), Conservadora (Petunia hybrida), Caballero de la noche (Cestrum nocturnum), Corazón Herido (Clerodendrum thomsoniae), Cycas spp, Dicha (Dieffenbachia spp), Diez del día (Portulaca pilosa), Lengua de suegra (Dracaena Sansevieria), Duranta (Duranta repens), Drago (Bombax emarginatum), Dipladenia Mandevilla, Dahlia sp, Dollar (Aglaonema commutatum), Eugenia sp, Philodendronsp, Flor de un día (Tigridia sp), Gardenia jasminoides, Guinea (Impatiens hawkeri), Gérbera (Gerbera spp), Gloxinia (Sinningia speciosa), Geranios (Geranium phaeum), Ginger (Alpinia purpurata), Gitana (Solenostemon sp), Garza (Spathiphyllum floribundum), Heliconia, Helechos (Nepholepsis spp), Hortensia (Hidrangea macrophyllak), Imán (Plectranthus verticillatus), Júpiter (Lagerstroemia indica), Juanita (Catharanthus roseus), Lengua de vaca (Sansevieria spp), Lirios (Iris), Liberal (Euphorbia cotinifolia), Margarita (Tithonia diversifolia), Morera (Morus alba), Millonaria (Plectranthus verticillatus), Mariposa (Hedychium coronarium), Maní (Arachis hypogaea), Novio (Pelargonium spp), Lantana spp, Palmeras (Aracacea spp), Palma real (Roystonea regia), Roystonea, Peltratos (Plectranthus australis), Penisetos (Pennisetum sp), Pescadito (Nematanthus gregarius), Papiro (Cyperus papyrus), Pino (Vela Cupressus), Pino vela (Cupressus sempervirens), Pino Azul (Picea pungens), Pino Libro (Thuja orientalis), Primaveras (Primula sp), Pensamientos (Viola), Rosa (Rosa spp), San Joaquín (Hibiscus rosa sinensis), Suculentas (Echeveria elegans), Siete cueros (Tibouchina lepidota), Violetas (Viola spp), Veraneras (Buganvilla spp), (Verbena officinalis), Orquídea nativa (Orchidaceae), Tulipán (Tulipa spp).</t>
  </si>
  <si>
    <t>HERNAN DE JESÚS GAVIRIA OCAMPO</t>
  </si>
  <si>
    <t>viverodonmatias@hotmail.com</t>
  </si>
  <si>
    <t>QUINCHIA</t>
  </si>
  <si>
    <t>Quinchia viejo</t>
  </si>
  <si>
    <t>VIVERO ALMACIGO MARIN</t>
  </si>
  <si>
    <t>Coffea arabica (Castillo general, centro, Rosario y Cenicafe 1)</t>
  </si>
  <si>
    <t>José Miguel Marín Fernandez</t>
  </si>
  <si>
    <t>Vereda quinchia viejo</t>
  </si>
  <si>
    <t>miguelmarinfernandez2013@gmail.com</t>
  </si>
  <si>
    <t>Héctor Fabio Aricapa</t>
  </si>
  <si>
    <t>66209-29080</t>
  </si>
  <si>
    <t>Via pereira  armenia</t>
  </si>
  <si>
    <t>VIVERO SAN MARTIN 1</t>
  </si>
  <si>
    <t>BESITO (Impatiens walleriana), PESCADITO (Nematanthus gregarius), PETUNIAS (Petunia sp.), PENSAMIENTOS (Viola tricolor), DALIA (Dahlia spp), PLECTRANTUS (Plectranthus verticillatus), PRIMULA (Primula Acaulis), PRIMAVERA (Primula obcónica), NOVIOS (Pelargonium domesticum), VERBENA (Verbena hybrida Groenl &amp; Rumpler), MARGARITA (Bellis perennis), LANTANA (Lantana camara), TREBOL (Oxalis triangularis), BEGONIA BI (Begonia sparreana), GAZANIA (Gazania rigens), CLAVELLINA (Dianthus chinensis. Clavellina), ANTURIAS (Anthurium spp), ABRECAMINO (Fittonia verschaffeltii), DOLOAR (Aglaonemma commutatum), BEGONIA (Begonia spp.), VIOLETA ALPES (Cyclamen persicum Mill), GLOYINIA SENSILLA (Sinningia speciosa), Fucsia (Fuchsia L), MONSTERA (Monstera deliciosa), PALO FELICIDAD (Dracaena fragans), LENGUA SUEGRA (Sansevieria trifasciata), BILLETE (Plectranthus verticillatus), ARBOL DESNUDO (Euphorbia tirucalli), MAGUEY (Agave spp), CORONA CRISTO (Euphorbia milii hybridum), PALMA YUCA (Yucca elephantipes), HORTENSIA (Hydrangea macrphylla. A), ASTROMELIAS (Alstroemeria Sspp), JUPITER (Lagerstroemia indica L), CORAL (Ixora coccinea), BROMELIA (Bromelia Spp), MEJORANA (Origanum mejorana), RUDA (ruta graveolens), ROMERO (Salvia rosmarinus), CIDRON (Aloysia citrodora), TORONJIL (Melissa officinalis), TOMILLO (Thymus vulgaris), MENTA POLEO (Mentha pulegium), PRONTO ALIVIO (Lantana canescens Kunth), VERANERAS (Bouganvillea Comn. Ex Juss), CROTO (Codiaeum variegatum), BIFLORAS (Codiaeum variegatum.), TANGO (Bignonia spp), COPA ORO (Allanda cathartica), PAPIRO (Cyperus papyrus), GARDENIA (Gardenia jasminoides), Savila (Aloe vera), MILLONARIA (Plectranthus verticillatus), MILLONARIO (Botanico zamioculcas), BAMBÚ (Lucky bamboo), SAN JUAQUIN (Hibiscus rosa sinensis), GERVERAS (Gerbera jamesonii), SHEFLERA (Schefflera arboricola), CANCION DE LA INDIA (Dracaena reflexa), POTUS (Epipremnum aureum), CARBONERO (Calliandra trinervia)), TAGETES (Tagetes erecta), VINCAS (Catharanthus roseus), VINCA CORTEJO (Vinca major), DIPLADENIA (Mandevilla sanderi), ALBAHACA (Ocimum basilicum), PRONTO ALIVIO (Lantana canescens Kunth), CLAVEL (Dianthus caryophyllus), GARZAS (Spathiphyllum spp), LAZO DE AMOR (Antigonon leptopus Hook &amp; Arn), TE ROJO, MIAMI BLANCO (Epipremnum aureum), AZULINA (Plumbago auriculta Lam), AGAPANTO (Agapanthus africanus), AGAVE AMARILLO (agave americana), FLOR DEL DESIERTO (Adenium obesum), BOCA DEL DRAGON (Antirrhinum majus), HADE (Crassula ovata), CEREUS (Cereus spp), CACTUS (Tephrocactus sp), HUERNIA MACROCARPA (Huernia macrocarpa), DELOSPERMA (Delosperma spp), HAWARTHIA LIMIFOLIA (Hawarthia limifolia), VILLADIA (Villadia spp.), TIGER TOOTH O ALOE (Alone juvenna), CRASSULA MUSCOSA (Crassula muscosa), LIZARDS LIPSHEY O ALOE (LIZARDS LIPSHEY), ARISTATA O ALOE (Aristaloe Aristata), REPOLLA ECHEVARRIA (Repolla Echevarria), UÑA DE SEÑORITA (Sempervivum calcareum), KALANCHOE TONENTOSO (Kalanchoe Tomentoso), GRAPTOTEPETALUM PARAGUAJENSE (Graptopetalun Praraguajense), ECHEVERIA DESNECTINA (Echeveria Desmetiana), SENECIO KLEINIIFARME (Senecio Kleiniifarme), TULIPAN FLOR (Tulipan), VIOLETA AFRICANA (Saintpaulia), ALOMDRA (Corydalis Solida), FORTUNIA (Fortunia), FLOR DE JERICO (Anastatina Hierochuntica), SHEFLERA SENSACION (Sheflera Arboricola), TACCA (Taccaceae), BEGONIA (Begonia semperflorens), CARTUCHO (Zantadeschia Aethiopica), CRISANTEMUS (Chrysanthemum), KALANCHOE MINI (Kalanchoe), LIRIO JAPONES (Iris Japonica), APHALENDRA (Aphalendra), ECHEVERIA SETOSA (Echeveria Sentosa), GASTERIA OBLICUA (Gasteria Oblicua), PACHYPHYTUM (Pachyphytun Cuiferum), VARUTA DE SAN JOSE (Polianthes Tuberosa), VELITA ROJA (Peperomia), MANZANILLA (Chamaemelum nobile), DROSELIA CANIVOR (Droselia), JARRITA NEPHENTE (Jarrita Nephente), PINGUICULA (Pinguicula sp.), VENUS (Dionaea muscipula), AGLAONENA PATICO-DÓLAR (Aglonena Patico), AGLAONENA PLOCTOR-DÓLAR (Aglonena Plootor), BEGONIA CRUZ DE HIERRO (Begoniana Masoniana), CALIZ REPOLLA (Caliz Repolla), CAUCHO NEGRO (Ficus elástica negro), CINERARIA MARITIMA (Jacobaena Maritima), COLA DE PONY (Genero Equisetum), PINO LIBRO (Thuja Orientalis ), PINO HUMIFERA (Pino Humifera), PALMA JANET (Dracoena Deremensis), PALMA SIKA (Cycas Revoluto), PALMA MARIPOSA (Dypsis lutescens), PALMA MADAGASCAR (Pachypodium Lamerei), PALMA VIAJERO (Ravenala Madagascariensis), PALMA LICUALA (Licuala Grandis), PALMA CORDELIN (Cordyline australis), PALMA CALIFORNIA (Washingtonia Filifera), PALMA BOTELLON (Hyophorde Langenicaulis), PALMA BIRNASKIA (Bismarckia Nobilis), OREJA DE CONEJO (Stachys byzantina), PACHERA (Pachira sp.), PALMA ARENA ROJA (Cyrtostachys Renda), CONJA VERDE (Peperonia Clusiifolia), CONGA ROJA (Peperonia), CONGA VARIAGADA (Peperonia), CORAZON HOMBRE (Peperonia Pellucida), CROTO LLUVIA ORO (Codiaeum), CROTO AMARILLO (Codiaeum), CROTO TORNILLO (Codiaeum), CROTO VICTORIANO (Codiaeum), CROTO CINTA (Chlorophytum comosum), DÓLAR ROSADO (Aglonena Reina), FICUS VERDE (Ficus Bemjanina), FICUS PANDURATA (Ficus Pandurata), FILOHENDRO BLACK (Filoendro Black), FILOHENDRO ORANGE (Philoendro Sp), FILOHENDRO LIMON (Philoendro Sp), FILOHENDRO SANTAL (Philoendro Sp), FILOHENDRO IMPERIAL (Philoendro Inper), HELECHO ALIENTO DE BEBE (Nephrolepis Hexaltata), HELECHO ARBOREO (Cyathea spp), HELECHO BLUE STAR (Phlebodium Areun Blue Star), HELECHO BOSTON (Nephrolepis Exaltata), HELECHO CLAVELLINO (Caesalpinia Pulcherrina), HELECHO CORTINA (Nephrolepis Sp), HELECHO NIDO CRESPO (Asplenium Nidus), HELECHO NIDO LISO (Asplenium), HELECHO PALMA (Arecaceae), NIEVE TROPICAL (Dieffenbachia), ARBIFOLIA (Calathea Orbifolia), LINO phormuum (Phormium sP), GOMERO PARAGUAYO ((Philodendron bipinnatifidum), TACCA (Taccaceae), CALATHEA BELLA (Calathea Bella), CALATHEA COMPACT (Calathea Compact), CLATHEA ECUATORIANA (Calathea Ecuatoriana),CALATHEA ENCAJE (Calathea Encaje), CALATHEA LANCIFOLIA (Goepertina Insigninsis), CALATHEA NIEVE TROPICAL (Calathea sp.), CALATHEA PENTGRAMA (L) (Calathea sp), CALATHEA PINCEL (Calathea Pincel), CALATHEA PINTURATA (Calathea picturata), CALATHEA SOLDADITO (Maranta Sp), CACHO VENADO (Platycerium Bifurcatum).</t>
  </si>
  <si>
    <t>Jorge Andrés Villalba Arboleda</t>
  </si>
  <si>
    <t>10033711-7</t>
  </si>
  <si>
    <t>Km 10 punto 30 Vía Armenia en la vereda Guacarí</t>
  </si>
  <si>
    <t>jorgeandresviverosanmartin@gmail.com</t>
  </si>
  <si>
    <t>Yeimy Alejandra Rodas</t>
  </si>
  <si>
    <t>SANTA ROSA DE CABAL</t>
  </si>
  <si>
    <t>vereda la leona en el Km 3 vía termales</t>
  </si>
  <si>
    <t>VIVERO VIDA Y COLOR</t>
  </si>
  <si>
    <r>
      <t xml:space="preserve">Abutilon insigne (abutilón), Acanthus mollis (acanto), Canna indica (Achira), </t>
    </r>
    <r>
      <rPr>
        <sz val="12"/>
        <color rgb="FF202124"/>
        <rFont val="Arial"/>
        <family val="2"/>
      </rPr>
      <t>Aphelandra squarrosa (Afelandra), Asparagus plumosus (Helecho plumoso), Agapanthus africanus (Agapanto), Monstera deliciosa (costilla de Adán), Aglaonema Commutatum (Aglaonema), Anthurium andraeanum (Anturio), Phlox paniculata (Auroras), Begonia grandis (Begonia), Impatiens walleriana (Besitos), Rhododendron indicum (Biflora), Bromeliaceae (Bromelia), Cestrum tomentosum (Caballero de la noche), Mammillaria elongata (cactus), Caladium bicolor (oreja de elefante), Kalanchoe blossfeldiana (Flor de la fortuna), Calceolaria microbefaria (Carrielito), Calendula officinalis (caléndula), Callistemon citrinus (cepillo), Pachystachys lutea (Camarón amarillo), Philodendron sp, Aspidium cordifolium (Helecho cola de pescado), Hoya carnosa (flor de cera), Sansevieria trifasciata (lengua de suegra), Hedera hélix (Hiedra), Euphorbia pulcherrima (Poinsettia), Hemerocallis sp (lirio amarillo), Liriope muscari (Lirio), Brunfelsia pauciflora (francesinos), Fuchsia coccinea (Fucsia), Gardenia jasminoides (Gardenia), Pelargonium tomentosum (geranio), Gerbera jamesonii (Gérbera), Helianthus L (Girasoles), Sinningia speciosa (Gloxinia), Platycerium bifurcatum (Cacho de venado), Asparagus aethiopicus, Phlebodium aureum (helecho palma), Hydrangea macrophylla (hortensia), Ixora coccinea (Ixora), Strongylodon macrobotrys (flor de jade), Mandevilla sanderi, Arachis pintoi (maní forrajero), Euryops pectinatus (margarita amarilla), Tagetes erecta, Epipremnum Aureum (Miami), Plectranthus verticillatus (millonaria), Mussaenda philippica (musaenda), Pelargonium zonale (novios), Colocasia esculenta (Taro), Orchidaceae, Dypsis lutescens (Palma areca), Bismarckia nobilis, Livistona chinensis (palma livistona), cyperus haspan (¨Papiro enano), Cyperus papyrus (papiro gigante), Cyperus alternifolius (Paraguitas), Viola x wittrockiana.(Pensamientos), Pentas lanceolata (estrella egipcia),Ophiopogon japonicus (Pasto mondo), Thuja orientalis (Pino libro), Agave, Pennisetum sp, Rhoeo discolor (Rodeo), Salvia sp, Syngonium podophyllum (Singonio), Ficus pumila (Uña de gato), Hypoestes Phyllostachya (Polka), Primula vulgaris (primavera), Thunbergia grandiflora (quinceañera), Adenium Obesum (Rosa del desierto), Schefflera actinophylla, Limonium (Siempreviva), Tibochina (siete cueros), Torenia fournieri (copelia), Lantana canescens Kunth (Pronto alivio), Lantana cámara (venturosa), Bougainvillea (Veranera), Saintpaulia (violeta), Cyclamen persicum (violeta de los alpes), Eugenia egensis, Yucca filifera (palma yuca), Justicia brandegeeana (camarón rojo), Penstemon roseus (campanita), Zantedeschia aethiopica (cartucho), Hibiscus rosa-sinensis (San Joaquin), Dichondra repens (centavito), Chlorophytum comosum (cinta), Dianthus chinensis (clavelina), Clivia miniata, Plectranthus scutellarioides (coleo), Petunia axillaris, Allamanda cathartica (copa de oro), Euphorbia mili (corona de espinas), Celosia argéntea (cresta de gallo), Codiaeum variegatum (crotón), Anguloa spp (cuna de venus), Dahlia pinnata, Cuphea hyssopifolia (Diosme), Aglaonema commutatum (Dólar), Antirrhinum majus (roca de dragón), Duranta erecta (Duranta)</t>
    </r>
  </si>
  <si>
    <t>Martha Nancy Henao Carmona</t>
  </si>
  <si>
    <t>Finca villa Maria José vereda la Leona</t>
  </si>
  <si>
    <t xml:space="preserve">marhanancy3009@hotmail.es </t>
  </si>
  <si>
    <t>TP 66121-032628</t>
  </si>
  <si>
    <t xml:space="preserve">Km 14 Via Cerritos Diagonal Cafelia Entrada 8 </t>
  </si>
  <si>
    <t>VIVERO ORQUIDEAS EVA SAS</t>
  </si>
  <si>
    <t>Material vegetal micropropagado y plántulas de Orquidea</t>
  </si>
  <si>
    <t>MASANOBU TSUBOTA</t>
  </si>
  <si>
    <t>891408452-1</t>
  </si>
  <si>
    <t xml:space="preserve">KM 14 Via Cerritos Diagonal Cafelia Entrada 8 </t>
  </si>
  <si>
    <t>Carrera 45 B No. 81-54 Manzana 16 casa 31 Barrio Hacienda Cuba</t>
  </si>
  <si>
    <t>VIVERO SAN MIGUEL</t>
  </si>
  <si>
    <t>Plantulas de Frutales,Ornamentales,Forestales,Medicinales y Aromaticas</t>
  </si>
  <si>
    <t>ANGELA MARIA JARAMILLO MARIN</t>
  </si>
  <si>
    <t>42164289-8</t>
  </si>
  <si>
    <t>3156404 3147542078</t>
  </si>
  <si>
    <t>Carrera 45 B No. 81-54 Manzana 16 csa 31 Barrio Hacienda Cuba</t>
  </si>
  <si>
    <t xml:space="preserve">EL BOSQUE </t>
  </si>
  <si>
    <t>VIVERO CON HUERTO BÁSICO I GARDEN</t>
  </si>
  <si>
    <t>Rhododendron indicum (Azalea), Nematanthus gregarius (Planta pescadito), Petunia atkinsiana, Impatiens hawkeri (Besitos), Begonia cucullata (Flor de nácar), Celosia Cristata (Cresta de gallo), Begonia Rex, Pentas lanceolata, Cyclamen persicum (Violeta de Persia o de los Alpes), Xerochrysum bracteatum (Siempreviva), Eustoma exaltatum (Genciana de la tierra), Fuchsia Magellanica (Bailarina), Pelargonium  domesticum (Geranio real), Anthurium andraeanum (Anturio), Guzmania lingulata, Phalaenopsis aphrodite (Orquídea mariposa), Sinningia speciosa (Gloxinia), Gazania rigens, Dendrobium nobile (Orquídea), Zantedeschia albomaculata (Alcatraz), Mandevilla Magnoliopsida, Plectranthus zuluensis (Flor de espuela), Mugnoliopsida asteraceae (Gerbera), Monstera Oblicua (Hoja rota), Epipremnum aureum (Potus), Dieffenbachia seguine (Lotería), Syngonium podophllum (Chapiso), Ctenanthe burle-marxii (Espinas de pescado), Sansevieria trifasciata (Lengua de suegra), Schefflera arbolicola (Chaflera), Ficus elástica (Caucho), Ficus elástica variegata (Caucho variegado), Peperomia caperata, Peperomia argyreia (Cucharita), Monstera deliciosa, Dracaena fragans (Palo de Brasil o de agua), Alocasia mortfontanensis, Chamaedorea cataractarum (Palma), Howea forsteriana (Palma), Chamaedorea elegans (Palma), Codiaeum variegatum (Crotón asiático), Dieffenbachia seguine (Hoja de coche), Aglaonema commutatum, Eucharis amazónica (Lirio del amazonas), Fitonia albivenis (Abrecaminos), Caladium bicolor (Pañoletas), Drasanea sanderiana (Bambú de la suerte), Aglaonema nitidum (Dólar), Polyscias guilfoylei (Millonaria), Aglaonema commutatum (Dólar mini), Aphelandra squarrosa (Afelandra), Asplenium nidus (Helecho nido de pájaro), Santolina chamaecyparissus (Abrótano hembra), Aglaonema (Dólar rojo), Philodendron erubescens (Filodendro verde imperial), Peperomia obtuiflora, Zamioculcas zamiifolia, Philodendron bipinnatifidum, Aeonium obesum (flor del desierto), Echeveria Glauca, Echeveria glauca blue, Echeveria elegans mexican snowball, Echeveria Afterglow, Echeveria Perle Von Nurnber, Crassula red pagoda shark tooth, Crassula cotyledonis, Crassula capitella, Cotyledon tomentosa, Aeonium leucoblepharum, Echeveria Prolifera, Echeveria Lola, Echeveria Purpusorum rose, Pachyphytum compactum, Portulacaria afra variegata, Graptopetalum purple haze, Kalanchoe laxiflora, Graptosedum california sunset, Graptoveria Francesco Baldi, Graptoveria Fred Ives, Kalanchoe fedtschenkoi, Pachiveria glauca, Pachyphytum Blue Haze, Sedum rubrotinctum, Sedeveria Fanfare, Sedeveria Harry Butterfield, Sedum burrito, Sedum hispanicum, Sempervivum tectorum, Calico Kitten crassula, Mini rat’s tail cactus, Opuntia rufida minima cinnamon cactus, Haworthia cuspidata, Haworthia cymbiformis var. Obtusa, Hawothia planta cebra, Haworthia cooperi, Senecio rowleyanus, Kalanchoe tomentosa, Kalanchoe daigremontiana, Agave Pigmea, Mammillaria gracilis, Opuntia Microdasys, Haworthia limifolia twister, Mammillaria elongata, Crassula pellucida, Cactus echinopsis, Echeveria Imbricata, Echeveria nodulosa, Callisia repens, Sedum pachphyllum, Crassula perforata, Hoya kerii, schulmbergera truncata, Kalanchoe humilis, Sedum nussbaumerianum, Echeveria black prince, Echeveria black knight, Sedum dasyphyllum, Echeveria pulvinata, Echeveria Setosa, Echeveria Apus, Graptopetalum paraguayense, Echeveria setosa Var. Minor, Aeonium decorum variegata, Crassula baby necklace, Crassula corymbulosa, Crassula muscosa, Crassula ovata “Golum”, Crassula ovata variegada, Cotyledon Tomentosa, Adromischus cristatus, Titanopsis calcárea, Hatiora salicornioides, Astridia velutina, Fenestraria rhopalophylla,Crassula mogans beauty, Crassula mesembryanthemoides, Crassula tom thumb perforata, Crassula perforata variegata, Crassula rogersii, Crassula spring time, Crassula orbicularis, Graptopetalum amethystinum, Graptoveria fred ives, Lampranthus deltoides, Graptopetalum super boom, Sempervivum cilisum, Senecio articulatus, Echeveria blue bird, Echeveria vincent catto, Graptopetalum pachyphyllum Bluebean, Echeveria titubans, Echeveria pulidonis, Graptopetalum macdougallii, sedeveria harry butterfield, Aeonium haworthii, Echeveria peach pride, Echeveria ben Badis, Echeveria ruyonii topsi turvy, Grapoveria pebbie, Agave victoriae- reginae, Aristaloe aristata, Aloe vera, Ledebouria sociales, Gasteria minima, Aloe variegata, Crassula perfoliata var. Minor, Portulaca gilliesii, Schlumbergera truncata,Gymnocalcyum mihanovichi, Aloe juvena, Haworthia Limifolia, Kalanchoe Panamensis, Mammillaria elongata, Echinocactus grusoni, Aeonium tabuliforme, Mammillaria hahniana, Echinocereus coccineus, Melocactus salvadorensis, Parodia cassigibba, Astrophytum asterias, Echinopsis tubiflora, Cereus tetragonus, Mammillaria compresa, Echinocereus subinermis, Echinopsis chamaecereus, Aporocactus flageliformis, Mammillaria elongada, Mammillaria grahamii, Mammillaria prolifera, Echeveria secunda, Gymnocalycium mihanovichii, Ceropegia sulcata, Mammillaria rhodantha, Mammillaria Spinosissima, Rebutia minúscula, Echinocereus subinermis, Parodia Cassigibba, Pilea depressa, Pachyphytum oviferum, Faucaria tigrina, Lampranthus deltoides, Graptopetalum amethystinum, Aeonium zwartkop, Orostachys boehmeri, Aeonium  arboreum, Sinocrassula yunnanensis, Sinocrassula densirosulata, Eceveria shaviana, Crassula sarmentosa variegata, Kalanchoe millotii, Kalanchoe orgyalis, Echeveria gibbiflora, Portulacaria afra, Kalanchoe blossfeldiana, Pilea depressa.</t>
  </si>
  <si>
    <t>Alejandra Barona Agudelo</t>
  </si>
  <si>
    <t>Finca Costa Rica, vereda el bosque, Apia, Risaralda</t>
  </si>
  <si>
    <t>alejandrabarahonaa@gmail.com</t>
  </si>
  <si>
    <t>Robinson Garzon</t>
  </si>
  <si>
    <t>Variante condina predio Las Margaritas</t>
  </si>
  <si>
    <t>VIVERO ARRIEROS</t>
  </si>
  <si>
    <t>Adelfa Nerium oleander, Arundina Arundina graminifolia, Adonidia Vehitchia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Begonia argenteoguttata,  Bifloras Viola spp, Bismarckia Bismarckia nobilis, Billete Eucharis spp, Besitos Impatiens walleriana, Bella a las once Portulaca sp, Bailarina Fuchsia magellanica, Bromelia Bromelia spp, Cactus Cactaceae sp, Crotos, Codiaeum sp, Cinta Clorophytum comosum, Cheflera Shefflera actinophilla, Crisantemos Chysanthemum sinense, Cacho Venado Platycerium bifurcatum, Canción de La India Dracaena reflexa, Caracola Vigna Caracalla, Copa de oro Allamanda cathartica, Conservadora Petunia hybrida, Caballero de la noche Cestrum nocturnum, Corazón Herido Clerodendrum thomsoniae, Cycas Cycas spp, Dicha Dieffenbachia spp, Diez del día Portulaca pilosa, Dracaena Sansevieria sp, Drago Bombax emarginatum, Dipladenia Mandevilla sp, Dahlia Dahlia sp, Dollar Aglaonemma commutatum, Filodendro Philodendron sp, Flor de un día Tigridia sp, Gardenia Gardenia jasminoides, Guinea Impatiens hawkeri, Gérbera Gerbera spp, Gloxinia Sinningia speciosa, Geranios Geranium phaeum, Ginger Alpinia purpurata, Gitana Solenostemon sp, Garza Spathiphyllum floribundum, Heliconia Heliconia spp, Helechos Nepholepsis spp, Hortensia Hidrangea macrophyllak, Ixora Ixora incarnatak, Imán Plectranthus verticillatus, Júpiter Lagerstroemia indica, Juanita Catharanthus roseus, Lengua de vaca Sansevieria spp, Lirios Iris spp, Lengua de suegra Dracaena trifasciata, Liberal Euphorbia cotinifolia, Margarita Tithonia diversifolia, Morera Morus alba, Millonaria Plectranthus verticillatus, Mariposa Hedychium coronarium, Maní Arachis hypogaea, Novio Pelargonium spp, Lantana Lantana spp, Palmeras Aracacea spp, Palma real Roystonea regia – Roystonea spp, Peltratos Plectranthus australis, Penisetos Pennisetum sp, Pescadito  Nematanthus gregarius, Papiro Cyperus papyrus, Pino Vela Cupressus sempervirens, Pino Azul Picea pungens, Pino Libro Thuja orientalis, Primaveras Primula sp, Pensamientos Viola sp, Rosa Rosa spp San Joaquín Hibiscus rosa sinensis, Siete cueros Tibouchina lepidota, Sparkia Diervilla sp, Violetas Viola spp, Veraneras Buganvilla spp, Verbena Verbena domingensis, Orquídea nativa Orchidaceae sp, Tulipán Tulipa sp.</t>
  </si>
  <si>
    <t>Esteban Seguro Varela</t>
  </si>
  <si>
    <t>Vereda La graminea, finca Patricia, Pereira</t>
  </si>
  <si>
    <t>arrieros1121@gmail.com</t>
  </si>
  <si>
    <t>KM 9 VIA PEREIRA CERRITOS</t>
  </si>
  <si>
    <t>VIVERO PAVAS</t>
  </si>
  <si>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</si>
  <si>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</si>
  <si>
    <t>Apium graveolens (APIO), petroselinum hortense (PEREJIL), YERBABUENA, quararibea cordata, ocimum basilicum (ALBAHACA),</t>
  </si>
  <si>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</si>
  <si>
    <t>Alejandro Naranjo Cuervo</t>
  </si>
  <si>
    <t>persea americana (AGUACATE BOOTH 8, AGUACATE CHOQUETTE, AGUACATE COLIN REED, AGUACATE HALL, AGUACATE HASS, AGUACATE LORENA, AGUACATE LORENA/PAPELILLO, AGUACATE PAPELILLO, AGUACATE SANTANA, AGUACATE SEMIL 40, AGUACATE TRAPP/PAPELILLO, AGUACATE TRINIDAD), (BREVO), aechmea fulgens brongniart, theobroma cacao (CACAO), ), averrhoa carambola (CARAMBOLO), (CHIRIMOYO), adiantum sp. (GUAYABA CORONILLA/AGRIA), psidium cattleianum (GUAYABA DEL PERU AMARILLA), psidium cattleianum (GUAYABA DEL PERU ROJA), acca sellowiana (GUAYABA FEIJOA), psidium guajava (GUAYABA INDIAN PINK), psidium guajava (GUAYABA MANZANA), psidium guajava (GUAYABA PERA) jacaranda annona guanábana (GUANABANO), FRESA, synsepalum dulcificum macadamia ternifolia (MACADAMIA), asrbutus unedo (MADROÑO), mammea americana (MAMEY), melicoccus bijugatus (MAMONCILLO), manilkara sapota (NISPERO CAUCANO), eriobotrya japónica (NISPERO JAPONES), (ZAPOTE), pouteria sapota (ZAPOTE COSTEÑO), ZAPOTE NATIVO, quararibea cordata (ZAPOTE PERUANO INJERTO), ), musa paradisiaca (COLINO DE PLATANO, (MANGO AZUCAR, MANGO COSTEÑO, MANGO KENT, MANGO MANZANA, MANGO NATIVO, MANGO TOMY, MANGO VANDIKY, MANGO YOLIMA), anacardium occidentale (MARAÑON), euryops chrysanthemoides</t>
  </si>
  <si>
    <t>Vereda guacarí entrada9 via pereira-armenia</t>
  </si>
  <si>
    <t>VIVERO BOTICA VIVA</t>
  </si>
  <si>
    <t xml:space="preserve">JUAN ESTEBAN RESTREPO CIFUENTES </t>
  </si>
  <si>
    <t>VEREDA GUACARI KM 10, SECTOR EL TRIANGULO, ENTRADA 9 VÍA ARMENIA</t>
  </si>
  <si>
    <t>juanestebanresc@gmail.com</t>
  </si>
  <si>
    <t xml:space="preserve">ANGELA ADRIANA TABARES GONZALEZ </t>
  </si>
  <si>
    <t>TP19.372</t>
  </si>
  <si>
    <t>Carrera 23 Diagonal 25F</t>
  </si>
  <si>
    <t>UNIVERSIDAD NACIONAL ABIERTA Y A DISTANCIA UNAD</t>
  </si>
  <si>
    <t xml:space="preserve">JAIME LEAL </t>
  </si>
  <si>
    <t>kelly.aguirre@unad.edu.co</t>
  </si>
  <si>
    <t xml:space="preserve">TRIBUNAS </t>
  </si>
  <si>
    <t>VIVERO PLANTA VIDA</t>
  </si>
  <si>
    <t xml:space="preserve">JOSE JESUS GALVIS GALVIS </t>
  </si>
  <si>
    <t xml:space="preserve">VEREDA TRIBUNAS KM 6 VIA PEREIRA - ARMENIA </t>
  </si>
  <si>
    <t>100.27.678</t>
  </si>
  <si>
    <t>TP 20.777</t>
  </si>
  <si>
    <t>VEREDA EL NIVEL, FINCA LA CASCADA</t>
  </si>
  <si>
    <t>LOS GALLETA</t>
  </si>
  <si>
    <t>200000 PLANTAS/AÑO</t>
  </si>
  <si>
    <t>JAIME GALLEGO QUICENO</t>
  </si>
  <si>
    <t>LEONARDO FRANCO</t>
  </si>
  <si>
    <t>VEREDA EL CONGO FINCA LA LLANURA</t>
  </si>
  <si>
    <t>VIVERO EL CONGO</t>
  </si>
  <si>
    <t>400,000 PLANTAS/AÑO</t>
  </si>
  <si>
    <t>GERMAN ALONSO PRECIADO SUAREZ</t>
  </si>
  <si>
    <t>18,612,295</t>
  </si>
  <si>
    <t>gerenciasocafe@gmail.com</t>
  </si>
  <si>
    <t>ALEJADRA RODAS</t>
  </si>
  <si>
    <t>VIVERO DON MATIAS CITRICOS</t>
  </si>
  <si>
    <t>8000 PLANTAS AL AÑO</t>
  </si>
  <si>
    <t>NARANJA VALENCIA, NARANJA TANGELO, NARANJA WASHINTON, MANDARINA ONECO, ARRAYANA, LIMA ACIDA TAHITI, LIMON MANDARINO, LIMON PAJARITO,</t>
  </si>
  <si>
    <t>KM 6 SOBRE LA VÍA A ARMENIA MARGEN IZQUIERDO VEREDA HUERTAS VILLA ESTELLA</t>
  </si>
  <si>
    <t>KANASU ARTESANAL</t>
  </si>
  <si>
    <t>Plectranthus ornatus Codd (Acetaminofen), Canna indica (Achiras), Philoendron</t>
  </si>
  <si>
    <t>Sandra Sofía Forero Duarte</t>
  </si>
  <si>
    <t>vereda Huertas, villa Estela, kilómetro 6 sobre la vía a Armenia margen izquierdo</t>
  </si>
  <si>
    <t>SSFORERO@GMAIL.COM</t>
  </si>
  <si>
    <t>birkin (Aglaonema birqui), Aglaonema commutatum (Aglaonema perdiz verde),</t>
  </si>
  <si>
    <t>Capsicum annuum (Ají), Callisia repens (Alaska), Ocimun basilicum (Albahaca),</t>
  </si>
  <si>
    <t>Ocimum basilicum Genovese (Albahaca genovese), Alocasia (Alocasia), Alocasia</t>
  </si>
  <si>
    <t>sanderiana (Alocasia militar), Alocasia “Black Velvet” (Alocasia negra), Alocasia</t>
  </si>
  <si>
    <t>variegata (Alocasia variegada), Rauhii Reynolds (Aloe blanca), Anthurium</t>
  </si>
  <si>
    <t>huixtlense (Anturio), Añilillo (Aphelandra), Araucaria heterophylla (Araucaria),</t>
  </si>
  <si>
    <t>Bursera simaruba (Árbol desnudo), Strelitzia reginae (Aves paraíso), Monstera</t>
  </si>
  <si>
    <t>deliciosa (Balazo), Hernandezii J. Meyran (Bananito), Ipomea indica (Batatilla</t>
  </si>
  <si>
    <t>limón), Begonia semperflorens (Begonia big), Begonia elatior (Begonia elatior),</t>
  </si>
  <si>
    <t>Portulaca grandiflora (Bella las once), Antirrhinum majus (Boca de dragón), Breynia</t>
  </si>
  <si>
    <t>disticha (Breynia), Bromelia guzmania (Bromelia guzmania), Bromelia Vriesea</t>
  </si>
  <si>
    <t>(Bromelia vriesea), Browallia speciosa (Browalia), Buxus sempervirens (Buxus),</t>
  </si>
  <si>
    <t>Cestrum nocturnum (Caballero de la noche), Flanaganii (Cabeza de medusa),</t>
  </si>
  <si>
    <t>Platycerium bifurcatum (Cacho cola de ballena), Echinopsis Pachanoi (Cactus</t>
  </si>
  <si>
    <t>cerebro), Gymnocalycium mihanovichii (Cactus coreano), Echinocactus grusonii</t>
  </si>
  <si>
    <t>(Cactus silla de suegra), Cereus validus Spiralis (Cactus tornillo), Calathea</t>
  </si>
  <si>
    <t>makoyana (Calatea Mocoyana), Goeppertia rufibarba (Calatea rufibarba),</t>
  </si>
  <si>
    <t>Calendula (Calendula), Senecio rowleyanus (Camándula), Drimys winteri (Canelón), Calliandra trinervia (Carbonero), Cordyline rubra (Carey verde),</t>
  </si>
  <si>
    <t>Zantedeschia (Cartucho), Ficus elastica negro (Caucho negro), Ficus elástica rojo</t>
  </si>
  <si>
    <t>(Caucho rojo), Hibiscus rosa-sinensis (Cayenos), Celosia (Celosia plumosa),</t>
  </si>
  <si>
    <t>Peperonia pepperspot (Centavito), Aloysia citrodora (Cidron), Pericallis hybrida</t>
  </si>
  <si>
    <t>(Cineraria larga vida), Burrito moran (Cola de burrito), Morganianum e. Walther</t>
  </si>
  <si>
    <t>(Cola de burro), Ixora coccinea (Coralitos), Muscosa l (Cordón de san jose),</t>
  </si>
  <si>
    <t>Cordyline fruticosa (Cordyline black magic), Cotoneaster (Cotoneaster), capitella</t>
  </si>
  <si>
    <t>thunb (Crassula de fuego), Codiaeum variegatum (Croto), peperomia polybotrya</t>
  </si>
  <si>
    <t>(Cucharita), Spathiphyllum (Cuna de venus), Helichrysum italicum (Curry), Dahlia</t>
  </si>
  <si>
    <t>coccinea (Dalia), Pachyphyllum rosa (Dedos de dios), Plectranthus verticillatus</t>
  </si>
  <si>
    <t>(Dólar), Peperomia espejito (Espejito), Artemisia dracunculus (Estragón), Edulis</t>
  </si>
  <si>
    <t>moran (Estrella de mar), Eucalyptus (Eucalipto), Ficus pumila sunny (Ficus</t>
  </si>
  <si>
    <t>rastrero), Philoendron congo rojo (Filoendro Congo), Philodendron bipinnatifidum</t>
  </si>
  <si>
    <t>(Filoendro limón), Thaumatophyllum bipinnatifidum (Filoendro selloum),</t>
  </si>
  <si>
    <t>Philodendron xanadu (Filoendro xanadu), Fittonia verschaffeltii (Fitonia), Aeonium</t>
  </si>
  <si>
    <t>tabuliforme (Flor Jericó), Cuphea ígnea (Fosforito), Fuchsia (Fucsia), Tomentosa</t>
  </si>
  <si>
    <t>Harv. (Garra de oso), Gazania rigens (Gazania), Pelargonium (Geranio), Trangott</t>
  </si>
  <si>
    <t>Gerber (Gerbera), Coleus Blumei (Gitana), Gloxinia (Gloxinia), Iwarenge hará</t>
  </si>
  <si>
    <t>(Gorro de burro chino), Dracena warneke (Warneke), Plinia cauliflora (Guayabo</t>
  </si>
  <si>
    <t>jaboticaba), Psidium cattleianum (Guayabo peruano), Lafoensia Speciosa</t>
  </si>
  <si>
    <t>(Guayacan de Manizales), Euphorbia pulcherrima (Guinea), Coarctata haw</t>
  </si>
  <si>
    <t>(Haworthia), Asplenium nidus (Helecho nido de ave crespo), Mentha spicata</t>
  </si>
  <si>
    <t>(Hierbabuena), Monstera andosinii (Hoja rota), Hydrangea (Hortensia común),</t>
  </si>
  <si>
    <t>Ipomea (Ipomea), Serrata manoni y boiteau (Kalanchoe cola de lagarto), Lantana</t>
  </si>
  <si>
    <t>cámara (Lantana), Lavandula (Lavanda), Shaviana E Walther (Lechuga), Dracaena</t>
  </si>
  <si>
    <t>trifasciata (Lengua suegra), Phormium (Lino verde), Tigrina Shwantes (Mandibula</t>
  </si>
  <si>
    <t>de tiburón), Origanum majorana (Mejorana), Mentha (Menta), Epipremnum aureum</t>
  </si>
  <si>
    <t>(Miami), Plectranthus verticillatus (Millonaria grande), Mirabilis Haw (Mirabilis Haw),</t>
  </si>
  <si>
    <t>Philodendron Narrow (Narrow), Origanum vulgare (Orégano), Gibbiflora (Oreja de</t>
  </si>
  <si>
    <t>burro), Nodulosa baker otto (Oreja de conejo), capitella thunb (Origami), Ovata</t>
  </si>
  <si>
    <t>druce (Orejas de shrek), Bulbophyllum (Orquídea bubophillum), Cattleya trianae</t>
  </si>
  <si>
    <t>(Orquidea Cattleya), Coelogyne (Orquídea coelogyne), Dendrobium (Orquídea</t>
  </si>
  <si>
    <t>Dendrodium tipo phalaenopsis), epidendrum avispa (Orquidea epidendrum avispa),</t>
  </si>
  <si>
    <t>maxillaria (Orquidea maxillaria), miltonia (Orquidea miltonia), neomoorea (Orquídea</t>
  </si>
  <si>
    <t>neomoorea), phalaenopsis (Orquídea phalaenopsis), Vanda (Orquidea banda),</t>
  </si>
  <si>
    <t>Pachira aquatica (Pachira), Dypsis lutescens (Palma areca), Bismarckia nobilis</t>
  </si>
  <si>
    <t>(Palma Bismarquia), Hyophorbe lagenicaulis (Palma botella), Carludovica palmata</t>
  </si>
  <si>
    <t>(Palma canoa), Pachypodium lamerei (Palma de madagascar gde), Livistona</t>
  </si>
  <si>
    <t>(Palma livistona), Beaucarnea recurvata (Palma Pony), Archontophoenix</t>
  </si>
  <si>
    <t>alexandrae (Palma reina Alejandra), Cyrtostachys renda (Palma roja), Ravenala</t>
  </si>
  <si>
    <t>madagascariensis (Palma viajero), Zamioculcas zamiifolia (Palma z), Ficus lyrata</t>
  </si>
  <si>
    <t>(Pandurata), Cyperus papyrus (Papiro chino), Cyperus papyrus (Papiro egipcio),</t>
  </si>
  <si>
    <t>Petroselinum crispum (Perejil), Nematanthus gregarius (Pescadito), Petunia</t>
  </si>
  <si>
    <t>Hybrida (Petunia), Chamaecyparis Lawsoniana (Pino azul), Chamaecyparis</t>
  </si>
  <si>
    <t>thyoides red star (Pino estrella), Thuja orientalis (Pino libro gde), Pinus pumila (Pino</t>
  </si>
  <si>
    <t>nana), Pinus patula (Pino patula), Libocedrus doniana (Pino plumoso), Juniperus</t>
  </si>
  <si>
    <t>sabina (Pino rastrero), Cupressus sempervirens (Pino vela gde), Aloe aristata haw</t>
  </si>
  <si>
    <t>(Planta antorcha), Primula acaulis (Primavera), Lippia alba (Pronto alivio), Salvia</t>
  </si>
  <si>
    <t>rosmarinus (Romero), Runyonii rose (Rosa crestada), drenbergii j.a purpus (Rosa</t>
  </si>
  <si>
    <t>de alabastro), Colorata E Walther (Rosa de alabastro), Secunda booth ex (Rosa de</t>
  </si>
  <si>
    <t>parís), Setosa rose y purpus (Roseta peluda), Ruda graveolens (Ruda), Ruyonii</t>
  </si>
  <si>
    <t>rose (Ruyonii rose), Arborescens (Sábila), Salvia officinalis (Salvia), Sedum</t>
  </si>
  <si>
    <t>(Sedum), Serissa japónica (Serissa), Rosete peluda (Setosa rose y purus),</t>
  </si>
  <si>
    <t>Schefflera arborícola (Cheflera mini), Pulidonis E. Walther (Siempre viva), Tibouchina lepidota (Siete cueros), Syngonium podophyllum (Singonio),</t>
  </si>
  <si>
    <t>Pelargonium graveolens (Sorcilicio), Sillamontana matuda (Terciopelo blanco),</t>
  </si>
  <si>
    <t>Thymus vulgaris (Tomillo), Melissa officinalis (Toronjil), Dracaena fragrans (Tronco</t>
  </si>
  <si>
    <t>de la felicidad x1), Bougainvillea (Veranera grande), Cyclamen persicum (Violeta),</t>
  </si>
  <si>
    <t xml:space="preserve">Zinnia (Zinnia). </t>
  </si>
  <si>
    <t>Av. 30 de agosto # 42-189</t>
  </si>
  <si>
    <t>VIVERO RAICES S.A.S</t>
  </si>
  <si>
    <t>Durantas (durante rapens sp), Eugenia Pequeña (Myrtaceae sp), Suculenta P7 (Echeverialutea),Suculenta P6 (Echeveria lutea), Eugenia Grande (Eugenia uniflora L), Lengua DeSuegra (Sansevieria), Besito P14 (alegrias guineanas), Margarita Amarilla (Euriopspetinatus), Begonia Big (Begonia semperflorens), Duranta Arbustiva (Duranta repensL.), Orquideas Phalaenopsis Premium Dos Espigas (phalaenopsis), Cupea (Cupheahyssopifolia), Suculenta Copa Transparente (Echeveria lutea), Abalazo (Monsteradeliciosa),CactusP7 (Euphorbia),LiriopeVerde (MagnoliophytaLiliidae), Novios (Pelargonium zonale), Liriope Blanco (Liriope muscari), CoralFosforito (Millepora alcicornis), Rodeo Rodheo (Tradescantia spathacea), Bella Las OnceO Portulaca (Portulaca grandiflora), Uña De Gato (Uncaria tomentosa), Ixora (lxoracoccinea L.), Cuperlief (Euphorbia pulcherrima), Anturio Colores SurtidosP14 (Anthurium), Corona De Cristo Rosada Euforbia (Euphorbia milii), Miami Verde P14(Epipremnum aureum), Philoendro Zelum (Filodendro Selloum), Fitonia Abre CaminoExotica (Fittonia verschaffeltii), Heliconia Enana (Heliconia acuminata), PeperoniaEspejo (Peperomia obtusifolia), Agave Penca Blanca (Agave celsii), Estevia (SteviaRebaudiana Bertoni), Trebol 4 Hojas (Trifolium), Dolar Blanco Japones (Plectranthusverticillatus), Camandula P17(Senecio rowleyanus), Pino Libro Pequeño (ThujaOrientalis), Philoendro Congo Rojo Pequeño (Philodendron sp), Pino Libro Mini (ThujaOrientalis), Salvia (Salvia officinalis), Laurel (Laurus nobilis),Vergenia (Bergeniacrassifolia), Dracena Marginata Verde Y Rosada (Dracaena marginata), Philoendro CongoRojo Grande (Philodendron sp), Cactus P14(Ferocactus latispinus), EucaliptoMoneda (Eucalyptus globulus Labill), Carrielito (Hamelia patens), Cactus Colchon DeSuegra P7 (Ferocactus latispinus), Billete P12 (Eucharis spp), Achira Rosada (Cannaindica), Alocasia Variegada (Alocasia Macrorrhiza), Alocasia Polly Pulmon P14 (AlocasiaPOLLY),FalsoOlivo (Buddlejasaligna),CostoRojo (Chamaecostuscuspidatus),Sheflera P14(Scheffleraactinophylla), Alocasia Soldadito (AlocasiaMacrorrhiza), MiamiEnvaradoBolsa (EpipremnumAureum), PinoEstrella (Chamaecyparisthyoides),CactusExoticoP7 (Huerniamccoyi), Almendro (Prunus dulcis), Flor De Papel (Zinnia elegans),PeperoniaCucharita (Peperomia polybotrya), Philoendro Beauty (Philodendron bipinnatifidium), PinoVelaMini (Cupressussempervirens),Conservadora (Magnoliophyta),DracenaCompacta (Dracena Deremensis), Boca De Dragon (Antirrhinum majus), GuayacanBlanco (Guaiacumofficinale),MillonariaVariegada(Plectranthusverticillatus),PensamientoO Viola (Violaodorata),SuculentaP20(Echeveriaelegans), CactusCristata P14(Trichocereus pachanoi),LuckyBambuMini12Cm (DracaenaSanderiana),LuckyBambuPequeño16Cm (DracaenaSanderiana),Philoendro Limón P14(Filodendro bipinnatifidum),Alocasia Manchada(Alocasia macrorrhiza), Anturio Nacional (Anthurium andreanum),Millonaria Pequeño(Plectranthus verticillatus), Vinca Nueva (Alcandórea), Arbol Cayeno Surtido (Hibiscusrosa-sinensis),Janeth Cray Grande (Anthirrhinum barrelieri Boreau Antirrhinum majusAnthirrhinum),Iris De Flor Blanca (herbáceasperennesque), Sheflera Bolsa (Scheffleraactinophylla),Helecho Espuma De Mar O Asparagus Grande (Asparagussetaceus),Helecho Nido Crespo Grande(Asplenium nidus),Bromelia TilandsiaMarinela(Aechmea fasciata),Pandurata Bambino Grande (Ficus lyrata), Lantana (Lantanacamara),OrquideaFallo (Orchidaceae),Alocasia Negra Tallo Negro (AlocasiaWentii),Pomaroso (Syzygium jambos), Filodendro Congo Negro B14(Philodendronsp),HelechoCortina (Nephrolepiscordifolia),Arbol Guayacan (Tabebuiachrysantha),Aralia Elegantisima P14 (Plerandra elegantissima), Orquideas PhalaenopsisPremiumUnaEspiga (Orchidaceae),Azulina ImperialB6(Cyclamenpersicum),Enredadera Tango(Campsis Radicans),Varita De San Jose OZigzag (Epiphyllum anguliger),Caucho Militar P14(Hevea brasiliensis),Pino Vela Grande (Cupressussempervirens), PhiloendroCordatumP14 (Philodendroncordatum), NovioC  (Geraniumsp), Jupiter (Lagerstroemiaindica), Palma del viajero</t>
  </si>
  <si>
    <t>Adriana Jaramillo</t>
  </si>
  <si>
    <t>Av 30 de Agosto #42-189 Pereira</t>
  </si>
  <si>
    <t>raicesviveroau@hotmail.com</t>
  </si>
  <si>
    <t>carrera 27 #10-02 edificio 11 Barrio Álamos</t>
  </si>
  <si>
    <t>"UNIVERSIDAD</t>
  </si>
  <si>
    <r>
      <t xml:space="preserve">Platano ( </t>
    </r>
    <r>
      <rPr>
        <i/>
        <sz val="12"/>
        <color rgb="FF000000"/>
        <rFont val="Arial"/>
        <family val="2"/>
      </rPr>
      <t xml:space="preserve">Musa  paradisiaca), </t>
    </r>
    <r>
      <rPr>
        <sz val="12"/>
        <color rgb="FF000000"/>
        <rFont val="Arial"/>
        <family val="2"/>
      </rPr>
      <t>dominico harton</t>
    </r>
    <r>
      <rPr>
        <i/>
        <sz val="12"/>
        <color rgb="FF000000"/>
        <rFont val="Arial"/>
        <family val="2"/>
      </rPr>
      <t xml:space="preserve">,   </t>
    </r>
    <r>
      <rPr>
        <sz val="12"/>
        <color rgb="FF000000"/>
        <rFont val="Arial"/>
        <family val="2"/>
      </rPr>
      <t>Banano. (</t>
    </r>
    <r>
      <rPr>
        <i/>
        <sz val="12"/>
        <color rgb="FF000000"/>
        <rFont val="Arial"/>
        <family val="2"/>
      </rPr>
      <t xml:space="preserve">Musa acuminata + M. balbisiana)  </t>
    </r>
    <r>
      <rPr>
        <sz val="12"/>
        <color rgb="FF000000"/>
        <rFont val="Arial"/>
        <family val="2"/>
      </rPr>
      <t xml:space="preserve">gros michel porte bajo , banano bocadillo y Mora </t>
    </r>
    <r>
      <rPr>
        <i/>
        <sz val="12"/>
        <color rgb="FF000000"/>
        <rFont val="Arial"/>
        <family val="2"/>
      </rPr>
      <t>:</t>
    </r>
    <r>
      <rPr>
        <sz val="12"/>
        <color rgb="FF000000"/>
        <rFont val="Arial"/>
        <family val="2"/>
      </rPr>
      <t xml:space="preserve"> Castilla </t>
    </r>
    <r>
      <rPr>
        <i/>
        <sz val="12"/>
        <color rgb="FF000000"/>
        <rFont val="Arial"/>
        <family val="2"/>
      </rPr>
      <t>( Rubus Glaucus)</t>
    </r>
  </si>
  <si>
    <t>UNIVERSIDAD</t>
  </si>
  <si>
    <t>891480035-9</t>
  </si>
  <si>
    <t>ubioteve@utp.edu.co</t>
  </si>
  <si>
    <t>Ana Maria Lopez Gutierrez</t>
  </si>
  <si>
    <t>RESOLUCION No 00001009 DE 2025</t>
  </si>
  <si>
    <t>TECNOLÓGICA DE PEREIRA"</t>
  </si>
  <si>
    <t>Condominio Quimbaya casa 33 entrada 4 sector cerritos del Municipio de Pereira</t>
  </si>
  <si>
    <t>VIVERO VERDE AQUA S.A.S</t>
  </si>
  <si>
    <t>Alejandro Valñencia Osorio</t>
  </si>
  <si>
    <t xml:space="preserve">Condominio Tierra Quimbaya, Casa 33 Entrada 4 Via Pereira </t>
  </si>
  <si>
    <t>gerencia@hidrosferaoccidente.com</t>
  </si>
  <si>
    <t xml:space="preserve">Jaime andres Lopez Vergara </t>
  </si>
  <si>
    <t>Km 8 vía Pereira Armenia</t>
  </si>
  <si>
    <t>"FUNDACIÓN RECREACIÓN,</t>
  </si>
  <si>
    <r>
      <t>Platano, banano, guineo (</t>
    </r>
    <r>
      <rPr>
        <i/>
        <sz val="12"/>
        <color rgb="FF000000"/>
        <rFont val="Arial"/>
        <family val="2"/>
      </rPr>
      <t>Mussa x paradisiaca)</t>
    </r>
  </si>
  <si>
    <t>German Hernandez Nieto</t>
  </si>
  <si>
    <t>germanvaluos@hotmail.com</t>
  </si>
  <si>
    <t>Carlos Arturo Salazar Carvajal</t>
  </si>
  <si>
    <t>RESOLUCION No 00019011</t>
  </si>
  <si>
    <t>TURISMO y NATURALEZA"</t>
  </si>
  <si>
    <t>FINCA LA ILUSIÓN, VEREDA LAS MANGAS</t>
  </si>
  <si>
    <t>Vivero Orgánico Mandrágora SAS</t>
  </si>
  <si>
    <t>Km 7 vía Armenia - Tribunas</t>
  </si>
  <si>
    <t>Vivero Jacaranda</t>
  </si>
  <si>
    <t>(Anthurium spp.), Ardisia (Ardisia crenata), Begonias (Begonia spp.), Begonia semperflorens L, Bella a las once Portulaca sp), Besitos (Impatiens walleriana), Francesino  (Brunfelsia pauciflora), Clavellina (Dianthus deltoides), Cactus (Cactaceae), Diosme (Cuphea hyssopifolia), Dracaena (Sansevieria sp), Duranta (Duranta sp), Coral</t>
  </si>
  <si>
    <t>William Marin Salazar</t>
  </si>
  <si>
    <t>Corregimiento tribunas via principal hacia Armenia</t>
  </si>
  <si>
    <t>nancyechevery1978@gmail.com</t>
  </si>
  <si>
    <t>Omar Antonio Rodriguez Cardena</t>
  </si>
  <si>
    <t>141019-0701663</t>
  </si>
  <si>
    <t>(Ixora coccinea), Corona De Cristo (Euphorbia milii), Crotos (Codiaeum sp.), Filodendro (Philodendron sp), Fucsia (Fuchsia), Garza Común (Habanaria radiata), Grosello (Eugenia uniflora), Guamo (Inga edulis), Hortensia (Hydrangea macrophylla), Jazmin O Sandalo (Jasminum officinale), Júpiter (Lagerstroemia indica), Lirios (Iris spp),</t>
  </si>
  <si>
    <t>Millonaria (Plectranthus verticillatus), Orquídea (Anguloa uniflora), Orquídea (Dendrobium nobile), Orquídea (Gongora spp), Orquídea (Lycaste skinneri), Orquídea (Oncidium variegatum), Orquídea (Phalaenopsis), Orquídea (Stanhopea spp), Pasto chino Cynodon dactylon (L.), Pino Vela (Cupressus sempervirens), Planta cebra (Aphelandra squarrosa), Suculenta (Echeveria lutea), Suculenta (Echeveria elegans), Suculenta (Echeveria lutea), Uña de gato (Uncaria tomentosa), Veraneras (Bouganvillea spp)</t>
  </si>
  <si>
    <t>VIVERO ASSULA</t>
  </si>
  <si>
    <t xml:space="preserve">anthorrhoeaceae haworthia, Xanthorrhoeaceae gasteria, Xanthorrhoeaceae aloe, Xanthorrhoeaceae alworthia, Crassulaceae sempervium, Crassulaceae kalanchoe, Crassulaceae aeonium, Crassulaceae orbicularis, Crassulaceae crassula, Crassulaceae cotyledon, Asparagaceae sansevieria, Crassulaceae echeveria. Crassulaceae  pachyphytum, Crassulaceae pachyveria, Anacampserotaceae anacampseros, Crassulaceae sedum, Crassulaceae sedeveria, Crassulaceae graptosedum, Crassulaceae graptopetalum, Crassulaceae graptoveria, Asteráceas senecio, Urticaceaae pilea, Urticaceaae soleirolia, Lamiaceae aeollanthus, Aizoaceae ocularia, Aizoaceae delosperma, Aizoaceae corpuscularia, Crassulaceae lenophyllum, Commelinaceae cyanotis, Aizoaceae faucaria, Asparagaceae ledebouria, Commelinaceae tradescantia, Commelinaceae callisia, Apocynaceae ceropegia, Cactacea cereus, Cactacea rhipsalis, Cactaceae hatiora, Cactaceae mammillaria, Cactaceae acanthocereus, Cactaceae opuntia, Didiereaceae portulacaria, Euphorbiaceae euphorbia, Asteraceae othona, Piperaceae Peperomia, Apocynacea orbea, Apocináceas huernia, Cactaceae hatiora gaertneri, Cactaceae schlumbergera×buckleyi, Cactacea schlumbergera, Cactaceae echinocactus, Cactaceae echinocereus, Erythroxylaceae erythroxylum, Lamiaceae lavandula, Lamiaceae salvia, Lamiaceae salvia, Asteraceae calendulaceae, Asteraceae matricaria, Lamiaceae ocimum, Rutaceae ruta, Asteraceae helichrysum,  Verbenaceae lantana, Lamiaceae plectranthus, Araceae caladium, Magnoliopsida begonias, Araliaceae schefflera, Araceae alocacias, Araceae colocasias, Araceae philoendros, Araceae anturios, Araceae aglaonemas, Araceae epipremnum / potus, Araceae spathiphyllum, Araceae syngonium, Piperaceae peperomia, Amaryllidaceae eucharis, Marantaceae calathea, Oxalidaceae oxalis, Heliconiaceae heliconia, Araceae zamioculcas, Rubiaceae coffea, Moraceae ficus, Araceae monstera </t>
  </si>
  <si>
    <t xml:space="preserve"> Sandra Patricia Gutiérrez Correa</t>
  </si>
  <si>
    <t>Km 8 vía Pereira Armenia, sector El Triángulo</t>
  </si>
  <si>
    <t>sandrapgutierrez@mns.com</t>
  </si>
  <si>
    <t>Damaris Marquez</t>
  </si>
  <si>
    <t>66121-060263</t>
  </si>
  <si>
    <t>RESOLUCIÓN No.00001303</t>
  </si>
  <si>
    <t>vereda San Juan Bajo, finca Tijuana</t>
  </si>
  <si>
    <t>Mauricio Botero</t>
  </si>
  <si>
    <t>Chrysopogon zizanioides</t>
  </si>
  <si>
    <t>mauroboterop@gmail.com</t>
  </si>
  <si>
    <t>03000-08691</t>
  </si>
  <si>
    <t>RESOLUCIÓN No.00006074</t>
  </si>
  <si>
    <t>Km 2 Santa Rosa – Pereira, Ye La Postrera</t>
  </si>
  <si>
    <t>Rosa Elena Vivas Martínez</t>
  </si>
  <si>
    <t>Aglaonema commutatum, Viola odorata, Cyperus papyrus, Bougainvillea glabra, Rhododendron sp., Anthurium sp., Geranium sp., Impatiens sp., Begonia sp., Codiaeum variegatum, Hydrangea sp., palmas: Dypsis lutescens, Rhapis excelsa, Roystonea regia, Syagrus sancona, Phoenix roebelenii, Cupressus sempervirens, Thuja orientalis, helechos: Ficus benjamina “variegado”, filodendro limón, suculentas y cactus</t>
  </si>
  <si>
    <t>cababif@hotmail.com</t>
  </si>
  <si>
    <t>RESOLUCIÓN No.00007651 de 17/06/2025</t>
  </si>
  <si>
    <t>Finca El Rosal, corregimiento de Combia- 300 metros via El Chaquiro.</t>
  </si>
  <si>
    <t>EL COLINO DE PLATANO</t>
  </si>
  <si>
    <t xml:space="preserve">Dominico hartón, Dominico común, Hartón común, Comino, Maia Maoli, Gros Michel, bocadillo común, Fhia 20 y 21 (Musa x paradisiaca) </t>
  </si>
  <si>
    <t>DIANA MARCELA SALGADO BENJUMEA</t>
  </si>
  <si>
    <t>finca El Rosal, corregimiento de Combia- 300 metros vía El Chaquiro</t>
  </si>
  <si>
    <t>viveroelcolinodeplatano@gmail.com</t>
  </si>
  <si>
    <t xml:space="preserve">JEFERSON RUBIANO MONCADA </t>
  </si>
  <si>
    <t>RESOLUCIÓN 00023782 de 09/10/2025</t>
  </si>
  <si>
    <t>Vereda Guacas, finca Alegrías</t>
  </si>
  <si>
    <t>BIOTECNOLOGIA CONSTRUCTIVA S.A.S.</t>
  </si>
  <si>
    <r>
      <t>180 m</t>
    </r>
    <r>
      <rPr>
        <vertAlign val="superscript"/>
        <sz val="8.5"/>
        <color rgb="FF000000"/>
        <rFont val="Arial"/>
        <family val="2"/>
      </rPr>
      <t>2</t>
    </r>
    <r>
      <rPr>
        <sz val="11"/>
        <color rgb="FF000000"/>
        <rFont val="Arial"/>
        <family val="2"/>
      </rPr>
      <t xml:space="preserve"> al año</t>
    </r>
  </si>
  <si>
    <t>No vascular - Bryophyta</t>
  </si>
  <si>
    <t>CRISTIAN DAVID HURTADO OCAMPO</t>
  </si>
  <si>
    <t>vereda Guacas, finca Alegrías</t>
  </si>
  <si>
    <t>biotecnologiaconstructiva@gmail.com</t>
  </si>
  <si>
    <t>Damaris Márquez Orozco</t>
  </si>
  <si>
    <t>RESOLUCION 00029622  (19/11/2025)</t>
  </si>
  <si>
    <t xml:space="preserve">Finca El Diamante corregimiento de Patio Bonito </t>
  </si>
  <si>
    <t>VIVERO ROSENBER SOTO</t>
  </si>
  <si>
    <r>
      <t>Coffea arábica</t>
    </r>
    <r>
      <rPr>
        <sz val="12"/>
        <color rgb="FF000000"/>
        <rFont val="Arial"/>
        <family val="2"/>
      </rPr>
      <t xml:space="preserve"> en las variedades Cenicafé 1 y Castillo regionales</t>
    </r>
  </si>
  <si>
    <t>ROSENBER SOTO LONDOÑO</t>
  </si>
  <si>
    <t>corregimiento de Patio Bonito, predio El Diamante del Municipio de La Celia - Risaralda,</t>
  </si>
  <si>
    <t>Carlos Angel Cañas</t>
  </si>
  <si>
    <t>km 14 sentido cerritos-Pereira, entrada a Ukumarí</t>
  </si>
  <si>
    <t>VIVERO PASTOR SERNA AGUDELO</t>
  </si>
  <si>
    <t>Rambután (Nephelium lappaceum), manzano (Malus domestica), durazno (Prunus pérsica), brevo (Ficus carica), aguacate en las variedades papelillo, SEMI 40, (Persea americana), mangostino (Garcinia mangostana), jabuticaba (Plinia cauliflora), araza (Eugenia stipitata), zapote (Pouteria sapota), guayaba dulce, guayaba manzana (Psidium guajava), guayaba peruana (Psidium cattleianum), guayaba agria (Psidium friedrichsthalianum), ciruelo (Prunus domestica), tomate de árbol (Solanum betaceum), mamoncillo (Melicoccus bijugatus), mamey (Mammea americana), grosella (Eugenia uniflora), níspero (Manilkara zapota), guanábano (Annona muricata), mango (Mangifera indica), anón (Annona squamosa), liche (Litchi chinensis), pomarrosa (Syzygium jambos), granadilla (Passiflora ligularis),  chirimoya (Annona cherimola), maracuyá (Passiflora edulis), fruto milagroso (Synsepalum dulcificum), cacao (Theobroma cacao), caimo morado (Chrysophyllum cainito), clusia (Clusia sp.).</t>
  </si>
  <si>
    <r>
      <t>Guayacán manizaleño (</t>
    </r>
    <r>
      <rPr>
        <i/>
        <sz val="11"/>
        <color rgb="FF000000"/>
        <rFont val="Arial"/>
        <family val="2"/>
      </rPr>
      <t>Lafoensia acuminata</t>
    </r>
    <r>
      <rPr>
        <sz val="11"/>
        <color rgb="FF000000"/>
        <rFont val="Arial"/>
        <family val="2"/>
      </rPr>
      <t>), guama machete (</t>
    </r>
    <r>
      <rPr>
        <i/>
        <sz val="11"/>
        <color rgb="FF000000"/>
        <rFont val="Arial"/>
        <family val="2"/>
      </rPr>
      <t>Inga spectabilis</t>
    </r>
    <r>
      <rPr>
        <sz val="11"/>
        <color rgb="FF000000"/>
        <rFont val="Arial"/>
        <family val="2"/>
      </rPr>
      <t>),</t>
    </r>
    <r>
      <rPr>
        <b/>
        <sz val="11"/>
        <color rgb="FF000000"/>
        <rFont val="Arial"/>
        <family val="2"/>
      </rPr>
      <t xml:space="preserve"> </t>
    </r>
    <r>
      <rPr>
        <sz val="11"/>
        <color rgb="FF000000"/>
        <rFont val="Arial"/>
        <family val="2"/>
      </rPr>
      <t>guayacán rosado (</t>
    </r>
    <r>
      <rPr>
        <i/>
        <sz val="11"/>
        <color rgb="FF000000"/>
        <rFont val="Arial"/>
        <family val="2"/>
      </rPr>
      <t>Tabebuia rosea</t>
    </r>
    <r>
      <rPr>
        <sz val="11"/>
        <color rgb="FF000000"/>
        <rFont val="Arial"/>
        <family val="2"/>
      </rPr>
      <t>),</t>
    </r>
    <r>
      <rPr>
        <b/>
        <sz val="11"/>
        <color rgb="FF000000"/>
        <rFont val="Arial"/>
        <family val="2"/>
      </rPr>
      <t xml:space="preserve"> </t>
    </r>
    <r>
      <rPr>
        <sz val="11"/>
        <color rgb="FF000000"/>
        <rFont val="Arial"/>
        <family val="2"/>
      </rPr>
      <t>guayacán amarillo (</t>
    </r>
    <r>
      <rPr>
        <i/>
        <sz val="11"/>
        <color rgb="FF000000"/>
        <rFont val="Arial"/>
        <family val="2"/>
      </rPr>
      <t>Tabebuia chrysantha</t>
    </r>
    <r>
      <rPr>
        <sz val="11"/>
        <color rgb="FF000000"/>
        <rFont val="Arial"/>
        <family val="2"/>
      </rPr>
      <t>),</t>
    </r>
    <r>
      <rPr>
        <b/>
        <sz val="11"/>
        <color rgb="FF000000"/>
        <rFont val="Arial"/>
        <family val="2"/>
      </rPr>
      <t xml:space="preserve"> </t>
    </r>
    <r>
      <rPr>
        <sz val="11"/>
        <color rgb="FF000000"/>
        <rFont val="Arial"/>
        <family val="2"/>
      </rPr>
      <t>guayacán blanco (</t>
    </r>
    <r>
      <rPr>
        <i/>
        <sz val="11"/>
        <color rgb="FF000000"/>
        <rFont val="Arial"/>
        <family val="2"/>
      </rPr>
      <t>Tabebuia roseoalba</t>
    </r>
    <r>
      <rPr>
        <sz val="11"/>
        <color rgb="FF000000"/>
        <rFont val="Arial"/>
        <family val="2"/>
      </rPr>
      <t>), guamo costeño (</t>
    </r>
    <r>
      <rPr>
        <i/>
        <sz val="11"/>
        <color rgb="FF000000"/>
        <rFont val="Arial"/>
        <family val="2"/>
      </rPr>
      <t>Inga edulis</t>
    </r>
    <r>
      <rPr>
        <sz val="11"/>
        <color rgb="FF000000"/>
        <rFont val="Arial"/>
        <family val="2"/>
      </rPr>
      <t>),</t>
    </r>
    <r>
      <rPr>
        <b/>
        <sz val="11"/>
        <color rgb="FF000000"/>
        <rFont val="Arial"/>
        <family val="2"/>
      </rPr>
      <t xml:space="preserve"> </t>
    </r>
    <r>
      <rPr>
        <sz val="11"/>
        <color rgb="FF000000"/>
        <rFont val="Arial"/>
        <family val="2"/>
      </rPr>
      <t>acacia tambor (</t>
    </r>
    <r>
      <rPr>
        <i/>
        <sz val="11"/>
        <color rgb="FF000000"/>
        <rFont val="Arial"/>
        <family val="2"/>
      </rPr>
      <t>Schizolobium parahyba</t>
    </r>
    <r>
      <rPr>
        <sz val="11"/>
        <color rgb="FF000000"/>
        <rFont val="Arial"/>
        <family val="2"/>
      </rPr>
      <t>), eucalipto (</t>
    </r>
    <r>
      <rPr>
        <i/>
        <sz val="11"/>
        <color rgb="FF000000"/>
        <rFont val="Arial"/>
        <family val="2"/>
      </rPr>
      <t>Eucalyptus globulus</t>
    </r>
    <r>
      <rPr>
        <sz val="11"/>
        <color rgb="FF000000"/>
        <rFont val="Arial"/>
        <family val="2"/>
      </rPr>
      <t>), tulipán (</t>
    </r>
    <r>
      <rPr>
        <i/>
        <sz val="11"/>
        <color rgb="FF000000"/>
        <rFont val="Arial"/>
        <family val="2"/>
      </rPr>
      <t>Spathodea campanulata</t>
    </r>
    <r>
      <rPr>
        <sz val="11"/>
        <color rgb="FF000000"/>
        <rFont val="Arial"/>
        <family val="2"/>
      </rPr>
      <t>),</t>
    </r>
    <r>
      <rPr>
        <b/>
        <sz val="11"/>
        <color rgb="FF000000"/>
        <rFont val="Arial"/>
        <family val="2"/>
      </rPr>
      <t xml:space="preserve"> </t>
    </r>
    <r>
      <rPr>
        <sz val="11"/>
        <color rgb="FF000000"/>
        <rFont val="Arial"/>
        <family val="2"/>
      </rPr>
      <t>guadua (</t>
    </r>
    <r>
      <rPr>
        <i/>
        <sz val="11"/>
        <color rgb="FF000000"/>
        <rFont val="Arial"/>
        <family val="2"/>
      </rPr>
      <t>Guadua angustifolia),</t>
    </r>
    <r>
      <rPr>
        <b/>
        <sz val="11"/>
        <color rgb="FF000000"/>
        <rFont val="Arial"/>
        <family val="2"/>
      </rPr>
      <t xml:space="preserve"> </t>
    </r>
    <r>
      <rPr>
        <sz val="11"/>
        <color rgb="FF000000"/>
        <rFont val="Arial"/>
        <family val="2"/>
      </rPr>
      <t>samán (</t>
    </r>
    <r>
      <rPr>
        <i/>
        <sz val="11"/>
        <color rgb="FF000000"/>
        <rFont val="Arial"/>
        <family val="2"/>
      </rPr>
      <t xml:space="preserve">Samanea saman), </t>
    </r>
    <r>
      <rPr>
        <sz val="11"/>
        <color rgb="FF000000"/>
        <rFont val="Arial"/>
        <family val="2"/>
      </rPr>
      <t>gualanday (</t>
    </r>
    <r>
      <rPr>
        <i/>
        <sz val="11"/>
        <color rgb="FF000000"/>
        <rFont val="Arial"/>
        <family val="2"/>
      </rPr>
      <t>Jacaranda mimosifolia</t>
    </r>
    <r>
      <rPr>
        <sz val="11"/>
        <color rgb="FF000000"/>
        <rFont val="Arial"/>
        <family val="2"/>
      </rPr>
      <t>),</t>
    </r>
    <r>
      <rPr>
        <b/>
        <sz val="11"/>
        <color rgb="FF000000"/>
        <rFont val="Arial"/>
        <family val="2"/>
      </rPr>
      <t xml:space="preserve"> </t>
    </r>
    <r>
      <rPr>
        <sz val="11"/>
        <color rgb="FF000000"/>
        <rFont val="Arial"/>
        <family val="2"/>
      </rPr>
      <t>acacia mangre (</t>
    </r>
    <r>
      <rPr>
        <i/>
        <sz val="11"/>
        <color rgb="FF000000"/>
        <rFont val="Arial"/>
        <family val="2"/>
      </rPr>
      <t>Acacia mangium</t>
    </r>
    <r>
      <rPr>
        <sz val="11"/>
        <color rgb="FF000000"/>
        <rFont val="Arial"/>
        <family val="2"/>
      </rPr>
      <t>), ébano (</t>
    </r>
    <r>
      <rPr>
        <i/>
        <sz val="11"/>
        <color rgb="FF000000"/>
        <rFont val="Arial"/>
        <family val="2"/>
      </rPr>
      <t>Caesalpinia ebano</t>
    </r>
    <r>
      <rPr>
        <sz val="11"/>
        <color rgb="FF000000"/>
        <rFont val="Arial"/>
        <family val="2"/>
      </rPr>
      <t>),</t>
    </r>
    <r>
      <rPr>
        <b/>
        <sz val="11"/>
        <color rgb="FF000000"/>
        <rFont val="Arial"/>
        <family val="2"/>
      </rPr>
      <t xml:space="preserve"> </t>
    </r>
    <r>
      <rPr>
        <sz val="11"/>
        <color rgb="FF000000"/>
        <rFont val="Arial"/>
        <family val="2"/>
      </rPr>
      <t>ceiba (</t>
    </r>
    <r>
      <rPr>
        <i/>
        <sz val="11"/>
        <color rgb="FF000000"/>
        <rFont val="Arial"/>
        <family val="2"/>
      </rPr>
      <t>Ceiba pentandra</t>
    </r>
    <r>
      <rPr>
        <sz val="11"/>
        <color rgb="FF000000"/>
        <rFont val="Arial"/>
        <family val="2"/>
      </rPr>
      <t>),</t>
    </r>
    <r>
      <rPr>
        <b/>
        <sz val="11"/>
        <color rgb="FF000000"/>
        <rFont val="Arial"/>
        <family val="2"/>
      </rPr>
      <t xml:space="preserve"> </t>
    </r>
    <r>
      <rPr>
        <sz val="11"/>
        <color rgb="FF000000"/>
        <rFont val="Arial"/>
        <family val="2"/>
      </rPr>
      <t>cámbulo venezolano (</t>
    </r>
    <r>
      <rPr>
        <i/>
        <sz val="11"/>
        <color rgb="FF000000"/>
        <rFont val="Arial"/>
        <family val="2"/>
      </rPr>
      <t>Erythrina poeppigiana</t>
    </r>
    <r>
      <rPr>
        <sz val="11"/>
        <color rgb="FF000000"/>
        <rFont val="Arial"/>
        <family val="2"/>
      </rPr>
      <t>),</t>
    </r>
    <r>
      <rPr>
        <b/>
        <sz val="11"/>
        <color rgb="FF000000"/>
        <rFont val="Arial"/>
        <family val="2"/>
      </rPr>
      <t xml:space="preserve"> </t>
    </r>
    <r>
      <rPr>
        <sz val="11"/>
        <color rgb="FF000000"/>
        <rFont val="Arial"/>
        <family val="2"/>
      </rPr>
      <t>flor del día (</t>
    </r>
    <r>
      <rPr>
        <i/>
        <sz val="11"/>
        <color rgb="FF000000"/>
        <rFont val="Arial"/>
        <family val="2"/>
      </rPr>
      <t>Sobralia macrantha</t>
    </r>
    <r>
      <rPr>
        <sz val="11"/>
        <color rgb="FF000000"/>
        <rFont val="Arial"/>
        <family val="2"/>
      </rPr>
      <t>).</t>
    </r>
  </si>
  <si>
    <t>palma bismarckia (Bismarckia nobilis), helecho peine (Nephrolepis cordifolia), quinceañera morada (Sariatea magnifica), musaenda rosada y blanca (Mussaenda philippica), copa de oro rosada y amarilla (Allamanda cathartica), tango blanco (Lantana cámara), croto tornillo y victoria (Codiaeum variegatum), coral patilla (Ixora coccinea), palma del viajero (Ravenala madagascariensis), Filodendro Xantal (Philodendron xanadu), cheflera variegada (Schefflera arborícola), carisa (Carissa macrocarpa), frailejón (Espeletia sp.), duranta (duranta sp.), eugenia (Syzygium paniculatum), corona de cristo (Euphorbia milii), caracolas (Iresine herbstii), camarones (Pachystachys lutea), cuperli semillero (Cyperus seslerioides), holy (Cotoneaster pannosus), bellas las once (Portulaca grandiflora), veranera (Bougainvillea sp.), lirio naranja (Lilium bulbiferum), azulinas (Plumbago auriculata), espatoglotis rosado, morado (Spathoglottis plicata), clusia flor de cera (Clusia orthoneura), agave variegado (agave sp.), san Joaquín (Hibiscus rosa-sinensis), ginger rojo (Alpinia purpurata), biflora (Passiflora biflora), avecillas (Heliconia psittacorum), mermeladas (Streptosolen jamesonii), flor del desierto (Adenium obesum), euforbia (Euphorbia sp.), gardenia (Gardenia jasminoides), buxos (Buxus sempervirens), verbena roja (Glandularia tweedieana), verbena morada (Stachytarpheta cayennensis), helecho esparrago (Asparagus sp.), plátano falso verde (Acer pseudoplatanus), helecho palma (Phlebodium aureum), júpiter (Lagerstroemia indica), lirio araña (Hymenocallis littoralis), olivo negro (Bucida buceras), pino bola, pino libro, (thuja orientalis), pino azul (Pinus maximartinezii), pino vela (Cupressus sempervirens), calistemo (Callistemon sp.), producarpus (Podocarpus sp.), árbol de canela (Cinnamomum verum), bambino (Ficus lyrata), bonsai eugenio (Syzygium paniculatum), lengua de suegra (Sansevieria trifasciata), margaritas (Bellis perennis), jade moneda (Crassula ovata), filodendro birkin (Philodendron Birkin), cuna de Moisés (Spathiphyllum wallisii), aglonema patico (Aglaonema Diamond Bay), Calathea Medallion (Goeppertia veitchiana), filodendro red king (Philodendron erubescens), anturio (Anthurium sp.), Camila (Dieffenbachia camilla), Filodendro Gloriosum (Philodendron gloriosum), Congo (Andira inermis), nieve tropical (Dieffenbachia seguine),  warnekie (Dracaena deremensis), árbol de la felicidad (Dracaena sp.), palma licuala (Licuala grandis), filodendro limón (Philodendron cordatum), cheflera (Schefflera arborícola), aralia elegantísima (Plerandra elegantissima), cacho de venado (Platycerium bifurcatum), miami (Epipremnum aureum), singonio neón (Syngonium podophyllum), fitonia (Fittonia albivenis), palma zz (Zamioculcas zamiifolia), helecho palma (Phlebodium aureum), palma osgamo (Ceroxylon quindiuense), calathea encaje (Calathea roseopicta), pescaditos (Nematanthus gregarius), suculenta Alaska (Callisia repens), helecho espuma de mar (Asparagus setaceus), helecho nido liso y crepo (Asplenium nidus), palma listona (Livistona sp.), palma bella (Chamaedorea elegans), arandanos (Vaccinium sp.), hortensia (Hydrangea sp.), palma pony (Beaucarnea recurvata), bonsai palma carbonero (Calliandra sp.), bonsai grande guayacán manizaleño (Lafoensia acuminata), alocasia roja (Alocasia cuprea), cinta verde y variegado (Chlorophytum comosum), falsa alaria (Aralia elegantísima), palmera rafi, palmera bambú o palmerita china (Rhapis excelsa), oreja de elefante (Alocasia lechuga), garza gigante (Spathiphyllum sp.), árbol de las brujas (metrosideros excelsa), calathea pincel (Calathea ornata), papiros (Cyperus papyrus), calathea pluma de indio (Stromanthe thalia), calathea semi medallón (Goeppertia veitchiana), calathea pana (Calathea lancifolia), calathea semi soldadito (Calathea sp.), congo o biao (Calathea lutea), palma licuala (Licuala grandis), palma areca (Dypsis lutescens), palma roja (Cyrtostachys renda), bore negro (Xanthosoma sagittifolium), crunium morado (Crunium sp.), alocasia tallo morado, rojo, verde y militar (Alocasia sp.), lino morado (Linum usitatissimum), sabila (Aloe vera), pino ovejo (Thuja orientalis), toscana (Ruellia simplex), iris de paramo (Dietes iridioides), sauce lloron (Salix babylonica), habano (Nerium oleander), caucho negro, amarillo, militar y variegado (Ficus Elastica), jazmín de noche (Cestrum nocturnum), amancayo (Ismene amancaes), sabila variegada (Aloe variegata), carey (Cordyline sp.), palma osito (Dypsis leptocheilos), palma canoa o iraca (Carludovica palmata), Filoendro paraguayo (Thaumatophyllum bipinnatifidum), palma de abanico (Washingtonia sp.), bambú chino (Dracaena braunii), eucalipto arcoíris (Eucalyptus deglupta), Costus cebra o Jengibre espiral (Costus scaber), palma robeline (Phoenix roebelenii), palma de sagú (Cycas revoluta), árbol de la cruz (Brownea ariza), palma de corozo (Bactris guineensis), palma de chontaduro (Bactris gasipaes), almendro (Terminalia catappa), botón de oro (Tithonia diversifolia), palma sancona (Syagrus sancona), palma botella (Hyophorbe lagenicaulis), palma real Alejandra (Archontophoenix alexandrae), casco de buey (Bauhinia variegata), yarumo (Cecropia sp.), carbonero (Calliandra pittieri), palma mariposa (Caryota mitis), siete cueros (Tibouchina lepidota), árbol del pan (Artocarpus altilis), oiti (Licania tomentosa), jade (Crassula ovata), ficus pandurata (Ficus pandurata), palma cole zorro (Wodyetia bifurcata), palma manila (Adonidia merrillii), piña (Ananas comosus), francesino (Brunfelsia sp.), coca (Erythroxylum coca), agapanto (Agapanthus sp.), heliconia bombón, rostrata, heliconia copa de obispo (Heliconia sp.), maní forrajero (Arachis pintoi), vetiver (Chrysopogon zizanioides).</t>
  </si>
  <si>
    <t>Romero (Salvia rosmarinus), lavanda (Lavandula angustifolia), hierbabuena (Mentha spicata), toronjil (Melissa officinalis), albahaca (Ocimum basilicum), ruda (Ruta graveolens), tomillo (Thymus vulgaris), menta (Mentha sp.), menta poleo (Mentha pulegium L), hinojo (Foeniculum vulgare), citronela (Cymbopogon nardus), pronto alivio (Lippia alba).</t>
  </si>
  <si>
    <t>PASTOR SERNA AGUDELO</t>
  </si>
  <si>
    <t>viverodondepastror@gmail.com</t>
  </si>
  <si>
    <t>Limón Tahití y limón persa (Citrus x latifolia).N92, Limón Variegado (Citrus limon cv. Variegata), Limón Pajarito (Citrus × aurantifolia), Limón Mandarino (Citrus × limonia), Limón Kumcuat (Citrus japonica), Naranja Valencia (Citrus sinensis 'Valencia'), Naranja Ombligona Amarilla (Citrus sinensis 'Navelina'), Naranja Ombligona Roja (Citrus sinensis 'Cara Cara'), Naranja Tangelo (Citrus × tangelo), Naranja Sweet (Citrus × sinensis), Toronja (Citrus × paradisi), Mandarina Arrayana (Citrus reticulata), Mandarina Oneco (Citrus reticulata).</t>
  </si>
  <si>
    <t>El Jordan-Pereira</t>
  </si>
  <si>
    <t>VIVERO JARDIN DE SANTI</t>
  </si>
  <si>
    <t>4.73819 Pereira</t>
  </si>
  <si>
    <t>-75,65395 Pereira</t>
  </si>
  <si>
    <t>1825 Pereira</t>
  </si>
  <si>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</si>
  <si>
    <r>
      <t>guayacán amarillo (</t>
    </r>
    <r>
      <rPr>
        <i/>
        <sz val="12"/>
        <color rgb="FF000000"/>
        <rFont val="Arial"/>
        <family val="2"/>
      </rPr>
      <t>Tabebuia chrysotricha</t>
    </r>
    <r>
      <rPr>
        <sz val="12"/>
        <color rgb="FF000000"/>
        <rFont val="Arial"/>
        <family val="2"/>
      </rPr>
      <t>), guayacán rosado (</t>
    </r>
    <r>
      <rPr>
        <i/>
        <sz val="12"/>
        <color rgb="FF000000"/>
        <rFont val="Arial"/>
        <family val="2"/>
      </rPr>
      <t>Tabebuia rosea</t>
    </r>
    <r>
      <rPr>
        <sz val="12"/>
        <color rgb="FF000000"/>
        <rFont val="Arial"/>
        <family val="2"/>
      </rPr>
      <t>).</t>
    </r>
  </si>
  <si>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</si>
  <si>
    <t>sauco, sauce de helecho gris (Sambucus nigra sp.), siemprevivas (alojium sp.), siemprevivas estatis (Limonium sinuatum L.), tilo, sauco dorado (Sambucus sp.), toronjil rojo (Holmskioldia sanguínea), lantana camara, carrasquillo (Lantana cámara), lantanas pronto alivio (Lantana camara Kunth).</t>
  </si>
  <si>
    <t>WILSON ANDRES CASTRO RAMIREZ</t>
  </si>
  <si>
    <t>Km 12 vía Pereira - Armenia sector El Jordan</t>
  </si>
  <si>
    <t>paisajismo34@gmail.com</t>
  </si>
  <si>
    <t>La Alqueria-Dosquebradas</t>
  </si>
  <si>
    <t>4.83066 Dosquebradas</t>
  </si>
  <si>
    <t>-75.70120 Dosquebradas</t>
  </si>
  <si>
    <t>1495 Dosquebradas</t>
  </si>
  <si>
    <t>DOSQUEBRADAS</t>
  </si>
  <si>
    <t>La Argelia- Santa Rosa de Cabal</t>
  </si>
  <si>
    <t xml:space="preserve"> 4.86520 Santa Rosa de Cabal</t>
  </si>
  <si>
    <t>-75.62868 Santa Rosa de Cabal</t>
  </si>
  <si>
    <t>1696 Santa Rosa de Cabal</t>
  </si>
  <si>
    <t>Km 11, vía Pereira – Cerritos, sector Galicia entrada 15</t>
  </si>
  <si>
    <t>Caja de Compensación Familiar de Risaralda- Comfamiliar Risaralda</t>
  </si>
  <si>
    <t xml:space="preserve">Geranio (Pelargonium hortorum), Flor de nácar (Begonia cucullata), Ixora- coralillo (Ixora coccinea), Tuya oriental- pino libro (Platycladus sp.), Caladio (Caladium bicolor), Magueyito- barquito tricolor (Tradescantia spathacea tricolor), Vinca (catharanthus roseus), Bambú de la suerte (Dracaena sanderiana), Lino de Tasmania (Dianella tasmanica), Hibisco (Hibiscus rosa sinensis), Iresine- caracola roja (Iresine diffusa f. herbstii), Gitana (Coleus scutellarioides), Crisantemo de china (Crysanthemum x morifolium), Madre perla (Graptopetalum paraguayense), Lengua de vaca (Sansevieria trifasciata), Echeveria (Echeveria runyonii ´topsy turvy'), Aloe (Aloe descoingsii), Burrito, platanito (Sedum morganianum), Geranio novio colgante (Pelargonium peltatum), Nopal monducuru (Opuntia monacantha), Cactus estrella (Astrophytum ornatum), Cactus garambullo (Myrtillocactus geometrizans), Nopal alas de ángel (Opuntia  microdasys), Cacto alcachofa (Obregonia denegrii), Biznaga tonel mancacaballo (Echiinocactus texensis), Cactus estrella (Astrophytum asterias), Nopal frágil (Opuntia fragilis), Nopal (Opuntia ficus-indica), Cactus parodia (Parodia crassigibba), Alfileres de eva (Austrocylindropuntia subulata), Acalifa (Acalypha wlkesiana), Caña  de indio -drácena (Cordyline fruticosa), Kalanchoe (Kalanchoe blossfeldiana), Lazo de amor -ruana (Dianella ensifolia), árbol de los dedos (euphorbia tirucalli), cacto candelabro (Cereus hildmannianus), nopal tunero costero (Opuntia stricta), Biznaga pezón setosa (Thelocactus setispinus), Biznaga elongada (Mammillaria elongata), Cactus cacahuete (Echinopsis chamaecereus), Aylostera (Aylostera heliosa), Castillo de hadas (Cereus tetragonus 'Fairy Castle'), Cacto azteca (Aztekium ritteri), Biznaga blanca chilona (Epithelantha micromeris), Kalanchoe moteado (Kalanchoe marmorata), Candelero (Euphorbia lactea), Erizo hembra (Mammillaria prolifera), Cacto erizo suramericano (Echinopsis oxygona), Corona de fuego (Rebutia minuscula), Gloria de Texas (Thelocactus bicolor), Bonete de obispo (Astrophytum myriostigma), Kalanchoe híbrido de Madagascar (Kalanchoe × houghtoni), Árbol africano de leche (Euphorbia trigona), Planta de tarta de lima (Adromischus cristatus), Abeto español (Sedum hispanicum), Pequeña joya (Pachyphytum compactum), Villadia texana (Lenophyllum texanum), Árbol de jade (Crassula ovata), Anacampseros (Anacampseros rufescens), Echeveria (Echeveria agavoides), Sedeveria 'Fanfare' (Sedeveria 'Fanfare'), Graptoveria Opalina (Graptoveria 'Opalina'), Planta panda (Kalanchoe), Sedo cobrizo (Sedum nussbaumerianum), Sedo (Sedum pachyphyllum), Echeveria prolífica (Echeveria prolifica), Jade Gollum (Crassula ovata 'Gollum'), Pachyveria glauca (Pachyveria 'Glauca'), Sedeveria Harry Butterfield (Sedeveria 'Harry Butterfield), Graptoveria A Grim One (Graptoveria 'A Grim One), Cactus de Navidad (Schlumbergera truncata), Uña de gato (Sedum album), Nematanthus (Nematanthus wettsteinii), Enebro rastrero (Juniperus procumbens), Conchita (Echeveria secunda), bosque de la armonia- maná (Jatropha multifida), Calanchoe tirsiflora (Kalanchoe tetraphylla), Berrito caminante (Peperomia rotundifolia), Escila (Ledebouria socialis), Jipijapa (Carludovica palmata), Cerezo de Natal (Carissa macrocarpa), Peperomia (Peperomia obtusifolia), Chile (Capsicum annuum), Flor de Pascua (Euphorbia pulcherrima), Cleistocactus (Cleistocactus winteri), Drácena marginata (Dracaena reflexa), Bejeque (Aeonium canariense), Planta Kris- oreja de elefante (Alocasia sanderiana), Anturio (Anthurium andraeanum), Copa de oro (Allamanda cathartica), Cuerno de alce (Platycerium superbum), orquidea  -Guaria morada (Guarianthe skinneri), Aglanoema- dólar (Aglaonema commutatum), Píta real sábila  manchado (Euphorbia tithymaloides), Choclo de oro- candelabro amarillo (Pachystachys lutea), Clavel de poeta (Dianthus barbatus), Corona de Cristo (Euphorbia milii), Croton (Codiaeum variegatum), Cordón de San José (Crassula muscosa), Helecho de arroz (Pilea microphylla),   Veranera -Buganvilla (Bougainvillea glabra), Abre caminos Fitonia (Fittonia albivenis), Garza - cuna de moises (Spathiphyllum wallisii), Ágave atenuado (Agave attenuata), Cinta (Chlorophytum comosum), Singonio (Syngonium podophyllum), Cedro de oregon- ciprés (Chamaecyparis lawsoniana), Ruana - Cirtodeira (Episcia cupreata), Pino vela -Ciprés común (upressus sempervirens), Gitana morada-  Cóleo (Coleus scutellarioides), Croton de jardín (Codiaeum variegatum), Árbol de la abundancia-hade (Portulacaria afra), Lirio de la paz- garza blanca (Spathiphyllum cochlearispathum), Árbol de hoja perenne chino (Dieffenbachia sp. o Philodendron sp., Araceae), Pescadito (Nematanthus wettsteini), Geranio aralia (Polyscias guilfoylei), Orquídea blanca yucateca (Rhyncholaelia digbyana), Conga-Peperomia mármol (Peperomia obtusifolia ‘Marble’), Orejas de conejo (Tradescantia sillamontana), Begonia- Piel de sapo (Aglaonema costatum), Graptopétalo- suculenta (Graptopetalum paraguayense), Aralia- cheflera (Polyscias fruticosa), Villadia texana- suculenta (Lenophyllum texanum), Árbol de los dedos (Euphorbia tirucalli), Graptopétalo bronce suculenta (Graptopetalum ‘Bronz’), Cirio – cactus (Cereus hexagonus), Pervinca rosa (Catharanthus roseus), Clavel de poeta (Dianthus barbatus), Hibisco- San Joaquin (Hibiscus rosa-sinensis), Buganvilla- veranera (Bougainvillea glabra), Portulaca / flor de seda, bella las 11 (Portulaca grandiflora), Caladio (Caladium bicolor), Cafeto arábico (Coffea arabica), Peperomia- corazon de hombre (Peperomia obtusifolia), Cóleo- gitana (Coleus scutellarioides), Margarita africana amarilla (Euryops chrysanthemoides), Alegría guineana (Impatiens hawkeri), Cresta de gallo (Celosia cristata), Flor de Pascua (Euphorbia pulcherrima), Hortensia (Hydrangea macrophylla), Dalia (Dahlia pinnata). </t>
  </si>
  <si>
    <r>
      <t>Albahaca de clavo (</t>
    </r>
    <r>
      <rPr>
        <i/>
        <sz val="11"/>
        <color rgb="FF000000"/>
        <rFont val="Arial"/>
        <family val="2"/>
      </rPr>
      <t>Ocimum gratissimum</t>
    </r>
    <r>
      <rPr>
        <sz val="11"/>
        <color rgb="FF000000"/>
        <rFont val="Arial"/>
        <family val="2"/>
      </rPr>
      <t>), Poleo (</t>
    </r>
    <r>
      <rPr>
        <i/>
        <sz val="11"/>
        <color rgb="FF000000"/>
        <rFont val="Arial"/>
        <family val="2"/>
      </rPr>
      <t>Mentha Pulegium</t>
    </r>
    <r>
      <rPr>
        <sz val="11"/>
        <color rgb="FF000000"/>
        <rFont val="Arial"/>
        <family val="2"/>
      </rPr>
      <t>), Acetaminofen (</t>
    </r>
    <r>
      <rPr>
        <i/>
        <sz val="11"/>
        <color rgb="FF000000"/>
        <rFont val="Arial"/>
        <family val="2"/>
      </rPr>
      <t>Coleus Amboinicus</t>
    </r>
    <r>
      <rPr>
        <sz val="11"/>
        <color rgb="FF000000"/>
        <rFont val="Arial"/>
        <family val="2"/>
      </rPr>
      <t>), Romero (</t>
    </r>
    <r>
      <rPr>
        <i/>
        <sz val="11"/>
        <color rgb="FF000000"/>
        <rFont val="Arial"/>
        <family val="2"/>
      </rPr>
      <t>Salvia Rosmarinus</t>
    </r>
    <r>
      <rPr>
        <sz val="11"/>
        <color rgb="FF000000"/>
        <rFont val="Arial"/>
        <family val="2"/>
      </rPr>
      <t>), Menta (</t>
    </r>
    <r>
      <rPr>
        <i/>
        <sz val="11"/>
        <color rgb="FF000000"/>
        <rFont val="Arial"/>
        <family val="2"/>
      </rPr>
      <t>Elsholthzia Stauntonii</t>
    </r>
    <r>
      <rPr>
        <sz val="11"/>
        <color rgb="FF000000"/>
        <rFont val="Arial"/>
        <family val="2"/>
      </rPr>
      <t>), Ruda (</t>
    </r>
    <r>
      <rPr>
        <i/>
        <sz val="11"/>
        <color rgb="FF000000"/>
        <rFont val="Arial"/>
        <family val="2"/>
      </rPr>
      <t>Ruta graveolens</t>
    </r>
    <r>
      <rPr>
        <sz val="11"/>
        <color rgb="FF000000"/>
        <rFont val="Arial"/>
        <family val="2"/>
      </rPr>
      <t>), Albahaca (</t>
    </r>
    <r>
      <rPr>
        <i/>
        <sz val="11"/>
        <color rgb="FF000000"/>
        <rFont val="Arial"/>
        <family val="2"/>
      </rPr>
      <t>Ocimum basilicum</t>
    </r>
    <r>
      <rPr>
        <sz val="11"/>
        <color rgb="FF000000"/>
        <rFont val="Arial"/>
        <family val="2"/>
      </rPr>
      <t>), Pronto Alivio (</t>
    </r>
    <r>
      <rPr>
        <i/>
        <sz val="11"/>
        <color rgb="FF000000"/>
        <rFont val="Arial"/>
        <family val="2"/>
      </rPr>
      <t>Lippia alba</t>
    </r>
    <r>
      <rPr>
        <sz val="11"/>
        <color rgb="FF000000"/>
        <rFont val="Arial"/>
        <family val="2"/>
      </rPr>
      <t>), Hierba Buena (</t>
    </r>
    <r>
      <rPr>
        <i/>
        <sz val="11"/>
        <color rgb="FF000000"/>
        <rFont val="Arial"/>
        <family val="2"/>
      </rPr>
      <t>Mentha spicata</t>
    </r>
    <r>
      <rPr>
        <sz val="11"/>
        <color rgb="FF000000"/>
        <rFont val="Arial"/>
        <family val="2"/>
      </rPr>
      <t>), Oregano (</t>
    </r>
    <r>
      <rPr>
        <i/>
        <sz val="11"/>
        <color rgb="FF000000"/>
        <rFont val="Arial"/>
        <family val="2"/>
      </rPr>
      <t>Coleus amboinicus</t>
    </r>
    <r>
      <rPr>
        <sz val="11"/>
        <color rgb="FF000000"/>
        <rFont val="Arial"/>
        <family val="2"/>
      </rPr>
      <t>), Paico (</t>
    </r>
    <r>
      <rPr>
        <i/>
        <sz val="11"/>
        <color rgb="FF000000"/>
        <rFont val="Arial"/>
        <family val="2"/>
      </rPr>
      <t>Dysphania ambrosioides</t>
    </r>
    <r>
      <rPr>
        <sz val="11"/>
        <color rgb="FF000000"/>
        <rFont val="Arial"/>
        <family val="2"/>
      </rPr>
      <t>), Limoncillo (</t>
    </r>
    <r>
      <rPr>
        <i/>
        <sz val="11"/>
        <color rgb="FF000000"/>
        <rFont val="Arial"/>
        <family val="2"/>
      </rPr>
      <t>Cymbopogon sp.</t>
    </r>
    <r>
      <rPr>
        <sz val="11"/>
        <color rgb="FF000000"/>
        <rFont val="Arial"/>
        <family val="2"/>
      </rPr>
      <t>),</t>
    </r>
  </si>
  <si>
    <t>Lucas Ignacio Arbeláez Cifuentes</t>
  </si>
  <si>
    <t>3135600 - 3135700 - 01 8000 948787</t>
  </si>
  <si>
    <t>Avenida Circunvalar No. 3 - 01 Pereira, Risaralda</t>
  </si>
  <si>
    <t xml:space="preserve">comfarda@comfamiliar.com </t>
  </si>
  <si>
    <t>Vidal Adolfo Tapasco Tapasco,</t>
  </si>
  <si>
    <t>141019-0723627 RIS</t>
  </si>
  <si>
    <t>San Andres y Providencia</t>
  </si>
  <si>
    <t>San Andres</t>
  </si>
  <si>
    <t>Natty Roots S.A.S.</t>
  </si>
  <si>
    <t>jayislandgirl@gmail.com</t>
  </si>
  <si>
    <t>SANTANDER</t>
  </si>
  <si>
    <t>SAN VICENTE DE CHUCURI</t>
  </si>
  <si>
    <t>La ESMERALDA</t>
  </si>
  <si>
    <t>ICS1, ICS39, ICS60, EET8, CCN 51, FSV41, FEC2, FEAR5, FLE2, FLE3, FTA2, TCS 01, TCS 06 y Patronaje IMC67, CAUCACIA 37, 39 Y 43 Híbridos IMC67.</t>
  </si>
  <si>
    <t>OTONIEL CADENA SERRANO</t>
  </si>
  <si>
    <t xml:space="preserve">vereda La Esmeralda del municipio de San Vicente de Chucurí </t>
  </si>
  <si>
    <t>otonielcadenaserrano@gmail.com</t>
  </si>
  <si>
    <t>LESBIN SURLEY CAMPOS AYALA</t>
  </si>
  <si>
    <t>38209-290848</t>
  </si>
  <si>
    <t>GUAVATA</t>
  </si>
  <si>
    <t>POPOA</t>
  </si>
  <si>
    <t>GRANJA ESMERALDA</t>
  </si>
  <si>
    <t xml:space="preserve">Aguacate Persea Americana (Papelillo, Hass, Lorena, Choquette, santa Cruz, Semil 40, Buho 8 Aguacate Criollo O Comun; Mango Mangifera Indica (Tommy, Ferchi Keint); Guayaba Psidium Guajaba (pera, manzana, Regional Roja, Regional blanca y criolla); Guanabana Annona Muricata; Papaya Carica papaya (Hawaiana, Tainung, maradol); feijoa (Acca sellowiana); Brevo (Ficus carica); Manzana (Malus domestica); Durazno (Prunus pérsica); Lulo (Solanum Quitoense); Mora (Rubus sp); Frambuesa (Rubus idaeus); Cereza (Prunus avium) Maracuya Passiflora edulis; Granadilla Passiflora ligularis; Gulupa Passsiflora edulis sims; Tomate de árbol Cyphomandra betaceae; Platano Musa sp; Banano  Musa x paradisiaca; Anón, Annona squamosa, Níspero Eriobotrya japonoica, Zapote rojo Pauteria sapota, Chirimoya Annona, Borojó Borojoa patinoi, Guama Inga edulis, Marañón Anacardium occidentales; Granada Punica granatum; Mangostino Garcinia mangostana; Lichi Litchi chinensis; Pitahaya Selenicereus undatus; Uchuva Physalis peruviana; Rambutan Nephelium lappaceum; Macadamia Macadamia sp; Arandano Vaccinium myrtillus; Fresa Vaccinium myrtillus; Pera Pyrus communis, Vid (Vitis vinífera); melón (Cucumis melo), Sandia (Citrillus lanaus), Mamoncillo (Melicoccus bijugatus); Kiwi (Actinidia deliciosa); Agraz (Vaccinium meridionale); Asai (Euterpe oleracea); ciruelo (Prunus domestica); Anacardo (Anacardium occidentale); Carmabolo (Averrhoa carambola) Coco (Cocos nucifera L); Chontaduro (Bactris gasipaes)¸  </t>
  </si>
  <si>
    <t xml:space="preserve">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IGUA (Pseudosamanea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BUCARE (Erythrina poeppigiana);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ARO (Trichanthera)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Pino Romeron Retrophyllum rospigliosii; Arboloco Smallanthus pyramidalis Cedro de altura (Cedrela montana); Cedro rosado (Acrocarpus fraxinifolius); Eucalipto Globulus (Eucalyptus globulus); Eucalipto plateado Eucalyptus cinérea); Siete cueros Andesanthus lepidotus;  Eucalipto grandis (Eucalyptus grandis); Francesina (Brunfelsia pauciflora); Roble Quercus humboldtii; Guayacan de manizalez (Lafoensia acuminata); Jalapo (Albizia carbonaria); Mirto ( Murraya paniculata); Palma de cera (Ceroxylon sp); Palma Manila (Adonidia merrillii); Penitente (pétrea volubilis); Pino Colombiano (Retrophyllum rospigliosii); Pino Ocarpa (Pinus oocarpa); Pino Patula (Pinus patula); </t>
  </si>
  <si>
    <t xml:space="preserve">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Ginger Roja (Alpinia purpurata), Lino Verde (Phormium tenax), Bijao (Calathea lutea), Duranta (Duranta sp), Cayenos (Hibiscus rosa-sinensis), Crotos (Codiaeum sp.) y Rosos (Rosa sp) Eugenias (Eugenias sp)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 Biznaga (Ferocactus sp), Peyote (Lophophoora sp), Siempreviva, Oreja de Burro, Oreja de conejo (Echeveria) y, Sansevieria (Sansevieria), Aloe vera Echeveria (Echeverias), Coronas rosas de invierno Adenium obesum, Cola de burro Sedum morganianum, planta de jade Crassula ovata Grama (Cynodon dactylon) Cesped (agrostis sp) olmo (Ulmus), alamo blanco (Populus alba), cucharo (Myrsine guianensis), otras Cactaceaes Agaváceas; Crasuláceas Apocináceas </t>
  </si>
  <si>
    <t xml:space="preserve">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t>
  </si>
  <si>
    <t>PEREJIL Petroselinum crispum, limonaria Cymbopogon citratus salvia, Salvia officinalis, El Ajo, Allium sativum La menta Mentha Spicata; mostaza (Brassica alba);  cúrcuma Curcuma longa; jengibre (Zingiber  officinale); canela Cinnamomum zeylanicum; Aji Capsicum annuum; albahaca Ocimum basilicum; Apio Apium graveolens; Cilantro Coriandrum sativum</t>
  </si>
  <si>
    <t>)¸  TUBERCULOS: Yuca (Manihot esculenta Crantz); Bore (Colocasia esculenta); arracacha (Arracacia xanthorrhiza)  CAFÉ Coffea sp (Castillo, Colombia, Cenicafe 1) CACAO (Theobroma cacao) CCN51, ICS60, THS565, TCS95, EET8, TCS01, TCS06, FMA07, PLE02, FYC02,  FEAR5, FTA2, FSA13, FG14</t>
  </si>
  <si>
    <t>ROCIO DIAZ ZAMBRANO</t>
  </si>
  <si>
    <t>RIONEGRO</t>
  </si>
  <si>
    <t>FCA. LA SUIZA        VDA. ALTO BELLO</t>
  </si>
  <si>
    <t>LA SUIZA</t>
  </si>
  <si>
    <t>musáceas: plátano hartón Musa Paradisiaca Var. Harton, hartón enano y banano (var gros michel y var Cavendish</t>
  </si>
  <si>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</si>
  <si>
    <t>IMC67, PA121, P7, ICS1, 39, 40, 60 y 95, CCN51, TCS01, y 06, TSH565 y 812, FEC2, FLE2 y 3, FSV41.</t>
  </si>
  <si>
    <t xml:space="preserve">ubicado en la vereda Galápagos del municipio de Rionegro </t>
  </si>
  <si>
    <t>dgalvis@agrosavia.co</t>
  </si>
  <si>
    <t>DONALD ADRIAN GALVIS</t>
  </si>
  <si>
    <t>54209188083NTS</t>
  </si>
  <si>
    <t>HUERTO CLONAL PERSEA</t>
  </si>
  <si>
    <t xml:space="preserve">SEMILLA SEXUAL DE HÍBRIDOS CON FENOTIPO IMC67 </t>
  </si>
  <si>
    <t>MARIA CELINA PLATA DE MONCAYO</t>
  </si>
  <si>
    <t>CRA. 25 #27-32 Apto. 2020 URBANIZACION EL BOSQUE - FLORIDABLANCA</t>
  </si>
  <si>
    <t>celinaplata@hotmail.com</t>
  </si>
  <si>
    <t xml:space="preserve">DENNIS DAVID ANGARITA MILLAN                                                </t>
  </si>
  <si>
    <t>HUERTO CLONAL VILLA CLAUDIA</t>
  </si>
  <si>
    <t>IMC67</t>
  </si>
  <si>
    <t>JOSE DAVID GOMEZ CADENA</t>
  </si>
  <si>
    <t>FCA VILLA CLAUDIA VDA LA ESMERALDA</t>
  </si>
  <si>
    <t>lajai1992@gmail.com</t>
  </si>
  <si>
    <t>GILBERTO GOMEZ SAENZ</t>
  </si>
  <si>
    <t>68121-029693</t>
  </si>
  <si>
    <t>EL CARMEN DE CHUCURI</t>
  </si>
  <si>
    <t>RANCHO GRANDE</t>
  </si>
  <si>
    <t>HUERTO CLONAL VILLA ANGELICA</t>
  </si>
  <si>
    <t xml:space="preserve">FEC 2, FLE 3, SCC 61, IMC 67, P 7, ICS 1, ICS 6, ICS 39, ICS 60, ICS 95, EET 8, TSH 812, CCN 51. </t>
  </si>
  <si>
    <t>ANGELICA PORRAS DURAN</t>
  </si>
  <si>
    <t>CALLE 10 #4-123 BARRIO CHAPINERO M/PIO.SAN VICENTE</t>
  </si>
  <si>
    <t>angepodu642@hotmail.com</t>
  </si>
  <si>
    <t>LUIS EMILIO ACOSTA HERNANDEZ</t>
  </si>
  <si>
    <t>68209251886STD</t>
  </si>
  <si>
    <t>3124907639 -</t>
  </si>
  <si>
    <t>EL CENTRO</t>
  </si>
  <si>
    <t>HUERTO CLONAL MACONDO</t>
  </si>
  <si>
    <t>ICS95, ICS60, ICS40, CCN51, ICS1, IMC67, EET8, MON1, TSH565, TSH792, UF613, SCC61, CAP34</t>
  </si>
  <si>
    <t>OCTAVIO ARDILA RUEDA</t>
  </si>
  <si>
    <t>FCA MACONDO VDA CENTRO SAN VICENTE</t>
  </si>
  <si>
    <t>octardial@yahoo.es</t>
  </si>
  <si>
    <t>HONDURAS</t>
  </si>
  <si>
    <t>HUERTO CLONAL LA MILAGROSA</t>
  </si>
  <si>
    <t>CCN51, ICS95, ICS60, ICS1, ICS6, ICS40, ICS39, ICS78, EET8, TSH565, TSH792, TSH812, Caucasia37, 38 y 39, IMC67, PA46, CAP34, UF613, ICA21, SCC61, ICA91</t>
  </si>
  <si>
    <t>FABIOLA PRADA GAONA</t>
  </si>
  <si>
    <t>GRANJA LAMILAGROSA VDA HONDURAS</t>
  </si>
  <si>
    <t>viverovillajuliana@gmail.com</t>
  </si>
  <si>
    <t>ELIAS AREVALO DIAZ</t>
  </si>
  <si>
    <t>honduras</t>
  </si>
  <si>
    <t>villa juliana</t>
  </si>
  <si>
    <t>ICS 1, ICS</t>
  </si>
  <si>
    <t>6, ICS 39, TSH812, TSH565, CAUCACIA 39, CAUCACIA 43, FEC2, FLE2, FSV41,</t>
  </si>
  <si>
    <t>FSA13, FTA2, FEAR5, ICS95, CCN51, ICS60, TSH95, EET8, TCS01, TCS06,</t>
  </si>
  <si>
    <t>TCS13, TCS19, IMC67</t>
  </si>
  <si>
    <t>CASCO URBANO BARRIO NOPAL</t>
  </si>
  <si>
    <t>HUERTO CLONAL CABILDO VERDE EL CARMEN</t>
  </si>
  <si>
    <t>CCN51, FSV41, FSA13, ICS60, FEC2, ICS1. Clones CAUCACIA 39, CAUCACIA 43, IMC67.</t>
  </si>
  <si>
    <t>CABILDO VERDE</t>
  </si>
  <si>
    <t>BARRIO EL NOPAL EL CARMEN DE CHUCURI</t>
  </si>
  <si>
    <t>chavita.toloza@gmail.com</t>
  </si>
  <si>
    <t>ELIZABET TOLOZA VERA</t>
  </si>
  <si>
    <t>LANDAZURI</t>
  </si>
  <si>
    <t>PEDREGALES</t>
  </si>
  <si>
    <t>HUERTO CLONAL EL TREBOL</t>
  </si>
  <si>
    <t>IMC67, ICS95, CCN51, Caucacias 43, CAP34 y MON1</t>
  </si>
  <si>
    <t>ASOPROLAN</t>
  </si>
  <si>
    <t>CALLE 3 #3-02 BARRIO EL CENTRO</t>
  </si>
  <si>
    <t>asoprolanproductores@yahoo.es</t>
  </si>
  <si>
    <t xml:space="preserve">LUBIN SANTAMARIA ROJAS </t>
  </si>
  <si>
    <t>San Vicente Chucuri</t>
  </si>
  <si>
    <t>BARRIO LA GRANJA</t>
  </si>
  <si>
    <t>LA GRANJA Y FRUTALES</t>
  </si>
  <si>
    <t xml:space="preserve">Mango Mangifera indica  (Tommy, Kent, Keitt, Hilacha, Chancleta) 4.000 plántulas, Aguacate Persea americana (Lorena, Hass, Choquette, Santana, Semill, Santa Cruz, Criollo), 15.000 plántulas, Guayaba Psidium guajava (Pera, Guayaba Agri) 5.500 plántulas, Guanábana Annona muricata (Elita), 2.500 plántulas, Maracuyá Passiflora edulis, 500 plántulas, Papaya Carica papaya  (melona, maradol), 500 plántulas, Zapote Quararibea corda, 600 plántulas, Níspero Eriobotrya apónica, 300 plántulas, Mangostino Garcinia  mangostona, 300 plántulas, Brevo Ficus carica, 400 plántulas, Durazno prunus </t>
  </si>
  <si>
    <t xml:space="preserve"> Cedro Rosado Cedrela odorata, 5.000 plántulas, Cedro cebollo Cedrus, 6.000 plántulas, Guayacan rosado Tabebuia Rosea, 5.000 plántulas, Guayacán Amarillo Handroanthus chrysanthus 5.500 plántulas, Moncoro Cordia alliodora, 4.300 plántulas, Abarco Cariniana pyriformis, 10.000 plántulas, Caoba Swietenia, Caoba Swietenia macrophylla, 5.300 plántulas, Caracoli Anacardium excelsun, 3.400 plántulas, Búcaro Erytrhina fusca, 2.500 plántulas, Saman samanea saman, 3.000 plántulas, Igua Albizia guachapele, 3.000 plántulas, Teca Tectona grandis, 1.600 plántulas, Acacia Acacia mangium, 1.800 plántulas, Guamo santafereño Inga edulis, 3.000 plántulas, Yopo Anadenthera peregrina, 2.000 plántulas, Nogal cafetero Cordia alliodora, 4.000 plántulas, Galapo Albizia carbonaria, 1.000 plántulas, Aro Trichantera gigantea, 1.300 plántulas, Matarratón Gliricida sepium, 1.600 plántulas, Arrayan Luma apiculata, 1.700 plántulas, Orejero Enterolobium cyclocarpum, 1.500 plántulas, Cedro montaña Cedrela montana, 1.000 plántulas, Cedro rojo Cedrela fissilis</t>
  </si>
  <si>
    <t>clones, FEAR 5, FEC 2, FSV 41, FEAR 5, TCS 01, TCS 02, TCS 13, FTA 2, FSH 565, CCN 51 e IMC 67</t>
  </si>
  <si>
    <t>CARLOS ENRRIQUE RAMIREZ PRADA</t>
  </si>
  <si>
    <t>avenida circunvalar, Barrio La Granja</t>
  </si>
  <si>
    <t>viverogranjayfrutales@gmail.com</t>
  </si>
  <si>
    <t>CHIMA</t>
  </si>
  <si>
    <t>SAN LUIS</t>
  </si>
  <si>
    <t>-73,22,37,4</t>
  </si>
  <si>
    <t>IMC67, TSH565, ICS1, ICS39, ICS60, ICS95, EET8, CCN51, SCC61</t>
  </si>
  <si>
    <t>LUIS ARTURO RUEDA ESTEVEZ</t>
  </si>
  <si>
    <t>CALLE 5 #8-45 SECTOR LAS FLORES MUNICIPIO CHIMA</t>
  </si>
  <si>
    <t>ricardolesmez@yahoo.com</t>
  </si>
  <si>
    <t>RICARDO ALBERTO LESMES VESGA</t>
  </si>
  <si>
    <t>BARRIO SANTANA</t>
  </si>
  <si>
    <t>EL SANTANA</t>
  </si>
  <si>
    <t xml:space="preserve">Mango (Mangifera indica), de las variedades: Criollo, Tommy, Keitt, Y Kent,  Aguacate (Persea americana), de las variedades: Semil 40, Semil 34, Hass, Santa Cruz, Choquette, Criollo, Papelillo Y Trinidad, y Guanabana (Annona muricata). </t>
  </si>
  <si>
    <t>FEC 2, CCN 51, FSV 41, FEAR 5, CAUC 39, TSH 01, TSH 06, FGI 41, FLE 2, FLE 3, ICS 39, ICS 1, ICS 6, ICS 60, EET 8, EET 96, TSH 565, TSH 812, FLE 2, FLE 3, FTA 2, FSV 25, FSV 155, SCC 61, FSA 12, FSA 13, FGI 4, FMA 7, FYC 2, IMC 67</t>
  </si>
  <si>
    <t>ORLANDO HERNANDEZ MUÑOZ</t>
  </si>
  <si>
    <t>Barrio Santana, Avenida del cacao</t>
  </si>
  <si>
    <t>hernandezcipagauta@hotmail.com</t>
  </si>
  <si>
    <t>BARRANCABERMEJA</t>
  </si>
  <si>
    <t>LA LEGIA CARETERA PANAMERICANA KM 124</t>
  </si>
  <si>
    <t>HUERTO CLONAL  GRANJA YARIGUIES</t>
  </si>
  <si>
    <t>ICS 1, ICS 39, ICS 40, ICS 60, ICS 95, CCN 51, TSH 565, TSH 812, EET 8, UF 650, TCS 01, TCS 06, FSV 41, FEC 2, FEAR 5, CAUCACIA 39, CUACACIA 43, IMC 67</t>
  </si>
  <si>
    <t>COMPAÑÍA NACIONAL DE CHOCOLATES S.A.S.</t>
  </si>
  <si>
    <t xml:space="preserve">(574) 2661500                   </t>
  </si>
  <si>
    <t xml:space="preserve">CARRERA 43 A #1 A SUR - 143 MEDELLIN                                     </t>
  </si>
  <si>
    <t>correspondenciasnch.domesa@serviciosnutresa .com</t>
  </si>
  <si>
    <t xml:space="preserve">NELSON ARDILA DIAZ             </t>
  </si>
  <si>
    <t>FCA. LA FLORESTA, VDA. SANTA INES</t>
  </si>
  <si>
    <t>HUERTO CLONAL  LA FLORESTA</t>
  </si>
  <si>
    <t>IMC67, ICS60, ICS39, ICS95, CCN51, TSH565, SCC61, FSV41 y EET8.</t>
  </si>
  <si>
    <t>JORGE ACEVEDO RUEDA</t>
  </si>
  <si>
    <t>FCA LA FLORESTA VDA SANTA INES SAN VICENTE</t>
  </si>
  <si>
    <t>diegogomez2828@gmail.com</t>
  </si>
  <si>
    <t>FCA. MATA DE FIQUE, VDA. EL CENTRO</t>
  </si>
  <si>
    <t>VIVERO Y JARDIN CLONAL  MATA DE FIQUE</t>
  </si>
  <si>
    <t>Abarco Cariniana pyriformis M,</t>
  </si>
  <si>
    <t>ICS60, 1, 39 Y 95, CCN51, EET8, FL2 Y 3, FSV41, FEC2, TSH565 Y SCC61.</t>
  </si>
  <si>
    <t>VICTOR DELGADO CASTILLO</t>
  </si>
  <si>
    <t>FCA  MATA DE FIQUE VDA EL CENTRO</t>
  </si>
  <si>
    <t>granjamatadefique@gmail.com</t>
  </si>
  <si>
    <t>Cedro Cedrela odorata L, Saman Samanea saman J, Nogal Cordia alliodora, Cambulo</t>
  </si>
  <si>
    <t>Erythrina poeppigiana W</t>
  </si>
  <si>
    <t>CIMITARRA</t>
  </si>
  <si>
    <t>VIA PUERTO BERRIO FRENTE BARRIO LOS PINOS VILLA KATY</t>
  </si>
  <si>
    <t>EL MANA</t>
  </si>
  <si>
    <t>CCN 51, FSV 41, FLE 2, FEAR 5, FEC 2, ICS 1, FLE 3, ICS 95, ICS 60, CAUCACIA 37, TCS 1, TCS 13, TCS 09 TCS 6, FSA 12, CAUCACIA 39, CAUCACIA 43</t>
  </si>
  <si>
    <t>KELY YOANA RENDON AGUILAR</t>
  </si>
  <si>
    <t>Km 19 Vía cimitarra - Landazuri</t>
  </si>
  <si>
    <t>colonialcimitarra@gmail.com</t>
  </si>
  <si>
    <t>LA LEJIA</t>
  </si>
  <si>
    <t>GRANJA YARIGUIES</t>
  </si>
  <si>
    <t>Abarco Cariniana pyriformis, Cedro Cedrela odorara, Guayacan Tabebeia chrysantha, Tabebuia rosea</t>
  </si>
  <si>
    <t>ICS 1, ICS 06, ICS 40,ICS 60, ICS 95,TSH 565 TSH 812, EET 08, IMC 67, CAUCACIA 39, CAUCACIA 43, CCN 51, SCC 61, TCS 01, TCS 13, TCS  19, FEAR 05, TME 02, FEC 02, PA 46, Y P 07 CNCH 12, CNCH  13, CNCH 120</t>
  </si>
  <si>
    <t>vereda LA LEJIA, del municipio del Barrancabermeja (SANTANDER)</t>
  </si>
  <si>
    <t>hbautista@chocolates.com.co, corresponenciasnch.domesa@serviciosnutresa.com</t>
  </si>
  <si>
    <t>BOLIVAR</t>
  </si>
  <si>
    <t>FCA. SAN ALEJO, VDA. EL DANUBIO</t>
  </si>
  <si>
    <t>HUERTO CLONAL LA VEGA</t>
  </si>
  <si>
    <t>IMC67, ICS1, 60 y 95, CCN51, EET8, TSH565, SCC61, Caucacias 39 y 43.</t>
  </si>
  <si>
    <t>LIBANIEL SOLER QUIROGA</t>
  </si>
  <si>
    <t>agrocacaosantander@hotmail.com</t>
  </si>
  <si>
    <t>LUBIN SANTAMARIA ROJAS</t>
  </si>
  <si>
    <t>MERIDA</t>
  </si>
  <si>
    <t>HUERTO CLONAL GRANJA VILLA  MONICA</t>
  </si>
  <si>
    <t>ICS 1, ICS 6, ICS 39, ICS 40 ICS 60, ICS 95, TSH 565,ETT 8, IMC 57, CCN 51, FSV 1, FSV 41, FSV 155, FEC 2, FEAR 5, FLEW 2, FSA 12, FSA 13, FTA 2, FBO 1, FMA 7, FGT 4, FCHI 8, CAU 37, CAU 39, CAU 43, TCS 01, TCS 06, TCS 13, TCS 19.</t>
  </si>
  <si>
    <t>FEDERACION NACIONAL DE CACAOTEROS</t>
  </si>
  <si>
    <t>CRA 17 # 30-39 BOGOTA</t>
  </si>
  <si>
    <t>sanvicente_unidad@fedecacaco.com.co</t>
  </si>
  <si>
    <t>NN</t>
  </si>
  <si>
    <t>La esmeralda</t>
  </si>
  <si>
    <t>YARIGUIES</t>
  </si>
  <si>
    <t>Aldemar</t>
  </si>
  <si>
    <t>CAU 37, CAU 39, CAU 43, IMC 67, FSV 41, FEC 2, FEAR 5, FLE 2, FLE 3, FTA 2, FSA 12, FSA 13, FSV 115, FMA 7, FSV 1, FGI 4, FCHI 1, FBO 1, ICS 1, ICS 6, ICS 39, ICS 60, ICS 95, EET 8, TSH 565, EET 96, CCN 51, TCS 01, TCS 06, TCS 13, TCS 19, CNCH 13, CNCH 12</t>
  </si>
  <si>
    <t xml:space="preserve">327 3000 </t>
  </si>
  <si>
    <t xml:space="preserve">Vereda Esmeralda, finca Filadelfia del municipio de San Vicente De Chucuri </t>
  </si>
  <si>
    <t>HORTA MEDIO</t>
  </si>
  <si>
    <t>HUERTO CLONAL MIS AVENTURAS</t>
  </si>
  <si>
    <t xml:space="preserve">CCN51, CAUCACIA43, FSA12, FSV41, ICS1, ICS60, FEAR5, FEC2, IMC67, TCS06, TCS01. </t>
  </si>
  <si>
    <t>ORLANDO MEJIA SILVA</t>
  </si>
  <si>
    <t>CARERA 2 # 7-26 PUEBLO VIEJO</t>
  </si>
  <si>
    <t>orlandoteobroma@gmail.com</t>
  </si>
  <si>
    <t>LUBIN SANTAMARIA</t>
  </si>
  <si>
    <t>Barrio La Arrocera</t>
  </si>
  <si>
    <t xml:space="preserve">ASOPROLAN </t>
  </si>
  <si>
    <t>CCN51, FSV41, TCS01, TCS06, CAUCACIA 39 Y 43, FEC 2 Y 41.</t>
  </si>
  <si>
    <t>ASOCIACIÓN DE PRODUCTORES AGROPECUARIOS E INDUSTRIALES DE COLOMBIA - ASOPROLAN</t>
  </si>
  <si>
    <t>804009434-0</t>
  </si>
  <si>
    <t>CARRERA 3 3-107 CENTRO - CIMITARRA</t>
  </si>
  <si>
    <t>CARMEN DE CHUCURI</t>
  </si>
  <si>
    <t>la serrania</t>
  </si>
  <si>
    <t>CAU 37, CAU 39, CAU 43, IMC 67, ICS 1, ICS 6, ICS 39, ICS 60, ICS 95, EET 8, TSH 565, EET 96, CCN 51, CAU 37, CAU 41, FSV 41, FEC 2, FEAR 5, FLE 2, FLE 3, FTA 2, FSA 12, FSA 13</t>
  </si>
  <si>
    <t xml:space="preserve">Vereda Rancho Grande, sector el Topón, del municipio de el Carmen De Chucuri </t>
  </si>
  <si>
    <t xml:space="preserve">MARÍA DEL CAMPO </t>
  </si>
  <si>
    <t>clones ICS 1, ICS</t>
  </si>
  <si>
    <t>899,999,175-1</t>
  </si>
  <si>
    <t>1-3273000</t>
  </si>
  <si>
    <t xml:space="preserve">CALLE 31 17-27 BOGOTÁ </t>
  </si>
  <si>
    <t xml:space="preserve">JAQUELINE VARGAS BARBOSA </t>
  </si>
  <si>
    <t>6, ICS 39, ICS 60, ICS,95, EET 8, TSH 565, EET 96, CCN 51, CAU 37, CAU 39,</t>
  </si>
  <si>
    <t>CAU 41, FSV 1, FSV 41, FSV 155, FEC 2, FEAR 5, FLE2, FLE 3,FTA 2, FSA 12,</t>
  </si>
  <si>
    <t>FSA 13, FCHI 8, FBO 1, FGI 4, FMA 7, y Patronaje IMC 67, CAU 37, CAU 39.</t>
  </si>
  <si>
    <t xml:space="preserve">EL GUADUAL </t>
  </si>
  <si>
    <t xml:space="preserve">HUERTO CLONAL AGRICOLA SIMAR SAS </t>
  </si>
  <si>
    <t>IMC 67, CCN 51, ICS 60, FSV 41, FEAR 5, LUKER 40, y FSA 13.</t>
  </si>
  <si>
    <t>AGRICOLA SIMAR SAS</t>
  </si>
  <si>
    <t>901185404-4</t>
  </si>
  <si>
    <t>finca La Loma, Vereda Guadual, Del Municipio de San Vicente De Chucuri</t>
  </si>
  <si>
    <t>agricolasimar@gmail.com</t>
  </si>
  <si>
    <t>DIANA KATHERINE GARCIA RAMIREZ</t>
  </si>
  <si>
    <t>68209-360258 STD</t>
  </si>
  <si>
    <t xml:space="preserve">CIMITARRA </t>
  </si>
  <si>
    <t>TERRAZA</t>
  </si>
  <si>
    <t>VIVERO Y JARDIN CLONAL LA TERRAZA</t>
  </si>
  <si>
    <t>CCN51, CAUCACIA 39, CAUCACIA 43, FSA12, FSV41, ICS60, FEAR5, FEC2, IMC67, TCS6, TCS1 y materiales regionales</t>
  </si>
  <si>
    <t xml:space="preserve">CRA 4 # 4-70 LA GRANJA - SAN VICENTE </t>
  </si>
  <si>
    <t>carlojramirezduran@hotmail.com</t>
  </si>
  <si>
    <t>KM 1 VIA CIMITARRA - LANDAZURI</t>
  </si>
  <si>
    <t>AGROCAST S.A.S.</t>
  </si>
  <si>
    <t>Guayacán Rosado Tabebuia rosea, Guayacán Amarillo Handroanthus chrysanthus, Cedro Carmín Ccedrela odorata, Abarco Cariniana pyriformis,Cedro caoba Swietenia macrophylla, Ceiba bonga Ceiba pentandra, Caracoli Anacardium excelsum, Nogal cafetero, Cordia alliodora, Nauno Albizia guachapele, Saman Samane saman</t>
  </si>
  <si>
    <t xml:space="preserve">CCN 51, FSV 41, FLE 2, FEAR 5, FEC 2, ICS 1, FLE 3, ICS 95, ICS 60, CAUCACIA 37, TCS 1, TCS 13, TCS 09, TCS 6, FSA 12, CAUCACIA 39, CAUCACIA 43, EET 8, LUKER 40, CNH40, CNH 13, TCS 19, TCS 13, TSH 565, TSH 92, TSH 12, TSH 92, HSH 792, ICS 01, ICS 39, ICS 40, ICS 60, CHIGORODO 8, FLE 3, </t>
  </si>
  <si>
    <t>SOLUCIONES AGROPECUARIAS PARA EL CAMPO S.A.S.</t>
  </si>
  <si>
    <t>901375401-8</t>
  </si>
  <si>
    <t>Cr. 33 No 121-01 Barrio Zapamanga VI  del municipio de Floridablanca (SANTANDER)</t>
  </si>
  <si>
    <t xml:space="preserve">agrocast2020@gmail.com, </t>
  </si>
  <si>
    <t>LA BELLEZA</t>
  </si>
  <si>
    <t>LAS QUINTAS</t>
  </si>
  <si>
    <t>LA HUMAREDA</t>
  </si>
  <si>
    <t>clones ICS 1, ICS 60, ICS 95,</t>
  </si>
  <si>
    <t>Coorporación anillos de Luz ONG</t>
  </si>
  <si>
    <t>900664516-7</t>
  </si>
  <si>
    <t>villa nueva del corregimiento de la Quitas municipio de La Belleza</t>
  </si>
  <si>
    <t>corporacionanillodeluz@yahoo.com.co</t>
  </si>
  <si>
    <t>MARY YOLANDA VILLAMIL ALVAREZ</t>
  </si>
  <si>
    <t>68121-027646 STD</t>
  </si>
  <si>
    <t>EET 8, CCN 51, FSV 41, FEC 2, e IMC 67</t>
  </si>
  <si>
    <t>km 25 via Landazuri - Cimitarra</t>
  </si>
  <si>
    <t>BRISAS DE LA QUITIANA</t>
  </si>
  <si>
    <t>clones CCN 51, FSV 41, FLE2, FEAR 5, FEC 2, ICS 1, FLE 3, ICS 95, ICS 60, TCS 1, TCS6, FSA 12, CAUCACIA 37, CAUCACIA 39, CAUCACIA 43</t>
  </si>
  <si>
    <t>Esmerilde Gordillo Gordillo</t>
  </si>
  <si>
    <t>vereda la Quitiana kilómetro 25 vía Landázuri- cimitarra</t>
  </si>
  <si>
    <t>esmirlegordillo@gmail.com</t>
  </si>
  <si>
    <t>EL PLAYON</t>
  </si>
  <si>
    <t>Puerto Olaya</t>
  </si>
  <si>
    <t>EL TREBOL</t>
  </si>
  <si>
    <t>aguacate (Persea americana) de los clones, Lorena, Choquette, Santa cruz, santana, Hass, Fuerte, Semil 40</t>
  </si>
  <si>
    <t>Forestales, Abarco</t>
  </si>
  <si>
    <t>clones, CCN 51, ICS 95,60,1, 39,40, TSH 565, EET 8, FEAR 5, FSV 41, FEC 2, FSA 12, FLE 2, FLE 3, TCS 01, TCS 19, TCS 06, TCS 13</t>
  </si>
  <si>
    <t xml:space="preserve">VICTOR MANUEL ORDUZ DUARTE </t>
  </si>
  <si>
    <t>km 43 via el Playon - San Alberto</t>
  </si>
  <si>
    <t>vicmao13@gmail.com</t>
  </si>
  <si>
    <t>Rosmira Orduz Jerez</t>
  </si>
  <si>
    <t>68209-347833 STD</t>
  </si>
  <si>
    <t>(cariniana pyriformis), Moncoro (cordia gerascanthus), Nogal Cafetero (Cordia alliodora), Iguamarillo (albizia guachapele), Saman (Albizia saman), Cedro (cedrela odorata), Guayacan Amarillo (Handroantus chrysanthus), Guayacan rosado (tabebuia rosea), Ceiba bonga (ceiba pentandra)</t>
  </si>
  <si>
    <t>Guayacan</t>
  </si>
  <si>
    <t>Jardin Clonal El Placer</t>
  </si>
  <si>
    <t>CCN51,</t>
  </si>
  <si>
    <t>LUIS</t>
  </si>
  <si>
    <t>luisjose.86@hotmail.com,</t>
  </si>
  <si>
    <t>FEAR 5, FEC-2, FSV-41, FSV-1, TCS-01, TCS-19, TCS-13, TCS-06, CNCH-12,</t>
  </si>
  <si>
    <t>JOSE CORREDOR ABREO</t>
  </si>
  <si>
    <t>CNCH-13, ICS-60, ICS-39, IMC-67, CAU-39, HIBRIDOS AMAZONICOS,</t>
  </si>
  <si>
    <t>CAUCACIA -39</t>
  </si>
  <si>
    <t>Cimitarra</t>
  </si>
  <si>
    <t>cruce de Santa Rosa, kilometro ocho</t>
  </si>
  <si>
    <t>Velandia</t>
  </si>
  <si>
    <t>CCN51, FSV41, FLE2, FEAR 5, FEC2, ICS1,</t>
  </si>
  <si>
    <t>ANDRENSON MANUEL VERA CASTRO</t>
  </si>
  <si>
    <t>andrensonmanuelveracastro@gmail.com</t>
  </si>
  <si>
    <t>FLE3, ICS95, ICS60, CAUCACIA 37, TCS1, TCS 13, TCS09, TCS 6, FSA12,</t>
  </si>
  <si>
    <t>CAUCACIA39, CAUCACIA 43, EET8, TSH565, TSH92, TSH12, HSH792, ICS01,</t>
  </si>
  <si>
    <t>ICS 39, ICS 40, CHIGORODO 8, FLE3</t>
  </si>
  <si>
    <t>Guadalupe</t>
  </si>
  <si>
    <t>Los dos Jaguares</t>
  </si>
  <si>
    <t>CENICAFE, CASTILLO2.0,</t>
  </si>
  <si>
    <t>ASOPROGAN</t>
  </si>
  <si>
    <t>900-297919-2</t>
  </si>
  <si>
    <t>asopragan@gmail.com</t>
  </si>
  <si>
    <t>CASTILLO GENERAL, CASTILLO NORTE</t>
  </si>
  <si>
    <t>LEBRIJA</t>
  </si>
  <si>
    <t>SANTO DOMINGO</t>
  </si>
  <si>
    <t>EL TEJAR</t>
  </si>
  <si>
    <t xml:space="preserve">frutales de, Mango (Mangifera indica) de la variedad (Tomy), Guanábana (Annona muricata), Guayaba (Psidium guajava), Aguacate (Persea americana) de las variedades (jass, choquet, Lorena, etinyer, semil, y santa cruz),   </t>
  </si>
  <si>
    <t>ADELAIDA MOSQUERA CASTRO</t>
  </si>
  <si>
    <t>CALLE 15 #8 - 15 LA LOMA                     MUNICIPIO LEBRIJA</t>
  </si>
  <si>
    <t>adelaidamosquera_24@hotmail.com</t>
  </si>
  <si>
    <t>MARTHA OLAYA</t>
  </si>
  <si>
    <t>VEGA CARREÑO</t>
  </si>
  <si>
    <t>frutales: AGUACATE (lorena, choquette, hass, santa cruz, semil, santana, fuerte y trinidad), GUAYABA (pera, manzana y criolla), GUANÁBANA (elite y criolla), MANGO (tommy, azúcar y keitt), BADEA, PAPAYA, ARAZA, ZAPOTE, VID y MARACUYA</t>
  </si>
  <si>
    <t>Ornamentales: PALMAS (Coco, Areca, Manila, Botella, Cola De Zorro y Bismarkia); y, Durantas</t>
  </si>
  <si>
    <t>Cacao: Clones (CCN51, FSV41, ICS 60, EET8, FEAR5 y FEC 2)</t>
  </si>
  <si>
    <t>FELIX JOAQUIN CARRILLO SANABRIA</t>
  </si>
  <si>
    <t>VIVERO LAS PALMAS, VDA. VEGA CARREÑO, RIONEGRO</t>
  </si>
  <si>
    <t>felixlaspalmas@hotmail.com</t>
  </si>
  <si>
    <t>MANCHADORES</t>
  </si>
  <si>
    <t>frutales: Mango Mangifera indica (tommy, kent), Aguacate Persea americana ( choquette, Trinidad,lorena), Guanabana Annona muricata (Criolla e Industrial), Guayaba psidium guajab</t>
  </si>
  <si>
    <t>EDILBERTO ROJAS PRADA</t>
  </si>
  <si>
    <t xml:space="preserve">CALLE 7 D #12 - 23  BARRIO CAMPO ALEGRE III LEBRIJA                                 </t>
  </si>
  <si>
    <t>viverocampoalegre@hotmail.com</t>
  </si>
  <si>
    <t>LUIS EDUARDO MARTINEZ</t>
  </si>
  <si>
    <t>HONDURAS BAJO</t>
  </si>
  <si>
    <t>CITRUS DE RIONEGRO</t>
  </si>
  <si>
    <t>AGUACATE Persea americana (Santa Cruz, Lorena, Choquet, Santana, Hass Fuerte Semil 40, Semil 35), ), MANGO manguifera indica (Tommy, Farchi, Keitt, Kent,Azucar),GUANABANA Annona muricata, GUAYABA PERA Psidium guajava, ZAPOTES Pouteria sapota, y COCOS Cocos nucifera</t>
  </si>
  <si>
    <t>cacao ( IMC 67, ICS 60, EET8, CAP 34, ICS 1-6-39-40-60-78-95, TSH792,-565, FEAR 5, FLE 2-3 , FEC2, FSV 41, TCS 01, FTA 2,</t>
  </si>
  <si>
    <t>BARRIO CRISTO REY</t>
  </si>
  <si>
    <t>CRISTO REY</t>
  </si>
  <si>
    <t>Aguacate (Persea americana ), de las variedades Choquette, Lorena, Zemil, Santa Cruz y Hass, (10.00 plantas), Mango (Mangifera indica), de las variedades Tomy y Kent, (1.500 plantas), Guanabana (Annona muricata), de la variedad Elita, Criolla e Industrial, (5.00 plantas),</t>
  </si>
  <si>
    <t>Duranta (Duranta sp), Cayenos (Hibiscus rosa-sinensis), Crotos (Codiaeum sp.) y Rosos (Rosa sp)</t>
  </si>
  <si>
    <t>(theobroma cacao), de los clones: ICS 95, CCN 51, ICS 60, IMS 67, TSH 95, EET 8, (12.000 plantas),</t>
  </si>
  <si>
    <t>PIEDECUESTA</t>
  </si>
  <si>
    <t>LA CASONA</t>
  </si>
  <si>
    <t>AGUACATE (criollo, lorena, choquette, hass, santa cruz, santana, fuerte y trinidad), GUAYABA (pera, Palmira ICA 1, criolla), GUANÁBANA (valle verde industrial, lisa y criolla), MANGO (tommy, Kent, keitt, Atkins, azucar), PAPAYA (Tainung, Maradol), ARAZA, ZAPOTE, BREVA, CHIRIOYA, VID y MARACUYA</t>
  </si>
  <si>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</si>
  <si>
    <t>VICENTE GARCIA CANSINO</t>
  </si>
  <si>
    <t>VIA PIEDECUESTA-BOGOTÁ KM 4 FINCA VILA DANIELA</t>
  </si>
  <si>
    <t>viverojeep@hotmail.com</t>
  </si>
  <si>
    <t>LUZ DAYRE HERNANDEZ</t>
  </si>
  <si>
    <t xml:space="preserve">PIEDECUESTA </t>
  </si>
  <si>
    <t>MONTEVERDE</t>
  </si>
  <si>
    <t>Mango (Mangifera indica) de las variedades (Tommy, Kheit, Ferchi, Hilaza), Guanábana (Annona muricata), Guayaba (Psidium guajava), Aguacate (Persea americana) de las variedades (Hass, choquet, Lorena, semil, y santa cruz), Arazá (Eugenia stipitata), Lulo (Solanum quitoense), Borojo (Alibertia patinoi), Zapote (Pouteria sapota)</t>
  </si>
  <si>
    <t>MARTIN EDUARDO RAMIREZ ROJAS</t>
  </si>
  <si>
    <t>Cra 12 No. 11-22 Apto 402 Muniicpio de Lebrija</t>
  </si>
  <si>
    <t>eduar_881103@hotmail.com</t>
  </si>
  <si>
    <t>LUIS EDUARDO MARTINEZ RUEDA</t>
  </si>
  <si>
    <t>Rayitos</t>
  </si>
  <si>
    <t>LOS TRIFOLIADOS</t>
  </si>
  <si>
    <t>Mango Mangifera indica (tommy, kent), Aguacate Persea americana (choquette, lorena), Guanabana Annona muricata (Elita, Criolla e Industrial), Guayaba psidium guajaba</t>
  </si>
  <si>
    <t>NELLY CAROLINA RAMIREZ HERRERA</t>
  </si>
  <si>
    <t>Vereda rayitos finca Betania</t>
  </si>
  <si>
    <t>carolinaramirez0203@hotmail.com</t>
  </si>
  <si>
    <t>GIRON</t>
  </si>
  <si>
    <t>llano Grande</t>
  </si>
  <si>
    <t>L BATEA</t>
  </si>
  <si>
    <t>Mango (Tommy, Kent); Guanabana (elita, criolla e industrial); Guayaba (pera); Aguacate (Choquette y Lorena</t>
  </si>
  <si>
    <t>Moncoro, Cedro, píno, eucalipto, guayacan y Zapan</t>
  </si>
  <si>
    <t>Duranta, Cayenos, crotos, rosos, y palmas</t>
  </si>
  <si>
    <t>MARIO PEÑALOZA BARRAGAN</t>
  </si>
  <si>
    <t>vereda llano grande, finca villa luz, del municipio Girón</t>
  </si>
  <si>
    <t xml:space="preserve">mario.barragan1@gmail.com, </t>
  </si>
  <si>
    <t>CHOCOITA</t>
  </si>
  <si>
    <t>INGERSANDER</t>
  </si>
  <si>
    <t>Aguacate (persea americana), Lorena, Choquette, Santa Cruz, Samtana, Hass, Fuerte, Semil-40, Trapp, Mango (manguifera indica), Tommy Atkins, Keitt, Mango zucar, Guanabana (Annona muricata), Papaya (Carica papaya), Maracuya (pasiflora edulis), Guayaba (psidium guajava),</t>
  </si>
  <si>
    <t>(teobroma cacao) CCN 51,FET 2, FEAR 5, FLET 4</t>
  </si>
  <si>
    <t>OMAR TORRES MANTILLA</t>
  </si>
  <si>
    <t>CALLE 31 # 27-56 GIRON</t>
  </si>
  <si>
    <t>omartorres1773@gmail.com</t>
  </si>
  <si>
    <t xml:space="preserve">CURITI </t>
  </si>
  <si>
    <t xml:space="preserve">PALO BLANCO </t>
  </si>
  <si>
    <t xml:space="preserve">GUANENTINO </t>
  </si>
  <si>
    <t>Palma Yuca Yuccaelephantipes, Caracolí Anacardium excelsum,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Carbonero Callliandra haematocephala, Acacia roja Delonixregia, Bucaro Erythrina fusca, Anaco Erythrina Poeppigiana, Pata de vaca  Bauhinia forficata, Caoba Swietenia macrophylla, Cedro Cedrela odorata, Calistemo Malaleuca quinquenervia,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</si>
  <si>
    <t xml:space="preserve">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t>
  </si>
  <si>
    <t xml:space="preserve">ANA GILMA RONDÁN ROJAS </t>
  </si>
  <si>
    <t xml:space="preserve">FINCA VILLA WEMBY - VEREDA PALO BLANCO </t>
  </si>
  <si>
    <t>guanentinovivero@gmail.com</t>
  </si>
  <si>
    <t xml:space="preserve">LUIS EDUARDO MARTINEZ RUEDA </t>
  </si>
  <si>
    <t xml:space="preserve">OIBA </t>
  </si>
  <si>
    <t xml:space="preserve">VENTA DE AIRE </t>
  </si>
  <si>
    <t>MAYLU</t>
  </si>
  <si>
    <t>Aguacate (Persea americana): Lorena, Semil, Choquete, Hass, Santa cruz y criollo; Mango (Manguifera indica): Tommy</t>
  </si>
  <si>
    <t xml:space="preserve">Cámbulo (Erythrina poeppigiana); Guayacán amarillo (Handroanthus chrysanthus); Eucalipto (Eucalyptus sp.); Moncoro (cordia alliodora). </t>
  </si>
  <si>
    <t>CAFÉ variedad (Cenicafe 1 y Castilla).</t>
  </si>
  <si>
    <t>MAYRA LEON CALA</t>
  </si>
  <si>
    <t>vereda venta de aire</t>
  </si>
  <si>
    <t>mayraleoncala@gmail.com</t>
  </si>
  <si>
    <t xml:space="preserve">LA ESMERALDA </t>
  </si>
  <si>
    <t xml:space="preserve">FRUTALES LA VEGA </t>
  </si>
  <si>
    <t>AGUACATE: lorena, choquette, hass, trinidad, semil y santa cruz.</t>
  </si>
  <si>
    <t xml:space="preserve">JAIME DIAZ BAUTISTA </t>
  </si>
  <si>
    <t xml:space="preserve">CLL 15 # 16A-20 BUENOS AIRES - SN VICENTE DE CHUCURI </t>
  </si>
  <si>
    <t>jaimediaz2014svte@gmail.com</t>
  </si>
  <si>
    <t>MANGO: tommy, kent, keitt.</t>
  </si>
  <si>
    <t>GUANÁBANA: criolla;</t>
  </si>
  <si>
    <t>GUAYABA: pera y común</t>
  </si>
  <si>
    <t>SAN GIL</t>
  </si>
  <si>
    <t>Puente tierra</t>
  </si>
  <si>
    <t>Castillo, cecicafe 1</t>
  </si>
  <si>
    <t>ASOCIACION AGROPECUARIA LAS PRIMAVERAS</t>
  </si>
  <si>
    <t>901420087-0</t>
  </si>
  <si>
    <t>Vereda puente tierra finca buena vista</t>
  </si>
  <si>
    <t>asoagroprim2020@gmail.com</t>
  </si>
  <si>
    <t>JULIO CESAR DIAZ SALAMANCA</t>
  </si>
  <si>
    <t>EL TABOR</t>
  </si>
  <si>
    <t>ASOCIACION DE MUJERES CAMPESINAS  Y CABEZA DE FAMILIA DE SAN GIL</t>
  </si>
  <si>
    <t>Café Castillo y cenicafe 1</t>
  </si>
  <si>
    <t>ASOCIACION MUNICIPAL DE MUJERES</t>
  </si>
  <si>
    <t>901104985-5</t>
  </si>
  <si>
    <t>Vereda el Tabor Finca el hoyo</t>
  </si>
  <si>
    <t>desarrollo.economico@sangil.gov.vo</t>
  </si>
  <si>
    <t>CAMPESINAS Y CABEZA DE FAMILIA DE SANGIL</t>
  </si>
  <si>
    <t>FCA. MARIA ADELAIDA, VDA. AGUA FRIA</t>
  </si>
  <si>
    <t>LA VORAGINE</t>
  </si>
  <si>
    <t>IAN710, IAN873, FX3864, RRUIM600, RRIC10</t>
  </si>
  <si>
    <t xml:space="preserve">PROCAUCHO S.A.                                           </t>
  </si>
  <si>
    <t xml:space="preserve">CRA. 23 #51 - 77 BARRIO NUEVO SOTOMAYOR B/MANGA.                        </t>
  </si>
  <si>
    <t>procaucho_sa@hotmail.com</t>
  </si>
  <si>
    <t>SERGIO MUÑOZ QUIÑONEZ</t>
  </si>
  <si>
    <t>FCA. EL CANTARO, CGTO. YARIMA</t>
  </si>
  <si>
    <t>EL CANTARO</t>
  </si>
  <si>
    <t>IAN710, IAN873, FX3864, RRIM600, RRIC10</t>
  </si>
  <si>
    <t xml:space="preserve">CRA. 23 #51 - 77 BARRIO NUEVO SOTOMAYOR B/MANGA.   </t>
  </si>
  <si>
    <t>SABANA DE TORRES</t>
  </si>
  <si>
    <t>FCA. EL LAUREL, VDA. SAN PEDRO</t>
  </si>
  <si>
    <t>BIOFRABRICA CULTIVARES LA ESTANZUELA</t>
  </si>
  <si>
    <t>RRIM600, RRIC100, GT1 y FX3864, FX3864, INA710, IAN873</t>
  </si>
  <si>
    <t xml:space="preserve">HECTOR A. TOVAR FIERRO                     </t>
  </si>
  <si>
    <t xml:space="preserve">CRA. 40 #48-109 EDIF. BARLOVENTO OF. 405 ALTOS DE CABECERA DE B/MANGA,    </t>
  </si>
  <si>
    <t>asoheca_dirtecnico@telecom.com.co</t>
  </si>
  <si>
    <t xml:space="preserve">HECTOR A. TOVAR FIERRO                       </t>
  </si>
  <si>
    <t>VDA. LA TOROBA</t>
  </si>
  <si>
    <t>VILLA JOHANA</t>
  </si>
  <si>
    <t>FX3864, FX4098, IAN710, IAN713</t>
  </si>
  <si>
    <t xml:space="preserve">ASOCIACION DE PRODUCTORES DE CAUCHO DE SANTANDER "ASOCAUCHO"                                                  </t>
  </si>
  <si>
    <t xml:space="preserve">CALLE 35 #18 - 65 OF. 301 S 4 B/MANGA. </t>
  </si>
  <si>
    <t>asecauchosdr@hotmail.com</t>
  </si>
  <si>
    <t xml:space="preserve">VICTOR HUGO RODRIGUEZ TORRES                                                             </t>
  </si>
  <si>
    <t>PUERTO PARRA</t>
  </si>
  <si>
    <t>FCA. EL JARDIN CRUCE PTO. PARRA ENTRANDO VIA SECUNDARIA HACIA CGTO. CAMPO CAPOTE</t>
  </si>
  <si>
    <t>BIOFABRICA EL JARDIN</t>
  </si>
  <si>
    <t>FX 4098, FX 3864</t>
  </si>
  <si>
    <t xml:space="preserve">ECOCAMM S.A.                                                </t>
  </si>
  <si>
    <t xml:space="preserve">CRA. 13 #35 - 10 OF. 603 B/MANGA.      </t>
  </si>
  <si>
    <t xml:space="preserve">ANTONY LOZADA DIAZ                                    </t>
  </si>
  <si>
    <t>FCA. MESOPOTAMIA 2 VDA. SAN LUIS DE RIOSUCIO</t>
  </si>
  <si>
    <t>FX3864, IAN710 y FX4098</t>
  </si>
  <si>
    <t>CAUCHOS SAN MIGUAL S.A.S.</t>
  </si>
  <si>
    <t>CALLE 48 #28 - 27  APTO. 1002 BARRIO SOTOMAYOR B/MANGA</t>
  </si>
  <si>
    <t>gerencia@halconplasticos.com</t>
  </si>
  <si>
    <t>SIN ASISTENTE TECNICO</t>
  </si>
  <si>
    <t>FCA. EL CAIRO,           VDA. LA CRISTALINA</t>
  </si>
  <si>
    <t>VIVERO Y FORESTADORA EL CAIRO S.A.S.</t>
  </si>
  <si>
    <t>FX3864, IAN873</t>
  </si>
  <si>
    <t>AVDA. 38 #51-89 T2 APTO. 1202 BUCARAMANGA</t>
  </si>
  <si>
    <t>lyl_co@hotmail.com</t>
  </si>
  <si>
    <t>SERGIO MUÑOZ QUIÑONES</t>
  </si>
  <si>
    <t>PTO.WILCHES</t>
  </si>
  <si>
    <t>PARADOR LA REINA</t>
  </si>
  <si>
    <t>BIOFABRICA LA REINA</t>
  </si>
  <si>
    <t>IAN 873, FX 3864</t>
  </si>
  <si>
    <t xml:space="preserve">REYNALDO LANDAZABAL                 </t>
  </si>
  <si>
    <t xml:space="preserve">PARADOR LA REINA                               PTO. WILCHES     </t>
  </si>
  <si>
    <t>palmacristal08@hotmail.com</t>
  </si>
  <si>
    <t xml:space="preserve">NADIM ALBERTO CRUZ TANG  </t>
  </si>
  <si>
    <t>FCA. SANTAFE                      VDA. SAN LUIS RIOSUCIO, CGTO. MARTA</t>
  </si>
  <si>
    <t>SANTAFE</t>
  </si>
  <si>
    <t xml:space="preserve">AGROSANTAFE S.A.                              </t>
  </si>
  <si>
    <t xml:space="preserve">CRA. 22 #52 - 37 PISO 2  BARRIO NUEVO SOTOMAYOR - BUCARAMANGA   </t>
  </si>
  <si>
    <t>agrosantafesa@yahoo.es</t>
  </si>
  <si>
    <t xml:space="preserve">LIBARDO LUQUE ARDILA                      </t>
  </si>
  <si>
    <t>FCA. DIVINO NIÑO, VDA. EL RODEO, CGTO. EL LLANITO</t>
  </si>
  <si>
    <t>CAUCHOSOL S.A.S.</t>
  </si>
  <si>
    <t>VIVERO CAUCHOSOL S.A.S.</t>
  </si>
  <si>
    <t>FCA. DIVINO NIÑO, VDA. EL RODEO, CGTRO. EL LLANITO, POZO 35 ECOPETROL, BARRANCABERMEJA</t>
  </si>
  <si>
    <t>johupoja@hotmail.com</t>
  </si>
  <si>
    <t>FCA.LA ESPERANZA, VDA. LA AMARILLA</t>
  </si>
  <si>
    <t>VIVERO Y JARDIN CLONAL MESOPOTAMIA</t>
  </si>
  <si>
    <t>195 - 210</t>
  </si>
  <si>
    <t>FX3864</t>
  </si>
  <si>
    <t>GRUPO ANDINO MARIN VALENCIA - GRAMA INDUSTRIA AGRICOLA</t>
  </si>
  <si>
    <t>CALLE 35 #17-56 PISO 13 BUCARAMANGA</t>
  </si>
  <si>
    <t>mramirez@grupograma.com</t>
  </si>
  <si>
    <t xml:space="preserve">GUSTAVO BEDOYA                                   </t>
  </si>
  <si>
    <t>VILLA KARINA</t>
  </si>
  <si>
    <t>LIMÓN tahiti, castilla</t>
  </si>
  <si>
    <t>VICTOR HUGO RUEDA HERRERA</t>
  </si>
  <si>
    <t>FINCA VILLA KARINA, VDA. SANTA ROSA, LEBRIJA</t>
  </si>
  <si>
    <t>viveroportugal@gmail.com</t>
  </si>
  <si>
    <t>NARANJA valencia</t>
  </si>
  <si>
    <t>MANDARINA arrayana y criolla</t>
  </si>
  <si>
    <t>TANGELO</t>
  </si>
  <si>
    <t>Naranja (Valencia y Washington)</t>
  </si>
  <si>
    <t>Mandarina (Israeli, común, Arrayana y reina)</t>
  </si>
  <si>
    <t>Lima (tahiti, castilla)</t>
  </si>
  <si>
    <t>Tangelo (mineola y Orlando)</t>
  </si>
  <si>
    <t>Pomelo.</t>
  </si>
  <si>
    <t xml:space="preserve">PORTUGAL </t>
  </si>
  <si>
    <t>PORTUGAL</t>
  </si>
  <si>
    <t>NARANJA (Valencia, Washington);</t>
  </si>
  <si>
    <t>LAURA VICTORIA PADILLA</t>
  </si>
  <si>
    <t>KM 8 LEBRIJA - B/MEJA FINCA CACIQUITO VDA PORTUGAL</t>
  </si>
  <si>
    <t>MANDARINA (Arrayana, israeli y criolla); LIMA(tahiti, castilla);</t>
  </si>
  <si>
    <t xml:space="preserve">LA SIEMPRE VIVA </t>
  </si>
  <si>
    <t>NARANJA (Valencia);</t>
  </si>
  <si>
    <t>JOSE DEL CARMEN JURADO MUÑOZ</t>
  </si>
  <si>
    <t>VDA SANTO DOMINGO, LEBRIJA</t>
  </si>
  <si>
    <t>ivandres10993@gmail.com</t>
  </si>
  <si>
    <t xml:space="preserve">MANDARINA (Arrayana, israeli); </t>
  </si>
  <si>
    <t>LIMA(tahiti, castilla);</t>
  </si>
  <si>
    <t>LOS ANTURIOS Y LAS ORQUIDEAS 1</t>
  </si>
  <si>
    <t>HUMBERTO PRADA RODRIGUEZ</t>
  </si>
  <si>
    <t>FCA. LA FORTUNA LOTE KM1 ANTES DE LEBRIJA</t>
  </si>
  <si>
    <t>viverolosanturios1@hotmail.com</t>
  </si>
  <si>
    <t>RIO NEGRO</t>
  </si>
  <si>
    <t>VILLA JULIANA</t>
  </si>
  <si>
    <t>VIVERO VILLA JULIANA</t>
  </si>
  <si>
    <t>CURITI</t>
  </si>
  <si>
    <t>KM 9 VIA SAN GIL - BUCARAMANGA</t>
  </si>
  <si>
    <t>LUIS ESTEBAN CACERES LANDAZABAL</t>
  </si>
  <si>
    <t>caceresvivero@hotmail.com</t>
  </si>
  <si>
    <t>PEDRO ELIAS BAUTISTA USEDA</t>
  </si>
  <si>
    <t>SAN VICENTE CHUCRI</t>
  </si>
  <si>
    <t>PALMIRA</t>
  </si>
  <si>
    <t>LOS GUAYACANES</t>
  </si>
  <si>
    <t xml:space="preserve">EFRAIN GARCIA </t>
  </si>
  <si>
    <t>CALLE 15 # 15A-12 SAN VICENTE DE CHUCURI</t>
  </si>
  <si>
    <t>efraingarciavivero@hotmail.com</t>
  </si>
  <si>
    <t>DIANA KATERINE GARCÍA RAMÍREZ</t>
  </si>
  <si>
    <t>68209-360258</t>
  </si>
  <si>
    <t>(Valencia); Mandarina (Arrayana, común); Limón (Lima Acida) (Tahití, castilla -</t>
  </si>
  <si>
    <t xml:space="preserve">pajarito); y, Tangelo (mineola) </t>
  </si>
  <si>
    <t>JACOBO ARIZA GUALDRON</t>
  </si>
  <si>
    <t>312 5484442 - 310 2185288</t>
  </si>
  <si>
    <t>Vereda el limon sector los guayabos</t>
  </si>
  <si>
    <t>viveros.santander@gmail.com</t>
  </si>
  <si>
    <t>IVAN MAURIICO SOTO</t>
  </si>
  <si>
    <t xml:space="preserve">25209202230 CND  </t>
  </si>
  <si>
    <t>(Valencia, Washington); Mandarina (Arrayana, Israelí y reina); Limón (Lima Acida)</t>
  </si>
  <si>
    <t xml:space="preserve">(Tahití, castilla - pajarito); y, Tangelo (mineola y Orlando) </t>
  </si>
  <si>
    <t>Limón (Lima Acida) (Tahití,  criollo); Naranja (Valencia, Washington); Tangelo (mineola, valencia); Mandarina (Lisa, Arrayana, Israelí, clementina y canaria</t>
  </si>
  <si>
    <t xml:space="preserve">Limón (Lima Acida) (Tahití,  criollo); Naranja (Valencia); Tangelo (mineola, orlando); Mandarina (Arrayan, Canaria, común, Oneco, Israelí y clementina), </t>
  </si>
  <si>
    <t>Limón (Lima Acida) (Tahití); Naranja (Valencia); Tangelo (mineola, orlando); Mandarina (Arrayana, Canaria, e Israelí )</t>
  </si>
  <si>
    <t>MIIGUEL GUERRERO</t>
  </si>
  <si>
    <t xml:space="preserve">vereda Rayitos, 300 mts antes del casco urbano del municipio de Lebrija </t>
  </si>
  <si>
    <t>miguelguerrero19753@gmail.com</t>
  </si>
  <si>
    <t>MAIRA MARTINEZ</t>
  </si>
  <si>
    <t>68209-320812</t>
  </si>
  <si>
    <t>BARROBLANCO</t>
  </si>
  <si>
    <t>EL TIO</t>
  </si>
  <si>
    <t>Lima Acida (Tahití, limón</t>
  </si>
  <si>
    <t>JOSE WILSON SOLANO CASTILLO</t>
  </si>
  <si>
    <t>calle 3 No 5-42 municipio de Paramo</t>
  </si>
  <si>
    <t>jwilsons40@hotmail.com</t>
  </si>
  <si>
    <t>LARISSA OTALORA MORATO</t>
  </si>
  <si>
    <t>68209191169STD</t>
  </si>
  <si>
    <t>criollo),Naranja (Valencia, Tangelo); Mandarina (criolla)</t>
  </si>
  <si>
    <t>ASOVIFRUSAN</t>
  </si>
  <si>
    <t xml:space="preserve">Limón (Lima Acida Tahití), (pajarito), Naranja (Valencia Frost), (valencia Campbell), (Salustriana), (Tangelo mineola), Mandarina (Arrayana), </t>
  </si>
  <si>
    <t>Vereda vega carreño</t>
  </si>
  <si>
    <t>asovifrusan@hotmail.com</t>
  </si>
  <si>
    <t>LOSTRIFOLIADOS</t>
  </si>
  <si>
    <t>Limón (Lima Acida) (Tahití), limón (criollo); Naranja (Valencia); Tangelo (mineola, Orlando); Mandarina (Arrayana, y Lisa)</t>
  </si>
  <si>
    <t>Guacahracales</t>
  </si>
  <si>
    <t>TESORO VERDE</t>
  </si>
  <si>
    <t>Limón (Lima Acida) (Tahití), limón (criollo); Naranja (Valencia); Tangelo (mineola, Orlando); Mandarina (Arrayana, y Lisa</t>
  </si>
  <si>
    <t>JUAN CAMILO RAMIREZ RODRIGUEZ</t>
  </si>
  <si>
    <t>Vereda Guacharacales, finca marbella</t>
  </si>
  <si>
    <t>yvargas20@hotmail.com</t>
  </si>
  <si>
    <t>Limón (Lima Acida) (Tahití); Naranja (Valencia, García Valencia, Salustiana, Valencia Sweet, Washington, Washington Navel); Tangelo (mineola, orlando); Mandarina (Arrayana, Criolla, Israelí, Oneco, Reina)</t>
  </si>
  <si>
    <t>GALANES</t>
  </si>
  <si>
    <t>SERTEAGRO</t>
  </si>
  <si>
    <t>Limón (Lima Acida Tahití, limón criollo); Naranja (Valencia, Tangelo (mineola, Orlando); Mandarina (Arrayana, Criolla, Israelí)</t>
  </si>
  <si>
    <t>Cra 1 Via Barichara</t>
  </si>
  <si>
    <t>LA GRAN SEMILLA</t>
  </si>
  <si>
    <t>Limón (Lima Acida) (Tahití), Naranja (Valencia); Tangelo (mineola, Orlando); Mandarina (Arrayana, e Israelita</t>
  </si>
  <si>
    <r>
      <t>Limón</t>
    </r>
    <r>
      <rPr>
        <sz val="11.5"/>
        <color rgb="FF000000"/>
        <rFont val="Arial"/>
        <family val="2"/>
      </rPr>
      <t xml:space="preserve"> (Lima Acida, Criollo), </t>
    </r>
    <r>
      <rPr>
        <b/>
        <sz val="11.5"/>
        <color rgb="FF000000"/>
        <rFont val="Arial"/>
        <family val="2"/>
      </rPr>
      <t>Naranja</t>
    </r>
    <r>
      <rPr>
        <sz val="11.5"/>
        <color rgb="FF000000"/>
        <rFont val="Arial"/>
        <family val="2"/>
      </rPr>
      <t xml:space="preserve"> (Valencia, Tangelo); </t>
    </r>
    <r>
      <rPr>
        <b/>
        <sz val="11.5"/>
        <color rgb="FF000000"/>
        <rFont val="Arial"/>
        <family val="2"/>
      </rPr>
      <t>Mandarina</t>
    </r>
    <r>
      <rPr>
        <sz val="11.5"/>
        <color rgb="FF000000"/>
        <rFont val="Arial"/>
        <family val="2"/>
      </rPr>
      <t xml:space="preserve"> (Lisa, Arrayana, Reina e Israelita), </t>
    </r>
  </si>
  <si>
    <t>Km 5  Via San Gil - Charalá</t>
  </si>
  <si>
    <t>VEGAS DEL FONCE</t>
  </si>
  <si>
    <t>Limón (Lima Acida) (Tahití) (criollo), Naranja (Valencia); Tangelo (mineola, Orlando); Mandarina (Arrayana, e Israelita,común y canaria)</t>
  </si>
  <si>
    <t>BETULIA</t>
  </si>
  <si>
    <t>San jeronimo</t>
  </si>
  <si>
    <t>san jeronimo</t>
  </si>
  <si>
    <t>Limón (tahiti, Criollo), Naranja (Valencia); Mandarina (Israelita, Arrayana y lisa)</t>
  </si>
  <si>
    <t>Tangelo (Mineola</t>
  </si>
  <si>
    <t>San Carlos</t>
  </si>
  <si>
    <t>Brisas de Curiti</t>
  </si>
  <si>
    <t>LA BATEA</t>
  </si>
  <si>
    <t xml:space="preserve">Limón (tahiti, Criollo), Naranja (Valencia); Mandarina (Arrayana y lisa) Tangelo (Mineola) </t>
  </si>
  <si>
    <t>mario.barragan1@gmail.com</t>
  </si>
  <si>
    <t>GRANJA ZAMORANO</t>
  </si>
  <si>
    <t>Limón (tahiti, Criollo), Naranja (Valencia, washington);</t>
  </si>
  <si>
    <t>SERGIO PEÑALOZA BARRAGAN</t>
  </si>
  <si>
    <t>vereda San Carlos, del municipio Curití</t>
  </si>
  <si>
    <t>sergiop1@live.com,</t>
  </si>
  <si>
    <t>Mandarina (israelita, canaria, oneco, reina, Arrayana) Tangelo (Mineola)</t>
  </si>
  <si>
    <t>Cuzaman</t>
  </si>
  <si>
    <t>EL CARRIZAL</t>
  </si>
  <si>
    <t>LIMÓN (CITRUS LIMÓN) TAHITI Y CRIOLLO,</t>
  </si>
  <si>
    <t>MANUEL ARCHILA DOMINGUEZ</t>
  </si>
  <si>
    <t>archilaaamanuel@gmail.com</t>
  </si>
  <si>
    <t>NARANJA (CITRUS SINENSIS) VALENCIA Y TANGELO, MANDARINA (CITRUS</t>
  </si>
  <si>
    <t>RETICULATA) LIMA Y ARRAYANA</t>
  </si>
  <si>
    <t xml:space="preserve">SABANA DE TORRES </t>
  </si>
  <si>
    <t xml:space="preserve">BARRIO CARVAJAL </t>
  </si>
  <si>
    <t xml:space="preserve">CABILDO VERDE SABANA DE TORRES </t>
  </si>
  <si>
    <t>ABARCO, BUCARO, CAMBULO, CARACOLI, GUACIMO, CAMPANO, CEDRO, TECA, OREJERO, FLOR MORADO, CEIBA BONGA, GUALANDAY, CAOBA, ARO, GUAYACAN, MELINA</t>
  </si>
  <si>
    <t xml:space="preserve">CABILDO VERDE DE SABANA DE TORRES </t>
  </si>
  <si>
    <t>804002986-2</t>
  </si>
  <si>
    <t>CRA 11 # 14-75 BARRIO CARVAJAL</t>
  </si>
  <si>
    <t>cabildoverde@gmail.com</t>
  </si>
  <si>
    <t>SIMACOTA</t>
  </si>
  <si>
    <t>ZAMBRANITO</t>
  </si>
  <si>
    <t>ANCESTRAL</t>
  </si>
  <si>
    <t xml:space="preserve">Aguacate (Hass, Papelillo, Choquette, Lorena); Mango (Tommy); Guayaba (pera y manzana); Papaya (Hawaiana, Tainung, Maradol); Feijoa (Acca sellowiana); Brevo (Ficus carica); Manzana (Malus domestica); Lulo (Solanum Quitoense); Mora (Rubus sp), Maracuya </t>
  </si>
  <si>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</si>
  <si>
    <t xml:space="preserve"> Cacao (CCN51, ICS60, THS565, TCS95, EET8, TCS01, TSC06, FMA 07, PLE02, FYC 02, FEAR5,FTA2, FSA13 FG14).</t>
  </si>
  <si>
    <t>DIEGO ALEJANDRO GARCIA MONSALVE</t>
  </si>
  <si>
    <t>Cra 27A 49-25 Bucaramanga</t>
  </si>
  <si>
    <t>alejo_gamo@hotmail.com</t>
  </si>
  <si>
    <t>IVAN MAURICIO SOTO</t>
  </si>
  <si>
    <t>CEIBA, OREJERO, PARA DE VACA, GUALANDAY, CEDRO, ABARCO, CAOBO, POTRILLO, CAMAJON</t>
  </si>
  <si>
    <t>Asociación Gestora de procesos y proycetos</t>
  </si>
  <si>
    <t>804016155-1</t>
  </si>
  <si>
    <t>Km 2 No 176 Centro comercial empresarial natura Torre 1 ofic 415</t>
  </si>
  <si>
    <t>asgestion2020@gmail.com</t>
  </si>
  <si>
    <t>EDUAR YESID GOMEZ HERRERA</t>
  </si>
  <si>
    <t>68266412097 STD</t>
  </si>
  <si>
    <t>Guanábana (Annona muricata); Mango de azúcar (Mangifera indica); Mango tommy (Mangifera indica); Guayaba pera  (Psidium guajava); Manzana criolla (Pyrus malus); Durazno (Prunus pérsica); Lulo (Solanum quitoense); Maracuyá (Passiflora edulis); Aguacates (Persea Americana); Zapote (Pouteria sapota); Tomate de árbol (Solanum betaceum</t>
  </si>
  <si>
    <t>Abarco cariniana pyriformis Acacia amarilla cassia siamea Acacia japonesa Acacia melanoxylon Acacia Mangium sp Achiote - Onoto Bixa orellana Algarrobo Hymenaea courbaril Aliso Alnus acuminata Almendro Terminalia catappa Arbol del pan Artocarpus altilis Arrayán Mycianthes leucoxyla Balso Ochroma pyramidale Bucaro - Cachimbo Erythrina carbonero Albizia carbonaria Cámbulo - Anaco Erythrina poeppigiana Cañafistol Llanero Cassia moschata Caoba Swietenia macrophylia Caracoli  Anacardium Excelsum Casco de vaca Bahuinia purpurea Cedro castilla de la india Acrocarpus fraxinifolius Cedro Cedrela sp Ceiba amarilla Hura crepitans Ceiba Pachira sp Chachafruto - Balú Erythrina edulis Chicalá - fresno Tecoma stans Chingale - pavito Jacaranda copaia Ciprés  Cupressus lusitanica Cucharo  Myrsine guianensis Cují - Trupillo Prosopis juliflora Eucalipto Eucalyptus sp Eugenia  Syzygium myrtifolium Guadua  Guadua angustifolia Guácimo Guazuma ulmifolia Gualanday Jacaranda caucana Guamo Inga densiflora Guayacan Tabebuia Chrysanta Hayuelo Dodonea viscosa Higueron Ficus insipida Leucaena Leucaena leucocephala Lluvia de oro Cassia fistula Mamoncillo Melicoccus bijagatus Mangle Rhizophora mangle Matarratón Gliricidia sepium Melina Gmelina arborea Móncoro Cordia gerascanthus Moringa Moringa oleifera Nacedero Trichanthera gigantea Nim  Azadirachta indica Nogal Cordia alliodora Orejero Enterolobium cyclocarpum Pino Pinus sp Pino Romerón Retrophyllum rospigliosii Roble Quercus humboldtii Sapan Clathrotropis brunnea Sietecueros Tibouchina lepidota Tambor - frijolito Schizolobium parahybum Teca Escarificada Tectona grandis Tulipán Spathodea campanulata Urapán  Fraxinus chinensis Yopo Negro Anadenanthera peregrina Yopo Café  Piptadenia pteroclada</t>
  </si>
  <si>
    <t>CAFÉ  Coffea sp; CASTILLA, COLOMBIA</t>
  </si>
  <si>
    <t>FLORIDABLANCA</t>
  </si>
  <si>
    <t>BARRIO BUCARICA</t>
  </si>
  <si>
    <t>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l Saman Albizia saman y Tulipán Africano sapathodea campanulata</t>
  </si>
  <si>
    <t>ALBERTO CARREÑO SOLANO</t>
  </si>
  <si>
    <t>3156634599 - 3167443000</t>
  </si>
  <si>
    <t>Avenida Bucarica, Sector 7 - entrada parqueadero Bloque 12-2</t>
  </si>
  <si>
    <t>viverolosguayacanes@hotmail.com</t>
  </si>
  <si>
    <t>SEGUNDO SAMUEL RODRIGUEZ GONZALEZ</t>
  </si>
  <si>
    <t>BUCARAMANGA</t>
  </si>
  <si>
    <t>Barrio Los pinos (Quinta brigada)</t>
  </si>
  <si>
    <t>ECO JARDINES</t>
  </si>
  <si>
    <t xml:space="preserve">Jaoticaba Plinia jaboticaba (Vell) Guayaba Costeña Psidium guajava L Sarrapio Diphysa punctata Merecure Licania pyrifolia Chocho hembra Ormosia coccinea Bucaro Erythrina fusca Roble Quercus robur Pipos/Jaboncillo Sapindus saponaria L Gualanday Jacaranda mimosifolia Algarroba Ceratonia siliqua Aceite Guamo copero Inga spuria Cucharo Myrsine guianensis Alisos Alnus glutinosa Yopo anadenanthera peregrina Mamey Mammea americana Marañon rojo y amarillo Anacardium occidentale Flor de Jamaica Hibiscus sabdariffa Achiote Bixa orelana Icaco Chrysobalanus icaco Pate vaca Bauhinia forficata Leg neo mundo Cañandonga Cassia grandis Pomarroso Syzygium jambos L Guaimaro Brosimum alicastrum Tachuelo zanthoxylum riedelianum Engl Nauno Albizia guachapele Ceiba amarilla Hura crepitans Orejero Enterolobium cyclocarpum Caoba Swietenia macrophylia Gallinero Pithecellobium dulce Guayacan rosado Tabebuia rosea Guayacan amarillo Tabebuiachysantha Guayacan blanco Guaiacum sanctum Ceiba bonga ceiba pentandra Ceiba Tolua Bombacopsis quinata Ceiba barrigona Cavanillesia chicamochae Cedro Cedrus Caracoli Anacardium excelsum Mamon Melicoccus bijugatus Guasimo Guazuma ulmifolia Cacao de monte Pachira speciosa Almendro Prunus dulcis Papa aérea Dioscorea bulbifera Matarraton Gliricida sepium Nacedero Trichanthera gigantea Moringa Moringa oleífera Carbonero Calliandra pittieri Lluvia de oro Cassia fistula Espino Gaque Clusia multiflora Teca Tectona grandis Maiz tostado Coccoloba acuminata Balso Ochroma pyramidale Mirto Myrtus communis </t>
  </si>
  <si>
    <t xml:space="preserve">FUNDACION ECO JARDINES </t>
  </si>
  <si>
    <t xml:space="preserve">804014575-0 </t>
  </si>
  <si>
    <t xml:space="preserve">batallón BIRIC (caballerizas), batallón BASPC (la granja), ll división, Quinta Brigada ciudad de Bucaramanga </t>
  </si>
  <si>
    <t>ecojardines1@hotmail.com</t>
  </si>
  <si>
    <t>JUAN EUSEBIO OLAYA</t>
  </si>
  <si>
    <t>curiti</t>
  </si>
  <si>
    <t>El Palmar</t>
  </si>
  <si>
    <t>Curiti - Palmar</t>
  </si>
  <si>
    <t>Tomate Solanum lycopersicum L, Pimentón Capsicum annuum, Pepino Cucumis sativus, Melón Cucumis melo, Patilla Citrullus lanatus, Ahuyama Cucurbita máxima, Lulo Solanum quitoense, Papaya Carica papaya, Maracuya Passiflora edulis, cebolla Allium cepa</t>
  </si>
  <si>
    <t>REINALDO ALONSO FIGUEROA</t>
  </si>
  <si>
    <t>91,068.681</t>
  </si>
  <si>
    <t>vereda el palmar, municipio de Curití</t>
  </si>
  <si>
    <t>plantuladoracuritipalmar@hotmail.com</t>
  </si>
  <si>
    <t>MIGUEL ANGEL GARCIA FONSECA</t>
  </si>
  <si>
    <t>151019-0532862 STD</t>
  </si>
  <si>
    <t>el progreso</t>
  </si>
  <si>
    <t xml:space="preserve">Mango Mangifera indica, Aguacate Persea americana, Sapote Pouteria sapota, Cacao Theobroma cacao, Papaya Carica papaya, Maracuya Passiflora edulis, </t>
  </si>
  <si>
    <t>MONTECITOS BAJO</t>
  </si>
  <si>
    <t>JARDINES DE SANTANDER</t>
  </si>
  <si>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t>
  </si>
  <si>
    <t xml:space="preserve">EDGAR JAVIER GARCIA HERRERA </t>
  </si>
  <si>
    <t>finca sevillana, vereda montecitos bajo, sector derrumbe, frente la vía del gas, municipio de San Gil</t>
  </si>
  <si>
    <t>jardinesdesantander@outlook.com</t>
  </si>
  <si>
    <t>SANDRA PATRICIA CALDERON</t>
  </si>
  <si>
    <t>Cra 5 No 4- impar San Gil</t>
  </si>
  <si>
    <t>MONUMENTO DEL AGUA</t>
  </si>
  <si>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 Prado japonés Zoysia japónica, Suculentas Echeveria elegans,</t>
  </si>
  <si>
    <t>Luis Eduardo Calderon</t>
  </si>
  <si>
    <t>luchocalderon8@gmail.com</t>
  </si>
  <si>
    <t>Rafael Norberto Acosta</t>
  </si>
  <si>
    <r>
      <t xml:space="preserve">Aguacate </t>
    </r>
    <r>
      <rPr>
        <i/>
        <sz val="11"/>
        <color rgb="FF000000"/>
        <rFont val="Calibri"/>
        <family val="2"/>
        <scheme val="minor"/>
      </rPr>
      <t>Persea americana</t>
    </r>
    <r>
      <rPr>
        <sz val="11"/>
        <color rgb="FF000000"/>
        <rFont val="Calibri"/>
        <family val="2"/>
        <scheme val="minor"/>
      </rPr>
      <t xml:space="preserve"> (Hass, Lorena,</t>
    </r>
  </si>
  <si>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</si>
  <si>
    <t>Cacao Theobroma cacao, café Coffea (castillo,</t>
  </si>
  <si>
    <r>
      <t xml:space="preserve">Choquette, Santa Cruz, Semil 40), Mango Tommy </t>
    </r>
    <r>
      <rPr>
        <i/>
        <sz val="11"/>
        <color rgb="FF000000"/>
        <rFont val="Calibri"/>
        <family val="2"/>
        <scheme val="minor"/>
      </rPr>
      <t>Mangifera indica</t>
    </r>
    <r>
      <rPr>
        <sz val="11"/>
        <color rgb="FF000000"/>
        <rFont val="Calibri"/>
        <family val="2"/>
        <scheme val="minor"/>
      </rPr>
      <t xml:space="preserve">, Guayaba </t>
    </r>
    <r>
      <rPr>
        <i/>
        <sz val="11"/>
        <color rgb="FF000000"/>
        <rFont val="Calibri"/>
        <family val="2"/>
        <scheme val="minor"/>
      </rPr>
      <t>Psidium</t>
    </r>
  </si>
  <si>
    <t>ceni café 1).</t>
  </si>
  <si>
    <r>
      <t>guajava</t>
    </r>
    <r>
      <rPr>
        <sz val="11"/>
        <color rgb="FF000000"/>
        <rFont val="Calibri"/>
        <family val="2"/>
        <scheme val="minor"/>
      </rPr>
      <t xml:space="preserve">, Guanábana </t>
    </r>
    <r>
      <rPr>
        <i/>
        <sz val="11"/>
        <color rgb="FF000000"/>
        <rFont val="Calibri"/>
        <family val="2"/>
        <scheme val="minor"/>
      </rPr>
      <t xml:space="preserve">Annona muricata, </t>
    </r>
  </si>
  <si>
    <t>San vicente Chucuri</t>
  </si>
  <si>
    <t>Barandillas</t>
  </si>
  <si>
    <t>YARIGUIES PNN SYA</t>
  </si>
  <si>
    <t>Cedro Cedrela odorata Ceiba Bonga Ceiba pentandra, Flor Morado Tabebuia rosea, Abarco Cariniana pyriformis, Cedro caoba  swietenia macrophylla, Nauno Albizia guachapele, viglia billia rossea, Saman Samanea saman Guacharaco negro Cupania sp, Caracoli Anacardium excelsum, Guayacán amarillo Handroanthus chrysanthus, Amarillo de peña, nogal cafetero Cordia alliodora, Moncoro Cordia gerascanthus, Panela quema Caryodaphnopsis cf.burgeri, Leucadena Leucadena leucocephala, Cedro tagua Carapa guianensis, Sapan Cordia gerascanthus, Yopo Anadenanthera peregrina, Caracoli molino Nomen nescio palma de vino Dictyocarryum lamaeckianum</t>
  </si>
  <si>
    <t>Cacao (Theobroma cacao L), como patronaje.</t>
  </si>
  <si>
    <t>UNIDAD ADMISNISTRATIVA DE PARQUES NACIONALES NATURALES DE COLOMBIA DIRECCION TERRITORIAL ANDES NORORIENTALES</t>
  </si>
  <si>
    <t xml:space="preserve">804001738-8 </t>
  </si>
  <si>
    <t>kilómetro 18 vía San Vicente – El Carmen Vereda Barandillas</t>
  </si>
  <si>
    <t>harold.moreno@parquesnacionales.gov.co</t>
  </si>
  <si>
    <t>Sabana De Torres</t>
  </si>
  <si>
    <t>Barrio Gaitan</t>
  </si>
  <si>
    <t>MILSUP</t>
  </si>
  <si>
    <t>68-655-0710</t>
  </si>
  <si>
    <t>Campano Albizia saman, iguamarillo nauno, Cedro Rojo Cedro oloroso, Cedro abarco sinchi, Cedro caoba swietenia macrophylla, Caracolí Anacardium excelsum, Acacia acacia mangium, Guayacan rosado tabeboia rosea, Guayacan amarillo hundrounthus, Bucaro erythrina fusca, Orejero Enterolobium cyclocarpum, Leucaena Leucaena leucocephala, Pumarroso Syzygium jambos, Maiz tostao coccoloda acuminata, Oiti  Licania tomentosa, Frijolito zanthoxylum, Moncoro cordia alliodora, Gualanday Jacaranda, Chichato Mantingia calabara, Sapan  clathrotropis brannea, Coco tagui Cocos nucifera, Comino crespo Aniba perutilis Hemsl, Ceiba bruja Hura crepitans, Melina Gmelina arborea, Teca Tectona grandis, Guayacan cañaguate handroanthus chrysanthas, Patevaca  bauhinia purpurea, Matarraton Gliricidia sepium, Haro Trichanthera gigantea, Eucalipto Eucalyptus, Sarrapios, Ceiba barrigona Cavanillesia chicamochae, Azucenas Lilium candidum, Nogal cafetero Cordia alliodora.</t>
  </si>
  <si>
    <t>MILCIADES PALACIO MONCADA</t>
  </si>
  <si>
    <t>calle 10 # 7-40</t>
  </si>
  <si>
    <t>milpamo1429@gmail.com</t>
  </si>
  <si>
    <t>Jose Oscar Obando Bermudez</t>
  </si>
  <si>
    <t>pIEDECUESTA</t>
  </si>
  <si>
    <t>Vereda MENSULU</t>
  </si>
  <si>
    <t>Follajes De SANTANDER</t>
  </si>
  <si>
    <t>68-547-0711</t>
  </si>
  <si>
    <t>FORESTALES de, Palma Yuca Yuccaelephantipes, Caracolí Anacardium excelsum, Marañón Anacardium occidentale, Diomate Astronium graveolens,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Sarrapio Dypteris odorata,  Carbonero Callliandra haematocephala, Acacia roja Delonixregia, Bucaro Erythrina fusca, Anaco Erythrina Poeppigiana, Saman Pithecellobium saman, Pata de vaca  Bauhinia forficata, Abarco Cariniana pyriformis, Caoba Swietenia macrophylla, Cedro Cedrela odorata, Calistemo Malaleuca quinquenervia, Cereza magenta Syzygium panaculata,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</si>
  <si>
    <t>ORNAMENTALES de las especies, 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molokiniensis, Verdolaga Portulaca oloreaceae, Flor de San José Primula vulgaris, Violeta Alpes Cyclamen, Helecho Cilantrillo Adiantum aethiopicum, Manzano Malus doméstica, Gardenia Gardenia Sp, Coral ixora coccinea, Musaendra blanca Mussaenda philippica, Musaendra rosada Mussaenda erythrophylla, Penta Pentas lanceolata, Ruda Ruda graveolens, Mirto Murraya paniculata, Singlada Swinglea glutinosa, Carnivora venus Dionaea musciula, Carnivora jarritos Cephalotus folicularis, Carnívora saxo Darlingtonia califórnica, Carnivora pelitos Drosera, Carnívora nepenthis  Nepenthes bicacarata, Carnívora trompeta Sarracenia purpurea, Francesina Brunfelsia pauciflora, Calibrachoa Calibrachoa paviflora, Ají pimentón Capsicum annum, Mata de huevo Solanum Ovigerum, Petunia Petunia sp, Cidrón Aloysia citriodora, Duranta roja Duranta cuperly, Duranta militar Duranta erecta, Duranta verde limón Duranta lorentzii, Duranta variada Duranta variegada, Verbena Verbena officinalis, Pensamiento Viola x wittrockiana, Uvo de fruta Cissus verticillata, Lino enano Phormium tenax</t>
  </si>
  <si>
    <t xml:space="preserve">SANTOS VASQUEZ MONTOYA </t>
  </si>
  <si>
    <t>vereda Mensuli kilómetro 7.5, autopista</t>
  </si>
  <si>
    <t>follajesdesantander@hotmail.com</t>
  </si>
  <si>
    <t>Barrancabermeja</t>
  </si>
  <si>
    <t>Vereda el Zarzal</t>
  </si>
  <si>
    <t>TAPURA</t>
  </si>
  <si>
    <t>68-081-0712</t>
  </si>
  <si>
    <t>Abarco Cariniana pyriformis, Caoba Swietenia macrophylla, Cedro Rosado Cedrela odorata, Algarrobo Hymenaea courbaril L, Guayacán Rosado Tabebuia rosea, Nauno Pseudosamaea guachapele, Balso Ochroma pyramidale (Cav. Ex Lam.) Urb, Frijolito Schizolobium parahybium, Escobillo Xylopia sp, Campano Albizia saman (Jacq.) F. Muell, Moncoro Cordia gerascanthus L, Hobo Spondias mombin L,  Guayacan Amarillo Tabebuia crysantha, Ceiba Tolúa Pachira quinata, Albizia saman Jack, Sapán Clathrotropis brunnea A, Caracolí Anacardium excelsum, Ceiba Ceiba pentandra, Coco cristal Esweilera pittieri, Coco Olleto Lecythis turana L, Marfil Isidodendrun tripterocarpun Fem, Coco picho Courbaril guinensis</t>
  </si>
  <si>
    <t>UNIPAZ</t>
  </si>
  <si>
    <t xml:space="preserve">800.024.581-3 </t>
  </si>
  <si>
    <t>Vereda el Zarzal, km 14 vía Bucaramanga, en el predio Santa Lucia</t>
  </si>
  <si>
    <t>rectoria@unipaz.edu.co</t>
  </si>
  <si>
    <t>Chipatá</t>
  </si>
  <si>
    <t>Toroba</t>
  </si>
  <si>
    <t>VIVEROS DE SANTADNER</t>
  </si>
  <si>
    <t>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Yarumo (Cecropia telenitida); Arboloco (Montanoa quadrangularis); Gaque (Clusia multifora).</t>
  </si>
  <si>
    <t>BRAYAM DAVID CORTES</t>
  </si>
  <si>
    <t>Vereda Toroba, en el predio Los Guaduales, del municipio de Chipatá</t>
  </si>
  <si>
    <t>viveros.santander@unipaz.edu.co</t>
  </si>
  <si>
    <t>GETSEMANI</t>
  </si>
  <si>
    <t>Caccao: CNCH 12, CNCH 13, TCS 01, TCS 06, FSV 1, FEAR 5, FEC 2, FSV 41, FSA 12, FMA 7, FCHI 8, FBO 1, FGI 4, LUKER 40, CCN 51, IMC 67, CAU 37, CAU 39, CAU 43, Y EET 96</t>
  </si>
  <si>
    <t>HENRY SIERRA SAAVEDRA</t>
  </si>
  <si>
    <t xml:space="preserve">vereda Centro, finca Getsemaní del municipio de San Vicente de Chucuri </t>
  </si>
  <si>
    <t>Sierrahenry_22@hotmail.com</t>
  </si>
  <si>
    <t>Guacharacales</t>
  </si>
  <si>
    <t>BARRIO NOPAL</t>
  </si>
  <si>
    <t>EL ALMENDRO</t>
  </si>
  <si>
    <t>IMC 67, CCN 51, ICS 60, ICS 39, ICS 1, CAU 39, EET 8, FEC 2, TCS 01, TCS 06, Y FEAR 5.</t>
  </si>
  <si>
    <t>CRISTIAN CORTES PARRA</t>
  </si>
  <si>
    <t>Barrio nopal carmen de chucuri</t>
  </si>
  <si>
    <t>chirris2604@hotmail.com</t>
  </si>
  <si>
    <t>ELISABETH TOLOZA VERA</t>
  </si>
  <si>
    <t>BARBOSA</t>
  </si>
  <si>
    <t>MIRADOR BARBOSEÑO</t>
  </si>
  <si>
    <t>castillo y cenicafe 1</t>
  </si>
  <si>
    <t>CARLOS JULIO CORTES</t>
  </si>
  <si>
    <t>Km 5 Vía Barbosa – Vélez</t>
  </si>
  <si>
    <t>viverocarloscortes@gmail.com</t>
  </si>
  <si>
    <t>N/N</t>
  </si>
  <si>
    <t>PARAISO BARBOSEÑO</t>
  </si>
  <si>
    <t>castillo y cenicafe 1.</t>
  </si>
  <si>
    <t>ALDEMAR SOTO CORTES</t>
  </si>
  <si>
    <t>Km 6 Vía Barbosa – Vélez</t>
  </si>
  <si>
    <t>yoli-soto@hotmail.es</t>
  </si>
  <si>
    <t>FIMAGRO</t>
  </si>
  <si>
    <t>CCN 51, ICS 1, ICS 60, ICS 95, EET 8, TSH 565, TCS 01, TCS 06, TCS 13, FSV 41, FEC 2, CAU 39, CAU 43, FLE 2, FLE 3, FEAR 5, FTA 2, FSA 12, FSA 13, IMC 67, FSA2.</t>
  </si>
  <si>
    <t>FIDEL MAURICIO ARIZA AYALA</t>
  </si>
  <si>
    <t xml:space="preserve">vereda Corinto, Finca el Líbano </t>
  </si>
  <si>
    <t xml:space="preserve"> fimagro86@gmail.com</t>
  </si>
  <si>
    <t>FSV 1, FSV 41, FEC 2, FEAR 5, ETT 8, IMC 67, CAU 37, CAU 39, Y CAU 43.</t>
  </si>
  <si>
    <t>EDWIN ANTONIO MORALES DOTOR</t>
  </si>
  <si>
    <t xml:space="preserve">vereda Mérida del municipio de San Vicente de Chucuri </t>
  </si>
  <si>
    <t xml:space="preserve"> eamoralesdotor@hotmail.com</t>
  </si>
  <si>
    <t>BARRIO CAMILO TORRES</t>
  </si>
  <si>
    <t xml:space="preserve">Aguacate (Persea americana), de las variedades: Hass, Santa Cruz, Choquette, Criollo, Papelillo, Lorena,   Mango (Mangifera indica) Guanábana (Annona muricata), (20.000  plantas), </t>
  </si>
  <si>
    <t>CCN 51, FSV 41, FLE 2, FEAR 5, FEC 2, ICS 1, FLE 3, ICS 95, ICS 60, CAUCACIA 37, TCS 1, TCS 6, FSA 12, CAUCACIA 39, CAUCACIA 43, IMC 67, CAU 39 Café (Coffea arábica) de las variedades: Cenicafe 1, Colombia y Castillo</t>
  </si>
  <si>
    <t>OMAR DOMINGO HERNANDEZ MUÑOZ</t>
  </si>
  <si>
    <t>Barrio Camilo Torres, Carrera 16 # 3 a - 06</t>
  </si>
  <si>
    <t>sm17566254@gmail.com</t>
  </si>
  <si>
    <t>LA SALITRA</t>
  </si>
  <si>
    <t>Aguacate (Persea americana ), de las variedades Semil 40, Semil 34, Hass, Santa Cruz, Choquette, Criollo, Papelillo, Trinidad, Lorena, Santana, (15.000 plantas), Guayaba (psidium guajaba), de las variedades Pera y Agria, (2.000 plantas), Guanábana (Annona muricata),  de la variedad Elita, (3.000 plantas), Maracuyá (pasiflora edulis), (500 plantas), papaya ( Carica papaya) de las variedades Melona y Maradona, (500 plantas ( Mango (Mangifera indica) de las variedades Keitt, Tomy, Kent, Hilacha, Kent, Chancleta, (5.000 plantas).</t>
  </si>
  <si>
    <t>FEC 2, CCN 51, FSV 41, FEAR 5, CAUC 39, TSH 01, TSH 06, FGI 41, FLE 2, FLE 3, ICS 39, ICS 1, ICS 6, ICS 60, EET 8, EET 96, TSH 565, TSH 812, FLE 2, FLE 3, FTA 2, FSV 25, FSV 155, SCC 61, FSA 12, FSA 13, FGI 4, FMA 7, FYC 2</t>
  </si>
  <si>
    <t>JAVIER ANDRES GOMEZ HERNANDEZ</t>
  </si>
  <si>
    <t>finca San Lorenzo, Vereda Mérida</t>
  </si>
  <si>
    <t xml:space="preserve">javierandresgomezhernandez6@gmail.com </t>
  </si>
  <si>
    <t>PALNTULAS DE COLOMBIA</t>
  </si>
  <si>
    <t xml:space="preserve">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 </t>
  </si>
  <si>
    <t>(PA121, P7, ICS1, 39, 40, 60 y 95, CCN51, TCS01, y 06, TSH565 y 812, FEC2, FLE2 y 3, FSV41. Patronaje IMC67, CAUCACIA 37, 39 Y 43 Híbridos IMC67),</t>
  </si>
  <si>
    <t>LUIS EDUARDO OROSTEGUI ARENAS</t>
  </si>
  <si>
    <t>finca el porvenir en la vereda Palmira</t>
  </si>
  <si>
    <t>cristiano8928@hotmail.com</t>
  </si>
  <si>
    <t>san vicente de CHUCURI</t>
  </si>
  <si>
    <t>SANTA INES</t>
  </si>
  <si>
    <t>LIDAMA</t>
  </si>
  <si>
    <t>Aguacate (Persea americana), de las variedades: Semil , Hass, Santa Cruz, Choquette, Criollo, Papelillo, lorena y Trinidad.</t>
  </si>
  <si>
    <t xml:space="preserve">cacao (teobroma cacao) de los clones: FEC 2, CCN 51, FSV 41, FEAR 5, CAUCACIA 39, CAUCACIA 43, TCS 01, TCS 06,TCS 13, TCS 19 FGI 4, FLE 2, FLE 3, ICS 39, ICS 1, ICS 95, ICS 60, EET 8, , TSH 565,  , FTA 2, FSV 1, FSV 155, CNCH 12, CNCH 13, FSA 12, FSA 13, , FMA 7, , IMC 67 FBO 1,FCHI8, P7, PA46 PA 150, PA 121; </t>
  </si>
  <si>
    <t>ADRIANA LIZETH PRADILLA SOLANO</t>
  </si>
  <si>
    <t xml:space="preserve">3143952431- 3183914647 </t>
  </si>
  <si>
    <t>Finca ojo de agua. Vereda Santa Ines</t>
  </si>
  <si>
    <t>viverolidama@gmail.com</t>
  </si>
  <si>
    <t>EL NOPAL</t>
  </si>
  <si>
    <t>CCN 51, FEC 2, FSV41, FEAR5, ICS60</t>
  </si>
  <si>
    <t>CABILDO VERDE EL CARMEN DE CHUCURI</t>
  </si>
  <si>
    <t>804007667-0</t>
  </si>
  <si>
    <t>edwin12345pico@gmail.com</t>
  </si>
  <si>
    <t>VALLE DE SAN JOSE</t>
  </si>
  <si>
    <t>LLANO HONDO</t>
  </si>
  <si>
    <t>CRISMAS</t>
  </si>
  <si>
    <t>CRISTIAM FERNEY MEJIA VARGAS</t>
  </si>
  <si>
    <t>SOCORRO</t>
  </si>
  <si>
    <t>EL SAMAN</t>
  </si>
  <si>
    <t>Aguacate Persea americana (Choquette, Lorena, Hass, Santa Cruz, Semil 40), Guanábana Annona muricata, Guayaba pera psidium guajava, Mango Mangifera indica (tommy, keitt)</t>
  </si>
  <si>
    <t>: FSV 41, FSV 1, FEAR 5, FSV 2, FSV 155, FLE2, FTA 2, FSA 12 Y 13, FGI 4, FCHI 8, FBO 1, FMA 7, TCS 01, TCS 06, LUKER 40, EET 8, CCN 51, ICS 1, CAU 39, CAU 37, IMC 67)</t>
  </si>
  <si>
    <t>ANILLO VIAL</t>
  </si>
  <si>
    <t>EL PALMAR HSG</t>
  </si>
  <si>
    <t>FORESTALES de 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 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I Saman Albizia saman y Tulipán Africano sapathodea campanulata</t>
  </si>
  <si>
    <t>ORNAMENTALES 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RESOLUCIÓN No.00019224 (22/12/2023) RESOLUCIÓN No. XXXXXX (22/12/2023) ““Por medio de la cual se otorga el registro como productor y/o Comercializador de material vegetal de propagación a la empresa VIVERO EL PALMAR HSG S.A.S. propietaria del vivero EL PALMAR HSG” FORMA 4-027 V.6 Página 3 de 4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Mirto (Solanum pseudocapsicum), Ginger Roja (Alpinia purpurata), Lino Verde (Phormium tenax) y Bijao (Calathea lutea).</t>
  </si>
  <si>
    <t>S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durantas (Duranta repens)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t>
  </si>
  <si>
    <t>ZAPATOCA</t>
  </si>
  <si>
    <t>SANTA RITA</t>
  </si>
  <si>
    <t>Guayaba dulce, Psidium guajava Guayaba ,agria Psidium guineens,e Guanábana, Annona muricata Anón, Annona squamosa, Níspero, Eriobotrya japonoica, Zapote rojo, Pauteria sapota, Tamarindo Tamarindus, indica Carambolo ,Averrhoa, carambola Chirimoya, Annona ,cherimola, Borojó Borojoa patinoi, Aguacate, Persea americana, Guama, Inga edulis, Mango Mangifera ,indica Marañón, Anacardium occidentales.</t>
  </si>
  <si>
    <t>Cedro Cedrela odorata, Roble Tabebuia rosea, Orejero Enterolobium cyclocarpum, Campano negr Samanea saman, Caracol Anacardium excelsum, Ceiba tronadora Hura crepitans ,Ceiba roja Pachira quinata, Almendro Dipteryx oleífera, Igua Amarillo Pithecellobium guachapele, Cañaguate Handroanthus chrysanthus, Camajon Sterculia apetala ,Ébano Caesalpinia ébano, Dormilón Pentaclethra macroloba, Pechinde Zygia longifolia, Carreto mamellón Aspidoesperma dugandii standl, Trébol Platymiscium pinnatum ,Abarco Carniana pyriformis, Brasilete Albizia saman, Tambolero Schyzolobium parahyba</t>
  </si>
  <si>
    <t>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Roble Quercus humboldtii Siete cueros Andesanthus lepidotus Chicalá Tecoma stans Cyathea Cyathea Ssp Pino Romeron Retrophyllum rospigliosii Cedro de altura Cedrela montana Arboloco Smallanthus pyramidalis</t>
  </si>
  <si>
    <t>VEGAS DEL FONSE</t>
  </si>
  <si>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</si>
  <si>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</si>
  <si>
    <t>: Café Castillo Castillo - Café Colombia Colombia -Café Cenicafe 1 Cenicafe 1; Cacao Criollo O Comun Theobroma Cacao -Cacao Fear2 Theobroma Cacao -</t>
  </si>
  <si>
    <t>, viverovegasdelfonce@gmail.com</t>
  </si>
  <si>
    <t>Cacao Fsv41 Theobroma Cacao -Cacao Ccn51 Theobroma Cacao- Cacao Ics60</t>
  </si>
  <si>
    <t>Theobroma Cacao -Cacao Et8 Theobroma Cacao -Cacao Icc39 Theobroma Cacao -Cacao</t>
  </si>
  <si>
    <t>Fear5 Theobroma Cacao.</t>
  </si>
  <si>
    <t>GUALILO</t>
  </si>
  <si>
    <t>EL GUALILO</t>
  </si>
  <si>
    <t>Gualanday- Jacaranda caucana, Nauno- Pseudosamanea guachapele, Pata de vaca -Bauhinia purpurea, Tulipan- Spathodea campanulata, Acacia Roja_x0002_Delonix regia, Orejero- Enterolobium cyclocarpum, Chaquiro- Retrophyllum rospigliossi, Cedro caoba- Swietenia macrophylla, Guayacan amarillo- Handroanthus crysanthus, Guayacan rosado- Tabebuia rosea, Bucaro Erythrina fusca, Ceiba bonga -Ceiba pentandra</t>
  </si>
  <si>
    <t>OCAMONTE</t>
  </si>
  <si>
    <t>HATILLO</t>
  </si>
  <si>
    <t>PANELAS DE OCAMONTE</t>
  </si>
  <si>
    <t>Saccharum officinarum Caña de azúcar Variedades CC 11-600 y CC 00-3257</t>
  </si>
  <si>
    <t>km 1 Via la India</t>
  </si>
  <si>
    <t>FEC 2, CCN 51, FSV 41, FEAR 5, CAUCACIA 39, CAUCACIA 37,</t>
  </si>
  <si>
    <t>CACAUCIA 43, TCS 01, TCS 06,TCS 13, TCS 19, TCS 09, FSA 12 FGI 4, FLE 2,</t>
  </si>
  <si>
    <t>FLE 3, ICS 39, ICS 1, ICS 95, ICS 60, ICS 40, CHIGORODO 8 EET 8, , TSH 565,</t>
  </si>
  <si>
    <t>TSH12,TSH92, HSH792 , FTA 2, FSV 1, FSV 155, CNCH 12, CNCH 13, FSA 12,</t>
  </si>
  <si>
    <t>FSA 13, IMC 67</t>
  </si>
  <si>
    <t>Danubio</t>
  </si>
  <si>
    <t>jardin clonal la vega</t>
  </si>
  <si>
    <t>RIOFRIO</t>
  </si>
  <si>
    <t>VEGAS DEL VERDE</t>
  </si>
  <si>
    <t>Corazón de Jesús (caladium bicolor), Lavanda (lavándula angustifolia), Plumeria (plumeria rubra), Jazmín del Paraguay (brunfensia pauciflora), Ave del paraíso (streltzia reglanae), Croton (codiaeum) Anturio ( anthurium andreanum) Platanillo (heliconia bihai), Lengua de suegra (sansevieria trifasciata), Palma viajera (ravencia madagascarensis), Verbena (verbena officinalis), Lantana (Lantana cámara), Trinitario (bougainvellea sp), Salvia Cruz (salvia leucantha), Limon Ornamnetal (swinglea glutinosa), Cayena (hibiscus rosa sinensis), Coralito asiático (ixora coccinea), Duranta (durante repens), Lantana (lantana cámara), Trinitarios (bougainvillea sp).</t>
  </si>
  <si>
    <t>AMELIA ACEVEDO SILVA</t>
  </si>
  <si>
    <t>contabilidad.4familys.a.s@gmail.com</t>
  </si>
  <si>
    <t>CUSAMAN</t>
  </si>
  <si>
    <t>Mango (mangifera indica) tomy y kent, Guanábana (annona muricata) Elita, ciolla e industrial, Guayaba (psidium guajava cv) pera y Aguacate (persea americana) choquette y Lorena</t>
  </si>
  <si>
    <t xml:space="preserve">archilaamanuel@gmail.com </t>
  </si>
  <si>
    <t>SAN JERONIMO</t>
  </si>
  <si>
    <t>, Mango  (mangifera indica), Guanabana (Annona muricata), Aguacate (Persea americana) Cacao (Theobroma cacao), Maracuya (Passiflora edulis), papaya (Carica papaya), melón (Cucumis melo), Sandia (Citrillus lanaus), mangostino (Garcinia mangostina), ahuyama (Cucúrbita moschata) pitahaya (Selenicereus undatus</t>
  </si>
  <si>
    <t>Nauno (Albizia guachapele), Aro (Lonchocarpus hintonii), ceiba (Ceiba sp), teca (Tectona grandis), almendras (Terminalia catappa), caracoli (Anacardium excelsum), eucalipto (eucaliptus sp), roble (Quercus robur), pino (pinus sp), chopo (Populus nigra), fresno (Fraxinus sp), olmo (Ulmus), alamo blanco (Populus alba), cedro (cedrela) guayacan (Tabebuia) nogal (Cordia alliodora) cucharo (Myrsine guianensis</t>
  </si>
  <si>
    <t>Césped, bromelias (bromelia sp) suculentas, cactus, orquídeas Orchidaceae), eugenias (Eugenia sp</t>
  </si>
  <si>
    <t>ORLANDO</t>
  </si>
  <si>
    <t>COSTA DE ORO</t>
  </si>
  <si>
    <t>Fresno (Tapiria gulanensis), Guamo (inga edulis), Cedro (Cedrela odorata), Totumo (Crescentia cujete), Caracoli (Anacardium excelsum), Dinde (Maclura tinctoria), Guacimo (Guazuma ulmifolia), Ceiba (Ceiba speciosa), Campano – Saman (Samanea saman), Bucaro (Erythrina fusca), Balso (Ochroma pyramidale), Sapan (Caesalpinta sappan), Coco cristal (Lecythis mesophila), Caoba (Swietenia macrophylla), Abarco (Cariniana pyriformis), Zapote de monte (Matisia cordata), Madroño (Garcinia madruno), Jobo (Spondias dulcis), Caimito (Chysophylum cainito), Tachuelo (Zanithoxylum rhoitolium), Payande (Pithecellobioum dulce), Roble (Quercus humboldtil), Guayacan Amarillo (Handroanthus chrysnthus), Ceiba roja (Catostemma), Cagui almendrón (Caryocar glabrum), Bonga (Cavanillesia platanifolia), Carlaño (Protium asperum), Orejero (Enteroloblum cyclocarpum), Cañafistulo (Cassia grandis), Caracoli (Anacardium excelsum), Marañon (Anacardium occidentale L), Algarrobo (Hymeneae courbaryl), Cajeto (Trichanthera gigantea), Ocobo (Tabelula roseae), Nauno (Pithecellobium guachapale), Guamo (Inga densiflora), Ceiba bruja (Hura crepitans), Cañafistol (Cassia moschata), Amarillo (Ocotea calophyla), Nogal, solera (Cordia alliodora), Higueron (Ficus glabrata), Gualanday (Jacaranda caucana Pitter), Matarraton (Gliricidia seplum), Ceiba (ceiba pentandra).</t>
  </si>
  <si>
    <t>INVERSIONES COSTA DE ORO</t>
  </si>
  <si>
    <t>FLORIAN</t>
  </si>
  <si>
    <t>GREEN PLANET</t>
  </si>
  <si>
    <t>Guanabana</t>
  </si>
  <si>
    <t>CCN 51; FSV 41; FEC 2; FBO1</t>
  </si>
  <si>
    <t>MARY YOLANDA VILLAMIL</t>
  </si>
  <si>
    <t>Florian</t>
  </si>
  <si>
    <t>villamilmary19@yahoo.es</t>
  </si>
  <si>
    <t>mary yolanda VillAMIL ALVAREZ</t>
  </si>
  <si>
    <t>ALTO DE REINAS</t>
  </si>
  <si>
    <t>DOÑA LUZ MARINA</t>
  </si>
  <si>
    <t>Sajo Campnosperma panamensis Standl</t>
  </si>
  <si>
    <t>Anturio / Flor de flamenco Anthurium spp</t>
  </si>
  <si>
    <t>Acelga Beta vulgaris var. cicla</t>
  </si>
  <si>
    <t>DISTRI S Y S SAS</t>
  </si>
  <si>
    <t xml:space="preserve">311 2167248 </t>
  </si>
  <si>
    <t>distrisys1023@gmail.com</t>
  </si>
  <si>
    <t>Otobo Dialyanthera gracilipes A.C.Sm</t>
  </si>
  <si>
    <t>Eugenia Eugenia myrtifolia (Syzygium paniculatum)</t>
  </si>
  <si>
    <t>Ajo Allium sativum</t>
  </si>
  <si>
    <t>Sande Brosimum utile (Kunth) Pittier</t>
  </si>
  <si>
    <t>Begonia Begonia spp.</t>
  </si>
  <si>
    <t>Apio Apium graveolens</t>
  </si>
  <si>
    <t>Choibá Dipteryx oleifera Benth.</t>
  </si>
  <si>
    <t>Veranera Bougainvillea spp.</t>
  </si>
  <si>
    <t>Brócoli Brassica oleracea var. italica</t>
  </si>
  <si>
    <t>Cedro Cedrela odorata L.</t>
  </si>
  <si>
    <t>Bromelia Bromelia spp.</t>
  </si>
  <si>
    <t>Calabacín Cucurbita pepo</t>
  </si>
  <si>
    <t>Caracolí Anacardium excelsum</t>
  </si>
  <si>
    <t>pimiento o ají Capsicum spp.</t>
  </si>
  <si>
    <t>Cebolla Allium cepa</t>
  </si>
  <si>
    <t>Amargoso Vatairea guianensis Aubl.</t>
  </si>
  <si>
    <t>Ciclamen Cyclamen spp.</t>
  </si>
  <si>
    <t>Coliflor Brassica oleracea var. botrytis</t>
  </si>
  <si>
    <t>Higuerón Ficus glabrata Kunth</t>
  </si>
  <si>
    <t>Dalia Dahlia spp.</t>
  </si>
  <si>
    <t>Espinaca Spinacia oleracea</t>
  </si>
  <si>
    <t>Bálsamo Myroxylon balsamum (L.) Harms</t>
  </si>
  <si>
    <t>Lechero, corona de espinas Euphorbia spp.</t>
  </si>
  <si>
    <t>Lechuga Lactuca sativa</t>
  </si>
  <si>
    <t>Perillo Couma macrocarpa Barb</t>
  </si>
  <si>
    <t>Geranio Geranium spp.</t>
  </si>
  <si>
    <t>Maíz Zea mays</t>
  </si>
  <si>
    <t>Cativo Prioria copaifera Griseb</t>
  </si>
  <si>
    <t>Cayena Hibiscus spp</t>
  </si>
  <si>
    <t>Papa Solanum tuberosum</t>
  </si>
  <si>
    <t>Aceite maría Calophyllum sp.</t>
  </si>
  <si>
    <t>Bálsamo Impatiens spp</t>
  </si>
  <si>
    <t>Sapán Clathrotropis brunnea Amshof</t>
  </si>
  <si>
    <t>Kalanchoe Kalanchoe spp.</t>
  </si>
  <si>
    <t>Algarrobo Hymenaea oblongifolia Huber</t>
  </si>
  <si>
    <t>Milpo Erisma uncinatum Warm.</t>
  </si>
  <si>
    <t>Tambor Schizolobium parahybum (Vell.)</t>
  </si>
  <si>
    <t>Tara Simarouba amara Aubl</t>
  </si>
  <si>
    <t>Chaquiro Goupia glabra Aubl</t>
  </si>
  <si>
    <t>Melina Gmelina arborea.</t>
  </si>
  <si>
    <t>CASACOTE</t>
  </si>
  <si>
    <t>HUERTO PALO DE AGUA</t>
  </si>
  <si>
    <t>CCN51, Caucacia, ICS60, ICS1, ICS95, FBO7, ET8, FSV41, FBO1</t>
  </si>
  <si>
    <t>LUIS ELEAZAR LOPEZ</t>
  </si>
  <si>
    <t>Aguacate Persea americana (Hass, papelillo, lorena, Choquet, criollo</t>
  </si>
  <si>
    <t>JHON FAVER TOVAR SOTELO</t>
  </si>
  <si>
    <t>leonildefajardo@gmail.com</t>
  </si>
  <si>
    <t>ESPUMA BAJA</t>
  </si>
  <si>
    <t>NESTOR JAVIER</t>
  </si>
  <si>
    <t xml:space="preserve">nestorparada62@gmail.com </t>
  </si>
  <si>
    <t>CACAUCIA 43, CAUCACIA 39, TCS 01, TCS 06,TCS 13, TCS 09, FSA 12 , FLE</t>
  </si>
  <si>
    <t>PARADA CARDENAS</t>
  </si>
  <si>
    <t>2,FLE 3, ICS 39, ICS 1, ICS 95, ICS 60, ICS 40, CHIGORODO 8 EET 8, , TSH 565,</t>
  </si>
  <si>
    <t>TSH12,TSH92,FLE3, ICS</t>
  </si>
  <si>
    <t>PORTACHUELO</t>
  </si>
  <si>
    <t>esmeraldaholguin5890@gmail.com,</t>
  </si>
  <si>
    <t>HOLGUIN GUTIERREZ</t>
  </si>
  <si>
    <t>TSH12,TSH92,FLE3, ICS1</t>
  </si>
  <si>
    <t>VIVERO DE JUAN</t>
  </si>
  <si>
    <t>FEC 2, CCN 51, FSV 41, FEAR 5, CAUCACIA 39, CAUCACIA</t>
  </si>
  <si>
    <t>PABLO GUTIERREZ</t>
  </si>
  <si>
    <t>viverodejuan1993@gmail.com</t>
  </si>
  <si>
    <t>37, CACAUCIA 43, CAUCACIA 39, TCS 01, TCS 06,TCS 13, TCS 09, FSA 12 , FLE</t>
  </si>
  <si>
    <t>Playon</t>
  </si>
  <si>
    <t>Vi verde</t>
  </si>
  <si>
    <t>FEC 2, CCN</t>
  </si>
  <si>
    <t>YAMITH</t>
  </si>
  <si>
    <t>51, FSV 41, FEAR 5, CAUCACIA 39, CAUCACIA 37, CACAUCIA 43, CAUCACIA</t>
  </si>
  <si>
    <t>MASIAS DELGADO</t>
  </si>
  <si>
    <t>39, TCS 01, TCS 06, TCS 13, TCS 09, FSA 12, FLE 2, FLE 3, ICS 39, ICS 1, ICS</t>
  </si>
  <si>
    <t>95, ICS 60, ICS 40, CHIGORODO 8 EET 8, TSH 565, TSH12, TSH92, FLE3, ICS1.</t>
  </si>
  <si>
    <t>Piedecuesta</t>
  </si>
  <si>
    <t>Via flroridablanca</t>
  </si>
  <si>
    <t>Plantas naturales</t>
  </si>
  <si>
    <t>Biflora (Passiflora biflora), Cactus (Cactacea),</t>
  </si>
  <si>
    <t>CLARA NUBIA JIMENEZ</t>
  </si>
  <si>
    <t>Fucsia Bailarina (Fuchsia), Hortensia (Hidrangea), Suculentas (Succulentus),</t>
  </si>
  <si>
    <t>Geranios (Geranium), Clavellina (Mirabilis jalapa), Pichon conchita (Begonia</t>
  </si>
  <si>
    <t>cucullata), Gloxinia (Gloxinia), Colegiala (Zinnia), Violeta africana (Saintpaulia),</t>
  </si>
  <si>
    <t>Crisantemo (Chrysanthemum), Begonia Rex (Begonia rex), Begonia elatior</t>
  </si>
  <si>
    <t>(Begonia x hiemalis), Celosia Plumosa (Celosia argéntea), Kalanchoe (Kalanchoe),</t>
  </si>
  <si>
    <t>Sedum (Sedum liniare), Vinca (Vinca), Penta (Pentas), Orquidea Phalaenopsis</t>
  </si>
  <si>
    <t>(Phalaenopsis), Marigold (Tagetes), Begonia big (Begonia aconitifolia), Begonia</t>
  </si>
  <si>
    <t>aliento (Asparagus setaceus), Dalia (Dahlia), Nido de ave liso y crespo (Asplenium</t>
  </si>
  <si>
    <t>nidus), Flor de papel (Helichrysum bracteatum), Helecho pata de conejo (Davallia</t>
  </si>
  <si>
    <t>mariesii), Cartucho (Zantedeschia aethiopica), Cilantrillo (Adiantum raddianum),</t>
  </si>
  <si>
    <t>Guinea Holandesa (Impatiens hawkeri), Verbena (verbena officinalis), Petunias</t>
  </si>
  <si>
    <t>(Petunia), Caucana (Browallia speciosa), Helecho Boston (Nephrolepsis exltata),</t>
  </si>
  <si>
    <t>Torenia (Torenia), Coleo (Solenostemon), Calibranchoa (Calibrachoa), Trinitarios</t>
  </si>
  <si>
    <t>/buganvilia (Nictaginaceae), Crotos (Codiaeum), Pinos (Pinus), Lengua de suegra</t>
  </si>
  <si>
    <t>(dracaena trifasciata), Tronco del Brasil (dracaena fragrans), Cayenos (Hibiscus</t>
  </si>
  <si>
    <t>rosa – sinensis), Musaendra (Mussaenda philippica), Balazo (Monstera deliciosa),</t>
  </si>
  <si>
    <t>Filoendro sellum (Thaumatophyllum bipinnatifidum), Palma areca (Dypsis</t>
  </si>
  <si>
    <t>lutescens), Verdolaga (Portulaca oleracea), Albaca (Ocimum basillicum), Menta</t>
  </si>
  <si>
    <t>(Mentha x piperita), Cidron (Aloysia citrodora), Anis (Pimpinella anisum), Toronjil</t>
  </si>
  <si>
    <t>(Melissa Officinalis), Limonaria (Cymbopogon citratus), Romero (Salvia</t>
  </si>
  <si>
    <t>rosmarinus), Ruda (Ruta), Jade (Crassula ovata), Heliconia (Heliconia</t>
  </si>
  <si>
    <t>psittacorum), Guayacan rosado (Tabebuia rosea), Pomaroso (Syzygium jambo),</t>
  </si>
  <si>
    <t>Helecho Boston (Nephrolepis exaltata), Novios (Pelargonium), Primaveras</t>
  </si>
  <si>
    <t>San Vicente chucuri</t>
  </si>
  <si>
    <t>Barro Amarillo</t>
  </si>
  <si>
    <t>Jardin clonal La Villa</t>
  </si>
  <si>
    <t>lubinsantamaria000@gmail.com</t>
  </si>
  <si>
    <t>FSV41, FLE2, FEAR5, FEC 2, ICS 1, FLE 3, ICS 95, ICS 60, CAUCACIA 39, TCS 1,</t>
  </si>
  <si>
    <t>TCS 13, TCS 09, TCS 6, FSA12, CAUCACIA 42, CAUCACIA 43, EET8, LUKER40,</t>
  </si>
  <si>
    <t>TCS 19, TCS 13, TSH 565, TSH12, TSH92, HSH792, ICS01, ICS39, ICS40</t>
  </si>
  <si>
    <t>Topon</t>
  </si>
  <si>
    <t>La Floresta</t>
  </si>
  <si>
    <t>FSV41,</t>
  </si>
  <si>
    <t>DIEGO</t>
  </si>
  <si>
    <t>FEC2, FEAR5, FLE2, FLE3, FTA2, FSA12, FSA13, FSV155, FMA7, FSV1, FGI4,</t>
  </si>
  <si>
    <t>ARMANDO GOMEZ DIAZ</t>
  </si>
  <si>
    <t>FCHI1, FBO1, ICS1, ICS6, ICS39, ICS60, ICS95, EET8, TSH565, EET96, CCN51,</t>
  </si>
  <si>
    <t>TCS01, TCS06, TCS13, TCS19, CNCH13, CNCH12, patronaje, CAU37, CAU39,</t>
  </si>
  <si>
    <t>CAU43,IMC67</t>
  </si>
  <si>
    <t>Las Gaviotas</t>
  </si>
  <si>
    <t>GUILLERMO PEREZ DURAN,</t>
  </si>
  <si>
    <t>viverogabiotasrionegro@gmail.com,</t>
  </si>
  <si>
    <t>Zooroniza</t>
  </si>
  <si>
    <t>ROZO</t>
  </si>
  <si>
    <t>viverozorronisa@gmail.com</t>
  </si>
  <si>
    <t>ARIAS ORTIZ</t>
  </si>
  <si>
    <t>95, ICS 60, ICS 40, CHIGORODO 8 EET 8, TSH 565, TSH12, TSH92, FLE3, ICS,</t>
  </si>
  <si>
    <t>km 10 via Bucaramanga</t>
  </si>
  <si>
    <t>Linea Verde</t>
  </si>
  <si>
    <t>Palma areca (Dypsis lutescens), Palma roja (</t>
  </si>
  <si>
    <t>ISOLINA</t>
  </si>
  <si>
    <t>isolinita1@hormail.com</t>
  </si>
  <si>
    <t>Cyrtostachys renda), Palma Manila (Adonidia merrillii), Bamboo enano ( Bambusa</t>
  </si>
  <si>
    <t>URIBE PEDRAZA</t>
  </si>
  <si>
    <t>multiplex), Lino (Phormium tenax), Copa de oro (Solandra máxima), Siete cueros</t>
  </si>
  <si>
    <t>(Tibouchina urvilleana), Bouquet de novia (Spiraea cantoniensis), Miniexora (Ixora</t>
  </si>
  <si>
    <t>coccinea), Trinitario (Bougainvillea glabra), Croto (Codiaeum vaiegatum), Cayeno</t>
  </si>
  <si>
    <t>(Hibiscus rosa – sinensis), Marginata (Dracaena marginata), Enredadera tango</t>
  </si>
  <si>
    <t>(Thunbergia grandiflora), Enredadera Quinceañera (Quisqualis indica),</t>
  </si>
  <si>
    <t>Enredadera cortina china (Combretum indicum), Enredadera estefanosis</t>
  </si>
  <si>
    <t>(Stephanosis floribunda), Acalypha (calypha wikesiana), Sedum (Sedum</t>
  </si>
  <si>
    <t>morganianum), Peperonia (Peperomia obtusifolia), Violeta ( Saintpaulia ionantha)</t>
  </si>
  <si>
    <t>sector menzuli</t>
  </si>
  <si>
    <t>Artesanias las margaritas</t>
  </si>
  <si>
    <t>Aglonemas cola de pato (Catasetum</t>
  </si>
  <si>
    <t>MARGARITA GOMEZ LEON</t>
  </si>
  <si>
    <t>viveromargaritas1@gmail.com</t>
  </si>
  <si>
    <t>integerrimun), Aglonema Pana ( Calathea), Aglonema cola de perdiz (Commutatum</t>
  </si>
  <si>
    <t>Katrina), Aglonema Camila (Difembaquia camila), Aglonema encaje (Aglonema</t>
  </si>
  <si>
    <t>commutatum), Arbol de caucho ornamental (ficus plantameloencasa), Arbol de ficus</t>
  </si>
  <si>
    <t>ornamental (Ficus lyrata), Costilla de Adam (Mostera deliciosa), Millonaria (Tolmiea</t>
  </si>
  <si>
    <t>menziesii), Anturio (Anthurium andrean), Tronco de Brasil (Dracanea fragans),</t>
  </si>
  <si>
    <t>Palma Areka (Dypsis lutescens), Palma Manila (Adronidia mirrilii), Palma Rubelina</t>
  </si>
  <si>
    <t>(ecoterra innva), Palma Sika (Cycas revoluta), Palma pony (Ponytail palm), Palma</t>
  </si>
  <si>
    <t>Marginata (Dracena), Palma Licuala (Orbicularis), Cayenos (Hibiscut), Trinitario</t>
  </si>
  <si>
    <t>corriente (Bougainvillea), Trinitario Enano (Bougainvillea), Helecho (Pterdium</t>
  </si>
  <si>
    <t>aquilium), Eugenias (Eugenia uniflore), Duranta varrigada (Duranta erecta), Duranta</t>
  </si>
  <si>
    <t>verde limón (Castore Mill), Bifloras (Azalea japónica), Begonia (Begonia), Cactus</t>
  </si>
  <si>
    <t>(Cactaceae), Suculentas (Crassulaceae), Pinos Piramide (Pinus), Pino Rastrero</t>
  </si>
  <si>
    <t>(Jeniperus chinensis), Pino tunya (Pino potosí), Pino Vela (cepressus</t>
  </si>
  <si>
    <t>sempervirens), Pino azul (Pinua maximartinezi), Pino patula (pinus patula), Pino</t>
  </si>
  <si>
    <t>araucaria (Araucariaceae), Papelito (Polistes canadensis), Caracolito</t>
  </si>
  <si>
    <t>(Ruptiliocarpon), Ruda (Ruta), Hierba Buena (Mentha spicata), Romero (Salvia</t>
  </si>
  <si>
    <t>rosmarinus), Tomillo (Thymus), Menta (Mentha piperita), Cidron (Cedron), Albahaca</t>
  </si>
  <si>
    <t>(Albahaca), Sabila (Aloe vera), Ixora (Ixora coccine), Novios (Pelargonium sp),</t>
  </si>
  <si>
    <t>Kalanchoes (Kalanchoe), Hortencias (Hidrangea), Orquideas fhalaenopsis</t>
  </si>
  <si>
    <t>(Fhalaenopsis), Orquideas cattleya (Cattleya), Fithonias (Fittonia), Palma zeta</t>
  </si>
  <si>
    <t>(Zamioculcas), Heliconia (Heiconia psittacorum), Hiedras (Hedera hélix), Vincas</t>
  </si>
  <si>
    <t>(Vinca minor), Crotos (Croton), Diomes (Diosma), Enredadera tango naranja</t>
  </si>
  <si>
    <t>Floridablanca</t>
  </si>
  <si>
    <t>Cauchos</t>
  </si>
  <si>
    <t>La inmaculada</t>
  </si>
  <si>
    <t>Helecho (Filicopsida o Pterophyta), Clavel</t>
  </si>
  <si>
    <t>CARMEN CECILIA SEQUEDA GONZALEZ</t>
  </si>
  <si>
    <t>viverolainmaculada@gmail.com</t>
  </si>
  <si>
    <t>(Dianthus cayophyllus), Rosal (Rosa spp), Begonia (Begoniaceae), Arce japonés</t>
  </si>
  <si>
    <t>(Hacer palmatum), Lirio de agua (Zantedeschia aethiopica), Petunia (Petunia</t>
  </si>
  <si>
    <t>hybrida), Coleos (Coleus o Solenostemon), Tronco de Brasil (Dracaena Fragans),</t>
  </si>
  <si>
    <t>Dracena (Dracaena marginata), Planta paraguas (Schefflera actinophylla),</t>
  </si>
  <si>
    <t>Bromelia o guazmania (Bromelia guazmania), Diefembaquia (Dieffenbachia ssp.),</t>
  </si>
  <si>
    <t>Planta de la oración o sapito (Maranta leuconeura), Ciclamen /Cyclamen), Bambú</t>
  </si>
  <si>
    <t>(Bambusoideae), Echeveria (Echeveria), Gerbera (Gerbera), Aster (Aster), Dalia</t>
  </si>
  <si>
    <t>(Dahlia), Hibisco (Hibiscus syriacus), Viola o pensamiento (Viola Witrockiana),</t>
  </si>
  <si>
    <t>Diefembaquia maculata (Diaffenbachia maculata), Hortensia (Hydrangea), Poto o</t>
  </si>
  <si>
    <t>potus (Pothos), Azalea (Rhododendron), Cactus de navidad (Schlumbergera)</t>
  </si>
  <si>
    <t>Manzanares</t>
  </si>
  <si>
    <t>La Autopista</t>
  </si>
  <si>
    <t>Aglonemas cola de pato (Catasetum integerrimun),</t>
  </si>
  <si>
    <t>JORGE</t>
  </si>
  <si>
    <t>viverolaautopista@hotmail.com</t>
  </si>
  <si>
    <t>Aglonema Pana ( Calathea), Aglonema cola de perdiz (Commutatum Katrina),</t>
  </si>
  <si>
    <t>ARMANDO GOMEZ GOMEZ</t>
  </si>
  <si>
    <t>Aglonema Camila (Difembaquia camila), Aglonema encaje (Aglonema</t>
  </si>
  <si>
    <t>(Albahaca), Sabila (Aloe vera), Ixora (Ixora coccine), Novios (Pelargonium sp)</t>
  </si>
  <si>
    <t>Km 6 via rionegro</t>
  </si>
  <si>
    <t>Las colinas</t>
  </si>
  <si>
    <t>mango</t>
  </si>
  <si>
    <t>Guayacan rosado</t>
  </si>
  <si>
    <t>CIRO ANTONIO ALVAREZ ARIAS</t>
  </si>
  <si>
    <t>facturacionviverolascolinas@gmail.com</t>
  </si>
  <si>
    <t>(mangifera indica), criollo, Kent, Keitt, Hilacha, Chancleta, Aguacate (persea</t>
  </si>
  <si>
    <t>(Tabebuia rosea), Saman (Samanea saman), Guayacan amaarillo (Handroanthus</t>
  </si>
  <si>
    <t>americana) Lorena, Hass, Choquette, Santana, Semil, Santa Cruz, Criollo, Guayaba</t>
  </si>
  <si>
    <t>chrysanthus), Abarco (Cariniana pyriformis), Caoba (Anacardium excelsum), Caracoli</t>
  </si>
  <si>
    <t>(Psidium guajava) pera, Guayaba agria, Guanabana (Annona muricata) Tucuragua</t>
  </si>
  <si>
    <t>(Anacardium excelsum), Teca (Tectona grandis), Guamo (Inga Adulis), Nauno (Albizia</t>
  </si>
  <si>
    <t>95, ICS 60, ICS 40, CHIGORODO 8 EET 8, TSH 565, TSH12, TSH92, FLE3, ICS</t>
  </si>
  <si>
    <t>guachapele), Cedro (Cedrela odorata)1</t>
  </si>
  <si>
    <t>San Cayetano</t>
  </si>
  <si>
    <t>Jardin clonal Campo Alegre</t>
  </si>
  <si>
    <t>ICS1, ICS39,</t>
  </si>
  <si>
    <t>ROSMIRA ORDUZ JEREZ</t>
  </si>
  <si>
    <t>rosmiraorduz@hotmail.com,</t>
  </si>
  <si>
    <t>FLE2, FSA11, FEAR5, FSV41, FEC2, ICS95, CCN51, IMC67, SCC61, ICS60,</t>
  </si>
  <si>
    <t>TSH565, EET8, ICS40, FLE3, UF613</t>
  </si>
  <si>
    <t>Honduras</t>
  </si>
  <si>
    <t>Vida Cacao</t>
  </si>
  <si>
    <t>ICS1,</t>
  </si>
  <si>
    <t>EDY</t>
  </si>
  <si>
    <t>electrónico edyorduz-93@hotmail.com</t>
  </si>
  <si>
    <t>ICS39, ICS60, FEAR5, FSV41, TSH565, EET8, ICS95, FEC2, TCS01, TCS06,</t>
  </si>
  <si>
    <t>YADIRA ORDUZ JAIMES</t>
  </si>
  <si>
    <t>TCS13, TCS19, CCN51, IMC67, FLE2, FSA11, ICS95, SCC61, ICS40, FLE3,</t>
  </si>
  <si>
    <t>UF613</t>
  </si>
  <si>
    <t>San pedro</t>
  </si>
  <si>
    <t>El PAraiso</t>
  </si>
  <si>
    <t>mango (Mangifera indica), aguacate (Persea americana), Guayaba (Psidium</t>
  </si>
  <si>
    <t>FEC 2, CCN 51, FSV 41, FEAR 5, CAUCACIA 39,</t>
  </si>
  <si>
    <t>EDWIN ARISMENDI</t>
  </si>
  <si>
    <t>arismen32@hotmail.co</t>
  </si>
  <si>
    <t>guajava), Guanabana (Annona muricata)</t>
  </si>
  <si>
    <t>CAUCACIA 37, CACAUCIA 43, CAUCACIA 39, TCS 01, TCS 06,TCS 13, TCS 09,</t>
  </si>
  <si>
    <t>FSA 12 , FLE 2,FLE 3, ICS 39, ICS 1, ICS 95, ICS 60, ICS 40, CHIGORODO 8</t>
  </si>
  <si>
    <t>EET 8, , TSH 565, TSH12,TSH92,FLE3, ICS1</t>
  </si>
  <si>
    <t>portachuelo</t>
  </si>
  <si>
    <t>Jorgito</t>
  </si>
  <si>
    <t>TCS 01, TCS 06,TCS 13, TCS 09, FSA 12 , FLE 2,FLE 3, ICS 39, ICS 1, ICS 95,</t>
  </si>
  <si>
    <t>MARIO ALFREDO PARADA GUIO</t>
  </si>
  <si>
    <t>marioguio93@gmail.com</t>
  </si>
  <si>
    <t>ICS 60, ICS 40, CHIGORODO 8 EET 8, , TSH 565, TSH12,TSH92,FLE3, ICS1</t>
  </si>
  <si>
    <t>Rioblanco</t>
  </si>
  <si>
    <t>Villalan</t>
  </si>
  <si>
    <t>FEC 2,</t>
  </si>
  <si>
    <t>WRBANY</t>
  </si>
  <si>
    <t>wvillamizarsalcedo@gmail.com</t>
  </si>
  <si>
    <t>CCN 51, FSV 41, FEAR 5, CAUCACIA 39, CAUCACIA 37, CACAUCIA 43,</t>
  </si>
  <si>
    <t>VILLAMIZAR SALCEDO</t>
  </si>
  <si>
    <t>CAUCACIA 39, TCS 01, TCS 06,TCS 13, TCS 09, FSA 12 , FLE 2,FLE 3, ICS 39,</t>
  </si>
  <si>
    <t>ICS 1, ICS 95, ICS 60, ICS 40, CHIGORODO 8 EET 8, , TSH 565,</t>
  </si>
  <si>
    <t>TSH12,TSH92,FLE3, ICS1.</t>
  </si>
  <si>
    <t>La mata</t>
  </si>
  <si>
    <t>Los chucureños</t>
  </si>
  <si>
    <t>mango (Mangifera indica), aguacate (Persea</t>
  </si>
  <si>
    <t>FEC 2, CCN 51,</t>
  </si>
  <si>
    <t>GONZALO CORREDOR GARCIA</t>
  </si>
  <si>
    <t>gonzalocda@hotmail.com</t>
  </si>
  <si>
    <t>americana), Guayaba (Psidium guajava), Guanabana (Annona muricata), y</t>
  </si>
  <si>
    <t>FSV 41, FEAR 5, CAUCACIA 39, CAUCACIA 37, CACAUCIA 43, CAUCACIA 39,</t>
  </si>
  <si>
    <t>(20000) forestales: Guayacan rosado (Tabebuia rosea), Samán (Samanea saman),</t>
  </si>
  <si>
    <t>Guayacán amarillo (Handroanthus chrysanthus), Abarco (Cariniana pyriformis),</t>
  </si>
  <si>
    <t>Caoba (Swietenia macrophylla), Caracoli (Anacardium excelsum), Teca (Tectona</t>
  </si>
  <si>
    <t>grandis), Guamo (Inga Adulis), Nauno (Albizia guachapele), Cedro (Cedreia</t>
  </si>
  <si>
    <t>odorata).</t>
  </si>
  <si>
    <t>Campoalegre</t>
  </si>
  <si>
    <t>Biofabrica injertos santander</t>
  </si>
  <si>
    <t>mango (Mangifera indica), aguacate (Persea americana),</t>
  </si>
  <si>
    <t>FEC 2, CCN 51, FSV 41, FEAR 5,</t>
  </si>
  <si>
    <t>MISAEL GOMEZ PINZON</t>
  </si>
  <si>
    <t>misaelgomezpinzon095@gmail.com</t>
  </si>
  <si>
    <t>Guayaba (Psidium guajava), Guanabana (Annona muricata), y</t>
  </si>
  <si>
    <t>CAUCACIA 39, CAUCACIA 37, CACAUCIA 43, CAUCACIA 39, TCS 01, TCS</t>
  </si>
  <si>
    <t>06,TCS 13, TCS 09, FSA 12 , FLE 2,FLE 3, ICS 39, ICS 1, ICS 95, ICS 60, ICS</t>
  </si>
  <si>
    <t>40, CHIGORODO 8 EET 8, , TSH 565, TSH12,TSH92,FLE3, ICS1,</t>
  </si>
  <si>
    <t>el puente</t>
  </si>
  <si>
    <t>Villa Daniela</t>
  </si>
  <si>
    <t>OSCAR ALBERTO RUEDA HERRERA</t>
  </si>
  <si>
    <t>oarh2018@gmail.com</t>
  </si>
  <si>
    <t>Santa rosa</t>
  </si>
  <si>
    <t>Tesoro verde 2</t>
  </si>
  <si>
    <t>37, CACAUCIA 43, CAUCACIA 39, TCS 01, TCS 06,TCS 13, TCS 09, FSA 12 ,</t>
  </si>
  <si>
    <t>FLE 2,FLE 3, ICS 39, ICS 1, ICS 95, ICS 60, ICS 40, CHIGORODO 8 EET 8, ,</t>
  </si>
  <si>
    <t>TSH 565, TSH12,TSH92,FLE3, ICS1</t>
  </si>
  <si>
    <t>PUERTO WILCHES</t>
  </si>
  <si>
    <t>KM 6 VIA AL PEDRAL</t>
  </si>
  <si>
    <t>PALMAS MONTERREY S.A.</t>
  </si>
  <si>
    <t>HIBRIDO OxG UNIPALMA S.A., OxG LA CABAÑA, ELAEIS GUINEENSIS LA CABAÑA</t>
  </si>
  <si>
    <t xml:space="preserve">PALMAS MONTERREY S.A.                                                          </t>
  </si>
  <si>
    <t xml:space="preserve">CALLE  95 #15-33 OF. 604          BOGOTA   </t>
  </si>
  <si>
    <t>monterrey@etb.net.co; coordinasanidad@palmasmonterrey.com</t>
  </si>
  <si>
    <t>NELSON MAURICIO PAEZ PARRA</t>
  </si>
  <si>
    <t>15209242652BYC</t>
  </si>
  <si>
    <t>LA TIGRA</t>
  </si>
  <si>
    <t>EL MARNE</t>
  </si>
  <si>
    <t>DELI X NIGERIA                            DELI X GHANA                           GUINEENSIS                                    HIBRIDO O x G</t>
  </si>
  <si>
    <t>JORGE LUIS OTERO DE VARGAS</t>
  </si>
  <si>
    <t>6455767 / 3153859562</t>
  </si>
  <si>
    <t>CALLE 42 #29-82    BARRIO SOTOMAYOR                                B/MANGA</t>
  </si>
  <si>
    <t>agrourbina_sa@hotmail.com</t>
  </si>
  <si>
    <t>OSCAR MAURICIO GELVEZ DIAZ</t>
  </si>
  <si>
    <t>68209257134STD</t>
  </si>
  <si>
    <t>CGTO. PTE. SOGAMOSO KM 3 VIA PTO. WILCHES</t>
  </si>
  <si>
    <t>OLEAGINOSAS LAS BRISAS</t>
  </si>
  <si>
    <t>ASD Costa Rica Deli X Nigeria, Deli X Ghana, Compacta X Ghana, Unipalma Híbridos Coari X Lame y Deli X Avros y Taishas</t>
  </si>
  <si>
    <t xml:space="preserve">OLEAGINOSAS LAS BRISAS S.A.                          </t>
  </si>
  <si>
    <t xml:space="preserve">CRA 27 #36-14 OF. 316               B/MANGA </t>
  </si>
  <si>
    <t>lvelasques@palmatra.com; acontreras@palmatra.com</t>
  </si>
  <si>
    <t xml:space="preserve">ALBEIRO VERA PEDRAZA     </t>
  </si>
  <si>
    <t>GUARUMO, MESETA DE SAN RAFAEL</t>
  </si>
  <si>
    <t>ASD Costa Rica</t>
  </si>
  <si>
    <t xml:space="preserve">PALMAS SAN JORGE S.A.                                    </t>
  </si>
  <si>
    <t>CALLE 95 #15-33 OF. 604                                                               BOGOTA</t>
  </si>
  <si>
    <t>palmas_sjr@yahoo.com</t>
  </si>
  <si>
    <t>SAN VICENTE</t>
  </si>
  <si>
    <t>FCA. LAS ARRUGAS CGTO. YARIMA VDA. LAS ARRUGAS</t>
  </si>
  <si>
    <t>PALMERAS DE YARIMA</t>
  </si>
  <si>
    <t>DELI X LA ME CIRAD</t>
  </si>
  <si>
    <t xml:space="preserve">PALMERAS DE YARIMA S.A.                              </t>
  </si>
  <si>
    <t>6161107 / 6161167</t>
  </si>
  <si>
    <t>CALLE 93 B #13 - 14 OF. 4011</t>
  </si>
  <si>
    <t>pdeyarimag@cable.net.co</t>
  </si>
  <si>
    <t>FRANCISCO JAVIER VELASQUEZ CAICEDO</t>
  </si>
  <si>
    <t>CGTO. YARIMA, FCA. AGROPECUARIA LOS COROCITOS</t>
  </si>
  <si>
    <t>AGROPECUARIA LOS COROCITOS</t>
  </si>
  <si>
    <t>Deli x nigeria y Deli x Gana</t>
  </si>
  <si>
    <t xml:space="preserve">ISIDRA MARIA GELVEZ GUERRERO            </t>
  </si>
  <si>
    <t>CALLE 200 #12-152 CASA 56 CONJUNTO RESIDENCIAL BALMONTE ANILLO VIAL                       FLORIDABLANCA</t>
  </si>
  <si>
    <t>mariagelgue@hotmail.com</t>
  </si>
  <si>
    <t xml:space="preserve">ALBEIRO VERA PEDRAZA          </t>
  </si>
  <si>
    <t>CGTO. KM 8 VIA LAS PAMPAS</t>
  </si>
  <si>
    <t>ASD Costa Rica, Deli X Ekona , Deli x Lame y Deli x Nigeria</t>
  </si>
  <si>
    <t>SOCIEDAD AGRICOLA DE PALMEROS S.A.</t>
  </si>
  <si>
    <t xml:space="preserve">CRA 13 #35-15 OF.206 EDIF LAS VILLAS                                                               B/MANGA.                                    </t>
  </si>
  <si>
    <t>sociedadagricoladepalmeros@hotmail.com</t>
  </si>
  <si>
    <t xml:space="preserve">SAMUEL ESTEVEZ CAICEDO      </t>
  </si>
  <si>
    <t>KM 36</t>
  </si>
  <si>
    <t>ROSA BLANCA</t>
  </si>
  <si>
    <t>ASD Costa Rica Deli X  Lamme, Deli x Ghanna y Deli x Nigeria</t>
  </si>
  <si>
    <t xml:space="preserve">INVERSIONES AGROINDUSTRIALES ROSA BLANCA S.A.                                                                                  </t>
  </si>
  <si>
    <t xml:space="preserve">CRA 13 #35-15 OF 303                  B/MANGA                                 </t>
  </si>
  <si>
    <t>ROSABLANCASA@HOTMAIL.COM</t>
  </si>
  <si>
    <t xml:space="preserve">EUGENIO RIOS DURAN                         </t>
  </si>
  <si>
    <t>CGTO. LA CRISTALINA, FCA. LA PRADERA, MPIO. SABANA DE TORRES</t>
  </si>
  <si>
    <t>Unipalma Deli x Yangambi, Costa Rica ASD compacta y Deli x Lame</t>
  </si>
  <si>
    <t xml:space="preserve">SOCIEDAD FAMILIAR DE PALMICULTORES S.A. "SOFAPAL S.A."                                                               </t>
  </si>
  <si>
    <t>CRA 24 #35-191 BLOQUE 4 APTO 503 FLORIDABLANCA</t>
  </si>
  <si>
    <t>gerencia.sofapal@gmail.com</t>
  </si>
  <si>
    <t xml:space="preserve">SAMUEL ESTEVEZ CAICEDO   </t>
  </si>
  <si>
    <t>LA GOMEZ</t>
  </si>
  <si>
    <t>EL DIVISO</t>
  </si>
  <si>
    <t>DELHI X COMPACTA Y DELHI X NIGERIA</t>
  </si>
  <si>
    <t xml:space="preserve">PLANTAS OLEAGINOSAS Y SIMILARES DE LA MONEDA S.A.- PALMONEDA S. A.                        </t>
  </si>
  <si>
    <t xml:space="preserve">CRA 22 #54-49                                   B/MANGA                                                 </t>
  </si>
  <si>
    <t>darojasja@hotmail.com</t>
  </si>
  <si>
    <t>FCA. AGUA BONITA, VDA. LA CRISTALINA</t>
  </si>
  <si>
    <t>THAISAS X EKONA, THAISAS X AVROS, UNIPALMA, DELI X LAME Y THAISAS X NIGERIA</t>
  </si>
  <si>
    <t xml:space="preserve">JOHANN ALEXIS RUIZ PAUL                                          </t>
  </si>
  <si>
    <t xml:space="preserve">CIRCUNVALAR 35 #72-98 TORRE 3 APTO. 1311 SERREZUELA ETAPA I B/MANGA </t>
  </si>
  <si>
    <t>rileban@gmail.com</t>
  </si>
  <si>
    <t xml:space="preserve">RICARDO LEON BANGUERO CHARRIA    </t>
  </si>
  <si>
    <t>PTO. WILCHES</t>
  </si>
  <si>
    <t xml:space="preserve">VEREDA YARIMA - CAÑO NEGRO </t>
  </si>
  <si>
    <t xml:space="preserve">INVERSIONES CAMARU S.A.S. </t>
  </si>
  <si>
    <t>BAMENA X EKONA, THAISAS X EKONA, THAISAS                                   UNIPALMA                                  TAISHA X AVROS</t>
  </si>
  <si>
    <t>AYDA SOFIA URUEÑA JIMENEZ</t>
  </si>
  <si>
    <t xml:space="preserve">CALLE 74 # 56-26 CASA 23 CAMPESTRE DEL LAGO </t>
  </si>
  <si>
    <t>p.lamarqueza@gmail.com</t>
  </si>
  <si>
    <t xml:space="preserve">RICARDO LEON BANGUERO CHARRIA </t>
  </si>
  <si>
    <t>ARENALES</t>
  </si>
  <si>
    <t>COPALCOL SABANA DE TORRES</t>
  </si>
  <si>
    <t>TAISHA X EKONA, TAISHA X NIGERIA, DAMI LAS FLORES Y UNIPALMA</t>
  </si>
  <si>
    <t xml:space="preserve">COPALCOL LTDA                                                      </t>
  </si>
  <si>
    <t>6132005 / 6501121</t>
  </si>
  <si>
    <t>CALLE 5 #1-70                                               PTO WILCHES</t>
  </si>
  <si>
    <t>secretaria@copalcom.com</t>
  </si>
  <si>
    <t>LUIS ALBERTO VELASQUEZ TARAZONA</t>
  </si>
  <si>
    <t xml:space="preserve">6432558 / 6439940 </t>
  </si>
  <si>
    <t>PTO.PARRA</t>
  </si>
  <si>
    <t>EL LIMONAR</t>
  </si>
  <si>
    <t>UNIPALMA,     DELI X LAME           DELI X GHANA</t>
  </si>
  <si>
    <t>INVERSIONES CAMARU S.A.S.</t>
  </si>
  <si>
    <t xml:space="preserve">3182618770 / 3202668591         </t>
  </si>
  <si>
    <t>CALLE 74 #56-26 CASA 23 BARRIO CAMPESTRE DEL LAGO BUCARAMANGA</t>
  </si>
  <si>
    <t>stefi_camargo@hotmail.com</t>
  </si>
  <si>
    <t>RICARDO LEON BANGUERO CHARRIA</t>
  </si>
  <si>
    <t>LA PUYANA</t>
  </si>
  <si>
    <t>SIBERIA</t>
  </si>
  <si>
    <t>ASD LINEAS BAMENDA X EKONA, TANZANIA X EKONA</t>
  </si>
  <si>
    <t xml:space="preserve">YARIGUI S.A.                                                                         </t>
  </si>
  <si>
    <t xml:space="preserve">6472827 / 3114814573                   </t>
  </si>
  <si>
    <t>CARRERA 29 #45 - 94 OF. 903 B.SOTOMAYOR - BUCARAMANGA</t>
  </si>
  <si>
    <t>yarigui@hotmail.com</t>
  </si>
  <si>
    <t>JESUS RAMON HERRERA</t>
  </si>
  <si>
    <t xml:space="preserve">3114565942 / 3167621208         </t>
  </si>
  <si>
    <t>FCA. PUNTA DE PIEDRA CGTO. LAS MONTOYAS</t>
  </si>
  <si>
    <t>PUNTA DE PIEDRA</t>
  </si>
  <si>
    <t>BAMENDA X EKONA, TANZANIA X EKONA, UNIPALMA</t>
  </si>
  <si>
    <t xml:space="preserve">PALMAS OLEAGINOSAS DE SANTANDER - PALMOSAN  S.A.                                                                                                    </t>
  </si>
  <si>
    <t>TRANSVERSAL ORIENTAL #90 - 102 OF. 903 CACIQUE CENTRO EMPRESARIAL</t>
  </si>
  <si>
    <t>palmosan@gmail.com</t>
  </si>
  <si>
    <t xml:space="preserve">EDGAR ERNESTO RESTREPO QUINTERO </t>
  </si>
  <si>
    <t>FCA. PARCELA PENJAMO VDA. TALADRO 2</t>
  </si>
  <si>
    <t>PENJAMO</t>
  </si>
  <si>
    <t>BAMENDA X EKONA</t>
  </si>
  <si>
    <t xml:space="preserve">PABLO ANTONIO PORRAS CHACON     </t>
  </si>
  <si>
    <t xml:space="preserve">6711082 / 3165083333   </t>
  </si>
  <si>
    <t xml:space="preserve">CALLE 15 #15-52                           B/MANGA                                       </t>
  </si>
  <si>
    <t>parcelpenjamo@yahoo.com</t>
  </si>
  <si>
    <t xml:space="preserve">RICARDO LEON BANGUERO CHARRIA  </t>
  </si>
  <si>
    <t>FCA. CALAMAR                       VDA. EL KM 36</t>
  </si>
  <si>
    <t>CALAMAR 1</t>
  </si>
  <si>
    <t>DAMI - LAS FLORES</t>
  </si>
  <si>
    <t xml:space="preserve">FERNANDO HIGUERA DELGADO        </t>
  </si>
  <si>
    <t xml:space="preserve">CALLE 34 #19-46 OF 505 NORTE DE LA TRIADA                                     B/MANGA                                                        </t>
  </si>
  <si>
    <t>diana.extrafersa@gmail.com</t>
  </si>
  <si>
    <t xml:space="preserve">ROBERTO VILLAMIZAR MUTIS     </t>
  </si>
  <si>
    <t>FCA. SAN FERNANDO         VDA. KM. 15 (CAYUMBITA)</t>
  </si>
  <si>
    <t>CALAMAR 2</t>
  </si>
  <si>
    <t>GUINEENSIS DLM PARAISO HOY DORADO TIPO DELI X LA ME</t>
  </si>
  <si>
    <t xml:space="preserve">FERNANDO HIGUERA DELGADO          </t>
  </si>
  <si>
    <t xml:space="preserve">CALLE 34 #19-46 OF 505 NORTE DE LA TRIADA                                        B/MANGA                                                            </t>
  </si>
  <si>
    <t>CGTO. LAS MONTOYA</t>
  </si>
  <si>
    <t>SANTANA</t>
  </si>
  <si>
    <t>BAMENDA X EKONA, TANZANIA X EKONA, UNIPALMA NACIONAL</t>
  </si>
  <si>
    <t xml:space="preserve">CARLOS ENRIQUE REY MELENDEZ            </t>
  </si>
  <si>
    <t xml:space="preserve">EDF CABECERA REAL CRA 38 #51-116 APTO 901                       BUCARAMANGA                                              </t>
  </si>
  <si>
    <t>carlosreymelendez@hotmail.com</t>
  </si>
  <si>
    <t>EL TALADRO/CGTO.SAN RAFAEL</t>
  </si>
  <si>
    <t>SAMARKANDA</t>
  </si>
  <si>
    <t>DAMI LAS FLORES, CIRAD 2001 Y CIRAD 2501</t>
  </si>
  <si>
    <t xml:space="preserve">AGROINCE LTDA. Y CIA S.C.A.                         </t>
  </si>
  <si>
    <t xml:space="preserve">KM 2 - 176 ANILLO VIAL    FLORIDABLANCA - GIRON        NATURA ECOPARQUE EMPRESARIAL TORRE 2 OF 636 B/MANGA                                                                               </t>
  </si>
  <si>
    <t>agroince@agroince.com</t>
  </si>
  <si>
    <t xml:space="preserve">EDUARDO MORENO CANTILLO </t>
  </si>
  <si>
    <t>GARCIA CADENA 1 KM ADELANTE PASO NIVEL</t>
  </si>
  <si>
    <t>SAN LAZARO</t>
  </si>
  <si>
    <t>CORPOICA              THAISAS X AVROS</t>
  </si>
  <si>
    <t xml:space="preserve">BERNABE DUARTE ANGEL                           </t>
  </si>
  <si>
    <t xml:space="preserve">CRA 25 #41 - 05 TORRE 3 APTO. 402 CONJUNTO RESIDENCIAL ALAMEDA DE CAÑAVERAL  FLORIDABLANCA                               </t>
  </si>
  <si>
    <t>tonilazaro@hotmail.com</t>
  </si>
  <si>
    <t xml:space="preserve">SAMUEL ESTEVEZ CAICEDO     </t>
  </si>
  <si>
    <t>FCA.BELLAVISTA   KM 5 VIA PTO.ARAUJO-CIMITARRA VDA. LA TERRAZA</t>
  </si>
  <si>
    <t>AGRICOLA CAMPOMAR S.A.S.</t>
  </si>
  <si>
    <t>BAMENDA X EKONA, TANZANIA X EKONA</t>
  </si>
  <si>
    <t xml:space="preserve">AGRICOLA CAMPOMAR S.A.S.           </t>
  </si>
  <si>
    <t xml:space="preserve">HC SAN ANDRES KM 2 VDA. LA TERRAZA                                  CIMITARRA                                                                          </t>
  </si>
  <si>
    <t>agricolacampomar@gmail.com</t>
  </si>
  <si>
    <t xml:space="preserve">LUBIN SANTAMARIA ROJAS    </t>
  </si>
  <si>
    <t>CGTO. KM 8</t>
  </si>
  <si>
    <t>EL RODEO</t>
  </si>
  <si>
    <t>Material Corpoica El Mira, Bamenda x Econa, Amazon.</t>
  </si>
  <si>
    <t xml:space="preserve">PALMERAS DE PUERTO WILCHES S.A. </t>
  </si>
  <si>
    <t xml:space="preserve">CALLE 53 #35 A 16          BUCARAMANGA                     </t>
  </si>
  <si>
    <t>ppwgerencia@palmwil.com</t>
  </si>
  <si>
    <t xml:space="preserve">EDWIN CABARCAS ALVAREZ  </t>
  </si>
  <si>
    <t>FCA. LAS DELICIAS, VDA.  SAN CLAVER</t>
  </si>
  <si>
    <t>THAISAS X YANGAMBI, THAISAS X EKONA, THAISAS X NIGERIA</t>
  </si>
  <si>
    <t xml:space="preserve">CARLOS ALBERTO RUEDA BASTIDAS </t>
  </si>
  <si>
    <t>6473627 / 6479285</t>
  </si>
  <si>
    <t xml:space="preserve">CALLE 62 #30 - 44                          B/MANGA                                  </t>
  </si>
  <si>
    <t>cruedab@gmail.com</t>
  </si>
  <si>
    <t>FCA. EL ARIETE/AGUAS NEGRAS</t>
  </si>
  <si>
    <t>EL ARIETE</t>
  </si>
  <si>
    <t>DELI X GHANA                                                                     DELI X LA ME</t>
  </si>
  <si>
    <t xml:space="preserve">GASPAR RUEDA PLATA                                  </t>
  </si>
  <si>
    <t xml:space="preserve">CRA 35 #13-29 APTO 102               BARRIO LOS PINOS                    B/MANGA                                                                             </t>
  </si>
  <si>
    <t>mileniumpalma2001@hotmail.com</t>
  </si>
  <si>
    <t xml:space="preserve">CARLOS LUIS RODRIGUEZ SANABRIA </t>
  </si>
  <si>
    <t>PARAJE BOCAS DEL CARARE INSPECC.POLICIA LAS MONTOYAS</t>
  </si>
  <si>
    <t>LA GUADALUPANA</t>
  </si>
  <si>
    <t>CIRAD</t>
  </si>
  <si>
    <t xml:space="preserve">GERMAN ALFONSO PATIÑO BARRAGAN </t>
  </si>
  <si>
    <t xml:space="preserve">CRA 36 #48 - 110 APTO 401 TORRE DE ALZANTUZ                            B/MANGA                                                </t>
  </si>
  <si>
    <t>finca.la.guadalupana@hotmail.com</t>
  </si>
  <si>
    <t xml:space="preserve">JUAN MIGUEL CARRILLO PUENTES    </t>
  </si>
  <si>
    <t>CGTO. EL PEDRAL</t>
  </si>
  <si>
    <t>PALMAS BUCARELIA S.A.</t>
  </si>
  <si>
    <t>BAMENDA  x  EKONA  /  TANZANIA x EKONA</t>
  </si>
  <si>
    <t xml:space="preserve">PALMAS OLEAGINOSAS BUCARELIA S.A.S. </t>
  </si>
  <si>
    <t xml:space="preserve">6832101 / 6832125                                                             </t>
  </si>
  <si>
    <t xml:space="preserve">CALLE 20 #29 - 71                               BARRIO SAN ALONSO               B/MANGA    </t>
  </si>
  <si>
    <t>apizarro@bucarelia.com.co</t>
  </si>
  <si>
    <t xml:space="preserve">GUILLERMO ALONSO ESTRADA LOZANO     </t>
  </si>
  <si>
    <t xml:space="preserve">6832101  EXT 108  </t>
  </si>
  <si>
    <t>VDA. PALESTINA</t>
  </si>
  <si>
    <t>VILLA EVA</t>
  </si>
  <si>
    <t>UNIPALMA</t>
  </si>
  <si>
    <t xml:space="preserve">PALMARES EL PORTICO S.A.S.               </t>
  </si>
  <si>
    <t xml:space="preserve">CRA 34 #48 - 56 OF 202             B/MANGA                        </t>
  </si>
  <si>
    <t>palmareselportico@hotmail.com</t>
  </si>
  <si>
    <t xml:space="preserve">PAOLA ZARATE GOMEZ                      </t>
  </si>
  <si>
    <t>FCA. EL DIAMANTE VDA. PUYANA CGTO. LA GOMEZ</t>
  </si>
  <si>
    <t>LA DANTA</t>
  </si>
  <si>
    <t>DAMI LAS FLORES.</t>
  </si>
  <si>
    <t>MARIANO TRIGOS PEREZ</t>
  </si>
  <si>
    <t>CALLE 42 #29-27 EDIF. HOUSE CENTER APTYO. 15-02 - B/MANGA.</t>
  </si>
  <si>
    <t>palmaseldiamante@gmail.com</t>
  </si>
  <si>
    <t>ARIEL ANTONIO GIL IBRAHIN</t>
  </si>
  <si>
    <t>00000-07854AGR</t>
  </si>
  <si>
    <t>FCA.EL PROGRESO, VDA. MAGARA</t>
  </si>
  <si>
    <t>DAMI LAS FLORES             CIRAD 2101-8210</t>
  </si>
  <si>
    <t>GERARDO ARANDA ALBARRACIN</t>
  </si>
  <si>
    <t>CRA 31 #49-55 BARRIO SOTOMAYOR                                  B/MANGA</t>
  </si>
  <si>
    <t>luisacoar@gmail.com</t>
  </si>
  <si>
    <t xml:space="preserve">3176405147 / 3114404328    </t>
  </si>
  <si>
    <t>FCA. SAN FERNANDO VDA. SABANETA</t>
  </si>
  <si>
    <t>DELI x NIGERIA</t>
  </si>
  <si>
    <t>ORLANDO ULLOA MONSALVE</t>
  </si>
  <si>
    <t xml:space="preserve">6719000 / 3108646653 </t>
  </si>
  <si>
    <t xml:space="preserve">CRA 30 #31 - 36               BUCARAMANGA            </t>
  </si>
  <si>
    <t>orlando.ulloa@hotmail.com</t>
  </si>
  <si>
    <t xml:space="preserve">3158699983 / 3153645733    </t>
  </si>
  <si>
    <t>FCA VILLA SANTI VDA VERACRUZ</t>
  </si>
  <si>
    <t>VILLA SANTI</t>
  </si>
  <si>
    <t>IRHO</t>
  </si>
  <si>
    <t>MARCO ANTONIO AMADO QUINTERO</t>
  </si>
  <si>
    <t>CARRERA 50 #29 - 72 BARRIO ALBANIA B/MANGA</t>
  </si>
  <si>
    <t>edslagomez@hotmail.com</t>
  </si>
  <si>
    <t>DELI X LAME                           DELI X GHANA</t>
  </si>
  <si>
    <t>JAIME SILVESTRE SALCEDO PINZON</t>
  </si>
  <si>
    <t>CARRERA 21 c #108 - 27 BARRIO PROVENZA - BUCARAMANGA</t>
  </si>
  <si>
    <t>ALTO VIENTO</t>
  </si>
  <si>
    <t>IRHO                                                 TAISHA X NIGERIA O*G</t>
  </si>
  <si>
    <t>AGROINDUSTRIAS ROJAS LTDA</t>
  </si>
  <si>
    <t>CARRERA 9 A #71 A - 85 BOGOTA</t>
  </si>
  <si>
    <t>cultivos_alvarorojas@yahoo.com</t>
  </si>
  <si>
    <t>JHON DANIS MARTINEZ</t>
  </si>
  <si>
    <t>68209209843STD</t>
  </si>
  <si>
    <t>SAN CLAVER KM 16</t>
  </si>
  <si>
    <t>IRHO                                                 LAME X EKONA                      AVROS</t>
  </si>
  <si>
    <t>FORTIAN GONEZLEZ NEIRA</t>
  </si>
  <si>
    <t>CALLE 103 #21 - 12 BARRIO PROVENZA - BUCARAMANGA</t>
  </si>
  <si>
    <t>fgneira@hotmail.com</t>
  </si>
  <si>
    <t>CAMPO CAPOTE</t>
  </si>
  <si>
    <t>BONANZA</t>
  </si>
  <si>
    <t>GUINEENSIS                               DELI X GHANA                        DELI X NIGERIA                          DELI X LAME                                  CIRAD</t>
  </si>
  <si>
    <t>6472827             3114814573</t>
  </si>
  <si>
    <t>yarigui2@gmail.com</t>
  </si>
  <si>
    <t>CHAPARRITO</t>
  </si>
  <si>
    <t>TAISHA X AVROS</t>
  </si>
  <si>
    <t>JUAN FRANCISCO ANAYA MENDOZA</t>
  </si>
  <si>
    <t>3103048850       6433954</t>
  </si>
  <si>
    <t>CALLE 53 #36-33 OF. 101 B/MANGA</t>
  </si>
  <si>
    <t>cultivolafrontera@gmail.com</t>
  </si>
  <si>
    <t>CAMPO 45 KM 2 VIA CUATRO BOCAS</t>
  </si>
  <si>
    <t>EL ARROYO</t>
  </si>
  <si>
    <t>TAISHA X YANGAMBI</t>
  </si>
  <si>
    <t>OVIDIO RIVERA ARANGO</t>
  </si>
  <si>
    <t>FCA. EL ARROYO, CAMPO 45 KM 2 VIA CUATRO BOCAS</t>
  </si>
  <si>
    <t>oikos25@hotmail.com</t>
  </si>
  <si>
    <t>IVAN DARIO SIERRA GUTIERREZ</t>
  </si>
  <si>
    <t>EL TALADRO 2</t>
  </si>
  <si>
    <t>LA ESTERLINA</t>
  </si>
  <si>
    <t>OxG CORPOICA EL MIRA</t>
  </si>
  <si>
    <t>JAVIER HELI RUEDA BASTIDAS</t>
  </si>
  <si>
    <t>CRA 1 #4 - 64 BARRIO EL CENTRO PTO. WILCHES</t>
  </si>
  <si>
    <t>jhrueda@hotmail.com</t>
  </si>
  <si>
    <t>SIMACOTA BAJO</t>
  </si>
  <si>
    <t>PULPAPEL</t>
  </si>
  <si>
    <t>PALMAR DE LOS SANTOS</t>
  </si>
  <si>
    <t>GUINEESIS DELI X LAME</t>
  </si>
  <si>
    <t>PALMAR DE LOS SANTOS S.A.S.</t>
  </si>
  <si>
    <t>hreforescol@gmail.com</t>
  </si>
  <si>
    <t>PIERRE PINILLA ORTEGA</t>
  </si>
  <si>
    <t>PARAJE AGUAS NEGRAS, CGTO. CAMPO CAPOTE</t>
  </si>
  <si>
    <t>CRA 29 #45 - 94 OF. 903 BARRIO SOTOMAYOR BUCARAMANGA</t>
  </si>
  <si>
    <t>yarigui2@yahoo.es</t>
  </si>
  <si>
    <t>FCA. AGUAS CLARAS                   VDA. CAYUMBITA</t>
  </si>
  <si>
    <t>AGUA CLARA</t>
  </si>
  <si>
    <t>TAISHAS                                     CORPOICA</t>
  </si>
  <si>
    <t>WILSON URIBE CHACON</t>
  </si>
  <si>
    <t>CRA 48 #52 - 54 OF. 503 EDIFICIO TERRAZO 48 CABECERA - BUCARAMANGA</t>
  </si>
  <si>
    <t>abonosags.col@gmail.com</t>
  </si>
  <si>
    <t>ARMANDO JOSE URIBE CHACON</t>
  </si>
  <si>
    <t>FCA. YERBABUENA                       VDA. GUARUMO</t>
  </si>
  <si>
    <t>HIBRIDOS OxG                      UNIPALMA                              CORPOICA</t>
  </si>
  <si>
    <t>3123786394                                              6780685</t>
  </si>
  <si>
    <t>CRA 25 #41 - 05 T. 3 APTO. 402 ALAMEDA DE CAÑAVERAL - FLORIDABLANCA</t>
  </si>
  <si>
    <t>tonilazarovivero@hotmail.com</t>
  </si>
  <si>
    <t>SAMUEL ESTEVEZ CAICEDO</t>
  </si>
  <si>
    <t>FCA. C9                                          VDA. PAYOA</t>
  </si>
  <si>
    <t>PAYOA</t>
  </si>
  <si>
    <t>UNIPALMA D x P, BAMENDA x EKONA, ASD COSTA RICA, GUINEENSIS LA CABAÑA</t>
  </si>
  <si>
    <t>AGROINDUSTRIAS PAYOA S.A.S.</t>
  </si>
  <si>
    <t>CRA 37 #52 - 06 OF. 201 EDIF. TORRE LLANO, BARRIO CABECERA - BUCARAMANGA</t>
  </si>
  <si>
    <t>payoasas@gmail.com</t>
  </si>
  <si>
    <t>FCA. HDA.VILLA GLORIA                                        VDA. PTO. RICO</t>
  </si>
  <si>
    <t>UNIPALMA O x G, UNIPALMA GUINEENSIS</t>
  </si>
  <si>
    <t>INVERSOINES VILLA GLORIA S.A.</t>
  </si>
  <si>
    <t>(091) 3130248</t>
  </si>
  <si>
    <t>CALLE 77 #1 - 30 ESTE, BOGOTA</t>
  </si>
  <si>
    <t>ivgpalma@hotmail.com</t>
  </si>
  <si>
    <t>FCA. LABERINTO, VDA. LAS PALMAS</t>
  </si>
  <si>
    <t>LABERINTO</t>
  </si>
  <si>
    <t>E. GUINEENSIS EL DORADO</t>
  </si>
  <si>
    <t>INMOBILIARIA BARRANCABERMEJA</t>
  </si>
  <si>
    <t>6023336 / 6023337 / 6023338</t>
  </si>
  <si>
    <t>CALLE 50 #16 - 16 BARRIO COLOMBIA, BARRANCABERMEJA</t>
  </si>
  <si>
    <t>inmobiliariabarrancabermeja@gmail.com</t>
  </si>
  <si>
    <t>FCA. LA AURORA,                       VDA. AGUAS CLARAS</t>
  </si>
  <si>
    <t>HIBRIDO O x G CORPOICA EL MIRA</t>
  </si>
  <si>
    <t>COMERCIAL AGRARIA S.A.</t>
  </si>
  <si>
    <t>CRA. 9 #16-51 FUNZA (Cund.)</t>
  </si>
  <si>
    <t>francisco.sarmiento@ftcia.com</t>
  </si>
  <si>
    <t>FCA. VENECIA, VDA. LA COLORADA</t>
  </si>
  <si>
    <t>VENECIA</t>
  </si>
  <si>
    <t>E.OLEIFERA X E. GUINEENSIS LA CABAÑA</t>
  </si>
  <si>
    <t>AGROINDUSTRIAS VILLA CLAUDIA S.A.</t>
  </si>
  <si>
    <t>CRA. 15 #88-64 OF. 506 BOGOTA (D.C.)</t>
  </si>
  <si>
    <t>agronomico@villa-claudia.com.co</t>
  </si>
  <si>
    <t>DIDIER FERNANDO IBAGUE RODRIGUEZ</t>
  </si>
  <si>
    <t>70209217084 TLM</t>
  </si>
  <si>
    <t>AG AGRO S.A.</t>
  </si>
  <si>
    <t>agagro_sa@yahoo.com</t>
  </si>
  <si>
    <t>El Zarzal, M/pio. Barrancabermeja</t>
  </si>
  <si>
    <t>CANAGUARO</t>
  </si>
  <si>
    <t>GUINENSIS CIRAD DLM MILLENIUM</t>
  </si>
  <si>
    <t>FERNANDO HIGUERA DELGADO</t>
  </si>
  <si>
    <t>CALLE 34 # 19-46 OF 505 LA TRIADA B/GA</t>
  </si>
  <si>
    <t>luzdarm-extrafersa@gmail.com</t>
  </si>
  <si>
    <t>ROBERTO VILLAMIZAR</t>
  </si>
  <si>
    <t>FINCA EL TAGUAL VDA LOS MORROS</t>
  </si>
  <si>
    <t>EL TAGUAL</t>
  </si>
  <si>
    <t>CIRAD CODIGOS C 2301, C2501 Y C 7001</t>
  </si>
  <si>
    <t>AGROINDUSTRIALES RIO GRANDE S.A.S</t>
  </si>
  <si>
    <t>900805861-5</t>
  </si>
  <si>
    <t>3114056224 / 3155585739</t>
  </si>
  <si>
    <t>CALLE 2B # 15-06 CALLE DEL ESTUDIANTE SAN ALBERTO</t>
  </si>
  <si>
    <t>riograndesas@gmail.com</t>
  </si>
  <si>
    <t>FABIAN ALEXIS ALVAREZ</t>
  </si>
  <si>
    <t>76209216261VLL</t>
  </si>
  <si>
    <t>POZO NUTRIA</t>
  </si>
  <si>
    <t>Deli x La Me (MILLENIUN C2559)</t>
  </si>
  <si>
    <t>OSCAR MAURICIO BUTRON GELVEZ</t>
  </si>
  <si>
    <t>Km 5 de la lizama por la troncal ruta del solvereda pozo nutria</t>
  </si>
  <si>
    <t>oscarbutrong@gmail.com</t>
  </si>
  <si>
    <t>JAIME ANDRES SALAZAR RODELO</t>
  </si>
  <si>
    <t>68209-287039 STD</t>
  </si>
  <si>
    <t>LA EME</t>
  </si>
  <si>
    <t>CIRAD  40054 DORADAS CODIGOS  2501 Y  1001 COMPACTA XGANA, DELI X NIGERIA, DELI X LAME, TANZANIA X ECONA.</t>
  </si>
  <si>
    <t>INNOVACION Y SERVICIOS AGROPECUARIOS S.A.S</t>
  </si>
  <si>
    <t>900991258-9</t>
  </si>
  <si>
    <t>CARRERA 18 # 158-72 CONJ CLUB HOUSE FLORIDA</t>
  </si>
  <si>
    <t>gerenciainnsagro@gmail.com</t>
  </si>
  <si>
    <t>RICARDO LEON BANGUERO</t>
  </si>
  <si>
    <t>3470MA</t>
  </si>
  <si>
    <t xml:space="preserve">SABANETA </t>
  </si>
  <si>
    <t>LAS MARGARITAS</t>
  </si>
  <si>
    <t xml:space="preserve">CIRAD 0731 PARAISO </t>
  </si>
  <si>
    <t>800041642-6</t>
  </si>
  <si>
    <t>JESUS HERNANDEZ CERPA</t>
  </si>
  <si>
    <t>68209-303543 STD</t>
  </si>
  <si>
    <t xml:space="preserve">MESETA DE SAN RAFAEL </t>
  </si>
  <si>
    <t xml:space="preserve">FINCA VILLA CLAUDIA </t>
  </si>
  <si>
    <t xml:space="preserve">HIBRIDO OxG COARI X LAME </t>
  </si>
  <si>
    <t>CLODOMIRO PARRA BOHORQUEZ</t>
  </si>
  <si>
    <t xml:space="preserve">CRA 71 F #  99A-22 PONTEVEDRA - BOGOTÁ </t>
  </si>
  <si>
    <t>fincavillaclaudia@yahoo.es</t>
  </si>
  <si>
    <t>ALBEIRO VERA PEDRAZA</t>
  </si>
  <si>
    <t xml:space="preserve">PUERTO PARRA </t>
  </si>
  <si>
    <t xml:space="preserve">PATIO BONITO </t>
  </si>
  <si>
    <t>DELI X LAME</t>
  </si>
  <si>
    <t>AGROPECUARIAPALMA VERDE S.A.</t>
  </si>
  <si>
    <t>900246558-9</t>
  </si>
  <si>
    <t>CARRERA 49 # 72-127 CASA 30 QUINTAS DEL CACIQUE 2</t>
  </si>
  <si>
    <t>invercycsa@hotmail.com</t>
  </si>
  <si>
    <t>ALBERTO CARDENAS CARDENAS</t>
  </si>
  <si>
    <t>RES. 123 MATRICULA 03000-06537</t>
  </si>
  <si>
    <t>20 DE JULIO</t>
  </si>
  <si>
    <t>CIRAD (DELI X LAME)</t>
  </si>
  <si>
    <t>CRISTO HUMBERTO ALVAREZ ALVAREZ</t>
  </si>
  <si>
    <t>Calle 2B # 14-11 San Alberto, Cesar</t>
  </si>
  <si>
    <t>cristoalvarez1961@hotmail.com</t>
  </si>
  <si>
    <t>VILLA DELFA</t>
  </si>
  <si>
    <t>Irho Milenium</t>
  </si>
  <si>
    <t>NOE DURAN LEON</t>
  </si>
  <si>
    <t>calle 100 36-39 Casa 114 Bucaramanga</t>
  </si>
  <si>
    <t>LA MUDANZA</t>
  </si>
  <si>
    <t>Hibrido O x G Amazon</t>
  </si>
  <si>
    <t>INDUSTRIAS DIOKI S.A.S</t>
  </si>
  <si>
    <t>901.039.899-1</t>
  </si>
  <si>
    <t>Diagonal 49 No 27-27 Urbanización la magdalena (Barrancabermeja)</t>
  </si>
  <si>
    <t>diokisas@gmail.com</t>
  </si>
  <si>
    <t>FREDDY ALFONSO CARVAJALINO</t>
  </si>
  <si>
    <t>CAMPO TIGRE</t>
  </si>
  <si>
    <t>Guineensis Variedad Coari x La Mé #S; Hibrido Variedad Coari x La Mé #PC OxG</t>
  </si>
  <si>
    <t>PRANZA S.A.S.</t>
  </si>
  <si>
    <t>900.473.148-5</t>
  </si>
  <si>
    <t>Carrera 25A No 1-31 Oficina 1003</t>
  </si>
  <si>
    <t>dposadam@hotmail.com</t>
  </si>
  <si>
    <t>HAROLD MAURICIO NARVAEZ CARVAJAL</t>
  </si>
  <si>
    <t>52279151989NRÑ</t>
  </si>
  <si>
    <t>EL REFUGIO</t>
  </si>
  <si>
    <t>Elaeis Guineensis #PC GxG Paraiso; Guineensis #PC GxG 1+2</t>
  </si>
  <si>
    <t>INVERSIONES ECO MARA S.A.S</t>
  </si>
  <si>
    <t xml:space="preserve">901.448.851-3 </t>
  </si>
  <si>
    <t>315 8941247</t>
  </si>
  <si>
    <t>Carrera 27 No. 36-14 Oficina 320 centro empresarial suramericana en el municipio de Bucaramanga</t>
  </si>
  <si>
    <t>rafael_lopezcy@hotmail.com</t>
  </si>
  <si>
    <t>ROBERTO VILLAMIZAR MUTIS</t>
  </si>
  <si>
    <t>BARRIO UNIDOS</t>
  </si>
  <si>
    <t>Elaeis Guineensis #PC GxC 1 + 2; y, #PC GxC paraiso</t>
  </si>
  <si>
    <t>AGROINDUSTRIAS LA FRONTERA S.A.S.</t>
  </si>
  <si>
    <t>900,254,209-7</t>
  </si>
  <si>
    <t xml:space="preserve">Carrera 36 No 46-51 en el municipio de Bucaramanga </t>
  </si>
  <si>
    <t>RICARDO L BANGUERO</t>
  </si>
  <si>
    <t>SECTOR LAS UNICAS</t>
  </si>
  <si>
    <t>Elaeis Guineensis #S</t>
  </si>
  <si>
    <t>MANUEL ALIRIO JAIMES COTE</t>
  </si>
  <si>
    <t>predio La Victoria, Sector Las Únicas, Del Municipio De Sabana De Torres</t>
  </si>
  <si>
    <t>Manuel_ajabogado@hotmail.com</t>
  </si>
  <si>
    <t>CORREGIEMIENTO ALBANIA</t>
  </si>
  <si>
    <t>#PC GxG</t>
  </si>
  <si>
    <t>RICARDO RUEDA PINILLA</t>
  </si>
  <si>
    <t>Corregimiento de Albania, municipio San Vicente de Chucuri</t>
  </si>
  <si>
    <t>LA COMBA</t>
  </si>
  <si>
    <t>BELLA ISLA</t>
  </si>
  <si>
    <t>IRHO-CIRAD, Paraíso, y Milenium</t>
  </si>
  <si>
    <t>ALFREDO SERRANO JORGER</t>
  </si>
  <si>
    <t>Vereda la Bomba Cofrregimiento de Albania</t>
  </si>
  <si>
    <t>Agropecuariabellaisla@gmail.com</t>
  </si>
  <si>
    <t>03000-08804</t>
  </si>
  <si>
    <t>CORREGIMEINTO YARIMA</t>
  </si>
  <si>
    <t>ASTIPALMA</t>
  </si>
  <si>
    <t>#S, y Costa Rica</t>
  </si>
  <si>
    <t>ISIDRA MARIA GELVEZ GUERRERO</t>
  </si>
  <si>
    <t>barrio Las Palmas corregimiento Yarima</t>
  </si>
  <si>
    <t>directoraadministrativa@astipalmalma.com.co</t>
  </si>
  <si>
    <t>CULTIVOS CASA VERDE</t>
  </si>
  <si>
    <t xml:space="preserve">(#PC GxG 3), </t>
  </si>
  <si>
    <t xml:space="preserve">CULTIVOS CASA VERDE S.A.S, </t>
  </si>
  <si>
    <t>901268268-6</t>
  </si>
  <si>
    <t xml:space="preserve">vereda Cristalina, Del Municipio De Puerto Wilches </t>
  </si>
  <si>
    <t xml:space="preserve">c.casaverdesas@gmail.com; </t>
  </si>
  <si>
    <t>SABAN DE TORRES</t>
  </si>
  <si>
    <t>MATA DE PLATANO</t>
  </si>
  <si>
    <t>(LAME #5, LAME #5 alto rendimiento y LAME #C),</t>
  </si>
  <si>
    <t>AGROINVERSIONES LA ARGENTINA S.A.S</t>
  </si>
  <si>
    <t>901120973-4</t>
  </si>
  <si>
    <t>vereda mata de plátano,</t>
  </si>
  <si>
    <t xml:space="preserve"> agroinversioneslaargentina@gmail.com</t>
  </si>
  <si>
    <t xml:space="preserve">del municipio de Sabana de Torres </t>
  </si>
  <si>
    <t>PUENTE SOGAMOSO</t>
  </si>
  <si>
    <t xml:space="preserve">AGROINVERSIONES NORTE Y SUR </t>
  </si>
  <si>
    <t>(ASD Costa Risca, kIGOMA)</t>
  </si>
  <si>
    <t>OLIVER MUÑOZ</t>
  </si>
  <si>
    <t>corregimiento</t>
  </si>
  <si>
    <t>oliver.2908@yahoo.es</t>
  </si>
  <si>
    <t>LOPEZ,</t>
  </si>
  <si>
    <t>de puente Sogamoso. del municipio de Puerto Wilches</t>
  </si>
  <si>
    <t>(#PC GxG)</t>
  </si>
  <si>
    <t>HERNANDEZ PARRA S.A.S.</t>
  </si>
  <si>
    <t>900757140-7</t>
  </si>
  <si>
    <t>vereda Zambranito, del municipio de Simacota</t>
  </si>
  <si>
    <t>hectorhernandezg@gmail.com</t>
  </si>
  <si>
    <t>LA MONEDA</t>
  </si>
  <si>
    <t>MARTHA CECILIA VEGA</t>
  </si>
  <si>
    <t>ereda la moneda, del municipio de Sabana de Torres</t>
  </si>
  <si>
    <t>martv015@gmail.com</t>
  </si>
  <si>
    <t>LAS MONTOYAS</t>
  </si>
  <si>
    <t>CUERNAVACA</t>
  </si>
  <si>
    <t>Kigoma y #PC GxG,</t>
  </si>
  <si>
    <t>MARINA PALENCIA</t>
  </si>
  <si>
    <t>vereda las montoyas, del municipio de Puerto Parra</t>
  </si>
  <si>
    <t>jessik_p8@hotmail.Com</t>
  </si>
  <si>
    <t>sabana de Torres</t>
  </si>
  <si>
    <t>La Provincia</t>
  </si>
  <si>
    <t>AGROSILVER</t>
  </si>
  <si>
    <t>RAULSILVESTRE CEDIEL</t>
  </si>
  <si>
    <t>Vereda La provincia Sabana de torres</t>
  </si>
  <si>
    <t>agrosilvercolombia@hotmail.com</t>
  </si>
  <si>
    <t>COLOSÓ</t>
  </si>
  <si>
    <t>CEIBA</t>
  </si>
  <si>
    <t>LA CEIBA</t>
  </si>
  <si>
    <t>9, 631904</t>
  </si>
  <si>
    <t>- 75, 39896</t>
  </si>
  <si>
    <t>70204-028-V</t>
  </si>
  <si>
    <t>Aguacate, mango, zapote, níspero, guayaba, guanaban, mamoncillo, caimito, anón y cacao.</t>
  </si>
  <si>
    <t>roble, solera, guyacán amarillo, caracolí, campano, orejero, caoba, cedro, ceiba, cañaguate,carreto, jobo.</t>
  </si>
  <si>
    <t xml:space="preserve">Bromelia, helecho, rosa, lirio, petunia, anturio, begonia, calatea, hibisco, </t>
  </si>
  <si>
    <t>DIANA PATRICIA MERCADO CARBONERO</t>
  </si>
  <si>
    <t>CGTO CEIMA-MUNICIPIO COLOSÓ</t>
  </si>
  <si>
    <t>unguialike@yahoo.es</t>
  </si>
  <si>
    <t>TANDRIL SANDER LOPEZ MANJARREZ</t>
  </si>
  <si>
    <t>COMERCIALIZADOR</t>
  </si>
  <si>
    <t xml:space="preserve">COROZAL </t>
  </si>
  <si>
    <t>CLL 40 Troncal de occidente</t>
  </si>
  <si>
    <t>MATERAS Y VIVERO LA 40</t>
  </si>
  <si>
    <t>70215-022-V</t>
  </si>
  <si>
    <t>INDEFINIDo</t>
  </si>
  <si>
    <t>Aguacate, guanabana, anón, zapote, níepero, marañón, guayaba, mango.</t>
  </si>
  <si>
    <t>Cnción de la india, aglaonema, ají ornamental, alcalipha, allamanda, anturio blanco, anturio garcita, anturio rojo, aphelandra, aralia elegantisima, guayacán, bonsai holly, bonsai jaboticaba, bonsai pino estrella, bonsai pino rastrero, bonsai pino tunya, bore, borrachero, bromelia cherry, bronce, browallia, caballero de la noche, cacho de venado</t>
  </si>
  <si>
    <t>JOSÉ LUIS SALGADO BENITEZ</t>
  </si>
  <si>
    <t>CR, 27 NRO. 30-07 TRONCAL DEL CARIBE</t>
  </si>
  <si>
    <t>joseluissalgadobenitez@gmail.com</t>
  </si>
  <si>
    <t>EDGAR JOSE ANAYA SIERRA</t>
  </si>
  <si>
    <t>PRODUCTOR Y COMERCIALIZADOR</t>
  </si>
  <si>
    <t>CLL 40 # 40-177</t>
  </si>
  <si>
    <t>VIVERO ARXE</t>
  </si>
  <si>
    <t>70215-024-V</t>
  </si>
  <si>
    <r>
      <t>Veranera común</t>
    </r>
    <r>
      <rPr>
        <sz val="11"/>
        <color rgb="FF000000"/>
        <rFont val="Calibri"/>
        <family val="2"/>
        <scheme val="minor"/>
      </rPr>
      <t>, cayenos, bonche, miami, uña de gato, mirto, biflora, musaenda, duranta, millonaria, palmeras, penta, ruda,helecho, anturio, balazo, ave del paraíso, hortensia, coral, romero, petunias, lantana, cactus, tronco de brasil, lirios, cheflera, tu y yo, jade.</t>
    </r>
  </si>
  <si>
    <t>ARCECIO TORRES MENDEZ</t>
  </si>
  <si>
    <t>CLL 40 N 40-177</t>
  </si>
  <si>
    <t>torresarmendez@hotmail.com</t>
  </si>
  <si>
    <t>WILLIAM RAFAEL RODRIGUEZ PEREZ</t>
  </si>
  <si>
    <t>03000-09525</t>
  </si>
  <si>
    <t>COVEÑAS</t>
  </si>
  <si>
    <t>CLL 2 # 10-44</t>
  </si>
  <si>
    <t>VIVERO AGROMAR</t>
  </si>
  <si>
    <t>70221-013-V</t>
  </si>
  <si>
    <t>mango, níspero, zapote, guanábana, anón, guayaba, aguacate, mamey, guama, caimito, mamoncillo, tamarindo, grosella, cereza, piña, chirimoya, maracuyá, mango, níspero, zapote, guanábana, anón, guayaba, aguacate, mamey, guama, caimito, mamoncillo, tamarindo, grosella, cereza, piña, chirimoya, maracuyá, papaya, pera costeña, coco</t>
  </si>
  <si>
    <t>anturio, azalea, azulina, bella las once, besito, biflora, bonche, caballero de la noche, camaron, campanola, capa roja brasilera, celosía, ciclamen, clavellin, cola gato, coral, crisantemos, dalias, flor de navidad, gardenias, gerbera, ginger, girasol, gloxinia, hortensia, Isabel, calanchoe, lantana, liberal-salvia, marigold, musaenda, novio, nueva guinea, pentas, prupurina, rosa, torenia, tu y yo, veranera, vinca, violetas/petreas, palmas, agave, cactus, flor del desierto, lengua suegra, rabo iguana, sábila, suculentas, tuna, zamia/zeta zeta, albahaca, hierba buena, romero, ruda, aglonema, alocasia, anturio, balazo, bambú lucky, begonias, bromelias, caladio/corazón, calatea, camila, cañita roja, cañita verde, chicharrón, costo, difembaquia, filodendro, helechos, hiedra, jade, janeth criag/warnecky, manta guajira, Miami potus, millonaria, cintas, palma yuca/dracaena, platanillo/chocoana, pompadur, pulmonaria, tabaco-anturio, tronco del Brasil, ají ornamental, amaranthus, arizá, azahar de la india, bambú gramínea, carey, concignia, crotos, dracaena sp agrosol, duranta, flor de amor, flor de playa, guayacán extranjero, habanos, heliconias, higo, laurel blanco, lluvia de oro, maíz tostao, mangle plateado, mangle Zaragoza, migrella, neem, oiti, olivo negro, orquídea-cinta, orquídea palma, pelo vieja, pinos, rhoeo, san Joaquín, sheflera, totumo, uvito de playa, bonsái agrosol (surtidos), bonsái azahar de la india, bonsái carbonero, bonsái caucho, bonsái guayaba, bonsái higo, bonsái maíz tostao, bonsái MDP surtidos, bonsái millonaria, bonsái níspero, bonsái totumo, bonsái tu y yo, mangle rojo, cenizo</t>
  </si>
  <si>
    <t>CLL 2 N 10-44</t>
  </si>
  <si>
    <t>agromaragrovivero@gmail.com</t>
  </si>
  <si>
    <t>03000-07318</t>
  </si>
  <si>
    <t>SAMPUÉS</t>
  </si>
  <si>
    <t>PIEDRAS BLANCAS</t>
  </si>
  <si>
    <t>LA SEMILLA</t>
  </si>
  <si>
    <t>70670-018 V</t>
  </si>
  <si>
    <t>Mango (Mangifera indica), Guanábana (Annona muricata), Níspero (Eriobotrya japónica), Aguacate (Persea americana)</t>
  </si>
  <si>
    <t xml:space="preserve">Rosas (Rosa sp.), Broches (Schizolobium parayba), Veraneras (Bougainvillea spp), Cinta (Chlorophytum comosum), Palmeras ornamentales (Aracaceae), Helechos (Polypodiophyta spp.), Lluvia de oro (Cassia fistula), Corona de Cristo (Euphorbia milii), Coralitos (Ixora coccinea), Fosforitos (Cuphea ígnea), Cactus (Cacteceae), Bromelias (Bromelia spp), Suculentas, Anelda (Anethum graveolens), Crotos (Codiaeum variegatum), Heliconias (Heliconias spp), Petunias (Petunias hibridas), </t>
  </si>
  <si>
    <t>IVAN ALBERTO FADUL CHADID</t>
  </si>
  <si>
    <t>KM 3 SECTOR PIEDRAS BLANCAS</t>
  </si>
  <si>
    <t>ivanfadul@hotmail.com</t>
  </si>
  <si>
    <t>HERNANDO BENITO REVOLLO</t>
  </si>
  <si>
    <t>22209-225458</t>
  </si>
  <si>
    <t>SAN MARCOS</t>
  </si>
  <si>
    <t>CRA 31 CLL 27</t>
  </si>
  <si>
    <t>LUIS MEJIA CHINCHILLA</t>
  </si>
  <si>
    <t>AL FRENTE DEL CLUB GALLISTICO LA CARPA</t>
  </si>
  <si>
    <t>yeimer.mejia@cecar.edu.co</t>
  </si>
  <si>
    <t>SINCELEJO</t>
  </si>
  <si>
    <t>BARRIO SANTA CECILIA</t>
  </si>
  <si>
    <t>LAS CAYENAS</t>
  </si>
  <si>
    <t>70001-002-V</t>
  </si>
  <si>
    <t>aguacate injertado, aguacate sin injertar, anón, coco, guama, guanábana, guayaba agria, guayaba dulce, guayaba manzana, guayaba pera, mamey, mango, marañón, níspero, pera roja, pera verde, tamarindo, zapote</t>
  </si>
  <si>
    <t>KATY CORRALES MONTES</t>
  </si>
  <si>
    <t>CLL 40 Nro. 29-185 MZ 1 AL 1</t>
  </si>
  <si>
    <t>viverolascayenas@hotmail.com</t>
  </si>
  <si>
    <t>EDGAR JOSE ANAYA</t>
  </si>
  <si>
    <t>03000-05473</t>
  </si>
  <si>
    <t xml:space="preserve">BARRIO BOSTON </t>
  </si>
  <si>
    <t>70001-05-V</t>
  </si>
  <si>
    <t>Mango, Guayaba dulce, Guayaba agria, Níspero, Guanábana, Aguacate, Zapote costeño, Torombolo, Mamey, Coco, Guama, Anón</t>
  </si>
  <si>
    <t>Polvillos (Tabebuia serratifolia), Dalia (Dahlia spp), Azucenas (Lilium candidum), Narciso (Narcissus sp), Margaritas (Bellis perennis), Lirios (Lilium sp)</t>
  </si>
  <si>
    <t>BETY MONTES MERCADO</t>
  </si>
  <si>
    <t>2744545-3125427442</t>
  </si>
  <si>
    <t>CLL 38 No 35-11</t>
  </si>
  <si>
    <t>deymontes.29@gmail.com</t>
  </si>
  <si>
    <t>JULIO ANGEL SOTOMAYOR</t>
  </si>
  <si>
    <t>03000-09342</t>
  </si>
  <si>
    <t>AVENIDA ARGELIA</t>
  </si>
  <si>
    <t>LA ROSALERA</t>
  </si>
  <si>
    <t>70001-006-V</t>
  </si>
  <si>
    <t>aguacate, anón, caimito, cereza criolla, chirimoya, ciruela, coco, grosella, guinda, granada, guama, guanábana, guayaba agria, guayaba dulce, mamey, mamón, mango, maracuyá, níspero, papaya, pera de agua, pera de Malaca, piña, uva, zapote</t>
  </si>
  <si>
    <t>campano, roble, cedro, campano negro, cañaguate, teca, ceiba, bonga, caracolí, caoba, abarco, palo rosa y canelo</t>
  </si>
  <si>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</si>
  <si>
    <t>ZULLY ALVIZ YUBANY</t>
  </si>
  <si>
    <t>CLL 32 Nro. 6-258 AVENIDA ARGELIA</t>
  </si>
  <si>
    <t>zullyalviz@hotmail.com</t>
  </si>
  <si>
    <t>EL ROSAL</t>
  </si>
  <si>
    <t>70001-007-V</t>
  </si>
  <si>
    <t>DURBY ALVIZ YUBANY</t>
  </si>
  <si>
    <t>2827516-3005514166</t>
  </si>
  <si>
    <t>CLL 32 Nro. 6-250 BARRIO ARGELIA</t>
  </si>
  <si>
    <t>durbyalviz@hotmail.com</t>
  </si>
  <si>
    <t>LA ARENA</t>
  </si>
  <si>
    <t>CAÑAGUATE</t>
  </si>
  <si>
    <t>70001-015 V</t>
  </si>
  <si>
    <t>mango, guanábana, guayaba dulce, guayaba agria, zapote costeño</t>
  </si>
  <si>
    <t>roble, polvillo, cañahuate, caracolí, cedro, campano, trébol, ébano, caoba</t>
  </si>
  <si>
    <t>veranera, calanchoe, palma areca, corales, pinos, crotos, anturios, jade, duranta, miami, palma robelina, millonaria, canción de la india, tronco del Brasil</t>
  </si>
  <si>
    <t>NELFOR SIERRA</t>
  </si>
  <si>
    <t>CORREGIMIENTO LA ARENA</t>
  </si>
  <si>
    <t>farid_hernandez02@hotmail.com</t>
  </si>
  <si>
    <t>FARID BERNARDO HERNANDEZ</t>
  </si>
  <si>
    <t>03000-12622</t>
  </si>
  <si>
    <t>CRA 4 # 23-88</t>
  </si>
  <si>
    <t>70221014-V</t>
  </si>
  <si>
    <t>Anón, Caimito, Coco, Guama, Guanábana, Guayaba agria, Guayaba, Mango, Níspero, Pera roja, Tamarindo, Zapote</t>
  </si>
  <si>
    <t>Roble, Campano, Caracolí, Orejero, Polvillo, Cañaguate, Teca, Ceiba, Cedro, Melina, Caoba.</t>
  </si>
  <si>
    <t>Aglonema roja, Aglonema verde, Anturio, Bambú, Bella las once, Bonche, Bromelia, Calanchoe, Camarón, Campanilla amarilla, Canción de la india, Castus, Cheflera, Congo, Coral, Corona de cristo, Cortejo, Costilla de adán, Crotos, Cuna de moisés, Duranta, Filodendro selloum, Franchipán, Ginger, Helecho peine, Heliconias, Hierbabuena, Hortensia, Jade, Jazmin azul, Laurel variegado, Lenguas de suegra, Maguey, Maíz tostao, Mandevillas, Miami, Millonaria, Neem, Oití, Palma areca, Palma bambu, Palma cola de zorro, Palma livistonia, Palma mariposa, Palma plateada, Palma real, Palma robelina, Palma roja, Pino semidorado, Pino vela, Rosas, Ruda, Suculentas, Tronco de la felicidad</t>
  </si>
  <si>
    <t>SERGIO ALBERTO MESA SALGADO</t>
  </si>
  <si>
    <t>CR 4 NRO. 23-88</t>
  </si>
  <si>
    <t>sams_456@hotmail.com</t>
  </si>
  <si>
    <t>CRA 14 N 16A-38</t>
  </si>
  <si>
    <t>LOS INJERTOS</t>
  </si>
  <si>
    <t>9, 305098</t>
  </si>
  <si>
    <t>-75. 39998</t>
  </si>
  <si>
    <t>JOSE MARQUEZ GUZMAN</t>
  </si>
  <si>
    <t>CR 16 NRO. 16-08 ESQUINA</t>
  </si>
  <si>
    <t>nazly.marquezb@gmail.com</t>
  </si>
  <si>
    <t>KM 5 VIA SAMPUÉS-SINCELEJO</t>
  </si>
  <si>
    <t>LA BECERRA</t>
  </si>
  <si>
    <t>70001-023V</t>
  </si>
  <si>
    <t>Bonsai, helecho, aphelandra,rosa, begonia, petunia, coleos, bromelia, cactus, costilla de adán, dracena, orquídea, sábila, alocasia, fitonia, cayeno, trinitaria, verbena, petunias, cortejo, alegrias guineanas, miami, filodendro virkin, juanita, aves del paraiso, millonaria, lenguade suegra, ají ornamental, suculenta, crotos, pino tunya, coleo, fucsia colgante, calanchoe, corazón herido, aglaonema, anturio.</t>
  </si>
  <si>
    <t>CARMEN EMILIA JIMENEZ OCHOA</t>
  </si>
  <si>
    <t>restaurantelabecerra@hotmail.com</t>
  </si>
  <si>
    <t>70001-023-V</t>
  </si>
  <si>
    <t>TOLÚ</t>
  </si>
  <si>
    <t>CLL 14 # 3-18</t>
  </si>
  <si>
    <t>LA FERIA DE LAS FLORES</t>
  </si>
  <si>
    <t>ROSA MENDEZ GOMEZ</t>
  </si>
  <si>
    <t>CL 16 CR 5 Y 6</t>
  </si>
  <si>
    <t>TOLU VIEJO</t>
  </si>
  <si>
    <t>MOQUEN -GUALON</t>
  </si>
  <si>
    <t>SEMILLAS DE JEHOVA</t>
  </si>
  <si>
    <t>LUIS SEGUNDO FLORES PERNA</t>
  </si>
  <si>
    <t>MOQUEN-GUALON</t>
  </si>
  <si>
    <t>viverosemillasdejehova@hotmail.com</t>
  </si>
  <si>
    <t>KM 1,5 VIA TOLUVIEJO-SAN ONOFRE</t>
  </si>
  <si>
    <t>LA FUENTE S.A.S</t>
  </si>
  <si>
    <t>70823-009-V</t>
  </si>
  <si>
    <t>Aguacate, anón, árbol del pan, badea, banano, batata, caimito, carambolo, cereza, ciruelo, coco, granada, granadilla, grosella estrellada, guamo, guanábana, guayaba, guayaba agria, guinda, higo, mamey, mamoncillo, mango, maracuyá, marañón, melón, níspero, papaya, patilla, pepino, pera costeña, piña, pitayo, tamarindo, uva, zapote cachaco (Quararibea cordata) y zapote costeño (Pouteria sapota)</t>
  </si>
  <si>
    <t>ceiba, roble, guayacán amarillo, caoba, iguá, solera, cedro, caracolí, Chicalá, chingalé, ariza, cañafístula, teca, melina, acacia, eucalipto, flamboyán, tulipán africano, pero de agua, oití</t>
  </si>
  <si>
    <t>VIVERO LA FUENTE S.A.S.</t>
  </si>
  <si>
    <t>CLL 32 No 33-119 Sincelejo</t>
  </si>
  <si>
    <t>viverolafuente07@gmail.com</t>
  </si>
  <si>
    <t>CARLOS MARIO FERNANDEZ DIAZ</t>
  </si>
  <si>
    <t>22261-191887</t>
  </si>
  <si>
    <t>AFRUCACAO</t>
  </si>
  <si>
    <t>70204-016-V</t>
  </si>
  <si>
    <t>Botón de oro (Thithonia diversifolia), acacia amarilla (Senna siamea), melina (Gmelina arborea), algarrobo (Hymenaea courbaril), caoba (Swietenia macrophylla), ceiba bonga (Ceiba pentandra), ceiba tolua (Bombacopsis quinata), guácimo (Guazuma ulmifolia), guandul (Cajanus cajan), iguá-nauno (Pseudosamanea guachapele), leucaena (Leucaena leucocephalla), mata ratón (Gliricidia sepium), moringa (Moringa oleífera) teca escarif (Tectona grandis).</t>
  </si>
  <si>
    <t>ASOCIACIÓN DE PRODUCTORES AGROFORESTALES DE COLOSO - AGROFOL. REPRESENTANTE LEGAL ERIKA JANETH TORRES FORERO</t>
  </si>
  <si>
    <t>CLL 2 CRA 1-20 CHINULITO RURAL</t>
  </si>
  <si>
    <t>agrofol.coloso@gmail.com</t>
  </si>
  <si>
    <t>JUAN ANTONIO PEREZ MEDRANO</t>
  </si>
  <si>
    <t>22209-188876</t>
  </si>
  <si>
    <t>SECTOR PEAJE LA ESPERANZA</t>
  </si>
  <si>
    <t>LA ORQUIDEA SUCRE</t>
  </si>
  <si>
    <t>70823-011-V</t>
  </si>
  <si>
    <t>limón (tahití, castilla), naranja (valencia, washington, garcía), mandarina (arrayana, reina, común) y tangelo (mineola, orlando)</t>
  </si>
  <si>
    <t>NELSON ZARATE</t>
  </si>
  <si>
    <t>TOLUVIEJO</t>
  </si>
  <si>
    <t>viverolaorquidea2020@gmail.com</t>
  </si>
  <si>
    <t>MISAEL ANTONIO GONZALEZ MONTES</t>
  </si>
  <si>
    <t>03000-15094</t>
  </si>
  <si>
    <t>70823-012-V</t>
  </si>
  <si>
    <t>aguacate, guayaba, guanábana, mango, níspero, zapote, caimito, mamón, cereza criolla, guinda, grosella, maracuyá, marañón, piña, anón, achiote, cocorilla, tamarindo, papaya, coco, ciruela costeña</t>
  </si>
  <si>
    <t>roble, solera, caoba, campano, ceiba, tolua, caracolí, vara de humo, acacia, melina, teca, cedro, tamborero, matarratón, trupillo, eucalipto, ceiba blanca, guácimo, leucaena, moringa, caño fístula, totumo, algarrobo, abarco, orejero, carbonero, gualanday, guayacán amarillo, balso, dividivi, almendro, chingale, neem</t>
  </si>
  <si>
    <t>rosa, hibisco, veranera, cintas, palmeras ornamentales, helechos, lluvia de oro, corona de cristo, coralitos, fosforitos, cactus, anelda, crotos, heliconias, petunias, polvillo, dalia, azucenas, narciso, margaritas (Bellis perennis), lirios, ajies ornamentales</t>
  </si>
  <si>
    <t>CACAO: ICS1, ICS6, ICS39, ICS40, ICS60, ICS95, CCN51, EET8, TSH565, FTA2, FSA12, FSV41, FSA13, FEAR5, SCC61, TCS01, TCS06, IMC67, EET96, FSV25</t>
  </si>
  <si>
    <t>LAS BRUJAS</t>
  </si>
  <si>
    <t>VIVERO CAMPESTRE MIS 3 GIRASOLES</t>
  </si>
  <si>
    <t>70215-017 V</t>
  </si>
  <si>
    <t>Aguacate (Persea americana), Anón (Annona squamosa), Chirimoya (Annona cherimola), Guanábana (Annona muricata), Guayaba dulce (Psidium guajava), Guayaba agria (Psisium sp), Mamón (Meliccocus bijugatus), Mango (Mangifera indica) variedades kent, keitt, manzana, chupa, tommy, zapote</t>
  </si>
  <si>
    <t>Melina (Gmelina arborea), Roble (Quercus robur), Teca (Tectona grandis), Carreto (Aspidosperma spp), Vara de humo (Cordia alliodora), Cedro (Cedrus spp), Santa cruz (Phyllostylon rhamnoides), Caracolí (Anacardium excelsum), Polvillo (Handroanthus serratifolius), Acacia (Acacia spp), Guacamayo (Triplans americana), Guácimo (Guazama ulmifolia), Carbonero (Calliadra pettiere), Trupillo (Prosopis juliflora), Siete cueros (Toboudrina lepidota); Eucalipto (Eucalyptus globulus)</t>
  </si>
  <si>
    <t xml:space="preserve">Anturios (Anthurium scherzerianum), Albahaca (Ocimum basilicum), Begonias (Begonia spp), Cactus (Acanthocalycium spp), Cortejo español (Catharanthus roseus), Helecho cola de pavo (Pteridium aquilinum), Hierbabuena (Mentha spicata), Hortensia (Hydrangea macrophylla), Marigold (Calendula officinalis), Petunia (Petunia hybrida), Rosas/Rosas mini (Rosa spp), Ruda (Ruta graveolens), Suculentas (Echeveria </t>
  </si>
  <si>
    <t>WILLIAM RUIZ ORTIZ</t>
  </si>
  <si>
    <t>DIAGONAL AEROP. LAS BRUJAS</t>
  </si>
  <si>
    <t>vc.mis3girasoles@gmail.com</t>
  </si>
  <si>
    <t>CARLOS MARIO VELASQUEZ HOYOS</t>
  </si>
  <si>
    <t>CGTO. BELÉN</t>
  </si>
  <si>
    <t>JARDIN VIOLETA DE MARIA</t>
  </si>
  <si>
    <t>70708-019-V</t>
  </si>
  <si>
    <t>S &amp; S SERVICIOS INTEGRALES DEL CARIBE S.A.S.</t>
  </si>
  <si>
    <t>samith17@hotmail.com</t>
  </si>
  <si>
    <t>FRANCISCO SALES SEVERICHE PEREZ</t>
  </si>
  <si>
    <t>03000-14092</t>
  </si>
  <si>
    <t>SAN JUAN DE BETULIA</t>
  </si>
  <si>
    <t>CAÑITO</t>
  </si>
  <si>
    <t>MI ARBOL SABANERO</t>
  </si>
  <si>
    <t>70702-020-V</t>
  </si>
  <si>
    <t>Guanábana gigante  ( Anona muricata),  Guanában común (  Anona muricata),  Anón (Anona squamosa), Zapote  (Manilkara zapota),  Níspero (Mespilus germánica),  Marañón  (Anacardium occidentale), Guayaba pera roja (Psidium guajava),  Guayaba roja común   ( Psidium guajava)</t>
  </si>
  <si>
    <t>Melina (Gmelina arborea), caoba (Swietenia macrophylla), guácimo (Guazuma ulmifolia), guandul (Cajanus cajan),  guayacán de Manizales (Lafoensia acuminata),Palma canariensis (Phoenix canariensis ),lluvia de oro (Cassia fistula),  nogal cafetero ( Cordia alliodora )</t>
  </si>
  <si>
    <t>Limoncillo (Swinglea glutinosa)</t>
  </si>
  <si>
    <t>ASOCIACION MI ARBOL SABANERO</t>
  </si>
  <si>
    <t>3227969434 - 3202917191</t>
  </si>
  <si>
    <t>LOS PALMITOS</t>
  </si>
  <si>
    <t>asoarsab@gmail.com</t>
  </si>
  <si>
    <t>JORGE VELILLA TOVAR</t>
  </si>
  <si>
    <t>15209-358644</t>
  </si>
  <si>
    <t>OVEJAS</t>
  </si>
  <si>
    <t>LA COQUERA</t>
  </si>
  <si>
    <t>VIVERO MONTEMARIANO</t>
  </si>
  <si>
    <t>70508-021-V</t>
  </si>
  <si>
    <t>Guanabana gigante, guayaba roja, níspero, zapote, mango, papaya, marañón, mamey</t>
  </si>
  <si>
    <t>Caracolñí, orejero, guaimaro, carreto, abarco, cañaguate, cedro, tolua, ceiba bonga, majagua, banco, achiote, camajón, campano, totumo, roble rosado, nacedero, leucaena, botón de oro.</t>
  </si>
  <si>
    <t>Platanillo, azucena, cosmos, lirio, lengua de suegra, corona de cristo, begonia blanca, cardón, crotón de jardín, draco, alegría de hogar, la plata, dolar, pensamiento.</t>
  </si>
  <si>
    <t>ASOCIACION DE EMPRENDEDORES DEL DESARROLLO ECONÓMICO CAMPESINO DE OVEJAS SUCRE "AEDECOS"</t>
  </si>
  <si>
    <t>3145619416 - 3233718275</t>
  </si>
  <si>
    <t>viveromontemariano@gmail.com</t>
  </si>
  <si>
    <t>JAMES CASTRO VERGARA</t>
  </si>
  <si>
    <t>081010-0573497</t>
  </si>
  <si>
    <t>3003483054 (WSP) - 3128739362</t>
  </si>
  <si>
    <t>MATA DE CAÑA</t>
  </si>
  <si>
    <t>CARSUCRE</t>
  </si>
  <si>
    <t>70001-032-V</t>
  </si>
  <si>
    <t>Marañón (Anacardium occidentale), Guayaba ( Psidium guajava), Nísperos ( Manilkara zapota), Mango Tommy- Magdalena River- Azucar- Corazon ( Mangifera indica), Zapote ( Pouteria sapota), Guama ( Inga edulis), Mamon ( Melicoccus bijugatus), Tamarindo ( Tamarindus indica), Coco ( Cocos nucifera), Guanábana ( Anona maricata)</t>
  </si>
  <si>
    <t>Acacia ( Acacia mangium), Roble ( Tabebuia rosea), Igua ( Albizia quachapele), Cedro ( Cedrela odorata), Caracoli ( Anacardium excelsum), Teca (Tectona grandis), Cañofistula (Cassia gradis), Campano ( Samanea saman), Matarratón (Gliricidia sepium), Solera (Cordia gerascanthus), Guasimo (Guazuma ulmifolia), Caoba ( Swietenia macrophylla), Polvillo ( Handroanthus chrysanthus), Leucaena (Leucaena leucocephala), Ceiba tolua (Pachira quinata), Ceiba Bonga (Ceiba pentandra), Melina (Gmelina arborea), Abarco ( Cariniana pyriformis), Ebano (Caesalpinia ebano), Vara de humo ( Cordia alliodora ), Orejero (Enterolobium cyclocarpum), Guayacán de bola (Bulnesia arbórea), Trebol (Platymiscium pinnatum), Palma Amarga ( Sabal mauritiiformis), Hobo ( Spondias mombin)</t>
  </si>
  <si>
    <t>Swinglea ( Swinglea glutinosa), Duranta ( Duranta erecta), Coral ( Ixora coccinea), Bonche ( Hibiscus rosa- sinensis</t>
  </si>
  <si>
    <t>CORPORACION AUTONOMA REGIONAL DE SUCRE</t>
  </si>
  <si>
    <t>823.0000.50-4</t>
  </si>
  <si>
    <t>carsucre@carsucre.gov.co.</t>
  </si>
  <si>
    <t>MIGUEL ANTONIO VILORIA PETRO</t>
  </si>
  <si>
    <t>TODITOS MATA DE CAÑA</t>
  </si>
  <si>
    <t>70670-025-V</t>
  </si>
  <si>
    <t>Marañón, guayaba, níspero, mango, guayaba agría, guama</t>
  </si>
  <si>
    <t>Acacia, igua, cedro, caracolí, teca, cañofistola, campano, matarraton, solera, guasimo, caoba, polvillo, leucaena, ceiba tolua,  ceiba bonga, roble,</t>
  </si>
  <si>
    <t>CORPORACION ECOAMBIENTE</t>
  </si>
  <si>
    <t>Cll 32A No 29-44 Barrio Bostón- Sincelejo</t>
  </si>
  <si>
    <t>corporacioecoambiente@gmail.com</t>
  </si>
  <si>
    <t>Jesús María Nova Bustamante</t>
  </si>
  <si>
    <t>22268-301258</t>
  </si>
  <si>
    <t>PLANTAS Y VIVERO LA UNION</t>
  </si>
  <si>
    <t>70400-026-V</t>
  </si>
  <si>
    <t>Mango, níspero, sapote, caimito, mamón, guinda, grosella, maracuya, cocorilla, marañon, piña, guanabana, anón, tamarindo, papaya, coco, ciruela costeña, guayaba.</t>
  </si>
  <si>
    <t>Roble,cedro, matarratón, algarrobo, campano, ceiba tolua, guácimo,balso, guayabo de mico, orejero, caracolí, caoba, solera,carbonero, totumo, tambolero, campano negro, cañofistola, camajón, leucaena, cocaemono, polvillo, trebol, guayacan de bola, cañaguate, pichine, pelencu, neem, hoja menuda, ebano, abarco, indio en cuero, eucaliptu, dividivi, almendro, chingale, teca, acacia, melina</t>
  </si>
  <si>
    <t>Palma real, palma manila, palma bismarck, palma areca, palma levislono, palma rubilina, palma botella, palma licuala, palma zancona, palmito, coralito, cactus, helechos, aji ornamental, fosforito, cinta, lengua suegra, lirio, platanillo, pensamiento, hortencia, bonche, rosa, margarita, croto, lagrimas de cupido, grama, jasmin, begonia,duranta, anelda, siempreviva, manta guajira, veranera, anturio.</t>
  </si>
  <si>
    <t>EDUARDO JOSE DIAZ CONDE</t>
  </si>
  <si>
    <t>Vereda La Gloria</t>
  </si>
  <si>
    <t>plantasyviverolosmangos@gmail.com</t>
  </si>
  <si>
    <t>Luis Ramón Melendez Montes</t>
  </si>
  <si>
    <t>SAN ANTONIO DE PADUA</t>
  </si>
  <si>
    <t>PEQUEÑO CABILDO INDIGENA SAN ANTONIO</t>
  </si>
  <si>
    <t>Bromelias</t>
  </si>
  <si>
    <t>RAFAEL CARRASCAL VITOLA</t>
  </si>
  <si>
    <t>VEREDA SAN ANTONIO DE PADUA</t>
  </si>
  <si>
    <t>cabildomenorsan.antonio@gmail.com</t>
  </si>
  <si>
    <t>JORGE ANTONIO PEREZ</t>
  </si>
  <si>
    <t>Vda El Paraiso</t>
  </si>
  <si>
    <t>alquerqueronaldo1223@gmail.com</t>
  </si>
  <si>
    <t>LA BARCES</t>
  </si>
  <si>
    <t>SANTUARIO EL CORCHAL</t>
  </si>
  <si>
    <t>Mangle</t>
  </si>
  <si>
    <t>SANTUARIO DE FAUNA Y FLORA EL CORCHAL</t>
  </si>
  <si>
    <t>corchal@parquesnacionales.gov.co</t>
  </si>
  <si>
    <t>LAS TABLITAS</t>
  </si>
  <si>
    <t>FRUTALES Y JARDINES</t>
  </si>
  <si>
    <t>Mango, aguacate, zapote)</t>
  </si>
  <si>
    <t>Veraneras,crotos, bonches</t>
  </si>
  <si>
    <t>JORGE ALVIZ</t>
  </si>
  <si>
    <t>jorgealviz@gmail.com</t>
  </si>
  <si>
    <t>EL MANGLAR</t>
  </si>
  <si>
    <t>8, 578838</t>
  </si>
  <si>
    <t>-75. 169368</t>
  </si>
  <si>
    <t>AMAURI ORTEGA OJEDA</t>
  </si>
  <si>
    <t>CORREGIMIENTO EL PITAL-SAN MARCOS</t>
  </si>
  <si>
    <t>elromi19@hotmail.com</t>
  </si>
  <si>
    <t>SAN BENITO</t>
  </si>
  <si>
    <t>PREDIO EL INDIO</t>
  </si>
  <si>
    <t>VIVERO DE LA RESERVA NATURAL DE LA SOCIEDAD CIVIL LA CARRANCHINA</t>
  </si>
  <si>
    <t>9, 005603</t>
  </si>
  <si>
    <t>70678-027-V</t>
  </si>
  <si>
    <t>Mango, mamon, marañon</t>
  </si>
  <si>
    <t>Achiote (Bixa orellana), alditero ( Mabea occidentalis), algarrobo (Hymenaea courbaril), brasilete (Peltogyne purpurea), campano (Samanea saman), caracolí (Anacardium excelsum), carbonero (Albizia sp), cedro (Cedrela odorata), ceiba de agua (Ceiba pentandra), Ceiba roja (Pachira quinata), cereza agría ( Eugenia uniflora), congo (Stylogyne turbacensis), falso agua (Pseudosamenea guachapele), golero (Vochysia aurantiaca), guasimo (Guazuma ulmifola), igua (Pseudosamenea guachapele), mamón de venado (Cordia bicolor), matarraton (Gliricidia sepium), orejero (Enterolobium cycloparpum), palma amarga (Sabal mauritiiformis), papayote (Cochlospermum vitifolium), pelincú (Lafoensia punicifolia), polvillo ( Tabebuia ochracea), roble (Tabebuia rosea), solera ( Cordia alliodora) y totumo (Crescentia cujete</t>
  </si>
  <si>
    <t>WILDLIFE CONSERVATION SOCIETY</t>
  </si>
  <si>
    <t>900003825-8</t>
  </si>
  <si>
    <t>Cra 24D No. 6-10 Oeste de Calí</t>
  </si>
  <si>
    <t>colombia@wcs.org.</t>
  </si>
  <si>
    <t>081010-0554910</t>
  </si>
  <si>
    <t>MAJAGUAL</t>
  </si>
  <si>
    <t>LAS PALMITAS</t>
  </si>
  <si>
    <t>VIVERO VLADIMIR LUGO</t>
  </si>
  <si>
    <t>8, 480445</t>
  </si>
  <si>
    <t>-74. 702253</t>
  </si>
  <si>
    <t>Caracolí, orejero, roble, vara de huno, solera, cañañolo, cedr, peronillo, polvillo, igua, hobo, varablanca, guacamayo, campano.</t>
  </si>
  <si>
    <t>CLL CHACURY-ESQUINA</t>
  </si>
  <si>
    <t>BOUTIQUE DE PLANTAS MINIMUNDO CACTUS</t>
  </si>
  <si>
    <t>9, 305358</t>
  </si>
  <si>
    <t>Cactus, orquideas, begonia, lenuguaesuegra, balzo, caucho, mostrera, guarnequi, galatea.</t>
  </si>
  <si>
    <t xml:space="preserve">SAN MARCOS </t>
  </si>
  <si>
    <t>DADUCACTUS</t>
  </si>
  <si>
    <t>8 650815</t>
  </si>
  <si>
    <t>-75 111780</t>
  </si>
  <si>
    <t>DIANA PATRICIALOPEZ</t>
  </si>
  <si>
    <t>BARRIO CANDELARIA</t>
  </si>
  <si>
    <t>dianapatricialopezduran7@gmail.com</t>
  </si>
  <si>
    <t>VIDA VERDE</t>
  </si>
  <si>
    <t>-75 36961</t>
  </si>
  <si>
    <t>ONALDIS MARMOLEJO ALVAREZ</t>
  </si>
  <si>
    <t>Vda El Paraiso Finca El roble</t>
  </si>
  <si>
    <t>onis1939@gmail.com</t>
  </si>
  <si>
    <t>VIVERO ASOPRAUMA</t>
  </si>
  <si>
    <t>8 479879</t>
  </si>
  <si>
    <t>-75 702289</t>
  </si>
  <si>
    <t>MELARIS DEL CARMEN SANTOS SALCEDO</t>
  </si>
  <si>
    <t>901333475-2</t>
  </si>
  <si>
    <t>CORREGIMIENTO LASPALMITAS</t>
  </si>
  <si>
    <t>castifuentes87@gmail.com</t>
  </si>
  <si>
    <t>EL PALOMAR</t>
  </si>
  <si>
    <t>FLORES DE LA MOJANA</t>
  </si>
  <si>
    <t>8 535325</t>
  </si>
  <si>
    <t>-74 574453</t>
  </si>
  <si>
    <t>70429-030-V</t>
  </si>
  <si>
    <t>Níspero ( Eriobotrya japonica) Mango Caribe ( Mangifera indica), Mango de azúcar ( Mangifera indica), Mango Tomy ( Mangifera indica), Mango de corazón ( Mangifera indica), Mango Paloma ( Mangifera indica ), Mango de zapote ( Mangifera indica), Mango Manzana ( Mangifera indica), Caimito ( Chrysophyllum cainito), Marañon ( Anacardium occidentales), Zapote ( Pouteria sapota), Cocotero ( Cocos nucifera), Guanábana ( Annona muricata), Ciruela (Phyllanthus acidus), Mamon (Melicoccus bijugatus), Papaya ( Carica papaya).</t>
  </si>
  <si>
    <t>Roble (Tabebuia rosea), Solera (Cordio gerascanthus), Caoba ( Swietenia macrophylla), Campano (Samanea saman), Tolua ( Pachira quinata), Caracoli (Anacardium excelsum), Acacia ( Acacia mangium), melina ( Gmelina arborea), Teca (Tectona grandis), Tambolero ( Schizolobium parahyba), Matarraton ( Gliricidia sepium), Eucalipto ( Eucalyptus globulus), Ceiba ( Ceiba pentatandra), Guácimo ( Guazuma ulmifolia), Leucaena ( Leucaena leucocephala), Totumo ( Crescentia cujete), Cañafistula ( Cassia fistola), Algarroba ( Ceratonia siliqua), Abarco ( Cariniana pyriformis), Orejero ( Enterolobium cyclocarpum), Carbonero (Calliandra pittieri), Guayacán (Bulnesia arborea), Balso ( Ochroma pyramidale), Cedro ( Cedrela odorata), Dividivi ( Caesalpinia Coriaria), Almendro ( Prunus dulcis), Neem ( Azadirachta indica)</t>
  </si>
  <si>
    <t>Duranta (Duranta repens), Cayeno (Hibiscus rosa-sinensis L), Crotos (Codiaeum variegatum), Helecho ( Pteridium aquilinum), Palma Manila (Adonidia merrillii), Palma Botella (Hyophorbe lagenicaulis ), Palma Bismarkia (Bismarckia nobilis), Palma Alicuara ( Elaeis guineensis), Palma Arancatecho (Chamaerops humilis), Palma Real ( Roytonea regia), Cactus ( Cactacea ), Platanillo ( Heliconia bihai), Anelda ( Nerium oleander), Aji ornamental (Capsicum annuum), Siempreviva ( Sempervivum tectorum), Fosforito ( Cuphea ignea), Rosa de jardín (Rosa), Lengua de suegra (Dracaena trifasciata), Manta Guajira ( Cordyline fruticosa), Grama ( Zoysia sp), Lirio ( Lilium candidum), Hortensia ( Hydrangea paniculata), Pensamiento (Viola x wittrockiana), Margaritas (Bellis perennis), Lluvia de oro ( Casia fistula), Cinta ( Chlorophytum comosum) Rabo de Mono ( Heliotropium fruticosum)</t>
  </si>
  <si>
    <t>LUISA FERNANDA MESA GUZMAN</t>
  </si>
  <si>
    <t>CORREGIMIENTO EL PALOMAR</t>
  </si>
  <si>
    <t>viverofloresdelamojana@gmail.com</t>
  </si>
  <si>
    <t>CR 13 NR. 12 - 33</t>
  </si>
  <si>
    <t>VIVERO Y DISTRIBUCIONES ZONA VERDE S.A.S</t>
  </si>
  <si>
    <t>9 179115</t>
  </si>
  <si>
    <t>-75 391594</t>
  </si>
  <si>
    <t>70670-029-V</t>
  </si>
  <si>
    <t>Mango (Manguifera indica L.), Níspero (Manilkara huberi), Guayaba (Psidium guajava L), Coco (Cocos nucifera), Guanabana (Annona muricata), Pera y Zapote (Pouteria sapota)</t>
  </si>
  <si>
    <t>Veranera (Bougainvillea glabra), Veranera Juanita (Bougainvillea spectabilis), Miami (Epipremnum aureum), Duranta (Duranta xalapensis Kunth), Corales (Ixora coccinea), Crotos (Codiaeum variegatum), Palmas (Arecaceae), Anturio (Anthurium andreanum), Cayeno (Hibiscus rosa- sinensis), Cactus (Cactaceae), Philodendros (Philodendron), Z – Z (Zamioculcas zamiifolia), Rosa (Rosaceae), Ficus ( Ficus benjamina), Pino (Cupressus macrocarpa) Bromelia (Guzmania sp), Mostera (Monstera deliciosa), Helecho ( Pteridium aquilinum), Aglaonema ( Aglaonema osaka), Lantanas amarillas ( Lantana cámara L), Heliconias (Heliconiaceae), Mafafa ( Xanthosoma sagittifolium)</t>
  </si>
  <si>
    <t>LUIS ARMANDO ALVAREZ</t>
  </si>
  <si>
    <t>CRA 13 Nro. 12 - 33</t>
  </si>
  <si>
    <t>viverozonaverdesas@gmail.com</t>
  </si>
  <si>
    <t>FREDY MARTINEZ MARTINEZ</t>
  </si>
  <si>
    <t>22209-273818 COR</t>
  </si>
  <si>
    <t>CLL 16 No. 11-33</t>
  </si>
  <si>
    <t>EL CACIQUE</t>
  </si>
  <si>
    <t>9, 521153</t>
  </si>
  <si>
    <t>- 75, 575451</t>
  </si>
  <si>
    <t>70820-031-V</t>
  </si>
  <si>
    <t>Mango, guanabana, anón, zapote, níspero, guayaba dulce.</t>
  </si>
  <si>
    <t>Palma areca, Croton, rosas, cayenas, cactus, mirto, pescadito, romero, cinta, corales, helechos.</t>
  </si>
  <si>
    <t>NIDIA ISABEL ROCHA MOSQUERA</t>
  </si>
  <si>
    <t>nidiarocha871@gmail.com</t>
  </si>
  <si>
    <t>VIVERO COMUNITARIO EL PITAL</t>
  </si>
  <si>
    <t>CARLOS ENRIQUE BOHORQUEZ</t>
  </si>
  <si>
    <t>cabildoindigenaelpital@gmail.com</t>
  </si>
  <si>
    <t xml:space="preserve">VIVERO </t>
  </si>
  <si>
    <t>8, 710105</t>
  </si>
  <si>
    <t>-75, 90473</t>
  </si>
  <si>
    <t>DANIEL PEREZ MONTERROSA</t>
  </si>
  <si>
    <t>VDA CAÑAGUATE</t>
  </si>
  <si>
    <t>VIVERO DONDE JOSÉ</t>
  </si>
  <si>
    <t>8, 709171</t>
  </si>
  <si>
    <t>-75, 20498</t>
  </si>
  <si>
    <t>JOSE LOPEZ ATENCIA</t>
  </si>
  <si>
    <t>joselopezatencia@hotmail.com</t>
  </si>
  <si>
    <t>VDA CAYO DE LA CRUZ</t>
  </si>
  <si>
    <t>8, 702173</t>
  </si>
  <si>
    <t>-75, 177135</t>
  </si>
  <si>
    <t>ARTURO TEJADA SERRANO</t>
  </si>
  <si>
    <t>tejadaarturo1@gmail.com</t>
  </si>
  <si>
    <t>CLL 11 N3-46</t>
  </si>
  <si>
    <t>LA MARQUEZA</t>
  </si>
  <si>
    <t>9, 520917</t>
  </si>
  <si>
    <t>-75, 58458</t>
  </si>
  <si>
    <t>DIANY ANAY MARQUEZ</t>
  </si>
  <si>
    <t>CLL N 3-46</t>
  </si>
  <si>
    <t>anayadiani@yahoo.es</t>
  </si>
  <si>
    <t>CRA 5 N 10-11</t>
  </si>
  <si>
    <t>LOS CORALES</t>
  </si>
  <si>
    <t>9, 520077</t>
  </si>
  <si>
    <t>75, 583015</t>
  </si>
  <si>
    <t>Veraneras, cayenos, crotos, corales, miamis, leguaesuegra, helechos, palmas, lirios, anturios</t>
  </si>
  <si>
    <t>MARIA CECILIA CUADRADO OZUNA</t>
  </si>
  <si>
    <t>bahiarojo@hotmail.com</t>
  </si>
  <si>
    <t>TOLIMA</t>
  </si>
  <si>
    <t xml:space="preserve">IBAGUE </t>
  </si>
  <si>
    <t>ALTO DEL COMBEIMA</t>
  </si>
  <si>
    <t>ARCO IRIS</t>
  </si>
  <si>
    <t>F006</t>
  </si>
  <si>
    <t>Algarrobo, Arrayan de Manizales Aliso, Búcaro, Cambulo, Caoba, Cedro Negro o Cedro Nogal, Cedro Rosado, Ceiba Bonga, Chicala o Guayacán Amarillo, frijolito o Tambor, Guadua, Guamo Churimo, Igua o Cedro Amarillo, Jazmín de Noche, Lluvia de Oro, Leucaena, Nacedero ,Ocobo, Guayacán Rosado o Roble de tierra Caliente, Orejero, Palma de Cera, Pino Romeron, Roble, Samán, Vainillo.</t>
  </si>
  <si>
    <t xml:space="preserve">LUZ NIDIA ZAPATA URREGO </t>
  </si>
  <si>
    <t>VEREDA ALTO DEL COMBEIMA KM 2 VIA ANTIGUA AL TOTUMO</t>
  </si>
  <si>
    <t>nidia-zapata-66@hotmail.com</t>
  </si>
  <si>
    <t>ANDRES FELIPE SAAVEDRA</t>
  </si>
  <si>
    <t>se actualiza vivero a normatividad resolucion 0780006 de 2020 y 00012483 del 2023. Se asigna nuevo registro</t>
  </si>
  <si>
    <t xml:space="preserve">LIBANO </t>
  </si>
  <si>
    <t>TRIANA</t>
  </si>
  <si>
    <t xml:space="preserve">PROHACIENDO </t>
  </si>
  <si>
    <t>Ocobo flor morado, Leucaena, nacedero, nogal cafetero, guadua, chicala, cachimbo, gualanday, cámbulo, chilobirlo, guamo macheto, caracolí, carbonero, carbonero rojo, carbonero rosado, matarratón, chachafruto, samán, eucalipto, urapan, cedro rosado, árbol de la cruz, roble, balso, caucho</t>
  </si>
  <si>
    <t xml:space="preserve">TEODORO BARRAGAN GAITAN </t>
  </si>
  <si>
    <t>3208403457 - 3105565627</t>
  </si>
  <si>
    <t>COSTADO OCCIDENTAL DE LA CALLE 1445 AVENIDA CHICALÁ CONTIGUO GLORIETA AEROPUERTO PERALES</t>
  </si>
  <si>
    <t>info@prohaciendo.org</t>
  </si>
  <si>
    <t>LUIS RAFAEL BONILLA GONZALEZ</t>
  </si>
  <si>
    <t xml:space="preserve">RESOLUCION 00005356 DEL 15-05-2025. Se cancela el registro 236 como productor y comercializador de material de propagacion y / o plantas vivas de forestales debido a que el propietario ya no lo admistra , ni se encuentra ubicado en la sede operativa granja ISIDRO PARRA .  </t>
  </si>
  <si>
    <t>MARIQUITA</t>
  </si>
  <si>
    <t>GUARDIA</t>
  </si>
  <si>
    <t>LA COSTEÑITA</t>
  </si>
  <si>
    <t>igúa, Ocobo, Cedro, caracolí y samán</t>
  </si>
  <si>
    <t>GLORIA GARZON</t>
  </si>
  <si>
    <t>mariozamudio6463@gmail.com</t>
  </si>
  <si>
    <t>JOSE OSCAR TRUJILLO</t>
  </si>
  <si>
    <t>AMAYO</t>
  </si>
  <si>
    <t>TIERRA GRATA</t>
  </si>
  <si>
    <t>AGUACATE(Lorena, Semil 40, Santana, Hass,Choquette) PLATANO (Hartón, dominico-hartón y banano)</t>
  </si>
  <si>
    <t>CCN51, FEAR 6, SAN VICENTE, ICS 95, SV 41, TCS 01, TCS 06, LUKER 40, FEAR 2, FSV 41, FEAR 5, FTA 2, ICS 1</t>
  </si>
  <si>
    <t>BALTAZAR CARDENAS MONTOYA</t>
  </si>
  <si>
    <t>VEREDA LAS LOMAS</t>
  </si>
  <si>
    <t>baltazarcardenas0@gmail.com</t>
  </si>
  <si>
    <t xml:space="preserve">GUAMO </t>
  </si>
  <si>
    <t>COLFRUTALES SAS</t>
  </si>
  <si>
    <t>MANGO (Tommy, Yulima, Filipino, manzano, keith) AGUACATE (Lorena, Trinidad, Choquette, Booth 8, Hass, Colind reed, Santana, fuerte) OTROS FRUTALES (Guanabano, Guayaba, Brevo, Mamey, mangostino, madroño, chirimoya, mamoncillo y carambolo)</t>
  </si>
  <si>
    <t>MONICA LINETH ORDOÑEZ BERNAL</t>
  </si>
  <si>
    <t>VEREDA CHONTADURO</t>
  </si>
  <si>
    <t>colfrutales@gmail.com</t>
  </si>
  <si>
    <t xml:space="preserve">ALVARO MONTEALEGRE MOLINA </t>
  </si>
  <si>
    <t>Registro 73319007 cancelado mediante resolucion 00000206 del 13-01-2026</t>
  </si>
  <si>
    <t>LA GUARDIA</t>
  </si>
  <si>
    <t xml:space="preserve">FRUTALES JHON </t>
  </si>
  <si>
    <t>AGUACATE-MANGOSTINO-GUANABANO</t>
  </si>
  <si>
    <t>MARTHA ZAMUDIO DIAZ</t>
  </si>
  <si>
    <t>VEREDA LA GUARDIA</t>
  </si>
  <si>
    <t>viverojhon@hotmail.com</t>
  </si>
  <si>
    <t>PANTANO GRANDE</t>
  </si>
  <si>
    <t>LOS CACAOS</t>
  </si>
  <si>
    <t>CCN-51, FSV-41, ICS-95, TSH-565, FEAR-5, FLE-3, FSV-155, ICS-01, ICS-06, ICS-39, ICS-60, IMC-67, EET-8, EET-96, T5H-812, FLE-2,FTA-2, FEC-2, FSV-25, FMA-</t>
  </si>
  <si>
    <t>NUBIA LEON ARDILA</t>
  </si>
  <si>
    <t xml:space="preserve">VEREDA PANTANO GRANDE </t>
  </si>
  <si>
    <t>vivero.loscacaosmariquita@gmail.com</t>
  </si>
  <si>
    <t>ALCIDES GUTIERREZ SOTO</t>
  </si>
  <si>
    <t>FRESNO</t>
  </si>
  <si>
    <t>SANTA CLARA</t>
  </si>
  <si>
    <t>VIVERO Y HUERTO BASICO SAN BERNARDO</t>
  </si>
  <si>
    <t>AGUACATE (Lorena, Choquette, Santana, Semil, Hass, Trinidad, Booth)</t>
  </si>
  <si>
    <t>JOSE FERNEL CARVAJAL BETANCOURTH</t>
  </si>
  <si>
    <t>VEREDA SAN BERNARDO</t>
  </si>
  <si>
    <t>josefernelcarvajal@yahoo.com</t>
  </si>
  <si>
    <t>JAIME HUMBERTO QUINTERO</t>
  </si>
  <si>
    <t>ARMERO GUAYABAL</t>
  </si>
  <si>
    <t>VILLA MARLY DS</t>
  </si>
  <si>
    <t>AGUACATE(HASS,LORENA, SEMIL, CHOQUETTE)</t>
  </si>
  <si>
    <t>MARLY ALEJANDRA DUQUE SALINAS</t>
  </si>
  <si>
    <t xml:space="preserve">VEREDA SAN FELIPE </t>
  </si>
  <si>
    <t>duquemarly018@gmail.com</t>
  </si>
  <si>
    <t>VILLA RAMIREZ JG</t>
  </si>
  <si>
    <t>AGUACATE(HASS,LORENA,SEMIL,CHOQUETTE, SANTANA, FUERTE, TRINIDAD,BOOTH)</t>
  </si>
  <si>
    <t>JOSE DE JESUS RAMIREZ VARGAS</t>
  </si>
  <si>
    <t>yuriramirezospina@gmail.com</t>
  </si>
  <si>
    <t>LOS INGLESES</t>
  </si>
  <si>
    <t>AGUACATE(HASS,LORENA,SEMIL)</t>
  </si>
  <si>
    <t>JAKLYN YUBIZA DIAZ DUARTE</t>
  </si>
  <si>
    <t>MZ 10 CASA 6 BARRIO MUTIS</t>
  </si>
  <si>
    <t>yubizadiazduarte@gmail.com</t>
  </si>
  <si>
    <t>LAS TRES BBB</t>
  </si>
  <si>
    <t>AGUACATE(HASS,LORENA,SEMIL,CHIOQUETTE)</t>
  </si>
  <si>
    <t>ICS 95  - CCN 51  - TCH</t>
  </si>
  <si>
    <t xml:space="preserve">EDILBERTO VIVIESCAS SALGUERO </t>
  </si>
  <si>
    <t>CALLE 10 Nº 2-39 BARRIO SANTA LUCIA</t>
  </si>
  <si>
    <t>edilbertoviviezcas@hotmail.com</t>
  </si>
  <si>
    <t>LUZ MAR</t>
  </si>
  <si>
    <t>AGUACATE((HASS,LORENA,SEMIL,CHOQUETTE,SANTANA, FUERTE,TRINIDAD,BOOTH) GUANABANO</t>
  </si>
  <si>
    <t>LUZ MARINA RAMIREZ</t>
  </si>
  <si>
    <t>lopezkathe_9810@hotmail.com</t>
  </si>
  <si>
    <t>VIVERO  Y HUERTO BASICO LOS MENESES</t>
  </si>
  <si>
    <t>AGUACATE(HASS,LORENA,SEMIL) MANGO(TOMMY)</t>
  </si>
  <si>
    <t>Ixoras, Palma areca, Croto cayeno</t>
  </si>
  <si>
    <t>GERARDO MENESES SANTOFIMIO</t>
  </si>
  <si>
    <t>estefaniamoreno113@gmail.com</t>
  </si>
  <si>
    <t>EL  CAUCHO</t>
  </si>
  <si>
    <t>MARANDU</t>
  </si>
  <si>
    <t>01/03/2021 ; 22-08-2024</t>
  </si>
  <si>
    <t>MANGOSTINO, RAMBUTAN</t>
  </si>
  <si>
    <t>PABLO ERNESTO MARTINEZ MICHELSEN</t>
  </si>
  <si>
    <t>VEREDA LOS  CAUCHOS</t>
  </si>
  <si>
    <t>pablommichelsen@gmail.com</t>
  </si>
  <si>
    <t>JUAN RODRIGO ALVARADO</t>
  </si>
  <si>
    <t>Se modifica resolucion 092040 de 01-03-2021 por cambio de razon social y ubicacion. RTESOL 00011117 de 22-08-2022</t>
  </si>
  <si>
    <t>EL CAUCHO</t>
  </si>
  <si>
    <t>VILLA CHELA</t>
  </si>
  <si>
    <t>FRUTALES: Mango Tommy, Hilacha AGUACATE: Hass, Semil, Lorena, Choquette OTROS FRUTALES: Coco, guabánano, zapote, mamoncillo, guayaba pera, guayaba manzana, papayo, níspero, madroño, arazá, tamarindo, mamey, mangostino, almendro, guamo, anón.</t>
  </si>
  <si>
    <t>Cayeno, Palma areca, palma cola de zorro, palma bismarquia, palma botella, Ixora, copa de oro, veranera</t>
  </si>
  <si>
    <t>GRACIELA LOPEZ MOGOLLON</t>
  </si>
  <si>
    <t>VEREDA LOS CAUCHOS</t>
  </si>
  <si>
    <t>villachela2009@hotmail.com</t>
  </si>
  <si>
    <t xml:space="preserve">JOSE OSCAR TRUJILLO </t>
  </si>
  <si>
    <t>BRISAS DEL GUALI</t>
  </si>
  <si>
    <t>AGUACATE, GUANABANO, MANGOSTINO</t>
  </si>
  <si>
    <t>CCN51, TCH, ICS95, FEAR5</t>
  </si>
  <si>
    <t>CARLOS ARLEY MALAGON RAMOS</t>
  </si>
  <si>
    <t>VEREDA AMAYO</t>
  </si>
  <si>
    <t>amalagon86@hotmail.com</t>
  </si>
  <si>
    <t>LUMBI</t>
  </si>
  <si>
    <t xml:space="preserve">ANGIE M </t>
  </si>
  <si>
    <t>AGUACATE, GUANABANO,ZAPOTE, ANON, GUAYABA, ARAZA</t>
  </si>
  <si>
    <t xml:space="preserve">JONATHAN RICARDO MORENO MORA </t>
  </si>
  <si>
    <t>VEREDA LUMBI</t>
  </si>
  <si>
    <t>viveroangie.01@hotmail.com</t>
  </si>
  <si>
    <t>VIVERO Y HUERTO BASICO GIRALDO</t>
  </si>
  <si>
    <t>AGUACATE (Hass, Lorena, Choquette, Santana, Semil)</t>
  </si>
  <si>
    <t>JOSE NORBEY GIRALDO RODRIGUEZ</t>
  </si>
  <si>
    <t>Calle 4 Manzana B Casa 14</t>
  </si>
  <si>
    <t>vivero.1giraldo@hotmail.com</t>
  </si>
  <si>
    <t>VIVERO GUADALUPE GREEN GOLD</t>
  </si>
  <si>
    <t>AGUACATE:AGUACATE:  Hass, Fuerte. Lorena. Choquette, Santana, Semil, Booth</t>
  </si>
  <si>
    <t>Ixora, Croto, Palma Areca, Palma navidad, Palma panamá, Palma bismarckia:, Durantas ,Helechos, Sansevieria lengua de suegra, Aloe vera, Corona de cristo,</t>
  </si>
  <si>
    <r>
      <t xml:space="preserve">CACAO: </t>
    </r>
    <r>
      <rPr>
        <i/>
        <sz val="11.5"/>
        <color rgb="FF000000"/>
        <rFont val="Arial"/>
        <family val="2"/>
        <charset val="1"/>
      </rPr>
      <t xml:space="preserve"> </t>
    </r>
    <r>
      <rPr>
        <sz val="11.5"/>
        <color rgb="FF000000"/>
        <rFont val="Arial"/>
        <family val="2"/>
        <charset val="1"/>
      </rPr>
      <t>CCN-51, FCC 2, , ICS95, TSH565,ICS1</t>
    </r>
  </si>
  <si>
    <t>ERICA JOANA RAMOS LOPEZ</t>
  </si>
  <si>
    <t>Vda la Guardia</t>
  </si>
  <si>
    <t>ejramos2010@hotmail.com</t>
  </si>
  <si>
    <t>JAIME HUMBERTO QUINTERO ARANGO</t>
  </si>
  <si>
    <t>Guanábano</t>
  </si>
  <si>
    <t>VILLA ELIZA</t>
  </si>
  <si>
    <t>AGUACATE (HASS, LORENA, SEMIL, CHOQUETTE) OTROS FRUTALES (Guanabano, Zapote, Mangostino, Guayaba, Carambolos, Arazá)</t>
  </si>
  <si>
    <t>Cactus, Cactus Navidad, Jade,Buganviles, Cintas, Heliconias, Begonias, Filadendro,</t>
  </si>
  <si>
    <t>ELIZABETH CARDONA GONZALEZ</t>
  </si>
  <si>
    <t>elisa1987@outlook.es</t>
  </si>
  <si>
    <t>UBER VILLALBA</t>
  </si>
  <si>
    <t>TRINA</t>
  </si>
  <si>
    <t>C001</t>
  </si>
  <si>
    <t>Miami, Calatea, Suculentas, Cayenos, Camaron, Rosa del desierto, Orquideas, Chefleras</t>
  </si>
  <si>
    <t>PROHACIENDO</t>
  </si>
  <si>
    <t>GRANJA SAN ISIDRO</t>
  </si>
  <si>
    <t>GONZALO GUZMAN</t>
  </si>
  <si>
    <t>RESOLUCION 00005355 DEL 15-05-2025. Se cancela el registro 236 como productor y comercializador de material de propagacion y / o plantas vivas de cafe debido a que el propietario ya no lo admistra , ni se encuentra ubicado en la sede operativa GRANJA ISIDRO PARRA. .</t>
  </si>
  <si>
    <t>PROVIDENCIA</t>
  </si>
  <si>
    <t>VIVERO Y HUERTO BASICO BIOFRUTALES ORQUIDEAS</t>
  </si>
  <si>
    <t>AGUACATE (Hass, Lorena, Semil, Choquette, Santana, Fuerte, Booth)</t>
  </si>
  <si>
    <t>FRANCY E. GARCIA JIMENEZ</t>
  </si>
  <si>
    <t>FINCA COLUMPIO</t>
  </si>
  <si>
    <t>francye0406@gmail.com</t>
  </si>
  <si>
    <t>IBAGUE</t>
  </si>
  <si>
    <t>CALLE 60 AVENIDA AMBALA</t>
  </si>
  <si>
    <t>PROVIDENCIA IB</t>
  </si>
  <si>
    <t>ELIZABETH MORALES GONZALEZ</t>
  </si>
  <si>
    <t>JUAN MANUEL MORALES</t>
  </si>
  <si>
    <t xml:space="preserve">HANSEN </t>
  </si>
  <si>
    <t>AGUACATE, GUANABANO, MANGOSTINO, GUAYABA</t>
  </si>
  <si>
    <t>VALERIO BRIÑEZ GOMEZ</t>
  </si>
  <si>
    <t>agrovalerio@hotmail.com</t>
  </si>
  <si>
    <t>LA PARROQUIA</t>
  </si>
  <si>
    <t>JOSE DUVAN OSPONA GIRALDO</t>
  </si>
  <si>
    <t>duvanospinas@gmail.com</t>
  </si>
  <si>
    <t>LUCHIMA</t>
  </si>
  <si>
    <t>YURI LILIANA WILCHES GARCIA</t>
  </si>
  <si>
    <t>yuriwilches.2223@gmail.com</t>
  </si>
  <si>
    <t>EL PICAFLOR</t>
  </si>
  <si>
    <t>EDWIN TOBIAS BAUTISTA CRIPIN</t>
  </si>
  <si>
    <t>bautista90edu@gmail.com</t>
  </si>
  <si>
    <t>TOLIPAISA PAO</t>
  </si>
  <si>
    <t>AGUACATE: Hass, Lorena, Choquette, santanas, semil40, Guanabano - GUAYABA (pera y manzana) - Mangostino  - Zapote  - Borojo - MANGO : Tommy Atkins, Yulima,  Keitt, Nam ok Mai, Mango azúcar, Fairchild, Kent</t>
  </si>
  <si>
    <t>CACAO: CCN-51, FCC 2, FEAR 5, ICS95, TSH565,ICS1</t>
  </si>
  <si>
    <t>JHON FREDY HINCAPIE BELTRAN</t>
  </si>
  <si>
    <t>jhonfincapiea@gmail.com</t>
  </si>
  <si>
    <t>Resolucion 00018202 del 20-08-2025 que  modifica resolucion  099340 DEL 21-06-2021</t>
  </si>
  <si>
    <t>EL TOTUMO</t>
  </si>
  <si>
    <t>SAVIA</t>
  </si>
  <si>
    <t>FUNDACION PARA EL DESARROLLO DE LA SILVICULTURA LA AGROFORESTERIA Y LA VISION AMBIENTAL - SAVIA</t>
  </si>
  <si>
    <t>VEREDA EL TOTUMO</t>
  </si>
  <si>
    <t>financierasavia@gmail.com</t>
  </si>
  <si>
    <t>YIMI ARCINIEGAS</t>
  </si>
  <si>
    <t xml:space="preserve">EL ESPINAL </t>
  </si>
  <si>
    <t>MAGDALENA RIVER</t>
  </si>
  <si>
    <t>CACAO (CCN52 FEC2 FEAR5 FSV41)</t>
  </si>
  <si>
    <t>LUIS ALFONSO AGUILAR MARTINEZ</t>
  </si>
  <si>
    <t>viveromagdalenariver@gmail.com</t>
  </si>
  <si>
    <t>HERNAN ORTIZ BARRIOS</t>
  </si>
  <si>
    <t>KM 1 VIA FRESNO-MARIQUITA</t>
  </si>
  <si>
    <t>VIVERO Y HUERTO BASICO EL PALO</t>
  </si>
  <si>
    <t>RUBEN DARIO OSORIO LOPEZ</t>
  </si>
  <si>
    <t>surtifrujr@gmail.com</t>
  </si>
  <si>
    <t>PADILLA</t>
  </si>
  <si>
    <t>VERDE TROPICAL</t>
  </si>
  <si>
    <t>CCN51, IMC67, SCC61, ICS95, FEC2, FEAR5</t>
  </si>
  <si>
    <t>CLAUDIA YANET MURILLO SANCHEZ</t>
  </si>
  <si>
    <t>viveroverdetropical@gmail.com</t>
  </si>
  <si>
    <t>CAMELIAS</t>
  </si>
  <si>
    <t>VIVERO Y HUERTO BASICO LINDA SOFIA</t>
  </si>
  <si>
    <t>AGUACATE (Lorena, hass, semil, choquette), GUANABANO, GUAYABA MANZANA</t>
  </si>
  <si>
    <t>CACAO: ICS 95, TSH565, IMC-67T, TSH565, EET81, CCN51, ICS560.</t>
  </si>
  <si>
    <t>RAMON ELIAS MONTERO QUIÑONES</t>
  </si>
  <si>
    <t>viverolindasofia@gmail.com</t>
  </si>
  <si>
    <t>PARAISO</t>
  </si>
  <si>
    <t>ALMACIGOS LOPEZ VALENCIA</t>
  </si>
  <si>
    <t>C002</t>
  </si>
  <si>
    <t>CAFÉ: La trinidad, supremo, catimore, catuai</t>
  </si>
  <si>
    <t>OSCAR JOEL LOPEZ VALENCIA</t>
  </si>
  <si>
    <t>oscarlova74@gmail.com</t>
  </si>
  <si>
    <t>CINDY KATERINE CARDENAS ARIAS</t>
  </si>
  <si>
    <t>161019-0528685</t>
  </si>
  <si>
    <t>AGROFORESTA</t>
  </si>
  <si>
    <t>CRISTIAN MAURICIO GODOY CASTRO</t>
  </si>
  <si>
    <t>LOTE 5 VEREDA LA GUARDIA</t>
  </si>
  <si>
    <t>administracion@viveroagroforesta.com</t>
  </si>
  <si>
    <t>VIVERO Y HUERTO BASICO FRUTIPLANTAS DEL TOLIMA</t>
  </si>
  <si>
    <t>AGUACATE (Lorena, Hass, choquette, semil-40) MANGO (Tommy, mango de azucar, yulima) OTROS FRUTALES: GUANABANO, MANGOSTINO, ARAZÁ, GUAYABA PERA</t>
  </si>
  <si>
    <t>ISMAEL ZARTA</t>
  </si>
  <si>
    <t>yuliza27@live.com</t>
  </si>
  <si>
    <t>LOS AGUACATES DEL NORTE</t>
  </si>
  <si>
    <t>AGUACATE (Lorena, Hass, Choquette, Semil-40 MANGO (Kent, Tommy)</t>
  </si>
  <si>
    <t>Veraneras, Ixoras, Palmas, Crotos, Helechos, Duranta</t>
  </si>
  <si>
    <t>MAYERLI URIBE LEON</t>
  </si>
  <si>
    <t>Mz H casa 18 B/ El jardín Mariquita (Tol)</t>
  </si>
  <si>
    <t>mayeu09@gmail.com</t>
  </si>
  <si>
    <t>JULIO CESAR ARIAS SUAREZ</t>
  </si>
  <si>
    <t>EL ESPINAL</t>
  </si>
  <si>
    <t>CRA 4 #13-64</t>
  </si>
  <si>
    <t>LAURA</t>
  </si>
  <si>
    <t>BROMELIA, DURANTA, LENGUA DE SUEGRA, CACTUS, HELECHO, IXORA, CROTO, FILOENDRO, HELICONIA, PALMAS</t>
  </si>
  <si>
    <t>MARIA DENIS CARDOZO MURILLO</t>
  </si>
  <si>
    <t>albertonoticialamejor@hotmail.com</t>
  </si>
  <si>
    <t>GUSTAVO ANDRES SANCHEZ</t>
  </si>
  <si>
    <t>70209-357862</t>
  </si>
  <si>
    <t>K-35 RIO COMBEIMA</t>
  </si>
  <si>
    <t>MUNICIPAL EL LIBERTADOR</t>
  </si>
  <si>
    <t>CAFÉ: CASTILLO CACAO: IMC 67</t>
  </si>
  <si>
    <t>ANDRES FABIAN HURTADO BARRERA</t>
  </si>
  <si>
    <t>notificaciones_judiciales@ibague.gov.co</t>
  </si>
  <si>
    <t>ALEXANDER SAAVEDRA RENGIFO</t>
  </si>
  <si>
    <t>03000-13287</t>
  </si>
  <si>
    <t>HONDA</t>
  </si>
  <si>
    <t>KM 6 VIA HONDA MARIQUITA</t>
  </si>
  <si>
    <t>VIVERO Y HUERTO BASICO SANTA CRUZ JRP</t>
  </si>
  <si>
    <t>AGUACATE (Hass, Choquette, Semil-40)</t>
  </si>
  <si>
    <t>JOSE RAFAEL PINZON PINEDA</t>
  </si>
  <si>
    <t>viverosantacruz2013@hotmail.com</t>
  </si>
  <si>
    <t>VEREDA GUAYABAL</t>
  </si>
  <si>
    <t>SOL ROJO</t>
  </si>
  <si>
    <t>CACAO CCN 51</t>
  </si>
  <si>
    <t>GERMAN FELIPE LLANO GIRALDO</t>
  </si>
  <si>
    <t>pbarrios@viverosolrojo.com</t>
  </si>
  <si>
    <t>VEREDA EL CAUCHO</t>
  </si>
  <si>
    <t>CACAO: CCN 51, FEAR 5, SAN VICENTE, TCH 565, ICS 565, SV 41, LUKER 40, FEAR 2, TCS 01, TCS 06</t>
  </si>
  <si>
    <t>KM 9 VIA ESPINAL IBAGUE</t>
  </si>
  <si>
    <t>ANGEL OCTAVIO JIMENEZ GARZON</t>
  </si>
  <si>
    <t>jardineros@jardineros.com.co</t>
  </si>
  <si>
    <t>JAVIER MARTINEZ CASTIBLANCO</t>
  </si>
  <si>
    <t>KM 12.5 VIA FRESNO-PADUA</t>
  </si>
  <si>
    <t>PANORAMA FARMS</t>
  </si>
  <si>
    <t>AGUACATE: Hass, choquette, semil y Lorena</t>
  </si>
  <si>
    <t>PANORAMA FARMS S.A.S</t>
  </si>
  <si>
    <t>901188399-9</t>
  </si>
  <si>
    <t>CALLE 8 No 9-55 FRESNO</t>
  </si>
  <si>
    <t>JOHN HENRY ACEVEDO ANGEL</t>
  </si>
  <si>
    <t>CALLE 5 VIA RIO SABANDIJA</t>
  </si>
  <si>
    <t xml:space="preserve">PROVIDENCIA </t>
  </si>
  <si>
    <t>AGROPECUARIA SDH S.A.S</t>
  </si>
  <si>
    <t>901469016-1</t>
  </si>
  <si>
    <t>CALLE 4 No SUR 37-67 ANTIOQUIA</t>
  </si>
  <si>
    <t>viveroprovidencia@gmail.com</t>
  </si>
  <si>
    <t>CHAPARRAL</t>
  </si>
  <si>
    <t>CACAO: TSH 565, ICS 1, CCN 51, EET 8, ICS 60, ICS 95, SCC 61, TCS 01, TCS 06, FVS 41, FVS 45, FEAR 5</t>
  </si>
  <si>
    <t>FERNEY CRUZ DUCUARA</t>
  </si>
  <si>
    <t>jferney1@hotmail.com</t>
  </si>
  <si>
    <t>VICTOR GUILLERMO ESCANDON RUEDA</t>
  </si>
  <si>
    <t>FUNDADORES</t>
  </si>
  <si>
    <t xml:space="preserve">VIVERO Y HUERTO BASICO FRUTALES DE COLOMBIA </t>
  </si>
  <si>
    <t xml:space="preserve">NATALY NUÑEZ </t>
  </si>
  <si>
    <t>VIVERO FRUTALES DE COLOMBIA</t>
  </si>
  <si>
    <t>nata851001@hotmail.com</t>
  </si>
  <si>
    <t>VIVERO Y HUERTO BASICO ARBORIZADORA LOS ANDES</t>
  </si>
  <si>
    <t>AGUACATE, MANGO, GUANABANA, MANGOSTINO, ZAPOTE, RAMBUTAN, MARAÑON</t>
  </si>
  <si>
    <t>LUIS PARRA CASTAÑEDA</t>
  </si>
  <si>
    <t>VIVERO ARBORIZADORA LOS ANDES</t>
  </si>
  <si>
    <t>arborizadoralosandes@gmail.com</t>
  </si>
  <si>
    <t>AGROPAZ</t>
  </si>
  <si>
    <t>TEODORO RODRIGUEZ MARTINEZ</t>
  </si>
  <si>
    <t>VIVERO AGROPAZ</t>
  </si>
  <si>
    <t>agropazcolombia@hotmail.com</t>
  </si>
  <si>
    <t>CONTIGUO P. DEPORTIVO.VIA AEROPUERTO PERALES</t>
  </si>
  <si>
    <t>JARDINES EL PAISA</t>
  </si>
  <si>
    <t>JHON FREDDY  HERRERA GOMEZ</t>
  </si>
  <si>
    <t>VIVERO EL PAISA</t>
  </si>
  <si>
    <t>jardineselpaisa@gmail.com</t>
  </si>
  <si>
    <t>JOSE EDISON POMAR GARCIA</t>
  </si>
  <si>
    <t>HERVEO</t>
  </si>
  <si>
    <t>PADUA</t>
  </si>
  <si>
    <t>YARUMO</t>
  </si>
  <si>
    <t>ORLANDO BURITICA GONZALEZ</t>
  </si>
  <si>
    <t>VEREDA PADUA, PREDIO BETANIA</t>
  </si>
  <si>
    <t>orlandoburitica@hotmail.com</t>
  </si>
  <si>
    <t>CORREO ASISTENTE: jaquinar6@hotmail.com</t>
  </si>
  <si>
    <t>EVOLUCION VIVERO ORGANICO DE COLOMBIA</t>
  </si>
  <si>
    <t>AGUACATE, MANGO, OTROS FRUTALES</t>
  </si>
  <si>
    <t>JORGE HERNAN ALTUZARRA RAMIREZ- BIONATIVO SAS BIC</t>
  </si>
  <si>
    <t>901320740-3</t>
  </si>
  <si>
    <t>VEREDA LA GUARDIA, FINCA VILLA SUSANA, MARIQUITA</t>
  </si>
  <si>
    <t>gerencia@biomariquita.com</t>
  </si>
  <si>
    <t>GERMAN LEYTON DIAZ</t>
  </si>
  <si>
    <t>161019-0523612TNM</t>
  </si>
  <si>
    <t>ESPINAL</t>
  </si>
  <si>
    <t>CHICORAL</t>
  </si>
  <si>
    <t>AZ VERDE DEL TOLIMA</t>
  </si>
  <si>
    <t>GELSON LEYTON HERNANDEZ</t>
  </si>
  <si>
    <t>CORREGIMIENTO CHICORAL, CEMENTERIO VIA LA VENTANA</t>
  </si>
  <si>
    <t>gelsonleyton@hotmail.com</t>
  </si>
  <si>
    <t>JOSE VICENTE POSADA GORDILLO</t>
  </si>
  <si>
    <t>vicenteposada23@gmail.com</t>
  </si>
  <si>
    <t>DINDALITO</t>
  </si>
  <si>
    <t>LAS PALOMAS</t>
  </si>
  <si>
    <t>LUZ AMPARO RONDON MONTEALEGRE</t>
  </si>
  <si>
    <t>VEREDA DINDALITO CENTRO</t>
  </si>
  <si>
    <t>viverolaspalomas@hotmail.com</t>
  </si>
  <si>
    <t>JORGE LUIS VILLARRAGA DELGADO</t>
  </si>
  <si>
    <t>LAS FUENTES</t>
  </si>
  <si>
    <t>HERMES MUÑOZ</t>
  </si>
  <si>
    <t>AV 60 ENTRE AMBALA Y GUABINAL DIAGONAL A LA ESTACION B/TIERRA LINDA</t>
  </si>
  <si>
    <t>munozantony09@gmail.com</t>
  </si>
  <si>
    <t>EL IMPERIO</t>
  </si>
  <si>
    <t>PALMA: ARECA, BOTELLA, MANILA, CARPENTARIA, COLA DE ZORRO; ISORA DURANTA AMARILLA, VERANERAS, HELECHOS, MILLONARIAS</t>
  </si>
  <si>
    <t>LUIS ALBERTO TRIANA LOZANO</t>
  </si>
  <si>
    <t>VDA DINDALITO CENTRO</t>
  </si>
  <si>
    <t>valeria.tv@gmail.com</t>
  </si>
  <si>
    <t>AVENIDA AMBALA</t>
  </si>
  <si>
    <t>GLADYS PIRAZAN</t>
  </si>
  <si>
    <t>CRA 20 No. 62-02 BARRIO AMBALA, IBAGUE</t>
  </si>
  <si>
    <t>consuelo_j8@hotmail.com</t>
  </si>
  <si>
    <t>DIEGO ALEJANDRO MORALES DURAN</t>
  </si>
  <si>
    <t>161019-0589197TLM</t>
  </si>
  <si>
    <t>ISABEL TERESA CHAVES SAAVEDRA</t>
  </si>
  <si>
    <t>CRA 6 40 A 25 BRR RESTREPO</t>
  </si>
  <si>
    <t>itchs@gmail.com - viverolosangelesibg@gmail.com</t>
  </si>
  <si>
    <t>03000-21923</t>
  </si>
  <si>
    <t>CCN-51, FVS-41, ICS-95, TSH-565, FEAR-5, FLE-3, FSV-155, ICS-01, ICS-06, ICS-39, ICS-60, IMC-67, EET-8, EET-96, TSH-812, FLE-2, FTA-2, FEC-2, FSV-25, FMA-7, FYC-2, CAU-39, SCC-61</t>
  </si>
  <si>
    <t>VEREDA PANTANO GRANDE FINCA EL TRIANGULO</t>
  </si>
  <si>
    <t>SOL DEL AMANECER</t>
  </si>
  <si>
    <t>LUIS CARLOS TRIANA RIVERA</t>
  </si>
  <si>
    <t>CALLE 8 No. 7-45 CHICORAL - MPIO ESPINAL</t>
  </si>
  <si>
    <t>Km.1.5 GUALANDAY-BOGOTA</t>
  </si>
  <si>
    <t>MANGO BICHE</t>
  </si>
  <si>
    <t>MANGO: Tommy atkins, Keitt. Osteen, Yulima, Nam dok may, palmer</t>
  </si>
  <si>
    <t>SERGIO GUZMAN GUZMAN</t>
  </si>
  <si>
    <t>KM 1 GUALANDAY VIA BOGOTA</t>
  </si>
  <si>
    <t>mr.yeyo357@hotmail.com</t>
  </si>
  <si>
    <t>CARLOS OVED PATARROLLO</t>
  </si>
  <si>
    <t>CACAO: CCN -51, ICS-95, TCH-565, ICS-01, ICS-60</t>
  </si>
  <si>
    <t>3187979347 - 3164396647</t>
  </si>
  <si>
    <t>VIVERO VILLA ELIZA</t>
  </si>
  <si>
    <t>JOSE OSCAR TRUJILLO TRUJILLO</t>
  </si>
  <si>
    <t>PARAISO DE LAS ORQUIDEAS</t>
  </si>
  <si>
    <t>JOAQUIN GREGORIO ORTIZ ZAMORA</t>
  </si>
  <si>
    <t>CRA 3 A CRA 4 CALLE 43 Y 44B B/PIEDRA PINTADA</t>
  </si>
  <si>
    <t>jorge-1018@hotmail.com</t>
  </si>
  <si>
    <t>CAY PARTE BAJA</t>
  </si>
  <si>
    <t>VILLA MARIA</t>
  </si>
  <si>
    <t>FORESTALES: Guadua, Nacedero, Ocobo, Igúa, Aliso, Chicalá, Cedro rosado, Cedro negro, Acacia negra y Urapan</t>
  </si>
  <si>
    <t xml:space="preserve">Castillo, Cenicafe 1. </t>
  </si>
  <si>
    <t>CAMPO ELIAS CRUZ SUAZO</t>
  </si>
  <si>
    <t>MA 54 CASA 1 EL JORDAN 7 ETAPA IBAGUE</t>
  </si>
  <si>
    <t xml:space="preserve">campoecruz@gmail.com </t>
  </si>
  <si>
    <t>CAMPO ELIAS CRUZ CASTAÑEDA</t>
  </si>
  <si>
    <t>LOS OCOBOS</t>
  </si>
  <si>
    <t>MARIA ASENETH OSPINA MEDINA</t>
  </si>
  <si>
    <t>KM 7 VIA PICALEÑA MPIO IBAGUE</t>
  </si>
  <si>
    <t>maom.2309@hotmail.com</t>
  </si>
  <si>
    <t xml:space="preserve">VIVERO Y HUERTO BASICO LA MIREYA </t>
  </si>
  <si>
    <t>CCN-51, ICS-95, TSH-565, ICS-60, IMC-67, EET-8</t>
  </si>
  <si>
    <t>CARLOS IGNACIO BETANCUR PULGARIN</t>
  </si>
  <si>
    <t>VEREDA LA MESA, MUNICIPIO SAN SEBASTIAN DE MARIQUITA</t>
  </si>
  <si>
    <t>UBER VILLALBA PATIÑO</t>
  </si>
  <si>
    <t>LERIDA</t>
  </si>
  <si>
    <t>LOS PLANES</t>
  </si>
  <si>
    <t>MATERIALES VEGETALES LOS PLANES</t>
  </si>
  <si>
    <t>FRUTALES: Platano (Dominico, hartón,)</t>
  </si>
  <si>
    <t>HAYDEN ALIRIO LEAL RODRIGUEZ</t>
  </si>
  <si>
    <t>Vereda Planes, Finca Los Planes, Mpio Lérida</t>
  </si>
  <si>
    <t>haydenleal@gmail.com</t>
  </si>
  <si>
    <t>EDWIN MAURICIO CHISCO CIRO</t>
  </si>
  <si>
    <t>70209205178TLM</t>
  </si>
  <si>
    <t>ARMEROGUAYABAL</t>
  </si>
  <si>
    <t>LAS TECAS EG</t>
  </si>
  <si>
    <t>AGUACATE (Lorena, Hass, Choquette y semil 40) MANGO (Tommy, Yulima, Azúcar)</t>
  </si>
  <si>
    <t>CCN51, EET8, FSV41, FAR5</t>
  </si>
  <si>
    <t>EFRAIN GARCIA</t>
  </si>
  <si>
    <t>VEREDA SAN FELIPE VIA FALAN, 400 METROS MARGEN DERECHA MPIO ARMERO GUAYABAL</t>
  </si>
  <si>
    <t xml:space="preserve">hernand2909@hotmail.com </t>
  </si>
  <si>
    <t>LOS SANTANDEREANOS</t>
  </si>
  <si>
    <t>hernand2909@hotmail.com</t>
  </si>
  <si>
    <t>FOREST LAND GARDEN</t>
  </si>
  <si>
    <t>AGUACATE: Lorena, Hass, Choquette, semil 40 y booth 8 MANGO: Tommy, yulima, filipino, faychild, manzano, Edwards</t>
  </si>
  <si>
    <t>JOSE VICENTE GODOY</t>
  </si>
  <si>
    <t>Margen izquierdo a 800 mts del area urbana vereda la guardia</t>
  </si>
  <si>
    <t>viveroforestlg@hotmail.com</t>
  </si>
  <si>
    <t>LIMONAR</t>
  </si>
  <si>
    <t>FRUTALES (Mango, aguacate, guanabana)</t>
  </si>
  <si>
    <t>HENRY RODRIGUEZ GUZMAN</t>
  </si>
  <si>
    <t>EL ESPINAL, VEREDA SAN FRANCISCO, CENTRO</t>
  </si>
  <si>
    <t>viverolimonar@hotmail.com</t>
  </si>
  <si>
    <t>RIOBLANCO</t>
  </si>
  <si>
    <t>BOQUERON</t>
  </si>
  <si>
    <t>SEMBRANDO FUTURO</t>
  </si>
  <si>
    <t xml:space="preserve">AGUACATE: Lorena, Hass, Choquette y semil 40 - Plátano: Hartón y Dominico-Hartón </t>
  </si>
  <si>
    <t>Igúa, Ocobo, Cedro, caracolí y samán</t>
  </si>
  <si>
    <t>CAFÉ: CASTILLO, TAMBO, CENICAFÉ</t>
  </si>
  <si>
    <t>LINA MAYELI BONILLA OVIEDO</t>
  </si>
  <si>
    <t>LOTE 4 BOQUERON, MPIO RIOBLANCO</t>
  </si>
  <si>
    <t xml:space="preserve">llimaboo79@hotmail.com </t>
  </si>
  <si>
    <t>J.V. VALLE</t>
  </si>
  <si>
    <t>CCN51-FEAR5-TCH565</t>
  </si>
  <si>
    <t>EDWAR ELIAS VALLE CARDENAS</t>
  </si>
  <si>
    <t>250 MTS DESPUES DE LUMBI 1 KM ANTES DE SAN FELIPE VIA MARIQUITA - GUAYABAL</t>
  </si>
  <si>
    <t xml:space="preserve">eduarelias4422@gmail.com </t>
  </si>
  <si>
    <t>MELGAR</t>
  </si>
  <si>
    <t>AGUILA MEDIA</t>
  </si>
  <si>
    <t>FRUTAS COMERCIALES S.A.</t>
  </si>
  <si>
    <t>FRUTALES (GULUPA, CHUPULA, MARACUYA, UCHUVA, GRANADILLA Y TOMATE DE ARBOL)</t>
  </si>
  <si>
    <t>MARISELA ACEVEDO LOMBANA</t>
  </si>
  <si>
    <t>VEREDA AGUILA MEDIA FINCA PALESTINA</t>
  </si>
  <si>
    <t>stella.baron@frutascomerciales.com</t>
  </si>
  <si>
    <t>KM 7 VIA HONDA MARIQUITA</t>
  </si>
  <si>
    <t>TIERRA NEGRA SAS</t>
  </si>
  <si>
    <t>FRUTALES: Aguacate (Hass, choquette, Lorena, fuerte, booth)</t>
  </si>
  <si>
    <t>ANA MARIA JIMENEZ JARAMILLO</t>
  </si>
  <si>
    <t>KM 7 VIA HONDA MARIQUITA, MPIO HONDA</t>
  </si>
  <si>
    <t>viverotierranegra@gmail.com</t>
  </si>
  <si>
    <t>DEBORA INES RESTREPO RESTREPO</t>
  </si>
  <si>
    <t>VIVERO SALINAS</t>
  </si>
  <si>
    <t>CACAO: CCN 51, TCH 565, ICS 95, FEAR 5</t>
  </si>
  <si>
    <t>ALBA YUDY SALINAS ORJUELA</t>
  </si>
  <si>
    <t>VEREDA SAN FELIPE, MPIO ARMERO GUAYABAL</t>
  </si>
  <si>
    <t xml:space="preserve">salinasalba719@gmail.com </t>
  </si>
  <si>
    <t>ARMERO</t>
  </si>
  <si>
    <t>VIVERO EL PROGRESO GV</t>
  </si>
  <si>
    <t>CACAO: CCN 51, TCH 565, ICS 95, FEAR 5, SV 41 (SANVICENTE)</t>
  </si>
  <si>
    <t>GILBERTO DE JESUS VALLE</t>
  </si>
  <si>
    <t>VEREDA SAN FELIPE MPIO ARMERO GUAYABAL</t>
  </si>
  <si>
    <t>viveroelprogreso30@gmail.com</t>
  </si>
  <si>
    <t>VIVERO SHAROL</t>
  </si>
  <si>
    <t>AGUACATE: Hass, Lorena, Semil 40, Choquette</t>
  </si>
  <si>
    <t>LEYDI ROCIO BARRAGAN</t>
  </si>
  <si>
    <t>VEREDA PANTANO GRANDE MARIQUITA TOLIMA</t>
  </si>
  <si>
    <t>leidyb2012@gmail.com</t>
  </si>
  <si>
    <t>MIREYA</t>
  </si>
  <si>
    <t>VIVERO Y HUERTO BASICO CAFETALES VILLA MARIA</t>
  </si>
  <si>
    <t>AGUACATE (Hass, Lorena, Semil 40, Choquette, Guabanano)</t>
  </si>
  <si>
    <t>CARLOS EDUARDO ESPINOSA RUBIO</t>
  </si>
  <si>
    <t>FINCA PARCELACION VILLA MARIA</t>
  </si>
  <si>
    <t>macaespinosa1402@gmail.com</t>
  </si>
  <si>
    <t>CALLE 10No 25-26 HONDA</t>
  </si>
  <si>
    <t>VIVERO PLANTACIONES TROPICALFLORA</t>
  </si>
  <si>
    <t>CARLOS JULIO PINEDA TRUJILLO</t>
  </si>
  <si>
    <t>CALLE 10 No 25-26 HONDA</t>
  </si>
  <si>
    <t>puchis61@hotmail.com</t>
  </si>
  <si>
    <t>EL TREBOL AGUACATE</t>
  </si>
  <si>
    <t>AGUACATE (HASS, Lorena, Semil 40, Choquette) GUANABANO MANGOSTINO</t>
  </si>
  <si>
    <t>ORMILDA RAMOS SAENZ</t>
  </si>
  <si>
    <t>ormildarasa@gmail.com</t>
  </si>
  <si>
    <t>VIVERO PROSPERANDO</t>
  </si>
  <si>
    <t>AGUACATE: Persea americana, Hass, Lorena, Semil, Choquette. OTROS FRUTALES: Mangostino, guanábana, mango, zapote, rambutan.</t>
  </si>
  <si>
    <t>CACAO: CCN-51, FEAR-5,ICS-95,TCH-565,FSV-41,FEC-2,CNCH-13,IMC-67,ICS-39,ICS-60,EET-8,FLE-3,FTA-2</t>
  </si>
  <si>
    <t>JOSE GILDARDO VALLE CARDENAS</t>
  </si>
  <si>
    <t xml:space="preserve">josegildardovalle@gmail.com </t>
  </si>
  <si>
    <t>JUNTAS</t>
  </si>
  <si>
    <t>Aliso, cedro negro, encenillo, guayacan de manizales, mortiño, urapan, palma cera, siete cueros, arrayan, hayuelo, tibar-chico colorado, alcaparro, roble, sangregado, yarumo, granizo, estoraque rosado, mano de oso, guacimo blanco, niguito danta, tabaquillo, encenillo de hoja compuesta, cacao de monte, candelo</t>
  </si>
  <si>
    <t>CORTOLIMA</t>
  </si>
  <si>
    <t xml:space="preserve">cortolima@cortolima.gov.co </t>
  </si>
  <si>
    <t>DIVA ESTER GARZON PALOMINO</t>
  </si>
  <si>
    <t>03000-21928</t>
  </si>
  <si>
    <t>EL AMAYO</t>
  </si>
  <si>
    <t xml:space="preserve">BALTAZAR CARDENAS </t>
  </si>
  <si>
    <t>VIVERO TIERRA GRATA</t>
  </si>
  <si>
    <t xml:space="preserve">judacarmon2@gmail.com </t>
  </si>
  <si>
    <t>GERONIMO</t>
  </si>
  <si>
    <t>AGUACATE (Hass, Lorena) MANGO (Yulima, filipino, tommy atkins, manzano, Van dike, Keitt) GUANABANA, GUAYABA PERA Y MANZANA, PAPAYA</t>
  </si>
  <si>
    <t>LUZ YAMILE RODRIGUEZ</t>
  </si>
  <si>
    <t>VDA CHONTADURO, ULTIMA BOMBA TERPEL ESPINAL GUAMO</t>
  </si>
  <si>
    <t xml:space="preserve">luzyamilerodriguez17@gmail.com </t>
  </si>
  <si>
    <t>ESTACION A. LUMBI</t>
  </si>
  <si>
    <t>CACAO - CAFÉ</t>
  </si>
  <si>
    <t>SARITA ARANGO</t>
  </si>
  <si>
    <t>3133700991 - 3106970845</t>
  </si>
  <si>
    <t>km 45 via honda mariquita</t>
  </si>
  <si>
    <t>afyuldama@gmail.com</t>
  </si>
  <si>
    <t>KM 9 VIA ESPINAL - IBAGUE CI NATAIMA</t>
  </si>
  <si>
    <t>VIVERO Y HUERTO BASICO AGROSAVIA NATAIMA</t>
  </si>
  <si>
    <t>CACAO: SCC-61 EET-8 CCN-51 IMC-67 TSH-565 ICS-60 ICS-95</t>
  </si>
  <si>
    <t>JORGE MARIO DIAZ LUENGAS</t>
  </si>
  <si>
    <t>(601)4227300</t>
  </si>
  <si>
    <t>jmoreno@agrosavia.co</t>
  </si>
  <si>
    <t>MAURICIO GAMBOA ALAPE</t>
  </si>
  <si>
    <t>25209-274103 CND</t>
  </si>
  <si>
    <t>CAY</t>
  </si>
  <si>
    <t>EL NEVADO</t>
  </si>
  <si>
    <t>CAFÉ: Castillo centro, cenicafe 1, castillo trinidad, catimore</t>
  </si>
  <si>
    <t>MILTON GUAYARA BUENO</t>
  </si>
  <si>
    <t>Vereda Cay parte baja Ibague</t>
  </si>
  <si>
    <t>miltonguayara09@gmail.com</t>
  </si>
  <si>
    <t>DIEGO ESPINOSA CRUZ</t>
  </si>
  <si>
    <t>70209208178-TLM</t>
  </si>
  <si>
    <t>PROSPERANDO</t>
  </si>
  <si>
    <t>CACAO CCN 51 TCH 565 FEAR 5 ICS 60 FEC 42 CNCH 12 ICS 60 FEC 2 ICS 39 CNCH 13 IMC 67 EET 8 FLE 3 FTA 2 ICS 95</t>
  </si>
  <si>
    <t>Vereda San Felipe</t>
  </si>
  <si>
    <t xml:space="preserve">josegildardovalle@gmail.com  </t>
  </si>
  <si>
    <t>PERFECTA EXPORTS</t>
  </si>
  <si>
    <t>FERNANDO ALBERTO DIAZ CHACON</t>
  </si>
  <si>
    <t>3133932887 - 3143932887 - 3057519581</t>
  </si>
  <si>
    <t>CALLE 7A Nº 1-25 CASA 302 COTA CUND.</t>
  </si>
  <si>
    <t>fadinc9@hotmail.com</t>
  </si>
  <si>
    <t>JUSSIN FALU GALVEZ</t>
  </si>
  <si>
    <t>LIBANO</t>
  </si>
  <si>
    <t>CRA 8 N 5-57</t>
  </si>
  <si>
    <t>VILLA ANDREA</t>
  </si>
  <si>
    <t>AGUACATE: Hass, choquette, Lorena, semil, criollo OTROS FRUTALES: Araza, Guamo, Chachafruto</t>
  </si>
  <si>
    <t>Pino ciprés, Pino romeron, pino patula, chicalá, ocobo rosado, nogal, cedro</t>
  </si>
  <si>
    <t>Palmas, orquídeas, Heliconeas</t>
  </si>
  <si>
    <t>CAFÉ: Catimori, cenicafé</t>
  </si>
  <si>
    <t>RUBEN OSORIO SANTOS</t>
  </si>
  <si>
    <t>CRA 8 # 5-57</t>
  </si>
  <si>
    <t>rosingcivil13@outlook.com</t>
  </si>
  <si>
    <t>JAVIER ANTONIO ECHEVERRY ALMANZA</t>
  </si>
  <si>
    <t>SANTA TERESA</t>
  </si>
  <si>
    <t>SOFOR INGENIEROS</t>
  </si>
  <si>
    <t>Algorrobo, guayacán de manizales, aliso, samán, búcaro, cambulo, nogal cafetero, cedro rosado, cedro altura, ceiba bonga, chicala, guayacán amarillo, frijolito o tambor, guadua, guamo churimo, igua, Jazmín de noche, lluvia de oro, leucaena, nacedero, Ocobo, Orejero, Palma de cera, pino romeron, roble, vainillo, casco de vaca, yopo, cedro macho, gavilan pentaclethra, carbonero, palma areca</t>
  </si>
  <si>
    <t>GEMBER CARDOZO CRUZ</t>
  </si>
  <si>
    <t>CRA 7 N 9 43 OF 501</t>
  </si>
  <si>
    <t>soforing@gmail.com</t>
  </si>
  <si>
    <t>NICOLAS STEVEN CARDOZO BARRETO</t>
  </si>
  <si>
    <t>161226-0531069</t>
  </si>
  <si>
    <t>FRUTALES: Mango (tommy, yulima, filipino, van rey, manzano, keitt) Aguacate (Lorena y hass) Guanábana, papaya, guayaba pera y manzana</t>
  </si>
  <si>
    <t>VEREDA SAN FRANCISCO CENTRO</t>
  </si>
  <si>
    <t>AGUA BENDITA</t>
  </si>
  <si>
    <t>INNOVAKIT</t>
  </si>
  <si>
    <t>HUGO ANDRES LOPEZ FISCO</t>
  </si>
  <si>
    <t>FINCA LUXEMBURGO 2 VEREDA AGUA BENDITA</t>
  </si>
  <si>
    <t>ingproy@inovakit.com</t>
  </si>
  <si>
    <t>BARRIO EL SALADO</t>
  </si>
  <si>
    <t>IBAGUE LIMPIA</t>
  </si>
  <si>
    <t>SEBASTIAN AUGUSTO PERDOMO RONDON</t>
  </si>
  <si>
    <t>LOTE 1 HACIENDA CALUCAYMA BARRIO EL SALADO</t>
  </si>
  <si>
    <t>info@ibaguelimpia.com</t>
  </si>
  <si>
    <t>70266-306179 TLM</t>
  </si>
  <si>
    <t>F008</t>
  </si>
  <si>
    <t>5 años</t>
  </si>
  <si>
    <t>FRUTALES S &amp; T</t>
  </si>
  <si>
    <t>Hass, Lorena, Semil 40 y choquette</t>
  </si>
  <si>
    <t>NELLY MORENO</t>
  </si>
  <si>
    <t>MANZANA C CASA 1 CIUDADELA</t>
  </si>
  <si>
    <t>nellymoreno908@gmail.com</t>
  </si>
  <si>
    <t>FALAN</t>
  </si>
  <si>
    <t>CALLE LAS PALMAS</t>
  </si>
  <si>
    <t>ARBOL DE VIDA</t>
  </si>
  <si>
    <t>30/08/2023 ; 31-07-2024</t>
  </si>
  <si>
    <t>Mango, Guayabo, Mora silvestre, aguacate</t>
  </si>
  <si>
    <t>Nogal, Igúa, Yarumo, Mata raton, Caracoli, Gualanday, Madre de agua, Ceiba, Ocobos</t>
  </si>
  <si>
    <t>Crotos, Costeños, Heliconia, Palmas, Bambú, Anturio, Novio,Lirio, Refugio</t>
  </si>
  <si>
    <t>Sábila, Menta, Calendula, Albahaca, Hierbabuena, Melisa, Oregano, Romero, Ajenjo, Limoncillo, Sauco, Moringa, Ruda</t>
  </si>
  <si>
    <t>Minerales Santa Ana</t>
  </si>
  <si>
    <t>63,513,562</t>
  </si>
  <si>
    <t>calle las Palmas - Falan</t>
  </si>
  <si>
    <t>Thyana.alvarez@mirandagold.com.co</t>
  </si>
  <si>
    <t>LUIS ALEJANDRO CORTES ARCOS</t>
  </si>
  <si>
    <t>161226-0559427 TLM</t>
  </si>
  <si>
    <t>modificacion resolucion 00010915 del 30-08-2023 para incluir hierbas aromaticas</t>
  </si>
  <si>
    <t>VILLA PRADO</t>
  </si>
  <si>
    <t>Aguacata: Hass, Lorena, Semil 40, Choquette - Mango: Tommy Atkins - Guanábana -  Guayaba pera - Mangostino</t>
  </si>
  <si>
    <t>CACAO: CCN 51, FEAR 5, SAN VICENTE, TCH, ICS 95, SV 41, TCS 06, LUKER 2</t>
  </si>
  <si>
    <t>JORGE ANDRES GUTIERREZ RAMOS</t>
  </si>
  <si>
    <t>PICAFLOR</t>
  </si>
  <si>
    <t>099613  -  73443024</t>
  </si>
  <si>
    <t>28-06-2021  -  24/08/2023</t>
  </si>
  <si>
    <t>AGUACATE: Choquette, Hass, Lorena, Semil</t>
  </si>
  <si>
    <t>Lima acida Tahiti, Naranjas, mandarinas y patronaje</t>
  </si>
  <si>
    <t>cacao: CCN-51, TCH, FEAR5, ICS95</t>
  </si>
  <si>
    <t>modificacion resolucion 099613 del 28-06-2021 del 30-08-2023 para material vegtal de cacao</t>
  </si>
  <si>
    <t>Lima acida Tahiti, Limones, Naranjas Mandarinas, Limón común y patronaje</t>
  </si>
  <si>
    <t>Lima acida Tahiti, Limones, Naranjas Mandarinas y patronaje</t>
  </si>
  <si>
    <t>AGUABLANCA</t>
  </si>
  <si>
    <t>Calamundi, Konquat,  Limón (Tahiti, común, mandarino, meyer, variegado) Mandarina (arrayana, clementina, oneko) Naranjas (Swett, tangelo, valencia, washington, agria, dulce) Pomelo, Toronjas (blanca, rojas, dorada)</t>
  </si>
  <si>
    <t>GERMAN FELIPE LLANO</t>
  </si>
  <si>
    <t>VEREDA AGUABLANCA -FINCA LA GRANJA</t>
  </si>
  <si>
    <t xml:space="preserve">claraines134@une.net.co </t>
  </si>
  <si>
    <t>MANDARINA (Oneco, arrayana, israelita) NARANJA (valencia, ombligona, tangelo minneola) LIMÓN (Castilla, tahití) POMELOS</t>
  </si>
  <si>
    <t>EDUARDO PADILLA ZARATE</t>
  </si>
  <si>
    <t>nelson.padilla1516@hotmail.com</t>
  </si>
  <si>
    <t>VIVERO Y HUERTO BASICO LOS MENESES</t>
  </si>
  <si>
    <t>LIMA ACIDA TAHITI-NARANJA VALENCIA-MANDARINA ARRAYANA-TANGELO MINNEOLA</t>
  </si>
  <si>
    <t>damaginacio@gmail.com</t>
  </si>
  <si>
    <t>LAS LOMAS</t>
  </si>
  <si>
    <t>VIVERO Y HUERTO BASICO TIERRA GRATA</t>
  </si>
  <si>
    <t>LIMA ACIDA TAHITI-TANGELO MINNEOLA, MANDARINA ARRAYANA, NARANJA VALENCIA</t>
  </si>
  <si>
    <t>VIVERO Y HUERTO BASICO VERDE TROPICAL</t>
  </si>
  <si>
    <t>NARANJAS: Valencia, sweet, Washington, ombligona, tangelo minneola, lima acida tahití, limón común, MANDARINAS: arrayanas, oneco, clementina, pomelo y toronja</t>
  </si>
  <si>
    <t>CLAUDIA YANETH MURILLO SANCHEZ</t>
  </si>
  <si>
    <t xml:space="preserve">VEREDA PADILLA </t>
  </si>
  <si>
    <t>VIVERO Y HUERTO BASICO COLFRUTALES</t>
  </si>
  <si>
    <t>LIMA ACIDA TAHITI,LIMON COMUN,MANDARINA ARRAYANA, MANDARINA ONECO, NARANJA VALENCIA, TANGELO MINNEOLA, NARANJA SWEET</t>
  </si>
  <si>
    <t>CANCELACION REGISTRO No 73319007  . RESOLUCION 00000206 DEL 13-01-2026 gerencia Seccional Tolima.</t>
  </si>
  <si>
    <t>Naranja, tangelo, lima acida tahití, mandarina</t>
  </si>
  <si>
    <t>VIVERO Y HUERTO BASICO MAGDALENA RIVER</t>
  </si>
  <si>
    <t>Naranjas, Tangelos, Limas acida Tahití, Mandarinas y Patronaje</t>
  </si>
  <si>
    <t>VIVERO MAGDALENA RIVER</t>
  </si>
  <si>
    <t>japar47@hotmail.com</t>
  </si>
  <si>
    <t>Naranjas, Tangelos, Lima acida tahiti, mandarinas, limones, pomelos, toronja, kumquat, limon mandarino y patronaje</t>
  </si>
  <si>
    <t>NATALY NUÑEZ</t>
  </si>
  <si>
    <t>KM 92,5 VIA IBAGUE MARIQUITA, VEREDA SAN FELIPE MPIO ARMERO GUAYABAL</t>
  </si>
  <si>
    <t>VIVERO Y HUERTO BASICO VENECIA</t>
  </si>
  <si>
    <t>ISRAEL GUZMAN</t>
  </si>
  <si>
    <t xml:space="preserve">patornin419@hotmail.com </t>
  </si>
  <si>
    <t>VIVERO Y HUERTO BASICO LAS TECAS EG</t>
  </si>
  <si>
    <t>EFRAIN GARCIA; CARLOS JULIIO RAMIREZ DURAN</t>
  </si>
  <si>
    <t>Lima acida tahiti, naranja valencia, washington, salustiana, tangelo,  limón común-mandarino-variegado-calamondi, mandarinas, toronja, limas</t>
  </si>
  <si>
    <t>PRINGAMOSAL</t>
  </si>
  <si>
    <t>VIVERO Y HUERTO BASICO SWINGLEA</t>
  </si>
  <si>
    <t>Naranjas, Lima acida tahití, mandarinas y patronaje</t>
  </si>
  <si>
    <t>TITO FIRMO MENDOZA MENDOZA</t>
  </si>
  <si>
    <t>VEREDA PRINGAMOSAL, LOS PASOS FCA EL TAMARINDO; MPIO GUAMO</t>
  </si>
  <si>
    <t>titofirmo1958@gmail.com</t>
  </si>
  <si>
    <t>JOAQUIN E. PRADA RODRIGUEZ</t>
  </si>
  <si>
    <t>LUIS ALBERTO PARRA CASTAÑEDA</t>
  </si>
  <si>
    <t>SAN FRANCISCO CENTRO</t>
  </si>
  <si>
    <t>VIVERO Y HUERTO BASICO LIMONAR</t>
  </si>
  <si>
    <t xml:space="preserve">vicenteposada23@gmail.com </t>
  </si>
  <si>
    <t>VIVERO Y HUERTO BASICO BRILLA PRADO</t>
  </si>
  <si>
    <t>Naranja,Lima Acida Tahiti, Mandarina, tangelo,Patronaje</t>
  </si>
  <si>
    <t xml:space="preserve">jorgeandresgutierrezramos89@gmail.com </t>
  </si>
  <si>
    <t>HUERTO BASICO SEXUAL: NARANJAS 2,TAHITI 5, MANDARINA.HUERTO BASICO SEXUAL: WOLKAMERIANO 2, SUNKY XENGLISH 1, FLYING DRAGON 1</t>
  </si>
  <si>
    <t>Naranja,Lima Acida Tahiti, Mandarina, tangelo.patronaje</t>
  </si>
  <si>
    <t>VIVERO FRUTIPLANTAS</t>
  </si>
  <si>
    <t>HUERTO BASICO ASEXUAL: NARANJAS 4, TAHITI 6, MANDARINA 2, TANGELO 2.HUEERTO BASICO SEXUAL: WOLKAMERIANO 3, SUNKYX ENGLISH 1. FLYING DRAGON 1,</t>
  </si>
  <si>
    <t>ESTACION AGROFORESTAL LUMBI</t>
  </si>
  <si>
    <t>Lima acida tahití, naranjas mandarinas tangelo,limón común y patronaje</t>
  </si>
  <si>
    <t>Lima acida Tahití, Limón castilla, Naranja Tangelo, Naranja Valencia, Mandarina arayana</t>
  </si>
  <si>
    <t>Vereda el caucho via mariquita Honda KM 2</t>
  </si>
  <si>
    <t>GUAMO</t>
  </si>
  <si>
    <t>Lima acida Tahití, Limón común, Naranja Mandarinas y toronja</t>
  </si>
  <si>
    <t>LUZ YAMILE RODRIGUEZ RAMIREZ</t>
  </si>
  <si>
    <t>Vereda Chontaduro ultima Bomba terpel via Espinal Guamo</t>
  </si>
  <si>
    <t>luzyamilerodriguez17@gmail.com</t>
  </si>
  <si>
    <t>0584 Minagricultura Reg. ICA 1-5711</t>
  </si>
  <si>
    <t>VIVERO Y HUERTO BASICO EL TREBOL AGUACATE</t>
  </si>
  <si>
    <t>Lima acida Tahití, naranjas mandarinas y patronaje</t>
  </si>
  <si>
    <t xml:space="preserve">ormildarasa@gmail.com </t>
  </si>
  <si>
    <t>EL CURAL-RODEO</t>
  </si>
  <si>
    <t>VIVERO VILLA TANIA</t>
  </si>
  <si>
    <r>
      <t>Aguacate</t>
    </r>
    <r>
      <rPr>
        <sz val="12"/>
        <color rgb="FF000000"/>
        <rFont val="Arial"/>
        <family val="2"/>
      </rPr>
      <t xml:space="preserve">: Hass, Booth 8, Choquette, Santana, Fuerte, Trinidada, Semil 40. </t>
    </r>
    <r>
      <rPr>
        <b/>
        <sz val="12"/>
        <color rgb="FF000000"/>
        <rFont val="Arial"/>
        <family val="2"/>
      </rPr>
      <t>Mango</t>
    </r>
    <r>
      <rPr>
        <sz val="12"/>
        <color rgb="FF000000"/>
        <rFont val="Arial"/>
        <family val="2"/>
      </rPr>
      <t>: Tommy atkins,Kent,Keith,Auca,Inwin,Haden,Magdalena River,Fairchild,Ataulfo,Nan Doc Mai,Van dike.</t>
    </r>
    <r>
      <rPr>
        <b/>
        <sz val="12"/>
        <color rgb="FF000000"/>
        <rFont val="Arial"/>
        <family val="2"/>
      </rPr>
      <t>OTROS FRUTALES</t>
    </r>
    <r>
      <rPr>
        <sz val="12"/>
        <color rgb="FF000000"/>
        <rFont val="Arial"/>
        <family val="2"/>
      </rPr>
      <t>:Guayaba,Araza,Guanábana,Carambolo,Zapote,Mangostino,Níspero,Litch,Mamoncillo,Anón</t>
    </r>
  </si>
  <si>
    <t>Payandé, Igúa , Vainillo, Nogal cafetero ,Casco de vaca ,Gualanday, Ocobo, ,Carbonero, Ceiba, Nacedero Acacia mangium, Acacia roja, Cedro de altura, Guadua, Teca, Urapan,  Leucaena,  Suribio,  Samán, Matarratón, Dinde,Cachimbo.,Balso.,Caracoli, Arrayan, Guamo playero, Guayacán de Manizales,Yopo,Aliso,Guásimo.,Tachuelo ,Cambulo ,Maíz tostado.,Abarco.,Caoba ,Ceiba Tolua, limón ornamental ,Melina, Eucaliptus, Eucaliptus</t>
  </si>
  <si>
    <t>SAUL OVIEDO CESPEDES</t>
  </si>
  <si>
    <t>VERDA el Cural Km 8 Ibague-Rovira</t>
  </si>
  <si>
    <t>vivitania@gmail.com</t>
  </si>
  <si>
    <t>Amparo Garcia Rios</t>
  </si>
  <si>
    <t>65,768,167</t>
  </si>
  <si>
    <t>ALTOS DEL COMBEIMA</t>
  </si>
  <si>
    <t>VIVERO ARCO IRIS</t>
  </si>
  <si>
    <t>INDEFENIDO</t>
  </si>
  <si>
    <t>Matarratón ,Guadua, Ocobo, Orejero, Samán, Nogal, Caracolí, Búcaro, Igua , Payande ,Guamo ,Casco de vaca ,Yopo ,Vainillo ,Acacia ,Gualanday ,Guácimo ,Cedro Leucaena ,Cámbulos Urapan ,Nacedero</t>
  </si>
  <si>
    <t>LUZ NIDIA ZAPATA URREGO</t>
  </si>
  <si>
    <t>3143794506-3124698424</t>
  </si>
  <si>
    <t>Km 2 ALTOS DEL COMBEIMA-VIA AL TOTUMO</t>
  </si>
  <si>
    <t>ANDRES FELIPE ZAAVEDRA</t>
  </si>
  <si>
    <t xml:space="preserve">VIVERO actualizado a nueva normatividad resoluciones 0780006 del 2020 y 00012483 del 2023. </t>
  </si>
  <si>
    <t>VIVERO BIOESFERAS</t>
  </si>
  <si>
    <t>Chirimoyo, Guayabo rojo ,Papayo silvestre ,Pera, Pomarrosa</t>
  </si>
  <si>
    <t>Borrachero, Caballero de la noche, Corazón de Pollo,  Cordoncillo, Mague, Niguito, Tilo, Trompeto, Uvito, Zanca de mula,  Aliso, Alma negra,  Árbol loco, Arracacho, Arrayan Holly,  Balso ,Cacahuate, Camargo, Candelo, Cedro de altura, Cedro negro Chachafruto,hagualo,Chirlobirlo,Chocho,Coralito,Corono,Dulumoco,Encenillo,Espadero,Espino, Frutillo, Garrocho, Gavilán, Guamo churimo ,Guayacán de Manizales ,Hayuelos,  Laurel ,Laurel amarillo, Laurel cera ,Mano de oso, Manzanillo ,Mortiño, Nacedero, Naranjuelo,  Nogal, Palma, Palma de cera, Punta de lanza, Roble,  Sangregado ,Sauce, Sauce llorón ,Siete cueros, Tachuelo, Tinto ,Surumbo</t>
  </si>
  <si>
    <t>CORPORACION BIOSFERAS</t>
  </si>
  <si>
    <t>900769993-4</t>
  </si>
  <si>
    <t>PARQUE AGROTURISTICO Y EXTREMO YAGUARA</t>
  </si>
  <si>
    <t>biosferas@hotmail.com</t>
  </si>
  <si>
    <t xml:space="preserve">PATRICIA DEL CARMEN ALBARAN </t>
  </si>
  <si>
    <t>HUERTOS BASICOS DE PLATANO Y FORESTALES VIVERO AGROSAVIA NATAIMA</t>
  </si>
  <si>
    <t xml:space="preserve">Platano Harton, Platano Dominico Harton </t>
  </si>
  <si>
    <t>Gomo, Bohío, Guásimo, Leucaena ,Botón de oro, Cratylia ,Sáman, Teca, Igúa , matarratón</t>
  </si>
  <si>
    <r>
      <t xml:space="preserve">CORPORACION COLOMBIANA DE INVESTIGACION AGROPECUARIA </t>
    </r>
    <r>
      <rPr>
        <b/>
        <sz val="11"/>
        <color rgb="FF000000"/>
        <rFont val="Calibri"/>
        <family val="2"/>
        <scheme val="minor"/>
      </rPr>
      <t xml:space="preserve"> AGROSAVIA</t>
    </r>
  </si>
  <si>
    <t>(+57) 6014227300 ext 26014227300 ext 2601</t>
  </si>
  <si>
    <t>Km 9 via Espinal-Ibagué</t>
  </si>
  <si>
    <t>mgamboa@agrosavia.co</t>
  </si>
  <si>
    <t>Mauricio Gamboa Alape</t>
  </si>
  <si>
    <t xml:space="preserve">                                                      1,072,639,746</t>
  </si>
  <si>
    <t xml:space="preserve">                                                                                          25209-274103</t>
  </si>
  <si>
    <t>(+57)6014227300 ext2601</t>
  </si>
  <si>
    <t>Huerto basico platano y forestales forrajeros</t>
  </si>
  <si>
    <t>Aguacate Hass, Lorena, Fuerte, Choquette, semil, Booth 8, Trinidad, Mango yulima, filipino, Tommy Atkins, Manzano, Fairchild, Kent, Edwards, Guanabana, Guayaba pera y manzana, Platano,Mangostgino</t>
  </si>
  <si>
    <t>forestales</t>
  </si>
  <si>
    <t>ornamentales</t>
  </si>
  <si>
    <t xml:space="preserve">café </t>
  </si>
  <si>
    <t>SARITA ARANGO CARDONA</t>
  </si>
  <si>
    <t>VEREDA PADILLA-HONDA</t>
  </si>
  <si>
    <t>JOSE OSCAR TRUJILLO TRIJILLO</t>
  </si>
  <si>
    <t>VIVERO PIANTE</t>
  </si>
  <si>
    <t>Palma Rafis: Palma,  Cyca Revoluta</t>
  </si>
  <si>
    <t>NICOLAS VELEZ PORTO</t>
  </si>
  <si>
    <t>(601)3460700</t>
  </si>
  <si>
    <t>Vereda Puerto peñon finca Tamarindo espinal</t>
  </si>
  <si>
    <t>info@piante.co-</t>
  </si>
  <si>
    <t>Alejandro Arciniegas</t>
  </si>
  <si>
    <t>70209-432806</t>
  </si>
  <si>
    <r>
      <t>achiote, lcaparro gigante, balso, cacao de monte, cachimbo,  cajeto, caracolí, chachafruto, cámbulo, casco de vaca, capote, carbonero jalapo, cedro negro, cedro macho, cedro rosado, ceiba bonga, ceiba amarilla, chicala, dinde mora, guacimo , guadua, gualanday,guamo, vara santa, guayacan amarillo, guayacan carrapo, iguá, jaboncillo, jagua, matarratón, mamoncillo, nacedero, nogal cafetero, ocobo, orejero, palma areca , payande, mamoncillo, mamoncillo, samán, tambor, totumo, vara santa,</t>
    </r>
    <r>
      <rPr>
        <i/>
        <sz val="12"/>
        <color rgb="FF000000"/>
        <rFont val="Arial"/>
        <family val="2"/>
        <charset val="1"/>
      </rPr>
      <t xml:space="preserve"> </t>
    </r>
    <r>
      <rPr>
        <sz val="12"/>
        <color rgb="FF000000"/>
        <rFont val="Arial"/>
        <family val="2"/>
        <charset val="1"/>
      </rPr>
      <t>vainillo, yarumo plateado, yarumo, cucharo espadero, laurel de cera,</t>
    </r>
  </si>
  <si>
    <t>2654555-3157854572</t>
  </si>
  <si>
    <t>SEDE OFICINA TERRITORIAL LERIDA</t>
  </si>
  <si>
    <t>ventanilla@.gov.co</t>
  </si>
  <si>
    <t>Edgar Castillo Bustos</t>
  </si>
  <si>
    <t>03000-10038</t>
  </si>
  <si>
    <t>KM 42 HONDA -MARIQUITA</t>
  </si>
  <si>
    <t>VIVERO TERRABUENA FORESTALES DE COLOMBIA</t>
  </si>
  <si>
    <t>Mango,  ,Aguacate ,Mangostino. Guayaba , Lychee ,Rambután,Granadilla, Maracuyá , Pitahaya ,Carambolo ,Papaya, Coco ,Cereza de Surinam, Chontaduro, Uchuva. Borojó ,Tamarindo ,Zapote ,Lulo.</t>
  </si>
  <si>
    <t>Aliso, Caoba ,Cedro Ceiba , Cerezo, Chilco , Chiminango, Chinchona , Ciprés ,Copaiba , Encino ,Guacharaco ,Gualanday, Guamo , Guamo macheto ,Guandul ,Guayacán ,Guayacán amarillo ,Guayacán Manizales ,Hoyuelo , Holly ,Igua ,Jácana, Jasmín , Laurel , Laurel de cera ,Leucaena ,Llantén ,Lluvia de oro Madero negro , Mangle rojo , Mango , Matarratón ,Melina .</t>
  </si>
  <si>
    <t xml:space="preserve">Alocasia amazónica, Alocasia   polly, Aloe vera.Anturios.Árbol bonsái, Árbol botella,Árbol de Frangipani. Árbol de Jade, Árbol Lluvia Dorada, Ave del paraíso, Bambú, Bambú enano. Bambú negro, Bambú sagrado Begonias , Bromelia, Cactus, Cactus bolo de oro, Cactus Opuntia , Caladium hibrido , Calathea medallón,Calathea Ornata ,Camelia ,Clavel del aire,Cola de zorro , Cordyline roja, Cortadera pasto pampa, Croton petra , Dieffenbachia , Duranta ,Echeveria ,Eugenia ,Ficus elástica caucho,Ficus , Filodrendo Brasil, Filodendro  Xanadú ,Gasteria ,Rosa del desierto ,Suculenta panda,Syngonium,Tillandsias ,Tillanadsias ,Tronco del Brasil ,Veraneras, Bougainvillea </t>
  </si>
  <si>
    <t>JUAN DANIEL SUAREZ</t>
  </si>
  <si>
    <t>1,110,547,611</t>
  </si>
  <si>
    <t>KM 42 VIA HONDA MARIQUITA VIVERO TERRABUENA FORESTALES DE COLOMBIA</t>
  </si>
  <si>
    <t>forestalesdecolombia1@gmail.com</t>
  </si>
  <si>
    <t xml:space="preserve">JHON JAIRO PARRA </t>
  </si>
  <si>
    <t>1,069,717,807</t>
  </si>
  <si>
    <t>VIVERO SEMILLA DE VIDA</t>
  </si>
  <si>
    <t xml:space="preserve">AGUACATE:Hass, Lorena, Choquette, Semil, Criollo </t>
  </si>
  <si>
    <t xml:space="preserve">CACAO:CCN 51, FEAR 5 , FTA 2 , TCS 13 </t>
  </si>
  <si>
    <t>LUISA FERNANDA MENDIETA , JAIR STIVEN HERNANDEZ</t>
  </si>
  <si>
    <t>1.109.300.906 ; 1.111.204.545</t>
  </si>
  <si>
    <t>3134422198 , 3245651197</t>
  </si>
  <si>
    <t>LOTE EL REPOSO 2 VEREDA LA GUARDIA</t>
  </si>
  <si>
    <t>jairduenas@gmail.com</t>
  </si>
  <si>
    <t>JULIAN EDUARDO DIAZ</t>
  </si>
  <si>
    <t>70209-381734</t>
  </si>
  <si>
    <t>VIVERO RAICES DEL FUTURO</t>
  </si>
  <si>
    <t>AGUACATE : Hass, Semil, Lorena, Choquette, Santana.</t>
  </si>
  <si>
    <t>CACAO : CCN-51 , FTA-2 , TC-513 , FEAR 5</t>
  </si>
  <si>
    <t>GIOVANNY  ESPINOSA SANCHEZ</t>
  </si>
  <si>
    <t>93,060,272</t>
  </si>
  <si>
    <t>MZ 5 CASA 24 BARRIO MUTIS</t>
  </si>
  <si>
    <t>giovanyespinosa75gmail.com</t>
  </si>
  <si>
    <t>VEREDA LA TRINA</t>
  </si>
  <si>
    <t>VIVERO GRANJA ISIDRO PARRA</t>
  </si>
  <si>
    <t>CAFE:39,100,00. FORESTALES: 55500</t>
  </si>
  <si>
    <t>Ocobo o flor morado ,Leucaena ,Nacedero, Nogal Cafetero, Guadua, Chicalá o guayacán amarillo, Cachimbo o Búcaro,Gualanday,Cámbulo, Chirlobirlo o flor amarillo, Casco de vaca, Guamo macheto, Caracolí ,Carbonero, Carbonero rojo, Carbonero rosado, Matarratón, Chachafruto, Samán,  Eucalipto, Fresno o Uruapan, Cedro rosado, Árbol de la cruz, Roble, Balso, Caucho,</t>
  </si>
  <si>
    <t>CAFÉ: Castillo 2 ,Cenicafé 1, Castillo Centro, Castillo Sur, Tabi , Castillo general .</t>
  </si>
  <si>
    <t>COMITE DE CAFETEROS DEL TOLIMA</t>
  </si>
  <si>
    <t>860,007,538-2</t>
  </si>
  <si>
    <t>CALLE 145 AVENIDFA CHICALA CONTIGUO AEROPUERTO PERALES</t>
  </si>
  <si>
    <t>julian.hincapie@cafe colombia.com</t>
  </si>
  <si>
    <t>DARWIN CARDONA LIBERATO</t>
  </si>
  <si>
    <t>1,110,503,002</t>
  </si>
  <si>
    <t>70209-320573</t>
  </si>
  <si>
    <t>LAJAS</t>
  </si>
  <si>
    <t>HUERTO BASICO Y VIVERO CACAOTERO EL EDEN</t>
  </si>
  <si>
    <t>CACAO: CCN51 ,FEAR 5,FSV41,TCS01,ICS95,TSH565,FEC2,EET8 ,CNH12,CNCH13</t>
  </si>
  <si>
    <t>ROGGER CARRILLO GOMEZ</t>
  </si>
  <si>
    <t>1,106,901,677</t>
  </si>
  <si>
    <t>FINCA VIZCAINA VEREDA LAJAS</t>
  </si>
  <si>
    <t>rogercarri34mail.com</t>
  </si>
  <si>
    <t>CARLOS ALBERTO MUÑOZ VANEGAS</t>
  </si>
  <si>
    <t>14,239,845</t>
  </si>
  <si>
    <t>VIVERO con huerto basico conformdo por: CCN-51: 4000 arboles, EET: 1000 arboles, FEAR 5: 5800 arboles, FSV41: 500 arboles, ICS 95: 500 arboles, IMC 67 : 200 arboles</t>
  </si>
  <si>
    <t>VIVERO MATA DE FIQUE 3a ETAPA</t>
  </si>
  <si>
    <t>2,080,000</t>
  </si>
  <si>
    <r>
      <t>AGUACATE: Hass</t>
    </r>
    <r>
      <rPr>
        <sz val="12"/>
        <color rgb="FF000000"/>
        <rFont val="Arial"/>
        <family val="2"/>
        <charset val="1"/>
      </rPr>
      <t>, Lorena, Choquette, Santa Cruz, Santana, Semil Santana</t>
    </r>
  </si>
  <si>
    <t>CACAO:  CCN-51, FEAR 5, FEC 2, FSV41, FSV1, TCSPH3</t>
  </si>
  <si>
    <t>VICTOR HUGO DELGADO CASTRO</t>
  </si>
  <si>
    <t>91,046,495</t>
  </si>
  <si>
    <t xml:space="preserve">CAR 1 W # 9-22 B/ COMUNUEROS </t>
  </si>
  <si>
    <t>granja matadefique@gmail.com</t>
  </si>
  <si>
    <t>Julian Eduardo Diaz Sanchez</t>
  </si>
  <si>
    <t>93,439,327</t>
  </si>
  <si>
    <t>70209-381734 TLM</t>
  </si>
  <si>
    <t>VIVERO VARIECACAO</t>
  </si>
  <si>
    <t>CACAO: FEAR 5, FSV 41, ICS 95, CNCH12, TSH 565, CCN 51.</t>
  </si>
  <si>
    <t>MELKI SIDEX VALLE CARDENAS</t>
  </si>
  <si>
    <t>1,063,592,401</t>
  </si>
  <si>
    <t>Cra 7 #15-63</t>
  </si>
  <si>
    <t>melkivalle10@gmail.com</t>
  </si>
  <si>
    <t>70209-381734TLM</t>
  </si>
  <si>
    <t>KM O,5 MARIQUITA FRESNO</t>
  </si>
  <si>
    <t>HUERTO BASICO Y VIVERO EL REY</t>
  </si>
  <si>
    <t>AGUACATE:LORENA: SEMIL 40: SANTANA: CHOQUETTE. OTROS FRUTALES: GUANABANO: MANGOSTINO</t>
  </si>
  <si>
    <r>
      <t>Veraneras</t>
    </r>
    <r>
      <rPr>
        <b/>
        <sz val="12"/>
        <color rgb="FF000000"/>
        <rFont val="Arial"/>
        <family val="2"/>
      </rPr>
      <t xml:space="preserve">: </t>
    </r>
    <r>
      <rPr>
        <sz val="12"/>
        <color rgb="FF000000"/>
        <rFont val="Arial"/>
        <family val="2"/>
      </rPr>
      <t>Costeñitos</t>
    </r>
    <r>
      <rPr>
        <b/>
        <sz val="12"/>
        <color rgb="FF000000"/>
        <rFont val="Arial"/>
        <family val="2"/>
      </rPr>
      <t xml:space="preserve">: </t>
    </r>
    <r>
      <rPr>
        <sz val="12"/>
        <color rgb="FF000000"/>
        <rFont val="Arial"/>
        <family val="2"/>
      </rPr>
      <t>Palma Areca: Palma botella: Palma mariposa: Palma de Navidad: Palma de coco</t>
    </r>
    <r>
      <rPr>
        <b/>
        <sz val="12"/>
        <color rgb="FF000000"/>
        <rFont val="Arial"/>
        <family val="2"/>
      </rPr>
      <t xml:space="preserve">: </t>
    </r>
    <r>
      <rPr>
        <sz val="12"/>
        <color rgb="FF000000"/>
        <rFont val="Arial"/>
        <family val="2"/>
      </rPr>
      <t>Caho de venado</t>
    </r>
    <r>
      <rPr>
        <b/>
        <sz val="12"/>
        <color rgb="FF000000"/>
        <rFont val="Arial"/>
        <family val="2"/>
      </rPr>
      <t xml:space="preserve">: </t>
    </r>
    <r>
      <rPr>
        <sz val="12"/>
        <color rgb="FF000000"/>
        <rFont val="Arial"/>
        <family val="2"/>
      </rPr>
      <t>Durantas</t>
    </r>
    <r>
      <rPr>
        <b/>
        <sz val="12"/>
        <color rgb="FF000000"/>
        <rFont val="Arial"/>
        <family val="2"/>
      </rPr>
      <t>:</t>
    </r>
    <r>
      <rPr>
        <sz val="12"/>
        <color rgb="FF000000"/>
        <rFont val="Arial"/>
        <family val="2"/>
      </rPr>
      <t xml:space="preserve"> Crotos: Orquídeas</t>
    </r>
  </si>
  <si>
    <t xml:space="preserve">CACAO: CCN 51: FEAR 5: FEC: ICS: FSV: TCS 01: EET-8: TSH 565: </t>
  </si>
  <si>
    <t>REINEL RODRIGUEZ LOMBANA</t>
  </si>
  <si>
    <t>KM0,5MARIQUITA-HONDA 100 METROS ADELANTE PUENTE RIO GUALI</t>
  </si>
  <si>
    <t>rodriguezreinel@gmail.com</t>
  </si>
  <si>
    <t>uber villalba patiño</t>
  </si>
  <si>
    <t>13,875 minesterio de agricultura</t>
  </si>
  <si>
    <t>VIVERO con huerto basico conformdo por: CCN-51: 1200 arboles, IMC67:1,000arboles, FEAR 5: 1,000 arboles, ICS 60 : 500 arboles. FSV45 : 300 arboles</t>
  </si>
  <si>
    <t>tolima</t>
  </si>
  <si>
    <t>KM 2 vai Mariquita-Ibague</t>
  </si>
  <si>
    <t>AGUACATE: Hass , Semil L,Lorena, Choquette,Santana.</t>
  </si>
  <si>
    <t>CACAO: CCN-51,FTA- 2,TC-513,FEAR 5</t>
  </si>
  <si>
    <t>Giovanny  Espinosa   Sanchez</t>
  </si>
  <si>
    <t>MZ 5 CASA 24 BARRIO MUTIS MARIQUITA</t>
  </si>
  <si>
    <t>giovannyespinosa75@gmail.com</t>
  </si>
  <si>
    <t>Julioan Eduardo  Diaz Sanchez</t>
  </si>
  <si>
    <t xml:space="preserve">INSTITUTO TECNICO COMBEIMA </t>
  </si>
  <si>
    <t>IBAGUE LIMPIA Y AMBIENTAL</t>
  </si>
  <si>
    <t xml:space="preserve">Batata, Palmita roja, Cinta japonesa, Duranta variegada, Ixora,  Mani forrajero, Veranera, Caracola, Duranta enana, Cooperly, Cinta verde , Margarita, Miami, Diosme, Margarita Rastrera,Ramo de novia, Olivo, Ocobo, Ave del paraíso gigante.Aeoniums , Afelandras, Ají ornamental, Alocasia, Alonemas , Anturio, Begonia, Buganvilia, Bromelia, Cactus erizo, Cactus Euforbia,Cactus nopal, Calanchoe, Calateas, Catleyas, Cayeno, Clavellino,  Colchón de Suegra, Coralitos, Coral,coralitos, Crápulas, Croton Ornamental, </t>
  </si>
  <si>
    <t>IBAGUE LIMPIA S.A.S</t>
  </si>
  <si>
    <t>calle 5 No 3-25-27</t>
  </si>
  <si>
    <t>auxadministrativaparques@ibaguelimpia.com</t>
  </si>
  <si>
    <t>Jhonattan FelipeBuenanventura</t>
  </si>
  <si>
    <t>BULIRA-EL RODEO</t>
  </si>
  <si>
    <t>CENPROFOREST S.A.S</t>
  </si>
  <si>
    <t>Aguacate , Carambolo, Chirimoya, Guayaba,Guanábana, Anon, Tamarindo, Sapote, Mamoncillo, Madroño, Araza,</t>
  </si>
  <si>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</si>
  <si>
    <t>Aeoniums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</si>
  <si>
    <t>53,350,763</t>
  </si>
  <si>
    <t>CALLE 69 6A-805 TO5 AP1504</t>
  </si>
  <si>
    <t>BIOFABRICACENPROSASQGMAIL.COM</t>
  </si>
  <si>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</si>
  <si>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</si>
  <si>
    <t xml:space="preserve">CENPROFOREST </t>
  </si>
  <si>
    <t>Aguacate , Carambolo, Chirimoya, Guayaba,Guanábana, Anon, Tamarindo, Sapote, Mamoncillo, Madroño, Araza,guama</t>
  </si>
  <si>
    <t>Aeoniums , Afelandras, Ají ornamental, Alocasia, Alonemas , Anturio, Begonia, Buganvilia, Bromelia, Cactus erizo, Cactus Euforbia,Cactus nopal, Calanchoe, Calateas, Catleyas, Cayeno, Clavellino, Colchón de Suegra, Coralitos, Coral,coralitos, Crápulas, Croton Ornamental, 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</si>
  <si>
    <t>DIEGO FODOY ACOSTA</t>
  </si>
  <si>
    <t>14,395,295</t>
  </si>
  <si>
    <t>vereda el salitre</t>
  </si>
  <si>
    <t>cenproforest@gmail.com</t>
  </si>
  <si>
    <t>MONICA LINETH ORDOÑEZ</t>
  </si>
  <si>
    <t>Se modifica la resolucion 00007486del 26-06-2023 por cambio de sede operativa ( resolucion  00008524 del 04-05-2026)</t>
  </si>
  <si>
    <t>VALLE DEL CAUCA</t>
  </si>
  <si>
    <t>ALCALA</t>
  </si>
  <si>
    <t>AGROPECUARIA VALDIVIA SAS</t>
  </si>
  <si>
    <t xml:space="preserve">. 092074 </t>
  </si>
  <si>
    <t>1 DE MARZO DE 2021</t>
  </si>
  <si>
    <t>AGUACATE: Hass, Semil y booth 8.</t>
  </si>
  <si>
    <t>AGROPECUARIA VALDIVIA S.A.S.</t>
  </si>
  <si>
    <t>901.325.760-3</t>
  </si>
  <si>
    <t>Km 9 via Eden (Armenia).</t>
  </si>
  <si>
    <t xml:space="preserve">agropecuariavaldiviasas@hotmail.com </t>
  </si>
  <si>
    <t>JOSE FERNNADO LIBREROS</t>
  </si>
  <si>
    <t>AISLADO DE CULTIVOS DE LAS ESPECIES PRODUCIDAS/COMERCIALIZADAS</t>
  </si>
  <si>
    <t>CRA 13 No. 13-56 BARRIO LA ESTACION</t>
  </si>
  <si>
    <t>ORQUIDEAS VALENCIA</t>
  </si>
  <si>
    <t>8 DE SEPTIEMBRE DE 2021</t>
  </si>
  <si>
    <r>
      <t xml:space="preserve">ORNAMENTALES: </t>
    </r>
    <r>
      <rPr>
        <sz val="8"/>
        <rFont val="Arial"/>
        <family val="2"/>
      </rPr>
      <t>durantas, bifloras, novios, palmas, begonias, conservadoras, veraneras, orquideas, etc</t>
    </r>
  </si>
  <si>
    <t>RAFAEL VALENCIA</t>
  </si>
  <si>
    <t>6,357,097</t>
  </si>
  <si>
    <t>orquideasvalencia@hotmail.com</t>
  </si>
  <si>
    <t>ALFREDO AÑASCO BOLAÑOS</t>
  </si>
  <si>
    <t>16,637,678</t>
  </si>
  <si>
    <t>LA MARINA</t>
  </si>
  <si>
    <r>
      <t xml:space="preserve">CITRICOS:   </t>
    </r>
    <r>
      <rPr>
        <sz val="8"/>
        <rFont val="Arial"/>
        <family val="2"/>
      </rPr>
      <t>naranja valencia ,sweety, tangelo, washington, limon tahiti, limon nativo, mandarina arrayana, onec</t>
    </r>
  </si>
  <si>
    <t>CEFERINO CORREA</t>
  </si>
  <si>
    <t>CGTO CAMPOALEGRE</t>
  </si>
  <si>
    <t>angel-amona@hotmail.com</t>
  </si>
  <si>
    <t>GUILLERMO ARANGO</t>
  </si>
  <si>
    <t>EL SALTO</t>
  </si>
  <si>
    <t>GINEBRA</t>
  </si>
  <si>
    <r>
      <t xml:space="preserve">   CITRICOS:   </t>
    </r>
    <r>
      <rPr>
        <sz val="8"/>
        <rFont val="Arial"/>
        <family val="2"/>
      </rPr>
      <t>naranja valencia ,sweety, tangelo, washington, limon tahiti, limon nativo, mandarina arrayana, onec</t>
    </r>
  </si>
  <si>
    <t>ALEXANDER  ESCOBAR</t>
  </si>
  <si>
    <t>CGTO EL SALTO</t>
  </si>
  <si>
    <t>alexanderescobar123@hotmail.com</t>
  </si>
  <si>
    <t>corregimiento La Tulia,</t>
  </si>
  <si>
    <t xml:space="preserve">VIVERO OCOA S.A.S. ZOMAC </t>
  </si>
  <si>
    <r>
      <t xml:space="preserve">FRUTALES: </t>
    </r>
    <r>
      <rPr>
        <sz val="8"/>
        <color rgb="FF000000"/>
        <rFont val="Arial"/>
        <family val="2"/>
      </rPr>
      <t>Aguacate: variedades Hass, Nativo; Mango; Guayaba; Mora, Banano; Plátano, Feijoa; Guanabana, Zapote, Zapote costeño; Níspero; Maracuyá; Uchuva; Lulo; Granadilla; Gulupa; Brevo; Tomate de Árbol; Curuba; Chirimiyo mortiño; Arándano, Frambuesa; Mamoncillo tamarindo; Atemoya; Pera; Manzana; Ciruela; Durazno; Papayuela; Carambolo; Mangostino; Mamey; Marañon, Grosella; Arazá; Higo; Litchi; Anon; Borojo ciruelo; Chontaduro; Badea.</t>
    </r>
  </si>
  <si>
    <t>OCOA DOS S.A.S. ZOMAC</t>
  </si>
  <si>
    <t>901.133.057-9</t>
  </si>
  <si>
    <t>mrangel.lema@gmail.com</t>
  </si>
  <si>
    <t>ROBERTO PARRA</t>
  </si>
  <si>
    <t>VALENTINA</t>
  </si>
  <si>
    <t>114597- 114596 (CITRICOS)</t>
  </si>
  <si>
    <t>13 DE DICIEMBRE DE 2020</t>
  </si>
  <si>
    <t>Frutales: Aguacate, Cacao, Guanábana,</t>
  </si>
  <si>
    <t>Limón: Variedades Lima acida Tahití, Limón Nativo o pajarito; Naranja: Variedades Valencia, Naranja Tangelo, Mandarina. En lo referente a semilla sexual como patronaje se producen arboles de especies cítricos materiales: Sunky X english, y C.P.B. , Volkameriana</t>
  </si>
  <si>
    <t>Especies forestales y nativos (solo comercialización): Cedro negro, Cedro rosado, nacedero, Nogal cafetero, Acacia, Guayacán; Guadua, Almendro, Árbol del Pan, Ébano, Samán, Ceibo, Gualanday, Jacaranda, Teca, Guácimo, Matarratón, Vainillo</t>
  </si>
  <si>
    <t>Especies ornamentales (solo comercialización): Ébano ornamental, Resucitado o Cayena, Crotos, Veraneras, Garza, Dólar, Filodendros, Helechos, Durantas, Copa de oro, Bromelias, Isoras; Anturios.</t>
  </si>
  <si>
    <t>JOSE ANCIZAR LARGO</t>
  </si>
  <si>
    <t>VEREDA LLANOS LA PALMA</t>
  </si>
  <si>
    <t>viverovalentina2016@outlook.com</t>
  </si>
  <si>
    <t>ALEXANDRA LARGO</t>
  </si>
  <si>
    <t>76209-32079VLL</t>
  </si>
  <si>
    <t>Mango, Guayaba, Chirimoya, Anón chirimoya, Zapote, Maracuyá.</t>
  </si>
  <si>
    <t>SALIDA DE BOLIVAR HACIA RIOFRIO</t>
  </si>
  <si>
    <t>VIVERO PLANTALIA</t>
  </si>
  <si>
    <t>108052-108237</t>
  </si>
  <si>
    <t>13 /09/2021(citricos) / 15/10/2021</t>
  </si>
  <si>
    <r>
      <t xml:space="preserve">GUAYABA: </t>
    </r>
    <r>
      <rPr>
        <sz val="8"/>
        <color rgb="FF000000"/>
        <rFont val="Arial"/>
        <family val="2"/>
      </rPr>
      <t xml:space="preserve">pera, manzana </t>
    </r>
    <r>
      <rPr>
        <b/>
        <sz val="8"/>
        <color rgb="FF000000"/>
        <rFont val="Arial"/>
        <family val="2"/>
      </rPr>
      <t xml:space="preserve">AGUACATE: </t>
    </r>
    <r>
      <rPr>
        <sz val="8"/>
        <color rgb="FF000000"/>
        <rFont val="Arial"/>
        <family val="2"/>
      </rPr>
      <t xml:space="preserve">hass, choquet, papelillo </t>
    </r>
    <r>
      <rPr>
        <b/>
        <sz val="8"/>
        <color rgb="FF000000"/>
        <rFont val="Arial"/>
        <family val="2"/>
      </rPr>
      <t xml:space="preserve"> MACADAMIA: </t>
    </r>
    <r>
      <rPr>
        <sz val="8"/>
        <color rgb="FF000000"/>
        <rFont val="Arial"/>
        <family val="2"/>
      </rPr>
      <t xml:space="preserve"> tambor,</t>
    </r>
    <r>
      <rPr>
        <b/>
        <sz val="8"/>
        <color rgb="FF000000"/>
        <rFont val="Arial"/>
        <family val="2"/>
      </rPr>
      <t xml:space="preserve"> ZAPOTE, GROSELLA, GUANABANA.</t>
    </r>
  </si>
  <si>
    <r>
      <t xml:space="preserve">CITRICOS: </t>
    </r>
    <r>
      <rPr>
        <sz val="9"/>
        <color rgb="FF000000"/>
        <rFont val="Arial"/>
        <family val="2"/>
      </rPr>
      <t xml:space="preserve"> naranja valencia ,sweety, tangelo, washington / limon tahiti, limon nativo / mandarina arrayana, onec </t>
    </r>
  </si>
  <si>
    <t xml:space="preserve">CARLOS ALBERTO RODRIGUEZ RIVAS </t>
  </si>
  <si>
    <t>CARRERA 2 -FINCA SANTA ROSA CAMELLON BOLIVAR</t>
  </si>
  <si>
    <t>viveroplantalia@gmail.com</t>
  </si>
  <si>
    <t>ALEXANDER SALAZAR</t>
  </si>
  <si>
    <t>66209-326015 RIS</t>
  </si>
  <si>
    <t>BUENAVENTURA</t>
  </si>
  <si>
    <t>CORREGIMIENTO 8, VEREDA ZACARIAS</t>
  </si>
  <si>
    <t>VIVERO AGROFORESTAL LOS PRIMOS ESCUDO VERDE</t>
  </si>
  <si>
    <t>8 OCTUBRE DE 2021</t>
  </si>
  <si>
    <t>Tangare, Machere, Algarrobo, Sande, Aceite María, Caimito Trapichero, Palma Naidí, Palma Zancona, Castaño, Palma don Pedrito, Peine Mono, Árbol de popa, Costillo Acanalado, Anime, Chiperrillo, Garzo, Dormilón, Cuángare, Otobo, Palma Barrigona, Costillo Redondo,Almendro, Pacó, Cargadero Negro, Carrá, Güerrengue, Palma mil peso, Cedro Rosado; especies frutales como: Coco, Zapote, Borojó, Bacao, Cacao, Guanábana, Árbol de pan, Chirimoya, Pomarrozo, Caimito, Almiranjo, Chontaduro, Guama Machete, Guayaba Arazá, Guayaba Castilla, Guayaba Pera, Guayaba Común, Anón, Aguacate, Banano, Plátano, Chivo Bananito; especies ornamentales como: Ave de paraíso, Veranera, Coralillo, Crotón, Duranta Roja, Duranta Amarilla, Bija o Achiote, Palma Areca, Palma Manila, Palma Botella, Dólar Rojo y Guayacán</t>
  </si>
  <si>
    <t>FLORESMIDO MARTINEZ Z.</t>
  </si>
  <si>
    <t>VEREDA ZACARIAS RIO DAGUA</t>
  </si>
  <si>
    <t>floromartinez75@gmail.com</t>
  </si>
  <si>
    <t>DAIMER ARROYO MANTILLA</t>
  </si>
  <si>
    <t>0911021-0535068CND</t>
  </si>
  <si>
    <t>KM 11 VIA MALAGA ,COMUNIDAD EL CRUCERO</t>
  </si>
  <si>
    <t>SERVICUENCA LTDA</t>
  </si>
  <si>
    <t>76233-0352</t>
  </si>
  <si>
    <t>CAIMITO DULCE, POMA ROSA, MARAÑÓN, PERA DE MALACA, ZAPOTE, CHIRIMOYA, ANÓN, UVA CAIMARONA, ALMENDRO, NONI, SAMÁN, ACACIA, ERYTRINA, GUAMO QUERRE, GUANABANA, GAUYABILLA,HOBO, SAJO, ALMIRANJÓ, ÁRBOL DEL PAN, DINDE, PANTANO, PEINEMONO, POPA, PULGA, SANDE, SOROGA, SUELA, TANGARE, TETA DE VIEJA, TRAPICHERO, UVO, AJÍ, BACAITO, BACAO, CACAO, CHONTADURO</t>
  </si>
  <si>
    <t>CASCAJERO, CEDRO MACHO, CHANUCILLO, CHAQUIRO, CHIPERILLO, COSTILLO REDONDO, COSTILLO ACANALADO, COSTILLO NEGRA, CUANGARE OTOBO DORMILÓN, GARZO, GUABO, GUASCO NEGRO, GUASCO PEO, GUASCO NATO, GUAYACÁN NEGRO, HUESO, JIGUA NEGRO, JIGUA AMARILLO, MACHARE, MADROÑO, OTOBO HOJA PEQUEÑA, NACEDERO, MATARATÓN, PACÓ, GUALANDAY,QUEBRACHO, CEIBAACHIOTE, JUANASAVA, ARENILLO, BALSO, CHACHAJO, CHACHAJILLO, CHANUL, CHIRCO, DAMAGUA, LAUREL, MARE, ZANCA DE ARAÑA, CHIGUA (MANGLARES), CHIGUA, ZAMIA, ZAMIA, ZAMIA, MIL PESO, JÍCARA,IRACA “PALMA”, TETERA “PALMA”, MATAMBA (VALLE DEL CAUCA), MATAMBA (CHOCO), CHIGUA (MANGLARES), CHIGUA,BARRIGONA “PALMA”, WERREGUE “PALMA, TAGUA “PALMA” COLOM, TAGUA “PALMA” ECUAD, QUITA SOL, RABIHORCADO, ZANCONA, NAIDI (ASAI) BRASIL, CHASCARRA (A), CHASCARRA (B) CHASCARRACILLO, PALMICHE (PACIFICO CHOCO), PALMILLA, PALMICHE, SAPA, MURRAPO, RABO DE ZORRO ABUELITA, MEME, TAPARO, NAIDI, TAPARIN, CABECITA, DON PEDRITO, AMARGO, CHASCARRA, CHONTADURILLO, COLA DE ZORRO, PALMICHE, SOMBRERITO, ZANCONA,</t>
  </si>
  <si>
    <t>ABANO, AGAVE VARIEGADO, AGLAONEMA AURORA, AGLAONEMAS, AJI ORNAMENTAL, AMANZA MACHOS, ANTURIO  IMPORTADO, APHELANDRA IMPORTADA, ARALIA ELEGANTISIMA, ARAUCARIA, ARBOL DE LA PROSPERIDAD, ASTROMELIOS, AVE DEL PARAISO, AZALEA-BIFLORA, BAMBU, BEGONIAS, BELLA LAS ONCE, BIFLORA ESPECIAL, BINCA DE FLOR, BINCA ROSAL, BROMELIAS, CACTUS, CALAMONDI, CALANCHOE MEXICANO, CALATHEA CEBRA, CALIBRACHOE, CAMANDULA, CANCION DE LA INDIA, CARNIVORA, CARTUCHO, CAUCHO MILITAR, CHEFLERA, CINTA BAMBOO  SANDERIANA VARIEGADA, CINTA BAMBU VERDE SANDERIANA, CINTA BLANCA, CLAVELLINAS, COCCINEA MORADA, COOPERLY, COPA DE ORO, CORAL ROJO, CORAL ROSADO, COSTOS, CRISANTEMO, CROTO AMARILLO, CROTO HIBRIDO, CROTO VICTORIA AMARILLO, CUPHEA MORADA BLANCA, DALIA DE COLOR, DIEFFENBACHIA O CHUCHA, DIPLADEMIA M14, DOLLAR GIGANTE, DOLLAR SILVER, DURANTA LIMON, ESPARRAGO, EUFORBIA, FILODENDRO CONGO, FLOR DEL DESIERTO, FLOR DEL DESIERTO ROSAL, FRANCESINA, FUCSIA, GARDENIA, GARZA, GERANIO, GINGER VARIEGADA, GLOXINIA, GOTELIA, GUINEA (BESITO ISRAELI, HELECHO BOSTON ROSAL, HELICONIA ENANA, HOJA ROTA, HORTENSIAS, IMAN COMUN, IMAN CRESPO, IXORA AMARILLA, JADE NARANJA, JADER MACHO, JAZMIN DE NOCHE SANDALO, JUNCO B10, LANTANA, LENGUA DE DRAGON, LINO ENANO, LINO MORADO, LINO VARIEGADO, LIRIO, LUCKY BAMBU RECTO, MALLAMY CNT, MANDEVILA BLANCA, MANI FORRAGERO, MARGINATAS TRICOLOR, MILLONARIA, MIRTO FRUTAS, MUSAENDA  BLANCA, MUSAENDA ROSADA, NEVADO, NOVIO, ORQUIDEA ARUNDINA ROSAL, ORQUIDEA MINI PIANTE, ORQUIDEA PHALAENOPSIS, PACHIRA, PALMA ARECA, PALMA BELLA, PALMA BISMARCKIA, PALMA COLA DE ZORRO, PALMA CYCA, PALMA MADAGASCAR, PALMA MANILA, PALMA PONY, PALMA RAPHYS, PALMA REINA ALEJANDRA, PALMA ROBELINE, PALMA ROJA, PALMA VIAJERO, PALMA Z, PAPIRO ALTO, PAPIRO BAJO, PASTO CHINO CUADRO, PENTA ROSAL, PEPEROMIA, PERDIZ BLANCA, PESCADITO, PETUNIA LARGA VIDA, PINO AZUL, PINO LIMON BRASILERO, PINO MICHUACAN, PINO OVEJO, PINO REPOLLO, PINO SAN ALBERTO, PINO VELA, PLUMOSA, POLKA O ACUARELA, PRIMAVERA, RAMO DE NOVIA, REINA ALEJANDRA, ROMERO, ROSA, SANSEVIERA AMARILLA, SPATHOGLOTTIS PLICATA MORADO, SPATUPHILON SENSACION, SUCULENTA ROSAL, SWINGLEA, TANGO BLANCO, TANGO MORADO, TANGO ZAPOTE, TREPADORA LILA, TRONCO DE LA FELICIDAD, TUMBERQUIA MORADA, VERANERA, VERDOLAGA ROSAL, VIOLETA DE LOS ALPES</t>
  </si>
  <si>
    <t>SEBASTIAN MORENO MURILLO</t>
  </si>
  <si>
    <t>835,001,188-1</t>
  </si>
  <si>
    <t>AV. SIMON BOLIVAR 53A - 54</t>
  </si>
  <si>
    <t>sebascalima@gmail.com</t>
  </si>
  <si>
    <t>76279-348996VLL</t>
  </si>
  <si>
    <t>BUGA</t>
  </si>
  <si>
    <t>EL VINCULO</t>
  </si>
  <si>
    <t>INCIVA</t>
  </si>
  <si>
    <r>
      <t>FRUTALES:</t>
    </r>
    <r>
      <rPr>
        <sz val="8"/>
        <rFont val="Arial"/>
        <family val="2"/>
      </rPr>
      <t xml:space="preserve"> Annona muricata (Guanabano), Annona quindiuensis (Anon de monte)</t>
    </r>
  </si>
  <si>
    <r>
      <t xml:space="preserve">Guadua Angustifolia variedad Angustifolia biotipo Macana, Guadua Angustifolia variedad Angustifolia tipo cotuda, Guadua </t>
    </r>
    <r>
      <rPr>
        <b/>
        <sz val="8"/>
        <color rgb="FF000000"/>
        <rFont val="Arial"/>
        <family val="2"/>
      </rPr>
      <t>ESPECIES NATIVAS:</t>
    </r>
    <r>
      <rPr>
        <sz val="8"/>
        <color rgb="FF000000"/>
        <rFont val="Arial"/>
        <family val="2"/>
      </rPr>
      <t xml:space="preserve"> Angustifolia variedad Angustifolia tipo bicolor, Guadua Angustifolia variedad Angustifolia tipo Nigra, Guadua Angustifolia variedad Angustifolia biotipo Castilla, Blechum pyramidatum, Justicia polygonoides, Trichantera gigantea (Nacedero), Achatocarpus nigricans (Totocal), Agave americana (Cabuya), Alternanthera sessilis, Amaranthus spinosus, Chamissoa altissina, Cyathula achiranthoides, Iresine difusa, Furcraea sp., Anacardium excelsum (Caracoli), Annona muricata (Guanabano), Annona quindiuensis (Anon de monte), Rollinia membrenacea, Cascabela thevetia, Mandevilla subsagittata, Anthurium buganum, Anthrium caucavallense, Anthurium scandens, Monstera oblique (Hoja rota), Philodendron scandens (Filodendro), Xanthosoma daguense, Aiphanes aculeata (Corozo), Bactris gasipaes variedad chichagui (Chinamato), Chamaedorea linearis (Palma molinillo), Sabai mauritiaeformis (Palmicha), Syagrus sancona (Palma sancona), Aristolochia ringens, Asclepias curassavica, Funastrum clausum, Baccharis sp. (Chilco), Bidens pilosa (Papunga), Calea sessiliflora, Chaptalia nutans, Cliballum sp, Critoria morifolia, Eclipta alba, Emilia fosbergii, Galinsoga quadriradiata, Liabum melastomoides,</t>
    </r>
  </si>
  <si>
    <t xml:space="preserve">INSTITUTO PARA LA INVESTIGACION Y LA PRESERVACION DEL PATRIMONIO CULTURAL Y NATURAL DEL VALLE DEL CAUCA-INCIVA </t>
  </si>
  <si>
    <t>800.086.201-5</t>
  </si>
  <si>
    <t>Parque natural del corregimiento “EL Vinculo” , municipio de Guadalajara de Buga, Valle del Cauca.</t>
  </si>
  <si>
    <t>direccion@inciva.gov.co - investigaciones@inciva.gov.co</t>
  </si>
  <si>
    <t>WILBER ALFONSO TRIANA DIOSA</t>
  </si>
  <si>
    <t>25266-276704 CND</t>
  </si>
  <si>
    <t>CRA 12 SALIDA SUR LOTE 2</t>
  </si>
  <si>
    <t>NATURAL GARDENS SAS</t>
  </si>
  <si>
    <t>761111-0341</t>
  </si>
  <si>
    <t>AGUACATE, ARBOL DEL PAN, ANÓN, BREVO,ARBOL MILAGROSO ,GUANABANA NISPERO,ELITA, GUAYABA, GUAYABA ARAZA,MARAÑON, GUAYABA CORONILLA, GUAYABA FEIJOA, LITCHI,GUAYABA INDIAN PINK, GUAYABA MANZANA, GUAYABA PERA, GUAYABA PERUANA, GUAYABA ROJA CHIRIMOYA, GROSELLO,MILAGROSO, ATEMOYA.JABOTICABA PERUANAMADROÑO, MAMEY, MORINGA, MAMONCILLO, MANGO DE AZUCAR, MANGO HILACHA, MANGO KEITT, MANGO TOMMY,ZAPOTE</t>
  </si>
  <si>
    <t>HABANO, AGAVE, AGLONEMA. ALOCACIA, ALONDRA, AMANCAYO, ESTRAGON, ANTURIO, APHELANDRA, ARALIA, ARAUCARIA, PINO ORNAMENTAL, ARBOL DEL PAN, ARBOL MILAGROSO, ASTROMELIO, ATEMOYA. AVE DEL PARAISO, AZALEA, AZULINA PLUMBAGO, BAMBU BOLA JAPONES, BAMBU GUADUILLA, BASTON DE SAN, BATATILLA AMARILLA, BEGONIA BIG, BEGONIA ELIATOR, BEGONIA, MAZONIANA, BEGONIA PICHON, BEGONIA PIEL DE SAPO, BEGONIA REX, BELLAS A LAS ONCE, BELLITA, BESITOS PICOLOS, BIFLORA, BIFLORA REINA,  BILLETE VERDE, BONSAI, BOTELLON, BROMELIA  GUZMANIA ROJA,  AMARILLA, BROMELIA BANDURME, BROMELIA CENTRO ROJO, BROMELIA ROJA MINI, CACTUS, CAFETOS ORNAMENTALES, CAIMO, CALAMONDIN VARIEGADO, CALAMONDIN VERDE, CALATHEA  MEDALLON, CALATHEA FUSION, CALATHEA PLATA, CALATHEA ZEBRINA, CALCEOLARIA, CAMANDULA, CAMARON AMARILLO, CANELON, CARACOLA ARBUSTIVA, CARAMBOLA, CARBONERO, CARNIVORA DROSERA, CARNIVORA NEPHENTES, CARNIVORA PHINGUICOLA, CARNIVORA SARRASENIAS, CARNIVORA VENUS, CARTUCHOS, CEBOLLIN, CEIBA CARMINEA, CENIZO, CENTAVITO, CHIMINANGO, CILANTRILLO, CINERARIA DE FLOR, CINERARIA MARITIMA, CINTA CANCION DE INDIA, CINTA LIRIOPE, CINTA MALA MADRE BLANCA, CINTA MARGINATA, CINTA WARNECKI, CIRUELA, CLAVELLINAS,CONGAS, COOPERLY, CORAL, CORDATUM, CORDILYNE, CORONA DE CRISTO, COSTUS BAMBU, COSTUS CONIFERO, CRISANTEMOS, CROTO CINTA, CROTO HIBRIDO, CROTO LLUVIA DE ORO, CROTO POLVO DE ORO, CROTO TORNILLO, CROTO VICTORIA, 7CUEROS, CUPHEAS, CURRY, CYCLAMEN VIOLETA DE ALPES, DALHIAS, DIEFFENBACHIA CAMILLA ,DIEFFENBACHIA MARIANA, DOLLAR AGLAONEMA AURORA, DOLLAR AGLAONEMA CAFETO, DOLLAR AGLAONEMA GIGANTE, DOLLAR AGLAONEMA GOTA DE ACEITE, DOLLAR AGLAONEMA JAPONES BLANCO, DOLLAR AGLAONEMA MARIA, DOLLAR AGLAONEMA PATAYA, DOLLAR AGLAONEMA SILVER, DURANTA ARBUSTIVA, DURANTA LIMON, DURANTA LIMON TOPIARIO, DURANTA ZAFIRO, EBANO, ENRREDADERA BIGNINIA, ENRREDADERA CARNAVAL, ENRREDADERA COPA DE ORO, ENRREDADERA CORAZON HERIDO, ENRREDADERA CORTINA CHINA, ENRREDADERA DIPLADEMIA, ENRREDADERA ESTEFANOSIS, ENRREDADERA MANDEVILLA, ENRREDADERA TANGO, ENRREDADERA TREPADORA, ENRREDADERA TUMBERQUIA, EQUISETUM, ESPADA DE DAVID, ESPARRAGO, ESTEVIA, ESTRELLA DE DAVID, EUFORBIA, EUGENIO, EVE, FICUS EXOTICO, FICUS MILITAR, FICUS NERIFOLIA, FICUS PANDURATA, FICUS RASTRERO, FRANCESINAS, FUCSIAS, GARDENIAS, GARZA, GARZA SENSACIÓN, GARZA SPATHIPHYLLUM, GERANIO ESPAÑOL, GERBERAS, GINGER, GITANAS, GLOXINIAS, GROSELLO ORNAMENTAL,  GUAYACAN, GUINEAS, HELECHO BLUE STAR, HELECHO BOSTON GOLD, HELECHO BOSTON SUPER,</t>
  </si>
  <si>
    <t>ALBAHACA, ANIS, APIO, CALENDULA, CIDRON, CITRONELA, LAVANDA, LIMONCILLO,  MANZANILLA, MEJORANA, MENTA, OREGANO, OREGANON, , TE, TOMILLO, TORONGIL</t>
  </si>
  <si>
    <t>ASTRID CAROLINA ZUÑIGA</t>
  </si>
  <si>
    <t>CRA 12 SALIDA SUR ,DIAGONAL UNIVERSIDAD UNIMINUTO</t>
  </si>
  <si>
    <t>eveliosalinas14@gmail.com</t>
  </si>
  <si>
    <t>RYC CONSULTORES AMBIENTALES SAS / ALEJANDRA RIVAS CANO (I.A.)</t>
  </si>
  <si>
    <t>901521111-3</t>
  </si>
  <si>
    <t>76209-3687 VLL</t>
  </si>
  <si>
    <t>Calle 6 N° 10-58</t>
  </si>
  <si>
    <t>Asociación Sociedad de Orquideología de Guadalajara de Buga –ORQUIBUGA</t>
  </si>
  <si>
    <t>76111-0380</t>
  </si>
  <si>
    <t>(2/08/2023)</t>
  </si>
  <si>
    <t>Catleyas: Trianae, Schoroederae, Maxima, Warscewiczii, Quadricolor, Skinnerii, Bowringiana. Catasetum: Tabulare Schomburgkias: Splendida, Rosea, Crispa, Variegada. Pescatorias: Klabochiorum Gongoras: Chocoensis, Latifolium. Brassalovas: Nodosas. Oncidium: Fuscatum, Carthagenensis, Oncidium sp., Cebolleta. Cischweinfia: Rostrata Brassias: Arcuigera, Verrucosa. Cyclopogon: Granichioides. Dichaea: Sidereoi. Dimerananda: Elegans. Dryadellas: Minúscula Frondarias: Caulescens. Kefersteinia: Mystacina, Gramminia, Tolimensis. Liparis: Nervosa Lokhartia: Imbricata Macradenia: Lutenscens, Brassalovae. Malaxis: Lobulata Masdevallia: Herradurae. Maxillarias: Luteoalba Miltoniopsis: Roezlli Mormodes: Variabilis, Escobarii.Notylias: Incurva, Albida.</t>
  </si>
  <si>
    <t>JORGE HUMBERTO RAMÍREZ VELÁSQUEZ</t>
  </si>
  <si>
    <t>orquibuga@hotmail.com</t>
  </si>
  <si>
    <t>HERNANDO ISSA BUITRAGO</t>
  </si>
  <si>
    <t>. 4052</t>
  </si>
  <si>
    <t>Octomerias: Colombiana, Apiculata.</t>
  </si>
  <si>
    <t>Ophidiums: Dasyglossum</t>
  </si>
  <si>
    <t>Ornitocephalus: Bicornis, Dolobratus.</t>
  </si>
  <si>
    <t>Platisteles. Oxiglossa, Umbelata.</t>
  </si>
  <si>
    <t>Pleurothallis: Gramiminea, Flexuosa, Endrotrachys.</t>
  </si>
  <si>
    <t>Polystachias: Concreta.</t>
  </si>
  <si>
    <t>Psychopsis: Kramerianum</t>
  </si>
  <si>
    <t>Restrepias: Anteninnfera</t>
  </si>
  <si>
    <t>Rudolfiellas: Picta.</t>
  </si>
  <si>
    <t>Sigmatostalix: Sergii</t>
  </si>
  <si>
    <t>Sobralias: Sobralia sp.</t>
  </si>
  <si>
    <t>Stelis: Argentatata</t>
  </si>
  <si>
    <t>Xyloborus: Pallidiflorum, Colleyii</t>
  </si>
  <si>
    <t>Dendrobiums: Antenatum, Phalaenopsis, Desiduos.</t>
  </si>
  <si>
    <t>Renantheras: Renantheras sp.</t>
  </si>
  <si>
    <t>Epidendrum: Epidendrum sp.</t>
  </si>
  <si>
    <t>Encyclias: Oncioides, Cordigera, Profusoa.</t>
  </si>
  <si>
    <t>Galeottias Fimbriata</t>
  </si>
  <si>
    <t>Vandas: Vandas sp.</t>
  </si>
  <si>
    <t>Phalaenopsis: Phalaenopsis sp.</t>
  </si>
  <si>
    <t>Brassolaelia: Brassolaelas</t>
  </si>
  <si>
    <t>CALLE 4 N° 7-24</t>
  </si>
  <si>
    <t>HORACIO NARANJO OROZCO-VIVERO PÑLANTAR</t>
  </si>
  <si>
    <t>76111-0375</t>
  </si>
  <si>
    <t>Frutales:</t>
  </si>
  <si>
    <t>Acacia Rubiña, Amargoso, Árbol Del Milagroso, Bushcherry, Cedro, Cuangare,</t>
  </si>
  <si>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</si>
  <si>
    <t>HORACIO NARANJO OROZCO</t>
  </si>
  <si>
    <t>hora.naranjo@gmail.com</t>
  </si>
  <si>
    <t>An dres Alberto Arredondo Graces</t>
  </si>
  <si>
    <t>76569-055720 VLL</t>
  </si>
  <si>
    <t>Aguacate Has, Aguacate Lorena, Carambolo Icambolo, Durazno, Guanábano,</t>
  </si>
  <si>
    <t>Caracoli, Choiba, Chanul, Choiba, Chanul, Eugenio buscherry, Ficus Nerifolia, Ficus</t>
  </si>
  <si>
    <t>Guayaba Manzana, Guayaba Pera, Guayaba Arazá, Guayaba Coronilla, Guayaba</t>
  </si>
  <si>
    <t>Pandurta, Ficus Variegada, Guayacán Amarillo, Guayacán Ocobo, Guino,</t>
  </si>
  <si>
    <t>Peruana, Grosella, Lichi, Mango Kenth, Mango Tommy, Mangostino, Maracuyá,</t>
  </si>
  <si>
    <t>Gualanday, Moringa, Pandurata, Pandurata Bambino, Pinos, Roble, Sajo, Sande</t>
  </si>
  <si>
    <t>Madroño, Mora, Chirimoyo, Pera, Pitanga, Tomate De Árbol, Brevo, Papaya,</t>
  </si>
  <si>
    <t>Níspero, Noni, Granaba, Jaboticaba, Poma Rosa, Macadamia, Ciruelos, Manzana,</t>
  </si>
  <si>
    <t>Fresa, Uva, Árbol De Pan, Zapote</t>
  </si>
  <si>
    <t>CAICEDONIA</t>
  </si>
  <si>
    <t>PARAISO DE CAICEDONIA</t>
  </si>
  <si>
    <t>101664 / 081048</t>
  </si>
  <si>
    <t>26/07/2021  -  09/12/ 2020</t>
  </si>
  <si>
    <r>
      <t>AGUACATE: H</t>
    </r>
    <r>
      <rPr>
        <sz val="8"/>
        <color rgb="FF000000"/>
        <rFont val="Arial"/>
        <family val="2"/>
      </rPr>
      <t>ass, Choquet, Papelillo</t>
    </r>
  </si>
  <si>
    <t>CITRICOS:  Naranja Salustiana, Sweety Orange, Washington y Olinda Valencia, Tángelo Orlando y</t>
  </si>
  <si>
    <t>JORGE HUMBERTO OSORIO CIFUENTES</t>
  </si>
  <si>
    <t>CARRERA 14 CALLE 21</t>
  </si>
  <si>
    <t>paraisodecaicedonia@hotmail.com</t>
  </si>
  <si>
    <t>Mineóla; Toronja Pomelo Roja; Limón Mandarino, Tahiti, Pajarito; Mandarina Arrayana,</t>
  </si>
  <si>
    <t>Oneco y Clementina. Porta-injertos de las siguientes variedades: Sunky x English,</t>
  </si>
  <si>
    <t>Volcameriana, Citrumelo CPB 4475, kraider, Flying Dragon. Las plantas madres a las que</t>
  </si>
  <si>
    <t>se les va a extraer la yema son las siguientes especies: Naranjas. Sweety, Valencia,</t>
  </si>
  <si>
    <t xml:space="preserve">Salustiana y Tangelo; Mandarinas: Oneco, Arrayana; Limon: Tahití, Pajarito y Mandarino. </t>
  </si>
  <si>
    <t>CALLE 14 N° 10-38</t>
  </si>
  <si>
    <t>FRUTALES DEL PARAISO DE CAICEDONIA</t>
  </si>
  <si>
    <t>761222-0342</t>
  </si>
  <si>
    <t>Aguacate variedades Hass,  Nativo Antillano, Trapp, Lorena, Choquette, Semil, Santana, Booth 8, Semil 44.</t>
  </si>
  <si>
    <t>GERARDO ANTONIO VEGA CALLE</t>
  </si>
  <si>
    <t>gerardoavc7811@gmail.com</t>
  </si>
  <si>
    <t>MARIO OSORIO OCAMPO</t>
  </si>
  <si>
    <t>CITRICOS Y AGUACATES HJ</t>
  </si>
  <si>
    <t>18868 (Citricos) y 18873 (Fruateles)</t>
  </si>
  <si>
    <t>25/11/2019 (ambas)</t>
  </si>
  <si>
    <t>CITRICOS:  naranja valencia ,sweety, tangelo, washington / limon tahiti, limon nativo / mandarina arrayana, oneco</t>
  </si>
  <si>
    <t>HERNAN DARIO OSORIO CIFUENTES</t>
  </si>
  <si>
    <t>94464189-6</t>
  </si>
  <si>
    <t>citricosyaguacateshj@gmail.com</t>
  </si>
  <si>
    <t>LUIS ERNESTO HUERTADO</t>
  </si>
  <si>
    <t>FRUTOS TROPICALES</t>
  </si>
  <si>
    <t>CITRICOS :Lima Tahití, , Lima común, Eureka, Rampur y Kumquat. Para la especie Naranja variedades ValenciaFrost, Salustiana, Sweety Orange y Washington. Para la especie Mandarina variedades Oneco, Arrayana, Ponkan y Clementina. Para otros cítricos como TangeloMineola y Tangelo Orlando. En lo referente a semilla sexual como patronaje se produce arboles de las especies Citrumelo CPB 4475, Sunky X English, FlyDragon, Limón Volkameriano y Mandarina Cleopatra</t>
  </si>
  <si>
    <t>EDGAR DE JESUS GARCES JIMENEZ</t>
  </si>
  <si>
    <t>1,3 KM VIA CAICEDONIA - SEVILLA</t>
  </si>
  <si>
    <t>viverofrutostropicales@hotmail.com</t>
  </si>
  <si>
    <t>MARIO GERARDO PALOMINO</t>
  </si>
  <si>
    <t>LIMONES</t>
  </si>
  <si>
    <t xml:space="preserve">EL GRAN ERASMO </t>
  </si>
  <si>
    <t>76122-0370</t>
  </si>
  <si>
    <t>15 DE3 NOVIEMBRE DE 2022</t>
  </si>
  <si>
    <t>CAFE: Variedades Caturra y CastilloMUSACEAS: Plátano Dominico Hartón, Banano Gross MIchell, Plátano FHIA 21, Guayabo, ¨Plátano Hartón, Bananito, Plátano Dominico. AGUACATE, CACAO</t>
  </si>
  <si>
    <t>JAIME MONTOYA GALLEGO</t>
  </si>
  <si>
    <t>10,240,574</t>
  </si>
  <si>
    <t xml:space="preserve">finca Villa Inés, vereda Limones, </t>
  </si>
  <si>
    <t>jamoga10@yahoo.es</t>
  </si>
  <si>
    <t>NINGUNA</t>
  </si>
  <si>
    <t>MONTEGRANDE</t>
  </si>
  <si>
    <t>FRUTIGUAJIRA</t>
  </si>
  <si>
    <t>76122-0364</t>
  </si>
  <si>
    <t>30 de septiembre de 2022</t>
  </si>
  <si>
    <t>Limón: Variedades Lima acida Tahití, Naranja: Variedades Sweety Orange, Washington, Valencia y Salustiana. Mandarina: Oneco y Arrayana. En lo referente a semilla sexual como patronaje se producen arboles de especies cítricos materiales: Sunky X English, C.P.B. y Volkameriana.</t>
  </si>
  <si>
    <t>OLIVA JOSE NAVAS VEGA</t>
  </si>
  <si>
    <t>CARRERA 16 18 AN 11 ARMENIA</t>
  </si>
  <si>
    <t>maos598@gmail.com</t>
  </si>
  <si>
    <t>EN MEDIO DE CULTIVOS DE LAS ESPECIES PRODUCIDAS/COMERCIALIZADAS</t>
  </si>
  <si>
    <t>ALTO BARRAGAN</t>
  </si>
  <si>
    <t>NUMBICUR</t>
  </si>
  <si>
    <t>13 DE MAYO 2020</t>
  </si>
  <si>
    <r>
      <t xml:space="preserve">CITRICOS:  </t>
    </r>
    <r>
      <rPr>
        <sz val="8"/>
        <color rgb="FF000000"/>
        <rFont val="Arial"/>
        <family val="2"/>
      </rPr>
      <t xml:space="preserve"> naranja valencia ,sweety, tangelo, washington, limon tahiti, limon nativo, mandarina arrayana, oneco.</t>
    </r>
  </si>
  <si>
    <t>NUMBIER CUARTAS</t>
  </si>
  <si>
    <t>CRA 16 # 6-15 CAICEDONIA</t>
  </si>
  <si>
    <t xml:space="preserve">numbicur@gmail.com </t>
  </si>
  <si>
    <t>MIGUEL MARTINEZ DIAZ</t>
  </si>
  <si>
    <t>CALI</t>
  </si>
  <si>
    <t>CLLE 14 N° 54-99</t>
  </si>
  <si>
    <t>VIVERO SAN JOAQUIN</t>
  </si>
  <si>
    <t>FRUTALES COMO: AGUACATE, CARAMBOLO, GUANABANO, GUAYABA, MANGO, TAMARINO, ZAPOTE;</t>
  </si>
  <si>
    <t>FORESTALES COMO: ACACIA RUBIÑA, ARBOL DEL MILAGROSO, BUSHCHERRY, EBANO, EUGENIO, FICUS, GUAYACAN, MORINGA, PANDURATA</t>
  </si>
  <si>
    <t>ORNAMENTALES COMO: ABANO, AGAVE, AGLAONEMA, AJI ORNAMENTAL, AMANZA MACHOS, ANTURIO, APHELANDRA, ARALIA, ARAUCARIA, ARBOL DE LA PROSPERIDAD, ASTROMELIO, AVE DEL PARAISO, AZALEA-BIFLORA, BAMBÚ, BEGONIA, BELLA LAS ONCE, BIFLORA ESPECIAL, BIGNONIA ROSADA, BINCA, BROMELIA, CACTUS, CALAMONDI, CALANCHOE, CALATHEA, CALIBRACHOE, CAMANDULA, CANCION DE LA INDIA, CARNIVORA, CARTUCHO, CAUCHO MILITAR, CHEFLERA, CINTA BAMBOO, CINTA BLANCA, CLAVELLINAS, COCCINEA, COOPERLY, COPA DE ORO, CORAL, COSTOS, CRISANTEMO, CROTO, CUPHEA MORADA BLANCA, DALIA DE COLOR, DIEFFENBACHIA O CHUCHA, DIPLADEMIA, DOLLAR, DURANTA, ESPARRAGO, EUFORBIA, FILODENDRO CONGO, FLOR DEL DESIERTO, FRANCESINA, FUCSIA, GARDENIA, GARZA, GERANIO, GINGER, GLOXINIA, GOTELIA, GUINEA, HELECHO, HELICONIA, HOJA ROTA, HORTENSIA, IMAN, IXORA, JADE, JADER, JAZMIN DE NOCHE SANDALO, JUNCO, LANTANA, LENGUA DE DRAGON, LINO, LIRIO, LUCKY BAMBU, MALLAMY, MANDEVILA, MANI FORRAJERO, MARGINATAS, MILLONARIA, MIRTO FRUTAS, MUSAENDA , NEVADO, NOVIO, ORQUIDEA, PACHIRA, PALMAS ORNAMENTALES, PAPIRO, PAPIRO, PASTO CHINO, PENTA, PEPEROMIA, PERDIZ, PESCADITO, PETUNIA, PINOS ORNAMENTALES, PLUMOSA, POLKA O ACUARELA, PRIMAVERA, RAMO DE NOVIA, REINA ALEJANDRA, ROMERO, ROSA, SANSEVIERA, SPATHOGLOTTIS PLICATA, SPATUPHILON SENSACION, SUCULENTA ROSAL, SWINGLEA, TANGO, TREPADORA LILA, TRONCO DE LA FELICIDAD, TUMBERQUIA MORADA, VERANERA, VERDOLAGA Y VIOLETA DE LOS ALPES</t>
  </si>
  <si>
    <t>ASMED BERMUDEZ BAHAMON</t>
  </si>
  <si>
    <t>14,892,252</t>
  </si>
  <si>
    <t>3320972-3130855</t>
  </si>
  <si>
    <t>admvivero@gmail.com</t>
  </si>
  <si>
    <t>carrera 129 No. 18 A – 00</t>
  </si>
  <si>
    <t>VIVERO LOTOS S.A.S</t>
  </si>
  <si>
    <t>76001-0383</t>
  </si>
  <si>
    <t>ARACEAS: Philodendron selloum (Philodendron selloum), Philodendron mostera deliciosa (Monstera deliciosa), Philodendron bonlay (Philodendron erubecens), Philodendron cordatus (Philodendron cordatum), Philodendron Congo (Philodendron red congo), Philodendron limon (Philodendron lemon lime), Philodendro red esmeralda (Philodendron erubecens), Philodendro riñón (Philodendron melanochrysum), Philodendron esqueleto (Anthurium warocqeanum), Philodendron verrucosum (Philodendron verrucosum), Philodendron choco red (Philodendron choco red), Philodendron serped peluda (Anthurium obtusilobun), Philodendro metálico (Philodendron silver), Philodendro mamei (Philodendron grandipes), Philodendro sun red (Philodendron sellown sun red), Philodendro carevaca (Philodendron quinquenerviu), Philodendro gloriosum (Philodendron</t>
  </si>
  <si>
    <t>Manuel Armando arevalo Ceron</t>
  </si>
  <si>
    <t>armajardines@hotmail.com</t>
  </si>
  <si>
    <t>Rene Mora</t>
  </si>
  <si>
    <t>76209217803VLL</t>
  </si>
  <si>
    <t>AISLADO DE ESPECIES COMERCIALIZADAS EN EL VIVERO</t>
  </si>
  <si>
    <t>gloriosum), Alocacia manito de oso (Cucullata sp.), Alocacia lechuga (Alocacia portodora),</t>
  </si>
  <si>
    <t>Alocacia mojito común (Alocacia sculenta), Alocacia amazónica (Alocacia amazónica),</t>
  </si>
  <si>
    <t>Alocacia limon (Xanthosoma lime), Alocacia mariposa (Xanthosoma albomarginata).</t>
  </si>
  <si>
    <t>PTERIDOPHITAS: Helecho arboreo (Dicksonia lehnertiana), Helecho Boston</t>
  </si>
  <si>
    <t>(Nephrolepsis exaltata), Helecho cola de pez (Nephrolepsis falcata), Helecho costeño</t>
  </si>
  <si>
    <t>(Phymatodes scolopendria), Helecho cortina (Goniophlebium subauriculatum), Helecho</t>
  </si>
  <si>
    <t>cilantrillo (Adiantum capillus veneris), Helecho palma (Cyathea antioquensis), Helecho</t>
  </si>
  <si>
    <t>macho (Dryopteris filix-mas), Helecho peine (Nephrolepis cordifolia), Helechos montañes</t>
  </si>
  <si>
    <t>(Pteridium aquilinum), Helecho cacho venado (Platycerium bifurcatum), Helecho lenteja</t>
  </si>
  <si>
    <t>(Muehlenbeckia complexa), Helecho madre (Asplenium bulbiferum), Helecho tigre</t>
  </si>
  <si>
    <t>(Boston variegated), Helecho de nido crespo (Asplenium nidus crespus), Helecho</t>
  </si>
  <si>
    <t>asplenium victoria (Asplenium Antiquum Victoria), Helecho murano (Nephrolepis exaltata</t>
  </si>
  <si>
    <t>murano).</t>
  </si>
  <si>
    <t>CACTACEAS: Mamillaria (Mamillaria sp), Opuntia (Opuntia sp), jade (Graptopetalum</t>
  </si>
  <si>
    <t>paraguayense).</t>
  </si>
  <si>
    <t>ORCHIDACEA: Orquídea oncidium (Oncidium sphacelatum), Orquídea Catleya (Cattleya</t>
  </si>
  <si>
    <t>trianae) Orquídea Neumorea (Neomoorea wallissi).</t>
  </si>
  <si>
    <t>BROMELIACEAE: Bromelia Guzmania (Guzmania sp.), Bromelia neoregelia (Neoregelia</t>
  </si>
  <si>
    <t>MELANTHIACEAE: Acuática ninfoide amarilla (Nymphoides peltata), Acuática ninfoide</t>
  </si>
  <si>
    <t>blanca (Nymphoides hydrophylla)</t>
  </si>
  <si>
    <t>ASPARAGACEAE: Lucky bambu liso (Dracaena braunii).</t>
  </si>
  <si>
    <t>NELUMBONACEAE: Acuática nelumbo (Nelumbo nucifera).</t>
  </si>
  <si>
    <t>PONTEDERIACEAE: Acuática pontederia (Pontederia cordata), Acuática buchón</t>
  </si>
  <si>
    <t>(Eichhornia crassipes).</t>
  </si>
  <si>
    <t>TYPHACEAE: Acuática typha (Typha latifolia).</t>
  </si>
  <si>
    <t>ELODEACEAE: Acuática elodea (Elodea canadensis)</t>
  </si>
  <si>
    <t>CYPERACEAE: Acuática papiro enano (Cyperus haspan), Acuática papiro sombrilla</t>
  </si>
  <si>
    <t>(Cyperus alternifolius), Acuática papiro gigante (Cyperus papyirus).</t>
  </si>
  <si>
    <t>Km 6 via Cali- Jamundi</t>
  </si>
  <si>
    <t>ENRIQUEZ ECHEVERRY CIA LTDA-SUPERPLANTAS</t>
  </si>
  <si>
    <t>Mango Tommy de azúcar, Guayaba Roja, Guanábana Gigante, Papaya, Carambolo, Brevo y Zapote</t>
  </si>
  <si>
    <t>Planta Polka, Ají Ornamental, Flor de Jericó, Atrapamoscas, Nephentes carnívora, Begonia, Aglaonemas, Garza Sensación, Lantana, Pandurata Bambino, Philodendros, Calatheas, Ginger, Tronco de la felicidad, Ixoras, Veranera Común, Flor de Cayena, Cuphea, Bonsai Imán Crespo, Bonsai Veranera Candela, Bonsai ficus Ericifolia, Bonsai Guayacán Manizaleño, Bonsai Duranta Limón</t>
  </si>
  <si>
    <t>ENRIQUEZ ECHEVERRY Y CIA LTDA</t>
  </si>
  <si>
    <t>805013761-3</t>
  </si>
  <si>
    <t>5131487-3183930835</t>
  </si>
  <si>
    <t>AV ROSSVELT N° 52A 45 LOCAL 30B</t>
  </si>
  <si>
    <t>gerenteenriquezecheverry@gmail.com</t>
  </si>
  <si>
    <t>CRISTIHAN MUÑOZ ENRIQUEZ</t>
  </si>
  <si>
    <t>76209-269400VLL</t>
  </si>
  <si>
    <t>Cra 64  N°1A-01</t>
  </si>
  <si>
    <t>CLASINEGOCIOS LA 7</t>
  </si>
  <si>
    <t>76001-0349</t>
  </si>
  <si>
    <t>PALMA ARECA, PALMA MANILA, SABILAS ORNAMENTALES, SANSEVIERAS, ESPATOFILOS, CALATEAS, AGLAONEMAS, HELECHOS, BONSAIS, BAMBU ORNAMENTAL, TREPADORAS, PLANTAS GARZA, DÓLAR, VERANERAS, PAPIROS, MILLONARIA, TRONCO DE LA FELICIDAD, CACTUS.</t>
  </si>
  <si>
    <t>clasinegociola7@yahoo.es</t>
  </si>
  <si>
    <t>Carrera 98B # 42-41 d</t>
  </si>
  <si>
    <t>LUIS ALBERTO MORA PEÑA- VIVERO VALLE DEL LILI</t>
  </si>
  <si>
    <t>76001-0376</t>
  </si>
  <si>
    <t>Agabe, Ají Abanero, Ají Mirton, Ají Ornamental, Albahaca Morada, Albahaca Genovesa, Albahaca Virgen, Aloe Crespo, Amansaguapos, Anis-Extragon, Anturio, Ave Del Paraiso, Ave Del Paraiso, Bambú, Bambú Espiral, Begonia Big, Begonia Flor, Begonia Res, Bella Las 11, Besos, Biflora, Billete, Bizmarquia, Bomsai Calamondi, Bomsai Jabiticaba, Bonsai Carbonero, Bromelia, Bromelia Sencilla, Caballero De La Noche, Cafeto, Calatea, Camandula, Camaron Amarillo, Camarón Vinotinto, Camila, Canción De La India, Cactus, Cauchon Negro, Centavitos, Cerco, Cidron, Cinta Delgada, Cinta Gruesa, Confeti, Congas, Corazon Herido, Corona De Cristo, Allocasia Polly, Costilla De Adan-Monstera, Cresta De Gallo, Croto Amarillo, Croto De Oro, Croto Victoria, Cucharita, Cupea, Curry, Diplaenia, Dólar Gigante, Dólar Rojo, Dólar Rosado Grande, Dólar Rosado Pequeño, Dólar Verde, Duranta Limón (Hoja Pequeña), Estevia, Eucalipto, Ficuscaucho, Fitonia, Flor Barro, Flor Del Desierto, Fosforo, Frailejon, Frutinella Clasifolia, Gardenia, Garza Bolsa, Garza Matera, Geranio Español, Geranio Novio, Geranio Tigre, Ginger Variegata, Gitana Grande, Gitanas, Gloxinea, Gualanday, Habano, Helecho Bebe, Helecho Castillo, Helecho Crespo, Helecho Palma, Helecho Pata De Conejo, Helecho Peineta, Hierba Buena, Hortensia, Hortensia Metera, Iman, Impatis, Incienso, Ixora, Jade Embra, Jade Macho, Juanita, Kalanchoe, Lagrimas, Lavanda, Lengua De Dragón, Lengua De Suegra, Liberal, Limonsillos, Lluvia De Oro, Lucky Bambu Grande, Lucky Bambu Mediano, Lucky Bambu Pequeño, Marigol, Mejorana, Menta, Miami, Millonaria, Nevado, Oregano, Oreganol, Palma Areca Grande, Palma Areca Pequeña, Palma California, Palma Margarita, Palma Roja, Palma Z – Samioculca, Pandurata, Pañoletas-Corazon De Jesús, Pentas, Peperimia Viejita, Peperomia Velita, Perdiz, Perejil, Pescadito, Pescadito Rojo, Philoendro Limón, Philoendro Xanadu, Pino Azul, Pino Libro, Pino Peruano Limon, Pino Tunya, Pino Vela, Platicero, Poleos, Primavera, Pronto Alivio, Pudor, Ramo De Novia, Resucitado, Romero, Rosa, Rosa Mini, Sábila, Sábila Piña, Sandia, Sanseviera, Siempre Viva, Signomio, Suculentas Grandes, Suculentas Pequeñas, Tatto, Tatto – Vinca, Terrario De Suculentas, Tomillo, Torenia, Transfolia, Tronco De La Felicidad Grande, Tronco De La Felicidad Mediano, Tronco De La Felicidad Pequeño, Uña De Gato, Veranera, Bromelia, Camilas</t>
  </si>
  <si>
    <t>LUIS ALBERTO MORA PEÑA</t>
  </si>
  <si>
    <t>Carrera 98B #42-91</t>
  </si>
  <si>
    <t>viverovalledellilicali@gmail.com</t>
  </si>
  <si>
    <t>Calle 23 Nª 102-33</t>
  </si>
  <si>
    <t>DIEGO FERNANDO GUAMPE-VALLE DEL LILI</t>
  </si>
  <si>
    <t>76001-0373</t>
  </si>
  <si>
    <t>PRODUCTOR COMERCIALIZADOR</t>
  </si>
  <si>
    <t>Agaves, Angolas amarillas, Anguloas, Brasavola nudosa, Bromelia centro rojo, Bromelia guzmania, Bromelia variegada, Bulbophylum, Calanchoes, Camelia, Catacetos, cebollin, Cericio, Colirgine pandurata, Corona de cristo, Dendrobium agreggatum, Dracaena godseffiana, Begonias, Anturios, Spathoglotis, , Ixora roja, jaboticaba, Mil hojas perejil, Miltonias, Cintas mini, Orquideas Catleya discolor,Orquideas dendrichillum, Palma catecho, Palma N. bella, Palma ponitei, Palma roja panameña, Palma triangular, Palma zeta, Palma raphis, Palmas zamia, Galactea medallón verde, Galactea medallón café, Garza blanca mini, Gladiolo blue, Orquideas bulbophyllum, Orquideas masdevallia, Orquideas restrepias, Orquideas stellis, Palma allicuala, Nido macua, Ojo de perdiz, Phalenopsis, Platicero bifurcatum, Platicero ellisi, Platicero grande blanco, Paltivero reina Guillermina, Platicero superboum café, Platicero stemaria, Platicero superboum, Platicero ellemaria, Platicero angolence, Platicero coronarium,Platicero Wlllinckie, Pleurotallis amarilla mini,Pleurotallis grandes, Restrepias rosadas, Rosa del desierto, Sansiviera, Sansiviera Golden,Sheflera variegada, Sigmatostalix, Sigmatostalix rosada, Sthanhopea, Sthellis, Veraneras, Paphiopedillum rosado, Pahiopedillum verde, Paphiopedillum vinotinto, Hollies, Ficus benjamina</t>
  </si>
  <si>
    <t>DIEGO FERNANDO GUAMPE ESCOBAR</t>
  </si>
  <si>
    <t>CLLE 23 N° 102-33</t>
  </si>
  <si>
    <t>gaumpediego@gmail.com</t>
  </si>
  <si>
    <t>JOSE DIEGO RESTREPO</t>
  </si>
  <si>
    <t>FINCA LA FLORA VEREDA EL FARO</t>
  </si>
  <si>
    <t>FUNDACION AMATEA -VIVERO FLORA</t>
  </si>
  <si>
    <t>76001-0364</t>
  </si>
  <si>
    <t>Gargantillo, Cucharo, Cordoncillo, Nacedero, Balso, Sangredrago, Yarumo, Carbonero, Otobo, Cabo de hacha, Chagualo, Cruzito, Mano de Oso, Mayo, Lacre punta de lanza, Níspero Japonés, Caspi-manzanillo, Coca de monte, Guayabo de monte, Mortiño, Manteco, Cargadero, Mestizo, Sanco Araño, Granizo, Arrayan, Guamo de montaña, Guamo cola de mico, Guamo machete, Jigua amarillo, Guayabo común, Moquillo/Dulomoco, Cheflera, Cascarillo, Zapote de montaña, Cedrillo, Aguacatillo, Roble, marfil de peña.</t>
  </si>
  <si>
    <t>FUNDACION AMATEA</t>
  </si>
  <si>
    <t>805027652-1</t>
  </si>
  <si>
    <t>CALLE 4 N° 75-72 CS 40</t>
  </si>
  <si>
    <t>matea@amatea.org</t>
  </si>
  <si>
    <t>LINA MARIA SANTOS ARIAS</t>
  </si>
  <si>
    <t>76897017719VLL</t>
  </si>
  <si>
    <t>AV 2 N N°36A-40 BARRIO PRADOS DEL NORTE</t>
  </si>
  <si>
    <t>VIVERO MUNCIICPAL SANTIAGO DE CALI</t>
  </si>
  <si>
    <t>7 DICIEMBRE DE 2021</t>
  </si>
  <si>
    <t>FRUTALES: Mamey, Fruta milagrosa, guanabana y Granada.</t>
  </si>
  <si>
    <t>Nacedero, algarrobo, Cañafístula, Moringa, Pitanga, Olla de mono, Amargos, Huevo vegetal, Jaboticaba, Guayacán lanudo, Palma Bismarkia, Durantas, Rohelias, Verbena morada, Escoba babosa, Cintas, Penta Roja, Lantana, Cedro, Caracolas, Gualanday,Guayacán Lila, Dividivi, Árbol de la Cruz,Guayacán amarillo</t>
  </si>
  <si>
    <t>Pseratudemun, Pate de palomo, Alcalifa, Lengua suegra, Grosellas ornamentales, Simaruba, Caracolí, Palma licuala,  Berraquillos, Mamey, Palma Zika, Palma Manila, Carboneros, Ébanos, Guayacán amarillo, Maíz Tostao, Mango, Guayaco, Durantas, Rohelias, Verbena morada, Escoba babosa, Cintas, Penta Roja, Lantana,Musaendra, Sansivieras, Manto Rojo, Amancayos, Difembaquias, Mala madre, Philodendro limón, Veraneras, Campanillas, Gitanas, Mirto Jazmín, Frailejones ornamentales, Habanos, Ixoras, Cedro, Caracolas, Mosaicos Rojos, Crotos, ,Flores de Guadalupe, Imanes, Jazmín de la noche, Agaves, Lengua Dragón, Liberales, Romeros, Rodeos, Ruda, Caracuchos, Epileas, Árbol de la prosperidad, Perejil crespo, Cantarantus, Geranios, Coccinias, Gotelias, Batatilla morada, Achote, Amarantus Globoso, Palma Areca,  Perejil ornamental, Caucho ornamental, Árbol de la prosperidad y Falsos Crotos.</t>
  </si>
  <si>
    <t>ALCALDIA DE SANTIAGO DE CALI</t>
  </si>
  <si>
    <t>AV 5A N N° 20N-08</t>
  </si>
  <si>
    <t>viverodagma@cali.gov.co</t>
  </si>
  <si>
    <t>ANDRES MAURICIO SALAZAR</t>
  </si>
  <si>
    <t>76238140603VLL</t>
  </si>
  <si>
    <t>CRA 127 #18a ESQUINA</t>
  </si>
  <si>
    <t>NATURALEZA FRESCA</t>
  </si>
  <si>
    <t>76001-0355</t>
  </si>
  <si>
    <t>CAMARON AMARIILO, RUELIA MORADA, THUMBERGIA, CARACOLA, AMANCAYO, VINCA, ALOCACIA VERDE, CHUCHA, DOLLAR ROJO, GARZA, MIAMI VERDE, PHILODENDRON, MILLONARIA, SHEFLERA ENANA, PLAMA</t>
  </si>
  <si>
    <t>LUZ GLADYS LEDESMA</t>
  </si>
  <si>
    <t>CRA 64A N°1A-01</t>
  </si>
  <si>
    <t>viveronaturalezafresca@gmail.com</t>
  </si>
  <si>
    <t>HECTOR HERNAN COLLAZOS SILVA</t>
  </si>
  <si>
    <t>03000-10451</t>
  </si>
  <si>
    <t>VEREDA EL FUSIL, CORREGIMIENTO PRIMAVERA</t>
  </si>
  <si>
    <t>75100-0358</t>
  </si>
  <si>
    <t>AGUACATE HASS, AGUACATE SEMYL 40, AGUACATE LOORENA, AGUACATE CHOQUETTE, AGUACATE BOOTH 8</t>
  </si>
  <si>
    <t>JOSE NAIMES SERNA PATIÑO</t>
  </si>
  <si>
    <t>josesernapatino@gmail.com</t>
  </si>
  <si>
    <t>HAROLD MAURICIO MARIN FRANCO</t>
  </si>
  <si>
    <t>DON RITO-CALIMA</t>
  </si>
  <si>
    <t>765126-0350-71126-0351 (Citricos)</t>
  </si>
  <si>
    <t>5000/1000 (comerc)</t>
  </si>
  <si>
    <t>Limón: (Lima acidas) Tahití, Limón Nativo o pajarito, Eureka; Naranja: Variedades García Valencia, Tangelo Orlando, Sweety, Washington, Tangelo Mineola; Mandarina: Arrayana, Oneco, Clementina, ICA Bolo, Clemenueles..</t>
  </si>
  <si>
    <t>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</si>
  <si>
    <t>RITO ANTONIO FAJARDO</t>
  </si>
  <si>
    <t>14,881,466</t>
  </si>
  <si>
    <t>2285440/3154955891</t>
  </si>
  <si>
    <t>Vereda Jiguales, vereda la Union -Calima</t>
  </si>
  <si>
    <t>viverodonrito@gotmail.com</t>
  </si>
  <si>
    <t>LUIS GUILLERMO ARANGO</t>
  </si>
  <si>
    <t>CANDELARIA</t>
  </si>
  <si>
    <t>VILLA GORGONA</t>
  </si>
  <si>
    <t>PROFRUTALES</t>
  </si>
  <si>
    <t>077002 (CITRICOS) /   112746(FRUTALES)</t>
  </si>
  <si>
    <t>2/10/2020- 19/11/2021</t>
  </si>
  <si>
    <r>
      <t xml:space="preserve">GUAYABA: </t>
    </r>
    <r>
      <rPr>
        <sz val="8"/>
        <color rgb="FF000000"/>
        <rFont val="Arial"/>
        <family val="2"/>
      </rPr>
      <t xml:space="preserve">pera, manzana </t>
    </r>
    <r>
      <rPr>
        <b/>
        <sz val="8"/>
        <color rgb="FF000000"/>
        <rFont val="Arial"/>
        <family val="2"/>
      </rPr>
      <t xml:space="preserve">AGUACATE: </t>
    </r>
    <r>
      <rPr>
        <sz val="8"/>
        <color rgb="FF000000"/>
        <rFont val="Arial"/>
        <family val="2"/>
      </rPr>
      <t xml:space="preserve">hass, choquet, papelillo </t>
    </r>
    <r>
      <rPr>
        <b/>
        <sz val="8"/>
        <color rgb="FF000000"/>
        <rFont val="Arial"/>
        <family val="2"/>
      </rPr>
      <t xml:space="preserve"> ZAPOTE, GROSELLA, GUANABANA.</t>
    </r>
  </si>
  <si>
    <t xml:space="preserve">CITRICOS:  naranja valencia ,sweety, tangelo, washington / limon tahiti, limon nativo / mandarina arrayana, onec </t>
  </si>
  <si>
    <t>IRACA, PALMA ROJA, PALMA ALICUALA, PALMA ARECA, PALMA RAFIS, PALMA MANILA, PALMA MARIPOSA, PALMA BOTELLA, DRACENA, LENGUA DE SUEGRA, LIRIOPE AMARILLO, PALMA PONY, SABILA, LINO MORADO, BROMELIA AZUL, SUCULENTA, PINO LIBRO, PINO VELA, BIFLORA, CORONA DE CRISTO, CROTO, COOPER LEAF, HELECHO ENCAJE, HELECHO COSTEÑO, HELECHO COMUN, HELECHO COLA DE PAVO, JUPITER, CUPHEA, CINTA, PASTO MUNDO, CAYENO AMARILLO, CALATHEA, UÑA TREPADORA, EUGENIA, VERANERAS, ORQUIDEA DE TIERRA ARUNDINA, SPATHOGLOTTIS, AZULINA, BAMBU, BELLA LAS ONCE, PORTULACA, CORAL PATILLA, GARDENIA, IXORA, MUSAENDA, BONSAI, TORENIA, JAZMIN DE NOCHE, PUDORES, GINGER ROJO, FRANCESINA MORADA-BLANCA, ANON, UVERO PLAYA, ARBOL FRUTO MILAGROSA, ALMENDRO, BEGONIAS, CLAVELINA, MANZANILLA, MARIGOLD, LIBERAL, GITANA, OREGANO, HIERBABUENA, ALBAHACA, HELICONIA FALSA AVE DE PARAISO, LIMONCILLO, LAGRIMA DE BEBE, PLUMOSA, HABANO, RAMO DE NOVIA, AMANCAYO, ANTURIO, PAPA CHINA, ZINGONIA, IMAN, ALMENDRO CALANCHOE, TRADESCANTIA VERDE, CORONA DE CRISTO, GITANA, JUPITER, MUSAENDA, BONSAI, GUAYABAL, ROSA, NONI, AVE DEL PARAISO , CYCADA,</t>
  </si>
  <si>
    <t>DANILO RIOS CASTAÑO</t>
  </si>
  <si>
    <t>VILLAGORGONA</t>
  </si>
  <si>
    <t>vivero@profrutales.com</t>
  </si>
  <si>
    <t>PROAGRO CAFÉ-VIVERO EL SESTEO</t>
  </si>
  <si>
    <t>111145 /  091682</t>
  </si>
  <si>
    <t>10/11/2021 / 18/02/2021</t>
  </si>
  <si>
    <r>
      <t>FRUTALES:</t>
    </r>
    <r>
      <rPr>
        <sz val="8"/>
        <color rgb="FF000000"/>
        <rFont val="Arial"/>
        <family val="2"/>
      </rPr>
      <t xml:space="preserve"> GUAYABA: pera, manzana AGUACATE: hass, choquet, papelillo  MACADAMIA:  tambor, ZAPOTE, GROSELLA, GUANABANA.</t>
    </r>
  </si>
  <si>
    <t xml:space="preserve">CITRICOS:     Mandarina variedades Arrayana, Oneco, Clemenules; Limón Variedades Eureka Vareado, Pajarito, Tahití, Meyer; Naranja Variedades Minneola, Orlando, Sweety Orange, Salustiana, Valencia, Washington Sanguina, Washington Valle; otros cítricos: Kao Pan, Rangpur, Star Ruby, Meigua. </t>
  </si>
  <si>
    <t>SOCIEDAD PROMOTORA AGROINDUSTRIAL CAFETERA</t>
  </si>
  <si>
    <t>CRA 5 N° 13-46</t>
  </si>
  <si>
    <t>coordinadorgranjas@proagrocafe.com</t>
  </si>
  <si>
    <t>GERARDO JAIR DAZA GOMEZ</t>
  </si>
  <si>
    <t xml:space="preserve">CANDELARIA </t>
  </si>
  <si>
    <t>kilómetro 13.1 vía Cali-Candelaria</t>
  </si>
  <si>
    <t>MAURICIO CASTAÑEDA CARDONA-TIERRA BUENA</t>
  </si>
  <si>
    <t>76130-0362-76130-0361 (Citricos)</t>
  </si>
  <si>
    <t>30 DE JULIO 2021 - 13 DE SEPTIEMBRE DE 2021</t>
  </si>
  <si>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</si>
  <si>
    <t>MAURICIO CASTAÑEDA CARDONA</t>
  </si>
  <si>
    <t>franciaguti16@gmail.com</t>
  </si>
  <si>
    <t>CRISTIAN DAVID JARAMILLO GUTIERREZ</t>
  </si>
  <si>
    <t>171019-0580320VLLK</t>
  </si>
  <si>
    <t>EL CARMELO</t>
  </si>
  <si>
    <t>LOS FRUTALES SF</t>
  </si>
  <si>
    <t>102356/ 105649 (Citricos)</t>
  </si>
  <si>
    <r>
      <t xml:space="preserve">GUAYABA: </t>
    </r>
    <r>
      <rPr>
        <sz val="8"/>
        <color rgb="FF000000"/>
        <rFont val="Arial"/>
        <family val="2"/>
      </rPr>
      <t xml:space="preserve">pera, manzana </t>
    </r>
    <r>
      <rPr>
        <b/>
        <sz val="8"/>
        <color rgb="FF000000"/>
        <rFont val="Arial"/>
        <family val="2"/>
      </rPr>
      <t xml:space="preserve">AGUACATE: </t>
    </r>
    <r>
      <rPr>
        <sz val="8"/>
        <color rgb="FF000000"/>
        <rFont val="Arial"/>
        <family val="2"/>
      </rPr>
      <t xml:space="preserve">hass, choquet, papelillo </t>
    </r>
    <r>
      <rPr>
        <b/>
        <sz val="8"/>
        <color rgb="FF000000"/>
        <rFont val="Arial"/>
        <family val="2"/>
      </rPr>
      <t xml:space="preserve">  ZAPOTE, GROSELLA, GUANABANA.</t>
    </r>
  </si>
  <si>
    <t>CITRICOS:  naranja valencia ,sweety, tangelo, washington / limon tahiti, limon nativo / mandarina arrayana, onec</t>
  </si>
  <si>
    <t>HERNEY LOPEZ AGREDO</t>
  </si>
  <si>
    <t>CRA 10 N° 10-30 VILLAGORGONA</t>
  </si>
  <si>
    <t>viverolosfrutales2011@hotmail.com</t>
  </si>
  <si>
    <t>VIVERO HR FRUTALES</t>
  </si>
  <si>
    <t>76150-0348</t>
  </si>
  <si>
    <t>Limón: Variedades Lima acida Tahití, Lima, Limón Nativo o pajarito; Naranja: Variedades: García Valencia, Tangelo Orlando, Valle, Palmira Ruby, Sweety, Salustiana, Washington, Campbell, Olinda Valencia, Hamlin, Cartel Navel Mandarina: Arrayana, Oneco, Clementina. En lo referente a semilla sexual como patronaje se producen arboles de especies cítricos materiales: Sunky X English, C.P.B., Trifoliados, Carrizo, Troyer.</t>
  </si>
  <si>
    <t>HENRY BELALCAZAR MUÑOZ</t>
  </si>
  <si>
    <t>94470075-1</t>
  </si>
  <si>
    <t>CAR 4 OESTE N° 14B-05 CALLEJON SAN JORGE</t>
  </si>
  <si>
    <t>hrfrutales@htomail.com</t>
  </si>
  <si>
    <t>MARIA LORENA GONZALEZ RAYO</t>
  </si>
  <si>
    <t>29,681,837</t>
  </si>
  <si>
    <t>76268233005VLL</t>
  </si>
  <si>
    <t>Vivero Agrofrutales Injertos</t>
  </si>
  <si>
    <t>76130-0384.</t>
  </si>
  <si>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</si>
  <si>
    <t>Julián Andrés Chanfuelan Ortiz, Amanda Lucia Chanfuelan Ortiz y Transito María Clementina Ortiz Portillo p</t>
  </si>
  <si>
    <t>1.113.513.603 de Candelaria - 29.177.406 de Cali- 48.570.279 de Piendamó</t>
  </si>
  <si>
    <t>315 568 5143 - 315 592 3608 - 317 497 4871</t>
  </si>
  <si>
    <t>Lote A, corregimiento de Villagorgona, municipio de Candelaria, Valle del Cauca</t>
  </si>
  <si>
    <t>chanfue_86@hotmail.com, amanfu1129@hotmail.com,</t>
  </si>
  <si>
    <t xml:space="preserve">DELIA ISABEL ESTRELLA VILLOTA, </t>
  </si>
  <si>
    <t xml:space="preserve">76209-266174 VLL </t>
  </si>
  <si>
    <t>transitoortiz1960@gmail.com.</t>
  </si>
  <si>
    <t>MARINELA LA FLORESTA</t>
  </si>
  <si>
    <t>76520-0365</t>
  </si>
  <si>
    <t>ALFONSO ARISTIZABAL GALLO</t>
  </si>
  <si>
    <t>891300900-4</t>
  </si>
  <si>
    <t>2724010 EXT 113</t>
  </si>
  <si>
    <t>CALLE 42 ,CRA 49, KM1 VIAL PALMIRA CALI</t>
  </si>
  <si>
    <t>nfo@viveromarinela.com</t>
  </si>
  <si>
    <t>CARTAGO</t>
  </si>
  <si>
    <t>CRA 1 N°14A-20</t>
  </si>
  <si>
    <t>CENTRO ARTSANAL TAYRONA Y VIVEROS</t>
  </si>
  <si>
    <t>76147-0349</t>
  </si>
  <si>
    <t xml:space="preserve">Aglomena mariposa, Aglomena plateada, Aglomena reina, Aglomena dud, Aglomena White, Arbolito de la prosperidad, Achira, Veranera, Croto hidrido, Croto lluvia, Croto polvo, Philodendeo xanral , Sanseviera japonesa, Sanciviera cili, Camila, Salvias, Velitas, Millonaria, Brenia, Verbena, Corona de cristo, Meringol, Biflora, Elatium, Dalia, Villa la sonce, Calibranchoe, Calanchoe, Novios, Geranios, Pescadito, Fucsia, Torenia, Júpiter, Lluvia de oro, Crisantemo, Ortencia, Congas, Esperragos, Iman , Suculentas, Cactus, Gloxinias, Pudorosa, Bambú, Crasula monedita, Crasula hoja ancha, Papiro, Placentero, Helecho esparrago, Helecho castillo, Nido liso, Nido crespo, Pino azul, Pino libro, Pino vela, Tronco de la felicidad, Durantas, Caracora, Zulas, Hidras, Carey rosado, Miami, Cordarum , Bromelia, Impares, Rosos, Mini rosos, Anthurium, Ébano, Palma areca, Palma botella , Palma roja, Enredaderas, Lino verde, Lino morado, Palma pony, Camarón, Marginata . </t>
  </si>
  <si>
    <t>ASTRID ASCENCIO GARZON</t>
  </si>
  <si>
    <t>31,411,228-9</t>
  </si>
  <si>
    <t>CENTRO CARTAGO</t>
  </si>
  <si>
    <t>tris_1986@htomal.com</t>
  </si>
  <si>
    <t>SEBASTIAN RODRIGUEZ ARIAS</t>
  </si>
  <si>
    <t>171019-0506457VLL</t>
  </si>
  <si>
    <t>TODO LO TRAEN DEL VIVERO EL ROSAL</t>
  </si>
  <si>
    <t>CARRERA 5N N° 19-90</t>
  </si>
  <si>
    <t>GARDENS CENTER</t>
  </si>
  <si>
    <t>76147-0372</t>
  </si>
  <si>
    <t>Besitos Vinca, Besos guinea, Novios, Geranios, Clavellinas, Violeta de los alpes, Plumosas, Begonias de flor, Begonias, Margaritas, Gerberas, Crisantemos, Anturios,Conchitas, Cupeas, Conservadoras, Polcas, Spathoglotis, Arundinas, Bugambiles veraneras, Astromelios, Verdolagas, Alondras, Lantanas, Bifloras, Hortensias, Corales, Ixoras, Linos, Cintas liriope, Cintas malamadre, Pinos vela, Pino libro, Pino estrella, Pinos rastreros, Pino azul, Pino araucaria, Agapes, Aloveras, Palmas variedades, Durantas, Bella a las once, Aglaonemas, Cactus, Suculentas, Chefleras, Azulinas, Eugenias, Crotos, Dolares, Camilas, Manto de la virgen, Boca de dragon, Bonsay, Tronco de la felicidad, Garzon, Garza enana, Helecho Boston, Helecho costeño, Helecho nido, Helecho castillo, Helecho pata de conejo, Helecho peine, Helecho cuerno, Helecho cilantrillo, Fictonia, Pescadito, Euforbia, Holly, Caucho, Caucho militar, Caucho negro, Ficus pandurata, Ficus bambino, Alocacia variagada, Alocacia verde, Cafeto, Cinta mala madre, Rodeo, Mano de Dios, Liberalito, Canción de la India, Lucky Bambú.</t>
  </si>
  <si>
    <t>JUAN PABLO GONZALEZ</t>
  </si>
  <si>
    <t>CALLE 1 N° 14-55</t>
  </si>
  <si>
    <t>JHONPAUL1985@HOTMAIL.COM</t>
  </si>
  <si>
    <t>JOHNATAN SUAREZ</t>
  </si>
  <si>
    <t>66209-3338330RIS</t>
  </si>
  <si>
    <t>DAGUA</t>
  </si>
  <si>
    <t>KM 28 ANTIGUA VIA AL MAR</t>
  </si>
  <si>
    <t>VIVERO LOS GERANIOS</t>
  </si>
  <si>
    <t>durantas, bifloras, novios, palmas, begonias, conservadoras, veraneras, orquideas, etc</t>
  </si>
  <si>
    <t>INES AMPARO CASTRO</t>
  </si>
  <si>
    <t>29417161-4</t>
  </si>
  <si>
    <t>marioamc95@gmail.com</t>
  </si>
  <si>
    <t>UNIDAD MUNICIPAL DE ASISTENCIA TECNICA -UMATA</t>
  </si>
  <si>
    <t>ALCALDIA MUNICIPAL DE DAGUA</t>
  </si>
  <si>
    <t>VEREDA EL VERGEL VIA AL MAR</t>
  </si>
  <si>
    <t>ROSALBA DIAZ-LAS PALMAS DEL VERGFEL</t>
  </si>
  <si>
    <t>76233-0375</t>
  </si>
  <si>
    <t>JABOTICABA, POMA ROSA, MACADAMIA, CIRUELOS, MANZANA, FRESA, UVA,</t>
  </si>
  <si>
    <t>: ACACIA RUBIÑA, AMARGOSO, BUSHCHERRY,</t>
  </si>
  <si>
    <t>ABANÓ, AGAVE VARIEGADO, AGLAONEMA</t>
  </si>
  <si>
    <t>ROSALBA DIAZ</t>
  </si>
  <si>
    <t>anacona26@hotmail.com</t>
  </si>
  <si>
    <t>ARBOL DEL PAN, ZAPOTEAGUACATE: HASS, LORENA, CARAMBOLO ICAMBOLO, DURAZNO, GUANABANO, GUAYABA: MANZANA, PERA, ARAZA, CORONILLA, PERUANA, GROSELLO, LICHI, MANGO: KENT, TOMMY, MANGOSTINO, MARACUYA, MADROÑO, MORA, CHIRIMOYO, PERA, PITANGA, TOMATE DE ARBOL, BREVO, PAPAYA, NISPERO, NONI, GRANADA</t>
  </si>
  <si>
    <t>CEDRO, CUANGARE, CARACOLI, CHOIBA, CHANUL, EBANO, EUGENIO</t>
  </si>
  <si>
    <t>AURORA, AGLAONEMAS, AJÍ ORNAMENTAL, AMANZA MACHOS, ANTURIO</t>
  </si>
  <si>
    <t>BUSHBERRY, FICUS NERIFOLIA, FICUS PANDURATA, FICUS VARIEGADA</t>
  </si>
  <si>
    <t>IMPORTADO, APHELANDRA, ARALIA, ARAUCARIA, ÁRBOL DE LA</t>
  </si>
  <si>
    <t>PERUANO, GUAYACAN AMARILLO, GUAYACAN U OCOBO AMARILLO, GUINO,</t>
  </si>
  <si>
    <t>PROSPERIDAD, ASTROMELIO, AVE DEL PARAÍSO, BAMBÚ, BEGONIA, BELLA</t>
  </si>
  <si>
    <t>GUALANDAY, PANDURATA, PANDURATA BAMBINO, PINOS ORNAMENTALES,</t>
  </si>
  <si>
    <t>LAS ONCE, BIFLORA, BIGNONIA ROSADA, BINCA DE FLOR, BINCA ROSAL,</t>
  </si>
  <si>
    <t>ROBLE, SAJO, SANDE.</t>
  </si>
  <si>
    <t>BROMELIAS, CACTUS, CALAMONDI, CALANCHOE, CALATHEA, CALIBRACHOE,</t>
  </si>
  <si>
    <t>CAMÁNDULA, CANCIÓN DE LA INDIA,, CARNÍVORA,, CARTUCHO, CAUCHO</t>
  </si>
  <si>
    <t>MILITAR, CHEFLERAS, CINTAS, CLAVELINAS, COCCINEA MORADA,</t>
  </si>
  <si>
    <t>COOPERLY, COPA DE ORO, CORALES, COSTOS, CRISANTEMOS, CROTOS,</t>
  </si>
  <si>
    <t>CUPHEA MORADA BLANCA, DALIA DE DOLOR, DIPLADEMIA, DOLLAR SILVER,</t>
  </si>
  <si>
    <t>DURANTE LIMÓN, ESPARRAGO, EUFORBIA, FILODENDRO, FLOR DEL</t>
  </si>
  <si>
    <t>DESIERTO, FRANCESINA, FUCSIA, GARDENIA, GARZAS, GERANIOS, GINGER</t>
  </si>
  <si>
    <t>VARIEGADA, GLOXINA, GOTELIA, GUINEA, HELECHO, HELICONIA ENANA,</t>
  </si>
  <si>
    <t>HOJA ROTA, HORTENSIA COMÚN, IMÁN COMÚN, IXORA AMARILLA, JADE</t>
  </si>
  <si>
    <t>NARANJA, JADER MACHO, JAZMÍN DE NOCHE, JUNCO, LANTANA, LENGUA DE</t>
  </si>
  <si>
    <t>DRAGÓN, LINO ENANO, LIRIO, LUCKY BAMBÚ RECTO, MALLAMY, MANDEVILA,</t>
  </si>
  <si>
    <t>MANÍ FORRAJERO, MARGINATAS TRICOLOR, MILLONARIA, MIRTOS</t>
  </si>
  <si>
    <t>FRUTALES, MUSAENDA BLANCA, NEVADO, NOVIO, ORQUÍDEAS, PACHIRA,</t>
  </si>
  <si>
    <t>PALMAS, PAPIRO ALTO, PAPIRO BAJO, PASTO CHINO, PENTAL ROSA,</t>
  </si>
  <si>
    <t>PEPEROMIA, PERDIZ BLANCA, PESCADITO, PETUNIA, PINOS, PLUMOSA,</t>
  </si>
  <si>
    <t>POLKA, PRIMAVERA, RAMO DE NOVIA, REINA ALEJANDRA, ROMERO, ROSA,</t>
  </si>
  <si>
    <t>SANSEVIERIA, SUCULENTA, ROSAL, SWINGLEA, TANGO BLANCO,</t>
  </si>
  <si>
    <t>TREPADORA LILA, TRONCO DE LA FELICIDAD, TUMBERQUIA MORADA,</t>
  </si>
  <si>
    <t>VERANERAS, VERDOLAGA ROSAL, VIOLETA DE LOS ALPES</t>
  </si>
  <si>
    <t>BORRERO AYERBE</t>
  </si>
  <si>
    <t>76233-0348</t>
  </si>
  <si>
    <t xml:space="preserve">Abanos, Abotuado, Acacias, Agave Anturios, Ave del paraíso, Cactus, Cafeto Ornamental, Carbonero, Caucho, Ceiba, Cintas, Copa de Oro, Corona de Cristo, Corazón Heridos, Crotos, Dollar, Dolaron, Durantas, Ébanos, Estafanosis, Francesina, Garza, Garzón, Gitanas, Guayacán Amarillo, Guayacán Blanco,Guayacán Rosa, Helecho Cola pez, Helecho Castillo, Helecho Castillo Crespo, Helecho Garra Tigre, Heliconias Valle del Cauca, Hoja Rota, Hoja Rota Miniatura, Jade Verde, Jade Rojo, Lantanas, Linus, Lirios, Maní Forrajero, Madre Selva,  Orquídeas, Palmas, Papiro, Pinos,  Platiceros, , Quereme, Samán, Sauce Llorón, Sauce Viera, Sábila, Suculentas, Sunglia, Tango, Totumo, Tulipán Africano, Uña de Gato, Veraneras,  </t>
  </si>
  <si>
    <t>RODOLFO CRUZ ORTEGA</t>
  </si>
  <si>
    <t>Calle 25 N° 24-27</t>
  </si>
  <si>
    <t xml:space="preserve">rodolfocruzortega@yahoo.com </t>
  </si>
  <si>
    <t>GEREMAN ORTEGA MARTINEZ</t>
  </si>
  <si>
    <t>00000-13551AGR</t>
  </si>
  <si>
    <t>corregimiento Borrero Ayerbe</t>
  </si>
  <si>
    <t>LAPILO S.A.S.- VIVERO VILLA FATIMA</t>
  </si>
  <si>
    <t>76233-0377</t>
  </si>
  <si>
    <t>Piña cultivar Golden MD2</t>
  </si>
  <si>
    <t>BERNARDO RENTERIA GAVIRIA</t>
  </si>
  <si>
    <t>5552984/NIT 901.014.743-3,</t>
  </si>
  <si>
    <t>coregimiento Borrero Ayerbe</t>
  </si>
  <si>
    <t>renteriaycia2@gmail.com</t>
  </si>
  <si>
    <t>SAUL SAAVEDRA</t>
  </si>
  <si>
    <t>EL CERRITO</t>
  </si>
  <si>
    <t>KM  3 VÍA EL CERRITO</t>
  </si>
  <si>
    <r>
      <t xml:space="preserve">CITRICOS: </t>
    </r>
    <r>
      <rPr>
        <sz val="8"/>
        <color rgb="FF000000"/>
        <rFont val="Arial"/>
        <family val="2"/>
      </rPr>
      <t xml:space="preserve"> Lima acida Tahití, Lima Pajarito, Lima Rangpur. Para la especie Naranja</t>
    </r>
  </si>
  <si>
    <t>KM 3 VÍA EL CERRITO</t>
  </si>
  <si>
    <t>garangog7@yahoo.es</t>
  </si>
  <si>
    <t>variedades Valencia, Salustiana, Sweety, Lima y Nativa. Para la especie Mandarina</t>
  </si>
  <si>
    <t>variedades Oneco, Arrayana, Icabolo. Para otros cítricos como Tangelo Mineola y</t>
  </si>
  <si>
    <t>Tangelo Orlando, Kumquat Meiwa, Toronjas Star Ruby y Nativa. En lo referente a semilla</t>
  </si>
  <si>
    <t>sexual como patronaje se produce arboles de las especies Sunky X English, Citrus</t>
  </si>
  <si>
    <t xml:space="preserve">Volkameriana. </t>
  </si>
  <si>
    <t>CALE 7 N° 8-16</t>
  </si>
  <si>
    <t>ORNAMENTALES Y FRUTALES EL PARAISO</t>
  </si>
  <si>
    <t>76248-0350</t>
  </si>
  <si>
    <t>Guanábana, Carambolo, Aguacate Lorena, Madroño, Zapote, Mango Tommy, Manga Poma, Guayaba variedades Pera, manzana, Arazá, Coronilla, Manzana; Grosella, Mangostino, Cerezo, Árbol del pan, Chirimoya, Litchi, Rambután, Tomate de árbol, Palma de coco, Pitahaya, Granadilla, Ciruelo, Mamey, Mamoncillo, Manzano, Granada, Maracuyá, Pera, Níspero, Papaya, Tamarindo, Uva, Yacon.</t>
  </si>
  <si>
    <t>Abano rojo, Africanas, Aji 5 sentidos, Alpes, Aglonema Dud, Aglonema Maria, Aglonema Pataya, Anturios, Apelandra, Árbol de la prosperidad, Aurora, Begonia piel de sapo, Begonia bigs, Begonia cruz de hierro, Begonias Elation, Begonias pichón, Berbena, Besitos, Cacho de venado, Cactus, Calibrachoas, Calla, Camándula, Canasta helecho, Canasta pescadito, Chucha, Cilantrillo, Clavellinas, Coca, Corona de cristo, Cortejo, Crisantemos, Croto amarillo, Croto rojo, Dalias, Diplademia, Dólar blanco, Dólar común, Dólar Dud, Dólar reina, Dracena fraganz, Ébano, Enredadera mandevilla, Fitonia, Gardenias, Garzas, Geranio hiedra, Geranio novio, Gerberas, Gerico, Gloxineas, Helcho Boston, Helecho Canasta, Helecho cilantrillo, Helecho cola de pez, Helecho nido de ave crespo, Helecho nido de ave liso, Hierbabuena, Hortenis común, Incienso, Ixoras, Kalanchoes, Lavanda, Miami, Albahaca, Cidron, Mejorana, Menta, Orégano, Poleo, Romero, Ruda, Tomillo, Millonaria, Orquídea Phalenopsis, Palma areca, Pentas, Pino San Alberto, Pino Vela, Plumosas, Poinsetias, Primaveras, Pudor, Resucitado, Rosas, Suculentas, Tronco de la felicidad, Veranera común, Veranera juanita.</t>
  </si>
  <si>
    <t>RUBIALVA BOTERO SAVOGAL</t>
  </si>
  <si>
    <t>29,489,158</t>
  </si>
  <si>
    <t>CALLE 7 N° 8-16</t>
  </si>
  <si>
    <t>patrigil486@gmail.com</t>
  </si>
  <si>
    <t>ANDRES NOREÑA GIRON</t>
  </si>
  <si>
    <t>14,652,860</t>
  </si>
  <si>
    <t>092045-0580189CND</t>
  </si>
  <si>
    <t>FLORIDA</t>
  </si>
  <si>
    <t>KM26B VIA CALI- FLORIDA, SAN ANTONIO DE LOS CABALLEROS</t>
  </si>
  <si>
    <t>CENICAÑA</t>
  </si>
  <si>
    <t>76130-0360</t>
  </si>
  <si>
    <t>CAÑA DE AZUCAR</t>
  </si>
  <si>
    <t>CENTRO DE INVESTIGACION DE LA CAÑA DE AZUCAR DE COLOMBIA-CENICAÑA</t>
  </si>
  <si>
    <t>890312562-6</t>
  </si>
  <si>
    <t>webmaster@cenicaña,org</t>
  </si>
  <si>
    <t>JUAN CARLOS ANGEL</t>
  </si>
  <si>
    <t>Cara 15 N° 9-43, modificado direccion actual: Calle 9#9-29 Barrio La Cabaña</t>
  </si>
  <si>
    <t>MAKU,  modificado nombre actual: MAKU CENTRO DE JARDINERIA Y ARTESANIA</t>
  </si>
  <si>
    <t>76275-0368</t>
  </si>
  <si>
    <t>Adicion de especies en la nueva modificacion:  </t>
  </si>
  <si>
    <t>ABANO, ACALIFA, AGAVE, AGLAONEMA MARIA, AGLAONEMA DUD, AGLAONEMA MARIPOSA, AGLAONEMA ELEGANT , AGLAONEMA PERDIZ, AGLAONEMA REINA , AGLAONEMA CAFETO, AGLAONEMA AURORA, AGLAONEMA, AJI DECORATIVO, ARALIA PEREJIL, ANTURIO, ANTURIO BLANCO, ARBOL BILLETE, ARBOL DE CAFÉ, ARBOL DE LA PROSPERIDAD, AVE DEL PARAISO, AZULINA IMPERIAL Y RASTRERA, BAMBU CHINO, BATATILLA LIMON, BEGONIA, BELLA LAS ONCE, BIFLORAS, AZALEAS, BONSAIS, SNOW BROWN, BROMELIAS, CACTUS COREANO, CACTUS, CALATHEA, CAMARON, CARTUCHO DE COLOR, CANCION DE LA INDIA, CAREY MARRON, CINTA, CISO, CHEFLERA, CINERARIA, CLAVELLINAS, COCCINEA MORADA, CONFETY, COOPERLEF, CORAL ENANO, CROTO HIBRIDO, LLUVIA DE ORO, POLVO ORO, CUPEA, TRONCO DE LA FELICIDAD, DURANTA LIMON, DURANTA ARBUSTIVA, ESTEVIA, ESTRAGON, ESTRELLA DAVID, EUFORBIA, FLOR DEL DESIERTO, FRAYLEJON ORNAMENTAL, FUCHSIA, GERANIO, GERBERA, GITANA, GINGER VARIEGADA, GLOXINIA, GRANADO, GROSELLO ORNAMENTAL, HELECHOS, HELECHO COLA DE PEZ, HELECHO NIDO DE AVE, HOJA ROTA, INCIENSO, BESITOS, LANTANA, LENGUA DE SUEGRA, LINO, LUCKY BAMBU , LINO, LINO ENANO VARIEGADO, LIRIOPE, MANTO DE LA VIRGEN, MERIGOL, MIAMI VERDE, MIAMI NEGRO, MILLONARIA, MONSTERA PETITE, AJI MIRTO, NIEVE TROPICAL, ORQUIDEAS, PALMA ARECA, PALMA BELLA , PALMA BISMARCKIA, PALMA BOTELLA, PALMA COLA DE ZORRO, PALMA GRASS, PALMA LIVISTONIA, PALMA LICUALA, PALMA MANILA, PALMA RAPHIS, PALMA ROBELINE, PAPIRO, PACOT, PEITRANTUS, PEPERONIA, PHILODENDRO EMERALD, PHILODENDRO LIMON, PHILODENDRO SELUM, PINO LIBRO, PINO DORADO, PINO VARIEGADO, PLATICERO, PLUMOSA, PRIMAVERA, PUDOR, RESUCITADO, RODELIA, ROHEO, ROSA, SINGONIO, SWINGLEA, TORENIA, UÑA DE GATO, VERANERA VIOLETA AFRICANA, VIOLETA DE LOS ALPES Y ZINNIA.</t>
  </si>
  <si>
    <t> Adicion de especies en la nueva modificacion:</t>
  </si>
  <si>
    <t>GLADIS CRISTINA PANTOJAS BUSTOS</t>
  </si>
  <si>
    <t>CARA 8 CON CALLE 12 ESQUINA</t>
  </si>
  <si>
    <t>cris3180@hotmail.com</t>
  </si>
  <si>
    <t>Modificicación</t>
  </si>
  <si>
    <t>Modificacion</t>
  </si>
  <si>
    <t>Se modifico, resolución actual: 00004403</t>
  </si>
  <si>
    <t>Adicion de especies en la nueva modificacion:</t>
  </si>
  <si>
    <t>Bambú guadua / Guadua (Guadua angustifolia)</t>
  </si>
  <si>
    <t>Holly (Ilex sp.)</t>
  </si>
  <si>
    <t>Mirto (Myrtus communis)</t>
  </si>
  <si>
    <t>Adenium (Adenium obesum)</t>
  </si>
  <si>
    <t>Modificaciones:</t>
  </si>
  <si>
    <t>1084msnm</t>
  </si>
  <si>
    <t>fecha 18/03/2026</t>
  </si>
  <si>
    <t>Banano enano (Musa acuminata)</t>
  </si>
  <si>
    <t>Bambú llorón / chino (Bambusa multiplex)</t>
  </si>
  <si>
    <t>Hortensia (Hydrangea macrophylla)</t>
  </si>
  <si>
    <t>Jengibre ornamental (Alpinia purpurata)</t>
  </si>
  <si>
    <t>Aglaonema (Aglaonema commutatum)</t>
  </si>
  <si>
    <t>1. UBICACIÓN. El establecimiento comercial objeto de  este registro desarrollará sus actividades única y exclusivamente en la Calle 9 # 9- 29, Barrio La Cabaña, municipio de Florida, Valle del Cauca, de acuerdo con el  concepto técnico de infraestructura aprobado el día 09 de marzo de 2026.</t>
  </si>
  <si>
    <t>Mango común / Tommy / Azúcar / Farchi (Mangifera indica)</t>
  </si>
  <si>
    <t>Nogal (Cordia alliodora)</t>
  </si>
  <si>
    <t>Ixora (Ixora coccinea)</t>
  </si>
  <si>
    <t>Equisetum / cola de caballo (Equisetum hyemale)</t>
  </si>
  <si>
    <t>Monstera (Monstera deliciosa)</t>
  </si>
  <si>
    <t>2. OBLIGACIONES Y RESPONSABILIDADES: Con la  firmeza de la presente resolución, la sociedad VIVERO MAKU CENTRO DE</t>
  </si>
  <si>
    <t>Aguacate Lorena (Persea americana)</t>
  </si>
  <si>
    <t>Almendro (Terminalia catappa)</t>
  </si>
  <si>
    <t>Jazmín de noche (Cestrum nocturnum)</t>
  </si>
  <si>
    <t>Sábila (Aloe barbadensis)</t>
  </si>
  <si>
    <t>Pothos / Miami (Epipremnum aureum)</t>
  </si>
  <si>
    <t>JARDINERÍA Y ARTESANÍAS ZOMAC S.A.S. asume la totalidad de las</t>
  </si>
  <si>
    <t>Grosella (Phyllanthus acidus)</t>
  </si>
  <si>
    <t>Enebro (Juniperus communis)</t>
  </si>
  <si>
    <t>Lirio (Lilium sp.)</t>
  </si>
  <si>
    <t>Agave azul (Agave tequilana)</t>
  </si>
  <si>
    <t>Zamioculca (Zamioculcas zamiifolia)</t>
  </si>
  <si>
    <t>obligaciones y responsabilidades técnicas, administrativas y fitosanitarias derivadas</t>
  </si>
  <si>
    <t>Ciruela (Spondias purpurea)</t>
  </si>
  <si>
    <t>Acacia rubinia (Robinia pseudoacacia)</t>
  </si>
  <si>
    <t>Loto (Nelumbo nucifera)</t>
  </si>
  <si>
    <t>Fittonia (Fittonia sp.)</t>
  </si>
  <si>
    <t>del registro original, comprometiéndose expresamente al cumplimiento de lo</t>
  </si>
  <si>
    <t>Guayaba manzana / pera / coronilla (Psidium guajava)</t>
  </si>
  <si>
    <t>Árbol de la cruz (Brownea ariza)</t>
  </si>
  <si>
    <t>Lucky bambú (Dracaena sanderiana)</t>
  </si>
  <si>
    <t>Aptenia (Aptenia cordifolia)</t>
  </si>
  <si>
    <t>previsto en la Resolución ICA 0780006 de 2020 (en especial, el Artículo 11), o</t>
  </si>
  <si>
    <t>Guayaba arazá (Psidium cattleianum)</t>
  </si>
  <si>
    <t>Carbonero (Calliandra pittieri)</t>
  </si>
  <si>
    <t>Marigold (Tagetes erecta)</t>
  </si>
  <si>
    <t>Camarón amarillo (Pachystachys lutea)</t>
  </si>
  <si>
    <t>aquella que la modifique o sustituya.</t>
  </si>
  <si>
    <t>Pera de malaca (Syzygium malaccense)</t>
  </si>
  <si>
    <t>Casco de buey (Bauhinia picta)</t>
  </si>
  <si>
    <t>Nerium (Nerium oleander)</t>
  </si>
  <si>
    <t>3. TERCERO: ESPECIES AUTORIZADAS. Adicionó material vegetal de propagación</t>
  </si>
  <si>
    <t>Níspero (Eriobotrya japonica)</t>
  </si>
  <si>
    <t>Chiminango (Pithecellobium dulce)</t>
  </si>
  <si>
    <t>Mussaenda (Mussaenda philippica)</t>
  </si>
  <si>
    <t>Allamanda (Allamanda cathartica)</t>
  </si>
  <si>
    <t>Mamoncillo (Melicoccus bijugatus)</t>
  </si>
  <si>
    <t>Chocho rojo (Erythrina rubrinervia)</t>
  </si>
  <si>
    <t>Pachira (Pachira aquatica)</t>
  </si>
  <si>
    <t>Mamey zapote (Pouteria sapota)</t>
  </si>
  <si>
    <t>Ébano (Ebenopsis ebano)</t>
  </si>
  <si>
    <t>Palmas (areca, bismarckia, cola de pez, washingtonia, reina, licuala, etc.)</t>
  </si>
  <si>
    <t>Árbol del pan (Artocarpus altilis)</t>
  </si>
  <si>
    <t>Espino de mono (Pithecellobium lanceolatum)</t>
  </si>
  <si>
    <t>Papiro (Cyperus spp.)</t>
  </si>
  <si>
    <t>Chirimoya (Annona cherimola)</t>
  </si>
  <si>
    <t>Igua (Albizia guachapele)</t>
  </si>
  <si>
    <t>Peperomia (Peperomia obtusifolia)</t>
  </si>
  <si>
    <t>Guanábano (Annona muricata)</t>
  </si>
  <si>
    <t>Samán (Albizia saman)</t>
  </si>
  <si>
    <t>Petunia (Petunia hybrida)</t>
  </si>
  <si>
    <t>Castaño (Castanea sativa)</t>
  </si>
  <si>
    <t>Cactus (varios)</t>
  </si>
  <si>
    <t>Guayacán de Manizales (Lafoensia acuminata)</t>
  </si>
  <si>
    <t>Caladium (Caladium bicolor)</t>
  </si>
  <si>
    <t>Balso (Ochroma pyramidale)</t>
  </si>
  <si>
    <t>Dalia (Dahlia spp.)</t>
  </si>
  <si>
    <t>Camajón (Sterculia apetala)</t>
  </si>
  <si>
    <t>Dieffenbachia (Dieffenbachia seguine)</t>
  </si>
  <si>
    <t>Clemón (Thespesia populnea)</t>
  </si>
  <si>
    <t>Drácenas (Dracaena spp.)</t>
  </si>
  <si>
    <t>Guácimo (Guazuma ulmifolia)</t>
  </si>
  <si>
    <t>Ficus (Ficus spp.)</t>
  </si>
  <si>
    <t>Caoba (Swietenia macrophylla)</t>
  </si>
  <si>
    <t>Filodendros (Philodendron spp.)</t>
  </si>
  <si>
    <t>Cedro macho (Guarea guidonia)</t>
  </si>
  <si>
    <t>Gardenia (Gardenia jasminoides)</t>
  </si>
  <si>
    <t>Dinde mora (Maclura tinctoria)</t>
  </si>
  <si>
    <t>Geranio (Pelargonium zonale)</t>
  </si>
  <si>
    <t>Sauce costeño (Salix babylonica)</t>
  </si>
  <si>
    <t>Helechos (varios)</t>
  </si>
  <si>
    <t>Chambimbe (Sapindus saponaria)</t>
  </si>
  <si>
    <t>Heliconias (varias)</t>
  </si>
  <si>
    <t>Mestizo (Cupania americana)</t>
  </si>
  <si>
    <t>Sansevieria (Dracaena trifasciata)</t>
  </si>
  <si>
    <t>Aceituno (Simarouba amara)</t>
  </si>
  <si>
    <t>Orquídeas (Phalaenopsis, Cattleya, Vanda, Epidendrum, etc.)</t>
  </si>
  <si>
    <t>Araucaria (Araucaria excelsa)</t>
  </si>
  <si>
    <t>Poinsettia (Euphorbia pulcherrima)</t>
  </si>
  <si>
    <t>Pino pirámide / vela (Cupressus sempervirens)</t>
  </si>
  <si>
    <t>Pino azul (Pinus maximartinezii)</t>
  </si>
  <si>
    <t>Buganvilla (Bougainvillea glabra)</t>
  </si>
  <si>
    <t>Pino patula (Pinus patula)</t>
  </si>
  <si>
    <t>Violeta africana (Saintpaulia ionantha)</t>
  </si>
  <si>
    <t>Bromelias (Aechmea, Guzmania, Vriesea)</t>
  </si>
  <si>
    <t>Calatheas (Goeppertia spp.)</t>
  </si>
  <si>
    <t>Clavelina (Dianthus chinensis)</t>
  </si>
  <si>
    <t>Crisantemo (Chrysanthemum morifolium)</t>
  </si>
  <si>
    <t>Dipladenia / Mandevilla</t>
  </si>
  <si>
    <t>Gerbera (Gerbera jamesonii)</t>
  </si>
  <si>
    <t>Gloxinia (Sinningia speciosa)</t>
  </si>
  <si>
    <t>Hiedra (Hedera helix)</t>
  </si>
  <si>
    <t>Stephanotis (Stephanotis floribunda)</t>
  </si>
  <si>
    <t>Anturio (Anthurium andraeanum)</t>
  </si>
  <si>
    <t>Croto (Codiaeum variegatum)</t>
  </si>
  <si>
    <t>Cayeno (Hibiscus rosa-sinensis)</t>
  </si>
  <si>
    <t>Ave del paraíso (Strelitzia reginae)</t>
  </si>
  <si>
    <t>Lantana (Lantana camara)</t>
  </si>
  <si>
    <t>KM 25 VIA GINEBRA-COSTARICA</t>
  </si>
  <si>
    <t>ORQUIDEAS DEL VALLE</t>
  </si>
  <si>
    <t>18 DE JULIO DE 2011</t>
  </si>
  <si>
    <r>
      <t xml:space="preserve">ORQUIDEAS: </t>
    </r>
    <r>
      <rPr>
        <sz val="8"/>
        <color rgb="FF000000"/>
        <rFont val="Arial"/>
        <family val="2"/>
      </rPr>
      <t>cattleyas, gongoras, vandas, hibridos con cattleyas</t>
    </r>
  </si>
  <si>
    <t>ANDREA NIESSEN</t>
  </si>
  <si>
    <t>840331887-6</t>
  </si>
  <si>
    <t>CALLE 10 N° 9N -31</t>
  </si>
  <si>
    <t>jcuribe@orquivalle.com</t>
  </si>
  <si>
    <t>JUAN CARLOS URIBE</t>
  </si>
  <si>
    <t>CRA 4 N° 1B-08</t>
  </si>
  <si>
    <t>MATERAS LA CUARTA</t>
  </si>
  <si>
    <t>106302 </t>
  </si>
  <si>
    <t>21 DE SEPTIEMBRE DE 2021</t>
  </si>
  <si>
    <r>
      <t>ORNAMENTALES</t>
    </r>
    <r>
      <rPr>
        <sz val="8"/>
        <color rgb="FF000000"/>
        <rFont val="Arial"/>
        <family val="2"/>
      </rPr>
      <t>: palmas, begonias, pudores, veraneras,etc</t>
    </r>
  </si>
  <si>
    <t>PATRICIA GIL GIL</t>
  </si>
  <si>
    <t>395333552-7</t>
  </si>
  <si>
    <t>CAR 4 N° 1B-08</t>
  </si>
  <si>
    <t>RAMON EDUARDO PLAZA</t>
  </si>
  <si>
    <t>12,099,881</t>
  </si>
  <si>
    <t>05825-038293 ANT</t>
  </si>
  <si>
    <t>RURAL</t>
  </si>
  <si>
    <t>EL LULIN</t>
  </si>
  <si>
    <t>16 DE MAYO DE 2018</t>
  </si>
  <si>
    <t>MARCELINO EFREN BOLAÑOS</t>
  </si>
  <si>
    <t>CARRERA 3 NO. 7-04</t>
  </si>
  <si>
    <t>extrafrugi@hotmail.com</t>
  </si>
  <si>
    <t>CARLOS ANIBAL MONTOYA</t>
  </si>
  <si>
    <t>GUACARI</t>
  </si>
  <si>
    <t>vía central Sonso-Guacarí</t>
  </si>
  <si>
    <t>EDELMIRA LOPEZ-VIVERO DON OTTO</t>
  </si>
  <si>
    <t>76318-0385.</t>
  </si>
  <si>
    <t>Manga manzana (Mangifera indica), Manga tommy (Mangifera indica 'Tommy Atkins'), Guanabana (Annona muricata), Papaya (Carica papaya), Guayaba Manzana (Psidium guajava), Guayaba Pera (Psidium guajava), Brevo (Ficus carica), Jabuticaba (Plinia cauliflora), Chirimoya (Annona cherimola), Anon (Annona squamosa), Nispero (Eriobotrya japónica), Mamey (Pouteria sapota), Pero de agua (Syzygium malaccense), Poma rosa (Syzygium jambos), Aguacate (Persea americana).</t>
  </si>
  <si>
    <t>Guayacán amarillo (Tabebuia chrysantha), Guayacan lila (Tabebuia rosea), Samanes (Samanea saman), Tulipán (Spathodea campanulata), Acacia rubiña (Robinia pseudoacacia), Almendro (Terminalia catappa), Veraneras (Bougainvillea sp.), Crotos (Codiaeum variegatum). Pino dorado (Platycladus sp.), Pino vela (Cupressus sempervirens), Ave del paraíso (Strelitzia reginae), Biflora (Rhododendron indicum), Palma de coco (Cocos nucifera), Palma bismarkia (Bismarckia nobilis), Palma manila (Adonidia merrillii), Palma cica (Cycas revoluta), Palma robelina (Phoenix roebelenii), Duranta (Duranta arida), Árbol de la prosperidad (Portulacaria afra), Garzas (Spathiphyllum sp.), Chefleras (Schefflera arboricola), Ixora (Ixora coccinea), Gitanas (Bupleurum falcatum), Dólar (Aglaonema commutatum), Cafeto ornamental (Coffea sp.).</t>
  </si>
  <si>
    <t>EDELMIRA LOPEZ BOLAÑOS</t>
  </si>
  <si>
    <t>3 1 0 8 4 9 9 2 3 0</t>
  </si>
  <si>
    <t>CR 21 A 2 A 87 CA 80 URB PORTALES DEL RIO</t>
  </si>
  <si>
    <t>viverodonotto@gmail.com</t>
  </si>
  <si>
    <t>ANDREA ARISTIZABAL LOPEZ</t>
  </si>
  <si>
    <t>76238438011VLL</t>
  </si>
  <si>
    <t>LA CUMBRE</t>
  </si>
  <si>
    <t>VEREDA LA VENTURA, FINCA LA RECUCA</t>
  </si>
  <si>
    <t>FLORES ORGASMICAS</t>
  </si>
  <si>
    <t>76377-0363</t>
  </si>
  <si>
    <t xml:space="preserve">Anturio andreanum, Aves del paraíso, Heliconias, Zingiberales, helecho cuero (Rumohora spp.), Ruscus israelí, Coculus spp., Brillantina, Pittosporum spp., Aralia japónica, Cordoline (verde, rojo, amarillo, amaricano spp.), Mini cordoline mix (rojo, verde y café),  Monsteras, philoendros spp., Dracenas spp., Bromelias spp., Palma Grass, Palma Areca, Palma Robelline, Lilie Grass (cintas), Lilie Green (cintas), Ginger variagado zingiberal, Hiedras, Helechos spp, Suculentas, Linos, Hypericum, Vibornum, </t>
  </si>
  <si>
    <t>FLORES ORGASMICAS S.A.S.</t>
  </si>
  <si>
    <r>
      <t>900.979.932-0</t>
    </r>
    <r>
      <rPr>
        <b/>
        <sz val="8"/>
        <color rgb="FF000000"/>
        <rFont val="Arial"/>
        <family val="2"/>
      </rPr>
      <t xml:space="preserve"> </t>
    </r>
  </si>
  <si>
    <t>CALLE 49N N°2CN-60</t>
  </si>
  <si>
    <t>floresorgasmicas@gmail.com</t>
  </si>
  <si>
    <t>JONATHAN LLANO LOPEZ</t>
  </si>
  <si>
    <t>76209-258405VLL</t>
  </si>
  <si>
    <t>PAVAS</t>
  </si>
  <si>
    <t>HUERTO SEMILLERO CLONAL CÓDIGO SKCC: H2-45</t>
  </si>
  <si>
    <t>16 DE OCTUBRE DE 2012</t>
  </si>
  <si>
    <r>
      <t xml:space="preserve">PINO: </t>
    </r>
    <r>
      <rPr>
        <sz val="8"/>
        <color rgb="FF000000"/>
        <rFont val="Arial"/>
        <family val="2"/>
      </rPr>
      <t>pinus kesiya royle ex gordon</t>
    </r>
  </si>
  <si>
    <t>NHORA DEL SOCORRO ISAZA PÉREZ</t>
  </si>
  <si>
    <t>(2) 69140000</t>
  </si>
  <si>
    <t>CL 15 18-109 YUMBO </t>
  </si>
  <si>
    <t>viveroranchogrande@smurfitkappa.com</t>
  </si>
  <si>
    <t>ADRIANAN MARIA MARIN VELEZ</t>
  </si>
  <si>
    <t>HUERTO SEMILLERO CLONAL CÓDIGO SKCC: H2-81</t>
  </si>
  <si>
    <t>PAVITAS</t>
  </si>
  <si>
    <t>HUERTO SEMILLERO CLONAL CÓDIGO SKCC: H2-111</t>
  </si>
  <si>
    <r>
      <t xml:space="preserve">PINO: </t>
    </r>
    <r>
      <rPr>
        <sz val="8"/>
        <color rgb="FF000000"/>
        <rFont val="Arial"/>
        <family val="2"/>
      </rPr>
      <t>pinus tecunumanii le eguiluz &amp; j.p. perry</t>
    </r>
  </si>
  <si>
    <t>HUERTO SEMILLERO CLONAL CÓDIGO SKCC: H2-112</t>
  </si>
  <si>
    <t>RANCHO CAROLINA</t>
  </si>
  <si>
    <t xml:space="preserve"> 099670/ 075216 (Citricos)</t>
  </si>
  <si>
    <t>28 JUNIO DE 2021/ 9 DE SEPTIEMBRE DE 2020</t>
  </si>
  <si>
    <t>INDEFINIDAS</t>
  </si>
  <si>
    <t>JULIO ANIBAL GIRALDO</t>
  </si>
  <si>
    <t>KM 3 VIA LA UNION-TORO</t>
  </si>
  <si>
    <t>rancho_carolina@hotmail.com</t>
  </si>
  <si>
    <t>MAERIA NOHEMY ORTIZ</t>
  </si>
  <si>
    <t>SEMILLAS LUZ</t>
  </si>
  <si>
    <t>18 DE ENERO DE 2018</t>
  </si>
  <si>
    <t>MARTACUTYA, MELON, LULO, PAPAYA ETC</t>
  </si>
  <si>
    <t>tomate(ampay,magnate,qualit,liro)pimentón(golaso,h1408,robledo,salvador,nathaly)</t>
  </si>
  <si>
    <t>JOSE IGNACIO FRANCO RAMIREZ</t>
  </si>
  <si>
    <t>KM1 VIA PANORAMA- CARRETERA LA UNION TORO.</t>
  </si>
  <si>
    <t>semillasluzd1@gmail.com</t>
  </si>
  <si>
    <t>Calle 22 No. 19-56</t>
  </si>
  <si>
    <t>LA 22</t>
  </si>
  <si>
    <r>
      <t xml:space="preserve">                          </t>
    </r>
    <r>
      <rPr>
        <b/>
        <sz val="8"/>
        <color rgb="FF000000"/>
        <rFont val="Arial"/>
        <family val="2"/>
      </rPr>
      <t>CITRICOS;</t>
    </r>
    <r>
      <rPr>
        <sz val="8"/>
        <color rgb="FF000000"/>
        <rFont val="Arial"/>
        <family val="2"/>
      </rPr>
      <t xml:space="preserve"> Lima acida Tahití. Para la especie Naranja variedad Valencia. En lo referente a semilla sexual como patronaje se produce arboles de las especie Sunky X English.:</t>
    </r>
  </si>
  <si>
    <t>LUIS GONZAGA LÓPEZ VILLA</t>
  </si>
  <si>
    <t>CRA 20 No 19-22</t>
  </si>
  <si>
    <t>luisgonzaga1987@hotmail.com</t>
  </si>
  <si>
    <t>JAIME ARCE BURBANO</t>
  </si>
  <si>
    <t>RESOLUCIÓN DE CANCELACION  No. 00018661 (22/08/2025) “Por la cual se cancela el registro como productor y comercializador de semilla</t>
  </si>
  <si>
    <t xml:space="preserve">sexual y/o asexual de material de propagacion de citricos a VIVERO LA 22” a solicitud del usuario. </t>
  </si>
  <si>
    <t>KM 1 VIA TORO LA UNION</t>
  </si>
  <si>
    <t>VIVERO SOTO</t>
  </si>
  <si>
    <t>75400-0347</t>
  </si>
  <si>
    <t>frutales: Aguacate, Uva, Zapote, Guanábana, Maracuyá, Brevo, Carambolo, Mango y Guayaba.</t>
  </si>
  <si>
    <t>ALEX JHOANI SOTO VILLA</t>
  </si>
  <si>
    <t>viverosoto@hotmail.com</t>
  </si>
  <si>
    <t>LUIS GONZAGA LOPEZ VILLA</t>
  </si>
  <si>
    <t>173693-0583461VLL</t>
  </si>
  <si>
    <t>EL PAPAYAL</t>
  </si>
  <si>
    <t>SEMILLAS EL SAMAN</t>
  </si>
  <si>
    <t>114232 (07/12/2021</t>
  </si>
  <si>
    <r>
      <t>PLANTULADOR:</t>
    </r>
    <r>
      <rPr>
        <sz val="8"/>
        <color rgb="FF000000"/>
        <rFont val="Arial"/>
        <family val="2"/>
      </rPr>
      <t xml:space="preserve"> para las especies:  Melón, Sandía,, Maracuyá, Granadilla, Gulupa, Papaya, Tomate de árbol, Mora de Castilla, Mango, Aguacate, Guanábana y Guayaba.</t>
    </r>
  </si>
  <si>
    <r>
      <t>PLANTULADOR:</t>
    </r>
    <r>
      <rPr>
        <sz val="8"/>
        <color rgb="FF000000"/>
        <rFont val="Arial"/>
        <family val="2"/>
      </rPr>
      <t xml:space="preserve"> Tomate, Pimentón, Berenjena, Lulo, Zapallo, Espinaca, Melón, Sandía, Ají, Maíz Dulce, Pepino, Calabacín, Repollo</t>
    </r>
  </si>
  <si>
    <t>OCTAVIO ENRIQUE RODRIGUEZ</t>
  </si>
  <si>
    <t>VÍA LA UNIÓN-TORO</t>
  </si>
  <si>
    <t>octavio11enrique22@hotmail.com</t>
  </si>
  <si>
    <t>LUZ CARIME ARROYAVE</t>
  </si>
  <si>
    <t>KM 3 VIA LA VICTORIA- LA UNION</t>
  </si>
  <si>
    <t>LA ISABELLA</t>
  </si>
  <si>
    <t>76400-0353</t>
  </si>
  <si>
    <r>
      <t>PLANTULADOR:</t>
    </r>
    <r>
      <rPr>
        <sz val="8"/>
        <color rgb="FF000000"/>
        <rFont val="Arial"/>
        <family val="2"/>
      </rPr>
      <t xml:space="preserve"> para las siguientes especies  frutales:, Lulo, Melón, Sandía, Maracuyá, Granadilla, Gulupa, Papaya.</t>
    </r>
  </si>
  <si>
    <r>
      <t>plantulador para las siguientes especies hortalizas</t>
    </r>
    <r>
      <rPr>
        <sz val="8"/>
        <color rgb="FF000000"/>
        <rFont val="Arial"/>
        <family val="2"/>
      </rPr>
      <t xml:space="preserve"> : Tomate, Pimentón, Ají, Zapallo, Espinaca, Berenjena, Pepino, Repollo,  Maíz dulce.</t>
    </r>
  </si>
  <si>
    <t>JAIME ANDRES RIVERA CAÑAS</t>
  </si>
  <si>
    <t>CAR 5 N°6-52</t>
  </si>
  <si>
    <t>jarc248@gmail.com</t>
  </si>
  <si>
    <t>LUIS ALVARO DELGADO</t>
  </si>
  <si>
    <t>3166735792 - 3127323243</t>
  </si>
  <si>
    <t>corregimiento de San Luis, Vereda El Papayal</t>
  </si>
  <si>
    <t>alvarodelgado983@hotmail.com</t>
  </si>
  <si>
    <t>LA UNION, modificado, actualmente esta ubicado en el municipio de TORO</t>
  </si>
  <si>
    <t>KM 6 VIA LAUNION-TORO, modificado actualmente el establecimiento comercial ubicado en la vereda Los Comunes, Finca</t>
  </si>
  <si>
    <t>AL CAMPO</t>
  </si>
  <si>
    <t>96259/ 76400-0356 (citricos)</t>
  </si>
  <si>
    <t>28 DE ABRIL DE 2021/ 23 MAYO 2022</t>
  </si>
  <si>
    <r>
      <t xml:space="preserve">FRUTALES: </t>
    </r>
    <r>
      <rPr>
        <sz val="8"/>
        <color rgb="FF000000"/>
        <rFont val="Arial"/>
        <family val="2"/>
      </rPr>
      <t>Mamei, Madroño, Cafetero, Garza, Mango, Zapote, Aguacate, Guayaba y Guanábana. Cacao</t>
    </r>
  </si>
  <si>
    <t>Limón: Variedades Lima Mandarino. CITRICOS:  Limón Nativo o pajarito, Tahití; Naranja: Variedades Lima, Sweety, Mandarina: Oneco, En lo referente a semilla sexual como patronaje se producen arboles de especies cítricos materiales Sunky X English</t>
  </si>
  <si>
    <r>
      <t xml:space="preserve">ORNAMENTALES: </t>
    </r>
    <r>
      <rPr>
        <sz val="8"/>
        <rFont val="Arial"/>
        <family val="2"/>
      </rPr>
      <t>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r>
  </si>
  <si>
    <t>JORGE AUGUSTO GUZMAN</t>
  </si>
  <si>
    <t>KM 6 VIA LAUNION-TORO modificado actualmente el establecimiento comercial ubicado en la vereda Los Comunes, Finca</t>
  </si>
  <si>
    <t>augustoguzma1970@gmail.com</t>
  </si>
  <si>
    <t>ELMER VINASCO</t>
  </si>
  <si>
    <t>El Recuerdo</t>
  </si>
  <si>
    <t>MODIFICACION</t>
  </si>
  <si>
    <t>El Recuerdo en el muncipio de TORO</t>
  </si>
  <si>
    <r>
      <t xml:space="preserve">1. </t>
    </r>
    <r>
      <rPr>
        <sz val="8"/>
        <color rgb="FF000000"/>
        <rFont val="Arial"/>
        <family val="2"/>
      </rPr>
      <t>El código de registro N.° 76400-0313 al nuevo código N.° 76823-0439,</t>
    </r>
  </si>
  <si>
    <t>Se modifica la resoluciomn de registro por la adición de especie Theobroma cacao L . (Cacao), a través de la RESOLUCIÓN No. 00018663 (22/08/2025) “Por la cual se modifica la resolución 096259 del 28 de abril de 2021, por medio de la cual se expide registro como productor y comercializador de material de propagación y/o plantas vivas parta siembra u ornato en el país al señor JORGE AUGUSTO GUZMAN RIVERA propietario del VIVERO AL CAMPO”</t>
  </si>
  <si>
    <r>
      <t xml:space="preserve">en virtud del cambio de municipio </t>
    </r>
    <r>
      <rPr>
        <b/>
        <sz val="8"/>
        <color rgb="FF000000"/>
        <rFont val="Arial"/>
        <family val="2"/>
      </rPr>
      <t>TORO</t>
    </r>
  </si>
  <si>
    <r>
      <t xml:space="preserve">2. CITRICOS: </t>
    </r>
    <r>
      <rPr>
        <sz val="8"/>
        <color rgb="FF000000"/>
        <rFont val="Arial"/>
        <family val="2"/>
      </rPr>
      <t>modificando el código de registro N.° 76400-0356 al nuevo código N.°</t>
    </r>
  </si>
  <si>
    <t>Modificaciones 20 abril 2026:</t>
  </si>
  <si>
    <r>
      <t>76823-0438, en virtud del cambio de municipio</t>
    </r>
    <r>
      <rPr>
        <b/>
        <sz val="8"/>
        <color rgb="FF000000"/>
        <rFont val="Arial"/>
        <family val="2"/>
      </rPr>
      <t xml:space="preserve"> TORO</t>
    </r>
  </si>
  <si>
    <r>
      <t xml:space="preserve">1, Modificacion </t>
    </r>
    <r>
      <rPr>
        <b/>
        <sz val="8"/>
        <color rgb="FF000000"/>
        <rFont val="Arial"/>
        <family val="2"/>
      </rPr>
      <t>Registro N.° 76400-0356</t>
    </r>
    <r>
      <rPr>
        <sz val="8"/>
        <color rgb="FF000000"/>
        <rFont val="Arial"/>
        <family val="2"/>
      </rPr>
      <t>, otorgado como productor y  comercializador de semilla sexual y/o asexual de material de propagación de cítricos.</t>
    </r>
  </si>
  <si>
    <r>
      <t xml:space="preserve">2.Modificacion del </t>
    </r>
    <r>
      <rPr>
        <b/>
        <sz val="8"/>
        <color rgb="FF000000"/>
        <rFont val="Arial"/>
        <family val="2"/>
      </rPr>
      <t>Registro N.° 76400-0313</t>
    </r>
    <r>
      <rPr>
        <sz val="8"/>
        <color rgb="FF000000"/>
        <rFont val="Arial"/>
        <family val="2"/>
      </rPr>
      <t>, otorgado como productor y  comercializador de material vegetal de propagación y/o plantas vivas para siembra  u ornato mediante la Resolución No. 096259 del 28 de abril de 2021.</t>
    </r>
  </si>
  <si>
    <t xml:space="preserve">3. Traslado del establecimiento del municipio de La Unión (Valle del Cauca) al municipio de Toro  (Valle del Cauca). </t>
  </si>
  <si>
    <t>HOLGUIN</t>
  </si>
  <si>
    <t>GLOBAL GREEN SEEDS S.A.S. (JUGOZA S.A.)</t>
  </si>
  <si>
    <r>
      <t xml:space="preserve">  </t>
    </r>
    <r>
      <rPr>
        <b/>
        <sz val="8"/>
        <color rgb="FF000000"/>
        <rFont val="Arial"/>
        <family val="2"/>
      </rPr>
      <t>AGUACATE:</t>
    </r>
    <r>
      <rPr>
        <sz val="8"/>
        <color rgb="FF000000"/>
        <rFont val="Arial"/>
        <family val="2"/>
      </rPr>
      <t xml:space="preserve"> Hass, Choquet, Papelillo</t>
    </r>
  </si>
  <si>
    <t>Limon: Lima acida Tahití, Limón Pajarito o nativo, Naranja: variedades García</t>
  </si>
  <si>
    <t>900360194-9</t>
  </si>
  <si>
    <t>322-7692424</t>
  </si>
  <si>
    <t>AV. BOLIVAR 8 N° 67 OFIC 305</t>
  </si>
  <si>
    <t>cartera@voverojugoza.com</t>
  </si>
  <si>
    <t>YESID CHAVEZ MOGOLLON</t>
  </si>
  <si>
    <t>85,153,456</t>
  </si>
  <si>
    <t>8209199563 ATL</t>
  </si>
  <si>
    <t>NI</t>
  </si>
  <si>
    <t>SE REALIZA MODIFICACION DE RAZON SOCIAL A TRAVES DE LA RESOLUCIÓN No. 00014602</t>
  </si>
  <si>
    <t>(31 de octubre de 2023)</t>
  </si>
  <si>
    <t>“Por la cual se modifica la Resolución No. 115773 del 27 de diciembre de</t>
  </si>
  <si>
    <t>2021, por medio de la cual se expide registro como productor y</t>
  </si>
  <si>
    <t>comercializador de semilla sexual y/o asexual de material de propagación de</t>
  </si>
  <si>
    <t>cítricos al Vivero Jugoza S.A.S.”                                       El dia 16 de Septiembre de 20252 la empresa Global Green Seeds notiifca del cambio de asistente tecnico, contratando al ingeniero Yesid Mogollon para sus 3 sedes y en lo concerniente a los registros bajo las resolcuiones 0780006 de 2020 y 12816 de 2019,</t>
  </si>
  <si>
    <t xml:space="preserve">Sedes operativas: Palmira Km1 variante Palmira-Cali, Predio La quisquina y perido la floresta en municipio de Candelaria </t>
  </si>
  <si>
    <t>MARINELA</t>
  </si>
  <si>
    <t>ornamentales 462,780  /  frutales 16,680</t>
  </si>
  <si>
    <t>AGUACATE, MANGO, GUAYABA, ZAPOTE, GUANABANO, BREVO, CARAMBOLA, ATEMOYA, NISPERO, GUAYABA ARAZA, POMELO, MAMEY.</t>
  </si>
  <si>
    <t>ABANO, ACACIA MARILLA, ACACIA ROJA, ACALIFAS, AGLONEMA, AJI ORNAMENTAL, ALMENDRO, ANTURIO, ANTURIO MINI, ARAUCARIA, AVE DEL PARAISO, AZULINA, BALSO, BAMBU ORNAMENTAL, BELLA DE LAS ONCE, BESITO FINO, BIFLORA, BROMELIAS, CACTUS, CASTAÑO DEL BRASIL, CASTILLO, CEIBA, CICAS, COOPER LEAF, COCCINEA, CORAL, CICAS, CROTOS, CADMIO, CAMARON, CARBONERO, CINERARIA, CINTA, CLAVELLINAS, CORDYLINES, CORONA DE CRISTO, CUPEA, DRACAENAS, ENREDADERAS, DIEFENBACHIA NIEVE TROPICAL, DURANTAS, FICUS, FLOR DEL DESIERTO, FRAYLEJON, FUCSIAS, GARZA, GERANIOS, GINGER, GRANADOS, GUARDAPARQUE, HELECHOS, HELICONIAS, HOLLY VARIEGADO, IVY, LANTANA, LIRIOS, LIRIOPES, LINOS, MARACAS, MARIGOLD, MIAMI, MONSTERA PETITE, MUSA, MUSAENDRA, PALMA ARECA, PALMA ROBELLINI, PALMA GRASS, PALMA BAMBOO, PALMA IRACA, PALMA MARIPOSA,PALMA CICA, PALMA BOTELLA, PALMA BISMARKIA, PALMA COCO ENANA, PALMA CARPENTARIA, PALMA CATECHU, PALMA LICUALA, PALMA MANILA, PALMA ZAMIA, PANDANUS, PASTO ORNAMENTAL, PATA DE BUEY, PLATICEROS, PUDOR, PEPEROMIA, PALMA MONGOMERIANA, PALMA RAPHIS, PASTO SAN AGUSTIN, PHILODENDROS, PANDANUS, PALMA MANILA, PINO AZUL, PINOS, RESUCITADOS,RHOEO, ROSAS, SALVIAS, SINGONIO, SWINGLEA, SCHEFLERAS, TANGO, TOTUMO, VERANERAS, ZINNIA, ZAMIA.</t>
  </si>
  <si>
    <t>VIVERO MARINELA SAS</t>
  </si>
  <si>
    <t>info@viveromarinela.com</t>
  </si>
  <si>
    <t>Contiguo a la Penitenciaria de Palmira</t>
  </si>
  <si>
    <t>C.I. AGROSAVIA-PALMIRA</t>
  </si>
  <si>
    <t>4290 DE DICIMEBRE 31 DE 1996 EXPE 34 Y RESOLUCION AMPLIACION 002860 DE 5 DE OCTUBRE DE 2005</t>
  </si>
  <si>
    <t xml:space="preserve">MORA:Castilla, Guanabana,Mango, citricos .GUAYABA: Corpoica Rosa C, Carmin 328 y Palmira ICA 1 AGUACATE: criollo, hass, lorena , choquette,booth 8, triidda, fuerte  MUSACEAS: Platano dominico Harton  </t>
  </si>
  <si>
    <t xml:space="preserve">Orange, Valle Washington, Frost Washington y Carter Navel, Tangelo Minneola </t>
  </si>
  <si>
    <t>GRAMINEAS Y LEGUMINOSAS</t>
  </si>
  <si>
    <t>CORPORACION COLOMBIOANA DE INVESTIGACION AGROPECUARIA AGROSAVIA</t>
  </si>
  <si>
    <t>4227300 EXT 2501</t>
  </si>
  <si>
    <t>CENTRO DE INVESTIGACION AGROPECUARIA PALMIRA</t>
  </si>
  <si>
    <t>ajaramillolv@agrosavia.co</t>
  </si>
  <si>
    <t>ALEJANDRO JARAMILLO LAVERDE</t>
  </si>
  <si>
    <t xml:space="preserve">     16/03/2020</t>
  </si>
  <si>
    <r>
      <t xml:space="preserve">CITRICOS:  </t>
    </r>
    <r>
      <rPr>
        <sz val="8"/>
        <color rgb="FF000000"/>
        <rFont val="Arial"/>
        <family val="2"/>
      </rPr>
      <t>Naranja: Tangelo Orlando, Tangelo Minneola, Salustiana, Campbell Valencia, Frost Valencia, Garcia Valencia, Olinda Valencia, Valle Whashington, Sweety orange, Mandarina: Oneco,ICA Bolo, Clemenules, Limón Pajarito, Lima Tahiti, Toronja Start Ruby.  Para los portainjertos Limon Volkameriana, Citrange Carrizo, Citrange Troyer, CPB 4475, Kryder 15-3, Flyng Dragon, Sunki x English (SxE), Cleopatra.</t>
    </r>
    <r>
      <rPr>
        <b/>
        <sz val="8"/>
        <color rgb="FF000000"/>
        <rFont val="Arial"/>
        <family val="2"/>
      </rPr>
      <t>GUAYABA: Corpoica Rosa C, Carmin 328 y Palmira ICA 1 AGUACATE: criollo, hass, lorena , choquette,booth 8, triidda, fuerte</t>
    </r>
  </si>
  <si>
    <t>mmartinez@agrosavia.co</t>
  </si>
  <si>
    <t>EBERTO RODRIGUEZ   -                                                              MAURICIO MARTINEZ</t>
  </si>
  <si>
    <t>76209213320VLL</t>
  </si>
  <si>
    <t>4227300 EXT 2552</t>
  </si>
  <si>
    <t>SAN EMIGDIO</t>
  </si>
  <si>
    <t>NATIVOS</t>
  </si>
  <si>
    <t>ADRIANA RODRIGUEZ LEAL</t>
  </si>
  <si>
    <t>CRA 56 # 11-36</t>
  </si>
  <si>
    <t>viverosanemigdiocvc1@gmail.com</t>
  </si>
  <si>
    <t xml:space="preserve">POTRERITO KM 7 </t>
  </si>
  <si>
    <t>FLOREANA</t>
  </si>
  <si>
    <t>76563-0374</t>
  </si>
  <si>
    <t>AGERATUM, AGLONEMA, AGLONEMA ROSADA, ANTURIO, APHELANDRA,</t>
  </si>
  <si>
    <t>VIVERO FLOREANA SAS</t>
  </si>
  <si>
    <t>900954020-6</t>
  </si>
  <si>
    <t>CRA 44 # 26-32 APTO 104C</t>
  </si>
  <si>
    <t>bermudez.ventas1@gmail.com</t>
  </si>
  <si>
    <t>ANDRES MOSQUERA</t>
  </si>
  <si>
    <t>7620920527VLL</t>
  </si>
  <si>
    <t>ARALIAS (PEREJIL), ARBOL DESNUDO, ACETAMINOFEN, CANELON, CIDRON,</t>
  </si>
  <si>
    <t>CIMARRÒN ESTEVIA, HIERBABUENA, INSULINA, LAVANDA, MANZANILLA,</t>
  </si>
  <si>
    <t>MENTA, MENTA CANELA, OREGANO, OREGANON, POLEO, PRONTO ALIVIO,</t>
  </si>
  <si>
    <t>ROMERO, RUDA, SIENTATE AQUÍ, TOMILLO, TORONGIL, ALOCASIA, BEGONIA</t>
  </si>
  <si>
    <t>BIG, BEGONIA ELATIOR, BEGONIA FLOR, BEGONIA LARGA VIDA, BEGONIA</t>
  </si>
  <si>
    <t>MAZONIANA (CRUZ), BEGONIA PICHON DOBLE, BEGONIA PICHON, BEGONIA</t>
  </si>
  <si>
    <t>REX, BEGONIA ROJA (Piel de Sapo), BESITO-NUEVA GINEA, BESITO- PICCOLO,</t>
  </si>
  <si>
    <t>BIFLORAS, BILLETON PERDIZ, BOCA DE DRAGÓN,BROMELIA, DRACENA</t>
  </si>
  <si>
    <t>BROWN, CABALLERO DE LA NOCHE, CACTUS, CALADIUM, CALATHEA,</t>
  </si>
  <si>
    <t>CALCEOLARIA – CARIELITO, CALIBRACHOA, CAMANDULA, CAMARON,</t>
  </si>
  <si>
    <t>CAMPANULA, CANCION DE LA INDIA, CARACOLA, CARTUCHO O CALAS,</t>
  </si>
  <si>
    <t>CASTILLO ESPARRAGO, CELOSIA PLUMOSA, CINERARIA LARGA VIDA, CINTA</t>
  </si>
  <si>
    <t>(LIRIOPE), CINTA PANAMEÑA, CLAVEL, CLAVELLINA, COLEO (GITANA), COPA</t>
  </si>
  <si>
    <t>DE ORO, COPA DE VINO, CORAL ENANO – IXORAS, CORAZON HERIDO,</t>
  </si>
  <si>
    <t>CORDATUN, CRISANTEMO, CROTO, CROTO VICTORIA, DALHIA, DIFENBAQUIA</t>
  </si>
  <si>
    <t>CAMILA, DIFENBAQUIA MARIANA, DIFENBAQUIA NIEVE, DIOSMA (CUPEA),</t>
  </si>
  <si>
    <t>DIPLADEMIA, DRACENA (ARCO IRIS), EBANO GRANDE, EUCHERAS, EUGENIA,</t>
  </si>
  <si>
    <t>EUPHORBIA MILLI, EUCALIPTO ORNAMENTAL, FICUS MICROCARPA, FICUS</t>
  </si>
  <si>
    <t>RASTRERO, FILOCACTUS (CACTUS FLOR), FITONIA COMUN, FLOR DE PAPEL,</t>
  </si>
  <si>
    <t>FOSFORITO, FRESAS ORNAMENTAL, FUCSIA (SARCILLOS), GARDENIA,</t>
  </si>
  <si>
    <t>GARZAS (SPATHYFILIUM ), GAZANIA, GERANIO (CORTEJO), GERANIO</t>
  </si>
  <si>
    <t>(NOVIOS), GERANIO HIEDRA, GERBERA, GIRASOL, GLOXINIA, GOMPHRENA,</t>
  </si>
  <si>
    <t>GRASS, HADE, HELECHO, HORTENSIA, HORTENSIA HIBRIDA, IMAN ENANO,</t>
  </si>
  <si>
    <t>INCIENSO, JAZMIN, KALANCHOE, LEWISIA COTYDEDON O LEVISA, LIRIO</t>
  </si>
  <si>
    <t>AFRICANO, MANDEVILLA, MARGARITA AZUL, MATA HUEVO, MELAMPODIUM,</t>
  </si>
  <si>
    <t>MERIGOLD (MARIGOLD), MIAMI, MILLONARIA – GRANDE, MIRTHO, MOSTERA,</t>
  </si>
  <si>
    <t>MUSAENDRA, ORQUIDEA PHALAENOPSIS, PALMA, PENTAS, PAPIRO MINI,</t>
  </si>
  <si>
    <t>PEPERONIAS, PESCADITO, PETUNIA (PUDOR LARGA VIDA), PHILEA,</t>
  </si>
  <si>
    <t>PHILODENDRO, PINO, PLATICEROS, PLECTRANTHUS, POINSETTIAS, POLKA,</t>
  </si>
  <si>
    <t>PORTULACA - BELLAS LAS ONCE, PRIMAVERA, PRIMULA, RESUCITADOS –</t>
  </si>
  <si>
    <t>HIBISCOS, ROSA DE JERICO, ROSA GRANDE, SALVIA, SABILA, SANDALO,</t>
  </si>
  <si>
    <t>SANDERIANA, SANSSIVIERA, SEDUM, SINGONIO, SUCULENTA, SCHEFFLERA,</t>
  </si>
  <si>
    <t>TORENIA, TREBOL MORADO, TREBOL LLUVIA DE ORO, TRONCO X 1,</t>
  </si>
  <si>
    <t>VERANERA, VERBENA, VINCA, VIOLETA AFRICANA, VIOLETA DE LOS ALPES</t>
  </si>
  <si>
    <t>(CYCLAMEN), ZINNIA.</t>
  </si>
  <si>
    <t>BOLO SAN ISIDRO</t>
  </si>
  <si>
    <t>EL HAWAI</t>
  </si>
  <si>
    <t>76520-0344/ 76520-0343 (Citricos)</t>
  </si>
  <si>
    <r>
      <t xml:space="preserve">frutales </t>
    </r>
    <r>
      <rPr>
        <sz val="8"/>
        <color rgb="FF000000"/>
        <rFont val="Arial"/>
        <family val="2"/>
      </rPr>
      <t xml:space="preserve">Aguacate: Lorena, Hass, Reed, Both 8, Choquette, Collinred, Trinidad, Fuerte, Gwen. Kumquat “Meiua”, Calamondin, Grapefruit “Star Ruby”, Mangos: Tommy Atkins, Haden, Keitt, Kent, Van Dyke, Irwin, Zill, Palmer, Ruby, Mango Azúcar Mango Manzana. </t>
    </r>
    <r>
      <rPr>
        <b/>
        <sz val="8"/>
        <color rgb="FF000000"/>
        <rFont val="Arial"/>
        <family val="2"/>
      </rPr>
      <t>Guayabas:</t>
    </r>
    <r>
      <rPr>
        <sz val="8"/>
        <color rgb="FF000000"/>
        <rFont val="Arial"/>
        <family val="2"/>
      </rPr>
      <t xml:space="preserve"> Palmira ICA 1, Manzana, Feijoa, Arazá, Coronilla, Peruana. </t>
    </r>
    <r>
      <rPr>
        <b/>
        <sz val="8"/>
        <color rgb="FF000000"/>
        <rFont val="Arial"/>
        <family val="2"/>
      </rPr>
      <t>Anonáceas:</t>
    </r>
    <r>
      <rPr>
        <sz val="8"/>
        <color rgb="FF000000"/>
        <rFont val="Arial"/>
        <family val="2"/>
      </rPr>
      <t xml:space="preserve"> Guanábana “Elita”, Chirimoya, Anona Blanca,Anona Colorada, Atemoya, Biriba. Otros frutales: Brevo, Carambola “Icambola”, Zapote “Portoviejo”, Árbol del Pan, Caimo, Ciruela, Grosella, Jaboticaba, Litchi, Madroño, Mamey, Mamoncillo, Marañón, Níspero, Pera Malaca, Zapote Costeño, Guama. </t>
    </r>
  </si>
  <si>
    <t xml:space="preserve">Citricos:  Limón: Variedades Lima acida Tahití, Limón Nativo o pajarito, Eureka; Naranja: Variedades García Valencia, Tangelo Orlando, Sweety, Salustiana, Washington, Washington sangre, Tangelo Mineola; Mandarina: Arrayana, Oneco, Clementina.  En lo referente a semilla sexual como patronaje se producen arboles de especies cítricos materiales: Sunky X English, C.P.B., Trifoliados, Carrizo, Troyer. </t>
  </si>
  <si>
    <t>Abanó, Acalifa, Agave, Aglonema compacta, Aglonema línea roja, Aglonema perdiz, Alocacia morada, Angelinos, Ave del paraíso, Azalea, Bambú chusque, Bambú de cerco, Bambú llorón, Barba de gato, Biflora, Cabello de venus, Cactus, Caladium, Calathea medallón, Calathea pentagrama, Canción de la india, Carey morado, Castillo, Cheflera capela, Cheflera gigante, Cinta japonesa, Cinta liriope, Cinta mala madre, Coccinea morada, Copa de oro, Copa de oro mini, Coperling, Coral patilla, Corazon herido, Cordilynea kiwi, Cordylinea Brown, Cordylinea lengua de dragón, Cordylinea tricolor, Corona de cristo, Croto colorama, Croto tirabuzón, Croto victoria, Cupea blanca, Cupea morada, Dollar blanco, Dollar crespo, Dollar plateado, Dollar pseudo, Duranta, Duranta arbustiva, Duranta crespa, Duranta erecta, Equizetum, Falso croto morado, Falso croto verde, Garza, Garza de olor, Ginger rosada y roja, Helecho cola de pez, Heliconia mediana, Holly, Iman, Impatiens, Ixora amarilla, Ixora roja, Jazmín de noche, Lino blanco enano, Lino morado, Lino variegado, Lino verde, Marginata tricolor, Masajeana tronco x 1, Masajeana tronco x 3, Miami amarillo, Miami blanco, Millonaria, Millonaria variegada, Mosaico, Musaendra rosada, Musanedra blanca, Nevado, Palma areca, Palma cica, Palma manila, Palma roja, Palma rubeline, Papiro enano, Papiro gigante, Philoendro celum, Philoendro limón, Philoendro peineta, Pino azul, Pino dorado, Pino vela, Pino vela dorado, Prebonsay matera, Prosperidad, Resucitado carnauba, Resucitado común, Resucitado fondo rojo, Resucitado hibrido, Resucitado mandarina, Rodeo, Romero, Sábila tigre, Singonio mini, Singonio morado, Singonio variegado, Sphatolgotis, Veraneras, Tango enredadera, Quinceañera enredadera, Camarón amarillo.</t>
  </si>
  <si>
    <t>SAMUEL ANDRES ARISTIZABAL</t>
  </si>
  <si>
    <t xml:space="preserve">KM1 PALMIRA-BOLO SAN ISIDRO </t>
  </si>
  <si>
    <t xml:space="preserve">viveroelhawai@hotmail.com </t>
  </si>
  <si>
    <t>ISAURA VIVIANA RODRIGUEZ</t>
  </si>
  <si>
    <t>KM 1 Via Aeropuerto-Rozo</t>
  </si>
  <si>
    <t>ISCOL INVESTMENTS SAS</t>
  </si>
  <si>
    <r>
      <t xml:space="preserve">(Cancelado Citricos )  </t>
    </r>
    <r>
      <rPr>
        <sz val="8"/>
        <color rgb="FF000000"/>
        <rFont val="Arial"/>
        <family val="2"/>
      </rPr>
      <t>REGISTRADO</t>
    </r>
  </si>
  <si>
    <r>
      <t>CITRICOS:   n</t>
    </r>
    <r>
      <rPr>
        <sz val="8"/>
        <color rgb="FF000000"/>
        <rFont val="Arial"/>
        <family val="2"/>
      </rPr>
      <t xml:space="preserve">aranja, limon tahiti, limon nativo, mandarina </t>
    </r>
  </si>
  <si>
    <t>900,881,993-2</t>
  </si>
  <si>
    <t>(+57) 45211515</t>
  </si>
  <si>
    <t>KM 1 VIA AEROPUERTO -ROZO</t>
  </si>
  <si>
    <t>ceo@managrofresh.com</t>
  </si>
  <si>
    <t>DAGOBERTO CERON BENAVIDES</t>
  </si>
  <si>
    <t>5,340,591</t>
  </si>
  <si>
    <t>17209196698CLD</t>
  </si>
  <si>
    <t>RESOLUCIÓN No. 00000405 (20/01/2026) “Por la cual se cancela el registro expedido mediante Resolución No. 1051112 del 6</t>
  </si>
  <si>
    <t>de septiembre de 2021, como productor y comercializador de semilla sexual y/o</t>
  </si>
  <si>
    <t>asexual de material de propagación de cítricos a la empresa ISCOL INVESTMENTS</t>
  </si>
  <si>
    <t>S.A.S.”</t>
  </si>
  <si>
    <t>AGUAMONA</t>
  </si>
  <si>
    <t>CARTON DE COLOMBIA</t>
  </si>
  <si>
    <r>
      <t xml:space="preserve">CIPRES: </t>
    </r>
    <r>
      <rPr>
        <sz val="8"/>
        <color rgb="FF000000"/>
        <rFont val="Arial"/>
        <family val="2"/>
      </rPr>
      <t>cupressus lusitanica mill (cipré</t>
    </r>
    <r>
      <rPr>
        <b/>
        <sz val="8"/>
        <color rgb="FF000000"/>
        <rFont val="Arial"/>
        <family val="2"/>
      </rPr>
      <t xml:space="preserve">s EUCALIPTO:  </t>
    </r>
    <r>
      <rPr>
        <sz val="8"/>
        <color rgb="FF000000"/>
        <rFont val="Arial"/>
        <family val="2"/>
      </rPr>
      <t>eucalyptus globulus labill (eucalipto blanco), eucalyptus grandis hill ex maiden (eucalipto común), eucalyptus urograndis (eucalip</t>
    </r>
    <r>
      <rPr>
        <b/>
        <sz val="8"/>
        <color rgb="FF000000"/>
        <rFont val="Arial"/>
        <family val="2"/>
      </rPr>
      <t xml:space="preserve">t PINO: </t>
    </r>
    <r>
      <rPr>
        <sz val="8"/>
        <color rgb="FF000000"/>
        <rFont val="Arial"/>
        <family val="2"/>
      </rPr>
      <t>pinus oocarpa schiede ex schlechtendal (pino oocarpa), pinus patula  schldl. et cham. (pino mexicano), pinus tecunumanii le eguiluz &amp; j.p. perry (pino tecunumani)</t>
    </r>
  </si>
  <si>
    <t>CARTON DE COLOMBIA SAS</t>
  </si>
  <si>
    <t>890300406-3</t>
  </si>
  <si>
    <t>4414000 EXT 2489</t>
  </si>
  <si>
    <t>HUERTO SEMILLERO CLONAL CÓDIGO SKCC: H2-48A</t>
  </si>
  <si>
    <t>3, 83333</t>
  </si>
  <si>
    <t>291 DE 16 DE OCTUBRE DE 2012</t>
  </si>
  <si>
    <t>HUERTO SEMILLERO CLONAL CÓDIGO SKCC: H2-134</t>
  </si>
  <si>
    <t>RES. 292 DE 16 DE OCTUBRE DE 2012</t>
  </si>
  <si>
    <t>ROLDANILLO</t>
  </si>
  <si>
    <t>KM 83 VIA LA UNION</t>
  </si>
  <si>
    <t>PLANTULAS RENACER</t>
  </si>
  <si>
    <t>CANCELADO (Citricos)</t>
  </si>
  <si>
    <t>92075 (CITRICOS)- 115772</t>
  </si>
  <si>
    <t>1 DE MARZO DE 2021- 27/12/2021</t>
  </si>
  <si>
    <t>frutales como Mango Variedades Tommy,</t>
  </si>
  <si>
    <t>CITRICOS:  Limón variedades Mandarino, Tahití,</t>
  </si>
  <si>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</si>
  <si>
    <t>Hortalizas como: Maíz dulce, Tomate, Berenjena, Ají, Cebolla, Lechuga, Pepino, Zanahoria, Brócoli, Coliflor, Remolacha, Alfalfa, Acelga, Perejil, Rúgula, Alcachofa, cilantro, Pimentón, Apio, Calabacín;</t>
  </si>
  <si>
    <t>JOHNY ALEJANDRO CABRERA</t>
  </si>
  <si>
    <t>VEREDA MORELIA</t>
  </si>
  <si>
    <t>plantulasrenacer@gmail.com</t>
  </si>
  <si>
    <t>HECTOR FABIO FORERO SERNA</t>
  </si>
  <si>
    <t>52209-328246 NRÑ</t>
  </si>
  <si>
    <t>Hilacha, Azúcar, Kent; Zapote Costeño, común; Pitaya Roja, Amarilla; Aguacate</t>
  </si>
  <si>
    <t>Pajarito, Persa y Coctelero; Mandarina variedades Oneco, Arrayana y común;</t>
  </si>
  <si>
    <t>REGISTRADO (Frutales, ornamentales, hortalizas)</t>
  </si>
  <si>
    <t>Variedades Lorena o papelillo, Hass, Both 8, Choquette, San Marcos, Trinidad, Trapp,</t>
  </si>
  <si>
    <t>Naranja variedades Hamlin, Valencia, Hamoutí, Pera, Washington, Navelina,</t>
  </si>
  <si>
    <r>
      <t xml:space="preserve">RESOLUCIÓN DE CANCELACION DE REGISTRO No. 00018660 (22/08/2025) “Por la cual se cancela el registro como productor y comercializador de semilla  sexual y/o asexual de material de propagacion de </t>
    </r>
    <r>
      <rPr>
        <b/>
        <sz val="8"/>
        <color rgb="FF000000"/>
        <rFont val="Arial"/>
        <family val="2"/>
      </rPr>
      <t>citricos</t>
    </r>
    <r>
      <rPr>
        <sz val="8"/>
        <color rgb="FF000000"/>
        <rFont val="Arial"/>
        <family val="2"/>
      </rPr>
      <t xml:space="preserve"> al señor JHONY</t>
    </r>
  </si>
  <si>
    <t>Santana, Fuerte, Collin, Red, Pollok; Guayaba variedades India en Pin, Pera,</t>
  </si>
  <si>
    <t>Tangelo, Sweety, Salustiana, Ombligona y Olando.</t>
  </si>
  <si>
    <t xml:space="preserve">ALEJANDRO CABRERA MAZUERA propietario del establecimiento Plantulas  Renacer”, por solicitud del usuario. </t>
  </si>
  <si>
    <t>Manzana, Coronilla, Arazá; Guanábana común y Oro Miel, Madroño, Banano</t>
  </si>
  <si>
    <t>variedades, Gross Michael, Urabeño, Porte bajo, Bocadillo, Plátano en variedades</t>
  </si>
  <si>
    <t>como Dominico Hartón, Hartón, Guayabo, Guajiro; Uva en Patrón e injerto de las</t>
  </si>
  <si>
    <t xml:space="preserve">variedades Red Glove, Isabelita, Blanca;                               </t>
  </si>
  <si>
    <t xml:space="preserve">VIA SN-140 CORREGIMEINTO EL PALMAR </t>
  </si>
  <si>
    <t>VIVERO LAEL</t>
  </si>
  <si>
    <t>76622-0357</t>
  </si>
  <si>
    <t>AGUACATE PERSEA AMERICANA, ZAPOTE POUTERIA SAPATA, GUAYABA PSIDIUM GUAJAVA, ANON CHIRRIMOYA ANNONA CHERIMOLA, GUANABANA</t>
  </si>
  <si>
    <t>JOSE EDUARDO HENAO LOPEZ</t>
  </si>
  <si>
    <t>josehenaolopez1992@gmail.com</t>
  </si>
  <si>
    <t>ALEXANDRA LARGO SANABRIA</t>
  </si>
  <si>
    <t>76209-322079VLL</t>
  </si>
  <si>
    <t>TIERRA BLANCA</t>
  </si>
  <si>
    <t>FRUTAS TROPICALES</t>
  </si>
  <si>
    <t>970 de 2010</t>
  </si>
  <si>
    <t>TOMATE, PIMENTÓN,</t>
  </si>
  <si>
    <t xml:space="preserve">SANTIAGO PEREZ MORA </t>
  </si>
  <si>
    <t>821003454-2</t>
  </si>
  <si>
    <t>CALLE 15 # 14-50 LOCAL 103</t>
  </si>
  <si>
    <t xml:space="preserve">frutastropicalessenc@yahoo.com </t>
  </si>
  <si>
    <t>CARLOS MAURICIO CHAVEZ LLANOS</t>
  </si>
  <si>
    <t>finca villa mariana, vereda el limon</t>
  </si>
  <si>
    <t>ASPROMUSA</t>
  </si>
  <si>
    <t>76622-0369</t>
  </si>
  <si>
    <t>31 DE OCTUBRE DE 2022</t>
  </si>
  <si>
    <t>PRODUCTORY COMERCIALIZADOR</t>
  </si>
  <si>
    <t>Plátano Dominico Hartón, Plátano Guayabo, Plátano Guineo y Banano Gross Michell.</t>
  </si>
  <si>
    <t>GLORIA PATRICIA TORO</t>
  </si>
  <si>
    <t>CORREGTO LA MONTAÑUEÑA VERFA EL LIMON FINCA VILLA MARIANA</t>
  </si>
  <si>
    <t>asumovil@gmail.com</t>
  </si>
  <si>
    <t>EL HOBO</t>
  </si>
  <si>
    <t>ARTESANIAS  Y VIVERO ROLDANILLO</t>
  </si>
  <si>
    <t>JORGE TULIO TAMAYO</t>
  </si>
  <si>
    <t xml:space="preserve">STRADOS </t>
  </si>
  <si>
    <t>EL HOBO KM1 VIA BOLIVAR</t>
  </si>
  <si>
    <t>viveroroldanillo@gmail.com</t>
  </si>
  <si>
    <t>AISLADO DE CULTIVOS DE LAS ESPECIES PRODUCIDAS/COMERCIALIZADAS.  RESOLUCIÓN No. 00034254 (23/12/2025) “Por la cual se modifica el registro como productor y comercializador de semilla</t>
  </si>
  <si>
    <t>sexual y asexual de material de propagación de citricos expedido bajo Resolución 091302 del 9 de febrero de 2021 al señor JORGE TULIO TAMAYO propietario del Vivero y Artesanías Roldanillo”</t>
  </si>
  <si>
    <t>LA TULIA</t>
  </si>
  <si>
    <t>LAURENTINA FARMER HOUSA SAS</t>
  </si>
  <si>
    <t>18 MARZO DE 2021</t>
  </si>
  <si>
    <t>Aguacate: Variedad. Hasss</t>
  </si>
  <si>
    <t>LAURENTINA FARMER HOUSE SAS</t>
  </si>
  <si>
    <t>901415168-9</t>
  </si>
  <si>
    <t>Carrra 6 N° 6-87 Roldanillo</t>
  </si>
  <si>
    <t>hdalaurentina30@gmail.com</t>
  </si>
  <si>
    <t>JHON EVELIO ARISTIZABAL HOYOS</t>
  </si>
  <si>
    <t>PREDIO MESOPOTAMIA-AGROPECUARIA EL ZAFIRO</t>
  </si>
  <si>
    <t>PIÑA MD2</t>
  </si>
  <si>
    <t>AGROPECUARIA EL ZAFIRO SAS</t>
  </si>
  <si>
    <t>7524111-3176650775</t>
  </si>
  <si>
    <t>AV 30 NOV N° 8-63 Pueblotapao quindio</t>
  </si>
  <si>
    <t>JOPRGE MARIO ZULETA MORA</t>
  </si>
  <si>
    <t>89,004,504</t>
  </si>
  <si>
    <t>EL VENADO</t>
  </si>
  <si>
    <t>9 DE SEPTIEMBRE DE 2020</t>
  </si>
  <si>
    <r>
      <t xml:space="preserve">CITRICOS: </t>
    </r>
    <r>
      <rPr>
        <sz val="8"/>
        <color rgb="FF000000"/>
        <rFont val="Arial"/>
        <family val="2"/>
      </rPr>
      <t>Lima Tahití, Naranja Valencia, Naranja Salustiana, Naranja Sweety Orange, Naranja Washington, Mandarina Oneco, Mandarina Arrayana y para las especies utilizadas como huerto básico sexual Limón Volkameriano, Limon Citrumelo CPB y Sunki x english.</t>
    </r>
  </si>
  <si>
    <t>CARRERA 4 CASA 9 CONDOMINIO JAMAICA ARMENIA</t>
  </si>
  <si>
    <t>SALIDA AL VALLE KM 1</t>
  </si>
  <si>
    <t>JUAN CARLOS PALACIOS (Vivi Minivivero)</t>
  </si>
  <si>
    <t>23 DE MARZO DE 2021</t>
  </si>
  <si>
    <r>
      <t xml:space="preserve">PARA PRODUCCION: </t>
    </r>
    <r>
      <rPr>
        <sz val="8"/>
        <color rgb="FF000000"/>
        <rFont val="Arial"/>
        <family val="2"/>
      </rPr>
      <t>Micky Mouse, Pansectia,</t>
    </r>
    <r>
      <rPr>
        <b/>
        <sz val="8"/>
        <color rgb="FF000000"/>
        <rFont val="Arial"/>
        <family val="2"/>
      </rPr>
      <t xml:space="preserve"> </t>
    </r>
    <r>
      <rPr>
        <sz val="8"/>
        <color rgb="FF000000"/>
        <rFont val="Arial"/>
        <family val="2"/>
      </rPr>
      <t xml:space="preserve">Suculenta rosa, Suculenta Flor, Manto de la virgen, Cactus dedo, Cactus monstruo, Fosforito, Helecho Cola de Pez, Pino Vela, Camándula, Sábila Libro, Jade Macho, Cuernitos de Chue, Suculenta lengua de vaca, Planta pescadito, Bonsai Guayacán caldense.  </t>
    </r>
    <r>
      <rPr>
        <b/>
        <sz val="8"/>
        <color rgb="FF000000"/>
        <rFont val="Arial"/>
        <family val="2"/>
      </rPr>
      <t xml:space="preserve"> </t>
    </r>
  </si>
  <si>
    <t>JUAN CARLOS PALACIOS RODRIGUEZ</t>
  </si>
  <si>
    <t>juancarlospalacios680@gmail.com</t>
  </si>
  <si>
    <t>JUAN DAVID CARVAJAL HUERTAS</t>
  </si>
  <si>
    <t xml:space="preserve">CALLE 54, KM 1 VIA CAICEDONIA </t>
  </si>
  <si>
    <t>DIEGO FERNANDO LONDOÑO</t>
  </si>
  <si>
    <t>76736-0367</t>
  </si>
  <si>
    <t>11 DE OCTUBRE DE 2022</t>
  </si>
  <si>
    <t>AGUACATE Y ARANDANOS</t>
  </si>
  <si>
    <t>viverosevilla@gmail.com</t>
  </si>
  <si>
    <t>76209208218VLL</t>
  </si>
  <si>
    <t>KM 18 VIA LA PAILA SEVILLA</t>
  </si>
  <si>
    <t>FRUPLANTAS SAS</t>
  </si>
  <si>
    <t>. 092847</t>
  </si>
  <si>
    <t>18 DE MARZO DE 2021</t>
  </si>
  <si>
    <t>Limon: Lima acida Tahití, Limón Pajarito o nativo, Naranja: variedades García Valencia, Campbell Valencia, Frost Valencia, Olinda Valencia, Salustiana, Sweety Orange, Valle Washington, Frost Washington y Carter Navel, Tangelo Minneola y Tangelo Orlando. Para la especie Mandarina variedades Oneco e ICA Bolo. En lo referente a semilla sexual como patronaje se produce arboles de las especies</t>
  </si>
  <si>
    <t>DIEGO MAURICIO CORRALES MEDINA</t>
  </si>
  <si>
    <t>CR 85E 28 06 APTO</t>
  </si>
  <si>
    <t>viverofruplantas@gmail.com</t>
  </si>
  <si>
    <t>76209-367273 VLL</t>
  </si>
  <si>
    <t xml:space="preserve">Citrumelo CPB 4475, Sunky X English, Fly Dragon y Volkameriana. </t>
  </si>
  <si>
    <t>Finca la Granja .frente al Cementerio</t>
  </si>
  <si>
    <t>76828-0381</t>
  </si>
  <si>
    <t>Castillo, Catimor (Caturra X Hibrido de Timor) y Cenicafé 1.</t>
  </si>
  <si>
    <t>MARLLY LIZETH SANCHEZ FUENTES</t>
  </si>
  <si>
    <t>1,096,006,999</t>
  </si>
  <si>
    <t xml:space="preserve">Finca La granja </t>
  </si>
  <si>
    <t>sancheslizeth72@gmail.com</t>
  </si>
  <si>
    <t>RUDY ESTEBAN ZUÑIGA</t>
  </si>
  <si>
    <t>76209-353868 VLL</t>
  </si>
  <si>
    <t>Vereda Alto mira,</t>
  </si>
  <si>
    <t>ASOPLAYBA</t>
  </si>
  <si>
    <t>76898-0386.</t>
  </si>
  <si>
    <t>musaceas</t>
  </si>
  <si>
    <r>
      <t>NELSON BENITEZ COCA</t>
    </r>
    <r>
      <rPr>
        <sz val="11"/>
        <color rgb="FF000000"/>
        <rFont val="Arial"/>
        <family val="2"/>
      </rPr>
      <t xml:space="preserve"> </t>
    </r>
  </si>
  <si>
    <r>
      <t>-</t>
    </r>
    <r>
      <rPr>
        <sz val="7"/>
        <color rgb="FF000000"/>
        <rFont val="Arial"/>
        <family val="2"/>
      </rPr>
      <t xml:space="preserve">          </t>
    </r>
    <r>
      <rPr>
        <sz val="12"/>
        <color rgb="FF000000"/>
        <rFont val="Arial"/>
        <family val="2"/>
      </rPr>
      <t>Finca el Porvenir, vereda Altomira, Corregimiento de Andinápolis, Municipio de Trujillo.</t>
    </r>
  </si>
  <si>
    <t>asoplayba@gmail.com,</t>
  </si>
  <si>
    <t>DIEGO FERNANDO BORJA MORENO</t>
  </si>
  <si>
    <t>76209-241293VLL</t>
  </si>
  <si>
    <t>Corregimiento de Andinápolis,</t>
  </si>
  <si>
    <t>LA BOHEMIA</t>
  </si>
  <si>
    <t>AGROPROSEM-LUIS FERNANDO ARIAS YEPES</t>
  </si>
  <si>
    <t>. 092848</t>
  </si>
  <si>
    <t>PARA COMERCIALIZACION: Aguacate: variedades Hass, Choquette, Papelillo, Lorena, Trapp, Trinidad, Santana, San Marcos, Collin Red, Booth 8, Semil, Fuerte, Pollock. Pitahaya: Roja y Amarilla. Guanábana: Común y Oro miel. Mango: variedades Tommy, Hilacha, Azúcary Kent. Guayaba: Arazá, Pera, Manzana, India en Pin, Coronilla. Mangostino: Común. Madroño, Zapote: común y costeño. Carambolo: Común.Chontaduro: común. Anón: común. Mamey: común, Madroño: común,  Papaya: Exquisita F1, Tainung.</t>
  </si>
  <si>
    <t>Pimentón: Physol, Caimán, Nathalie. Tomate: Chonto, Cherry, Milano. Lechuga: White Boston, Batavia, Falbalá, Serena, Starfighter</t>
  </si>
  <si>
    <t>LUIS FERNANDO ARIAS YEPES</t>
  </si>
  <si>
    <t>FINCA LA MILLANA , VEREDA LA BOHEMIA, TRUJILLO</t>
  </si>
  <si>
    <t>luix1224@hotmail.com</t>
  </si>
  <si>
    <t xml:space="preserve">JONATHAN BERNAL </t>
  </si>
  <si>
    <t>172092088381CLD</t>
  </si>
  <si>
    <t xml:space="preserve">Calle 20 No. 18-09 </t>
  </si>
  <si>
    <t xml:space="preserve">Juan Carlos Lozano Caicedo- Vivero La Finca” </t>
  </si>
  <si>
    <t>76828-0378.</t>
  </si>
  <si>
    <t>Aguacate, Arándano, Brevo, Caimo, Carambolo, Ciruela, Coco, Durazno,</t>
  </si>
  <si>
    <t xml:space="preserve"> Cedro, Eucalipto, Guadua, Guayacán, Nogal cafetero, Pino patula, Quiebra</t>
  </si>
  <si>
    <t>Aglaonema, Ají ornamental, Albahaca Morada, Almendro, Alondras, Anís,</t>
  </si>
  <si>
    <t>JUAN CARLOS LOZANO</t>
  </si>
  <si>
    <t>viverolafincatrujillo@gamil.com</t>
  </si>
  <si>
    <t>Guanábana, Guayaba, Lulo, Madroño, Mamey, Mamey, Mamoncillo, Mango Tommy,Manzana, Maracuyá, Níspero, Papaya, Pera, Poma, Uchuva, Uva de árbol o Jaboticaba,</t>
  </si>
  <si>
    <t xml:space="preserve">barrigo, Romeron Colombiano, Vainillo. </t>
  </si>
  <si>
    <t>Anturios, Aralia, Araucaria, Arundina, Aster, Ave del paraíso, Azalea, Azucena, Bambú,</t>
  </si>
  <si>
    <t xml:space="preserve">Uva isabelita, Yaca, Zapote. </t>
  </si>
  <si>
    <t>Begonia, Begonia pichón, Biflora, Bromelia, Cactus, Cactus de navidad, Cactus piedra o</t>
  </si>
  <si>
    <t>lithops, Caladium, Calanchoes, Calathea, Caléndula, Camadulas, Camilas, Cartuchos,</t>
  </si>
  <si>
    <t>Cattleya, Caucho o ficus, Cayeno, Ciclamen, Cidron, Clavel, Clavellinas, Coleos, Congas,</t>
  </si>
  <si>
    <t>Costilla de Adán, Croto, Cuna de Venus, Dalia, Diefembaquia, Diefembaquia maculata,</t>
  </si>
  <si>
    <t>Diplademia,. Dólar, Dracena, Duranta, Echeveria, Estevia, Eugenia, Ficus pandurata,</t>
  </si>
  <si>
    <t>Filodendro, Flor de papel, Gardenia, Girasol mini, Guadua, Hade, Helecho, Helecho nido</t>
  </si>
  <si>
    <t>de ave, Hibisco, Hortensias, Ixora, Jabuticava, Júpiter, Lantana, Laurel, Lavanda, Lengua</t>
  </si>
  <si>
    <t>de suegra, Lirio, Mandevila, Menta, Miami, Millonarias, Odontoglossum, Oregano, Oreja de</t>
  </si>
  <si>
    <t>Burro, Oreja de elefante, Pachira, Palma areca o amarilla, Palma Bismarckia, Palma cola</t>
  </si>
  <si>
    <t>de pez o mariposa, Palma del Viajero, Palma Manila, Palma areca, Panameña, Papiro,</t>
  </si>
  <si>
    <t>Pensamientos, Pentas, Pescadito, Petunia, Phalaenopsos, Pino azul, Pino ciprés, Pino</t>
  </si>
  <si>
    <t>libro, Pino limón peruano, Pino vela, Poleo, Polkas, Poto o potus, Primaveras, Prímulas,</t>
  </si>
  <si>
    <t>Pronto alivio, Romero, Rosal, Sedum, Sheflera, Siete cueros, Tacas, Tango, Te verde,</t>
  </si>
  <si>
    <t>Tomillo, Tronco del Brasil, Uña de Gato, Veraneras, Verbena, Violeta africana, Viola o</t>
  </si>
  <si>
    <t>pensamiento, Violeta de los Alpes, Zapato orquídea.</t>
  </si>
  <si>
    <t>HUASANO</t>
  </si>
  <si>
    <t>COLPER AGRO S.A.S.</t>
  </si>
  <si>
    <t>76828-0345 /76828-0346 citricos</t>
  </si>
  <si>
    <t>27/01/2022 - 16/02/2022</t>
  </si>
  <si>
    <r>
      <t>frutales</t>
    </r>
    <r>
      <rPr>
        <sz val="8"/>
        <color rgb="FF000000"/>
        <rFont val="Arial"/>
        <family val="2"/>
      </rPr>
      <t xml:space="preserve">: Aguacate, Vid, Arándano  </t>
    </r>
  </si>
  <si>
    <r>
      <t xml:space="preserve"> </t>
    </r>
    <r>
      <rPr>
        <b/>
        <sz val="8"/>
        <color rgb="FF000000"/>
        <rFont val="Arial"/>
        <family val="2"/>
      </rPr>
      <t>Limón: Variedades Lima acida Tahití, Naranja: Variedades Sweety. En lo referente a semilla sexual como patronaje se producen arboles de especies cítricos materiales: Sunky X English, C.P.B.  y Volkameriana.</t>
    </r>
  </si>
  <si>
    <t>Hortalizas en general</t>
  </si>
  <si>
    <t>901414730-4</t>
  </si>
  <si>
    <t>CARRETERAS PANORAMA KM 47 VIA LA UNION</t>
  </si>
  <si>
    <t>colperagro@gmail.com</t>
  </si>
  <si>
    <t>PABLO ARTURO PANTOJA PAREDES</t>
  </si>
  <si>
    <t>76209-395558</t>
  </si>
  <si>
    <t>VIVERO GENESIS</t>
  </si>
  <si>
    <t>11351 (FRUTALES)/  074235( CITRICOS)</t>
  </si>
  <si>
    <t>19 SEPTIEMBRE 2017/ 26 AGOSTO 2022</t>
  </si>
  <si>
    <t>UVA, PAPAYA, MELON, ETC</t>
  </si>
  <si>
    <t xml:space="preserve">CITRICOS: naranja valencia ,sweety, tangelo, washington / limon tahiti, limon nativo / mandarina arrayana, onec </t>
  </si>
  <si>
    <t>VIVERO GENESIIS COLOMBIA SAS</t>
  </si>
  <si>
    <t>901049992-1</t>
  </si>
  <si>
    <t xml:space="preserve">administracion@viverosgenesis.com.co </t>
  </si>
  <si>
    <t>JORGE ALBERTO AGUDELO SALAZAR</t>
  </si>
  <si>
    <t>TULUA</t>
  </si>
  <si>
    <t>76834-0366- 76834- 0371 Citricos</t>
  </si>
  <si>
    <t>11 DE OCTUBRE DE 2022/ 21 noviembre 2022</t>
  </si>
  <si>
    <t>AGLAONEMA AURORA, AGLAONEMA DUD, AGLAONEMA DUD VERDE, AGLAONEMA MARIPOSA, AGLAONEMA PATTAYA , AGLAONEMA PERDIZ, AGLAONEMA REINA , AGLAONEMA WHITE O DOLLAR JAPONES, ALOCASIA VARIEGADA , ALOCASIA VERDE, ALONDRA, ARALIA ELEGANTISIMA, ARBOL BILLETE, ARBOL DE CAFÉ, ARBOL DE LA PROSPERIDAD, ARBOL DEL MILAGROSO, ASTROMELIO, BAMBU GUADUILLA, BEGONIA BIC ROSAL, BEGONIA PICHON, BELLA LAS ONCE, BIGNONIA ROSADA, BILLETON, BINCA ROSAL, BROMELIA GUZMANIA DENISSE-FIESTA-MAJAN, BROMELIA IMPERIAL, BROMELIA NEORE CAROL TRIC VULCANA URC, BROMELIA VANDURME, BROMELIA VRIESEA MAMBO, BROMELIA VRIESEA SPLENRIET, BUSHCHERRY, CACTUS BOLA DE NIEVE, CACTUS CEREUS, CACTUS, CALATHEA CEBRA, CALATHEA MEDALLON, CALATHEA TRIOSTAR, CANCION DE LA INDIA, CARTUCHO, CAUCHO MILITAR, CHEFLERA ENANA, CHEFLERA GIGANTE, CHEFLERA GOODCAPELLA, CINTA BAMBOO SANDERIANA VARIEGADA, CINTA BLANCA, CINTA BLANCA, CINTA LIRIOPE, CLAVELLINAS, CONCHITA, COOPERLY, CORAL ROJO, CORAL ROSADO, CROTO AMARILLO, CROTO, CROTO VICTORIA AMARILLO, CROTO VICTORIA, CROTO VICTORIA, CUPHEA MORADA BLANCA, DIEFFENBACHIA O CHUCHA , DOLLAR GIGANTE , DURANTA LIMON, ESPADA DE BOLIVAR, SANSEVIERIA CILINDRICA, EUGENIO, EUGENIO BUSCHERRY, FICUS NERIFOLIA, FICUS PANDURATA, FICUS RASTRERO, FILODENDRO CONGO NEGRO, FILODENDRO LIMON, FILODENDRO ROJO RED KIN, FILODENDRO SELLOUM, FILOENDRO BIRKIN, FILOENDRO CONGO, FILOENDRO CONGO VERDE, FLOR DE GERICO, GARZA MAGNALOA, GARZA SENACIËN, GERANIO, GINGER VARIEGADA, GOTELIA (TORENIA), GUAYACAN U OCOBO AMARILLO, GUINEA (BESITO ISRAELI), HELECHO BOSTON, HELECHO COLA DE PEZ, HELECHO COSTEÑO, HELECHO ENSUEÑO, HELECHO PALMA, HELICONIA ENANA, HOJA ROTA, HORTENSIA HOLANDEZA, IMAN COMUN, IMAN CRESPO, IXORA ROJA, IXORA ROSADA, JADER MACHO, JUNCO, LANTANA, LENGUA DE DRAGON, LIRIO, LUCKY BAMBU ESPIRAL, MALLAMY, MALLAMY CNT, MALLAMY MARMOL , MALLAMY VERDE, NEVADO, ORQUIDEA MINI PIANTE, PACHIRA, PALMA ARECA, PALMA BELLA , PALMA BISMARCKIA, PALMA BOTELLA, PALMA COLA DE ZORRO, PALMA CYCA, PALMA LICUALA, PALMA MADAGASCAR, PALMA MANILA, PALMA PONY, PALMA ROBELINA, PALMA ROBELINE, PALMA ROJA, PALMA WASCHINTONIA, PALMA Z, PALMA ZANCONA, PANDURATA BAMBINO, PENTA ROSAL, PERDIZ Para comercialización en especies frutales:</t>
  </si>
  <si>
    <t>NIDIA DUQUE ARBELAEZ</t>
  </si>
  <si>
    <t>CLLE31 N° 38-45</t>
  </si>
  <si>
    <t>NELSON MAYOR MARIN</t>
  </si>
  <si>
    <t>75,104,641</t>
  </si>
  <si>
    <t>17209188783CLD</t>
  </si>
  <si>
    <t>AGUACATE HASS, AGUACATE LORENA, ANON, CAIMO AMARILLO,</t>
  </si>
  <si>
    <t>GUANABANO ELITA, GUAYABA MANZANA, GUAYABA PERA, GUAYABA FEIJOA,</t>
  </si>
  <si>
    <t>GUAYABO PERUANO, MADROÑO, MANGO KENT, MANGO TOMMY,</t>
  </si>
  <si>
    <t>MANGOSTINO, ZAPOTE.</t>
  </si>
  <si>
    <t>CALLE 27 VÍA RIOFRIO</t>
  </si>
  <si>
    <t>Por 970 de 2010(ornamentales)/(105650 (frutales)-114598 (Citricos)</t>
  </si>
  <si>
    <t>30 de  Agosto 2019/ 13 de Septiembre de 2021- 13 Diciembre de 2021 (citricos)</t>
  </si>
  <si>
    <t>GUAYABA: pera, manzana AGUACATE: hass, choquet, papelillo  ZAPOTE, GROSELLA, GUANABANA.</t>
  </si>
  <si>
    <t>Limón: Mandarino, Tahití y pajarito; Naranja: Variedades Valencia, Sweety orange,</t>
  </si>
  <si>
    <t>MILTON BERMUDEZ BAHAMON</t>
  </si>
  <si>
    <t>14,889,641</t>
  </si>
  <si>
    <t>CALLE 27 CON 3 OESTE VÍA RIOFRIO</t>
  </si>
  <si>
    <t>viverorosal@gmail.com</t>
  </si>
  <si>
    <t xml:space="preserve">Salustiana, Tangelo, Ombligona; Mandarina: Oneco, Arrayana. Toronja. </t>
  </si>
  <si>
    <t>YUMBO</t>
  </si>
  <si>
    <t>Calle 10N°° 27-450</t>
  </si>
  <si>
    <t>DECORPLANTAS SAS</t>
  </si>
  <si>
    <r>
      <t xml:space="preserve">ORNAMENTALES: </t>
    </r>
    <r>
      <rPr>
        <sz val="8"/>
        <color rgb="FF000000"/>
        <rFont val="Arial"/>
        <family val="2"/>
      </rPr>
      <t>araceas, helechos ,palmas etc / cola de pescado, nativo, crespo / arecas, abanico / begonias, pudores etc</t>
    </r>
  </si>
  <si>
    <t>DECOPLANTAS SAS</t>
  </si>
  <si>
    <t>800.234.951-6</t>
  </si>
  <si>
    <t>Calle 10N° 27-450</t>
  </si>
  <si>
    <t>decorplantas@gmail.com</t>
  </si>
  <si>
    <t>ANGELA ROCIO MARIN DUCUARA</t>
  </si>
  <si>
    <t>ZARZAL</t>
  </si>
  <si>
    <t>Calle 5 N° 14-110</t>
  </si>
  <si>
    <t>VIVERO Y ARTESANIAS DON DIEGO A.J.</t>
  </si>
  <si>
    <t>76895-0359</t>
  </si>
  <si>
    <t>EBANO ORNAMENTAL GEOFFROEA SPINOSA, RESUCITADO O CAYENA HIBISCUS GRANDIFLORUS, CROTO CROTON, VERANERAS BOUGAINVILLEA, GANZA SPATHIPHYLLEAE, DÓLAR PLECTRANTHUS COLEIDES, FILODEMDROS PHILODENDRON, HELECHOS POLYPODIOPHYTA, DURANTE</t>
  </si>
  <si>
    <t>FRANCY LILIOANA TAMAYO ARIAS</t>
  </si>
  <si>
    <t>CLLE 5 N°14-110</t>
  </si>
  <si>
    <t>Calle 5 entre Carrera 7 y 8 glorieta Barrio San Rafael</t>
  </si>
  <si>
    <t>Diana Marcela Serna Castro -  Vivero Boques del Jardín</t>
  </si>
  <si>
    <t>76895-0379</t>
  </si>
  <si>
    <t>(12/7/2023)</t>
  </si>
  <si>
    <t>Bincas, Conservadora, Gloxíneas, Pensamientos, Plumosos, Rosas, Suculentas, Torenias</t>
  </si>
  <si>
    <t>Diana Marcela Serna Castro</t>
  </si>
  <si>
    <t>marce11984@hotmail.com</t>
  </si>
  <si>
    <t>LUSI MARIO VARGAS</t>
  </si>
  <si>
    <t>dobles, Tronco de la Felicidad, Astromelio, Begonia, Bella las 11, Cactus, Cheflera, Copa</t>
  </si>
  <si>
    <t>de oro, Clavellina, Coral, Cinta Mala madre, Crotos, Dólar, Geranios, Esparquia, Besitos,</t>
  </si>
  <si>
    <t>Exoras, Novio, Corona de Cristo, Maní forrajero, Ébanos Abalazo mini, Abrecamino,</t>
  </si>
  <si>
    <t>Fictonia, Ave de Paraíso, Azulina, Biflora, Billete. Boca de Dragón, Bore, Bromelia,</t>
  </si>
  <si>
    <t>Veraneras, Caballero de la Noche, Careburro, Calceolarias, Calibrachoe, Camándula,</t>
  </si>
  <si>
    <t>Camila, Manto de María, Canción de la India, Caracola, Carey Fucsia, Cartucho, Centavito,</t>
  </si>
  <si>
    <t>Cineraria, Calatens, Ixoras, Corazón Herido, Crisantemo, Duranta, Spatoglotis, Espejito,</t>
  </si>
  <si>
    <t>Peperonia, Ficus, Filodendro, Flor del Jericó, Fosforito, Jazmín de Noche, Jazmín del Valle,</t>
  </si>
  <si>
    <t>Mirto, Gazanias, Ginger, Hade Hembra y Macho, Hortensia, Incienso, Lantana, Lengua de</t>
  </si>
  <si>
    <t>Suegra, Liberales, Lino, Lirio, Llamaradas, Lucky Bamboo, Margarita, Miami, Nido de Ave,</t>
  </si>
  <si>
    <t>Papiro Chino, Pentas, Pescadito, Polkas, Primavera, Quinceañera, Tango, Uña de señorita.</t>
  </si>
  <si>
    <t>Bonsais (Prebonsai Jade Carbonero, Pino, Duranta). Helechos (Boston, Costeño, Castillo,</t>
  </si>
  <si>
    <t>Cacho Venado, Bebe), Pinos (Pino Vela, Pino Alberto, Pino Azul, Pino Rastrero) Ruda,</t>
  </si>
  <si>
    <t>Mejorana, Menta, Sábila, Palma Areca, Palma Bella, Palma Bism</t>
  </si>
  <si>
    <t>Candelaria</t>
  </si>
  <si>
    <t>Villa Gorgona</t>
  </si>
  <si>
    <t>OSCAR USSA - VIVERO LA PERLASA</t>
  </si>
  <si>
    <t>76130-0389</t>
  </si>
  <si>
    <t>Naranja Valencia, Campbell, Salustiana, Star Ruby, frost valencia, Washington, Ombligonas, Sweety, Hamlin, Salerma, Lima; Mandarina Arrayana, Oneco, ICA Bolo, clementina, Quinta, ; Limón (Limas ácidas) Pajarito, Mandarino, Tahití, Meyer,Nativos, Eureka; Tángelos Orlando y Minneola; Toronjas, Pomelos, Kumquat, y Calamondín</t>
  </si>
  <si>
    <t>OSCAR USSA</t>
  </si>
  <si>
    <t>Corregimiento de Villa Gorgona</t>
  </si>
  <si>
    <t>oscarussa817@gmail.com a</t>
  </si>
  <si>
    <t>Jose Ricardo Duran Morimitsu</t>
  </si>
  <si>
    <t>03000-16375VLL</t>
  </si>
  <si>
    <t>76130-0388</t>
  </si>
  <si>
    <t>Aguacate Hass, Aguacate Lorena, Aguacate Choquette, Aguacate Trinidad,</t>
  </si>
  <si>
    <t>Acacia Rubiña, Amargoso, Arbol Del Milagroso,, Bushcherryl, Cedro, Cuangare, Caracolí, Choibá, Chanul, Ebano, Eugenio Buscherry, Ficus Nerifolia, Ficus, Guino, Gualanday, Moringa, Pandurata, Pandurata Bambino, Pinos, Roble, Sajo, Sande</t>
  </si>
  <si>
    <t>Abano, Agave Variegado, Aglaonema Aurora, Aglaonemas, Aji</t>
  </si>
  <si>
    <t>Aguacate Booth, Carambolo Icambolo, Durazno, Guanabano, Guayaba Manzana, Guayaba</t>
  </si>
  <si>
    <t>Ornamental, Amanza Machos Ornamental, Anturio Importado, Aphelandra Importada,</t>
  </si>
  <si>
    <t>Pera, Guayaba Arazá, Guayaba, Coronilla, Guayaba Peruana, Grosello, Lichi, Mango</t>
  </si>
  <si>
    <t>Aralia Elegantisima, Araucaria, Arbol De La Prosperidad, Astromelio Centro Rojo,</t>
  </si>
  <si>
    <t>Manzana, Mango Vandike, Mango Keitt, Mango Kent, Mango Tommy, Mangostino,</t>
  </si>
  <si>
    <t>Astromelio Común Surtido, Ave Del Paraiso, Azalea-Biflora, Bambu Ornamental, Begonia</t>
  </si>
  <si>
    <t>Maracuyá, Madroño, Mora, Chirimoyo, Pera, Pitanga, Tomate De Arbol, , Brevo, Caimo,</t>
  </si>
  <si>
    <t>Bic Rosal, Bella Las Once Surtida Rosal, Bellas Las Once, Biflora Especial, Bignonia</t>
  </si>
  <si>
    <t>Papaya, Níspero, Noni, Granada, Jaboticaba, Poma Rosa, Macadamia, Ciruelos, Manzana,</t>
  </si>
  <si>
    <t>Rosada, Binca De Flor Ornamental. Binca Rosal Bromelias, Cactus, Calamondin,</t>
  </si>
  <si>
    <t>Mamey, Mamoncillo, Fresa, Uva, Arbol Del Pan, Zapote Portoviejo, Zapote Costeño.</t>
  </si>
  <si>
    <t>Calanchoe Mexicano, Calathea Cebra, Calibrachoe M-12, Camandula , Cancion De La</t>
  </si>
  <si>
    <t>India, Carnivora, Cartucho , Caucho Militar, Chefleras, Cintas, Clavellinas, Coccinea</t>
  </si>
  <si>
    <t>Morada, Cooperly, Copa De Oro, Corales, Costos, Crisantemo, Crotos, Cuphea Morada,</t>
  </si>
  <si>
    <t>Blanca, Dalia De Color, Dieffenbachia O Chucha, Diplademia, Dollar Gigante, Dollar Silver,</t>
  </si>
  <si>
    <t>Duranta Limon, Esparrago Ornamental, Euforbia, Filodendro, Congo, Flor Del Desierto,</t>
  </si>
  <si>
    <t>Francesina, Fucsia, Gardenia, Garzas, Geranio, Ginger Variegada, Gloxinia, Gotelia,</t>
  </si>
  <si>
    <t>Guinea, Helecho, Heliconia Enana, Hoja Rota, Hortensia Comun, Iman Comun , Ixora</t>
  </si>
  <si>
    <t>Amarilla, Jade Naranja, Jader Macho Ornamental, Jazmin De Noche, Sandalo, Junco,</t>
  </si>
  <si>
    <t>Lantana, Lengua De Dragon, Lino Enano, Lirio, Lucky Bambu Recto, Mallamy Cnt, Mandevila Blanca, Mani Forrajero, Marginatas Tricolor, Millonaria, Mirto, Musaendra</t>
  </si>
  <si>
    <t>Blanca, Nevado, Novio, Orquideas, Pachira, Palmas, Papiro Alto, Papir Bajo, Pasto Chino</t>
  </si>
  <si>
    <t>Cuadro, Penta Rosal, Peperomia, Perdiz Blanca, Pescadito, Petunia Larga Vida, Pinos,</t>
  </si>
  <si>
    <t>Plumosa, Polka O Acuarela , Primavera, Ramo De Novia, Reina Alejandra, Romero,</t>
  </si>
  <si>
    <t>Rosa, Sanseviera Amarilla, Spathoglottis Plicata Morado, Spatuphilon , Tango Blanco ,</t>
  </si>
  <si>
    <t>Trepadora Lila, Tronco De La Felicidad, Ornamental, Tumberquia Morada, Veraneras,</t>
  </si>
  <si>
    <t>Verdolaga, Violeta De Los Alpes.</t>
  </si>
  <si>
    <t>carrera 1 diagonal 32-16,</t>
  </si>
  <si>
    <t>Danilo Soto González - Vivero Servijardines Palmira</t>
  </si>
  <si>
    <t>76520-0391</t>
  </si>
  <si>
    <t>2069 (COMERCIALIZADOR)</t>
  </si>
  <si>
    <t>Aglaonema (Aglaonema commutatum), Palma pony (Nolina recurvata), Palma rosa</t>
  </si>
  <si>
    <t>DANILO SOTO GONZALEZ</t>
  </si>
  <si>
    <t>318 203 00 48</t>
  </si>
  <si>
    <t>carrera 1 diagonal 32-16</t>
  </si>
  <si>
    <t>danilosotogonzalez1963@gmail.com</t>
  </si>
  <si>
    <t>Phanor Barona Valencia</t>
  </si>
  <si>
    <t>03000-25226</t>
  </si>
  <si>
    <t>(Cyrtostachys renda), Helecho nido de ave (Asplenium nidus), Helecho Boston</t>
  </si>
  <si>
    <t>(Nephrolepis exaltata), Anturios (Anthurium sp.), Cactus (Cacteceae), Suculentas</t>
  </si>
  <si>
    <t>(Crassula ovata), Rosas (Rosa sp.), Millonarias (Plectranthus australis), Filodendro</t>
  </si>
  <si>
    <t>(Philodendron spp.), Bambu (Dracaena braunii), Caladium (Caladium bicolor), Geranios</t>
  </si>
  <si>
    <t>(Pelargonium spp.), Legua de suegra (Dracaena trifasciata), Hoja de coche (Dieffenbachia</t>
  </si>
  <si>
    <t>seguine), Primaver (Primula sp), Violeta africana (Saintpaulia sp.), Peperonia (Peperonia</t>
  </si>
  <si>
    <t>caperata), Siempreviva (Kalanchoe sp), Centavito (Dichondria repens), Camandula</t>
  </si>
  <si>
    <t>(Senecio rowleyanus), Cactus coreano (Gymnocalycium mihnovichi), Begonia dig</t>
  </si>
  <si>
    <t>(Begonia heracheifolia), Catatheas (Calathea sp.) , Pachira (Pachira sp.) ,</t>
  </si>
  <si>
    <t>Cheflera (Schefflera arboricola) , Orquideas (Orchidaceae) , Coral (Jatropha multifida ) ,</t>
  </si>
  <si>
    <t>Croto (Croton sp.) , Cinta (Chlorophytum comosum),</t>
  </si>
  <si>
    <t>Begonia (Begonia semperflorens), Árbol de la felicidad (Dracaena fragrans) ,</t>
  </si>
  <si>
    <t>Hortensias (Hydrangea sp.) , Planta pescadito (Nematanthus gregarius) ,</t>
  </si>
  <si>
    <t>Ebano (Ebenopsis ebano) , Sábila (Aloe vera), Jazmín (Jasminum sp.),</t>
  </si>
  <si>
    <t>Durantas (Duranta repens), Resucitados (Hibiscus grandiflorus), Flor del</t>
  </si>
  <si>
    <t>desierto (Adenium obesum), Fucsia (Fuchsia sp.).</t>
  </si>
  <si>
    <t>calle 47 con carrera 33</t>
  </si>
  <si>
    <t>Noé García Bernal-Vivero La Casa del Jardín</t>
  </si>
  <si>
    <t>76520-0390</t>
  </si>
  <si>
    <t>1892 (COMERCIALIZADOR)</t>
  </si>
  <si>
    <t>NOÉ GARCÍA BERNAL</t>
  </si>
  <si>
    <t>316 779 67 53</t>
  </si>
  <si>
    <t>co noegarciabernal12@gmail.com</t>
  </si>
  <si>
    <t>Villagorgona</t>
  </si>
  <si>
    <t>JULIÁN ANDRÉS CHANFUELAN</t>
  </si>
  <si>
    <t>76130-0392</t>
  </si>
  <si>
    <t>Naranja: Valencia, Campbell, Salustiana, Star Ruby, frost valencia, Washington,</t>
  </si>
  <si>
    <t xml:space="preserve">AMANDA LUCIA CHANFUELAN ORTIZ </t>
  </si>
  <si>
    <t>Lote A, Corregimiento de Villagorgona</t>
  </si>
  <si>
    <t>achanfuelan@gmail.com</t>
  </si>
  <si>
    <t>Delia Isabel Estrella</t>
  </si>
  <si>
    <t>76209-266174VLL</t>
  </si>
  <si>
    <t>ORTIZ, AMANDA LUCIA CHANFUELAN ORTIZ Y TRANSITO MARÍA CLEMENTINA</t>
  </si>
  <si>
    <t>Ombligonas, Sweety, Hamlin, Salerma, Lima; Mandarina: Arrayana, Oneco, ICA</t>
  </si>
  <si>
    <t>ORTIZ PORTILLO - VIVERO AGROFRUTALES INJERTOS</t>
  </si>
  <si>
    <t>Bolo, clementina, Quinta; Limón (Limas ácidas): Pajarito, Mandarino, Tahití, Meyer,</t>
  </si>
  <si>
    <t>Nativos, Eureka; Tángelos: Orlando y Minneola; Toronjas: Pomelos, Kumquat, y</t>
  </si>
  <si>
    <t>Calamondín; así como patrones de: Limón rugoso, Mandarina Cleopatra, Citrus</t>
  </si>
  <si>
    <t>volkameriana, Lima Rangpur, Citrange Troyer, Citrange Carrizo, Flying dragon,</t>
  </si>
  <si>
    <t>Trifoliado Rich 21 - 3, Sunky x English, Sunky x Jacobson, Naranja nativa, Citrumelo</t>
  </si>
  <si>
    <t>4475, Trifoliado Kryder 15 - 3, Trifoliado English large, Citrumelo y Sacaton.</t>
  </si>
  <si>
    <t>Carrera 28 71-3</t>
  </si>
  <si>
    <t>Jairo Antonio Aristizabal León -Vivero Valle Tierra Santa</t>
  </si>
  <si>
    <t>76520-0393</t>
  </si>
  <si>
    <t>Aguacate (Persea americana), Guamo (Inga edulis), Mamey (Pouteria sapota), Carambola</t>
  </si>
  <si>
    <t>Miami (Epipremnum aureum), Dólar (Plectranthus verticillatus), Helecho (Pteridium</t>
  </si>
  <si>
    <t>JAIRO ANTONIO ARISTIZABAL LEON</t>
  </si>
  <si>
    <t>Carrera 28 71-32</t>
  </si>
  <si>
    <t>viverovalle@live.com</t>
  </si>
  <si>
    <t>(Averrhoa carambola), Pomorrosa (Syzygium jambos), Guanabana (Annona muricata),</t>
  </si>
  <si>
    <t>aquilinum), Millonarias (Plectranthus australis), Garzon (Spathiphyllum), Calatea (Calathea</t>
  </si>
  <si>
    <t>Mango (Mangifera indica), Zapote (Pouteria sapota)</t>
  </si>
  <si>
    <t>sp), Orquideas (Orchidaceae), Suculentas (Crassula ovata), Filodendro</t>
  </si>
  <si>
    <t>(Philodendron spp.), Mostera (Monstera sp), Zz (Zamioculcas zamiifolia.), Biflora (Azalea</t>
  </si>
  <si>
    <t>japonica), Cinta (Chlorophytum comosum), Pescadito (Nematanthus gregarius), Areca</t>
  </si>
  <si>
    <t>(Areca), Palmas (Arecaceae), Jade (Crassula ovata), Castillo (Acanthocereus tetragonus),</t>
  </si>
  <si>
    <t>Ixora (Ixora sp), Resucitados (Hibiscus grandiflorus), Croto (Croton sp.), Papiros (Cyperus</t>
  </si>
  <si>
    <t>papyrus), Bella las 11 (Portulaca grandiflora), Rosas (Rosa sp.), Ave del Paraiso (Strelitzia</t>
  </si>
  <si>
    <t>reginae), Chiflera (Schefflera arboricola), Veranera (Bougainvillea sp.), Duranta (Duranta</t>
  </si>
  <si>
    <t>repens), Jazmin noche (Cestrum nocturnum), Ebanos (Caesalpinia ébano), Swinglea</t>
  </si>
  <si>
    <t>(Swinglea glutinosa), Flor del desierto (Adenium obesum), Pinos (Pinus sp.), Jabuticaba</t>
  </si>
  <si>
    <t>(Plinia cauliflora), Cuperlin (Photinia fraseri), Eugenia (Eugenia uniflora), Maní forrajero</t>
  </si>
  <si>
    <t>(Arachis pintoi), Lino verde (Linum sp.), Guayacán (Tabebuia sp.), Totumos (Crescentia</t>
  </si>
  <si>
    <t>cujete), Casco buye (Bauhinia picta), Gloxinia (Sinningia speciosa), Pescadito</t>
  </si>
  <si>
    <t>(Nematanthus gregarius), Pañoletas (Caladium spp.), Violetas (Viola odorata), Tango</t>
  </si>
  <si>
    <t>(Lantana camara), Bonsai (Acer sp.).</t>
  </si>
  <si>
    <t>VERDEA PAVAS, VIA PAVITAS</t>
  </si>
  <si>
    <t>REINEL SANCHEZ-PLANTULAS REY</t>
  </si>
  <si>
    <t>76377-0395</t>
  </si>
  <si>
    <t>Plantulas especies frutales   ( Vivero plantulador)</t>
  </si>
  <si>
    <t>Plantulas especies hoirtalizas (Vivero plantulador)</t>
  </si>
  <si>
    <t>REINEL SANCHEZ</t>
  </si>
  <si>
    <t>VEREDA PAVAS , VIA PAVITAS</t>
  </si>
  <si>
    <t>tatisanz-16@hotmail.com</t>
  </si>
  <si>
    <t>ALVARO LEAL CARDOZO</t>
  </si>
  <si>
    <t>03000-00592</t>
  </si>
  <si>
    <t>Km 40 VTE MEDIA CANOA - LA UNION CORREGIMIENTO MADRIGAL</t>
  </si>
  <si>
    <t>VIVEROS BETESDA S.A.S</t>
  </si>
  <si>
    <t>76616-0396</t>
  </si>
  <si>
    <t>Limon Volcameriana( Citrus volkameriana), Sunky x English, Limon Tahiti.</t>
  </si>
  <si>
    <t>FRANCIS NEILSON ALEJANDRIA CASTRO</t>
  </si>
  <si>
    <t>C.E. 966.381</t>
  </si>
  <si>
    <t xml:space="preserve">KM 40 Variante Media Canoa - La Union </t>
  </si>
  <si>
    <t>viverosbetesdasas@gmail.com</t>
  </si>
  <si>
    <t>76209-395558VLL</t>
  </si>
  <si>
    <t>76616-0394</t>
  </si>
  <si>
    <t>Aguacate(Persea americana), Arandanos(Vaccinium sp.)</t>
  </si>
  <si>
    <t>viverobetesdasas@gmail.com</t>
  </si>
  <si>
    <t xml:space="preserve">SANTIAGO DE CALI </t>
  </si>
  <si>
    <t>KM 3VIA LA BUITRERA</t>
  </si>
  <si>
    <t xml:space="preserve">VIVERO CASA DEL BONSAI COLOMBIA </t>
  </si>
  <si>
    <t>76001-0397</t>
  </si>
  <si>
    <t>Veranera (Bougainvillea glabra), Serissa (Serissa japonica), Azalea, biflora</t>
  </si>
  <si>
    <t>EDNA VIVIANA PAREDES ESTUPIÑAN</t>
  </si>
  <si>
    <t>KM 3VIA LA BUITRERA-CALI (SECTOR EL PLAN) FINCA VILLAMARIA</t>
  </si>
  <si>
    <t>casadelbonsai@gmail.com</t>
  </si>
  <si>
    <t>JAIRO RENE MORA</t>
  </si>
  <si>
    <t>(Rhododendron indicum), Romero (Salvia rosmarinus), Ficus (Ficus sp.), Pino estrella</t>
  </si>
  <si>
    <t>(Chamaecyparis thyoides), Enebro (Juniperus procumbens), Pino San Jose (Juniperus</t>
  </si>
  <si>
    <t>squamata), Boj (Buxus sempervirens), Jase (Portulacaria afra), Palma Cica (Cyca</t>
  </si>
  <si>
    <t>revoluta).</t>
  </si>
  <si>
    <t>CRA 19 # 5-14</t>
  </si>
  <si>
    <t xml:space="preserve">VIVERO LA BENDICION DE DIOS </t>
  </si>
  <si>
    <t>76111-0399</t>
  </si>
  <si>
    <r>
      <t>Carambolo (</t>
    </r>
    <r>
      <rPr>
        <i/>
        <sz val="11"/>
        <color rgb="FF000000"/>
        <rFont val="Calibri"/>
        <family val="2"/>
        <scheme val="minor"/>
      </rPr>
      <t>Averrhoa carambolo</t>
    </r>
    <r>
      <rPr>
        <sz val="11"/>
        <color rgb="FF000000"/>
        <rFont val="Calibri"/>
        <family val="2"/>
        <scheme val="minor"/>
      </rPr>
      <t>), Durazno, Guanabano (</t>
    </r>
    <r>
      <rPr>
        <i/>
        <sz val="11"/>
        <color rgb="FF000000"/>
        <rFont val="Calibri"/>
        <family val="2"/>
        <scheme val="minor"/>
      </rPr>
      <t>Annona muricata</t>
    </r>
    <r>
      <rPr>
        <sz val="11"/>
        <color rgb="FF000000"/>
        <rFont val="Calibri"/>
        <family val="2"/>
        <scheme val="minor"/>
      </rPr>
      <t>), Guayabas (</t>
    </r>
    <r>
      <rPr>
        <i/>
        <sz val="11"/>
        <color rgb="FF000000"/>
        <rFont val="Calibri"/>
        <family val="2"/>
        <scheme val="minor"/>
      </rPr>
      <t>Psidium guajava</t>
    </r>
    <r>
      <rPr>
        <sz val="11"/>
        <color rgb="FF000000"/>
        <rFont val="Calibri"/>
        <family val="2"/>
        <scheme val="minor"/>
      </rPr>
      <t>), Grosello, Lichi, Mangos (</t>
    </r>
    <r>
      <rPr>
        <i/>
        <sz val="11"/>
        <color rgb="FF000000"/>
        <rFont val="Calibri"/>
        <family val="2"/>
        <scheme val="minor"/>
      </rPr>
      <t>Mangifera indica</t>
    </r>
    <r>
      <rPr>
        <sz val="11"/>
        <color rgb="FF000000"/>
        <rFont val="Calibri"/>
        <family val="2"/>
        <scheme val="minor"/>
      </rPr>
      <t>), Maracuya, Madroño, Mora, Chirimoyo, Pera, Pitanga, Tomate de Arbol, Brevo, Papaya, Nispero, Noni, Granada, Jaboticaba, Pomo Rosa, Macadamia, Ciruelos, Manzana, Fresa, Uva, Arbol del Pan, Zapote.</t>
    </r>
  </si>
  <si>
    <t>Acacia Rubiña (Caesalpinia pluviosa), Amargoso, Arbol del Milagroso (Synsepaulm dulcificum), Bushcherry (Syzygium paniculatum), Cedro, Cuangare, Caracoli, Choiba, Chanul, Ebano (Diospyros ebenum), Eugenio Buscherry (Syzygium paniculatum), Ficus Nerifolia (Ficus nerifolia), Ficus Pandurata (Ficus Lyrata), Ficus Variegata Peruano (Benjamina), Guayacan Amarillo (Handroanthus chrysanthus), Guayacan u Ocobo Amarillo (Handroanthus chrysanthus), Guino, Gualanday, Moringa (Moringa oleifera), Pandurata (Ficus lyrata), Pandurata Bambino (Ficus lyrata), Pinos, Roble, Sajo, Sande.</t>
  </si>
  <si>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</si>
  <si>
    <t>JAIRO RIASCOS</t>
  </si>
  <si>
    <t>jairoriascos1234567@gmail.com</t>
  </si>
  <si>
    <t>ANDRES ALBEIRO ARREDONDO GARCES</t>
  </si>
  <si>
    <t>76569-055720VLL</t>
  </si>
  <si>
    <t>CORREGIMIENTO EL PALMAR</t>
  </si>
  <si>
    <t>VIVERO ORQUIDEAS VIDA NUEVA</t>
  </si>
  <si>
    <t>76233-0400</t>
  </si>
  <si>
    <r>
      <t>Carambolo (</t>
    </r>
    <r>
      <rPr>
        <i/>
        <sz val="11"/>
        <color rgb="FF000000"/>
        <rFont val="Calibri"/>
        <family val="2"/>
        <scheme val="minor"/>
      </rPr>
      <t>Averrhoa carambolo</t>
    </r>
    <r>
      <rPr>
        <sz val="11"/>
        <color rgb="FF000000"/>
        <rFont val="Calibri"/>
        <family val="2"/>
        <scheme val="minor"/>
      </rPr>
      <t>), Durazno, Guanabano (</t>
    </r>
    <r>
      <rPr>
        <i/>
        <sz val="11"/>
        <color rgb="FF000000"/>
        <rFont val="Calibri"/>
        <family val="2"/>
        <scheme val="minor"/>
      </rPr>
      <t>Annona muricata</t>
    </r>
    <r>
      <rPr>
        <sz val="11"/>
        <color rgb="FF000000"/>
        <rFont val="Calibri"/>
        <family val="2"/>
        <scheme val="minor"/>
      </rPr>
      <t>), Guayabas (</t>
    </r>
    <r>
      <rPr>
        <i/>
        <sz val="11"/>
        <color rgb="FF000000"/>
        <rFont val="Calibri"/>
        <family val="2"/>
        <scheme val="minor"/>
      </rPr>
      <t>Psidium guajava</t>
    </r>
    <r>
      <rPr>
        <sz val="11"/>
        <color rgb="FF000000"/>
        <rFont val="Calibri"/>
        <family val="2"/>
        <scheme val="minor"/>
      </rPr>
      <t>), Grosello, Lichi, Mangos (</t>
    </r>
    <r>
      <rPr>
        <i/>
        <sz val="11"/>
        <color rgb="FF000000"/>
        <rFont val="Calibri"/>
        <family val="2"/>
        <scheme val="minor"/>
      </rPr>
      <t>Mangifera indica</t>
    </r>
    <r>
      <rPr>
        <sz val="11"/>
        <color rgb="FF000000"/>
        <rFont val="Calibri"/>
        <family val="2"/>
        <scheme val="minor"/>
      </rPr>
      <t>), Maracuya, Madroño, Mora, Chirimoyo, Pera, Pitanga, Tomate de Arbol, Brevo, Papaya, Nispero, Noni, Granada, Jaboticaba, Pomo Rosa, Macadamia, Ciruelos, Manzana, Fresa, Uva, Arbol del Pan, Zapote.Carambolo (Averrhoa carambolo), Durazno, Guanabano (Annona</t>
    </r>
  </si>
  <si>
    <t>Acacia Rubiña (Caesalpinia pluviosa), Amargoso, Arbol del Milagroso</t>
  </si>
  <si>
    <t>MARIA ESTHER RESTREPO</t>
  </si>
  <si>
    <t>orquiespecies.25@hotmail.com</t>
  </si>
  <si>
    <t>ANDRES ALBERTO ARREDONDO GRACES</t>
  </si>
  <si>
    <t>muricata), Guayabas (Psidium guajava), Grosello (Ribes rubrum), Lichi (Litchi</t>
  </si>
  <si>
    <t>(Synsepaulm dulcificum), Bushcherry (Syzygium paniculatum), Cedro, Cuangare,Caracoli, Choiba, Chanul, Ebano (Diospyros ebenum),EugenioBuscherry(Syzygium paniculatum), Ficus Nerifolia (Ficus nerifolia), Ficus Pandurata (FicusLyrata), Ficus Variegata Peruano(Benjamina), Guayacan Amarillo (Handroanthuschrysanthus), Guayacan u Ocobo Amarillo (Handroanthus chrysanthus), Guino,</t>
  </si>
  <si>
    <t>chinensis), Mangos (Mangifera indica), Maracuya (Passiflora edulis), Madroño</t>
  </si>
  <si>
    <t>Gualanday, Moringa (Moringa oleifera), Pandurata (Ficus lyrata), Pandurata</t>
  </si>
  <si>
    <t>(Arbutus unedo), Mora (Rubus ulmifolius), Chirimoyo (Annona cherimola), Pera</t>
  </si>
  <si>
    <t>Bambino (Ficus lyrata), Pinos (Pinus), Roble (Quercus robur), Sajo</t>
  </si>
  <si>
    <t>(Pyrus communis), Pitanga (Eugenia uniflora), Tomate de Arbol (Solanum</t>
  </si>
  <si>
    <t>(Campnosperma panamense), Sande (Brosimum utile).</t>
  </si>
  <si>
    <t>betaceum), Brevo (Ficus carica), Papaya (Carica papaya), Nispero (Eriobotrya</t>
  </si>
  <si>
    <t>japónica), Noni (Morinda citrifolia), Granada (Punica granatum), Jaboticaba (Plinia</t>
  </si>
  <si>
    <t>cauliflora), Pomo Rosa (Syzygium jambos), Macadamia (Macadamia), Ciruelos</t>
  </si>
  <si>
    <t>(Prunus domestica), Manzana (Malus domestica), Fresa (Fragaria sp.), Uva (Vitis</t>
  </si>
  <si>
    <t>vinífera), Arbol del Pan (Artocarpus altilis), Zapote (Pouteria sapota).</t>
  </si>
  <si>
    <t>JAMUNDI</t>
  </si>
  <si>
    <t>CORREGIMIENTO DE TIMBA, VALLE</t>
  </si>
  <si>
    <t>VIVERO FUNDACION POR TI COLOMBIA</t>
  </si>
  <si>
    <t>76364-0398</t>
  </si>
  <si>
    <t>Nacedero (Trichantera gigantea), Matarraton (Gliricidia spium), Guasimo (Guazuma</t>
  </si>
  <si>
    <t>MARIA ALEJANDRA GONZALEZ</t>
  </si>
  <si>
    <t>3206755775- 3206755734</t>
  </si>
  <si>
    <t>f.porticolombia@gmial.com</t>
  </si>
  <si>
    <t>HILDA ARCE VELEZ</t>
  </si>
  <si>
    <t xml:space="preserve">ADMINISTRADOR DE EMPRESAS AGROPECUARIAS </t>
  </si>
  <si>
    <t>ulmifolia), Gualanday (Jacaranda mimosifolia), Ciruelo (Prunus sp), Sauce (Salix sp.),( MATERIAL VEGETAL DE PROPAGACION NATIVAS).</t>
  </si>
  <si>
    <t>KM 29 FINCA LA ARAUCANA, BORRERO AYERDE</t>
  </si>
  <si>
    <t>PLANTAS SELECTAS</t>
  </si>
  <si>
    <t>76233-0401</t>
  </si>
  <si>
    <t>Abano(Nerium oleander),Abelia (Abelia grandiflora),Abutilon auritum (Abuliton),Acaciaamarilla (Acacia spectabilis),Acacia azul (Acacia baileyana),Acacia cuchillo(Acacia cultriformis),Acacia gigante (Acacia ferrugina),Acacia robinia(Caesalpinia pelthoporoides),Acalifa  (Acalypha wilkesiana),Acalifa rastrera(Acalyphahispida),Achiras (Canna edulis),Achiras (Canna generalis),Achiras (Canna indica)Acoris (Acorus gramineus)Acoris variegado (Acorisvariegatum)Acorus (Acorus gramineus)Afelandra(Aphelandraimpressa)Afelandra (Aphelandra pulcherrima)Afelandra (Aphelandra quadragona)Afelandra (Aphelandra squarrosa)Afelandra (Aphelandra tetragona)Agapanto blanco/morado (Agapanhus africanus)Agave (Agave americana Picta)Agave (Agave angustissima)Agave(Agaveattenuate)Agave cocui (Agave cocui)Agave espada de bolivar(Agaveangustifolia) Agave variegado (Agave americano)Aglonema(Aglaonemasp)Aguacatillo (Persea edulis)Ajuga (Ajuga repens)Albahaca (Ocinum basilicum)Almendro africano (Teminalia ivorensis)Almendro común (Terminalia catapa)Aloe barbadenois(Sabila)Altea(Altea)Alternantera (Alternanthera bettiziakiana)Althernantera/Té de jardín(Alternathera)Altromelia(Alstromelia)Amancayo(Plumeria alba)Amaranto(Amaranthuscaudatus)Amaryllis (Hippeastrum vittatum)Antorcha, Coccinea(Mussa coccinea)Anturio (Anthurium schlechtendalii)Anturio (Anthurium andreanum)Anturio blanco (Spatyphyllum camifolium)Anturio blanco (Spatyphyllum wallisii)Anturio cola de marrano (spatyphyllum)Anturio de deditos (Anthurium clavigerum)Anturio rojo (spatyphyllum)Aralia (Aralia elegantísima)Araucaria (Araucaria excelsa)Arbol botella (Brachychyton rupestris)Arbol de cartón (Zamia furfurácea)Arbol de la Cruz (Brownea Ariza)Arbol de la Cruz (Brownea grandiceps)Arbol de la felicidad (Dracaena fragans)Arbol helecho (Filicium decipiens)Ardisia (Ardisia solanaceae)Aris amarillo (Moraea bicolor)Aristolacha (Aristolacha gigantea)Arrayán común (Myrcia popayanensis)Arupo (Arupo)Ave del paraiso  (Strelitzia reginae)Ave del paraiso blanca, pico de cigüeña (Strelitzia Nicolai)Azaleas (Rododendrom spp)Azulina enana (Evolvus cineorum)Azulina gigante (Plumbago capensis)Babosita (Rusellia humboldiana)Badea (Passiflora quadrangularis)Bambú barriga de buda (Bambusa)Bambú columnar (Bambusa)Bambu Lloron (Rypidiocladus repero)Bambú mexicano (Otatea sp)Bambú rastrero (Bambu sassa)Bambú sagrado (Nandina dosmestica)Bambú varios (Bambusa)Bambusa guadua (Bambusa angustifolia)Barleria amarilla (Barleria lupulina)Barleria rastrera (Barleria cristata)Barquito (Rhoeo discolor)Bastón del rey(Etlingera eliator)Batata (Ipomea) Begonia (Begonia semperflorens),Begonia hibrida (Begonia elatior),Begonia real (Begonia rex),Begonia roja (Begonia semperflorens),Begonia rosada (Begonia multiflora),Bella las once (Portulaca grandiflora),Berberis (Barberry),Besito conejo (Impatiens floribunda),Besito coqueta (Impatiens oliveri),Besito rojo (Impatiens sultani),Besito variegado (Impatiens linearifolia),Besitos (Catharanthus roseus),Biflora (Rododendrom spp),Bignonia (Bignonia sp)</t>
  </si>
  <si>
    <t>ALVARO CALONJE DALY/MARIA XIMENA MIRANDA</t>
  </si>
  <si>
    <t>14.993.076/66.863581</t>
  </si>
  <si>
    <t>3182695917/3165237326</t>
  </si>
  <si>
    <t>KR 2 # 5 OESTE - 52 AP 504 ED SANDRA</t>
  </si>
  <si>
    <t>alcalonje@plantasselectas.com</t>
  </si>
  <si>
    <t>T.P.#10222</t>
  </si>
  <si>
    <t>Boroboro (Montrichandria arborescens),Borrachero (Brugmansia arborea),Borrachero (Brugmansia suaveolens),Brenia (Breynia nivosa),Bromelia (Achmea fasciata),Bromelia (Achmea bromelifolia),Bromelia (Billberghia pyramidalis),Brunfelsia (Brunfelsia latifolia),Buchon (Eichhornia crassipes),Cabello de venus (Rusellia equisetiformis),Cabeza de vaca (Alocasia sanderiana),Cabuya (Foucrea humboldtiana),Cactus (Acanthocalycium thionantum),Cactus (Acanthocereus colombianus),Cactus (Armatocereus lactus),Cactus (Arrojadoa rhodanta),Cactus (Astrophytum asterias),Cactus (Astrophytum capriocone),Cactus (Astrophytum myriostigma),Cactus (Astrophytum ornatum),Cactus (Borzicactus leucotrychis),Cactus (Brachycereus hesioticus),Cactus (Browningia hertingliana),Cactus (Carnegia gigantea),Cactus (Cephalocereus senilis),Cactus (Chamacereus silvestris),Cactus (Cleistocactus azerensis),Cactus (Cleistocactus strausii),Cactus (Copiapoa lavid),Cactus (Coreus peruvianus),Cactus (Coryphanta clavala),Cactus (Coryphanta scolymoides),Cactus (Coryphanta vivípara),Cactus (Echinocactus grusonii),Cactus (Echinocactus ingens),Cactus (Echinocactus palmierii),Cactus (Echinocereus engelmanii),Cactus (Echinocereus ferreirianus),Cactus (Echinocereus nivosus),Cactus (Echinocereus pectinatus),Cactus (Echinocereus pulchellus),Cactus (Echinocereus vividiflorus),Cactus (Echinopsis aurea),Cactus (Echinopsis hakujo),Cactus (Epicactus beahm),Cactus (Epiphyllum crenatum),Cactus (Epithelanta micromeris),Cactus (Espotoa lanata),Cactus (Ferrocactus acanthoides),Cactus (Ferrocactus glaucescens),Cactus (Ferrocactus haematacanthus),Cactus (Ferrocactus setispinus),Cactus (Gymnocactus begunii),Cactus (Gymnocalcium bruchii),Cactus (Gymnocalcium mihanovichii),Cactus (Gymnocalcium sibbosum),Cactus (Haagepcereus acanthocladus),Cactus (Haagepcereus auresispinus),Cactus (Hatiora salicornioides),Cactus (Hildewintera auresispina),Cactus (Hylocereus guatemalensis),Cactus (Leuctitenbergia principis),Cactus (Lobiura bacbebergia),Cactus (Lobivia sylvestris),Cactus (Lophocereus schottii),Cactus (Mammilaria albicoma),Cactus (Mammilaria albilanata),Cactus (Mammilaria anniana),Cactus (Mammilaria bocasana),Cactus (Mammilaria bombycina),Cactus (Mammilaria camptotricha),Cactus (Mammilaria carmenae),Cactus (Mammilaria carnea),Cactus (Mammilaria compressa),Cactus (Mammilaria decipiens),Cactus (Mammilaria duwei),Cactus (Mammilaria elegans),Cactus (Mammilaria elongata),Cactus (Mammilaria glassii),Cactus (Mammilaria hahniana),Cactus (Mammilaria jaliscana),Cactus (Mammilaria lavid),Cactus (Mammilaria leyderii),Cactus (Mammilaria markinsiana),Cactus (Mammilaria microcarpa),Cactus (Mammilaria nivosa),Cactus (Mammilaria parkinsonii),Cactus (Mammilaria plumosa),Cactus (Mammilaria prolifera),Cactus (Mammilaria pylcayensis),Cactus (Mammilaria rhodanla),Cactus (Mammilaria Schumanni),Cactus (Mammilaria senilis),Cactus (Mammilaria spinosissima),Cactus (Mammilaria standleyii),Cactus (Mammilaria tegebergiana),Cactus (Mammilaria unicinata)</t>
  </si>
  <si>
    <t>Cactus (Mammilaria Voburnesis),Cactus (Mammilaria winterae),Cactus (Mammilaria zeilmanniana),Cactus (Matucana krahnii),Cactus (Melocactus lobo guerrerenss),Cactus (Melocactus violaceus),Cactus (Monvillea campinensis),Cactus (Monvillea spegazinii),Cactus (Neobuxbaumia euphorbioides),Cactus (Neoporteria eriocephalla),Cactus (Neoporteria nidus),Cactus (Notocactus grasnerri),Cactus (Notocactus leininghausi),Cactus (Ochna serrulata),Cactus (Opuntia mycuodaysis),Cactus (Oreocereux celsianus),Cactus (Oreocereux lendriksencianus),Cactus (Pachycereus hollianus),Cactus (Pachycereus weberii),Cactus (Parodia auresispina),Cactus (Parodia compressa),Cactus (Parodia concina),Cactus (Parodia graessnerii),Cactus (Parodia lenninghausii),Cactus (Parodia magnifica),Cactus (Parodia scopa),Cactus (Parodia submammulosus),Cactus (Peneskia aculeata),Cactus (Peresbia bleo),Cactus (Pilosocereus auvilanatus),Cactus (Rebutia einstenii),Cactus (Rebutia minúscula),Cactus (Rebutia nivea),Cactus (Rebutia senilis),Cactus (Rebutia spinossisima),Cactus (Rhipsalus capilliformis),Cactus (Rhipsalus micrantha),Cactus (Schlumbergera orssichiae),Cactus (Sulcorebutia menesesii),Cactus (Sulcorebutia rauschii),Cactus (Thephrocactus glomeratus),Cactus (Tricocereus spachianus),Cactus (Tricoreus spachianus),Cactus (Trocereus grandiflorus),Cactus (Vebelmaniana gummifera),Cactus (canariensis Euphorbia canariensis),Cactus (Candelabro Euphorbia láctea),Cactus (Candelabro Euphorbia trigona),Cactus conejo blanco/verde (Opunttias spp),Cactus cuernos grandes (Euphorbia grandicornis),Cactus redondo (Mammilliaria spp),Café de jardín (Aglaonema treubii),Café variedad (colombia Coffea arabica),Cafeto (Aglaonema commutatum),Cafeto de jardin (Aglaonema crispum),Caladio (Caladium bicolor),Calanchoe (Kalanchoe sp),Calatea (Calathea lancifolia),Calatea (Calathea lubersiana),Calatea (Calathea stromata),Calatea (Calathea veitchiana),Calatea (Ctenanthe oppenheimiana),Calatea (Ctenanthe setosa),Calatea (Calathea louisae),Calatea  grande (bihaos Calathea lutea),Calatea amarilla dulzaina (Calathea insigne),Calatea amarilla grande (bihaos Calathea crotalifera),Calatea papel de música (Calathea ornata),Calatea papel de música (Calathea zebrina),Calatea piel de tigre (Calathea concinna),Calatea piel de tigre (Calathea makoyana),Calatea piel de tigre (Calathea picturata var. Vandenheckei),Calatea piel de tigre (Calathea roseo-picta),Calathea (Calathea ornata),Calathea naranja (Calathea crocata),Callistemon (Callistemon citrinus),Callistemon (Callistemon rigidus),Camaron (Justicia coccinea),Camaron amarillo (Pachystachis lutea),Camaron amarillo (Justicia aurea),Camaron panameño (Beloperone tomentosa),Camaron rojo gigante (Megaskespasma erythroclamys),Camaron rosado (Jacobinia velutina),Camaron rosado (Jacubinia carnea),Camaron/cascabel (Beloperone Guttata),Camarón/pavón rojo (Pachystachis coccinea),Camaron/san juan (Megaskepasma erythrochlamys),Cámbulo (Erythrina Poeppigiana),Camburito (Asclepias curassavica),Camelia (Camellia japónica),Caña muda (Dieffenbachia amoena),Caña muda (Dieffenbachia maculata),Capuchito (Malvaviscus arboreus),Carbonero (Albizzia carbonaria)</t>
  </si>
  <si>
    <t>Carbonero (Calliandria Medellirensis),Carbonero (Calliandria pittierii),Carey (Cordyline terminalis),Castillos (Asparragus sprengerii),Cebolleta (Zephyrantes grandiflora)Ceiba brasilera (Ceiba pentandra)Ceiba rosada (Chorisia speciosa),Cerissa Cerissa (foetida),Chamadorea (Chamadorea Hooperii),Chicharrón (Hemigraphis colorata),Chiminango (Pittesellobium dulce),Chiragua/Piragua (Anthurium nymphaeifolium),Choiba- almendro de montaña (Dypterix panamensis),Cineraria (Senecio cineria),Cinta variegada común (Chlorophytum),Clerodendron (Clerodendron quadragonum),Clioria-bohio (Citoria farichildiana),Clivias (Clivia miniata),Clusia (Clusia major rosea),Cola blanca (Spathyphyllum camifolium),Cola de caballo (Beaucamea recurvata),Cola decaballo (Equisetum sp),Cola de pez (Tillandsia cyanea),Cola de zorro (Asparragus meyerii),Coleo (Coleus blumei),Columnea (Columnea gloriosa),Compacta (Dracaena compacta),Coral (Jatropha multífida),Coral (Jatropha podogrica),Cordyline (Crodyline terminalis),Cordyline verde (Cordyline indivisa),Coreopsis (Coreopsis gigantea),Corona de cristo (Euphorbia millii),Cottoneaster (Cottoneaster horizontalis),Cottoneaster-cerissa (Malpighia coccigera),Crossandra (Crossandra infundibuliforme),Croto (Codiaeum variegatum),Crypthanthus (Crypthanthus bivitattus),Cuphea blanca/morada (Hysophifolia),Curcuma (Curcuma longa),Curcuma (Curcuma sp),Dianella (Dianella tasmanica),Diefembaquia enana (Aglaonema costatum),Dipladenia (Mandevilla),Dracena (Dracaena deremensis),Dracena (Dracaena godseffiana),Dracena (Dracaena marginata),Dracena (Dracaena massangeana),Dracena (Dracaena sanderiana),Draco (Dracaena draco),Duranta (Duranta repens),Ebano (Caesalpinia ebano),Echeveria (Echeveria pulidonis),Echeveria (Echeveria brown sugar),Echeveria (Echeveria runyonii),Echeveria (Echeveria dicks Pink),Echeveria (Echeveria dicks Wright),Echeveria (Echeveria paul bunyan),Echeveria (Echeveria victor reiter),Echeveria (Echeveria imbricata),Echeveria (Echeveria elegans),Echeveria (Echeveria lilacina),Echeveria (Echeveria agavoides),Echeveria (Echeveria laui),Echeveria (Echeveria setosa),Echeveria (Echeveria atropurpurea),Echeveria (Echeveria bífida),Echeveria (Echeveria bracteosa),Echeveria (Echeveria cante),Echeveria (Echeveria coccinea f. cristata),Echeveria (Echeveria collomiae),Echeveria (Echeveria cooperi),Echeveria (Echeveria cv. Afterglow),Echeveria (Echeveria cv. Bombicina),Echeveria (Echeveria cv. Perle von nurnberg),Echeveria (Echeveria diffractens),Echeveria (Echeveria gigantea rose),Echeveria (Echeveria grisea),Echeveria (Echeveria hookeri),Echeveria (Echeveria lutea),Echeveria (Echeveria paniculata),Echeveria (Echeveria paraguayensis),Echeveria (Echeveria pulverulenta),Echeveria (Echeveria purpusorum),Echeveria (Echeveria rubromarginata),Echeveria (Echeveria rusbyi),Echeveria (Echeveria secunda),Echeveria (Echeveria secunda var. Glauca),Echeveria (Echeveria shaviana),Echeveria (Echeveria subrigida),Echeveria (Echeveria subrigida cv fire),Echeveria (Echeveria virens),Echeveria (Echeveria x imbricata deleuil),Enredadera de la Virgen (Solanum crispum),Enredadera de la Virgen (Solanum wendlandii),Enredadera Fragante (Beaumontia fragans),Eounymus (Eounymus fortunei),Esparrago ensueño (Asparragus plumosus),Esparrago Myriocladus (Asparragus densiflorous Myriocladus),Espiga lavanda - Verbena (Salvia leicantha),Espino de fuego (Phyracanta),Esqueleto (Anthurium crystallinum),Esqueleto (Anthurium veitchii),Estrobilante (Strobilanthes dyreyanus),Eucaliptu arco iris (Eucaliptu deglupta),Eucaliptu azul (Eucaliptu cinérea),Eucaliptu menta (Eucaliptus sp),Eucaliptu moneda (Eucaliptu pulverulenta),Eucaliptu monedita (Eucaliptu gunni),Eucaliptu nueva guinea (Eucaliptus sp),Eucaliptu saligna (Eucaliptu saligna),Eucaliptus (Eucalyptus grandis),Eucaliptus ruana (Eucaliptus perriniana),Eucalyptus (Eucalyptus dulcensis),Eucaris Eucharis (grandiflora),Euforbia navidad (Euphorbia leucocephala),Falso croto- caricatura (Graptophyllum pictum) ,Falso pimiento (Chinus molle),Ficus (Ficus benjamina),Ficus miniatura (Ficus spp),Ficus variegado (Ficus spp),Flecha de indio (Ctenanthe oppeheiniana),Flor de loto (Nelumbo nucifera),Flor de Navidad/poinsettia (Euphorbia pulcherrima),Flor de Noche (Beaumontia grandiflora),Flor de sangre (camaron Rusellia colorata),Flor de un día (Hedychyum coronarium),Francesina (Brunfelsia floribunde),Fuchsia (Fuchsia magallánica),Gardenia (Gardenia jasminoides),Garza blanca (Spathyphyllum sp)</t>
  </si>
  <si>
    <t>CR 1 # 13-85 BARRIO EL PRADO</t>
  </si>
  <si>
    <t>VIVERO LAS TINAJAS PLANTAS</t>
  </si>
  <si>
    <t>76147-0402</t>
  </si>
  <si>
    <t xml:space="preserve">COMERCILIZADOR </t>
  </si>
  <si>
    <t>Exterior:</t>
  </si>
  <si>
    <t xml:space="preserve">MARTHA SOCORRO RAMIREZ DUQUE </t>
  </si>
  <si>
    <t>CARRERA 1 # 13-85</t>
  </si>
  <si>
    <t>marthasoco@gmail.com</t>
  </si>
  <si>
    <t>GUILLERMO ZULUAGA OCAMPO</t>
  </si>
  <si>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</si>
  <si>
    <t xml:space="preserve">           Palmas:</t>
  </si>
  <si>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</si>
  <si>
    <t>Bonsai:</t>
  </si>
  <si>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</si>
  <si>
    <t>Cactus:</t>
  </si>
  <si>
    <t>Moster (Heloderma suspectum), Cola de Mico (Cojoba arborea), Colchon de Suegra (Kroenleinia grusonii), Tornillo (Cedrelinga cateniformis).</t>
  </si>
  <si>
    <t>Plantas de Interior:</t>
  </si>
  <si>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</si>
  <si>
    <t>Helechos:</t>
  </si>
  <si>
    <t>Aliento (Nephrolepis sp), Pata de Conejo (Davallia mariesii), Nido de Ave (Asplenium niduss), Mollo Costeño (Schinus terebinthifolius), Boston (Nephrolepsis exaltata), Cola de Pez (Cariota urens L), Cortina (Nephrolepsis sp), Palma (Arecaceae).</t>
  </si>
  <si>
    <t>VEREDA LA ZAPATA, CORREGIMIENTO SAN EMIGDIO</t>
  </si>
  <si>
    <t>CELSIA S.A E.S.P VIVERO REVERDEC</t>
  </si>
  <si>
    <t>76520-0404</t>
  </si>
  <si>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</si>
  <si>
    <t>JAIRO ALBERTO VILLADA ARROYAVE</t>
  </si>
  <si>
    <t>notijudicialcelsiaco@celsia.com</t>
  </si>
  <si>
    <t>WILLIAM GERARDO VARGAS</t>
  </si>
  <si>
    <t>03000-24839</t>
  </si>
  <si>
    <t>CORREGIMIENTO DE COCUYOS,GINEBRA</t>
  </si>
  <si>
    <t>ASOCIACION ASOCOPACHI - VIVERO COPACHI</t>
  </si>
  <si>
    <t>76306-0403</t>
  </si>
  <si>
    <t>REINEL COLLAZOS ALVAREZ</t>
  </si>
  <si>
    <t>3172409376/3218535469</t>
  </si>
  <si>
    <t xml:space="preserve">CRA 1 # 5-50, GINEBRA </t>
  </si>
  <si>
    <t>asocopachi@gmail.com</t>
  </si>
  <si>
    <t>DIEGO MARIA ESCOBAR RIVERO</t>
  </si>
  <si>
    <t>KM 18 VIA URIBE-SEVILLA, VEREDA LA ESTELIA</t>
  </si>
  <si>
    <t>VIVERO FRUPLANTAS S.A.S</t>
  </si>
  <si>
    <t>76736-0405</t>
  </si>
  <si>
    <r>
      <t>Agucate(</t>
    </r>
    <r>
      <rPr>
        <i/>
        <sz val="11"/>
        <color rgb="FF000000"/>
        <rFont val="Calibri"/>
        <family val="2"/>
        <scheme val="minor"/>
      </rPr>
      <t>Persea americana</t>
    </r>
    <r>
      <rPr>
        <sz val="11"/>
        <color rgb="FF000000"/>
        <rFont val="Calibri"/>
        <family val="2"/>
        <scheme val="minor"/>
      </rPr>
      <t>), Arandanos(</t>
    </r>
    <r>
      <rPr>
        <i/>
        <sz val="11"/>
        <color rgb="FF000000"/>
        <rFont val="Calibri"/>
        <family val="2"/>
        <scheme val="minor"/>
      </rPr>
      <t>Vaccinium sect. Cyanococcus</t>
    </r>
    <r>
      <rPr>
        <sz val="11"/>
        <color rgb="FF000000"/>
        <rFont val="Calibri"/>
        <family val="2"/>
        <scheme val="minor"/>
      </rPr>
      <t>).</t>
    </r>
  </si>
  <si>
    <t>94,418,810</t>
  </si>
  <si>
    <t>3176490819-3103961266</t>
  </si>
  <si>
    <t>FINCA LA MASETA KM 18 VIA URIBE SEVILLA</t>
  </si>
  <si>
    <t>fruplantassas@hotmail.com</t>
  </si>
  <si>
    <t>PRADERA</t>
  </si>
  <si>
    <t>CALLE 7 # 11-47</t>
  </si>
  <si>
    <t>VIVERO URBANO CENTRO DE JARDINERIA</t>
  </si>
  <si>
    <t>76563-0407</t>
  </si>
  <si>
    <t>Mangifera indica Mango Tommy,Annona muricata Guanabana,Persea americana Aguacate lorena,Musa paradisiaca banano,Psidium Guajava Guayaba Manzana.</t>
  </si>
  <si>
    <t>Aglaonema Seudo</t>
  </si>
  <si>
    <t>Lavandula angustifolia Lavanda,Mentha piperita Menta,Origanum vulgare Oregano,Salvia rosmarinus Romero,Thymus vulgaris Tomillo,Melissa officinalis Toronjil,Cymbopogon citratus Limoncillo,Aloysia citrodora Cidrón.</t>
  </si>
  <si>
    <t>SANDRA PATRICIA GONZALEZ RAMIREZ</t>
  </si>
  <si>
    <t>65,756,420</t>
  </si>
  <si>
    <t>jlt828@yahoo.es</t>
  </si>
  <si>
    <t>13,013,762</t>
  </si>
  <si>
    <t>76209-217803VLL</t>
  </si>
  <si>
    <t>Anthurium andreanum Anturio</t>
  </si>
  <si>
    <t>Dieffenbachia camila camila</t>
  </si>
  <si>
    <t>Caladium bicolor Corazon herido</t>
  </si>
  <si>
    <t>Philodendrum cordatum Cordatum</t>
  </si>
  <si>
    <t>Dieffenbachia longuisphata Chucha macho</t>
  </si>
  <si>
    <t>Aglaonema sp. Dólar maria</t>
  </si>
  <si>
    <t>Philodendrum erubences Filoendro pink</t>
  </si>
  <si>
    <t>Spathiphyllum Garza común</t>
  </si>
  <si>
    <t>Monstera deliciosa Hoja rota</t>
  </si>
  <si>
    <t>Epipremnum aureum Miami</t>
  </si>
  <si>
    <t>Zamioculcas zamiifolia Palma zz</t>
  </si>
  <si>
    <t>Dypsis lutescens Palma areca</t>
  </si>
  <si>
    <t>Washingtonia filifera Palma california,Polyscias fruticosa Aralia</t>
  </si>
  <si>
    <t>Schefflera arboricola Cheflera</t>
  </si>
  <si>
    <t>Polyscias crispata millonaria,Aphelandra squarrosa Afelandra</t>
  </si>
  <si>
    <t>Fittonia verschaffeltii Fitonia</t>
  </si>
  <si>
    <t>Asteraceae</t>
  </si>
  <si>
    <t>Senecio rowlwyanus Camandula</t>
  </si>
  <si>
    <t>Chrysanthemum Crisantemo</t>
  </si>
  <si>
    <t>Calendula officinalis Calendula</t>
  </si>
  <si>
    <t>Stevia rebaudiana Estevia</t>
  </si>
  <si>
    <t>Chamaemelum nobile Manzanilla</t>
  </si>
  <si>
    <t>Senecio tamoides Estrella de david</t>
  </si>
  <si>
    <t>Agavaceae Chlorophytum comosum Cinta</t>
  </si>
  <si>
    <t>Asparragaceae</t>
  </si>
  <si>
    <t>Dracaena reflexa canción de la india</t>
  </si>
  <si>
    <t>Cordyline Cordeline pataya</t>
  </si>
  <si>
    <t>Aspidistra Planta del billete</t>
  </si>
  <si>
    <t>Sansevieria trifasciata Sansiviera</t>
  </si>
  <si>
    <t>Dracaena fragans Cinco troncos</t>
  </si>
  <si>
    <t>Anacardiaceae Mangifera indica Mango Tommy</t>
  </si>
  <si>
    <t>Apocynaceae</t>
  </si>
  <si>
    <t>Allamanda cathartica Copa de oro</t>
  </si>
  <si>
    <t>Mandevilla suaveolens Dipladenia</t>
  </si>
  <si>
    <t>Adenium obesum Flor del desierto</t>
  </si>
  <si>
    <t>Vinca minor Vinca</t>
  </si>
  <si>
    <t>Ceropegia woodii collar de corazones</t>
  </si>
  <si>
    <t>Aspleniaceae Asplednum nidus Helecho nido de ave</t>
  </si>
  <si>
    <t>Amaranthaceae Celosia plumosa Plumosa</t>
  </si>
  <si>
    <t>Asphodelaceae Haworthia sp. Sábila cebra</t>
  </si>
  <si>
    <t>Aloe vera Sábila</t>
  </si>
  <si>
    <t>Apiaceae</t>
  </si>
  <si>
    <t>Pimpinella anisum Anis</t>
  </si>
  <si>
    <t>Coriandrum sativum Cilantro</t>
  </si>
  <si>
    <t>Eringium foetidum Cimarron</t>
  </si>
  <si>
    <t>Petroselinum crispum Perejil</t>
  </si>
  <si>
    <t>Annonaceae Annona muricata Guanabana</t>
  </si>
  <si>
    <t>Balsaminaceae Impatiens walleriana Besito nueva guinea</t>
  </si>
  <si>
    <t>Begoniaceae Begonia semperflorens Begonia big</t>
  </si>
  <si>
    <t>Bormeliaceae Tillandsia recurvata Pluma del indio</t>
  </si>
  <si>
    <t>Guzmania red Bromelia</t>
  </si>
  <si>
    <t>Bombaceae Pachira aquatica Manglar ornamental</t>
  </si>
  <si>
    <t>Cactaceae Mamillaria sp. Cactus</t>
  </si>
  <si>
    <t>Caryophyllaceae Dianthus caryophyllus Clavellina</t>
  </si>
  <si>
    <t>Crassulaceae</t>
  </si>
  <si>
    <t>Crassula ovata Árbol de jade</t>
  </si>
  <si>
    <t>Echeverria sp. Roseta</t>
  </si>
  <si>
    <t>Senecio rowleyanus Rosario</t>
  </si>
  <si>
    <t>Pachyphytum sp. Bananito</t>
  </si>
  <si>
    <t>Kalanchoe laetivirens Mala madre</t>
  </si>
  <si>
    <t>Sedum sp. Sedum</t>
  </si>
  <si>
    <t>Graptosedum brone Bronce</t>
  </si>
  <si>
    <t>Kalanchoe tomentosa Orejas de conejo</t>
  </si>
  <si>
    <t>Kalanchoe blossfediana Kalanchoe</t>
  </si>
  <si>
    <t>Cupressaceae Cupressus sempervirens Pino vela</t>
  </si>
  <si>
    <t>Davalliaceae Davallia canariensis Helecho pata de conejo</t>
  </si>
  <si>
    <t>Dennstaedtiaceae Pteridium sp. Helecho tigre</t>
  </si>
  <si>
    <t>Ericaceae Rhododendrum indicum Biflora o Azalea</t>
  </si>
  <si>
    <t>CARRERA 56 # 7 OESTE - 299</t>
  </si>
  <si>
    <t>VIVERO MARIA AURORA</t>
  </si>
  <si>
    <t>76001-0408</t>
  </si>
  <si>
    <t>DORIS IMBACHI OBANDO</t>
  </si>
  <si>
    <t>66,814,466</t>
  </si>
  <si>
    <t>viveroaurora@gmail.com</t>
  </si>
  <si>
    <t>CARRERA 1 # 62 - 80 BARRICO CALIMA</t>
  </si>
  <si>
    <t>VIVERO SERVIJARDINES DI S.A.S</t>
  </si>
  <si>
    <t>76563-0406</t>
  </si>
  <si>
    <t>DANIEL FERNANDO IMBACHI</t>
  </si>
  <si>
    <t>901,267,656</t>
  </si>
  <si>
    <t>servijardinesdicali@gmail.com</t>
  </si>
  <si>
    <t>CARRERA 42 # 1 - 53</t>
  </si>
  <si>
    <t xml:space="preserve">VIVERO EL LIDO </t>
  </si>
  <si>
    <t>76001-0409</t>
  </si>
  <si>
    <t xml:space="preserve">JOHN JAIRO IMBACHI OBANDO </t>
  </si>
  <si>
    <t>94,454,054</t>
  </si>
  <si>
    <t>viverolido@hotmail.com</t>
  </si>
  <si>
    <t>BUITRETA CALI KM 3 PARCELA 95 EL PLAN CALLEJON GARCES</t>
  </si>
  <si>
    <t>VIVERO LA PARCELA DE CECI</t>
  </si>
  <si>
    <t>76001-0410</t>
  </si>
  <si>
    <t>CECILIA MONTEALEGRE ECGEVERRI</t>
  </si>
  <si>
    <t>31,147,736</t>
  </si>
  <si>
    <t>laparceladececi@gmail.com</t>
  </si>
  <si>
    <t>Calle 21 oeste # 5-26</t>
  </si>
  <si>
    <t>VIVERO MI TIERRA QUERIDA</t>
  </si>
  <si>
    <t>76001-0411</t>
  </si>
  <si>
    <t>DIANA LIZETH OBANDO PARRA</t>
  </si>
  <si>
    <t>dianao922@hotmail.com / vivieromitierraquerida@gmail.com</t>
  </si>
  <si>
    <t>CORREGIMIENTO ZABALETAS</t>
  </si>
  <si>
    <t>GUADUA BAMBOO S.A.S</t>
  </si>
  <si>
    <t>76233-0412</t>
  </si>
  <si>
    <t>Guadua angustifolia, Guadua amplexifolia, Guadua weberbaueri, Guadua incana, Guadua</t>
  </si>
  <si>
    <t>Bambusa vulgaris, Bambusa vulgaris var. Vittata, Bambusa multiplex ‘Gigante’,</t>
  </si>
  <si>
    <t>CAROLLING YISET GRAZON GRAJALES</t>
  </si>
  <si>
    <t>1,115,088,033</t>
  </si>
  <si>
    <t>CARRERA 11 # 17-60</t>
  </si>
  <si>
    <r>
      <t>coralling@guaduabamboo.com</t>
    </r>
    <r>
      <rPr>
        <sz val="11"/>
        <color rgb="FF000000"/>
        <rFont val="Arial"/>
        <family val="2"/>
      </rPr>
      <t>.</t>
    </r>
  </si>
  <si>
    <t>CARLOS FELIPE MARTINEZ GONZALEZ</t>
  </si>
  <si>
    <t>1,112,881,406</t>
  </si>
  <si>
    <t>171019-0599809 VLL</t>
  </si>
  <si>
    <t>uncinata, Guadua glomerata, Guadua paniculata, Guadua angustifolia variedad Bicolor,</t>
  </si>
  <si>
    <t>Gigantochloa atroviolacea, Gigantochloa luteostriata, Dendrocalamus sp., Bambusa</t>
  </si>
  <si>
    <t>Guadua Angustifolia variedad Nigra, Phyllostachys aurea, Bambusa bambos,</t>
  </si>
  <si>
    <t>chungii, Chimonobambusa sp., Bambusa ventricosa, Melocanna baccifera, Bambusa</t>
  </si>
  <si>
    <t>Dendrocalamus asper, Phyllostachys aureosulcata, Phyllostachys bambusoide,</t>
  </si>
  <si>
    <t>multiplex ‘Rosa’, Bambusa multiplex ‘Pequeña’, Bambusa tuldoides, Dendrocalamus</t>
  </si>
  <si>
    <t>Phyllostachys mannii 'Decora', Phyllostachys rubromarginata.</t>
  </si>
  <si>
    <t>minor, Bambusa textiles, Bambusa oldhamii, Bambusa tulda, Bambusa tuldoides,</t>
  </si>
  <si>
    <t>Bambusa ventricosa, Bambusa beecheyana, Dendrocalamus strictus, Gigantochloa apus,</t>
  </si>
  <si>
    <t>Gigantochloa verticillata.</t>
  </si>
  <si>
    <t>VIVERO NUMBICUR</t>
  </si>
  <si>
    <t>76122-0413</t>
  </si>
  <si>
    <t>Especies Musaceas:</t>
  </si>
  <si>
    <t>NUMBIER CUARTAS RAMIREZ</t>
  </si>
  <si>
    <t>vereda Alto Barragan municipio de Caicedonia</t>
  </si>
  <si>
    <t>numbicur@gmail.com</t>
  </si>
  <si>
    <t>Miguel  Martinez Diaz</t>
  </si>
  <si>
    <t>03000-0717</t>
  </si>
  <si>
    <t>Musa paradisiaca de las variedades Plantano Dominico-Harton, Platano Dominico, Platano</t>
  </si>
  <si>
    <t>Harton, Platano Guayabo, Banano Gross Michell.</t>
  </si>
  <si>
    <t>Variedades de Cacao:</t>
  </si>
  <si>
    <t>Theobroma cacao de los siguientes clones CCN-51, LUKER, FSV-41</t>
  </si>
  <si>
    <t>EL POMO</t>
  </si>
  <si>
    <t>VIVERO EL GUALANDAY</t>
  </si>
  <si>
    <t>76428-0414</t>
  </si>
  <si>
    <t>GUSTAVO JAVIER GUERRA GONZALEZ</t>
  </si>
  <si>
    <t>cpaisajesrurales@gmail.com</t>
  </si>
  <si>
    <t>WILLIAM VARGAS</t>
  </si>
  <si>
    <t>Especies Nativas</t>
  </si>
  <si>
    <t>CALLE 43 # 19 - 00</t>
  </si>
  <si>
    <t>VIVERO Y ARTESANIAS CAÑA MIEL</t>
  </si>
  <si>
    <t>76520-0416</t>
  </si>
  <si>
    <t>Mangifera indica Mango Tommy</t>
  </si>
  <si>
    <t>Jacaranda caucana Gualanday</t>
  </si>
  <si>
    <t>Alocacias Alocacia</t>
  </si>
  <si>
    <t>HECTOR BARCENAS CASTAÑEDA</t>
  </si>
  <si>
    <t>barcasvivero@gmail.com</t>
  </si>
  <si>
    <t>Arbutus unedo Madroño</t>
  </si>
  <si>
    <t>Handroanthus</t>
  </si>
  <si>
    <t>Mostera deliciosa Hoja rota</t>
  </si>
  <si>
    <t>Pimpinella anisum Anís</t>
  </si>
  <si>
    <t>Ribes rubrum Grosello rojo</t>
  </si>
  <si>
    <t>chrysanthus Guayacán amarillo</t>
  </si>
  <si>
    <t>Calathea sp. Calathea</t>
  </si>
  <si>
    <t>Annona squamosa Anon</t>
  </si>
  <si>
    <t>Artocarpus altilis Árbol del pan</t>
  </si>
  <si>
    <t>Tabebuia rosea Guayacán rosado</t>
  </si>
  <si>
    <t>Philodendron verrucoum Philodendron</t>
  </si>
  <si>
    <t>Annona mricata Guanábano</t>
  </si>
  <si>
    <t>Ficus carica Brevo</t>
  </si>
  <si>
    <t>Sphatodea</t>
  </si>
  <si>
    <t>verrucoum</t>
  </si>
  <si>
    <t>Bixa orellana Achiote</t>
  </si>
  <si>
    <t>Musa paradisiaca banano</t>
  </si>
  <si>
    <t>campanulata Tulipan africano</t>
  </si>
  <si>
    <t>Philodendron cordatum Cordatum</t>
  </si>
  <si>
    <t>Plectranthus</t>
  </si>
  <si>
    <t>Syzygium malaccense Pera de malaca</t>
  </si>
  <si>
    <t>Crescentia cujete Totumo</t>
  </si>
  <si>
    <t>Philodendron limon Philodendron limón</t>
  </si>
  <si>
    <t>madagascariensis</t>
  </si>
  <si>
    <t>Eugenio bucherry Eugenia</t>
  </si>
  <si>
    <t>Samanea samán Saman</t>
  </si>
  <si>
    <t>Syngonium podophyllum Singonium</t>
  </si>
  <si>
    <t>Incienso</t>
  </si>
  <si>
    <t>Eugenia stipitata Araza</t>
  </si>
  <si>
    <t>Ebenopsis ebano Ebano</t>
  </si>
  <si>
    <t>Hippeastrum vittatum Amarilis</t>
  </si>
  <si>
    <t>Plectranthus caninus Acetaminofen</t>
  </si>
  <si>
    <t>Psidium acutangulum Guayaba coronilla</t>
  </si>
  <si>
    <t>Calliandra pittieri Carbonero</t>
  </si>
  <si>
    <t>Draccena fragans Cinco troncos</t>
  </si>
  <si>
    <t>Plectranthus coleoides Vaporub</t>
  </si>
  <si>
    <t>Psidium guajava Guayaba</t>
  </si>
  <si>
    <t>sanseviera Lengua de suegra</t>
  </si>
  <si>
    <t>Mentha spicata Hierbabuena</t>
  </si>
  <si>
    <t>Plinia cauliflora Javoticaba</t>
  </si>
  <si>
    <t>Cuphea hyssopifolia Cupeas</t>
  </si>
  <si>
    <t>Mentha piperita Menta</t>
  </si>
  <si>
    <t>Averrhoa carambola Carambolo</t>
  </si>
  <si>
    <t>Sphatoglottis plicata Espaotoglotis, Faucaria tigrina Faucaria</t>
  </si>
  <si>
    <t>Origanum vulgare Oregano</t>
  </si>
  <si>
    <t>Eriobotrya japonica Nispero</t>
  </si>
  <si>
    <t>Aglaonema dud Aglonema dud</t>
  </si>
  <si>
    <t>Lavandula angustifolia Lavanda</t>
  </si>
  <si>
    <t>Melicoccus bijugatus Mamoncillo</t>
  </si>
  <si>
    <t>Aglaonema costaum Aglonema perdiz</t>
  </si>
  <si>
    <t>Salvia rosmarinus Romero</t>
  </si>
  <si>
    <t>Synsepalum dulcificum Árbol milagroso</t>
  </si>
  <si>
    <t>Aglaonema mariposa Aglonema mariposa</t>
  </si>
  <si>
    <t>Ruta graveolens Ruda</t>
  </si>
  <si>
    <t>Pouteria sapota Zapote</t>
  </si>
  <si>
    <t>Aglaonema reina Aglonema reina</t>
  </si>
  <si>
    <t>Salvia officinalis Salvia</t>
  </si>
  <si>
    <t>Aglaonema red beauty Aglonema roja</t>
  </si>
  <si>
    <t>Thymus vulgaris Tomillo</t>
  </si>
  <si>
    <t>Aglonema sumatra Aglonema sumatra</t>
  </si>
  <si>
    <t>Melissa officinalis Toronjil</t>
  </si>
  <si>
    <t>Aglonema sp. Aglonema</t>
  </si>
  <si>
    <t>Alocacia polly Alocacia Poly</t>
  </si>
  <si>
    <t>Alocacia cuprea Alocacia bronce</t>
  </si>
  <si>
    <t>Alocacia morada Alocacia morada</t>
  </si>
  <si>
    <t>Alocacia crespa Alocacia crespa</t>
  </si>
  <si>
    <t>Alocacia variegada Alocacia variegada, Alocacia odora Alocacia limon</t>
  </si>
  <si>
    <t>Dieffenbachia sp. camila</t>
  </si>
  <si>
    <t>Philodendrum sp. Filodendron</t>
  </si>
  <si>
    <t>Spathiphyllum sp. Garza</t>
  </si>
  <si>
    <t>Araucaria excelsa Araucaria</t>
  </si>
  <si>
    <t>Dizygotheca</t>
  </si>
  <si>
    <t>elegantísima Aralia</t>
  </si>
  <si>
    <t>Schefflera capela Cheflera variegada</t>
  </si>
  <si>
    <t>Polyscias fruticosa Iman</t>
  </si>
  <si>
    <t>Aphelandra squarrosa Afelandra</t>
  </si>
  <si>
    <t>Hypoestes</t>
  </si>
  <si>
    <t>phyllostachya Polka</t>
  </si>
  <si>
    <t>Thunbergia</t>
  </si>
  <si>
    <t>grandiflora Tunbergia morada</t>
  </si>
  <si>
    <t>mysorensis Tango</t>
  </si>
  <si>
    <t>Chrysanthemum sp. Crisantemo</t>
  </si>
  <si>
    <t>Zinnia elegans Flor de papel</t>
  </si>
  <si>
    <t>Gazania rigens Gazania</t>
  </si>
  <si>
    <t>Gerbera jamesonii Gerbera</t>
  </si>
  <si>
    <t>Tagetes erfecta Merigold</t>
  </si>
  <si>
    <t>Dahlia coccinea Dalia</t>
  </si>
  <si>
    <t>Centaurea cineraria Cineraria</t>
  </si>
  <si>
    <t>Chlorophytum</t>
  </si>
  <si>
    <t>comosum Cinta lazos de amor</t>
  </si>
  <si>
    <t>Albuca bracteata Botellón</t>
  </si>
  <si>
    <t>Liriope muscari Liriope</t>
  </si>
  <si>
    <t>Cordelyne fruticosa Carey</t>
  </si>
  <si>
    <t>Beaucarnea recurvata Palma pony</t>
  </si>
  <si>
    <t>Agave stricta Agave erizo</t>
  </si>
  <si>
    <t>Dasylirion wheeleri Daysilirium</t>
  </si>
  <si>
    <t>Dracaena masngeana Cinco troncos</t>
  </si>
  <si>
    <t>Stephanotis</t>
  </si>
  <si>
    <t>floribunda Estefanotis</t>
  </si>
  <si>
    <t>Vinca tattoo Vinca</t>
  </si>
  <si>
    <t>Dypsis lutescens Palma areca,Bismarckia nobilis Palma bismarckia</t>
  </si>
  <si>
    <t>Roystonea regia Palma botella</t>
  </si>
  <si>
    <t>Livistona chinensis Palma livistona</t>
  </si>
  <si>
    <t>Ceitchia merellii Palma manila</t>
  </si>
  <si>
    <t>Syagrus sancona Palma syagrus</t>
  </si>
  <si>
    <t>Chamaedorea</t>
  </si>
  <si>
    <t>costaricana Palma bella</t>
  </si>
  <si>
    <t>Phoenix robellini Palma robelini</t>
  </si>
  <si>
    <t>Cirtostachys renda Palma roja</t>
  </si>
  <si>
    <t>Washingtonia filifera Washingtonia</t>
  </si>
  <si>
    <t>alexandrae Palma alejandrae</t>
  </si>
  <si>
    <t>Asplednum nidus Helecho nido de ave</t>
  </si>
  <si>
    <t>Celosia cistata Plumosa</t>
  </si>
  <si>
    <t>Gomphrena globosa Gomfrena</t>
  </si>
  <si>
    <t>Hippeastrum vitatum Lirio amarilis</t>
  </si>
  <si>
    <t>Clivia miniata Lirio clivia</t>
  </si>
  <si>
    <t>Pachypodium lamerei Palma de madagascar</t>
  </si>
  <si>
    <t>Mandevilla sanderi Dipladenia</t>
  </si>
  <si>
    <t>Ilex crenata Holly japones</t>
  </si>
  <si>
    <t>Impatiens walleriana Besito nueva guinea</t>
  </si>
  <si>
    <t>Begonia sp. Begonia</t>
  </si>
  <si>
    <t>Podranea ricasoliana Bignonia rosada</t>
  </si>
  <si>
    <t>Tillandsia recurvata Pluma del indio</t>
  </si>
  <si>
    <t>Neoregelia carolinae Neoregelia</t>
  </si>
  <si>
    <t>Guzmania red Bromelia roja</t>
  </si>
  <si>
    <t>Pachira aquatica Pachira</t>
  </si>
  <si>
    <t>Mamillaria sp Cactus</t>
  </si>
  <si>
    <t>Cleistocactus winteri Cola de mono</t>
  </si>
  <si>
    <t>Schlumbergera</t>
  </si>
  <si>
    <t>truncata</t>
  </si>
  <si>
    <t>Fillocactus</t>
  </si>
  <si>
    <t>Canna indica Achira</t>
  </si>
  <si>
    <t>Tradescantia</t>
  </si>
  <si>
    <t>spathacea Roheo</t>
  </si>
  <si>
    <t>Dichondra repens Centavito</t>
  </si>
  <si>
    <t>Dianthus caryophyllus Clavellina</t>
  </si>
  <si>
    <t>Echeverria secunda Conchita</t>
  </si>
  <si>
    <t>Sempervivum</t>
  </si>
  <si>
    <t>calcareum Uña de señorita</t>
  </si>
  <si>
    <t>Crassula sp. Suculenta</t>
  </si>
  <si>
    <t>daigremontiana Kalanchoe</t>
  </si>
  <si>
    <t>Cupressus tunya Cipres</t>
  </si>
  <si>
    <t>Cyca revoluta Palma zica, Cyathea arborea Helecho palma</t>
  </si>
  <si>
    <t>Cyperus Papyrus Papiro gigante</t>
  </si>
  <si>
    <t>Cyperus haspan Papiro enano</t>
  </si>
  <si>
    <t>Rhododendrum</t>
  </si>
  <si>
    <t>indicum Biflora o Azalea</t>
  </si>
  <si>
    <t>Codiaeum variegatum Crotos</t>
  </si>
  <si>
    <t>Acalypha wilkesiana Acalifa</t>
  </si>
  <si>
    <t>Acalypha cooper leaf Coperli</t>
  </si>
  <si>
    <t>Hura crepitans Dinamita</t>
  </si>
  <si>
    <t>Euphorbia milii Corona de cristo</t>
  </si>
  <si>
    <t>Arachis pintoi Maní forrajero</t>
  </si>
  <si>
    <t>Pelargonium</t>
  </si>
  <si>
    <t>hortorum Geranio</t>
  </si>
  <si>
    <t>Nemantanthus</t>
  </si>
  <si>
    <t>gregarius Pescadito</t>
  </si>
  <si>
    <t>Saintpaulia ionnantha Violeta africana</t>
  </si>
  <si>
    <t>Heliconia psitacorum Heliconia pajarito</t>
  </si>
  <si>
    <t>Iris japónica Lirio japones</t>
  </si>
  <si>
    <t>Juncus sp. Juncos</t>
  </si>
  <si>
    <t>Cuphea hyssopifolia Cupea</t>
  </si>
  <si>
    <t>Cuphea ignea Fosforito</t>
  </si>
  <si>
    <t>Lagerstroemia indica Jupiter</t>
  </si>
  <si>
    <t>Solenostemon red Gitana</t>
  </si>
  <si>
    <t>verticillatus Planta del dinero</t>
  </si>
  <si>
    <t>Sinningia speciosa Gloxinia</t>
  </si>
  <si>
    <t>Clerodendrum</t>
  </si>
  <si>
    <t>thomsoniae Clerodendro</t>
  </si>
  <si>
    <t>Nephrolepsis sp. Helecho</t>
  </si>
  <si>
    <t>Torenia fournieri Torenias</t>
  </si>
  <si>
    <t>Calathea sp. calatea</t>
  </si>
  <si>
    <t>Clathea lutea Bihao</t>
  </si>
  <si>
    <t>Marantha leuconeura Gota de aceite</t>
  </si>
  <si>
    <t>Maranta arundinacea Maranta</t>
  </si>
  <si>
    <t>Ficus sp. Ficus</t>
  </si>
  <si>
    <t>Ficus elástica Caucho negro</t>
  </si>
  <si>
    <t>Medinilla magnifica Perla de mallorca</t>
  </si>
  <si>
    <t>Eucalyptus cinerea Eucalipto monedita</t>
  </si>
  <si>
    <t>Bougainvillea glabra Veranera</t>
  </si>
  <si>
    <t>Bougainvillea</t>
  </si>
  <si>
    <t>spectabilis Quinceañera</t>
  </si>
  <si>
    <t>Jasminum mesnyi Jazmín del valle</t>
  </si>
  <si>
    <t>Fuchsia magellanica Fucsia, Spatoglothis plicata Espatoglotis</t>
  </si>
  <si>
    <t>Phalaenopsis amabilis Phalaenopsis</t>
  </si>
  <si>
    <t>Vanda coerulea Vanda</t>
  </si>
  <si>
    <t>Dendrobium nobile Dendrobium</t>
  </si>
  <si>
    <t>Catleya trianae Catleya</t>
  </si>
  <si>
    <t>Pinus sp. Pino</t>
  </si>
  <si>
    <t>Peperomia caperata Velita roja</t>
  </si>
  <si>
    <t>Peperomia sp Conga</t>
  </si>
  <si>
    <t>Prímula vulgaris Primavera</t>
  </si>
  <si>
    <t>Portulaca grandiflora Bella las once</t>
  </si>
  <si>
    <t>Miscanthus chinensis Pasto chino</t>
  </si>
  <si>
    <t>Phyllostachys aurea Guaduilla</t>
  </si>
  <si>
    <t>Stenotaphrum</t>
  </si>
  <si>
    <t>secundatum Pasto san Agustín</t>
  </si>
  <si>
    <t>Zoysia japonica Pasto esmeralda</t>
  </si>
  <si>
    <t>Platycerium superbum Platicero</t>
  </si>
  <si>
    <t>Beynia disticha Beinia</t>
  </si>
  <si>
    <t>Gardenia Jasminoides Gardenia</t>
  </si>
  <si>
    <t>pentas lanceolata penta</t>
  </si>
  <si>
    <t>Coprosma reneps Espejo</t>
  </si>
  <si>
    <t>Mussaendra sp. Musaendra</t>
  </si>
  <si>
    <t>Uncaria tomentosa Uña de gato</t>
  </si>
  <si>
    <t>Ixora sp. ixora</t>
  </si>
  <si>
    <t>Rosa sp. Rosa</t>
  </si>
  <si>
    <t>Russelia</t>
  </si>
  <si>
    <t>equisetiformis Cabellar a de venus</t>
  </si>
  <si>
    <t>Strelitzia reginae Ave del paraíso enana</t>
  </si>
  <si>
    <t>Strelitzia nicolai Ave del pariso grande</t>
  </si>
  <si>
    <t>Ravenala</t>
  </si>
  <si>
    <t>madagascariensis Palma del viajero</t>
  </si>
  <si>
    <t>Cestrum nocturnum Caballero de la noche</t>
  </si>
  <si>
    <t>Capsicum annuum Ají</t>
  </si>
  <si>
    <t>Petunia violacea Petunia</t>
  </si>
  <si>
    <t>Browallia speciosa Alondra</t>
  </si>
  <si>
    <t>Pilea peperomioides Cucharita</t>
  </si>
  <si>
    <t>Duranta erecta Duranta</t>
  </si>
  <si>
    <t>Duranta repens Duranta</t>
  </si>
  <si>
    <t>Lantana cámara Lantana</t>
  </si>
  <si>
    <t>Vitis vinifera Uva</t>
  </si>
  <si>
    <t>Phormium tenax Lino</t>
  </si>
  <si>
    <t>Alpinia zerumbet Ginger variegado</t>
  </si>
  <si>
    <t>GUADALAJARA BUGA</t>
  </si>
  <si>
    <t>CARRERA 12 SALIDA SUR GLORIETA</t>
  </si>
  <si>
    <t>VIVERO GUADALAJARA</t>
  </si>
  <si>
    <t>76111-0418 </t>
  </si>
  <si>
    <t>Aguacate Lorena Persea americana</t>
  </si>
  <si>
    <t>Acacia Dealbata Acacia</t>
  </si>
  <si>
    <t>Agave Vivipara Agave vivipara</t>
  </si>
  <si>
    <t>RUTH BALLESTEROS VANEGAS</t>
  </si>
  <si>
    <t>CARRERA 12 SALIDA SUR GLORIETA BRISAS DEL VALLE</t>
  </si>
  <si>
    <t>facturacionclientesvivero@gmail.com</t>
  </si>
  <si>
    <t>GENTIL EDUARDO MELO PIRAQUIVE</t>
  </si>
  <si>
    <t>76238-217786VLL</t>
  </si>
  <si>
    <t>Higueras Biferas Ficus carica</t>
  </si>
  <si>
    <t>Acacia Mangium Acacia</t>
  </si>
  <si>
    <t>Aglaonema Perdiz Aglaonema commutatum</t>
  </si>
  <si>
    <t>Averrhoa Carambola Estrella Averrhoa carambola</t>
  </si>
  <si>
    <t>Arbol Vaca Arbol</t>
  </si>
  <si>
    <t>Alocasia Amazonica Alocasia amazonica</t>
  </si>
  <si>
    <t>Cerezo Comun Prunus avium</t>
  </si>
  <si>
    <t>Pouteria Caimo Pouteria</t>
  </si>
  <si>
    <t>Alondra Americana Corydalis solida</t>
  </si>
  <si>
    <t>Guayaba Araza Eugenia stipitata</t>
  </si>
  <si>
    <t>Erythrina Poeppigiana Cambulo Erythrina poeppigiana</t>
  </si>
  <si>
    <t>Amancayo Rubra Plumeria rubra</t>
  </si>
  <si>
    <t>Guayaba Feijoa Acca selowiana</t>
  </si>
  <si>
    <t>Meiáceas Caoba De La India Meiáceas, Anacardiaceae Caracoli Nativa Anacardiaceae</t>
  </si>
  <si>
    <t>Amaranto Caracola Iresine herbstii</t>
  </si>
  <si>
    <t>Mango Comun Mangifera indica</t>
  </si>
  <si>
    <t>Cedro Libano Cedrius</t>
  </si>
  <si>
    <t>Anturio Criollo Anthurium andraeanum</t>
  </si>
  <si>
    <t>Mango Tommy Mangifera indica</t>
  </si>
  <si>
    <t>Ceiba Petranda Ceiba</t>
  </si>
  <si>
    <t>Anturio Midori Anthurium andreanum L.</t>
  </si>
  <si>
    <t>Jobo De La India Mangostino Garcinia mangostana</t>
  </si>
  <si>
    <t>Cambimbie Jaboncillo Cambimbie</t>
  </si>
  <si>
    <t>Azulina Plumbago Plumbago auriculata</t>
  </si>
  <si>
    <t>Guamo Guamo Inga edulis</t>
  </si>
  <si>
    <t>Guamuchil Chiminango Pithecellobium dulce</t>
  </si>
  <si>
    <t>Bambu Chino Bambusa tuldoides</t>
  </si>
  <si>
    <t>Mamoncillo Mamoncillo Melicoccus bijugatus</t>
  </si>
  <si>
    <t>Guacimo Colorado Luehea seemannii</t>
  </si>
  <si>
    <t>Bambu Enano Bambusa slaucophylla</t>
  </si>
  <si>
    <t>Papaya Papaya Carica papaya</t>
  </si>
  <si>
    <t>Jacaranda Gualanday Jacaranda mimosifolia</t>
  </si>
  <si>
    <t>Bambu Lucky Dracaena sanderiana</t>
  </si>
  <si>
    <t>Maracuya Maracuya Passiflora edulis</t>
  </si>
  <si>
    <t>Jazmin De Noche Cestrum nocturnum</t>
  </si>
  <si>
    <t>Bambu Seto Bambusa multiplex</t>
  </si>
  <si>
    <t>Mamey Mamey Pouteria sapota</t>
  </si>
  <si>
    <t>Laurel Jigua Nectandra reticulata</t>
  </si>
  <si>
    <t>Bambu Tailandes Thyrsostachys siamensis</t>
  </si>
  <si>
    <t>Caimo Caimo Pouteria caimito</t>
  </si>
  <si>
    <t>Gliricidia Sepium Matarraton Gliricidia sepium</t>
  </si>
  <si>
    <t>Begonia Elatior Begonia reniformis</t>
  </si>
  <si>
    <t>Trichanthera Gigante Nacedero Trichanthera gigantea</t>
  </si>
  <si>
    <t>Begonia Big Begonia benariensis</t>
  </si>
  <si>
    <t>Azadirachta Indica Neem Azadirachta indica</t>
  </si>
  <si>
    <t>Begonia Dragon Begonia semperflorens</t>
  </si>
  <si>
    <t>Enterolobium</t>
  </si>
  <si>
    <t>Begonia Dragon Canas Begonia X Hybrida "Dragon Wing"</t>
  </si>
  <si>
    <t>Cyclocarpum Orejero Enterolobium cyclocarpum</t>
  </si>
  <si>
    <t>Portulaca Grandiflora Portulaca grandiflora</t>
  </si>
  <si>
    <t>Coníferas Repollo Coníferas</t>
  </si>
  <si>
    <t>Impatiens Walleriana Nueva Guinea Impatiens hawkeri</t>
  </si>
  <si>
    <t>Coníferas Vela Coníferas</t>
  </si>
  <si>
    <t>Impatiens Walleriana Picolo Impatiens walleriana Hook</t>
  </si>
  <si>
    <t>Coníferas Azul Coníferas</t>
  </si>
  <si>
    <t>Impatiens Walleriana Vinca Vinca minor</t>
  </si>
  <si>
    <t>Coníferas San Jose Coníferas</t>
  </si>
  <si>
    <t>Azalea Biflora Rododendron indicum</t>
  </si>
  <si>
    <t>Coníferas Rastrero Coníferas</t>
  </si>
  <si>
    <t>Bonsai Jade Crassula ovata</t>
  </si>
  <si>
    <t>Erythina Fusca Pizamo Erythrina poeppigiana</t>
  </si>
  <si>
    <t>Bromelia Tricolora Neoregelia caroli Ae</t>
  </si>
  <si>
    <t>Samanea Saman Samanea saman</t>
  </si>
  <si>
    <t>Bromelia Gade Bromelia hieronymi</t>
  </si>
  <si>
    <t>Sauces Lloron Salix babylonica</t>
  </si>
  <si>
    <t>Caladium Bicolor Caladium bicolor, Calibrachoa Hybrida Calibrachoa X Hybrida</t>
  </si>
  <si>
    <t>Nogal Nogal Juglans neotropica</t>
  </si>
  <si>
    <t>Cancion De La India Cinta Amarilla Dracaena reflexa</t>
  </si>
  <si>
    <t>Carbonero Gigante Carbonero Gigante Albizia carbonaria</t>
  </si>
  <si>
    <t>Carbonero C. Rojo Calliandra trinervia</t>
  </si>
  <si>
    <t>Amancayo Amancayo Plumeria rubra</t>
  </si>
  <si>
    <t>Carnivora Dionaea Muscipula Dionaea muscipula</t>
  </si>
  <si>
    <t>Caracoli Caracoli Anacardium excelsum</t>
  </si>
  <si>
    <t>Ficus Variegata Ficus variegatus</t>
  </si>
  <si>
    <t>Liriope Spicata Liriope spicata</t>
  </si>
  <si>
    <t>Clavel Caryophyllus Ddianthus caryophyllus</t>
  </si>
  <si>
    <t>Philoendro Congo Rj Philoendron sp</t>
  </si>
  <si>
    <t>Petunia Larga Vida Petunia Hybrida</t>
  </si>
  <si>
    <t>Ixora Flor Coral Ixora coccinea</t>
  </si>
  <si>
    <t>Philoendro Cordatum Philoendron cordatum</t>
  </si>
  <si>
    <t>Euphorbia Corona De Espinas Euphorbia milii</t>
  </si>
  <si>
    <t>Croto Codiaeum Variegatum Codiaeum variegatum</t>
  </si>
  <si>
    <t>Croto Petra Codiaeum variegatum pictum</t>
  </si>
  <si>
    <t>Croto Magnifico Codiaeum variegatum magnificent</t>
  </si>
  <si>
    <t>Cuphea Racemosa Cuphea racemosa</t>
  </si>
  <si>
    <t>Aglaonema Dólar Aglaonema commutatum</t>
  </si>
  <si>
    <t>Aglaonema Dólar Rojo Aglaonema unymanee red</t>
  </si>
  <si>
    <t>Duranta Roja Alternanthera bettzickiana</t>
  </si>
  <si>
    <t>Duranta Enana Duranta repens</t>
  </si>
  <si>
    <t>Duranta Arbustiva Duranta erecta</t>
  </si>
  <si>
    <t>Esparragus Meyeri Asparagus densiflorus</t>
  </si>
  <si>
    <t>Eugenias Egenia Eugenia uniflora</t>
  </si>
  <si>
    <t>Philodendro Limon Miniatura Citrus meyerii</t>
  </si>
  <si>
    <t>Philodendro Limon Citrus limon</t>
  </si>
  <si>
    <t>Philodendro Selloum Thaumatophyllum bipinnatifidum</t>
  </si>
  <si>
    <t>Philodendro Monstera Monstera deliciosa</t>
  </si>
  <si>
    <t>Fosforito Guardaparques Alternanthera sp</t>
  </si>
  <si>
    <t>Spathiphyllum Blanca Spathiphyllum lanceifolium</t>
  </si>
  <si>
    <t>Celtis Gateador Celtis iguanaea</t>
  </si>
  <si>
    <t>Geranio Hiedra Pelagonium peltatum</t>
  </si>
  <si>
    <t>Geranio Novio Pelagonium peltatum</t>
  </si>
  <si>
    <t>Coleus Gitana Arbustiva Coleus blumei</t>
  </si>
  <si>
    <t>Sinningia Gloxinia Sinningia speciosa</t>
  </si>
  <si>
    <t>Dracena Guarneque Dracaena fragans</t>
  </si>
  <si>
    <t>Helecho Cola De Pez Nephrolepi exaltata</t>
  </si>
  <si>
    <t>Helecho Cilantrillo Adiantum capillus</t>
  </si>
  <si>
    <t>Helecho Cola De Pavo Phlebodium aureum</t>
  </si>
  <si>
    <t>Helecho Escalera Pteris vittata</t>
  </si>
  <si>
    <t>Helecho Nido Crespo Asplenium nidus</t>
  </si>
  <si>
    <t>Helecho Nido Liso Asplenium nidus</t>
  </si>
  <si>
    <t>Helecho Palma Phlebodium aureum</t>
  </si>
  <si>
    <t>Helecho Cacho De Venado Platycerium bifurcatum</t>
  </si>
  <si>
    <t>Helecho Platicero Coronarium</t>
  </si>
  <si>
    <t>Heliconiaceae Ginger Alpinia purpurata</t>
  </si>
  <si>
    <t>Heliconiaceae Pajarito Heliconia psittacorum, Hydrangea Colores Hydrangea macrophyla</t>
  </si>
  <si>
    <t>Ixora Coralito Ixora coccinea</t>
  </si>
  <si>
    <t>Ixora Fucsia Ixora chinensis</t>
  </si>
  <si>
    <t>Ixora Rosa Ixora acuminata</t>
  </si>
  <si>
    <t>Crassula Ovata Jade Crassula ovata</t>
  </si>
  <si>
    <t>Kalanchoe Laetivirens Kalanchoe laetivirens</t>
  </si>
  <si>
    <t>Kalanchoe Blossfeldiana Kalanchoe blossfeldiana Poelln</t>
  </si>
  <si>
    <t>Lantana Colores- Lantana camara</t>
  </si>
  <si>
    <t>Sansevieria Cola De Vaca Sansevieria trifasciata</t>
  </si>
  <si>
    <t>Erinus Lobelia Lobelia erinus</t>
  </si>
  <si>
    <t>Dipladenia Amdevillas Mandevilla sanderi</t>
  </si>
  <si>
    <t>Mani Forrajero -Gram Arachis pintoi</t>
  </si>
  <si>
    <t>Petrantus Millonaria Plectranthus australis</t>
  </si>
  <si>
    <t>Rosas Miniatura Rosa hybrida</t>
  </si>
  <si>
    <t>Mussaenda Sepalos Mussaenda erythrophylla</t>
  </si>
  <si>
    <t>Orquideas Phalaenopsis Phalaenopsis amabilis</t>
  </si>
  <si>
    <t>Spathoglottis Orquidea Spathoglottis plicata</t>
  </si>
  <si>
    <t>Arecaceae Botella Roystonea regia</t>
  </si>
  <si>
    <t>Arecaceae Manila Adonidia merrillii</t>
  </si>
  <si>
    <t>Arecaceae Zancona Syagrus sancona</t>
  </si>
  <si>
    <t>Arecaceae Areca Dypsis lutescens</t>
  </si>
  <si>
    <t>Arecaceae Roja Cyrtostachys renda</t>
  </si>
  <si>
    <t>Arecaceae Bella Chamaedorea elegans</t>
  </si>
  <si>
    <t>Arecaceae Bismackia Bismarckia arecaceae</t>
  </si>
  <si>
    <t>Arecaceae Cica Cycas revoluta</t>
  </si>
  <si>
    <t>Arecaceae Oso Dypsis leptocheilos</t>
  </si>
  <si>
    <t>Arecaceae Licuala Licuala grandis</t>
  </si>
  <si>
    <t>Arecaceae Livistonia Enana Livistona chinensis</t>
  </si>
  <si>
    <t>Arecaceae Pony Beaucarnea recurvata</t>
  </si>
  <si>
    <t>Arecaceae Zz Zamioculcas ramiifolia</t>
  </si>
  <si>
    <t>Arecaceae Robelina O</t>
  </si>
  <si>
    <t>Robelline Phoenix roebelenii</t>
  </si>
  <si>
    <t>Cyperus Papyrus Papiro Egipcio Cyperus papyrus</t>
  </si>
  <si>
    <t>Celosía Plumosa Celosia argentea</t>
  </si>
  <si>
    <t>Tradescantia Spathacea Rodeo Tradescantia shatacea</t>
  </si>
  <si>
    <t>Rosas De Té Diferentes Colores Rosa X hybrida</t>
  </si>
  <si>
    <t>Agavoideas Barbadensis Agavoides barbadensis</t>
  </si>
  <si>
    <t>Rosas Rosa De La China Hibiscus rosa sinensis</t>
  </si>
  <si>
    <t>Aglaonema Acacia Aglaonema commutatum</t>
  </si>
  <si>
    <t>Agavoideas Echeveria Agavoides echeveria</t>
  </si>
  <si>
    <t>Swinglea Limon Swinglea Swinglea glutinosa</t>
  </si>
  <si>
    <t>Trifolium Morado Trifolium pratense</t>
  </si>
  <si>
    <t>Palo De Brasil Tronco De La</t>
  </si>
  <si>
    <t>Felicidad Dracaena fragans</t>
  </si>
  <si>
    <t>Tulipan Africano Spathodea campanulata</t>
  </si>
  <si>
    <t>Rubiaceae Uña De Gato Uncaria gianensis</t>
  </si>
  <si>
    <t>Bugambilia Veranera Bougainvillea glabra</t>
  </si>
  <si>
    <t>Biflora De Los Alpes Cyclamen persicum</t>
  </si>
  <si>
    <t>Comun Africana Loxodonta africana, Pimiento Pajarito Capsicum annuum</t>
  </si>
  <si>
    <t>Albahaca Tailandesa Ocimum basilicum</t>
  </si>
  <si>
    <t>Anis Estrellado Illicium verum</t>
  </si>
  <si>
    <t>Cedron Luisa Aloysia citrodora</t>
  </si>
  <si>
    <t>Hierbabuena Menta Naranja Mentha Spicata</t>
  </si>
  <si>
    <t>Origanum Vulgare Griego Origanum vulgare</t>
  </si>
  <si>
    <t>Lippia Alba Pronto Alivio Lippia alba</t>
  </si>
  <si>
    <t>Rosmarinus Romero Salvia rosmarinus</t>
  </si>
  <si>
    <t>Lamiaceae Tomillo Thymus vulgaris</t>
  </si>
  <si>
    <t>Lamiaceae Toronjil Melissa officinalis</t>
  </si>
  <si>
    <t>Césped Chino Bouteloua ramosa</t>
  </si>
  <si>
    <t>Césped Esmeralda Zoysia japonica</t>
  </si>
  <si>
    <t>Césped Trenza Cynodon dactylon.</t>
  </si>
  <si>
    <t>76111-0417 </t>
  </si>
  <si>
    <t>Citrus limón L.) Limón pajarito, Limón Tahití, Limon Meyer; (Citrus reticulata) mandarina</t>
  </si>
  <si>
    <t>Arrayana, mandarina Oneco, (Citrus sinensis) Naranja valencia, Naranja Tangelo (Citrus</t>
  </si>
  <si>
    <t>microcarpa) Calamondín.</t>
  </si>
  <si>
    <t>CARRERA 25 # 14B - 19 - URB. LAS AMERICAS</t>
  </si>
  <si>
    <t>VIVERO KIWE YU S.A.S</t>
  </si>
  <si>
    <t>76520-0415</t>
  </si>
  <si>
    <t>"Agave Vivipara Agave vivipara</t>
  </si>
  <si>
    <t>RUBEN DARIO REYES PATARROYO</t>
  </si>
  <si>
    <t>CARRERA 32 # 5 - 98</t>
  </si>
  <si>
    <t>kiweyu@outlook.es</t>
  </si>
  <si>
    <t>Begonia Dragon Canas Begonia X Hybrida ""Dragon Wing""</t>
  </si>
  <si>
    <t>Lamiaceae Toronjil,Ericaceae Arbutus unedo Madroño 500</t>
  </si>
  <si>
    <t>Fabaceae Robinia pseudoacacia Acacia rubiña 500</t>
  </si>
  <si>
    <t>Fabaceae Brownea ariza Árbol de la Cruz 500</t>
  </si>
  <si>
    <t>Fabaceae Calliandra pittieri Carbonero 500</t>
  </si>
  <si>
    <t>Fabaceae Bauhinia picta Casco de buey 500</t>
  </si>
  <si>
    <t>Fabaceae Pithecellobium dulce Chiminango 500</t>
  </si>
  <si>
    <t>Fabaceae Erythrina rubrinervia Chocho rojo 500</t>
  </si>
  <si>
    <t>Fabaceae Caesalpinia pulcherrima Clavellino 500</t>
  </si>
  <si>
    <t>Fabaceae Ebenopsis ebano Ebano 500</t>
  </si>
  <si>
    <t>Fabaceae Pithecellobium lanceolatum Espino de mono 500</t>
  </si>
  <si>
    <t>Fabaceae Albizia guachapele Igua 500</t>
  </si>
  <si>
    <t>Fabaceae Cassia fistula Lluvia de oro 500</t>
  </si>
  <si>
    <t>Fabaceae Albizia saman Saman 500</t>
  </si>
  <si>
    <t>Fabaceae Castanea sativa Castaño 500</t>
  </si>
  <si>
    <t>Lytharaceae Lagerstroemia speciosa Flor de reina 500</t>
  </si>
  <si>
    <t>Lytharaceae Lafoensia acuminata Guayacán de</t>
  </si>
  <si>
    <t>Manizales</t>
  </si>
  <si>
    <t>Malvaceae Ochroma pyramidale Balso 500</t>
  </si>
  <si>
    <t>Malvaceae Sterculia apetala Camajón 500</t>
  </si>
  <si>
    <t>Malvaceae Thespesia populnea Clemon 500</t>
  </si>
  <si>
    <t>Malvaceae Guazuma ulmifolia Guacimo 500</t>
  </si>
  <si>
    <t>Malvaceae Swietenia macrophylla Caoba 500</t>
  </si>
  <si>
    <t>Meliaceae Guarea guidonia Cedro macho 500</t>
  </si>
  <si>
    <t>Moraceae Artocarpus altilis Arbol del pan 500</t>
  </si>
  <si>
    <t>Moraceae Maclura tinctoria Dinde mora 500</t>
  </si>
  <si>
    <t>Myrtaceae Psidium guajava Guayaba coronilla 500</t>
  </si>
  <si>
    <t>Myrtaceae Syzygium malaccense Pera de malaca 500</t>
  </si>
  <si>
    <t>Poaceae Guadua angustifolia Guadua 500</t>
  </si>
  <si>
    <t>Rosaceae Eriobotrya japonica Nispero 500</t>
  </si>
  <si>
    <t>Salicaceae Salix babylonica Sauce Costeño 500</t>
  </si>
  <si>
    <t>Sapindaceae Sapindus saponaria Chambimbe 500</t>
  </si>
  <si>
    <t>Sapindaceae Melicoccus bijugatus Mamoncillo 500</t>
  </si>
  <si>
    <t>Sapindaceae Cupania americana Mestizo 500</t>
  </si>
  <si>
    <t>Sa´potaceae Pouteria sapota Mamey zapote 500</t>
  </si>
  <si>
    <t>Simaroubaceae Simarouba amara Aceituno 500 Melissa officinalis</t>
  </si>
  <si>
    <t>Césped Trenza Cynodon dactylon."Acantháceae Pachystachys lutea Camaron Amarillo 20</t>
  </si>
  <si>
    <t>Acantháceae Pachystachys lutea Camaron Rojo 20</t>
  </si>
  <si>
    <t>Acantháceae Dieffenbachia Camila Camila 20</t>
  </si>
  <si>
    <t>Acantháceae Fitton sp Fittonias 40</t>
  </si>
  <si>
    <t>Aizoaceae Aptenia cordifolia Quinceañeras 20</t>
  </si>
  <si>
    <t>Asphodelaceae Amaranthaceae Apocynaceae Apocynaceae Apocynaceae Apocynaceae Araceae Araceae Araceae Araceae Araceae Araceae Araceae Araceae Araceae Araceae Araceae Araceae Araliaceae Araliaceae Araliaceae Araucariáceae Arecaceae Arecaceae Arecaceae Arecaceae Arecaceae asclepiadáceae asparagaceae asteraceae asteraceae Balsaminaceae Balsaminaceae Balsaminaceae Brasicáceae Cactaceae Campanulaceae Cannaceae Cupressaceae Cupressaceae Cyperaceae Dennstaedtiaceae Euphorbiaceae Euphorbiaceae Geraniaceae Aloe barbadensis Iresine rosea Nerium oleander Allamanda cathartica Tabernaemontana divaricata Mandevilas laxa Aglaonema commutatum Xanthosoma sagittifolium Anthurium sp. Monstera deliciosa Caladium sp. Aglaonema commutatum Philodendron gloriosum Monstera adiansonii Alocasia macrorrhizos Epipremnum Aureum Cyrtostachys renda Zamiloculcas zamiifolia Schefflera arboricola Hederá helix Polyscias scutellaria Araucaria excelsa Roystonea regia Licuala grandis Adonidia merrillii Archontophoenix</t>
  </si>
  <si>
    <t>alexandrae Cyrtostachys renda Stephanotis floribunda Agave sp. Centaurea cyanus Dahlia coccinea Acalipha cooper leaf Impatiens hawkeri Begonia sp Cochlearia officinalis Schlumbergera x Buckleyi Campánula mediana Canna indica juniperus horizontalis Cupressus sempervirens Cyperus haspan Tracheophyta sp. Croto Euphorbia milii Geranium sp Sabila Caracola abano Copa de Oro Jazmín crespo Mandevila Aglaonema Amacoya Anturio Balazo Caladio Dólar Patico Filodendron gloriosos Hoja rota Alocacia Miami Palmas roja Palmas ZZ Cheflera Variegada Hiedras Millonaria Araucaria Palma Botella Palma Licuala Palma Manila Palma Reina Alejandra Palma Roja Stefanocis Agave Azulina Dalias Cuperly Guineas Begonias Cucharita Filocactus Campana Achiras Pino Rastrero Pino Vela Papiro enano Helecho Croto Coronas de cristo Novios, Gesneriaceae Gloxinias Gloxinias 20</t>
  </si>
  <si>
    <t>Gesneriaceae Nematanthus gregarius Pescadito 40</t>
  </si>
  <si>
    <t>Gramíneas Bambusa vulgaris Bambu Chino 20</t>
  </si>
  <si>
    <t>Lamiaceae Clerodendrum thomsoniae Corazón herido 20</t>
  </si>
  <si>
    <t>Malvaceae Hibiscus rosa-sinensis Cayenos 40</t>
  </si>
  <si>
    <t>Marantaceae Calathea sp. Calatea 180</t>
  </si>
  <si>
    <t>Nyctaginaceae Bougainvillea Veranera 20</t>
  </si>
  <si>
    <t>Orchidaceae Arundina graminifolia Arundina 20</t>
  </si>
  <si>
    <t>Orchidaceae Phalaenopsis sp Orquidea 20</t>
  </si>
  <si>
    <t>Orchidaceae Spathoglottis sp Spathoglottis 20</t>
  </si>
  <si>
    <t>Pinaceae Pinus maximartinezii Pino Azul 20</t>
  </si>
  <si>
    <t>Pinaceae Thuja orientalis Pino Ovejo 20</t>
  </si>
  <si>
    <t>Pinaceae Pinus patula Pino Patula 20</t>
  </si>
  <si>
    <t>Pinaceae Pinus sylvestris Pino San Alberto 20</t>
  </si>
  <si>
    <t>Pinaceae Cupressus sempervirens Pino Vela 20</t>
  </si>
  <si>
    <t>Poligaláceae Polygala incarnata Escoba de la virgen 20</t>
  </si>
  <si>
    <t>Polygonaceae Antigonon leptopus Bellicimase 20</t>
  </si>
  <si>
    <t>Portulacaceae Portulaca grandiflora Bellas las Once 20</t>
  </si>
  <si>
    <t>Primulaceae Cyclamen Cyclamen 20</t>
  </si>
  <si>
    <t>Primulaceae Primula sp Primavera 20</t>
  </si>
  <si>
    <t>Rosaceae Rosa sp Rosas 20</t>
  </si>
  <si>
    <t>Rubiaceae Ixora coccinea Ixora 20</t>
  </si>
  <si>
    <t>Rubiaceae Mussaenda erythrophylla Musaenda blanca 20</t>
  </si>
  <si>
    <t>Solanáceae Cestrum tomentosum Caballero de la noche 20</t>
  </si>
  <si>
    <t>Strelitziaceae Strelitzia reginae Ave del paraíso 20</t>
  </si>
  <si>
    <t>Strelitziaceae Ravenala madagascariensis Palma Viajero 20</t>
  </si>
  <si>
    <t>Verbenaceae Durantas repens Durantas 20</t>
  </si>
  <si>
    <t>Verbenaceae Lantana camara Lantana 40</t>
  </si>
  <si>
    <t>Verbenaceae Glandularia tweedieana Verbena Roja 20</t>
  </si>
  <si>
    <t>Xanthorrhoeaceae Phormium tenax Lino 20</t>
  </si>
  <si>
    <t>Zingiberaceae Alpinia purpurata Ginger Variegado 20</t>
  </si>
  <si>
    <t>Anacardiaceae Mangifera indica Mango Azúcar 4</t>
  </si>
  <si>
    <t>Anacardiaceae Mangifera indica Mango tomy 4</t>
  </si>
  <si>
    <t>Cardiaceae Mangifera indica Mango farchi 4</t>
  </si>
  <si>
    <t>Myrtaceae Psidium guajava Guayaba pera 40</t>
  </si>
  <si>
    <t>Myrtaceae Psidium guajava Guayaba pera 4</t>
  </si>
  <si>
    <t>Annonaceae Guarea guidonia Chirimoya 84</t>
  </si>
  <si>
    <t xml:space="preserve">Annonaceae Annona muricata Guanábano </t>
  </si>
  <si>
    <t>KM 1,5 GLORIETA LA UNION</t>
  </si>
  <si>
    <t>VIVERO EL 5</t>
  </si>
  <si>
    <t>76400-0419</t>
  </si>
  <si>
    <t>Passifloraceae, Passiflora edulis Sims, Maracuya.</t>
  </si>
  <si>
    <t>Rutaceae,Swinglea glutinosa (Blanco) Merr, Limon swinglea, Verbenaceae,Duranta repens L., Corona de novia</t>
  </si>
  <si>
    <t>RUTH NELLY DIAZ PEREA</t>
  </si>
  <si>
    <t>rucadiaz25@gmail.com</t>
  </si>
  <si>
    <t>WALTER ENRIQUE MENESES CAMPO</t>
  </si>
  <si>
    <t>76209-178143VLL</t>
  </si>
  <si>
    <t>HACIENDA MANANTIAL CORREGIMIENTO LA GRAN VIA</t>
  </si>
  <si>
    <t>VIVERO BENGALA AGRICOLA S.A.S</t>
  </si>
  <si>
    <t>76563-0421</t>
  </si>
  <si>
    <r>
      <t>Piña (</t>
    </r>
    <r>
      <rPr>
        <i/>
        <sz val="11"/>
        <color rgb="FF000000"/>
        <rFont val="Calibri"/>
        <family val="2"/>
        <scheme val="minor"/>
      </rPr>
      <t>Ananas Comosus)</t>
    </r>
  </si>
  <si>
    <t>JUAN CARLOS BEDOYA GARCIA</t>
  </si>
  <si>
    <t>administracion.corp@agroriocas.com</t>
  </si>
  <si>
    <t>DANIELA RAIGOZA ALVAREZ</t>
  </si>
  <si>
    <t>76209-391508 VLL</t>
  </si>
  <si>
    <t>CARRERA 50 # 12B - 99</t>
  </si>
  <si>
    <t>VIVERO CHIBCHA S.A.S</t>
  </si>
  <si>
    <t>76001-0420</t>
  </si>
  <si>
    <t>Sapindaecea Melicoccus bijugatus Mamoncillo</t>
  </si>
  <si>
    <t>Familia Nombre científico Nombre comun</t>
  </si>
  <si>
    <t>GABRIEL ARCILA GIRALDO</t>
  </si>
  <si>
    <t>viverochibcha89@yahoo.es</t>
  </si>
  <si>
    <t>Annonaceae Annona cherimola Chirimoya</t>
  </si>
  <si>
    <t>Salicaceae Salix babylonica Sauce lloron</t>
  </si>
  <si>
    <t>Annonaceae Anona muricata Guanabana, Sapotaceae Pouteris zapota Zapote</t>
  </si>
  <si>
    <t>Sapindaceae Sapindus saponaria Chambimbe</t>
  </si>
  <si>
    <t>Anacardiaceae Manguifera indica Mango</t>
  </si>
  <si>
    <t>Solanceae Brugmansia arborea Borrachero</t>
  </si>
  <si>
    <t>Arecaceae cocos nucifer Palma de coco</t>
  </si>
  <si>
    <t>Sapotaceae Syncepalum dulcificum Arbol milagroso</t>
  </si>
  <si>
    <t>Ericaceae Vaccinium corymbosum Arandanos</t>
  </si>
  <si>
    <t>Myrtaceae Eucalyptus sp. Eucalipto</t>
  </si>
  <si>
    <t>Myrtaceae Zysygium jambos Pomaroso</t>
  </si>
  <si>
    <t>Zygophyllaceae Bulnesia carrapo Guayacan carrapo</t>
  </si>
  <si>
    <t>Oxalidaceae Averrhoa carambola Carambolo</t>
  </si>
  <si>
    <t>Myrtaceae Plinia cauliflora Javoticava</t>
  </si>
  <si>
    <t>Fabaceae Inga spuria Guamo</t>
  </si>
  <si>
    <t>Pinaceae Pinus sp. Pino</t>
  </si>
  <si>
    <t>Moraceae Artocarpus altilis Arbol del pan</t>
  </si>
  <si>
    <t>Meliaceaae Azadirachta indica Neem</t>
  </si>
  <si>
    <t>Moraceae Ficus carica Brevo</t>
  </si>
  <si>
    <t>Malvaceae Guazuma ulmifolia Guasimo</t>
  </si>
  <si>
    <t>Musaceae Musa paradisiaca Banano</t>
  </si>
  <si>
    <t>Lauraceae Cinnamomum verum Canelo</t>
  </si>
  <si>
    <t>Myrtaceae Psidium guajava Guayaba</t>
  </si>
  <si>
    <t>Myrtaceae Myrtus communis Mirto</t>
  </si>
  <si>
    <t>Myrtaceae Psidium acutangulum Guayaba coronilla</t>
  </si>
  <si>
    <t>Oleaceae Fraxinus chinensis Urapan</t>
  </si>
  <si>
    <t>Phyllanthaceae Phyllanthus acidus Grosello</t>
  </si>
  <si>
    <t>Acanthaceae Trichanthera gigantea Nacedero</t>
  </si>
  <si>
    <t>Malvaceae Chlorisia speciosa Ceiba</t>
  </si>
  <si>
    <t>Apocynaceae Plumeria rubra Amancayo</t>
  </si>
  <si>
    <t>Fabaceae Gliricidia sepium Matarratón</t>
  </si>
  <si>
    <t>Fabaceae Pithecellobium dulce Chiminango</t>
  </si>
  <si>
    <t>Bignoniaceae Tabebuia roseoalba Guayacan blanco</t>
  </si>
  <si>
    <t>Bignoniaceae Tabebuia rosea Guayacan lila</t>
  </si>
  <si>
    <t>Bignoniaceae Crescentia cujete Totumo</t>
  </si>
  <si>
    <t>Bignoniaceae Jacaranda mimosifolia Gualanday</t>
  </si>
  <si>
    <t>Bignoniaceae Tabebuia chrysantha Guayacan amarillo</t>
  </si>
  <si>
    <t>Fabaceae Senna spectabilis Vainillo</t>
  </si>
  <si>
    <t>Combretaceae Terminalia catappa Almendro</t>
  </si>
  <si>
    <t>Combretaceae Bucida buceras Olivo negro</t>
  </si>
  <si>
    <t>Fabaceae Erythrina fusca Pizamo</t>
  </si>
  <si>
    <t>Fabaceae Samanea saman Saman</t>
  </si>
  <si>
    <t>Bixaceae Bixa orellana Achiote</t>
  </si>
  <si>
    <t xml:space="preserve">CORREGIMIENTO BORRERO AYERME </t>
  </si>
  <si>
    <t>VIVERO CAÑABRAVA VIVERO S.A.S</t>
  </si>
  <si>
    <t>76233-0422</t>
  </si>
  <si>
    <t>Abotijava (Plinia cauliflora)</t>
  </si>
  <si>
    <t>JUAN PABLO GIRALDO LALINDE</t>
  </si>
  <si>
    <t>CALLE 3 OESTE # 56-350 ALTOS DE GUADALUPE CASA # 31</t>
  </si>
  <si>
    <t>viverocanabrava@gmail.com</t>
  </si>
  <si>
    <t xml:space="preserve"> Acacia Hawái (A. dealbata; A.farnesiana)</t>
  </si>
  <si>
    <t xml:space="preserve"> Acacia roja (Delonix regia)</t>
  </si>
  <si>
    <t xml:space="preserve"> Acacia rubiña (Caesalpinia peltophoroides)</t>
  </si>
  <si>
    <t xml:space="preserve"> Acantocereus (Cactus cereus)</t>
  </si>
  <si>
    <t>Achote (Bixa orellana)</t>
  </si>
  <si>
    <t>Adelfa (Nerium oleander)</t>
  </si>
  <si>
    <t>Aguacatillo (Persea schiedeana)</t>
  </si>
  <si>
    <t>Algarrobo (Hymenaea caerulea)</t>
  </si>
  <si>
    <t>Alistonia (Alstonia macrophylla)</t>
  </si>
  <si>
    <t>Alocasia (Alocacia amazonicao)</t>
  </si>
  <si>
    <t>Bore (Alocacia Bore)</t>
  </si>
  <si>
    <t>Amancayo (Plumeria spp)</t>
  </si>
  <si>
    <t>Anturio Cristalino (Anthurium crystallinum)</t>
  </si>
  <si>
    <t>Anturio (Anturio cuspidatum)</t>
  </si>
  <si>
    <t>Anturio (Anturio devil)</t>
  </si>
  <si>
    <t>Anturio (Anturio eurobense)</t>
  </si>
  <si>
    <t>Anturio (Anturio luxurium)</t>
  </si>
  <si>
    <t>Anturio (Anturio morrusada)</t>
  </si>
  <si>
    <t>Anturio (Anturio papilillamium)</t>
  </si>
  <si>
    <t>Anturio (Anturio queremalense)</t>
  </si>
  <si>
    <t>Anturio (Anturio recavum)</t>
  </si>
  <si>
    <t>Anturio (Anturio veitchi)</t>
  </si>
  <si>
    <t>Anturio (Anturio vitarifolium)</t>
  </si>
  <si>
    <t>Anturio (Anturio warocqueanum)</t>
  </si>
  <si>
    <t>Aralia (Fatsia spider)</t>
  </si>
  <si>
    <t>Árbol de la cruz (Borwnea ariza)</t>
  </si>
  <si>
    <t>Árbol de los tulipanes (Harpullia pendula)</t>
  </si>
  <si>
    <t>Árbol del pan (Artocarpus communis)</t>
  </si>
  <si>
    <t>Árrayan (Myrcianthes leucoyla)</t>
  </si>
  <si>
    <t>Ave del paraiso (Strelitzia reginae)</t>
  </si>
  <si>
    <t>Balso (Ochroma piramidal)</t>
  </si>
  <si>
    <t>Bambú (B. arundinaria)</t>
  </si>
  <si>
    <t>Bambu amarillo (Bambu vulgaris)</t>
  </si>
  <si>
    <t>Bambu azul (Bambusa textilis)</t>
  </si>
  <si>
    <t>Bambu negro (Gigantacloa atrovilaceae)</t>
  </si>
  <si>
    <t>Borrachero (Brugmansia arborea )</t>
  </si>
  <si>
    <t>Cachimbo (Erythrina fusca)</t>
  </si>
  <si>
    <t>Caimo de fruta (Pouteria caimito)</t>
  </si>
  <si>
    <t>Calatea zebra (Calathea zebrina)</t>
  </si>
  <si>
    <t>Caobo (Swietenia macrophyllia)</t>
  </si>
  <si>
    <t>Caracoli (Anacardum exelsum)</t>
  </si>
  <si>
    <t>Carambolo (Averrhoa carambola)</t>
  </si>
  <si>
    <t>Carbonero (Calliandra haematocephala)</t>
  </si>
  <si>
    <t>Carbonero nativo (Calliandra pittieri)</t>
  </si>
  <si>
    <t xml:space="preserve"> Cascarillo (Ladenbergia magnifolia)</t>
  </si>
  <si>
    <t xml:space="preserve"> Casco de buey (Bahuinia variegata)</t>
  </si>
  <si>
    <t xml:space="preserve"> Castaño (Pachira aquatica)</t>
  </si>
  <si>
    <t xml:space="preserve"> Cedro de la India (Acrocarpus fraxinifolius)</t>
  </si>
  <si>
    <t xml:space="preserve"> Chachafruto (Erythrina edulis)</t>
  </si>
  <si>
    <t xml:space="preserve"> Chambimbe (Sapindus saponaria)</t>
  </si>
  <si>
    <t xml:space="preserve"> Cheflera (Cheflera spp)</t>
  </si>
  <si>
    <t xml:space="preserve"> Chilca (Miconia minutiflora)</t>
  </si>
  <si>
    <t xml:space="preserve"> Chiminango (Pitecelobium dulce)</t>
  </si>
  <si>
    <t xml:space="preserve"> Chirimollo (Annona cherimolia)</t>
  </si>
  <si>
    <t xml:space="preserve"> Ciruelo de montaña (Bunchosia armeniaca)</t>
  </si>
  <si>
    <t xml:space="preserve"> Ciruelo jobo (Spondias purpurea)</t>
  </si>
  <si>
    <t xml:space="preserve"> Clavellino (Caeasalpineae pulcherrima)</t>
  </si>
  <si>
    <t xml:space="preserve"> Clemon (Erythrina variegata)</t>
  </si>
  <si>
    <t xml:space="preserve"> Cartagenera (Clytostoma callestigiodes)</t>
  </si>
  <si>
    <t xml:space="preserve"> Cojon de chivo (Thevetia ahouia)</t>
  </si>
  <si>
    <t xml:space="preserve"> Costilla de Adan (Adansoni)</t>
  </si>
  <si>
    <t xml:space="preserve"> Eucalipto arcoiris (Eucalyptus deglupta)</t>
  </si>
  <si>
    <t xml:space="preserve"> Eugenia (Eugenia uniflora)</t>
  </si>
  <si>
    <t xml:space="preserve"> Eulalia -silver comet (Miscanthus sinensis)</t>
  </si>
  <si>
    <t xml:space="preserve"> Uña de gato (Ficus pumila)</t>
  </si>
  <si>
    <t xml:space="preserve"> Filodenderon serpens (Philodendron serpens)</t>
  </si>
  <si>
    <t xml:space="preserve"> Filodendro cordatum (Philodendrum cordatum)</t>
  </si>
  <si>
    <t xml:space="preserve"> Filodendro glorioso (Philodendrum gloriosum)</t>
  </si>
  <si>
    <t xml:space="preserve"> Filodendro magnifico (Philodendron verrucosum x Philodendron sodiroi)</t>
  </si>
  <si>
    <t xml:space="preserve"> Filodendro verrucoso (Philodendron verrucosum)</t>
  </si>
  <si>
    <t xml:space="preserve"> Filodendro Xanadu  (Philodendron xanadu)</t>
  </si>
  <si>
    <t xml:space="preserve"> Filodendro Xantal (Philodendron sp)</t>
  </si>
  <si>
    <t xml:space="preserve"> Filodendro negro  (Philodendron melanocrisum)</t>
  </si>
  <si>
    <t xml:space="preserve"> Filodendron morrusada (Philodendron spp)</t>
  </si>
  <si>
    <t xml:space="preserve"> Francesina (Brunfelsia pauciflora)</t>
  </si>
  <si>
    <t xml:space="preserve"> Garsa (Sphatiphilium cv platinium mist)</t>
  </si>
  <si>
    <t xml:space="preserve"> Gualanday (Jacaranda caucano)</t>
  </si>
  <si>
    <t xml:space="preserve"> Guamo machete (Inga spp)</t>
  </si>
  <si>
    <t>Guasimo (Guasima ulmifolia Lam)</t>
  </si>
  <si>
    <t xml:space="preserve"> Guayacán amarillo (Handroanthus chrysanthus)</t>
  </si>
  <si>
    <t xml:space="preserve"> Guayacán blanco (Tabebuia rosealba)</t>
  </si>
  <si>
    <t xml:space="preserve"> Guayacán rosado (Tabebuia rosea)</t>
  </si>
  <si>
    <t xml:space="preserve"> Guayaco (Guaiacum officinalis)</t>
  </si>
  <si>
    <t xml:space="preserve"> Helecho Blu Start (Phlebodium aureum)</t>
  </si>
  <si>
    <t xml:space="preserve"> Helecho Boston (Neophrolepis exaltata)</t>
  </si>
  <si>
    <t xml:space="preserve"> Helecho Candy (Neophrolepis exaltata Smithii)</t>
  </si>
  <si>
    <t xml:space="preserve"> Helecho Corditas (Neophrolepis exaltata corditas)</t>
  </si>
  <si>
    <t xml:space="preserve"> Helecho Costeño (Microsorum spp)</t>
  </si>
  <si>
    <t xml:space="preserve"> Helecho Cresta de gallo (Polipodium spp)</t>
  </si>
  <si>
    <t xml:space="preserve"> Helecho Murano (Neophrolepis exaltata murano)</t>
  </si>
  <si>
    <t xml:space="preserve"> Helecho Palma (Blechnum gibbum)</t>
  </si>
  <si>
    <t xml:space="preserve"> Holi (Ligustrum sinensi variagatum)</t>
  </si>
  <si>
    <t xml:space="preserve"> Icaco (Chrysobalanus icaco)</t>
  </si>
  <si>
    <t xml:space="preserve"> Jagua (Genipa americana)</t>
  </si>
  <si>
    <t xml:space="preserve"> Jatrofa (Jatropha multifida)</t>
  </si>
  <si>
    <t xml:space="preserve"> Laurel (Laurus nobilis)</t>
  </si>
  <si>
    <t xml:space="preserve"> Lichi (Litchi chinensis)</t>
  </si>
  <si>
    <t xml:space="preserve"> Limpia tubos (Callistemon spp)</t>
  </si>
  <si>
    <t xml:space="preserve"> Lino enano variagado (Phormium variagata flax)</t>
  </si>
  <si>
    <t>Lirio amazonico (Eucharis amazonica)</t>
  </si>
  <si>
    <t xml:space="preserve"> Madroño (Rheedia madrunno)</t>
  </si>
  <si>
    <t xml:space="preserve"> Maiz tostado (Coccoloba acuminata)</t>
  </si>
  <si>
    <t xml:space="preserve"> Mano de oso (Cecropia peltata)</t>
  </si>
  <si>
    <t xml:space="preserve"> Manteco (Laetia americana)</t>
  </si>
  <si>
    <t xml:space="preserve"> Medio comino (Ocotea ssp)</t>
  </si>
  <si>
    <t xml:space="preserve"> Melina (Polymnia pyramidalis)</t>
  </si>
  <si>
    <t xml:space="preserve"> Mestizo (Cupania americana)</t>
  </si>
  <si>
    <t xml:space="preserve"> Mestizo (Cupania cineria)</t>
  </si>
  <si>
    <t xml:space="preserve"> Miami (Scindapsus aureus)</t>
  </si>
  <si>
    <t xml:space="preserve"> Milo (Thespesia Populnea)</t>
  </si>
  <si>
    <t xml:space="preserve"> Mirto (Myrtus communis)</t>
  </si>
  <si>
    <t xml:space="preserve"> Moringa (Moringa oleifera)</t>
  </si>
  <si>
    <t xml:space="preserve"> Nacedero (Trichanthera gigantea)</t>
  </si>
  <si>
    <t xml:space="preserve"> Nispero (Mespilus germanica)</t>
  </si>
  <si>
    <t xml:space="preserve"> Nogal cafetero (Cordia alliadora)</t>
  </si>
  <si>
    <t xml:space="preserve"> Oiti (Licania tomentosa)</t>
  </si>
  <si>
    <t xml:space="preserve"> Olivo negro (Bucidas buceras)</t>
  </si>
  <si>
    <t xml:space="preserve"> Palma Alejandra (Veitchia spp)</t>
  </si>
  <si>
    <t>Palma areca (Dypsis lutescens)</t>
  </si>
  <si>
    <t xml:space="preserve"> Palma botella (Roystonia oleracea)</t>
  </si>
  <si>
    <t xml:space="preserve"> Palma chamadoera (Chamaedorea elegans)</t>
  </si>
  <si>
    <t xml:space="preserve"> Palma cola de zorro (Wodyetia bifurcata)</t>
  </si>
  <si>
    <t xml:space="preserve"> Palma de aceite (Elaeis guineensis)</t>
  </si>
  <si>
    <t xml:space="preserve"> Palma de coco (Cocos nucifera)</t>
  </si>
  <si>
    <t xml:space="preserve"> Palma licuala (Licuala grandis)</t>
  </si>
  <si>
    <t xml:space="preserve"> Palma manila (Veitchi merrillii)</t>
  </si>
  <si>
    <t xml:space="preserve"> Palma Mckartur (Ptychosperma macarthurii)</t>
  </si>
  <si>
    <t xml:space="preserve"> Palma Naidi, P. Asai (Euterpe oleracea)</t>
  </si>
  <si>
    <t xml:space="preserve"> Palma rafis (Rhapis excelsa)</t>
  </si>
  <si>
    <t xml:space="preserve"> Palma roja (Cyrtostachys renda)</t>
  </si>
  <si>
    <t xml:space="preserve"> Palma Rubelina (Phoenix roebelenii)</t>
  </si>
  <si>
    <t xml:space="preserve"> Palma siagrus (P. syagrus)</t>
  </si>
  <si>
    <t xml:space="preserve"> Palma Yuca (Yucca gigantea)</t>
  </si>
  <si>
    <t xml:space="preserve"> Palo blanco (Celtis laevigata)</t>
  </si>
  <si>
    <t xml:space="preserve"> Pasto mundo nana (Opiopongo aurea)</t>
  </si>
  <si>
    <t xml:space="preserve"> Pasto Sanagustin (Stenotaphrum secundatum)</t>
  </si>
  <si>
    <t xml:space="preserve"> Pasto Vetiver (V. zacata - Chrysopongon zizanoides)</t>
  </si>
  <si>
    <t xml:space="preserve"> Pasto elefante (Penisetum spp)</t>
  </si>
  <si>
    <t xml:space="preserve"> Penitente (Petrea boluvilis)</t>
  </si>
  <si>
    <t xml:space="preserve"> Pera Malaca (Syzygium malaccense)</t>
  </si>
  <si>
    <t xml:space="preserve"> Piñon orejero (Enterobiu ciclocarpum)</t>
  </si>
  <si>
    <t xml:space="preserve"> Pitosporum (Pittosporum tobira 'Shima'</t>
  </si>
  <si>
    <t xml:space="preserve"> Saman (Samanea saman)</t>
  </si>
  <si>
    <t xml:space="preserve"> Sangregado (Croton draco)</t>
  </si>
  <si>
    <t xml:space="preserve"> Sansiviera verde (Sanseviera trifasciata)</t>
  </si>
  <si>
    <t xml:space="preserve"> Siete cuero rastrero (Heterocentron elegans)</t>
  </si>
  <si>
    <t xml:space="preserve"> Tachuelo (Zanthoxyilum rhoifolium)</t>
  </si>
  <si>
    <t xml:space="preserve"> Tara (Caesalpinia spinosa)</t>
  </si>
  <si>
    <t xml:space="preserve"> Totofando (Crataeva tapia)</t>
  </si>
  <si>
    <t xml:space="preserve"> Totumo (Crecentia cujete)</t>
  </si>
  <si>
    <t xml:space="preserve"> Tropillo (Prosopis juliflora)</t>
  </si>
  <si>
    <t xml:space="preserve"> Vainillo (Senna spectabilis)</t>
  </si>
  <si>
    <t xml:space="preserve">VALLE DEL CAUCA </t>
  </si>
  <si>
    <t>KM 30 VIA CALI - FLORIDA</t>
  </si>
  <si>
    <t>VIVERO CASTILLA AGRICOLA S.A</t>
  </si>
  <si>
    <t>76563-0423</t>
  </si>
  <si>
    <t>Poaceae Saccharum officinarum L. Caña de azúcar</t>
  </si>
  <si>
    <t>GUSTAVO ADOLFO BARONA TORRES</t>
  </si>
  <si>
    <t>KR 1 # 24-56 OF 722</t>
  </si>
  <si>
    <t>ypmelo@agricolas.co administracion.corp@agroriocas.com</t>
  </si>
  <si>
    <t>YOHANA PATRICIA MELO HERNANDEZ</t>
  </si>
  <si>
    <t>76209-196255</t>
  </si>
  <si>
    <t>EL CARMEN - EL JACAR</t>
  </si>
  <si>
    <t>VIVERO AMC PLANT'S</t>
  </si>
  <si>
    <t>76001-0424</t>
  </si>
  <si>
    <t>Acanthaceae Pachystchys lutea Camaron amarillo</t>
  </si>
  <si>
    <t>ANGELA MARCELA CARVAJAL PULIDO</t>
  </si>
  <si>
    <t>CARRERA 56 # 9-85</t>
  </si>
  <si>
    <t>mercadeo.biverde@gmail.com</t>
  </si>
  <si>
    <t>Acanthaceae Justicia brandegeeana Camaron rojo</t>
  </si>
  <si>
    <t>Acanthaceae Aphelandra squarrosa Afelandra</t>
  </si>
  <si>
    <t>Acanthaceae Fittonia verschaffeltii Fitonia</t>
  </si>
  <si>
    <t>Acanthaceae Hypoestes phyllostachya Polka confeti</t>
  </si>
  <si>
    <t>Aizoaceae Fenestraria rhopalophylla Dedo del pie de bebé</t>
  </si>
  <si>
    <t>Aizoaceae Lithops sp. Piedra viva</t>
  </si>
  <si>
    <t>Apocynaceae Adenium obesum Rosa del desierto</t>
  </si>
  <si>
    <t>Apocynaceae Stapelia gigantea Flor estrella</t>
  </si>
  <si>
    <t>Apocynaceae Huernia zebrina Flor de estrella de cebra</t>
  </si>
  <si>
    <t>Apocynaceae Catharanthus roseus Vinca rosea</t>
  </si>
  <si>
    <t>Apocynaceae Pachypodium lamerel Palma demadagascar</t>
  </si>
  <si>
    <t>Apocynaceae Hoya carnosa Flor de cera</t>
  </si>
  <si>
    <t>Apocynaceae Dischidia nummularia Dischidia</t>
  </si>
  <si>
    <t>Araceae Dieffenbachia sp. Diefenbaquia</t>
  </si>
  <si>
    <t>Araceae Zamioculcas zamiifolia Palma zeta zeta</t>
  </si>
  <si>
    <t>Araceae Syngonium podophyllum Singonio</t>
  </si>
  <si>
    <t>Araceae Spathiphyllum sensation Garza</t>
  </si>
  <si>
    <t>Araceae Philodendron sp. Filodendron</t>
  </si>
  <si>
    <t>Araceae Colocasia sp. Alocasia negra</t>
  </si>
  <si>
    <t>Araceae Aglonema sp. Dólar</t>
  </si>
  <si>
    <t>Araceae Epipremnum sp. Miami</t>
  </si>
  <si>
    <t>Araceae Monstera sp. Hoja rota</t>
  </si>
  <si>
    <t>Araceae Alocasia macrorrhiza Alocasia oreja de elefante</t>
  </si>
  <si>
    <t>Araceae Caladium bicolor Caladium</t>
  </si>
  <si>
    <t>Araceae Scindapsus sp. Sindapsus</t>
  </si>
  <si>
    <t>Araceae Anthurium sp. Anturio</t>
  </si>
  <si>
    <t>Arecaceae Dypsis lutescens Palma areca</t>
  </si>
  <si>
    <t>Arecaceae Chamaedorea costaricana Palma bella</t>
  </si>
  <si>
    <t>Arecaceae Roynstonła regla Palma botella</t>
  </si>
  <si>
    <t>Arecaceae Livistona chinensis Palma livistona</t>
  </si>
  <si>
    <t>Arecaceae Licuala grandis Palma licuala</t>
  </si>
  <si>
    <t>Arecaceae Raphis excelsa Palma raffis</t>
  </si>
  <si>
    <t>Arecaceae Washingtonla filifera Palma california</t>
  </si>
  <si>
    <t>Araliaceae Schefflera capela Cheflera</t>
  </si>
  <si>
    <t>Araliaceae Hedera helix Hiedra</t>
  </si>
  <si>
    <t>Amaranthaceae Celosia argentea Plumosa</t>
  </si>
  <si>
    <t>Amaryllidaceae Zephyranthes candida Selfirante</t>
  </si>
  <si>
    <t>Asparragaceae Liriope muscari Cinta liriope</t>
  </si>
  <si>
    <t>Asparagaceae Sansevieria trifasciata Espada de bolivar</t>
  </si>
  <si>
    <t>Asparagaceae Beaucarnea recurvata Palma pony</t>
  </si>
  <si>
    <t>Asparagaceae Draccena fragans Tronco de la felicidad</t>
  </si>
  <si>
    <t>Asparagaceae Asparrsagus ensiflorus Esparrago meyeri</t>
  </si>
  <si>
    <t>Asparagaceae Sansevieria cylindrica Sansevierla</t>
  </si>
  <si>
    <t>Asphodelaceae Aloe vera Sábila</t>
  </si>
  <si>
    <t>Asphodelaceae Haworthia sp. Haworthia</t>
  </si>
  <si>
    <t>Asphodelaceae Gasteria spp. Gasteria</t>
  </si>
  <si>
    <t>Asphodelaceae Aloe juvenna Aloe tigre</t>
  </si>
  <si>
    <t>Asteraceae Artemisia dracunculus Estragón</t>
  </si>
  <si>
    <t>Asteraceae Curlo rowleyanus Camandula</t>
  </si>
  <si>
    <t>Asteraceae Gerbera Jamesonll Gerbera</t>
  </si>
  <si>
    <t>Asteraceae Senecio rowleyanus Rosario</t>
  </si>
  <si>
    <t>Apiaceae Petroselinum crispum Iman</t>
  </si>
  <si>
    <t>Apocynaceae Adenlum obesum Rosa del desierto</t>
  </si>
  <si>
    <t>Begoniaceae Begonias sp. Begonias</t>
  </si>
  <si>
    <t>Bombacaceae Pachira acuatica Pachira</t>
  </si>
  <si>
    <t>Bromeliaceae Acmea fasciata Bromelia rosada</t>
  </si>
  <si>
    <t>Cactaceae Mammillaria elongata Cactus dedo de dama</t>
  </si>
  <si>
    <t>Cactaceae Opuntia microdasys Orejas de conejo</t>
  </si>
  <si>
    <t>Cactaceae Echinopsis oxygona Cactus erizo</t>
  </si>
  <si>
    <t>Cactaceae Astrophytum myriostigma Sombrero de obispo</t>
  </si>
  <si>
    <t>Cactaceae Rebutia sp. Rebutia</t>
  </si>
  <si>
    <t>Cactaceae Gymnocalycium mihanovichii Cactus injertado</t>
  </si>
  <si>
    <t>Cistaceae Cistus heterophyllus Cartagena</t>
  </si>
  <si>
    <t>Commelinaceae Tradescantia pallida Roheo bicolor</t>
  </si>
  <si>
    <t>Commelinaceae Callisia repens Alaska</t>
  </si>
  <si>
    <t>Convolvulaceae Ipomoea purpurea Batatilla morada</t>
  </si>
  <si>
    <t>Crassulaceae Echeveria elegans Rosa de alabastro</t>
  </si>
  <si>
    <t>Crassulaceae Sedum morganianum Cola de burro</t>
  </si>
  <si>
    <t>Crassulaceae Crassula ovata Árbol de jade</t>
  </si>
  <si>
    <t>Crassulaceae Kalanchoe tomentosa Planta panda</t>
  </si>
  <si>
    <t>Crassulaceae Graptopetalum paraguayense Planta fantasma</t>
  </si>
  <si>
    <t>Crassulaceae Aeonium arboreum Aeonium</t>
  </si>
  <si>
    <t>Crassulaceae Echeveria agavoides Echeveria agavoide</t>
  </si>
  <si>
    <t>Crassulaceae Pachyphytum oviferum Huevo de luna</t>
  </si>
  <si>
    <t>Crassulaceae Graptosedum  sp. Graptosedum</t>
  </si>
  <si>
    <t>Crassulaceae Echeveria runyonii Topsy turvy</t>
  </si>
  <si>
    <t>Crassulaceae Kalanchoe daigremontiana Madre de miles</t>
  </si>
  <si>
    <t>Crassulaceae Kalanchoe blossfeldiana Kalanchoe florido</t>
  </si>
  <si>
    <t>Crassulaceae Sedum rubrotinctum Dedos de rubí</t>
  </si>
  <si>
    <t>Crassulaceae Sedum adolphii Sedum dorado</t>
  </si>
  <si>
    <t>Crassulaceae Cotyledon orbiculata Cotiledón</t>
  </si>
  <si>
    <t>Crassulaceae Echeveria sp. Echeveria Lola</t>
  </si>
  <si>
    <t>Crassulaceae Echeveria pulvinata Echeveria peluda</t>
  </si>
  <si>
    <t>Crassulaceae Echeveria sp. Echeveria Perla</t>
  </si>
  <si>
    <t>Crassulaceae Graptoveria ‘Fred Ives’ Graptoveria Fred Ives</t>
  </si>
  <si>
    <t>Crassulaceae Pachyveria glauca Pequeña joya</t>
  </si>
  <si>
    <t>Crassulaceae Crassula perforata Collar de botones</t>
  </si>
  <si>
    <t>Crassulaceae Crassula capitella Campfire</t>
  </si>
  <si>
    <t>Crassulaceae Sedeveria sp. Sedeveria Letizia</t>
  </si>
  <si>
    <t>Crassulaceae Echeveria derenbergii Echeveria miniatura</t>
  </si>
  <si>
    <t>Crassulaceae Echeveria setosa Echeveria peluda</t>
  </si>
  <si>
    <t>Crassulaceae Echeveria imbricata Echeveria azul</t>
  </si>
  <si>
    <t>Crassulaceae Sedum spurium Sedum rastrero</t>
  </si>
  <si>
    <t>Crassulaceae Sedum sieboldii Sedum colgante</t>
  </si>
  <si>
    <t>Crassulaceae Echeveria laui Echeveria laui</t>
  </si>
  <si>
    <t>Crassulaceae Echeveria colorata Echeveria colorata</t>
  </si>
  <si>
    <t>Crassulaceae Sedum pachyphyllum Dedos gordos</t>
  </si>
  <si>
    <t>Crassulaceae Echeveria lilacina Echeveria lila</t>
  </si>
  <si>
    <t>Crassulaceae Echeveria cante Echeveria grande</t>
  </si>
  <si>
    <t>Crassulaceae Echeveria elegans Echeveria, Rosa de alabastro</t>
  </si>
  <si>
    <t>Ericaceae Rhododendron indicum Bifloras</t>
  </si>
  <si>
    <t>Euphorbiaceae Euphorbia tirucalli Árbol lápiz</t>
  </si>
  <si>
    <t>Euphorbiaceae Euphorbia milii Corona de Cristo</t>
  </si>
  <si>
    <t>Euphorbiaceae Codlaeum sp. Croto</t>
  </si>
  <si>
    <t>Fabaceae Trifollum pratense Trébol rojo</t>
  </si>
  <si>
    <t>Gesneriaceae Nemathantus gregarlus Pescadito</t>
  </si>
  <si>
    <t>Gesneriaceae Gloxinia perennis Gloxinia</t>
  </si>
  <si>
    <t>Gesneriaceae Saintpaulla lonantha Violeta africana</t>
  </si>
  <si>
    <t>Heliconiaceae Heliconla psitacorum Falsa ave</t>
  </si>
  <si>
    <t>Lamiaceae Salvia rosmarinus Romero</t>
  </si>
  <si>
    <t>Lamiaceae Mentha pulegium Poleo</t>
  </si>
  <si>
    <t>Lamiaceae Salvia officinalis Salvia</t>
  </si>
  <si>
    <t>Lamiaceae Thymus vulgaris Tomillo</t>
  </si>
  <si>
    <t>Lamiaceae Lavandula angustifolla Lavanda</t>
  </si>
  <si>
    <t>Lamiaceae Coleus blumel Gitanas</t>
  </si>
  <si>
    <t>Lamiaceae Plectranthus verticillatus Millonaria</t>
  </si>
  <si>
    <t>Lamiaceae Plectranthus madagascariensis Incienso</t>
  </si>
  <si>
    <t>Marantaceae Calathea lutea Bihao</t>
  </si>
  <si>
    <t>Marantaceae Calathea sp. Calathea</t>
  </si>
  <si>
    <t>Marantaceae Maranta leuconeura Marantha</t>
  </si>
  <si>
    <t>Melastomataceae Medinilla magnifica Perla de mallorca</t>
  </si>
  <si>
    <t>Moraceae Ficus pandurata Ficus</t>
  </si>
  <si>
    <t>Myrtaceae Eugenia mytifolla Eugenia</t>
  </si>
  <si>
    <t>Nephrolepidaceae Neprolepsis sp. Helecho</t>
  </si>
  <si>
    <t>Nephentaceae Nephentes sp. Carnivoras</t>
  </si>
  <si>
    <t>Nyctaginaceae Bougainvillea spectabilis Veranera</t>
  </si>
  <si>
    <t>Orchidaceae Arundina graminifolia Arundina</t>
  </si>
  <si>
    <t>Orchidaceae Vanda sp. Vanda</t>
  </si>
  <si>
    <t>Orchidaceae Phalaenopsis sp. Phalaenopsis</t>
  </si>
  <si>
    <t>Orchidaceae Spathoglottis plicata Spatoglotis morado</t>
  </si>
  <si>
    <t>Piperaceae Peperomia sp. Quiceañera</t>
  </si>
  <si>
    <t>Piperaceae Conga varlegada Conga</t>
  </si>
  <si>
    <t>Pandanaceae Pandanus amaryllifolius Pandanus</t>
  </si>
  <si>
    <t>Portulacaceae Portulaca oleracea Bella a las once</t>
  </si>
  <si>
    <t>Primulaceae Primula obconica Primavera</t>
  </si>
  <si>
    <t>Primulaceae Cyclamen persicum Violeta de los alpes</t>
  </si>
  <si>
    <t>Plumbaginaceae Plumbago capensis Azulina</t>
  </si>
  <si>
    <t>Polypodiaceae Platycerium bifurcatum Platicero clervo</t>
  </si>
  <si>
    <t>Pinnaceae Pinus patula Pino patula</t>
  </si>
  <si>
    <t>Pteridaceae Adiantum capillus-veneris Cilantrillo</t>
  </si>
  <si>
    <t>Rubiaceae Ixora coocinea Coral costeño</t>
  </si>
  <si>
    <t>Rubiaceae Penta lanceolata Penta</t>
  </si>
  <si>
    <t>Solanaceae Streptosolen jamesonil Mermelada</t>
  </si>
  <si>
    <t>Saxifragaceae Heuchera americana Heuchera</t>
  </si>
  <si>
    <t>Strelitzaciaceae Ravenala madagascariensis Palma del viajero</t>
  </si>
  <si>
    <t>Strelitzaciaceae Strelitzia sp. Ave del paraiso</t>
  </si>
  <si>
    <t>Urticaceae Soleirolia soleirolii Lagrima de bebe</t>
  </si>
  <si>
    <t>Urticaceae Pilea peperomioides Pilea</t>
  </si>
  <si>
    <t>Verbenaceae Lantana camara Tango morado</t>
  </si>
  <si>
    <t>Vitaceae Cissus discolor Cissus discolor</t>
  </si>
  <si>
    <t>Xanthorrhoeaceae Phormium tenax Lino</t>
  </si>
  <si>
    <t>Zingiberaceae Alpinia zerumbet Ginger variegado</t>
  </si>
  <si>
    <t>Zingiberaceae Alpinia purpurata Ginger rojo</t>
  </si>
  <si>
    <t>VIA PANORAMA - CARRERA 10</t>
  </si>
  <si>
    <t>VIVERO AGROFRUT</t>
  </si>
  <si>
    <t>76622-0425</t>
  </si>
  <si>
    <t>Frutales 17.500 / Ornamentales 2200</t>
  </si>
  <si>
    <t>Mangifera indica Mango (Tommy y Kent)</t>
  </si>
  <si>
    <t>Bougainvillea sp. Veranera</t>
  </si>
  <si>
    <t xml:space="preserve">DIEGO FERNANDO RAMIREZ BONILLA </t>
  </si>
  <si>
    <t>CARRERA 6 # 19-61 PORTAL DEL VALLE ROLDANILLO</t>
  </si>
  <si>
    <t>redmimundo@gmail.com</t>
  </si>
  <si>
    <t>GUIDO ANTONIO OROZCO LOPEZ</t>
  </si>
  <si>
    <t>03000-03761</t>
  </si>
  <si>
    <t>Persea americana Aguacate (Lorena, Hass, Choquette).</t>
  </si>
  <si>
    <t>Trichanthera gigantea Gonches</t>
  </si>
  <si>
    <t>Annona muricata Guanabana</t>
  </si>
  <si>
    <t>Rosa sp. Rosas</t>
  </si>
  <si>
    <t>Theobroma cacao Cacao</t>
  </si>
  <si>
    <t>Codiaeum sp. Crotos</t>
  </si>
  <si>
    <t>Adonidia merrillii Palma Manila</t>
  </si>
  <si>
    <t>Duranta sp. Duranta</t>
  </si>
  <si>
    <t>Annona squamosa Anón</t>
  </si>
  <si>
    <t>Annona cherimola Chirimoya</t>
  </si>
  <si>
    <t>Eriobotrya japonica Níspero</t>
  </si>
  <si>
    <t>Macadamia sp. Macadamia</t>
  </si>
  <si>
    <t>Pouteria caimito Caimo</t>
  </si>
  <si>
    <t xml:space="preserve">CALI </t>
  </si>
  <si>
    <t>Avenida Cañasgordas Calle 18 #168-1600 Cali sector</t>
  </si>
  <si>
    <t>VIVERO Y ARTESANIAS CATALUÑA</t>
  </si>
  <si>
    <t>76364-0426</t>
  </si>
  <si>
    <t>2000 (Productor)</t>
  </si>
  <si>
    <t>Phoenix robellini Palma fenix</t>
  </si>
  <si>
    <t>GABRIEL FERNANDO VIÑA GASTAKA</t>
  </si>
  <si>
    <t>"Avenida Cañasgordas Calle 18 #168-1600 Cali sector</t>
  </si>
  <si>
    <t>viveroyartesaniascataluna@gmail.com</t>
  </si>
  <si>
    <t>Jairo Rene Mora</t>
  </si>
  <si>
    <t>La Troja Cali, municipio de Jamundí, sobre la via Cali-Jamundí.</t>
  </si>
  <si>
    <t>13941 (Comercializador)</t>
  </si>
  <si>
    <t>Arecaceae</t>
  </si>
  <si>
    <t>La Troja Cali, municipio de Jamundí, sobre la via Cali-Jamundí."</t>
  </si>
  <si>
    <t>Caryota mitis Palma mariposa</t>
  </si>
  <si>
    <t>Butia capitata Palma de vino</t>
  </si>
  <si>
    <t>Wodyetia bifurcata Palma cola de zorro, Aptenia cordiflora Quinceañera</t>
  </si>
  <si>
    <t>Diefenbachia sp. Hoja de chucha</t>
  </si>
  <si>
    <t>Diefenbachia agave Agave</t>
  </si>
  <si>
    <t>Zamioculcas zamiifolia Palma z</t>
  </si>
  <si>
    <t>Spathphyllum sensacion Garza</t>
  </si>
  <si>
    <t>Araceae</t>
  </si>
  <si>
    <t>Spathphyllum commutatum Espatifilo variegado</t>
  </si>
  <si>
    <t>Philodendron bipinnatifidum Filodendron</t>
  </si>
  <si>
    <t>Monstera adansoni Hoja rota</t>
  </si>
  <si>
    <t>Alocasia sp. Alocacia</t>
  </si>
  <si>
    <t>Anthurium sp. Anturio</t>
  </si>
  <si>
    <t>Sheflera arboricola Scheflera variegada</t>
  </si>
  <si>
    <t>Roynstonia regia Palma botella</t>
  </si>
  <si>
    <t>Wodyetia bifurcata Palma cola de zorro</t>
  </si>
  <si>
    <t>Syagrus sancona Palma zancona</t>
  </si>
  <si>
    <t>Licuala grandis Palma licuala</t>
  </si>
  <si>
    <t>Archontophoenix alexandrae Palma reina alexandra</t>
  </si>
  <si>
    <t>Dypsis lutescens Palma areca, Hyophorbe lagenicaulis Palma hyoforbe</t>
  </si>
  <si>
    <t>Raphis excelsa Palma rafis excelsa</t>
  </si>
  <si>
    <t>Chamadorea seifrizii Palma bambu</t>
  </si>
  <si>
    <t>Chamadorea elegans Palma bella</t>
  </si>
  <si>
    <t>Adonidia merrillii Palma manila</t>
  </si>
  <si>
    <t>Cyrtostachys renda Palma roja</t>
  </si>
  <si>
    <t>Ptychosperma macarthurii Palma macarthur</t>
  </si>
  <si>
    <t>Washingtonia robusta Palma washigtonia</t>
  </si>
  <si>
    <t>Phoenix canariensis Palma fénix</t>
  </si>
  <si>
    <t>Phoenix roebelenii Palma robellini</t>
  </si>
  <si>
    <t>Butia capitata Palma butia</t>
  </si>
  <si>
    <t>Hyophorbe verschaffeltii Palma uso</t>
  </si>
  <si>
    <t>Areca catechu Palma betel</t>
  </si>
  <si>
    <t>Areca triandra Palma triandra</t>
  </si>
  <si>
    <t>Acanthaceae Thumbergia sp. Tumbergia</t>
  </si>
  <si>
    <t>Apocynaceae Adenium obesum Flor de desierto</t>
  </si>
  <si>
    <t>Pachypodium lamerei Palma madagascar</t>
  </si>
  <si>
    <t>Yucca filifera Palma china</t>
  </si>
  <si>
    <t>Yucca gigantea Palma yuca</t>
  </si>
  <si>
    <t>Dracaena warneki Warneki</t>
  </si>
  <si>
    <t>Dracaena fragans Tronco de Brasil</t>
  </si>
  <si>
    <t>Dracaena marginata Dracena tricolor</t>
  </si>
  <si>
    <t>Sanseviera trifasciata Lengua de suegra</t>
  </si>
  <si>
    <t>Cordelyne fructicosa Palma carey</t>
  </si>
  <si>
    <t>Cordelyne rubra Carey</t>
  </si>
  <si>
    <t>Aspleniaceae Asplenium nidus Nido de ave crisie</t>
  </si>
  <si>
    <t>Araucariaceae Araucaria excelsa Araucaria</t>
  </si>
  <si>
    <t>Bromeliaceae Bromelia sp. Bromelia</t>
  </si>
  <si>
    <t>Cactaceae Mamillaria sp. Cactus bolaHyophorbe lagenicaulis Palma hyoforbe</t>
  </si>
  <si>
    <t>Cactaceae Mamillaria sp. Cactus bola, Combretaceae Bucidas bucera Olivo negro</t>
  </si>
  <si>
    <t>Costaceae Costus spiralis Costus rojo</t>
  </si>
  <si>
    <t>Cupresaceae Junipero rastrero Pino rastrero</t>
  </si>
  <si>
    <t>Cupresus sempervirens Pino vela</t>
  </si>
  <si>
    <t>Cyclanthaceae Crassula ovata Suculenta</t>
  </si>
  <si>
    <t>Cyclanthaceae Cardulovica palmata Palma iraca</t>
  </si>
  <si>
    <t>Cycadaceae Cyca revoluta Palma cica</t>
  </si>
  <si>
    <t>Ericaceae Rhododendron indicum Biflora</t>
  </si>
  <si>
    <t>Hevea brasiliensis Arbol de caucho</t>
  </si>
  <si>
    <t>Euphorbiaceae</t>
  </si>
  <si>
    <t>Hevea brasiliensis Caucho clupsias</t>
  </si>
  <si>
    <t>Codiaeum variegatum Croto victoria</t>
  </si>
  <si>
    <t>Robinia pseudoacacia Acacia rubiña</t>
  </si>
  <si>
    <t>Fabaceae</t>
  </si>
  <si>
    <t>Samanea saman Saman</t>
  </si>
  <si>
    <t>Arachis pintoi Mani forrajero</t>
  </si>
  <si>
    <t>Heliconiaceae Heliconia sp. Platanillo enano</t>
  </si>
  <si>
    <t>Hypoxidaceae Curculigo orchioides Palma canoa</t>
  </si>
  <si>
    <t>Lamiaceae</t>
  </si>
  <si>
    <t>Plectranthus verticillatus Plectrantus</t>
  </si>
  <si>
    <t>Linum usitatissimum Lino</t>
  </si>
  <si>
    <t>Malvaceae Ceiba petandra Ceiba</t>
  </si>
  <si>
    <t>Calathea crotalifera Calathea</t>
  </si>
  <si>
    <t>Marantaceae</t>
  </si>
  <si>
    <t>Calathea lutea Bihao</t>
  </si>
  <si>
    <t>Stromanthe sanguinea Calathea triostar</t>
  </si>
  <si>
    <t>Moraceae Ficus pertusa Ficus</t>
  </si>
  <si>
    <t>Ficus pandurata Pandurata</t>
  </si>
  <si>
    <t>Ficus lyrata Lyrata</t>
  </si>
  <si>
    <t>Musaceae Ensete ventricosum Encete morado</t>
  </si>
  <si>
    <t>Myrtaceae Eugenia myrtifolia Eugenia</t>
  </si>
  <si>
    <t>Nepholepidaceae Neprolepsis falcata Helecho</t>
  </si>
  <si>
    <t>Nyctginaceae Bouganvillea glabra Veranera juanita</t>
  </si>
  <si>
    <t>Oleaceae Olea europea Olivo</t>
  </si>
  <si>
    <t>Arundina graminifolia Arundina</t>
  </si>
  <si>
    <t>Cra 3 # 15-106 municipio de Jamundí</t>
  </si>
  <si>
    <t xml:space="preserve">VIVERO DON JUAN </t>
  </si>
  <si>
    <t>76364-0427</t>
  </si>
  <si>
    <t>9966 (Comercializador)</t>
  </si>
  <si>
    <t>Aglaonema commutatum Dolar</t>
  </si>
  <si>
    <t>EBERARDO LAGOS MOJICA</t>
  </si>
  <si>
    <t>Cra 3 # 15-106</t>
  </si>
  <si>
    <t>viverodonjuan701@gmail.com</t>
  </si>
  <si>
    <t>Dieffenbachia longispata Planta chucha</t>
  </si>
  <si>
    <t>Anthurium andraenum Anturio</t>
  </si>
  <si>
    <t>Philodendrum sellown Philodendron</t>
  </si>
  <si>
    <t>Mostera deliciosa Balazo</t>
  </si>
  <si>
    <t>Philodendrum lemon Filodendron limon</t>
  </si>
  <si>
    <t>Bismarkia nabiÍis Palma bismakia</t>
  </si>
  <si>
    <t>Phoenix roebelenii Palma robelini</t>
  </si>
  <si>
    <t>Veitchla merrillií Palma manila</t>
  </si>
  <si>
    <t>Acanthaceae Pachystachys lutea Camaron, Asparragaceae Liriope muscari Liriope</t>
  </si>
  <si>
    <t>Cordyline rubra Palma de carey</t>
  </si>
  <si>
    <t>Dracaena reflexa Canción de la india</t>
  </si>
  <si>
    <t>Apocynaceae Vinca minor Vinca</t>
  </si>
  <si>
    <t>Euphorbiaceae Codiaeum variegatum Crotos</t>
  </si>
  <si>
    <t>Euphorbiaceae Acalipha cooper leaf Cuperli</t>
  </si>
  <si>
    <t>Geraniaceae Pelargonium peltatum Geranio hiedra</t>
  </si>
  <si>
    <t>Aizoaceae Lampranthus multiradiatus Bella a las once</t>
  </si>
  <si>
    <t>Malvaceae Hybiscus rosa sinensls Resucitado</t>
  </si>
  <si>
    <t>Marantaceae Calathea medallón Calatea</t>
  </si>
  <si>
    <t>Myrtaceaae Eugenia myrtifolia Eugenia</t>
  </si>
  <si>
    <t>Nephrolepidaceae Nephrolepsis sp. Helecho murano</t>
  </si>
  <si>
    <t>Nyctaglnaceae Bougainvillea glabra Veranera</t>
  </si>
  <si>
    <t>Orchidaceae Spathoglottls plicata Oruidea de tierra</t>
  </si>
  <si>
    <t>Orchldaceae Phalaenopsls sp Phalaeniosis</t>
  </si>
  <si>
    <t>Oleaceae Jasminum officinale Jazmín</t>
  </si>
  <si>
    <t>Phyllanthaceae Breynia disticha Nevado rojo</t>
  </si>
  <si>
    <t>Phyllanthaceae Breynia carnaval Nevado</t>
  </si>
  <si>
    <t>Rubiaceae Ixora coral Coral</t>
  </si>
  <si>
    <t>Ixora coccinea Ixora</t>
  </si>
  <si>
    <t>Verbenaceae Duranta erecta Duranta</t>
  </si>
  <si>
    <t>Cannaceae Canna indica Achira</t>
  </si>
  <si>
    <t>Cyperaceae Cyperus papyrus Paplro</t>
  </si>
  <si>
    <t>Ginger</t>
  </si>
  <si>
    <t>Linnaceae Linum usitatissimum Lino enano</t>
  </si>
  <si>
    <t>Cycadaceae Cyca revoluta Palma cyca</t>
  </si>
  <si>
    <t>Equisetaceae Zingiberaceae Iridaceae Proteaceae Moraceae Cupressaceae Equisetum arvense Alpinia zerumbet Iris orientalis Embothrium coccineum Ficua lyrata Cupressus sempervirens Palma iris</t>
  </si>
  <si>
    <t>Fosforito</t>
  </si>
  <si>
    <t>Cola de caballo</t>
  </si>
  <si>
    <t>GrossuIariaGeae Ribes rubrum Grosello de jardfn</t>
  </si>
  <si>
    <t>Llnderniaceae Torenia fournieri Gotelia</t>
  </si>
  <si>
    <t>Ficus lyrata</t>
  </si>
  <si>
    <t>Pino vela.</t>
  </si>
  <si>
    <t>kilometro 3 vía panamericana Jamundí- SANTANDER de Quilichao, municipio jamundi</t>
  </si>
  <si>
    <t>VIVERO PLANTAR JAMUNDI</t>
  </si>
  <si>
    <t>76364-0428</t>
  </si>
  <si>
    <t>25420 (Productor)</t>
  </si>
  <si>
    <t>Aguacate (Persea americana), Arandano (Vaccinium corymbosum), Araza (Eugenia</t>
  </si>
  <si>
    <t>Holly (Cotoneaster pannosus), Maní Forrajero (Arachis pintoi), Pasto Mondo (Ophiopogon</t>
  </si>
  <si>
    <t xml:space="preserve">JAIRO ANDRES PEÑA JIMENEZ </t>
  </si>
  <si>
    <t>6.320.160 </t>
  </si>
  <si>
    <t> 3146578115 </t>
  </si>
  <si>
    <t>KM 3 VIA PANAMERICANA</t>
  </si>
  <si>
    <t>viveroplantar-@htomail.com</t>
  </si>
  <si>
    <t>10817(Comercializador)</t>
  </si>
  <si>
    <t>stipitata), Granada (Punica granatum), Grosella (Phyllanthus acidus), Guanabana (Anona</t>
  </si>
  <si>
    <t>planiscapus), Cupea (Cuphea hyssopifolia), Duranta (Duranta erecta), Ixora (Ixora</t>
  </si>
  <si>
    <t>Jamundi - Va l l e</t>
  </si>
  <si>
    <t>muricata), Guama (Inga guamo), Guayaba (Psidium guajava), Mango (Manguifera indica),</t>
  </si>
  <si>
    <t>coccinea), Nevado (Breynia carnaval), Cuperli (Acalipha cooperleaf).Dólar (Aglaonema commutatum), Anturio (Anthurium andraeanum), Philodendron</t>
  </si>
  <si>
    <t>Mamey (Mammea americana), Mangostino (Garcinia mangostana), Mamoncillo</t>
  </si>
  <si>
    <t>(Philodendrum sellown), Balazo (Monstera deliciosa), Garza (Spathiphyllum wallisii),</t>
  </si>
  <si>
    <t>(Melicoccus bijugatus), Níspero (Manilkara zapota), Borojó. (Borojoa patinoi), Chontaduro</t>
  </si>
  <si>
    <t>Filodendron Limon (Philodendrum lemon), Palma Areca (Dypsis lutescens), Palma</t>
  </si>
  <si>
    <t>(Bactris gasipaes), Caimo (Pouteria caimito), Coco (Cocos nucifera), Chirimoya (Annona</t>
  </si>
  <si>
    <t>Bismarckia (Bismarckia nobilis), Palma Roja (Cyrtostachys renda), Palma Robelini (Phoenix</t>
  </si>
  <si>
    <t>cherimola), Anón (Annona squamosa), Pomarrosa (Syzygium jambos), Sapote (Pouteria</t>
  </si>
  <si>
    <t>roebelenii), Palma Manila (Adonidia merrillii), Camarón Amarillo (Pachystachys lutea),</t>
  </si>
  <si>
    <t>sapota), Litchi (Litchi chinensis), Uva (Vitis vinifera), Fruto Milagroso (Synsepalum</t>
  </si>
  <si>
    <t>Liriope (Liriope muscari), Palma Carey (Cordyline rubra), Vinca (Vinca minor), Biflora o Azalea (Rhododendron simsii), Crotos (Codiaeum variegatum), Cuperli (Acalipha</t>
  </si>
  <si>
    <t>dulcificum), árbol del pan (Artocarpus altilis), Cacao (Theobroma cacao), Banano (Musa</t>
  </si>
  <si>
    <t>cooperleaf), Geranio (Pelargonium peltatum), Resucitado (Hibiscus rosa-sinensis), Galatea</t>
  </si>
  <si>
    <t>sp.), Plátano (Musa acuminata), Frambuesa (Rubus idaeus).</t>
  </si>
  <si>
    <t>(Galathea medallón), Eugenia (Eugenia myrtifolia), Helecho Boston (Nephrolepis exaltata),</t>
  </si>
  <si>
    <t>Veranera (Bougainvillea glabra), Orquídea de Tierra (Spathoglottis plicata), Phalaenopsis</t>
  </si>
  <si>
    <t>(Phalaenopsis sp.), Jazmín (Jasminum officinale), Nevado (Breynia carnaval), Coral (Ixora</t>
  </si>
  <si>
    <t>casei), Ixora (Ixora coccinea), Duranta (Duranta erecta), Lino (Phormium tenax), Achira</t>
  </si>
  <si>
    <t>(Canna indica), Ginger (Alpinia zerumbet), Lino Enano (Linum usitassimum), Gotelia</t>
  </si>
  <si>
    <t>(Torenia fournieri), Palma Cyca (Cyca revoluta), Ficus Pandurata (Fycus lyrata), Pino Vela</t>
  </si>
  <si>
    <t>(Cupressus sp.), Pino Libro (Thuja orientalis), Bella a las Once (Lampranthus multiradiatus),</t>
  </si>
  <si>
    <t>Besitos (Impatiens walleriana).</t>
  </si>
  <si>
    <t>Calle 15 N° 3-08, vía panamericana</t>
  </si>
  <si>
    <t>VIVERO LAS PALMAS JAMUNDI</t>
  </si>
  <si>
    <t>76364-0429</t>
  </si>
  <si>
    <t>17270  (Productor)</t>
  </si>
  <si>
    <t>Aguacate (Persea americana), Guanabana (Anona muricata), Guayaba (Psidium</t>
  </si>
  <si>
    <t>Cupea (Cuphea hyssopifolia), Duranta (Duranta erecta), Ixora (Ixora coccinea),</t>
  </si>
  <si>
    <t>EDGAR ORLANDO AMAYA AMAYA</t>
  </si>
  <si>
    <t>calle 15 N° 3-08, vía panamericana Jamundí- SANTANDER</t>
  </si>
  <si>
    <t>viverolaspalmas2009@hotmail.com</t>
  </si>
  <si>
    <t>Jamundí- SANTANDER de Quilichao, municipio de Jamundí</t>
  </si>
  <si>
    <t>18350(Comercializador)</t>
  </si>
  <si>
    <t>guajava), Mango (Manguifera indica), Mangostino (Garcinia mangostana), Uva (Vitis</t>
  </si>
  <si>
    <t>Nevado (Breynia carnaval), Cuperli (Acalipha cooperleaf). Cinta liriope (Liriope</t>
  </si>
  <si>
    <t>de Quilichao, municipio de Jamundí, departamento del Valle del Cauca</t>
  </si>
  <si>
    <t>vinifera), Carambolo (Averrhoa carambola).</t>
  </si>
  <si>
    <t>muscari), planta pajaritos (Viscum vispero), Pasto mondo (Ophiopogon japonicus),Rodalia (Rhodiola rosea), Millonaria (Polyscias scutellaria), Palma Licuala (Licuala</t>
  </si>
  <si>
    <t>grandis), Ginger roja (Alpinia purpurata) Acalifa roja (Acalypha wilkesiana), canción</t>
  </si>
  <si>
    <t>de la india (Dracaena reflexa), Bambu (Bambusa spp.), Spathoglottis (Spathoglottis</t>
  </si>
  <si>
    <t>plicata), Aglonemas (Aglaonemas spp.), Cuacaracho (Tradescantia zebrina), Ficus</t>
  </si>
  <si>
    <t>(Ficus pandurata), Caucho (Ficus elastica), Dieffenbachia - Planta Chucha, Miami</t>
  </si>
  <si>
    <t>(Epipremnum aureum), Dólar (Aglaonema commutatum), Anturio (Anthurium</t>
  </si>
  <si>
    <t>andraeanum), Philodendron (Philodendrum sellown), Balazo (Monstera deliciosa),</t>
  </si>
  <si>
    <t>Manila (Adonidia merrillii), Camarón Amarillo (Pachystachys lutea), Crotos</t>
  </si>
  <si>
    <t>(Codiaeum variegatum), Resucitado (Hibiscus rosa-sinensis), Galatea (Galathea</t>
  </si>
  <si>
    <t>medallon), Eugenia (Eugenia myrtifolia), Helecho Boston (Nephrolepis exaltata),</t>
  </si>
  <si>
    <t>Veranera (Bougainvillea glabra), Nevado (Breynia carnaval), Coral (Ixora casei),</t>
  </si>
  <si>
    <t>Ixora (Ixora coccinea), Duranta (Duranta erecta), Tronco de la felicidad (Dracaena</t>
  </si>
  <si>
    <t>fragans).</t>
  </si>
  <si>
    <t>Carrera 4SN 360 carretera Pavas, municipio de</t>
  </si>
  <si>
    <t>VIVERO THE EMOCIONES VERDES</t>
  </si>
  <si>
    <t>76377-0430</t>
  </si>
  <si>
    <t>Asparagaceae Chlorophytum comosum Malamadre</t>
  </si>
  <si>
    <t>JAMES NARVAEZ</t>
  </si>
  <si>
    <t>emocionesverdescol@gmail.com</t>
  </si>
  <si>
    <t>La Cumbre, departamento del Valle del Cauca,</t>
  </si>
  <si>
    <t>Sansevieria trifasciata Lengua de suegra</t>
  </si>
  <si>
    <t>Anthurium macrolobium Anturio batman</t>
  </si>
  <si>
    <t>Anthurium wendlingeri Anturio</t>
  </si>
  <si>
    <t>Anthurium villenaorum Anturio</t>
  </si>
  <si>
    <t>Anthurium veitchii Anturio reina</t>
  </si>
  <si>
    <t>Anthurium splendidum Anturio</t>
  </si>
  <si>
    <t>Anthurium regale Anturio real</t>
  </si>
  <si>
    <t>Anthurium pedatum Anturio</t>
  </si>
  <si>
    <t>Anthurium peltigerum Anturio</t>
  </si>
  <si>
    <t>Anthurium papillaminum Anturio</t>
  </si>
  <si>
    <t>Anthurium panamense Anturio</t>
  </si>
  <si>
    <t>Anthurium ovatifolium Anturio,Anthurium moodeanum Anturio</t>
  </si>
  <si>
    <t>Anthurium metallicum Anturio</t>
  </si>
  <si>
    <t>Anthurium magnificum Anturio magnífico</t>
  </si>
  <si>
    <t>Anthurium kunayalense Anturio</t>
  </si>
  <si>
    <t>Anthurium forgetii Anturio</t>
  </si>
  <si>
    <t>Anthurium luxurians Anturio</t>
  </si>
  <si>
    <t>Anthurium dressleri Anturio</t>
  </si>
  <si>
    <t>Anthurium decipiens Anturio</t>
  </si>
  <si>
    <t>Anthurium debilis Anturio</t>
  </si>
  <si>
    <t>Anthurium crystallinum Anturio cristalino</t>
  </si>
  <si>
    <t>Anthurium clarinervium Anturio</t>
  </si>
  <si>
    <t>Anthurium caramantae Anturio</t>
  </si>
  <si>
    <t>Anthurium besseae aff. Anturio</t>
  </si>
  <si>
    <t>Anthurium argyrostachyum Anturio</t>
  </si>
  <si>
    <t>Alocasia reginula Alocasia reina</t>
  </si>
  <si>
    <t>Alocasia 'Black Velvet' Alocasia negra</t>
  </si>
  <si>
    <t>Alocasia cuprea Alocasia cobre</t>
  </si>
  <si>
    <t>Alocasia 'Dragon Scale' Alocasia plateada</t>
  </si>
  <si>
    <t>Alocasia micholitziana 'Frydek' Alocasia frydek</t>
  </si>
  <si>
    <t>Alocasia macrorrhiza 'Variegata' Alocasia variegada</t>
  </si>
  <si>
    <t>Xanthosoma albomarginata Oreja de elefante mariposa</t>
  </si>
  <si>
    <t>Alocasia 'Maharani' Alocasia maharani</t>
  </si>
  <si>
    <t>Alocasia 'Polly' Alocasia polly</t>
  </si>
  <si>
    <t>Dieffenbachia 'Reflector' Difenbaquia</t>
  </si>
  <si>
    <t>Philodendron verrucosum (red form) Filodendro aterciopelado</t>
  </si>
  <si>
    <t>Philodendron verrucosum 'Fantasy' Filodendro fantasy</t>
  </si>
  <si>
    <t>Philodendron squamicaule Filodendro escamoso</t>
  </si>
  <si>
    <t>Philodendron serpens Filodendro serpiente</t>
  </si>
  <si>
    <t>Philodendron patriciae Filodendro patriciae</t>
  </si>
  <si>
    <t>Philodendron 'Prince of Orange' Filodendro príncipe</t>
  </si>
  <si>
    <t>Philodendron luxurians Filodendro,Philodendron hederaceum Filodendro</t>
  </si>
  <si>
    <t>Philodendron gloriosum Filodendro glorioso</t>
  </si>
  <si>
    <t>Philodendron 'Felix' Filodendro felix</t>
  </si>
  <si>
    <t>Philodendron 'Choco Red' Filodendro choco</t>
  </si>
  <si>
    <t>Philodendron birkin Filodendro birkin</t>
  </si>
  <si>
    <t>Philodendron 'Florida' Filodendro florida</t>
  </si>
  <si>
    <t>Monstera deliciosa Costilla de Adán</t>
  </si>
  <si>
    <t>Monstera adansonii Monstera adansonii</t>
  </si>
  <si>
    <t>Monstera deliciosa 'Thai Constellation' Costilla de Adán constelación</t>
  </si>
  <si>
    <t>Epipremnum aureum Potho</t>
  </si>
  <si>
    <t>Spathiphyllum wallisii Espatifilo</t>
  </si>
  <si>
    <t>Araliaceae Schefflera arboricola 'Capella' Cheflera variegada</t>
  </si>
  <si>
    <t>Acanthaceae Thunbergia mysorensis Lágrimas de la reina</t>
  </si>
  <si>
    <t>Guzmania spp. Bromelia</t>
  </si>
  <si>
    <t>Bromeliaceae</t>
  </si>
  <si>
    <t>Tillandsia cyanea Pluma de indio</t>
  </si>
  <si>
    <t>Didiereaceae Portulacaria afra Planta de la abundancia</t>
  </si>
  <si>
    <t>Dionaea muscipula Venus atrapamoscas</t>
  </si>
  <si>
    <t>Dionaea muscipula 'Royal Red' Venus atrapamoscas roja</t>
  </si>
  <si>
    <t>Dionaea muscipula 'Bohemian Garnet' Venus atrapamoscas</t>
  </si>
  <si>
    <t>Dionaea muscipula 'B52' Venus atrapamoscas B52</t>
  </si>
  <si>
    <t>Dionaea muscipula 'Cupped Trap' Venus atrapamoscas</t>
  </si>
  <si>
    <t>Droseraceae</t>
  </si>
  <si>
    <t>Drosera spatulata Rocío del sol</t>
  </si>
  <si>
    <t>Drosera intermedia Rocío del sol</t>
  </si>
  <si>
    <t>Drosera filiformis Rocío del sol</t>
  </si>
  <si>
    <t>Drosera capensis Rocío del sol del Cabo</t>
  </si>
  <si>
    <t>Drosera binata Rocío del sol</t>
  </si>
  <si>
    <t>Fabaceae Strongylodon macrobotrys Jade azul</t>
  </si>
  <si>
    <t>Mucuna bennettii Frijol rojo,Geraniaceae Pelargonium × hortorum Geranio</t>
  </si>
  <si>
    <t>Pinguicula 'Tina' Grasilla</t>
  </si>
  <si>
    <t>Lentibulariaceae</t>
  </si>
  <si>
    <t>Pinguicula 'Sethos' Grasilla</t>
  </si>
  <si>
    <t>Pinguicula 'Apasionada' Grasilla</t>
  </si>
  <si>
    <t>Marantaceae Maranta leuconeura Maranta</t>
  </si>
  <si>
    <t>Ficus lyrata Ficus lira</t>
  </si>
  <si>
    <t>Ficus elastica Ficus elastica</t>
  </si>
  <si>
    <t>Moraceae</t>
  </si>
  <si>
    <t>Ficus elastica 'Tineke' Ficus tineke</t>
  </si>
  <si>
    <t>Ficus elastica 'Ruby' Ficus ruby</t>
  </si>
  <si>
    <t>Ficus lyrata 'Bambino' Ficus bambino</t>
  </si>
  <si>
    <t>Nepenthes 'Bloody Mary' Planta jarra</t>
  </si>
  <si>
    <t>Nepenthes × gaya Planta jarra</t>
  </si>
  <si>
    <t>Nepenthes graciliflora Planta jarra</t>
  </si>
  <si>
    <t>Nepenthes 'Louisa' Planta jarra</t>
  </si>
  <si>
    <t>Nepenthes maxima Planta jarra</t>
  </si>
  <si>
    <t>Nepenthes × gijaro Planta jarra</t>
  </si>
  <si>
    <t>Nepenthes 'Miranda' Planta jarra</t>
  </si>
  <si>
    <t>Nepenthaceae</t>
  </si>
  <si>
    <t>Nepenthes × mixta Planta jarra</t>
  </si>
  <si>
    <t>Nepenthes 'South Sayer' Planta jarra</t>
  </si>
  <si>
    <t>Nepenthes 'Suki' Planta jarra</t>
  </si>
  <si>
    <t>Nepenthes ventricosa Planta jarra</t>
  </si>
  <si>
    <t>Nepenthes × ventrata Planta jarra</t>
  </si>
  <si>
    <t>Nepenthes 'Linda' Planta jarra</t>
  </si>
  <si>
    <t>Nepenthes 'Rebecca' Planta jarra</t>
  </si>
  <si>
    <t>Nephrolepidaceae Nephrolepis sp. Helecho espada</t>
  </si>
  <si>
    <t>Sarracenia 'Scarlet Belle' Planta trompeta</t>
  </si>
  <si>
    <t>Sarracenia purpurea Planta trompeta púrpura</t>
  </si>
  <si>
    <t>Sarraceniaceae</t>
  </si>
  <si>
    <t>Sarracenia 'Judith Hindle' Planta trompeta</t>
  </si>
  <si>
    <t>Sarracenia × chelsonii Planta trompeta</t>
  </si>
  <si>
    <t>Sarracenia 'Barba Papa' Planta trompeta,Aizoaceae Lithops salicola Pleiospilos nelii Cactus piedra</t>
  </si>
  <si>
    <t>Piedra viva</t>
  </si>
  <si>
    <t>Aglaonema commutatum Perdiz</t>
  </si>
  <si>
    <t>Asteraceae Senecio rowlwyanus Camandula</t>
  </si>
  <si>
    <t>Senecio haworthii Enanito</t>
  </si>
  <si>
    <t>Asparragaceae Dracaena sanderiana Lucky bamboo</t>
  </si>
  <si>
    <t>Dracaena fragrans Cinco troncos</t>
  </si>
  <si>
    <t>Chamaedorea elegans Palma bella</t>
  </si>
  <si>
    <t>Dypsis lutecens Palma areca</t>
  </si>
  <si>
    <t>Bismarckia nobilis Palma Bismarkia</t>
  </si>
  <si>
    <t>Asteraceae Senecio rowleyanus Camándula</t>
  </si>
  <si>
    <t>Orbea variegata Suculenta variegada</t>
  </si>
  <si>
    <t>Stapelia gigantea Suculenta carroña</t>
  </si>
  <si>
    <t>Malvaceae Pachira aquatica Árbol del dinero</t>
  </si>
  <si>
    <t>Brassicaceae Anastatica hierochuntica Rosa de jericó</t>
  </si>
  <si>
    <t>Astrophytum Myriostigma Copón de obispo</t>
  </si>
  <si>
    <t>Astrophytum asterias Asteria</t>
  </si>
  <si>
    <t>Cactaceae</t>
  </si>
  <si>
    <t>Espostoa lanata Viejito</t>
  </si>
  <si>
    <t>Gymnocalycium mihanovichii Cactus coreano</t>
  </si>
  <si>
    <t>Opuntia Orbiculata Nopal,Cleistocactus Cola de mono</t>
  </si>
  <si>
    <t>Haworthia fasciata Sábila mini</t>
  </si>
  <si>
    <t>Graptoveria debbie Debbie</t>
  </si>
  <si>
    <t>Echeveria shaviana Suculenta rizada</t>
  </si>
  <si>
    <t>Echeveria Raindrops Gota de lluvia</t>
  </si>
  <si>
    <t>Echeveria Painted Suculenta pintada</t>
  </si>
  <si>
    <t>Echeveria Neon Breakers Suculenta neón</t>
  </si>
  <si>
    <t>Echeveria Dusty Rose Echeveria Dusty Rose</t>
  </si>
  <si>
    <t>Echeveria Agavoides Suculenta agave</t>
  </si>
  <si>
    <t>Cupressaceae Cupressus sempervirens Cupressus macrocarpa Ciprés común</t>
  </si>
  <si>
    <t>Pino de monterrey</t>
  </si>
  <si>
    <t>Marantaceae Calathea ornata calatea</t>
  </si>
  <si>
    <t>Myrthaceae Syzygium jambos Pomarosa</t>
  </si>
  <si>
    <t>Cymbidium Pink ice Cymbidium</t>
  </si>
  <si>
    <t>Cattleya warscewiczii Cattleya</t>
  </si>
  <si>
    <t>Oncidium Twinkle Red fantasia</t>
  </si>
  <si>
    <t>Orchidaceae</t>
  </si>
  <si>
    <t>Miltonia roeslii Josefina</t>
  </si>
  <si>
    <t>Phalaenopsis schilleriana Orquidea mariposa</t>
  </si>
  <si>
    <t>Prosthechea Radiata Canelita</t>
  </si>
  <si>
    <t>Phragmipedium lindenii Zapatico de venus</t>
  </si>
  <si>
    <t>Phaius tankervilleae. Orquídea de monja</t>
  </si>
  <si>
    <t>Pinaceae Pinus maximartinezii Pino Azul</t>
  </si>
  <si>
    <t>Platycerium Ridleyi Cuerno de alce</t>
  </si>
  <si>
    <t>Platycerium Holttumii Cuerno de venado</t>
  </si>
  <si>
    <t>Polypodiaceae</t>
  </si>
  <si>
    <t>Platycerium Superbum Superbum</t>
  </si>
  <si>
    <t>Platycerium wandae Cuerno de ciervo gigante</t>
  </si>
  <si>
    <t>Rubiaceae Gardenia Jasminoides Gardenia.</t>
  </si>
  <si>
    <t>LA PAILA</t>
  </si>
  <si>
    <t>KM1 VIA LA PAILA ZARZAL              ( RIO PAILA AGRICOLA)</t>
  </si>
  <si>
    <t>VIVERO RIOPAILA AGRICOLA - HACIENDA LA LUISA Y PERALONSO</t>
  </si>
  <si>
    <t>76001-0431</t>
  </si>
  <si>
    <r>
      <t>Saccharum officinarum</t>
    </r>
    <r>
      <rPr>
        <sz val="11"/>
        <color rgb="FF000000"/>
        <rFont val="Calibri"/>
        <family val="2"/>
        <scheme val="minor"/>
      </rPr>
      <t xml:space="preserve"> (CC 01-1940),</t>
    </r>
    <r>
      <rPr>
        <i/>
        <sz val="11"/>
        <color rgb="FF000000"/>
        <rFont val="Calibri"/>
        <family val="2"/>
        <scheme val="minor"/>
      </rPr>
      <t>Saccharum officinarum</t>
    </r>
    <r>
      <rPr>
        <sz val="11"/>
        <color rgb="FF000000"/>
        <rFont val="Calibri"/>
        <family val="2"/>
        <scheme val="minor"/>
      </rPr>
      <t xml:space="preserve">( CC 05-430), </t>
    </r>
    <r>
      <rPr>
        <i/>
        <sz val="11"/>
        <color rgb="FF000000"/>
        <rFont val="Calibri"/>
        <family val="2"/>
        <scheme val="minor"/>
      </rPr>
      <t>Saccharum officinarum</t>
    </r>
    <r>
      <rPr>
        <sz val="11"/>
        <color rgb="FF000000"/>
        <rFont val="Calibri"/>
        <family val="2"/>
        <scheme val="minor"/>
      </rPr>
      <t xml:space="preserve">(CC 11-595), </t>
    </r>
    <r>
      <rPr>
        <i/>
        <sz val="11"/>
        <color rgb="FF000000"/>
        <rFont val="Calibri"/>
        <family val="2"/>
        <scheme val="minor"/>
      </rPr>
      <t>Saccharum officinarum</t>
    </r>
    <r>
      <rPr>
        <sz val="11"/>
        <color rgb="FF000000"/>
        <rFont val="Calibri"/>
        <family val="2"/>
        <scheme val="minor"/>
      </rPr>
      <t xml:space="preserve">(CC 99-2282), </t>
    </r>
    <r>
      <rPr>
        <i/>
        <sz val="11"/>
        <color rgb="FF000000"/>
        <rFont val="Calibri"/>
        <family val="2"/>
        <scheme val="minor"/>
      </rPr>
      <t>Saccharum officinarum</t>
    </r>
    <r>
      <rPr>
        <sz val="11"/>
        <color rgb="FF000000"/>
        <rFont val="Calibri"/>
        <family val="2"/>
        <scheme val="minor"/>
      </rPr>
      <t xml:space="preserve">(CC 09-066), </t>
    </r>
    <r>
      <rPr>
        <i/>
        <sz val="11"/>
        <color rgb="FF000000"/>
        <rFont val="Calibri"/>
        <family val="2"/>
        <scheme val="minor"/>
      </rPr>
      <t>Saccharum officinarum</t>
    </r>
    <r>
      <rPr>
        <sz val="11"/>
        <color rgb="FF000000"/>
        <rFont val="Calibri"/>
        <family val="2"/>
        <scheme val="minor"/>
      </rPr>
      <t xml:space="preserve">(CC 12-2120), </t>
    </r>
    <r>
      <rPr>
        <i/>
        <sz val="11"/>
        <color rgb="FF000000"/>
        <rFont val="Calibri"/>
        <family val="2"/>
        <scheme val="minor"/>
      </rPr>
      <t>Saccharum officinarum</t>
    </r>
    <r>
      <rPr>
        <sz val="11"/>
        <color rgb="FF000000"/>
        <rFont val="Calibri"/>
        <family val="2"/>
        <scheme val="minor"/>
      </rPr>
      <t>(CC</t>
    </r>
  </si>
  <si>
    <t>KR 1 # 24 - 56 OF 722</t>
  </si>
  <si>
    <t>jbedoya@agricola.co</t>
  </si>
  <si>
    <t>ALEJANDRA BRAN ARENAS</t>
  </si>
  <si>
    <t>631240-067399</t>
  </si>
  <si>
    <r>
      <t>85-92),</t>
    </r>
    <r>
      <rPr>
        <i/>
        <sz val="11"/>
        <color rgb="FF000000"/>
        <rFont val="Calibri"/>
        <family val="2"/>
        <scheme val="minor"/>
      </rPr>
      <t>Saccharum officinarum</t>
    </r>
    <r>
      <rPr>
        <sz val="11"/>
        <color rgb="FF000000"/>
        <rFont val="Calibri"/>
        <family val="2"/>
        <scheme val="minor"/>
      </rPr>
      <t xml:space="preserve">( CC 13-2250), </t>
    </r>
    <r>
      <rPr>
        <i/>
        <sz val="11"/>
        <color rgb="FF000000"/>
        <rFont val="Calibri"/>
        <family val="2"/>
        <scheme val="minor"/>
      </rPr>
      <t>Saccharum officinarum</t>
    </r>
    <r>
      <rPr>
        <sz val="11"/>
        <color rgb="FF000000"/>
        <rFont val="Calibri"/>
        <family val="2"/>
        <scheme val="minor"/>
      </rPr>
      <t xml:space="preserve">(CC 11-0213), </t>
    </r>
    <r>
      <rPr>
        <i/>
        <sz val="11"/>
        <color rgb="FF000000"/>
        <rFont val="Calibri"/>
        <family val="2"/>
        <scheme val="minor"/>
      </rPr>
      <t>Saccharum officinarum</t>
    </r>
    <r>
      <rPr>
        <sz val="11"/>
        <color rgb="FF000000"/>
        <rFont val="Calibri"/>
        <family val="2"/>
        <scheme val="minor"/>
      </rPr>
      <t xml:space="preserve">(CC 14-3236), </t>
    </r>
    <r>
      <rPr>
        <i/>
        <sz val="11"/>
        <color rgb="FF000000"/>
        <rFont val="Calibri"/>
        <family val="2"/>
        <scheme val="minor"/>
      </rPr>
      <t>Saccharum officinarum</t>
    </r>
    <r>
      <rPr>
        <sz val="11"/>
        <color rgb="FF000000"/>
        <rFont val="Calibri"/>
        <family val="2"/>
        <scheme val="minor"/>
      </rPr>
      <t xml:space="preserve">(CC 13-2035), </t>
    </r>
    <r>
      <rPr>
        <i/>
        <sz val="11"/>
        <color rgb="FF000000"/>
        <rFont val="Calibri"/>
        <family val="2"/>
        <scheme val="minor"/>
      </rPr>
      <t>Saccharum officinarum</t>
    </r>
    <r>
      <rPr>
        <sz val="11"/>
        <color rgb="FF000000"/>
        <rFont val="Calibri"/>
        <family val="2"/>
        <scheme val="minor"/>
      </rPr>
      <t xml:space="preserve">(CC 11-0132), </t>
    </r>
    <r>
      <rPr>
        <i/>
        <sz val="11"/>
        <color rgb="FF000000"/>
        <rFont val="Calibri"/>
        <family val="2"/>
        <scheme val="minor"/>
      </rPr>
      <t>Saccharum officinarum</t>
    </r>
    <r>
      <rPr>
        <sz val="11"/>
        <color rgb="FF000000"/>
        <rFont val="Calibri"/>
        <family val="2"/>
        <scheme val="minor"/>
      </rPr>
      <t>(CC 11-</t>
    </r>
  </si>
  <si>
    <t>0129).</t>
  </si>
  <si>
    <t>CALLE 4 OESTE # 1 - 45</t>
  </si>
  <si>
    <t>VIVERO SANTA RITA</t>
  </si>
  <si>
    <t>76001-0432</t>
  </si>
  <si>
    <t>Abuelita Kalanchoe daigremontiana</t>
  </si>
  <si>
    <t xml:space="preserve">CARLOS ALBERTO VERGARA GALVIS </t>
  </si>
  <si>
    <t>viverosantaritacali@gmail.com</t>
  </si>
  <si>
    <t xml:space="preserve">MAYRA ALEJANDRA GASCA VILLA </t>
  </si>
  <si>
    <t>76209-265068 VLL</t>
  </si>
  <si>
    <t>Acanto Acanthus mollis</t>
  </si>
  <si>
    <t>Agave Agave americana</t>
  </si>
  <si>
    <t>Ají Capsicum annuum</t>
  </si>
  <si>
    <t>Albahaca Ocimum basilicum</t>
  </si>
  <si>
    <t>Alocasia Alocasia macrorrhizos</t>
  </si>
  <si>
    <t>Amancayo Alstroemeria aurea</t>
  </si>
  <si>
    <t>Anturio Anthurium andraeanum</t>
  </si>
  <si>
    <t>Aphelandra Aphelandra squarrosa</t>
  </si>
  <si>
    <t>Arándano Vaccinium meridionale, Guayaba Psidium guajava</t>
  </si>
  <si>
    <t>Guayacán Handroanthus chrysanthus</t>
  </si>
  <si>
    <t>Helecho Nephrolepis exaltata</t>
  </si>
  <si>
    <t>Helecho platicero Platycerium bifurcatum</t>
  </si>
  <si>
    <t>Heliconia Heliconia spp.</t>
  </si>
  <si>
    <t>Heteropterys Heteropterys spp.</t>
  </si>
  <si>
    <t>Hiedra Hedera helix</t>
  </si>
  <si>
    <t>Hierbabuena Mentha spicata</t>
  </si>
  <si>
    <t>Hoja rota Monstera deliciosa</t>
  </si>
  <si>
    <t>Hortensia Hydrangea macrophylla, Arudina Arundina graminifolia</t>
  </si>
  <si>
    <t>Balazo Justicia secunda</t>
  </si>
  <si>
    <t>Bambú Bambusa vulgaris</t>
  </si>
  <si>
    <t>Banano Musa paradisiaca</t>
  </si>
  <si>
    <t>Batatilla Ipomoea batatas</t>
  </si>
  <si>
    <t>Besito Impatiens walleriana</t>
  </si>
  <si>
    <t>Biao Calathea lutea</t>
  </si>
  <si>
    <t>Biflora Spathoglottis plicata</t>
  </si>
  <si>
    <t>Billete Plectranthus verticillatus</t>
  </si>
  <si>
    <t>Bromelia Bromelia pinguin</t>
  </si>
  <si>
    <t>Bucherry Eugenia uniflora</t>
  </si>
  <si>
    <t>Caballero Delonix regia</t>
  </si>
  <si>
    <t>Cabellera Callisia repens</t>
  </si>
  <si>
    <t>Cactus Cactaceae spp.</t>
  </si>
  <si>
    <t>Caladium Caladium bicolor</t>
  </si>
  <si>
    <t>Calamondin Citrus × microcarpa</t>
  </si>
  <si>
    <t>Calathea Calathea spp.</t>
  </si>
  <si>
    <t>Camándula Abrus precatorius</t>
  </si>
  <si>
    <t>Camarón Justicia brandegeeana</t>
  </si>
  <si>
    <t>Camila Dracaena fragrans</t>
  </si>
  <si>
    <t>Canción de la India Dracaena reflexa</t>
  </si>
  <si>
    <t>Canela Cinnamomum verum</t>
  </si>
  <si>
    <t>Cannabis Cannabis sativa</t>
  </si>
  <si>
    <t>Carbonero Erythrina fusca, Imán Alternanthera dentata</t>
  </si>
  <si>
    <t>Ixora Ixora coccinea</t>
  </si>
  <si>
    <t>Jaboticabo Plinia cauliflora</t>
  </si>
  <si>
    <t>Jade Crassula ovata</t>
  </si>
  <si>
    <t>Janet Gray Dracaena fragrans ‘Janet Craig’</t>
  </si>
  <si>
    <t>Junco Cyperus alternifolius</t>
  </si>
  <si>
    <t>Kalanchoe Kalanchoe blossfeldiana</t>
  </si>
  <si>
    <t>Lágrima de bebé Soleirolia soleirolii</t>
  </si>
  <si>
    <t>Lantana Lantana camara</t>
  </si>
  <si>
    <t>Lavanda Lavandula angustifolia</t>
  </si>
  <si>
    <t>Lengua Sansevieria trifasciata</t>
  </si>
  <si>
    <t>Lino Linum usitatissimum</t>
  </si>
  <si>
    <t>Lirio Lilium spp.</t>
  </si>
  <si>
    <t>Loto Nelumbo nucifera</t>
  </si>
  <si>
    <t>Manzanilla Matricaria chamomilla</t>
  </si>
  <si>
    <t>Marginata Dracaena marginata</t>
  </si>
  <si>
    <t>Menta Mentha piperita</t>
  </si>
  <si>
    <t>Miami Cordyline fruticosa</t>
  </si>
  <si>
    <t>Millonaria Plectranthus verticillatus</t>
  </si>
  <si>
    <t>Nevado Espeletia spp.</t>
  </si>
  <si>
    <t>Nieve tropical Euphorbia leucocephala</t>
  </si>
  <si>
    <t>Olivo Olea europaea</t>
  </si>
  <si>
    <t>Olivo Negro Terminalia amazonia, Carey Chamaedorea elegans</t>
  </si>
  <si>
    <t>Cartucho Zantedeschia aethiopica</t>
  </si>
  <si>
    <t>Castillo Tradescantia spathacea</t>
  </si>
  <si>
    <t>Centavito Hydrocotyle vulgaris</t>
  </si>
  <si>
    <t>Chefléra Schefflera arboricola</t>
  </si>
  <si>
    <t>Chiminango Pithecellobium dulce</t>
  </si>
  <si>
    <t>Chucha Solanum sessiliflorum</t>
  </si>
  <si>
    <t>Cinta Chlorophytum comosum</t>
  </si>
  <si>
    <t>Conga Dieffenbachia seguine</t>
  </si>
  <si>
    <t>Cooperly Cuphea hyssopifolia</t>
  </si>
  <si>
    <t>Copa de oro Allamanda cathartica</t>
  </si>
  <si>
    <t>Coral Jatropha multifida</t>
  </si>
  <si>
    <t>Cordatum Philodendron cordatum</t>
  </si>
  <si>
    <t>Cortina china Asparagus setaceus</t>
  </si>
  <si>
    <t>Costo Costus spicatus</t>
  </si>
  <si>
    <t>Croto Codiaeum variegatum</t>
  </si>
  <si>
    <t>Dendrobio Dendrobium spp.</t>
  </si>
  <si>
    <t>Dólar Plectranthus verticillatus</t>
  </si>
  <si>
    <t>Duranta Duranta erecta</t>
  </si>
  <si>
    <t>Estragón Artemisia dracunculus</t>
  </si>
  <si>
    <t>Eucalipto Eucalyptus globulus, Orégano Origanum vulgare</t>
  </si>
  <si>
    <t>Orquídea Orchidaceae spp.</t>
  </si>
  <si>
    <t>Pachira Pachira aquatica</t>
  </si>
  <si>
    <t>Palma Arecaceae spp.</t>
  </si>
  <si>
    <t>Papayuelo Vasconcellea pubescens</t>
  </si>
  <si>
    <t>Perdiz Calathea crotalifera</t>
  </si>
  <si>
    <t>Perla de Mallorca Senecio rowleyanus</t>
  </si>
  <si>
    <t>Pescadito bailarín Columnea gloriosa</t>
  </si>
  <si>
    <t>Pino Pinus spp.</t>
  </si>
  <si>
    <t>Plectranthus Plectranthus amboinicus</t>
  </si>
  <si>
    <t>Podocarpus Podocarpus macrophyllus</t>
  </si>
  <si>
    <t>Polca Hypoestes phyllostachya</t>
  </si>
  <si>
    <t>Portulaca Portulaca grandiflora</t>
  </si>
  <si>
    <t>Quinceañera Episcia cupreata</t>
  </si>
  <si>
    <t>Ramo Euphorbia leucocephala</t>
  </si>
  <si>
    <t>Resucitado Selaginella lepidophylla</t>
  </si>
  <si>
    <t>Romero Salvia rosmarinus</t>
  </si>
  <si>
    <t>Rosa Rosa spp.</t>
  </si>
  <si>
    <t>Ruda Ruta graveolens</t>
  </si>
  <si>
    <t>Sábila Aloe vera</t>
  </si>
  <si>
    <t>Siempreviva Sempervivum tectorum, Eugenio Eugenia uniflora</t>
  </si>
  <si>
    <t>Ficus Ficus benjamina</t>
  </si>
  <si>
    <t>Filodendro Philodendron scandens</t>
  </si>
  <si>
    <t>Fitonia Fittonia albivenis</t>
  </si>
  <si>
    <t>Flor del desierto Adenium obesum</t>
  </si>
  <si>
    <t>Gardenia Gardenia jasminoides</t>
  </si>
  <si>
    <t>Garza Habenaria radiata</t>
  </si>
  <si>
    <t>Geranio Pelargonium hortorum</t>
  </si>
  <si>
    <t>Gerbera Gerbera jamesonii</t>
  </si>
  <si>
    <t>Ginger Alpinia purpurata</t>
  </si>
  <si>
    <t>Granado Punica granatum</t>
  </si>
  <si>
    <t>Gualanday Jacaranda caucana</t>
  </si>
  <si>
    <t>Guanábano Annona muricata</t>
  </si>
  <si>
    <t>Guarneque Cestrum nocturnum, Siete cueros Tibouchina lepidota</t>
  </si>
  <si>
    <t>Singonio Syngonium podophyllum</t>
  </si>
  <si>
    <t>Spathoglottis Spathoglottis plicata</t>
  </si>
  <si>
    <t>Suculenta Crassulaceae</t>
  </si>
  <si>
    <t>Swinglea Swinglea glutinosa</t>
  </si>
  <si>
    <t>Tango Guzmania lingulata</t>
  </si>
  <si>
    <t>Tomillo Thymus vulgaris</t>
  </si>
  <si>
    <t>Toronjil Melissa officinalis</t>
  </si>
  <si>
    <t>Trébol Oxalis spp.</t>
  </si>
  <si>
    <t>Tronco de la felicidad Dracaena fragrans</t>
  </si>
  <si>
    <t>Uva rusa Cissus rhombifolia</t>
  </si>
  <si>
    <t>Velita Kalanchoe blossfeldiana</t>
  </si>
  <si>
    <t>Veranera Bougainvillea spectabilis</t>
  </si>
  <si>
    <t>Verbena Verbena officinalis</t>
  </si>
  <si>
    <t>Vinca Catharanthus roseus.</t>
  </si>
  <si>
    <t>PREDIO MORADA DEL BARRANQUERO KM 13 VIA DAPA - CHICORAL VEREDA CANTARRANA, YUMBO, VALLE DEL CAUCA</t>
  </si>
  <si>
    <t>VIVERO EL BARRANQUERO</t>
  </si>
  <si>
    <t>76892-0433</t>
  </si>
  <si>
    <t>Cacao Chocoano Pachira glabra</t>
  </si>
  <si>
    <t>Acacia Acacia sp., 2 Aguacatillo Persea caerulea</t>
  </si>
  <si>
    <t>JOAQUIN NAVIA RAMIREZ</t>
  </si>
  <si>
    <t>director@corporacionecovida.org</t>
  </si>
  <si>
    <t>DIEGO MAURICIO MADRIÑAN MICOLTA</t>
  </si>
  <si>
    <t>76209-363990 VLL</t>
  </si>
  <si>
    <t xml:space="preserve"> Café de monte Lacistema aggregatum,  Caimito Frutal Pouteria caimito.</t>
  </si>
  <si>
    <t>3 Arboloco Montanoa quadrangularis</t>
  </si>
  <si>
    <t>4 Arrayán Myrcia popayanensis</t>
  </si>
  <si>
    <t>5 Arrayán común Myrcianthes leucoxyla</t>
  </si>
  <si>
    <t>6 Azuceno Tangaré Carapa guianensis</t>
  </si>
  <si>
    <t>7 Balso blanco Heliocarpus americanus</t>
  </si>
  <si>
    <t>8 Balso Tambor Ochroma pyramidale</t>
  </si>
  <si>
    <t>9 Barsino Calophyllum cf. brasiliense</t>
  </si>
  <si>
    <t>10 Borrachero Rosado Brugmansia sanguinea</t>
  </si>
  <si>
    <t>11 Borrachero Amarillo Brugmansia aurea</t>
  </si>
  <si>
    <t>12 Cabo de Hacha Viburnum cornifolium</t>
  </si>
  <si>
    <t>13 Cacao Chocoano Pachira glabra</t>
  </si>
  <si>
    <t>14 Café de monte Lacistema aggregatum</t>
  </si>
  <si>
    <t>15 Caimito de Montaña Chrysophyllum cainito</t>
  </si>
  <si>
    <t>16 Caimito Frutal Pouteria caimito</t>
  </si>
  <si>
    <t>17 Carbonero Calliandra pittieri, 18 Carbonero de montaña Calliandra trinervia</t>
  </si>
  <si>
    <t>19 Cargadero Guatteria goudotiana</t>
  </si>
  <si>
    <t>20 Carne Fiambre Roupala montana</t>
  </si>
  <si>
    <t>21 Cascarillo Ladenbergia macrocarpa</t>
  </si>
  <si>
    <t>22 Caspi Toxicodendron striatum</t>
  </si>
  <si>
    <t>23 Cedrillo Brunellia comocladifolia</t>
  </si>
  <si>
    <t>24 Cedrillo / Cedro de montaña Cedrela montana</t>
  </si>
  <si>
    <t>25 Cedro Cedrela odorata</t>
  </si>
  <si>
    <t>26 Cedro Rosado Cedrela angustifolia</t>
  </si>
  <si>
    <t>27 Chachafruto Erythrina edulis</t>
  </si>
  <si>
    <t>28 Chagualo Clusia multiflora</t>
  </si>
  <si>
    <t>29 Cucharo Myrsine coriacea</t>
  </si>
  <si>
    <t>30 Cheflera Schefflera vasqueziana</t>
  </si>
  <si>
    <t>31 Chilca Baccharis trinervis</t>
  </si>
  <si>
    <t>32 Chiminango Pithecellobium dulce</t>
  </si>
  <si>
    <t>33 Chirlobirlo Tecoma stans, 34 Chocho Ormosia tovarensis</t>
  </si>
  <si>
    <t>35 Coca de Monte Erythroxylum citrifolium</t>
  </si>
  <si>
    <t>36 Comino Crespo Aniba perutilis</t>
  </si>
  <si>
    <t>37 Corbón Poulsenia armata</t>
  </si>
  <si>
    <t>38 Cordoncillo Piper sp.</t>
  </si>
  <si>
    <t>39 Cosmibuena Cosmibuena grandiflora</t>
  </si>
  <si>
    <t>40 Cruzito Palicourea thyrsiflora</t>
  </si>
  <si>
    <t>41 Cucharo Clusia ellipticifolia</t>
  </si>
  <si>
    <t>42 Culefierro Rhamnus goudotiana</t>
  </si>
  <si>
    <t>43 Desvanecedora Piper lacunosum</t>
  </si>
  <si>
    <t>44 Ébano Geoffroea sp.</t>
  </si>
  <si>
    <t>45 Enebro Thevetia peruviana</t>
  </si>
  <si>
    <t>46 Gargantillo Alchornea integrifolia</t>
  </si>
  <si>
    <t>47 Granizo Hedyosmum bonplandianum</t>
  </si>
  <si>
    <t>48 Grosella frutal Eugenia uniflora</t>
  </si>
  <si>
    <t>49 Guácimo Guazuma ulmifolia, Gualanday Jacaranda caucana</t>
  </si>
  <si>
    <t>51 Guamo Inga sp.</t>
  </si>
  <si>
    <t>52 Guamo cola de mico Inga edulis</t>
  </si>
  <si>
    <t>53 Guamo de montaña Inga sp.</t>
  </si>
  <si>
    <t>54 Guamo Churimo Inga marginata / Inga semialata</t>
  </si>
  <si>
    <t>55 Guamo machete Inga densiflora</t>
  </si>
  <si>
    <t>56 Guanábano Annona muricata</t>
  </si>
  <si>
    <t>57 Guarea Guarea aff. kunthiana</t>
  </si>
  <si>
    <t>58 Guasco Zygia lehmannii</t>
  </si>
  <si>
    <t>59 Guayabo común Psidium guajava</t>
  </si>
  <si>
    <t>60 Guayacán Amarillo Handroanthus chrysanthus</t>
  </si>
  <si>
    <t>61 Guayacán de Manizales Lafoensia acuminata / Lafoensia speciosa</t>
  </si>
  <si>
    <t>62 Higuerón Ficus mutisii</t>
  </si>
  <si>
    <t>63 Jigua Amarillo Nectandra lineatifolia</t>
  </si>
  <si>
    <t>64 Lacre Vismia sp.</t>
  </si>
  <si>
    <t>65 Laurel Farol Nectandra cuspidata, 66 Lombricero Alchornea triplinervia</t>
  </si>
  <si>
    <t>67 Madroño Garcinia madruno</t>
  </si>
  <si>
    <t>68 Mano de Oso Oreopanax sp.</t>
  </si>
  <si>
    <t>69 Manteco Tapirira guianensis</t>
  </si>
  <si>
    <t>70 Marfil de Peña Calatola costaricensis</t>
  </si>
  <si>
    <t>71 Mayo Meriania speciosa</t>
  </si>
  <si>
    <t>72 Mestizo Cupania latifolia</t>
  </si>
  <si>
    <t>73 Moquillo Dulumoco Saurauia ursina</t>
  </si>
  <si>
    <t>74 Mortiño Miconia caudata</t>
  </si>
  <si>
    <t>75 Mortiño Leandra subseriata</t>
  </si>
  <si>
    <t>76 Mortiño morado Clidemia amblyandra</t>
  </si>
  <si>
    <t>77 Nacedero Trichanthera gigantea</t>
  </si>
  <si>
    <t>78 Neem Azadirachta indica</t>
  </si>
  <si>
    <t>79 Nogal cafetero Cordia alliodora</t>
  </si>
  <si>
    <t>80 Otobo Otoba lehmannii</t>
  </si>
  <si>
    <t>81 Palma molinillo Chamaedorea pinnatifrons, 82 Palmas Prestoea sp.</t>
  </si>
  <si>
    <t>83 Palo blanco Citharexylum kunthianum</t>
  </si>
  <si>
    <t>84 Pino Romerón Retrophyllum rospigliosii</t>
  </si>
  <si>
    <t>85 Pomarrosa Syzygium malaccense</t>
  </si>
  <si>
    <t>86 Roble Negro Colombobalanus excelsa</t>
  </si>
  <si>
    <t>87 Samán Samanea saman</t>
  </si>
  <si>
    <t>88 Sanco Araño Chrysochlamys membranacea</t>
  </si>
  <si>
    <t>89 Sande Trophis caucana</t>
  </si>
  <si>
    <t>90 Sangredrago Croton gossypiifolius</t>
  </si>
  <si>
    <t>91 Sauco de Montaña Sambucus peruviana</t>
  </si>
  <si>
    <t>92 Sietecueros Tibouchina lepidota</t>
  </si>
  <si>
    <t>93 Yarumo Cecropia mutisiana</t>
  </si>
  <si>
    <t>94 Yarumo Blanco Cecropia telealba.</t>
  </si>
  <si>
    <t>VIA PANORAMA KM 1 VIA BOLIVAR VEREDA EL HOBO</t>
  </si>
  <si>
    <t>VIVERO Y ARTESANIAS ROLDANILLO</t>
  </si>
  <si>
    <t>76622-0434</t>
  </si>
  <si>
    <t>Mango Mangifera indica</t>
  </si>
  <si>
    <t>Veraneras Bougainvillea spp.</t>
  </si>
  <si>
    <t>T.P 9242</t>
  </si>
  <si>
    <t>Aguacate Persea americana</t>
  </si>
  <si>
    <t>San Joaquín Hibiscus rosa-sinensis</t>
  </si>
  <si>
    <t>Guanábana Annona muricata</t>
  </si>
  <si>
    <t>Garzones Spathiphyllum sp.</t>
  </si>
  <si>
    <t>Grosella Ribes rubrum</t>
  </si>
  <si>
    <t>Salicaria Lythrum salicaria</t>
  </si>
  <si>
    <t>Chirimoyo Annona cherimola</t>
  </si>
  <si>
    <t>Ixoras Ixora spp.</t>
  </si>
  <si>
    <t>Madroño Arbutus unedo</t>
  </si>
  <si>
    <t>Cactus Cactaceae</t>
  </si>
  <si>
    <t>Guayaba Psidium guajava</t>
  </si>
  <si>
    <t>Zapote Pouteria sapota</t>
  </si>
  <si>
    <t>Jade Variegado Crassula ovata</t>
  </si>
  <si>
    <t>Carambola Averrhoa carambola.</t>
  </si>
  <si>
    <t>Collar de perlas Senecio rowleyanus</t>
  </si>
  <si>
    <t>Orquídeas Orchidaceae spp.</t>
  </si>
  <si>
    <t>Anturios Anthurium sp.</t>
  </si>
  <si>
    <t>Palma Manila Adonidia merrillii</t>
  </si>
  <si>
    <t>Palma Sancona Syagrus sancona</t>
  </si>
  <si>
    <t>Palma Botella Roystonea regia</t>
  </si>
  <si>
    <t>Palma Robelina Phoenix roebelenii</t>
  </si>
  <si>
    <t>Palma Bismarckia Bismarckia nobilis</t>
  </si>
  <si>
    <t>Palma de Coco Cocos nucifera</t>
  </si>
  <si>
    <t>Rosas Rosa spp.</t>
  </si>
  <si>
    <t>Crotos Codiaeum variegatum</t>
  </si>
  <si>
    <t>Impatiens Impatiens walleriana</t>
  </si>
  <si>
    <t>Gloxinias Sinningia speciosa</t>
  </si>
  <si>
    <t>Begonias Begonia spp.</t>
  </si>
  <si>
    <t>Pentas Pentas lanceolata</t>
  </si>
  <si>
    <t>Clavelinas Dianthus deltoides</t>
  </si>
  <si>
    <t>Claveles Dianthus caryophyllus</t>
  </si>
  <si>
    <t>Geranios Geranium spp.</t>
  </si>
  <si>
    <t>Novios Pelargonium spp.</t>
  </si>
  <si>
    <t>Dipladenias Mandevilla sanderi</t>
  </si>
  <si>
    <t>Crisantemos Chrysanthemum spp.</t>
  </si>
  <si>
    <t>Campanillas Ipomoea purpurea, Fucsias Fuchsia magellanica</t>
  </si>
  <si>
    <t>Hortensias Hydrangea spp.</t>
  </si>
  <si>
    <t>Estatice Limonium spp.</t>
  </si>
  <si>
    <t>Durantas Duranta erecta</t>
  </si>
  <si>
    <t>Pothos Epipremnum aureum</t>
  </si>
  <si>
    <t>Peperomia Congo Peperomia caperata</t>
  </si>
  <si>
    <t>Peperomia Peperomia obtusifolia</t>
  </si>
  <si>
    <t>Hiedras Hedera helix</t>
  </si>
  <si>
    <t>Afelandra Aphelandra squarrosa</t>
  </si>
  <si>
    <t>Plumoso Celosia argentea</t>
  </si>
  <si>
    <t>Helechos Filicopsida</t>
  </si>
  <si>
    <t>Centavitos Dichondra repens</t>
  </si>
  <si>
    <t>Peperomia Congo Peperomia caperata.</t>
  </si>
  <si>
    <t>CARREA 28 CALLE 72 - ZAMORANO</t>
  </si>
  <si>
    <t>VIVERO VALLE TIERRA SANTA</t>
  </si>
  <si>
    <t>76520-0435</t>
  </si>
  <si>
    <t>Naranja Valencia,</t>
  </si>
  <si>
    <t>vallevivero1@gmail.com</t>
  </si>
  <si>
    <t>T.P 25226</t>
  </si>
  <si>
    <t>Naranja Tangelo, Naranja Ombligona, Naranjo Oro Miel (Citrus sinensis), Limón</t>
  </si>
  <si>
    <t>Pajarito, Limón Tahití (Citrus limon L.), Mandarina Arrayana y Mandarina Oneco</t>
  </si>
  <si>
    <t>(Citrus reticulata)</t>
  </si>
  <si>
    <t>CALLE 33 N° 29-24</t>
  </si>
  <si>
    <t>76520-0436</t>
  </si>
  <si>
    <t>Coffea arabica (Café)</t>
  </si>
  <si>
    <t>Cupressus sempervirens (Ciprés)</t>
  </si>
  <si>
    <t>Adenium obesum (Rosa del desierto)</t>
  </si>
  <si>
    <t>Apium graveolens (Apio)</t>
  </si>
  <si>
    <t>Aloe vera (Sábila)</t>
  </si>
  <si>
    <t>Eichhornia crassipes (Buchón de agua)</t>
  </si>
  <si>
    <t xml:space="preserve"> TERESA MENESES DE LONDOÑO</t>
  </si>
  <si>
    <t>3163601388-3170484117</t>
  </si>
  <si>
    <t>vivero.tere07@gmail.com</t>
  </si>
  <si>
    <t>T.P 25.266 MINAGRICULTURA</t>
  </si>
  <si>
    <t>TERE</t>
  </si>
  <si>
    <t>Monstera deliciosa (Monstera )</t>
  </si>
  <si>
    <t>Thuja occidentalis (Tuya occidental)</t>
  </si>
  <si>
    <t>Aglaonema spp. (Aglonema)</t>
  </si>
  <si>
    <t>Colocasia esculenta (Colocasia – tubérculo comestible)</t>
  </si>
  <si>
    <t>Mentha piperita (Menta)</t>
  </si>
  <si>
    <t>Cyperus papyrus (Papiro)</t>
  </si>
  <si>
    <t>Pachira aquatica (Pachira)</t>
  </si>
  <si>
    <t>Thuja orientalis (Tuya oriental)</t>
  </si>
  <si>
    <t>Allamanda cathartica (Copa de Oro)</t>
  </si>
  <si>
    <t>Trifolium spp. (Trébol – forrajero principalmente)</t>
  </si>
  <si>
    <t>Mentha spicata (Hierbabuena)</t>
  </si>
  <si>
    <t>Agave spp. (Agave)                                                                                               Arundinaria spp (Bambú Decorativo)</t>
  </si>
  <si>
    <t>Pinus spp. (Pino)</t>
  </si>
  <si>
    <t>Alocasia spp. (Alocasia)</t>
  </si>
  <si>
    <t>Ocimum basilicum (Albahaca)</t>
  </si>
  <si>
    <t>Pinus sylvestris (Pino silvestre)</t>
  </si>
  <si>
    <t>Anthurium andraeanum Anturio</t>
  </si>
  <si>
    <t>Origanum vulgare (Orégano)</t>
  </si>
  <si>
    <t>Juniperus squamata (Pino San José)</t>
  </si>
  <si>
    <t>Bougainvillea spp. Veranera</t>
  </si>
  <si>
    <t>Plectranthus amboinicus (Orégano francés)</t>
  </si>
  <si>
    <t>Chamaedorea elegans Palma Bella</t>
  </si>
  <si>
    <t>Rosmarinus officinalis (Romero)</t>
  </si>
  <si>
    <t>Chrysanthemum spp. Crisantemo</t>
  </si>
  <si>
    <t>Ruta graveolens (Ruda)</t>
  </si>
  <si>
    <t>Codiaeum variegatum Crotón</t>
  </si>
  <si>
    <t>Salvia spp. (Salvia)</t>
  </si>
  <si>
    <t>Cyclamen spp. Ciclamen</t>
  </si>
  <si>
    <t>Thymus vulgaris (Tomillo)</t>
  </si>
  <si>
    <t>Dahlia spp. Dalia</t>
  </si>
  <si>
    <t>Matricaria chamomilla (Manzanilla)</t>
  </si>
  <si>
    <t>Dieffenbachia spp. Difenbaquia</t>
  </si>
  <si>
    <t>Uncaria tomentosa (Uña de gato)</t>
  </si>
  <si>
    <t>Dracaena fragrans Dracena</t>
  </si>
  <si>
    <t>Bacopa monnieri (Lágrima de bebé)</t>
  </si>
  <si>
    <t>Epipremnum aureum Poto</t>
  </si>
  <si>
    <t>Euphorbia pulcherrima Nochebuena</t>
  </si>
  <si>
    <t>Ficus spp. Ficus</t>
  </si>
  <si>
    <t>Gardenia jasminoides Gardenia</t>
  </si>
  <si>
    <t>Hedera helix Hiedra</t>
  </si>
  <si>
    <t>Kalanchoe spp. Kalanchoe</t>
  </si>
  <si>
    <t>Mandevilla spp. Mandevilla</t>
  </si>
  <si>
    <t>Orchidaceae spp. Orquídeas</t>
  </si>
  <si>
    <t>Petunia spp. Petunia</t>
  </si>
  <si>
    <t>Rhododendron spp. Azalea</t>
  </si>
  <si>
    <t>Rosa spp. Rosa</t>
  </si>
  <si>
    <t>Washingtonia filifera Palma de California</t>
  </si>
  <si>
    <t>Zamioculcas zamiifolia ZZ</t>
  </si>
  <si>
    <t>Zinnia spp. Zinnia</t>
  </si>
  <si>
    <t>ULLOA</t>
  </si>
  <si>
    <t>VEREDA CHAPINERO</t>
  </si>
  <si>
    <t>EL CEDRAL</t>
  </si>
  <si>
    <t>4°40'59,61''N</t>
  </si>
  <si>
    <t>75°43'21,95''O</t>
  </si>
  <si>
    <t xml:space="preserve"> 76845-0437</t>
  </si>
  <si>
    <t>Annona cherimolioides – Guanabanilla</t>
  </si>
  <si>
    <t>Guatteria goudotiana – Cargadero</t>
  </si>
  <si>
    <t>Piper aduncum – Cordoncillo (uso medicinal tradicional)</t>
  </si>
  <si>
    <t>Saurauia ursina (Dulumoco)</t>
  </si>
  <si>
    <t>SAMUEL GIRALDO RODRÍGUEZ</t>
  </si>
  <si>
    <t>CALLE 66#30B05 Fatima, Manizales, Caldas</t>
  </si>
  <si>
    <t>vivero.elcedral@gmail.com</t>
  </si>
  <si>
    <t>ASISTENCIA POR PARTE DE LA ALCALDIA MUNICIPAL DEL ULLOA</t>
  </si>
  <si>
    <t>317 6187412</t>
  </si>
  <si>
    <t>Annona quinduensis – Anón de monte</t>
  </si>
  <si>
    <t>Oreopanax incisus – Mano de oso</t>
  </si>
  <si>
    <t>Handroanthus chrysanthus – Guayacán amarillo</t>
  </si>
  <si>
    <t>Anacardium excelsum (Caracolí)</t>
  </si>
  <si>
    <t>Bactris gasipaes var. chichagui – Chontilla</t>
  </si>
  <si>
    <t>Oreopanax cecropifolius – Mano de oso</t>
  </si>
  <si>
    <t>Jacaranda caucana – Gualanday</t>
  </si>
  <si>
    <t>Prestoea acuminata – Palmito (uso alimenticio y forestal)</t>
  </si>
  <si>
    <t xml:space="preserve">Vasconcellea goudotiana – Papayuela                                     </t>
  </si>
  <si>
    <t>Aiphanes horrida – Corozo</t>
  </si>
  <si>
    <t>Tabebuia rosea – Guayacán rosado</t>
  </si>
  <si>
    <t>Montanoa quadrangularis – Arboloco</t>
  </si>
  <si>
    <t xml:space="preserve">           Garcinia madruno – Madroño</t>
  </si>
  <si>
    <t>Aiphanes simplex – Corozo</t>
  </si>
  <si>
    <t>Chamaedorea pinnatifrons – Palmiche</t>
  </si>
  <si>
    <t xml:space="preserve">Verbesina arborea – Camargo  </t>
  </si>
  <si>
    <t>Erythrina edulis – Chachafruto</t>
  </si>
  <si>
    <t>Attalea butyracea – Palma de vino</t>
  </si>
  <si>
    <t>Enterolobium cyclocarpum – Orejero</t>
  </si>
  <si>
    <t>Palicourea thyrsiflora – Cafetillo</t>
  </si>
  <si>
    <t>Inga edulis – Guamo cola de mico</t>
  </si>
  <si>
    <t>Ceroxylon alpinum – Palma de cera</t>
  </si>
  <si>
    <t>Erythrina fusca – Pízamo</t>
  </si>
  <si>
    <t>Palicourea guianensis – Cafetillo</t>
  </si>
  <si>
    <t xml:space="preserve">Inga densiflora – Guamo machete     </t>
  </si>
  <si>
    <t>Geonoma undata – Palma cola de pescado</t>
  </si>
  <si>
    <t>Erythrina poeppigiana – Cámbulo</t>
  </si>
  <si>
    <t>Psychotria trichotoma – Cafetillo</t>
  </si>
  <si>
    <t xml:space="preserve"> Persea caerulea – Aguacatillo</t>
  </si>
  <si>
    <t>Syagrus sancona – Palma zancona</t>
  </si>
  <si>
    <t>Erythrina rubrinervia – Chocho</t>
  </si>
  <si>
    <t>Bunchosia argentea – Ciruelo cimarrón</t>
  </si>
  <si>
    <t>Wettinia kalbreyeri – Palma macana</t>
  </si>
  <si>
    <t>Samanea saman – Samán</t>
  </si>
  <si>
    <t>Bunchosia pseudonitida – Ciruelo de monte</t>
  </si>
  <si>
    <t>Calophyllum brasiliense – Barcino</t>
  </si>
  <si>
    <t xml:space="preserve">Senna spectabilis – Vainillo </t>
  </si>
  <si>
    <t>Gustavia speciosa – Chupa</t>
  </si>
  <si>
    <t>Trema micrantha – Zurrumbo</t>
  </si>
  <si>
    <t xml:space="preserve"> Magnolia hernandezii – Molinillo</t>
  </si>
  <si>
    <t>Brosimum alicastrum – Guáimaro</t>
  </si>
  <si>
    <t xml:space="preserve">Chrysochlamys dependens – Ruibarbo </t>
  </si>
  <si>
    <t>Spirotheca rosea – Ceiba de tierra fría</t>
  </si>
  <si>
    <t>Muntingia calabura – Capulín</t>
  </si>
  <si>
    <t xml:space="preserve"> Clusia lineata – Cúcharo</t>
  </si>
  <si>
    <t>Pachira speciosa – Cacao de monte</t>
  </si>
  <si>
    <t>Passiflora arborea – Passiflora arbórea</t>
  </si>
  <si>
    <t>Clusia crenata – Candelo</t>
  </si>
  <si>
    <t xml:space="preserve"> Eugenia biflora – Arrayán</t>
  </si>
  <si>
    <t>Clavija neglecta – Naranjillo</t>
  </si>
  <si>
    <t>Croton gossypiifolius – Drago</t>
  </si>
  <si>
    <t>Myrcia popayanensis – Arrayán</t>
  </si>
  <si>
    <t>Prunus integrifolia – Cerezo</t>
  </si>
  <si>
    <t>Croton mutisianus – Drago</t>
  </si>
  <si>
    <t xml:space="preserve">Hamelia patens – Coralito  </t>
  </si>
  <si>
    <t>Genipa americana – Jagua</t>
  </si>
  <si>
    <t>Alchornea latifolia – Montefrío</t>
  </si>
  <si>
    <t xml:space="preserve">Cestrum microcalyx – Chucho </t>
  </si>
  <si>
    <t>Solanum sycophanta – Lulo de árbol</t>
  </si>
  <si>
    <t>Ormosia colombiana – Chocho</t>
  </si>
  <si>
    <t>Senna macrophylla – Martín Galvis</t>
  </si>
  <si>
    <t>Senna reticulata – Martín Galvis</t>
  </si>
  <si>
    <t xml:space="preserve">Quercus humboldtii – Roble </t>
  </si>
  <si>
    <t xml:space="preserve"> Nectandra acutifolia – Laurel rosado</t>
  </si>
  <si>
    <t xml:space="preserve">  Cedrela montana – Cedro de montaña  </t>
  </si>
  <si>
    <t>Cupania americana – Mestizo</t>
  </si>
  <si>
    <t>Cupania latifolia – Mestizo</t>
  </si>
  <si>
    <t>Ampelocera albertiae – Costillo</t>
  </si>
  <si>
    <t>Boehmeria caudata – Palo blanco</t>
  </si>
  <si>
    <t>Cecropia angustifolia – Yarumo negro</t>
  </si>
  <si>
    <t>Cecropia telealba – Yarumo blanco</t>
  </si>
  <si>
    <t>Vochysia duquei – Papelillo</t>
  </si>
  <si>
    <t>Clarisia biflora – Dinde mora</t>
  </si>
  <si>
    <t>Ficus obtusifolia – Higuerón</t>
  </si>
  <si>
    <t>Sorocea trophoides – Sandé</t>
  </si>
  <si>
    <t>Ficus tonduzii – Higuerón</t>
  </si>
  <si>
    <t>Otoba lehmannii – Otobo</t>
  </si>
  <si>
    <t>Heisteria acuminata – Cafecillo</t>
  </si>
  <si>
    <t>Bocconia frutescens – Trompeto</t>
  </si>
  <si>
    <t>Retrophyllum rospigliosii – Pino colombiano</t>
  </si>
  <si>
    <t>Zanthoxylum rhoifolium – Tachuelo</t>
  </si>
  <si>
    <t>Banara guianensis – Huesito</t>
  </si>
  <si>
    <t>Nectandra cuspidata – Canelo</t>
  </si>
  <si>
    <t>Ocotea macrophylla – Laurel blanco</t>
  </si>
  <si>
    <t>Ocotea oblonga – Laurel paraguas</t>
  </si>
  <si>
    <t>Gustavia montana – Cocollete</t>
  </si>
  <si>
    <t>Scottmoria antioquensis – Olla de mono</t>
  </si>
  <si>
    <t>Guazuma ulmifolia – Guásimo</t>
  </si>
  <si>
    <t>Heliocarpus americanus – Arenillo</t>
  </si>
  <si>
    <t>Ochroma pyramidale – Balso tambor</t>
  </si>
  <si>
    <t>Axinaea filandensis – Amarrabollo</t>
  </si>
  <si>
    <t>Miconia andinodomatia – Niguito</t>
  </si>
  <si>
    <t>Miconia caudata – Punta de lanza</t>
  </si>
  <si>
    <t>Miconia notabilis – Niguito</t>
  </si>
  <si>
    <t>Miconia trinervia – Niguito</t>
  </si>
  <si>
    <t>Miconia dolichorryncha – Niguito</t>
  </si>
  <si>
    <t>Cedrela odorata – Cedro rosado</t>
  </si>
  <si>
    <t>Guarea guidonia – Cedrillo</t>
  </si>
  <si>
    <t>Matudaea colombiana – Encenillo</t>
  </si>
  <si>
    <t>Juglans neotropica – Cedro negro</t>
  </si>
  <si>
    <t>Lacistema aggregatum – Cafeto de monte</t>
  </si>
  <si>
    <t>Aniba coto – Comino</t>
  </si>
  <si>
    <t>Pleurothyrium trianae – Palo mono</t>
  </si>
  <si>
    <t xml:space="preserve">BITACO </t>
  </si>
  <si>
    <t>AGRÍCOLA HIMALAYA S.A</t>
  </si>
  <si>
    <t>76377-0440</t>
  </si>
  <si>
    <t>Frutal nativo Aguacate Persea americana</t>
  </si>
  <si>
    <t xml:space="preserve"> Forestal / Frutal nativo Aguacatillo Persea spp.</t>
  </si>
  <si>
    <t>Ornamental Borrachero amarillo Brugmansia arborea</t>
  </si>
  <si>
    <t>Arbusto / Medicinal Quassia amarga Quassia amara</t>
  </si>
  <si>
    <t>ANDRES VELASCO SARDI</t>
  </si>
  <si>
    <t>CALLE 15 # 25A 583</t>
  </si>
  <si>
    <t>info@agricolahimalaya.com</t>
  </si>
  <si>
    <t xml:space="preserve">ANDRES MAURICIO GONZALEZ RAYO </t>
  </si>
  <si>
    <t>76238-398730VLL</t>
  </si>
  <si>
    <t xml:space="preserve"> Frutal nativo Cacao chocoano Theobroma cacao</t>
  </si>
  <si>
    <t xml:space="preserve"> Forestal nativo Araño Chrysochlamys dependens / Chrysochlamys colombiana</t>
  </si>
  <si>
    <t xml:space="preserve"> Ornamental Borrachero blanco Brugmansia insignis</t>
  </si>
  <si>
    <t>Arbusto / Medicinal Té Camellia sinensis</t>
  </si>
  <si>
    <t>Frutal nativo Caimo frutal Pouteria caimito</t>
  </si>
  <si>
    <t xml:space="preserve"> Forestal nativo Arenillo Ocotea sp.</t>
  </si>
  <si>
    <t>Ornamental Borrachero rosado Brugmansia sanguinea</t>
  </si>
  <si>
    <t>Frutal nativo Grosella / arándano / cerezo Vaccinium spp.</t>
  </si>
  <si>
    <t xml:space="preserve"> Forestal nativo Arracacho Vochysia megalantha</t>
  </si>
  <si>
    <t>Ornamental Calistemo llorón Callistemon viminalis</t>
  </si>
  <si>
    <t>Frutal Guanábano Annona muricata</t>
  </si>
  <si>
    <t xml:space="preserve"> Arrayán común/blanco Myrcianthes leucoxyla</t>
  </si>
  <si>
    <t xml:space="preserve">Ornamental Ginkgo Ginkgo biloba </t>
  </si>
  <si>
    <t>Frutal nativo Guayaba arazá Eugenia stipitata</t>
  </si>
  <si>
    <t xml:space="preserve"> Arrayán guayabo / cascabel Myrcianthes spp.</t>
  </si>
  <si>
    <t xml:space="preserve"> Frutal nativo Guayaba del Perú Psidium cattleianum</t>
  </si>
  <si>
    <t xml:space="preserve"> Arrayán rosado Myrcianthes spp.</t>
  </si>
  <si>
    <t>Frutal Guayaba feijoa Acca sellowiana</t>
  </si>
  <si>
    <t>Forestal nativo Azuceno tangaré Magnolia spp.</t>
  </si>
  <si>
    <t xml:space="preserve"> Frutal Guayaba rosada Psidium guajava</t>
  </si>
  <si>
    <t>Forestal Balso blanco Ochroma pyramidale</t>
  </si>
  <si>
    <t>Frutal nativo Hayaca frutal / Árbol del pan Artocarpus heterophyllus</t>
  </si>
  <si>
    <t>Forestal Balso tambor Ochroma spp.</t>
  </si>
  <si>
    <t>Frutal nativo Hueso / Árbol del pan Artocarpus heterophyllus</t>
  </si>
  <si>
    <t>Forestal / Frutal Caimo de montaña Pouteria spp.</t>
  </si>
  <si>
    <t>Frutal nativo Huevo de gallo Annona spp.</t>
  </si>
  <si>
    <t>Forestal nativo Cámbulo Erythrina poeppigiana</t>
  </si>
  <si>
    <t xml:space="preserve"> Frutal nativo Huito / Jagua Genipa americana</t>
  </si>
  <si>
    <t>Forestal nativo Canelo de páramo Ocotea sp.</t>
  </si>
  <si>
    <t>Frutal Jabuticaba Plinia cauliflora</t>
  </si>
  <si>
    <t>Forestal nativo Carbonero de montaña Albizia spp.</t>
  </si>
  <si>
    <t xml:space="preserve"> Frutal Jambolan Syzygium cumini</t>
  </si>
  <si>
    <t>Forestal amenazado Cascarillo Cinchona officinalis</t>
  </si>
  <si>
    <t>Frutal nativo Maco frutal / Lúcumo Pouteria lucuma</t>
  </si>
  <si>
    <t>Forestal nativo Cedrillo / Cedro de montaña Cedrela montana</t>
  </si>
  <si>
    <t>Frutal Níspero japonés Eriobotrya japonica</t>
  </si>
  <si>
    <t xml:space="preserve"> Forestal nativo Cedro negro Cedrela spp.</t>
  </si>
  <si>
    <t>Frutal nativo Mortiño / nigüito Vaccinium meridionale</t>
  </si>
  <si>
    <t>Forestal nativo Cedro rosado Cedrela odorata</t>
  </si>
  <si>
    <t>Frutal nativo Mortiño morado Leandra subseriata</t>
  </si>
  <si>
    <t>Forestal nativo Ceiba Ceiba pentandra</t>
  </si>
  <si>
    <t>Frutal nativo Nogal negro / Nuez Juglans neotropica</t>
  </si>
  <si>
    <t>Forestal nativo Chagualo / Cucharo Myrsine spp.</t>
  </si>
  <si>
    <t>Frutal Papayo Vasconcellea spp.</t>
  </si>
  <si>
    <t>Forestal Chicalá fresno Tecoma stans</t>
  </si>
  <si>
    <t>Frutal Papayuela Vasconcellea pubescens</t>
  </si>
  <si>
    <t>Forestal nativo Cuerinegro Xylopia amazónica</t>
  </si>
  <si>
    <t>Frutal nativo Zapote de montaña Pouteria sp.</t>
  </si>
  <si>
    <t>Forestal nativo Gualanday Jacaranda mimosifolia</t>
  </si>
  <si>
    <t xml:space="preserve"> Frutal Pomo / Pomo rosado Syzygium jambos</t>
  </si>
  <si>
    <t>Forestal nativo Guamo churimo / de montaña Inga marginata</t>
  </si>
  <si>
    <t>Forestal nativo Guamo machete Inga densiflora</t>
  </si>
  <si>
    <t>Forestal nativo Guayacán amarillo Handroanthus chrysanthus</t>
  </si>
  <si>
    <t>Forestal nativo Guayacán rosado Handroanthus guayacan</t>
  </si>
  <si>
    <t xml:space="preserve"> Forestal Higuito Ficus spp.</t>
  </si>
  <si>
    <t>Forestal Jigua Nectandra spp.</t>
  </si>
  <si>
    <t>Forestal Laurel farol / Nogal cafetero Cordia alliodora</t>
  </si>
  <si>
    <t>Forestal Madroño Garcinia spp.</t>
  </si>
  <si>
    <t xml:space="preserve"> Forestal amenazado Magnolia Magnolia spp.</t>
  </si>
  <si>
    <t>Forestal amenazado Magnolia hernandezii Magnolia hernandezii</t>
  </si>
  <si>
    <t>Forestal amenazado Magnolia maechae Magnolia maechae</t>
  </si>
  <si>
    <t>Forestal Manteco Virola spp.</t>
  </si>
  <si>
    <t>Forestal nativo Laurel jigua Nectandra sp.</t>
  </si>
  <si>
    <t>Forestal nativo Lechero patirojo Sapium sp.</t>
  </si>
  <si>
    <t>Forestal nativo Guamo santafereño Inga bogotensis</t>
  </si>
  <si>
    <t>Forestal nativo Roble Quercus humboldtii</t>
  </si>
  <si>
    <t>Forestal nativo Nogal cafetero Cordia alliodora</t>
  </si>
  <si>
    <t>Forestal nativo Pino romerón Retrophyllum rospigliosii</t>
  </si>
  <si>
    <t>Forestal nativo Otobo Otoba spp.</t>
  </si>
  <si>
    <t>Forestal nativo Palo de la Cruz Brownea ariza</t>
  </si>
  <si>
    <t>Forestal Totumo Crescentia cujete</t>
  </si>
  <si>
    <t>Forestal Vainillo Inga spp.</t>
  </si>
  <si>
    <t>Restauración Chachafruto Erythrina edulis</t>
  </si>
  <si>
    <t>Restauración Guasco Guazuma ulmifolia</t>
  </si>
  <si>
    <t xml:space="preserve"> Restauración Helecho arbóreo Lophosoria quadripinnata</t>
  </si>
  <si>
    <t xml:space="preserve"> Restauración Lombricero Inga spp.</t>
  </si>
  <si>
    <t>Restauración Mano de oso Oreopanax spp.</t>
  </si>
  <si>
    <t>Restauración Nacedero Trichanthera gigantea</t>
  </si>
  <si>
    <t>Restauración Sangregado Croton spp.</t>
  </si>
  <si>
    <t>Restauración Sauco de montaña Sambucus peruviana</t>
  </si>
  <si>
    <t>Restauración Yarumo Cecropia spp.</t>
  </si>
  <si>
    <t>Restauración Yarumo blanco Cecropia telenitida</t>
  </si>
  <si>
    <t>Forestal Camarón rojo Justicia brandegeeana</t>
  </si>
  <si>
    <t>Forestal Eugenia Eugenia spp.</t>
  </si>
  <si>
    <t>Forestal  Granizo Hedyosmum spp.</t>
  </si>
  <si>
    <t>Forestal Cordoncillo Piper spp.</t>
  </si>
  <si>
    <t>Forestal Cucaracho Vernonia spp.</t>
  </si>
  <si>
    <t>Forestal Moquillo / Dulumoco Clibadium spp.</t>
  </si>
  <si>
    <t>Forestal nativo Naranjuelo / Payaguá Crataeva tapia</t>
  </si>
  <si>
    <t>Arbusto Riñón Desmodium spp.</t>
  </si>
  <si>
    <t>Arbusto nativo Siparuna Siparuna aspera</t>
  </si>
  <si>
    <t>ALCALÁ</t>
  </si>
  <si>
    <t>TRINCHERAS</t>
  </si>
  <si>
    <t xml:space="preserve">VIVERO JULIAN </t>
  </si>
  <si>
    <t>76020-</t>
  </si>
  <si>
    <t>Coffea arabica L.</t>
  </si>
  <si>
    <t>JOSÉ JULIAN MURILLO ORTIZ</t>
  </si>
  <si>
    <t>VEREDA TRINCHERAS</t>
  </si>
  <si>
    <t>halo77787@gmail.com</t>
  </si>
  <si>
    <t>NORMA LORENA ARANGO VARGAS</t>
  </si>
  <si>
    <t>76209-334534VLL</t>
  </si>
  <si>
    <t>Café Castillo</t>
  </si>
  <si>
    <t>LOTE BELLAVISTA</t>
  </si>
  <si>
    <t>Café Zona Centro</t>
  </si>
  <si>
    <t>Café Castillo 2.0</t>
  </si>
  <si>
    <t>VAUPÉS</t>
  </si>
  <si>
    <t>MITÚ</t>
  </si>
  <si>
    <t>BARRIO SIETE DE AGOSTO</t>
  </si>
  <si>
    <t>VIVERO ASK AGROSERVICIOS KQRI</t>
  </si>
  <si>
    <t>GUANABANA (Annona Muricata), ZAPOTE (Matisia Cordata), MAMONCILLO (Melicoca Bijuga), ÁRBOL DE PAN, UMARI, COPOAZÚ (theobroma  Grandiflorum), , ARAZÁ (Eugenia stipitata), UVA CAIMARONA, ALGORROBO (Hymenaea Ablongifolia, AGUACATE (Peresea Americana),  GUAMO (Inga Edulis) y CAIMO (Pouteria Caimito)</t>
  </si>
  <si>
    <t>ACARICUARA (Mincuartia Guianensis), LOIRO (Ocote sp),</t>
  </si>
  <si>
    <t>GUARUMÁ, BAMBÚ, GUADUA , PALO DE CRUZ</t>
  </si>
  <si>
    <t>RAMIRO PARRADO GUTIERREZ</t>
  </si>
  <si>
    <t>FRENTE AL BATALLON A 0,7 KM</t>
  </si>
  <si>
    <t>rapagu57@hotmail.com</t>
  </si>
  <si>
    <t>CARLOS CASTAÑEDA HERNANDEZ</t>
  </si>
  <si>
    <t>03000-23535</t>
  </si>
  <si>
    <t>KILOMETRO 12 VIA MITU MONFORT</t>
  </si>
  <si>
    <t>VIVERO A.D.N Asociación DARARA NUMIA</t>
  </si>
  <si>
    <t>ASAÍ-WASAY Euterpe oleracea, Euterpe precatoria, COPOAZU (Theobroma grandiflorum), CHONTADURO-PUPUÑA (Bactris gasipaes),</t>
  </si>
  <si>
    <t>ABARCO Cariniana pyriformis, Yopo (Anadenanthera peregrina) YACAYACA (Credelinga Caanteniformis), AGUACATILLO (Licara sp)</t>
  </si>
  <si>
    <t>YORK MILLER VIRGUEZ DOMINGUEZ</t>
  </si>
  <si>
    <t>CALLE 15 # 19-21 PALMERAS</t>
  </si>
  <si>
    <t>yorkmillervirguezdominguez@gmail.com</t>
  </si>
  <si>
    <t>CARLOS LEANDRO GONZALEZ CARDENAS</t>
  </si>
  <si>
    <t>814-3433</t>
  </si>
  <si>
    <t>Se registra el numero de Acta de grado y el registro en donde se encuentra el documento oficial, no cuenta con tarjeta profesional, ya que es licenciado en produccion agropecuaria.</t>
  </si>
  <si>
    <t>Vichada</t>
  </si>
  <si>
    <t>Puerto Carreño</t>
  </si>
  <si>
    <t>LAS BONITAS</t>
  </si>
  <si>
    <t>Marañon (Anacardium Occidentale L.): yucao,mapiria,yopare</t>
  </si>
  <si>
    <t xml:space="preserve">Simarrua (simarouba amara), Aceite, copaipa Brasil, (Copaifera pubiflora, Benth), Moriche (Mauritia Flexuosa), Congrio (Acosmium nitens), Palo murciélago (parkia péndula), Onoto (Bixa Orellana), Bototo ( Cochlospermum orinocense), yopo (Anadenanthera peregrina) y Saladillo blanco (Vochysia lehmannii), Alcornoco ( Bowdichia virgilioides), Pilon ( Andira surinamensis), Sasafras ( Sassafras albidum), Pavito (Jacaranda Sp),  Merecure ( Lilacania pyrifolia), Guayacan rosado (Tabebuia rosea). </t>
  </si>
  <si>
    <t>Inversiones forestales de Colombia S.A.S</t>
  </si>
  <si>
    <t>900600871-8</t>
  </si>
  <si>
    <t>Cra 47#93-20 barrio Castellana- Bogota</t>
  </si>
  <si>
    <t>juanquintero@inforcol.co</t>
  </si>
  <si>
    <t>Andres Cordoba Hernandez</t>
  </si>
  <si>
    <t>Puerto carreño</t>
  </si>
  <si>
    <t>Venturosa</t>
  </si>
  <si>
    <t>FOREST FIRST COLOMBIA S.A.S</t>
  </si>
  <si>
    <r>
      <t>ACACIA:</t>
    </r>
    <r>
      <rPr>
        <sz val="11"/>
        <color rgb="FF000000"/>
        <rFont val="Calibri"/>
        <family val="2"/>
        <scheme val="minor"/>
      </rPr>
      <t xml:space="preserve"> mangiun  </t>
    </r>
    <r>
      <rPr>
        <b/>
        <sz val="11"/>
        <color rgb="FF000000"/>
        <rFont val="Calibri"/>
        <family val="2"/>
        <scheme val="minor"/>
      </rPr>
      <t xml:space="preserve">EUCALIPTO </t>
    </r>
    <r>
      <rPr>
        <sz val="11"/>
        <color rgb="FF000000"/>
        <rFont val="Calibri"/>
        <family val="2"/>
        <scheme val="minor"/>
      </rPr>
      <t xml:space="preserve"> pellita</t>
    </r>
  </si>
  <si>
    <t>Forest First Colombia S.A.S</t>
  </si>
  <si>
    <t>900371224-9</t>
  </si>
  <si>
    <t>Cra 4 N° 72-35 Bogota</t>
  </si>
  <si>
    <t>Carlos Eduardo Gallego</t>
  </si>
  <si>
    <t>Este registro lo realizaron en oficinas nacionales, por ende no tenemos informacion completa del registro</t>
  </si>
  <si>
    <t>Punta de laja</t>
  </si>
  <si>
    <t>REFORESTADORA Y PROTECTORA VIVERO EL NATIVO</t>
  </si>
  <si>
    <t>DEFINIDA</t>
  </si>
  <si>
    <t>Aceite,  Algarrobo: congrio, flor amarillo, flor morado, drafo,jobo,merecure,pilon,saman,saladillo,yopo,cedro, manaca, nim,cachicamo,guarataro, alcornoco, simarua,cuyuvi,sasafras, caño fistol, arepito, y caracaro.</t>
  </si>
  <si>
    <t>Laura Maria Aya</t>
  </si>
  <si>
    <t>Puerto carreño- Bariio Punta de laja</t>
  </si>
  <si>
    <t xml:space="preserve">laura.amaya05@gmail.com </t>
  </si>
  <si>
    <t>Miller Montenegro Silva</t>
  </si>
  <si>
    <t>03000-11430</t>
  </si>
  <si>
    <t>Paso ganado</t>
  </si>
  <si>
    <t>Refugio Nimajay</t>
  </si>
  <si>
    <r>
      <t xml:space="preserve">Marañon (Anacardium Occidentale L.): </t>
    </r>
    <r>
      <rPr>
        <sz val="11"/>
        <color rgb="FF000000"/>
        <rFont val="Calibri"/>
        <family val="2"/>
        <scheme val="minor"/>
      </rPr>
      <t>yucao,mapiria,yopare</t>
    </r>
  </si>
  <si>
    <t>Marañones de la orinoquia S.A.S</t>
  </si>
  <si>
    <t>901013378-3</t>
  </si>
  <si>
    <t>Calle 93b #11-44 oficina 301</t>
  </si>
  <si>
    <t xml:space="preserve">sara.beltran@grupobf.com.co </t>
  </si>
  <si>
    <t>Lina Maria Correro Rios</t>
  </si>
  <si>
    <t>15279-336801 BYC</t>
  </si>
  <si>
    <t>La Sonora</t>
  </si>
  <si>
    <t>Casa nacional del profesor CANAPRO</t>
  </si>
  <si>
    <t>860005921-1</t>
  </si>
  <si>
    <t>Calle 18 Barrio la plazuela, puerto carreño</t>
  </si>
  <si>
    <t xml:space="preserve">gerencia.ambiental@canapro.coop </t>
  </si>
  <si>
    <t>Willian Alexander Jimenez</t>
  </si>
  <si>
    <t>54209-381175NTS</t>
  </si>
  <si>
    <t>Las granjas</t>
  </si>
  <si>
    <t>Flores Rojas</t>
  </si>
  <si>
    <t>Flores rojas S.A.S</t>
  </si>
  <si>
    <t>900971868-6</t>
  </si>
  <si>
    <t>Cra 7 N 20-29 KM 1 via villavicencio</t>
  </si>
  <si>
    <t>craquinovich@hotmail.com</t>
  </si>
  <si>
    <t>Amalia Aguilera Peña</t>
  </si>
  <si>
    <t>15209-340968BYC</t>
  </si>
  <si>
    <t>La primavera</t>
  </si>
  <si>
    <t>Matiyure</t>
  </si>
  <si>
    <t>Bosques de la Primavera</t>
  </si>
  <si>
    <t>Bosques de la primavera S.A</t>
  </si>
  <si>
    <t>900187394-4</t>
  </si>
  <si>
    <t>Cra 14#78-30 piso 3 Bogota D.C</t>
  </si>
  <si>
    <t xml:space="preserve">haroldsantana@proyectosforestales.com  </t>
  </si>
  <si>
    <t>Luis fernando Gómez Avila</t>
  </si>
  <si>
    <t>La cascabel</t>
  </si>
  <si>
    <r>
      <t xml:space="preserve">MORICHE: </t>
    </r>
    <r>
      <rPr>
        <i/>
        <sz val="11"/>
        <color rgb="FF000000"/>
        <rFont val="Calibri"/>
        <family val="2"/>
        <scheme val="minor"/>
      </rPr>
      <t>Maurita Flexuosa</t>
    </r>
    <r>
      <rPr>
        <sz val="11"/>
        <color rgb="FF000000"/>
        <rFont val="Calibri"/>
        <family val="2"/>
        <scheme val="minor"/>
      </rPr>
      <t xml:space="preserve">, </t>
    </r>
    <r>
      <rPr>
        <b/>
        <sz val="11"/>
        <color rgb="FF000000"/>
        <rFont val="Calibri"/>
        <family val="2"/>
        <scheme val="minor"/>
      </rPr>
      <t xml:space="preserve">SIMARRUA: </t>
    </r>
    <r>
      <rPr>
        <i/>
        <sz val="11"/>
        <color rgb="FF000000"/>
        <rFont val="Calibri"/>
        <family val="2"/>
        <scheme val="minor"/>
      </rPr>
      <t xml:space="preserve">Simarouba amara, </t>
    </r>
    <r>
      <rPr>
        <b/>
        <sz val="11"/>
        <color rgb="FF000000"/>
        <rFont val="Calibri"/>
        <family val="2"/>
        <scheme val="minor"/>
      </rPr>
      <t xml:space="preserve">SALADILLO BLANCO: </t>
    </r>
    <r>
      <rPr>
        <i/>
        <sz val="11"/>
        <color rgb="FF000000"/>
        <rFont val="Calibri"/>
        <family val="2"/>
        <scheme val="minor"/>
      </rPr>
      <t>Vochysia lehmannii,</t>
    </r>
    <r>
      <rPr>
        <sz val="11"/>
        <color rgb="FF000000"/>
        <rFont val="Calibri"/>
        <family val="2"/>
        <scheme val="minor"/>
      </rPr>
      <t xml:space="preserve">  </t>
    </r>
    <r>
      <rPr>
        <b/>
        <sz val="11"/>
        <color rgb="FF000000"/>
        <rFont val="Calibri"/>
        <family val="2"/>
        <scheme val="minor"/>
      </rPr>
      <t>ACEITE:</t>
    </r>
    <r>
      <rPr>
        <b/>
        <i/>
        <sz val="11"/>
        <color rgb="FF000000"/>
        <rFont val="Calibri"/>
        <family val="2"/>
        <scheme val="minor"/>
      </rPr>
      <t xml:space="preserve"> </t>
    </r>
    <r>
      <rPr>
        <i/>
        <sz val="11"/>
        <color rgb="FF000000"/>
        <rFont val="Calibri"/>
        <family val="2"/>
        <scheme val="minor"/>
      </rPr>
      <t>Capaifera pubiflora</t>
    </r>
    <r>
      <rPr>
        <sz val="11"/>
        <color rgb="FF000000"/>
        <rFont val="Calibri"/>
        <family val="2"/>
        <scheme val="minor"/>
      </rPr>
      <t>.</t>
    </r>
    <r>
      <rPr>
        <b/>
        <sz val="11"/>
        <color rgb="FF000000"/>
        <rFont val="Calibri"/>
        <family val="2"/>
        <scheme val="minor"/>
      </rPr>
      <t>CONGRIO:</t>
    </r>
    <r>
      <rPr>
        <sz val="11"/>
        <color rgb="FF000000"/>
        <rFont val="Calibri"/>
        <family val="2"/>
        <scheme val="minor"/>
      </rPr>
      <t xml:space="preserve"> </t>
    </r>
    <r>
      <rPr>
        <i/>
        <sz val="11"/>
        <color rgb="FF000000"/>
        <rFont val="Calibri"/>
        <family val="2"/>
        <scheme val="minor"/>
      </rPr>
      <t>Acosmium nitens</t>
    </r>
    <r>
      <rPr>
        <sz val="11"/>
        <color rgb="FF000000"/>
        <rFont val="Calibri"/>
        <family val="2"/>
        <scheme val="minor"/>
      </rPr>
      <t>.</t>
    </r>
    <r>
      <rPr>
        <b/>
        <sz val="11"/>
        <color rgb="FF000000"/>
        <rFont val="Calibri"/>
        <family val="2"/>
        <scheme val="minor"/>
      </rPr>
      <t xml:space="preserve"> PALO DE MURCIELAGO: </t>
    </r>
    <r>
      <rPr>
        <i/>
        <sz val="11"/>
        <color rgb="FF000000"/>
        <rFont val="Calibri"/>
        <family val="2"/>
        <scheme val="minor"/>
      </rPr>
      <t>Parkia pendula.</t>
    </r>
    <r>
      <rPr>
        <sz val="11"/>
        <color rgb="FF000000"/>
        <rFont val="Calibri"/>
        <family val="2"/>
        <scheme val="minor"/>
      </rPr>
      <t xml:space="preserve"> </t>
    </r>
    <r>
      <rPr>
        <b/>
        <sz val="11"/>
        <color rgb="FF000000"/>
        <rFont val="Calibri"/>
        <family val="2"/>
        <scheme val="minor"/>
      </rPr>
      <t>ONOTO:</t>
    </r>
    <r>
      <rPr>
        <sz val="11"/>
        <color rgb="FF000000"/>
        <rFont val="Calibri"/>
        <family val="2"/>
        <scheme val="minor"/>
      </rPr>
      <t xml:space="preserve"> </t>
    </r>
    <r>
      <rPr>
        <i/>
        <sz val="11"/>
        <color rgb="FF000000"/>
        <rFont val="Calibri"/>
        <family val="2"/>
        <scheme val="minor"/>
      </rPr>
      <t>Bixa orellana.</t>
    </r>
    <r>
      <rPr>
        <b/>
        <sz val="11"/>
        <color rgb="FF000000"/>
        <rFont val="Calibri"/>
        <family val="2"/>
        <scheme val="minor"/>
      </rPr>
      <t>YOPO:</t>
    </r>
    <r>
      <rPr>
        <sz val="11"/>
        <color rgb="FF000000"/>
        <rFont val="Calibri"/>
        <family val="2"/>
        <scheme val="minor"/>
      </rPr>
      <t xml:space="preserve"> </t>
    </r>
    <r>
      <rPr>
        <i/>
        <sz val="11"/>
        <color rgb="FF000000"/>
        <rFont val="Calibri"/>
        <family val="2"/>
        <scheme val="minor"/>
      </rPr>
      <t>Anadenanthera peregrina.</t>
    </r>
    <r>
      <rPr>
        <b/>
        <i/>
        <sz val="11"/>
        <color rgb="FF000000"/>
        <rFont val="Calibri"/>
        <family val="2"/>
        <scheme val="minor"/>
      </rPr>
      <t xml:space="preserve">BOTOTO: </t>
    </r>
    <r>
      <rPr>
        <i/>
        <sz val="11"/>
        <color rgb="FF000000"/>
        <rFont val="Calibri"/>
        <family val="2"/>
        <scheme val="minor"/>
      </rPr>
      <t>Cochlospermum orinocense.</t>
    </r>
  </si>
  <si>
    <t>Reforestadora la paz S.A,S</t>
  </si>
  <si>
    <t>900136191-8</t>
  </si>
  <si>
    <t>Calle 16 sur # 22-27 Envigado. ANTIOQUIA</t>
  </si>
  <si>
    <t>fcordoba@co2less.org</t>
  </si>
  <si>
    <t>Luisa Fernanda Azabache</t>
  </si>
  <si>
    <t>MARACOA</t>
  </si>
  <si>
    <r>
      <t xml:space="preserve">Simarrua </t>
    </r>
    <r>
      <rPr>
        <sz val="11"/>
        <color rgb="FF000000"/>
        <rFont val="Calibri"/>
        <family val="2"/>
        <scheme val="minor"/>
      </rPr>
      <t xml:space="preserve">(simarouba amara), </t>
    </r>
    <r>
      <rPr>
        <b/>
        <sz val="11"/>
        <color rgb="FF000000"/>
        <rFont val="Calibri"/>
        <family val="2"/>
        <scheme val="minor"/>
      </rPr>
      <t>Aceite:</t>
    </r>
    <r>
      <rPr>
        <sz val="11"/>
        <color rgb="FF000000"/>
        <rFont val="Calibri"/>
        <family val="2"/>
        <scheme val="minor"/>
      </rPr>
      <t xml:space="preserve"> copaipa pubiflora, </t>
    </r>
    <r>
      <rPr>
        <b/>
        <sz val="11"/>
        <color rgb="FF000000"/>
        <rFont val="Calibri"/>
        <family val="2"/>
        <scheme val="minor"/>
      </rPr>
      <t>Moriche:</t>
    </r>
    <r>
      <rPr>
        <sz val="11"/>
        <color rgb="FF000000"/>
        <rFont val="Calibri"/>
        <family val="2"/>
        <scheme val="minor"/>
      </rPr>
      <t xml:space="preserve"> (Mauritia Flexuosa), </t>
    </r>
    <r>
      <rPr>
        <b/>
        <sz val="11"/>
        <color rgb="FF000000"/>
        <rFont val="Calibri"/>
        <family val="2"/>
        <scheme val="minor"/>
      </rPr>
      <t>Congrio:</t>
    </r>
    <r>
      <rPr>
        <sz val="11"/>
        <color rgb="FF000000"/>
        <rFont val="Calibri"/>
        <family val="2"/>
        <scheme val="minor"/>
      </rPr>
      <t xml:space="preserve"> (Acosmium nitens), </t>
    </r>
    <r>
      <rPr>
        <b/>
        <sz val="11"/>
        <color rgb="FF000000"/>
        <rFont val="Calibri"/>
        <family val="2"/>
        <scheme val="minor"/>
      </rPr>
      <t>Palo murciélago:</t>
    </r>
    <r>
      <rPr>
        <sz val="11"/>
        <color rgb="FF000000"/>
        <rFont val="Calibri"/>
        <family val="2"/>
        <scheme val="minor"/>
      </rPr>
      <t xml:space="preserve"> (parkia péndula), </t>
    </r>
    <r>
      <rPr>
        <b/>
        <sz val="11"/>
        <color rgb="FF000000"/>
        <rFont val="Calibri"/>
        <family val="2"/>
        <scheme val="minor"/>
      </rPr>
      <t>Onoto:</t>
    </r>
    <r>
      <rPr>
        <sz val="11"/>
        <color rgb="FF000000"/>
        <rFont val="Calibri"/>
        <family val="2"/>
        <scheme val="minor"/>
      </rPr>
      <t xml:space="preserve"> (Bixa Orellana), </t>
    </r>
    <r>
      <rPr>
        <b/>
        <sz val="11"/>
        <color rgb="FF000000"/>
        <rFont val="Calibri"/>
        <family val="2"/>
        <scheme val="minor"/>
      </rPr>
      <t>Bototo:</t>
    </r>
    <r>
      <rPr>
        <sz val="11"/>
        <color rgb="FF000000"/>
        <rFont val="Calibri"/>
        <family val="2"/>
        <scheme val="minor"/>
      </rPr>
      <t xml:space="preserve"> ( Cochlospermum orinocense),</t>
    </r>
    <r>
      <rPr>
        <b/>
        <sz val="11"/>
        <color rgb="FF000000"/>
        <rFont val="Calibri"/>
        <family val="2"/>
        <scheme val="minor"/>
      </rPr>
      <t xml:space="preserve"> yopo:</t>
    </r>
    <r>
      <rPr>
        <sz val="11"/>
        <color rgb="FF000000"/>
        <rFont val="Calibri"/>
        <family val="2"/>
        <scheme val="minor"/>
      </rPr>
      <t xml:space="preserve"> (Anadenanthera peregrina)  </t>
    </r>
    <r>
      <rPr>
        <b/>
        <sz val="11"/>
        <color rgb="FF000000"/>
        <rFont val="Calibri"/>
        <family val="2"/>
        <scheme val="minor"/>
      </rPr>
      <t>Saladillo blanco:</t>
    </r>
    <r>
      <rPr>
        <sz val="11"/>
        <color rgb="FF000000"/>
        <rFont val="Calibri"/>
        <family val="2"/>
        <scheme val="minor"/>
      </rPr>
      <t xml:space="preserve"> (Vochysia lehmannii).</t>
    </r>
  </si>
  <si>
    <r>
      <t>ACACIA</t>
    </r>
    <r>
      <rPr>
        <sz val="11"/>
        <color rgb="FF000000"/>
        <rFont val="Calibri"/>
        <family val="2"/>
        <scheme val="minor"/>
      </rPr>
      <t xml:space="preserve">: mangiun,  </t>
    </r>
    <r>
      <rPr>
        <b/>
        <sz val="11"/>
        <color rgb="FF000000"/>
        <rFont val="Calibri"/>
        <family val="2"/>
        <scheme val="minor"/>
      </rPr>
      <t>EUCALIPTO:</t>
    </r>
    <r>
      <rPr>
        <sz val="11"/>
        <color rgb="FF000000"/>
        <rFont val="Calibri"/>
        <family val="2"/>
        <scheme val="minor"/>
      </rPr>
      <t xml:space="preserve">  pellita</t>
    </r>
  </si>
  <si>
    <t>La libertad</t>
  </si>
  <si>
    <t>MARALLANO</t>
  </si>
  <si>
    <t>113159-10242</t>
  </si>
  <si>
    <t>24/11/2021-16/08/2023</t>
  </si>
  <si>
    <r>
      <t xml:space="preserve">Marañon (Anacardium Occidentale L.): </t>
    </r>
    <r>
      <rPr>
        <sz val="11"/>
        <color rgb="FF000000"/>
        <rFont val="Calibri"/>
        <family val="2"/>
        <scheme val="minor"/>
      </rPr>
      <t>yucao,mapiria,yopare y  patron 3680  Huerto Basico</t>
    </r>
  </si>
  <si>
    <t>Gustavo Murillo</t>
  </si>
  <si>
    <t>PUERTO CARREÑO- BARRIO LA FLORIDA</t>
  </si>
  <si>
    <t xml:space="preserve">gustavo_marallanos@yahoo.com  </t>
  </si>
  <si>
    <t>Oscar Mauricio Moya</t>
  </si>
  <si>
    <t>25209-211276 CND</t>
  </si>
  <si>
    <t xml:space="preserve">realizo modifiacion a la resoluccion para  incluir huerto basico  de  la  especie Marañon (Anacardium Occidentale L.): yucao,mapiria,yopare y 3680 patron   </t>
  </si>
  <si>
    <t>KARDIANUTS</t>
  </si>
  <si>
    <r>
      <t xml:space="preserve">Marañon (Anacardium Occidentale L.): </t>
    </r>
    <r>
      <rPr>
        <sz val="11"/>
        <color rgb="FF000000"/>
        <rFont val="Calibri"/>
        <family val="2"/>
        <scheme val="minor"/>
      </rPr>
      <t>mapiria,yopare</t>
    </r>
  </si>
  <si>
    <t>Juan Pablo Muriel</t>
  </si>
  <si>
    <t>Bogota DC.</t>
  </si>
  <si>
    <t xml:space="preserve">admin@kardianuts.com </t>
  </si>
  <si>
    <t>Giovanni Porras Pinilla</t>
  </si>
  <si>
    <t>LOS AMORES</t>
  </si>
  <si>
    <r>
      <t xml:space="preserve">Marañon (Anacardium Occidentale L.): </t>
    </r>
    <r>
      <rPr>
        <sz val="9"/>
        <color rgb="FF000000"/>
        <rFont val="Arial"/>
        <family val="2"/>
      </rPr>
      <t>yucao,mapiria,yopare</t>
    </r>
  </si>
  <si>
    <t>Aleida Rosario Montañez</t>
  </si>
  <si>
    <t>Cra 10 N°19-33- puerto carreño</t>
  </si>
  <si>
    <t xml:space="preserve">aleida@agrovichada.org </t>
  </si>
  <si>
    <t xml:space="preserve">Hernan Mauricio Torres </t>
  </si>
  <si>
    <t>8329 AGR</t>
  </si>
  <si>
    <t>La Primavera</t>
  </si>
  <si>
    <t>MONTFORTIANOS</t>
  </si>
  <si>
    <t>Compañía de Maria, padres montfortianos.</t>
  </si>
  <si>
    <t>860017003-7</t>
  </si>
  <si>
    <t>Diagonal 53 D # 24-49 Bogotá D.C</t>
  </si>
  <si>
    <t>La Soledad</t>
  </si>
  <si>
    <t>KAJÚ</t>
  </si>
  <si>
    <t>Kajú Corporation SAS</t>
  </si>
  <si>
    <t>901.365.350-8</t>
  </si>
  <si>
    <t>Cra 14 N°78-30 piso3 Bogotá D.C</t>
  </si>
  <si>
    <t>LA BARQUEREÑA</t>
  </si>
  <si>
    <t>Forestech de Colombia SAS</t>
  </si>
  <si>
    <t>901.214.780-4</t>
  </si>
  <si>
    <t>Calle 79 N° 14- 33 of 402 Bogotá D.C</t>
  </si>
  <si>
    <t>proyectosforestales@proyectosforestales.com</t>
  </si>
  <si>
    <t>Santa Rosalía</t>
  </si>
  <si>
    <t>Casco urbano</t>
  </si>
  <si>
    <t>VIVERO MUNICIPAL SANTA ROSALIA</t>
  </si>
  <si>
    <r>
      <t xml:space="preserve">Arbol del pan </t>
    </r>
    <r>
      <rPr>
        <sz val="9"/>
        <color rgb="FF000000"/>
        <rFont val="Arial"/>
        <family val="2"/>
      </rPr>
      <t>(</t>
    </r>
    <r>
      <rPr>
        <i/>
        <sz val="9"/>
        <color rgb="FF000000"/>
        <rFont val="Arial"/>
        <family val="2"/>
      </rPr>
      <t>Arthocarpus comunis)</t>
    </r>
    <r>
      <rPr>
        <sz val="9"/>
        <color rgb="FF000000"/>
        <rFont val="Arial"/>
        <family val="2"/>
      </rPr>
      <t xml:space="preserve">, </t>
    </r>
    <r>
      <rPr>
        <b/>
        <sz val="9"/>
        <color rgb="FF000000"/>
        <rFont val="Arial"/>
        <family val="2"/>
      </rPr>
      <t>Leucaena</t>
    </r>
    <r>
      <rPr>
        <sz val="9"/>
        <color rgb="FF000000"/>
        <rFont val="Arial"/>
        <family val="2"/>
      </rPr>
      <t xml:space="preserve"> (</t>
    </r>
    <r>
      <rPr>
        <i/>
        <sz val="9"/>
        <color rgb="FF000000"/>
        <rFont val="Arial"/>
        <family val="2"/>
      </rPr>
      <t>Leucaena leucocephala)</t>
    </r>
    <r>
      <rPr>
        <sz val="9"/>
        <color rgb="FF000000"/>
        <rFont val="Arial"/>
        <family val="2"/>
      </rPr>
      <t xml:space="preserve">, </t>
    </r>
    <r>
      <rPr>
        <b/>
        <sz val="9"/>
        <color rgb="FF000000"/>
        <rFont val="Arial"/>
        <family val="2"/>
      </rPr>
      <t>Matarraton</t>
    </r>
    <r>
      <rPr>
        <sz val="9"/>
        <color rgb="FF000000"/>
        <rFont val="Arial"/>
        <family val="2"/>
      </rPr>
      <t xml:space="preserve"> (</t>
    </r>
    <r>
      <rPr>
        <i/>
        <sz val="9"/>
        <color rgb="FF000000"/>
        <rFont val="Arial"/>
        <family val="2"/>
      </rPr>
      <t>Gliricidia sepium)</t>
    </r>
    <r>
      <rPr>
        <sz val="9"/>
        <color rgb="FF000000"/>
        <rFont val="Arial"/>
        <family val="2"/>
      </rPr>
      <t xml:space="preserve">, </t>
    </r>
    <r>
      <rPr>
        <b/>
        <sz val="9"/>
        <color rgb="FF000000"/>
        <rFont val="Arial"/>
        <family val="2"/>
      </rPr>
      <t>Abarco (</t>
    </r>
    <r>
      <rPr>
        <i/>
        <sz val="9"/>
        <color rgb="FF000000"/>
        <rFont val="Arial"/>
        <family val="2"/>
      </rPr>
      <t>Cariniana pyriformis)</t>
    </r>
    <r>
      <rPr>
        <sz val="9"/>
        <color rgb="FF000000"/>
        <rFont val="Arial"/>
        <family val="2"/>
      </rPr>
      <t xml:space="preserve">, </t>
    </r>
    <r>
      <rPr>
        <b/>
        <sz val="9"/>
        <color rgb="FF000000"/>
        <rFont val="Arial"/>
        <family val="2"/>
      </rPr>
      <t xml:space="preserve">algarrobillo </t>
    </r>
    <r>
      <rPr>
        <sz val="9"/>
        <color rgb="FF000000"/>
        <rFont val="Arial"/>
        <family val="2"/>
      </rPr>
      <t>(</t>
    </r>
    <r>
      <rPr>
        <i/>
        <sz val="9"/>
        <color rgb="FF000000"/>
        <rFont val="Arial"/>
        <family val="2"/>
      </rPr>
      <t>Hymenaea acuminata)</t>
    </r>
    <r>
      <rPr>
        <sz val="9"/>
        <color rgb="FF000000"/>
        <rFont val="Arial"/>
        <family val="2"/>
      </rPr>
      <t xml:space="preserve">, </t>
    </r>
    <r>
      <rPr>
        <b/>
        <sz val="9"/>
        <color rgb="FF000000"/>
        <rFont val="Arial"/>
        <family val="2"/>
      </rPr>
      <t>algarrobo</t>
    </r>
    <r>
      <rPr>
        <sz val="9"/>
        <color rgb="FF000000"/>
        <rFont val="Arial"/>
        <family val="2"/>
      </rPr>
      <t xml:space="preserve"> (</t>
    </r>
    <r>
      <rPr>
        <i/>
        <sz val="9"/>
        <color rgb="FF000000"/>
        <rFont val="Arial"/>
        <family val="2"/>
      </rPr>
      <t>Hymenaea courbaril)</t>
    </r>
    <r>
      <rPr>
        <sz val="9"/>
        <color rgb="FF000000"/>
        <rFont val="Arial"/>
        <family val="2"/>
      </rPr>
      <t>,</t>
    </r>
    <r>
      <rPr>
        <b/>
        <sz val="9"/>
        <color rgb="FF000000"/>
        <rFont val="Arial"/>
        <family val="2"/>
      </rPr>
      <t xml:space="preserve"> cachimbo</t>
    </r>
    <r>
      <rPr>
        <sz val="9"/>
        <color rgb="FF000000"/>
        <rFont val="Arial"/>
        <family val="2"/>
      </rPr>
      <t xml:space="preserve"> (</t>
    </r>
    <r>
      <rPr>
        <i/>
        <sz val="9"/>
        <color rgb="FF000000"/>
        <rFont val="Arial"/>
        <family val="2"/>
      </rPr>
      <t>Erythrina fusca)</t>
    </r>
    <r>
      <rPr>
        <sz val="9"/>
        <color rgb="FF000000"/>
        <rFont val="Arial"/>
        <family val="2"/>
      </rPr>
      <t xml:space="preserve">, </t>
    </r>
    <r>
      <rPr>
        <b/>
        <sz val="9"/>
        <color rgb="FF000000"/>
        <rFont val="Arial"/>
        <family val="2"/>
      </rPr>
      <t>cañafistol llanero (</t>
    </r>
    <r>
      <rPr>
        <i/>
        <sz val="9"/>
        <color rgb="FF000000"/>
        <rFont val="Arial"/>
        <family val="2"/>
      </rPr>
      <t>Cassia moschata)</t>
    </r>
    <r>
      <rPr>
        <sz val="9"/>
        <color rgb="FF000000"/>
        <rFont val="Arial"/>
        <family val="2"/>
      </rPr>
      <t xml:space="preserve">, </t>
    </r>
    <r>
      <rPr>
        <b/>
        <sz val="9"/>
        <color rgb="FF000000"/>
        <rFont val="Arial"/>
        <family val="2"/>
      </rPr>
      <t>caoba (</t>
    </r>
    <r>
      <rPr>
        <i/>
        <sz val="9"/>
        <color rgb="FF000000"/>
        <rFont val="Arial"/>
        <family val="2"/>
      </rPr>
      <t>Swietenia macrophylla)</t>
    </r>
    <r>
      <rPr>
        <sz val="9"/>
        <color rgb="FF000000"/>
        <rFont val="Arial"/>
        <family val="2"/>
      </rPr>
      <t xml:space="preserve">, </t>
    </r>
    <r>
      <rPr>
        <b/>
        <sz val="9"/>
        <color rgb="FF000000"/>
        <rFont val="Arial"/>
        <family val="2"/>
      </rPr>
      <t>cedro rosado</t>
    </r>
    <r>
      <rPr>
        <sz val="9"/>
        <color rgb="FF000000"/>
        <rFont val="Arial"/>
        <family val="2"/>
      </rPr>
      <t xml:space="preserve"> (</t>
    </r>
    <r>
      <rPr>
        <i/>
        <sz val="9"/>
        <color rgb="FF000000"/>
        <rFont val="Arial"/>
        <family val="2"/>
      </rPr>
      <t>cedrela odorata)</t>
    </r>
    <r>
      <rPr>
        <sz val="9"/>
        <color rgb="FF000000"/>
        <rFont val="Arial"/>
        <family val="2"/>
      </rPr>
      <t xml:space="preserve">, </t>
    </r>
    <r>
      <rPr>
        <b/>
        <sz val="9"/>
        <color rgb="FF000000"/>
        <rFont val="Arial"/>
        <family val="2"/>
      </rPr>
      <t>ceiba</t>
    </r>
    <r>
      <rPr>
        <sz val="9"/>
        <color rgb="FF000000"/>
        <rFont val="Arial"/>
        <family val="2"/>
      </rPr>
      <t xml:space="preserve"> </t>
    </r>
    <r>
      <rPr>
        <b/>
        <sz val="9"/>
        <color rgb="FF000000"/>
        <rFont val="Arial"/>
        <family val="2"/>
      </rPr>
      <t>(</t>
    </r>
    <r>
      <rPr>
        <i/>
        <sz val="9"/>
        <color rgb="FF000000"/>
        <rFont val="Arial"/>
        <family val="2"/>
      </rPr>
      <t>Ceiba pentandra)</t>
    </r>
    <r>
      <rPr>
        <sz val="9"/>
        <color rgb="FF000000"/>
        <rFont val="Arial"/>
        <family val="2"/>
      </rPr>
      <t xml:space="preserve">, </t>
    </r>
    <r>
      <rPr>
        <b/>
        <sz val="9"/>
        <color rgb="FF000000"/>
        <rFont val="Arial"/>
        <family val="2"/>
      </rPr>
      <t>congrio (</t>
    </r>
    <r>
      <rPr>
        <i/>
        <sz val="9"/>
        <color rgb="FF000000"/>
        <rFont val="Arial"/>
        <family val="2"/>
      </rPr>
      <t>Acosmium nitens)</t>
    </r>
    <r>
      <rPr>
        <sz val="9"/>
        <color rgb="FF000000"/>
        <rFont val="Arial"/>
        <family val="2"/>
      </rPr>
      <t xml:space="preserve">, </t>
    </r>
    <r>
      <rPr>
        <b/>
        <sz val="9"/>
        <color rgb="FF000000"/>
        <rFont val="Arial"/>
        <family val="2"/>
      </rPr>
      <t>flor morado</t>
    </r>
    <r>
      <rPr>
        <sz val="9"/>
        <color rgb="FF000000"/>
        <rFont val="Arial"/>
        <family val="2"/>
      </rPr>
      <t xml:space="preserve"> (</t>
    </r>
    <r>
      <rPr>
        <i/>
        <sz val="9"/>
        <color rgb="FF000000"/>
        <rFont val="Arial"/>
        <family val="2"/>
      </rPr>
      <t>Tabebuia rosea),</t>
    </r>
    <r>
      <rPr>
        <sz val="9"/>
        <color rgb="FF000000"/>
        <rFont val="Arial"/>
        <family val="2"/>
      </rPr>
      <t xml:space="preserve"> </t>
    </r>
    <r>
      <rPr>
        <b/>
        <sz val="9"/>
        <color rgb="FF000000"/>
        <rFont val="Arial"/>
        <family val="2"/>
      </rPr>
      <t>gualanday</t>
    </r>
    <r>
      <rPr>
        <sz val="9"/>
        <color rgb="FF000000"/>
        <rFont val="Arial"/>
        <family val="2"/>
      </rPr>
      <t xml:space="preserve"> (</t>
    </r>
    <r>
      <rPr>
        <i/>
        <sz val="9"/>
        <color rgb="FF000000"/>
        <rFont val="Arial"/>
        <family val="2"/>
      </rPr>
      <t>jacaranda caucana)</t>
    </r>
    <r>
      <rPr>
        <sz val="9"/>
        <color rgb="FF000000"/>
        <rFont val="Arial"/>
        <family val="2"/>
      </rPr>
      <t>,</t>
    </r>
    <r>
      <rPr>
        <b/>
        <sz val="9"/>
        <color rgb="FF000000"/>
        <rFont val="Arial"/>
        <family val="2"/>
      </rPr>
      <t xml:space="preserve"> iguanauno</t>
    </r>
    <r>
      <rPr>
        <sz val="9"/>
        <color rgb="FF000000"/>
        <rFont val="Arial"/>
        <family val="2"/>
      </rPr>
      <t xml:space="preserve"> (</t>
    </r>
    <r>
      <rPr>
        <i/>
        <sz val="9"/>
        <color rgb="FF000000"/>
        <rFont val="Arial"/>
        <family val="2"/>
      </rPr>
      <t>pseudosamanea guachapele)</t>
    </r>
    <r>
      <rPr>
        <sz val="9"/>
        <color rgb="FF000000"/>
        <rFont val="Arial"/>
        <family val="2"/>
      </rPr>
      <t xml:space="preserve">, </t>
    </r>
    <r>
      <rPr>
        <b/>
        <sz val="9"/>
        <color rgb="FF000000"/>
        <rFont val="Arial"/>
        <family val="2"/>
      </rPr>
      <t>moncoro (</t>
    </r>
    <r>
      <rPr>
        <i/>
        <sz val="9"/>
        <color rgb="FF000000"/>
        <rFont val="Arial"/>
        <family val="2"/>
      </rPr>
      <t>Cordia gerascanthus)</t>
    </r>
    <r>
      <rPr>
        <sz val="9"/>
        <color rgb="FF000000"/>
        <rFont val="Arial"/>
        <family val="2"/>
      </rPr>
      <t>,</t>
    </r>
    <r>
      <rPr>
        <b/>
        <sz val="9"/>
        <color rgb="FF000000"/>
        <rFont val="Arial"/>
        <family val="2"/>
      </rPr>
      <t xml:space="preserve"> orejero</t>
    </r>
    <r>
      <rPr>
        <sz val="9"/>
        <color rgb="FF000000"/>
        <rFont val="Arial"/>
        <family val="2"/>
      </rPr>
      <t xml:space="preserve"> (</t>
    </r>
    <r>
      <rPr>
        <i/>
        <sz val="9"/>
        <color rgb="FF000000"/>
        <rFont val="Arial"/>
        <family val="2"/>
      </rPr>
      <t>Enterolobium cyclocarpum)</t>
    </r>
    <r>
      <rPr>
        <sz val="9"/>
        <color rgb="FF000000"/>
        <rFont val="Arial"/>
        <family val="2"/>
      </rPr>
      <t xml:space="preserve">, </t>
    </r>
    <r>
      <rPr>
        <b/>
        <sz val="9"/>
        <color rgb="FF000000"/>
        <rFont val="Arial"/>
        <family val="2"/>
      </rPr>
      <t>saman (</t>
    </r>
    <r>
      <rPr>
        <i/>
        <sz val="9"/>
        <color rgb="FF000000"/>
        <rFont val="Arial"/>
        <family val="2"/>
      </rPr>
      <t>Samanea saman)</t>
    </r>
    <r>
      <rPr>
        <sz val="9"/>
        <color rgb="FF000000"/>
        <rFont val="Arial"/>
        <family val="2"/>
      </rPr>
      <t xml:space="preserve">, </t>
    </r>
    <r>
      <rPr>
        <b/>
        <sz val="9"/>
        <color rgb="FF000000"/>
        <rFont val="Arial"/>
        <family val="2"/>
      </rPr>
      <t>simaruba (</t>
    </r>
    <r>
      <rPr>
        <i/>
        <sz val="9"/>
        <color rgb="FF000000"/>
        <rFont val="Arial"/>
        <family val="2"/>
      </rPr>
      <t>Simarouba amara)</t>
    </r>
    <r>
      <rPr>
        <sz val="9"/>
        <color rgb="FF000000"/>
        <rFont val="Arial"/>
        <family val="2"/>
      </rPr>
      <t xml:space="preserve">, </t>
    </r>
    <r>
      <rPr>
        <b/>
        <sz val="9"/>
        <color rgb="FF000000"/>
        <rFont val="Arial"/>
        <family val="2"/>
      </rPr>
      <t>yopo café</t>
    </r>
    <r>
      <rPr>
        <sz val="9"/>
        <color rgb="FF000000"/>
        <rFont val="Arial"/>
        <family val="2"/>
      </rPr>
      <t xml:space="preserve"> (</t>
    </r>
    <r>
      <rPr>
        <i/>
        <sz val="9"/>
        <color rgb="FF000000"/>
        <rFont val="Arial"/>
        <family val="2"/>
      </rPr>
      <t>piptadenia pterocada)</t>
    </r>
    <r>
      <rPr>
        <sz val="9"/>
        <color rgb="FF000000"/>
        <rFont val="Arial"/>
        <family val="2"/>
      </rPr>
      <t xml:space="preserve">, </t>
    </r>
    <r>
      <rPr>
        <b/>
        <sz val="9"/>
        <color rgb="FF000000"/>
        <rFont val="Arial"/>
        <family val="2"/>
      </rPr>
      <t>yopo negro</t>
    </r>
    <r>
      <rPr>
        <sz val="9"/>
        <color rgb="FF000000"/>
        <rFont val="Arial"/>
        <family val="2"/>
      </rPr>
      <t xml:space="preserve"> (</t>
    </r>
    <r>
      <rPr>
        <i/>
        <sz val="9"/>
        <color rgb="FF000000"/>
        <rFont val="Arial"/>
        <family val="2"/>
      </rPr>
      <t>anadenanthera peregrina)</t>
    </r>
  </si>
  <si>
    <t>Alcaldia municipal de Santa Rosalia</t>
  </si>
  <si>
    <t>800103318-1</t>
  </si>
  <si>
    <t>Calle 6 N° 23-175- Santa Rosalía.</t>
  </si>
  <si>
    <t xml:space="preserve">contactenos@santarosalia-vichada.gov.co </t>
  </si>
  <si>
    <t>Juan Manuel Mancipe Álvarez</t>
  </si>
  <si>
    <t>La  Primavera</t>
  </si>
  <si>
    <t>VIVERO DEYVA</t>
  </si>
  <si>
    <r>
      <t xml:space="preserve">Congrio </t>
    </r>
    <r>
      <rPr>
        <i/>
        <sz val="9"/>
        <color rgb="FF000000"/>
        <rFont val="Arial"/>
        <family val="2"/>
      </rPr>
      <t xml:space="preserve">(Acosmium nitens), </t>
    </r>
    <r>
      <rPr>
        <sz val="9"/>
        <color rgb="FF000000"/>
        <rFont val="Arial"/>
        <family val="2"/>
      </rPr>
      <t xml:space="preserve">Sasafrás </t>
    </r>
    <r>
      <rPr>
        <i/>
        <sz val="9"/>
        <color rgb="FF000000"/>
        <rFont val="Arial"/>
        <family val="2"/>
      </rPr>
      <t>(Ocotea cymbarum),</t>
    </r>
    <r>
      <rPr>
        <sz val="9"/>
        <color rgb="FF000000"/>
        <rFont val="Arial"/>
        <family val="2"/>
      </rPr>
      <t xml:space="preserve"> Yopo </t>
    </r>
    <r>
      <rPr>
        <i/>
        <sz val="9"/>
        <color rgb="FF000000"/>
        <rFont val="Arial"/>
        <family val="2"/>
      </rPr>
      <t>(Anadenanthera peregrina),</t>
    </r>
    <r>
      <rPr>
        <sz val="9"/>
        <color rgb="FF000000"/>
        <rFont val="Arial"/>
        <family val="2"/>
      </rPr>
      <t xml:space="preserve"> Pilón </t>
    </r>
    <r>
      <rPr>
        <i/>
        <sz val="9"/>
        <color rgb="FF000000"/>
        <rFont val="Arial"/>
        <family val="2"/>
      </rPr>
      <t>(Andira surinamensis),</t>
    </r>
    <r>
      <rPr>
        <sz val="9"/>
        <color rgb="FF000000"/>
        <rFont val="Arial"/>
        <family val="2"/>
      </rPr>
      <t xml:space="preserve"> Aceite </t>
    </r>
    <r>
      <rPr>
        <i/>
        <sz val="9"/>
        <color rgb="FF000000"/>
        <rFont val="Arial"/>
        <family val="2"/>
      </rPr>
      <t>(Copaifera pubiflora),</t>
    </r>
    <r>
      <rPr>
        <sz val="9"/>
        <color rgb="FF000000"/>
        <rFont val="Arial"/>
        <family val="2"/>
      </rPr>
      <t xml:space="preserve"> Simaruba </t>
    </r>
    <r>
      <rPr>
        <i/>
        <sz val="9"/>
        <color rgb="FF000000"/>
        <rFont val="Arial"/>
        <family val="2"/>
      </rPr>
      <t>(Bursera simaruba),</t>
    </r>
    <r>
      <rPr>
        <sz val="9"/>
        <color rgb="FF000000"/>
        <rFont val="Arial"/>
        <family val="2"/>
      </rPr>
      <t xml:space="preserve"> Caño fisto llanero </t>
    </r>
    <r>
      <rPr>
        <i/>
        <sz val="9"/>
        <color rgb="FF000000"/>
        <rFont val="Arial"/>
        <family val="2"/>
      </rPr>
      <t>(Cassia monchata),</t>
    </r>
    <r>
      <rPr>
        <sz val="9"/>
        <color rgb="FF000000"/>
        <rFont val="Arial"/>
        <family val="2"/>
      </rPr>
      <t xml:space="preserve"> Guatero </t>
    </r>
    <r>
      <rPr>
        <i/>
        <sz val="9"/>
        <color rgb="FF000000"/>
        <rFont val="Arial"/>
        <family val="2"/>
      </rPr>
      <t>(Sclerolobium guianense),</t>
    </r>
    <r>
      <rPr>
        <sz val="9"/>
        <color rgb="FF000000"/>
        <rFont val="Arial"/>
        <family val="2"/>
      </rPr>
      <t xml:space="preserve"> Moriche </t>
    </r>
    <r>
      <rPr>
        <i/>
        <sz val="9"/>
        <color rgb="FF000000"/>
        <rFont val="Arial"/>
        <family val="2"/>
      </rPr>
      <t>(Mauritia flexuosa),</t>
    </r>
    <r>
      <rPr>
        <sz val="9"/>
        <color rgb="FF000000"/>
        <rFont val="Arial"/>
        <family val="2"/>
      </rPr>
      <t xml:space="preserve"> Cachicamo </t>
    </r>
    <r>
      <rPr>
        <i/>
        <sz val="9"/>
        <color rgb="FF000000"/>
        <rFont val="Arial"/>
        <family val="2"/>
      </rPr>
      <t>(Calophyllum brasiliense),</t>
    </r>
    <r>
      <rPr>
        <sz val="9"/>
        <color rgb="FF000000"/>
        <rFont val="Arial"/>
        <family val="2"/>
      </rPr>
      <t xml:space="preserve"> Cedro amargo </t>
    </r>
    <r>
      <rPr>
        <i/>
        <sz val="9"/>
        <color rgb="FF000000"/>
        <rFont val="Arial"/>
        <family val="2"/>
      </rPr>
      <t>(Cedrela odorata),</t>
    </r>
    <r>
      <rPr>
        <sz val="9"/>
        <color rgb="FF000000"/>
        <rFont val="Arial"/>
        <family val="2"/>
      </rPr>
      <t xml:space="preserve"> Cedro rosado </t>
    </r>
    <r>
      <rPr>
        <i/>
        <sz val="9"/>
        <color rgb="FF000000"/>
        <rFont val="Arial"/>
        <family val="2"/>
      </rPr>
      <t>(Acrocarpus fraxinifolius),</t>
    </r>
    <r>
      <rPr>
        <sz val="9"/>
        <color rgb="FF000000"/>
        <rFont val="Arial"/>
        <family val="2"/>
      </rPr>
      <t xml:space="preserve"> Samán </t>
    </r>
    <r>
      <rPr>
        <i/>
        <sz val="9"/>
        <color rgb="FF000000"/>
        <rFont val="Arial"/>
        <family val="2"/>
      </rPr>
      <t xml:space="preserve">(Samanea saman), </t>
    </r>
    <r>
      <rPr>
        <sz val="9"/>
        <color rgb="FF000000"/>
        <rFont val="Arial"/>
        <family val="2"/>
      </rPr>
      <t xml:space="preserve">Guayacán morado </t>
    </r>
    <r>
      <rPr>
        <i/>
        <sz val="9"/>
        <color rgb="FF000000"/>
        <rFont val="Arial"/>
        <family val="2"/>
      </rPr>
      <t xml:space="preserve">(Tabebuia), </t>
    </r>
    <r>
      <rPr>
        <sz val="9"/>
        <color rgb="FF000000"/>
        <rFont val="Arial"/>
        <family val="2"/>
      </rPr>
      <t xml:space="preserve">Guayacán amarillo </t>
    </r>
    <r>
      <rPr>
        <i/>
        <sz val="9"/>
        <color rgb="FF000000"/>
        <rFont val="Arial"/>
        <family val="2"/>
      </rPr>
      <t>(Tabebuia chrysantha),</t>
    </r>
    <r>
      <rPr>
        <sz val="9"/>
        <color rgb="FF000000"/>
        <rFont val="Arial"/>
        <family val="2"/>
      </rPr>
      <t xml:space="preserve"> Caracaro-orejero </t>
    </r>
    <r>
      <rPr>
        <i/>
        <sz val="9"/>
        <color rgb="FF000000"/>
        <rFont val="Arial"/>
        <family val="2"/>
      </rPr>
      <t>(Enterolobium cyclocarpum),</t>
    </r>
    <r>
      <rPr>
        <sz val="9"/>
        <color rgb="FF000000"/>
        <rFont val="Arial"/>
        <family val="2"/>
      </rPr>
      <t xml:space="preserve"> Guarataro </t>
    </r>
    <r>
      <rPr>
        <i/>
        <sz val="9"/>
        <color rgb="FF000000"/>
        <rFont val="Arial"/>
        <family val="2"/>
      </rPr>
      <t>(Vitex orinocensis),</t>
    </r>
    <r>
      <rPr>
        <sz val="9"/>
        <color rgb="FF000000"/>
        <rFont val="Arial"/>
        <family val="2"/>
      </rPr>
      <t xml:space="preserve"> Laurel </t>
    </r>
    <r>
      <rPr>
        <i/>
        <sz val="9"/>
        <color rgb="FF000000"/>
        <rFont val="Arial"/>
        <family val="2"/>
      </rPr>
      <t>(Laurus nobilis),</t>
    </r>
    <r>
      <rPr>
        <sz val="9"/>
        <color rgb="FF000000"/>
        <rFont val="Arial"/>
        <family val="2"/>
      </rPr>
      <t xml:space="preserve"> Saladillo </t>
    </r>
    <r>
      <rPr>
        <i/>
        <sz val="9"/>
        <color rgb="FF000000"/>
        <rFont val="Arial"/>
        <family val="2"/>
      </rPr>
      <t>(Borrichia frutescens).</t>
    </r>
  </si>
  <si>
    <t>LEYDER YECID MONCADA CAGUEÑO</t>
  </si>
  <si>
    <t>Barrio El Jardín # 1</t>
  </si>
  <si>
    <t>moncadaleyderyecid@gmail.com</t>
  </si>
  <si>
    <t>Eduwin Manuel Taquiva Calderón</t>
  </si>
  <si>
    <t>54209-310662</t>
  </si>
  <si>
    <t>Caño negro</t>
  </si>
  <si>
    <t>LA PEDREGOZA</t>
  </si>
  <si>
    <t>160509-10243</t>
  </si>
  <si>
    <r>
      <t>Marañon (Anacardium Occidentale L.)</t>
    </r>
    <r>
      <rPr>
        <sz val="9"/>
        <color rgb="FF000000"/>
        <rFont val="Arial"/>
        <family val="2"/>
      </rPr>
      <t>: mapiria,yopare, yuco   y patron 3680 Huerto Basicco</t>
    </r>
  </si>
  <si>
    <r>
      <t>Yopo (</t>
    </r>
    <r>
      <rPr>
        <i/>
        <sz val="9"/>
        <color rgb="FF000000"/>
        <rFont val="Arial"/>
        <family val="2"/>
      </rPr>
      <t>Anadenanthera peregrina</t>
    </r>
    <r>
      <rPr>
        <b/>
        <sz val="9"/>
        <color rgb="FF000000"/>
        <rFont val="Arial"/>
        <family val="2"/>
      </rPr>
      <t>), CAÑA FISTULO (</t>
    </r>
    <r>
      <rPr>
        <i/>
        <sz val="9"/>
        <color rgb="FF000000"/>
        <rFont val="Arial"/>
        <family val="2"/>
      </rPr>
      <t>Cassi moschata</t>
    </r>
    <r>
      <rPr>
        <b/>
        <sz val="9"/>
        <color rgb="FF000000"/>
        <rFont val="Arial"/>
        <family val="2"/>
      </rPr>
      <t xml:space="preserve">), SAMAN ( </t>
    </r>
    <r>
      <rPr>
        <i/>
        <sz val="9"/>
        <color rgb="FF000000"/>
        <rFont val="Arial"/>
        <family val="2"/>
      </rPr>
      <t>Pithecellobium Saman Bentham</t>
    </r>
    <r>
      <rPr>
        <b/>
        <sz val="9"/>
        <color rgb="FF000000"/>
        <rFont val="Arial"/>
        <family val="2"/>
      </rPr>
      <t>), IGUA NAUNO (</t>
    </r>
    <r>
      <rPr>
        <i/>
        <sz val="9"/>
        <color rgb="FF000000"/>
        <rFont val="Arial"/>
        <family val="2"/>
      </rPr>
      <t>Pseudosamanea guachapele</t>
    </r>
    <r>
      <rPr>
        <b/>
        <sz val="9"/>
        <color rgb="FF000000"/>
        <rFont val="Arial"/>
        <family val="2"/>
      </rPr>
      <t xml:space="preserve">), MORICHE: </t>
    </r>
    <r>
      <rPr>
        <i/>
        <sz val="9"/>
        <color rgb="FF000000"/>
        <rFont val="Arial"/>
        <family val="2"/>
      </rPr>
      <t>Maurita Flexuosa,</t>
    </r>
    <r>
      <rPr>
        <sz val="9"/>
        <color rgb="FF000000"/>
        <rFont val="Arial"/>
        <family val="2"/>
      </rPr>
      <t xml:space="preserve"> GUARATARO ( Vitex orinocensis),</t>
    </r>
    <r>
      <rPr>
        <b/>
        <sz val="9"/>
        <color rgb="FF000000"/>
        <rFont val="Arial"/>
        <family val="2"/>
      </rPr>
      <t>SIMARRUA (</t>
    </r>
    <r>
      <rPr>
        <i/>
        <sz val="9"/>
        <color rgb="FF000000"/>
        <rFont val="Arial"/>
        <family val="2"/>
      </rPr>
      <t>Simarouba amara)</t>
    </r>
    <r>
      <rPr>
        <sz val="9"/>
        <color rgb="FF000000"/>
        <rFont val="Arial"/>
        <family val="2"/>
      </rPr>
      <t xml:space="preserve">, </t>
    </r>
    <r>
      <rPr>
        <b/>
        <sz val="9"/>
        <color rgb="FF000000"/>
        <rFont val="Arial"/>
        <family val="2"/>
      </rPr>
      <t xml:space="preserve">SALADILLO BLANCO ( </t>
    </r>
    <r>
      <rPr>
        <sz val="9"/>
        <color rgb="FF000000"/>
        <rFont val="Arial"/>
        <family val="2"/>
      </rPr>
      <t>V</t>
    </r>
    <r>
      <rPr>
        <i/>
        <sz val="9"/>
        <color rgb="FF000000"/>
        <rFont val="Arial"/>
        <family val="2"/>
      </rPr>
      <t>ochysia lehmannii)</t>
    </r>
    <r>
      <rPr>
        <sz val="9"/>
        <color rgb="FF000000"/>
        <rFont val="Arial"/>
        <family val="2"/>
      </rPr>
      <t xml:space="preserve">,  </t>
    </r>
    <r>
      <rPr>
        <b/>
        <sz val="9"/>
        <color rgb="FF000000"/>
        <rFont val="Arial"/>
        <family val="2"/>
      </rPr>
      <t xml:space="preserve">ACEITE ( </t>
    </r>
    <r>
      <rPr>
        <i/>
        <sz val="9"/>
        <color rgb="FF000000"/>
        <rFont val="Arial"/>
        <family val="2"/>
      </rPr>
      <t xml:space="preserve">Capaifera pubiflora), </t>
    </r>
    <r>
      <rPr>
        <b/>
        <sz val="9"/>
        <color rgb="FF000000"/>
        <rFont val="Arial"/>
        <family val="2"/>
      </rPr>
      <t>CONGRIO (</t>
    </r>
    <r>
      <rPr>
        <i/>
        <sz val="9"/>
        <color rgb="FF000000"/>
        <rFont val="Arial"/>
        <family val="2"/>
      </rPr>
      <t xml:space="preserve">Acosmium nitens), </t>
    </r>
    <r>
      <rPr>
        <b/>
        <i/>
        <sz val="9"/>
        <color rgb="FF000000"/>
        <rFont val="Arial"/>
        <family val="2"/>
      </rPr>
      <t xml:space="preserve">CARACARO </t>
    </r>
    <r>
      <rPr>
        <i/>
        <sz val="9"/>
        <color rgb="FF000000"/>
        <rFont val="Arial"/>
        <family val="2"/>
      </rPr>
      <t xml:space="preserve">(Enterolobium cyclocarpum) </t>
    </r>
    <r>
      <rPr>
        <b/>
        <i/>
        <sz val="9"/>
        <color rgb="FF000000"/>
        <rFont val="Arial"/>
        <family val="2"/>
      </rPr>
      <t>DINDE</t>
    </r>
    <r>
      <rPr>
        <i/>
        <sz val="9"/>
        <color rgb="FF000000"/>
        <rFont val="Arial"/>
        <family val="2"/>
      </rPr>
      <t xml:space="preserve"> ( Maclura tinctoria). </t>
    </r>
  </si>
  <si>
    <t>Plantacion amazonia el vita S.A.S</t>
  </si>
  <si>
    <t>900151991-1</t>
  </si>
  <si>
    <t>Trasversal 14 N° 15-50- puerto carreño</t>
  </si>
  <si>
    <t xml:space="preserve">WWW.pedregoza.org </t>
  </si>
  <si>
    <t>Mauricio Torres Ochoa</t>
  </si>
  <si>
    <t xml:space="preserve">Se realizo modificacion  a  la resoluición para incluir Huerto Basico Marañon (Anacardium Occidentale L.): yucao,mapiria,yopare y patron 3680. </t>
  </si>
  <si>
    <t>LA OCULTA</t>
  </si>
  <si>
    <t>Vargas Sandoval S.A.S</t>
  </si>
  <si>
    <t>900584309-0</t>
  </si>
  <si>
    <t>Transversal 14 N° 14-16- Puerto carreño</t>
  </si>
  <si>
    <t>gerardo.guzmanf1@gmail.com</t>
  </si>
  <si>
    <t>Heiyer Niffer Acosta Acosta</t>
  </si>
  <si>
    <t>Flor Amarillo</t>
  </si>
  <si>
    <t>Burití</t>
  </si>
  <si>
    <t>Mango variedad Tommy Atkins (Manguifera indica), coco (Cocos nucifera), guayaba variedad pera roja y manzana (Psidium guajaba), aguacate variedad Lorena, Booth 8, choquette y trinidad (Persea americana), rambutan (Nephelium lappaceum), chontaduro (Bactris gasipaes), jabuticaba (Plinea cauliflora), uva caimarona (Pourouma cecropiifolia), Cacai (Caryodendron orinocense) y Mangostino (Garcinia mangostana).</t>
  </si>
  <si>
    <t>JAMES JAIR AROS COLINA</t>
  </si>
  <si>
    <t>Inspección de San Teodoro</t>
  </si>
  <si>
    <t>jamesjair@hotmail.com</t>
  </si>
  <si>
    <t>Daniel Arturo Rey Beltran</t>
  </si>
  <si>
    <t>25209-406012</t>
  </si>
  <si>
    <t>En el item otras especies se especifican  especies frutales que el vivero comercializará (mas no producirá las especies mencionas)</t>
  </si>
  <si>
    <t>Las maravillas</t>
  </si>
  <si>
    <r>
      <t>EUCALIPTO</t>
    </r>
    <r>
      <rPr>
        <sz val="11"/>
        <rFont val="Calibri"/>
        <family val="2"/>
        <scheme val="minor"/>
      </rPr>
      <t xml:space="preserve">  pellita</t>
    </r>
  </si>
  <si>
    <t>JOAQUIN UMAÑA ZARATE</t>
  </si>
  <si>
    <t>Transversal 14-14-18, puerto carreño</t>
  </si>
  <si>
    <t>Vereda el juriepe</t>
  </si>
  <si>
    <t>Sembrando Futuro</t>
  </si>
  <si>
    <t>REGISTARDO</t>
  </si>
  <si>
    <t>99001-23</t>
  </si>
  <si>
    <r>
      <t xml:space="preserve">Marañon </t>
    </r>
    <r>
      <rPr>
        <sz val="11"/>
        <rFont val="Calibri"/>
        <family val="2"/>
        <scheme val="minor"/>
      </rPr>
      <t>(Anacardium Occidentale L.)</t>
    </r>
    <r>
      <rPr>
        <b/>
        <sz val="11"/>
        <rFont val="Calibri"/>
        <family val="2"/>
        <scheme val="minor"/>
      </rPr>
      <t>, Guayaba pera roja (</t>
    </r>
    <r>
      <rPr>
        <b/>
        <i/>
        <sz val="11"/>
        <rFont val="Calibri"/>
        <family val="2"/>
        <scheme val="minor"/>
      </rPr>
      <t>psidium  guajava</t>
    </r>
    <r>
      <rPr>
        <b/>
        <sz val="11"/>
        <rFont val="Calibri"/>
        <family val="2"/>
        <scheme val="minor"/>
      </rPr>
      <t>), Cacai(Caryodendrom Orinocense). Mango Var. Tommy Atkins y azucar( angifera indica)</t>
    </r>
  </si>
  <si>
    <r>
      <t>Ocobo</t>
    </r>
    <r>
      <rPr>
        <sz val="11"/>
        <rFont val="Calibri"/>
        <family val="2"/>
        <scheme val="minor"/>
      </rPr>
      <t xml:space="preserve">(Tabebuia  rosea) </t>
    </r>
    <r>
      <rPr>
        <b/>
        <sz val="11"/>
        <rFont val="Calibri"/>
        <family val="2"/>
        <scheme val="minor"/>
      </rPr>
      <t xml:space="preserve">,  yopo </t>
    </r>
    <r>
      <rPr>
        <sz val="11"/>
        <rFont val="Calibri"/>
        <family val="2"/>
        <scheme val="minor"/>
      </rPr>
      <t>(anadenanthera peregrina)</t>
    </r>
  </si>
  <si>
    <t xml:space="preserve">IVAN GONZALEZ RODRIGUEZ </t>
  </si>
  <si>
    <t>Calle 25 Barrio El estadio</t>
  </si>
  <si>
    <t>isalili1503@hotmail.com</t>
  </si>
  <si>
    <t xml:space="preserve">25209-406012 </t>
  </si>
  <si>
    <t>Nueva ANTIOQUIA</t>
  </si>
  <si>
    <t xml:space="preserve">Plantacón Cimarron </t>
  </si>
  <si>
    <t>-69,2356.</t>
  </si>
  <si>
    <t>9001-24</t>
  </si>
  <si>
    <r>
      <t>Palma de aceite</t>
    </r>
    <r>
      <rPr>
        <sz val="11"/>
        <rFont val="Calibri"/>
        <family val="2"/>
        <scheme val="minor"/>
      </rPr>
      <t xml:space="preserve"> (Elaeis guineensis)</t>
    </r>
  </si>
  <si>
    <t>Prestige Colombia S.A.S</t>
  </si>
  <si>
    <t>Calle 40 No 32-50 oficina 403</t>
  </si>
  <si>
    <t>lucia.torres@prestigecol.com</t>
  </si>
  <si>
    <t>Lucia Torres Yanguma</t>
  </si>
  <si>
    <t>25209-374852 CND</t>
  </si>
  <si>
    <t>9001-25</t>
  </si>
  <si>
    <t>Eucalyptus pellita y los clones TQ274, A304, A387, I144</t>
  </si>
  <si>
    <t>900151686-7</t>
  </si>
  <si>
    <t>calle 26 sur N° 22-27 casa santa ana envigado- antioquia</t>
  </si>
  <si>
    <t>natalia.quevedo@inverbosques.com</t>
  </si>
  <si>
    <t>Gabriel Jaime Lopera Arango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</si>
</sst>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5">
    <font>
      <sz val="12"/>
      <color theme="1"/>
      <name val="Calibri"/>
      <family val="2"/>
      <scheme val="minor"/>
    </font>
    <font>
      <sz val="12"/>
      <color rgb="FFFF0000"/>
      <name val="Calibri"/>
      <family val="2"/>
      <scheme val="minor"/>
    </font>
    <font>
      <sz val="10"/>
      <name val="Arial"/>
      <family val="2"/>
    </font>
    <font>
      <b/>
      <sz val="11"/>
      <color theme="0"/>
      <name val="Arial"/>
      <family val="2"/>
    </font>
    <font>
      <b/>
      <sz val="9"/>
      <color indexed="81"/>
      <name val="Tahoma"/>
      <family val="2"/>
    </font>
    <font>
      <sz val="9"/>
      <color indexed="81"/>
      <name val="Tahoma"/>
      <family val="2"/>
    </font>
    <font>
      <sz val="11"/>
      <color rgb="FF000000"/>
      <name val="Calibri"/>
      <family val="2"/>
      <scheme val="minor"/>
    </font>
    <font>
      <u/>
      <sz val="11"/>
      <color rgb="FF0000FF"/>
      <name val="Calibri"/>
      <family val="2"/>
      <scheme val="minor"/>
    </font>
    <font>
      <u/>
      <sz val="12"/>
      <color theme="10"/>
      <name val="Calibri"/>
      <family val="2"/>
      <scheme val="minor"/>
    </font>
    <font>
      <sz val="12"/>
      <color rgb="FF000000"/>
      <name val="Arial"/>
      <family val="2"/>
    </font>
    <font>
      <sz val="12"/>
      <name val="Arial"/>
      <family val="2"/>
    </font>
    <font>
      <sz val="12"/>
      <color rgb="FFFF0000"/>
      <name val="Arial"/>
      <family val="2"/>
    </font>
    <font>
      <sz val="12"/>
      <color theme="1"/>
      <name val="Arial"/>
      <family val="2"/>
    </font>
    <font>
      <b/>
      <sz val="11"/>
      <color rgb="FF000000"/>
      <name val="Calibri"/>
      <family val="2"/>
      <scheme val="minor"/>
    </font>
    <font>
      <sz val="10"/>
      <color rgb="FF000000"/>
      <name val="Arial"/>
      <family val="2"/>
    </font>
    <font>
      <sz val="11"/>
      <color rgb="FF000000"/>
      <name val="Arial"/>
      <family val="2"/>
    </font>
    <font>
      <sz val="11"/>
      <color rgb="FF000000"/>
      <name val="Arial"/>
      <family val="2"/>
      <charset val="1"/>
    </font>
    <font>
      <sz val="11"/>
      <color rgb="FF000000"/>
      <name val="Calibri"/>
      <family val="2"/>
      <charset val="1"/>
      <scheme val="minor"/>
    </font>
    <font>
      <i/>
      <sz val="11"/>
      <color rgb="FF000000"/>
      <name val="Calibri"/>
      <family val="2"/>
      <charset val="1"/>
      <scheme val="minor"/>
    </font>
    <font>
      <sz val="11"/>
      <color rgb="FF000000"/>
      <name val="ArialMT"/>
      <family val="2"/>
      <charset val="1"/>
    </font>
    <font>
      <sz val="11"/>
      <color rgb="FF242424"/>
      <name val="Aptos Narrow"/>
    </font>
    <font>
      <sz val="11"/>
      <color rgb="FF0000FF"/>
      <name val="Arial"/>
      <family val="2"/>
    </font>
    <font>
      <u/>
      <sz val="11"/>
      <color rgb="FF000000"/>
      <name val="Calibri"/>
      <family val="2"/>
      <scheme val="minor"/>
    </font>
    <font>
      <sz val="11"/>
      <name val="Arial"/>
      <family val="2"/>
    </font>
    <font>
      <sz val="14"/>
      <color rgb="FF000000"/>
      <name val="Times New Roman"/>
      <family val="1"/>
    </font>
    <font>
      <sz val="8"/>
      <color rgb="FF000000"/>
      <name val="Arial"/>
      <family val="2"/>
    </font>
    <font>
      <sz val="11"/>
      <color rgb="FFFF0000"/>
      <name val="Calibri"/>
      <family val="2"/>
      <scheme val="minor"/>
    </font>
    <font>
      <sz val="12"/>
      <color rgb="FF000000"/>
      <name val="Arial"/>
      <family val="2"/>
      <charset val="1"/>
    </font>
    <font>
      <b/>
      <sz val="11"/>
      <color rgb="FF000000"/>
      <name val="Arial"/>
      <family val="2"/>
    </font>
    <font>
      <i/>
      <sz val="11"/>
      <color rgb="FF000000"/>
      <name val="Arial"/>
      <family val="2"/>
    </font>
    <font>
      <sz val="10.5"/>
      <color rgb="FF000000"/>
      <name val="Arial"/>
      <family val="2"/>
    </font>
    <font>
      <i/>
      <sz val="10.5"/>
      <color rgb="FF000000"/>
      <name val="Arial"/>
      <family val="2"/>
    </font>
    <font>
      <i/>
      <sz val="12"/>
      <color rgb="FF000000"/>
      <name val="Arial"/>
      <family val="2"/>
    </font>
    <font>
      <b/>
      <sz val="12"/>
      <color rgb="FF000000"/>
      <name val="Arial"/>
      <family val="2"/>
    </font>
    <font>
      <i/>
      <sz val="11"/>
      <color rgb="FFFF0000"/>
      <name val="Arial"/>
      <family val="2"/>
    </font>
    <font>
      <b/>
      <sz val="10.5"/>
      <color rgb="FF284775"/>
      <name val="Arial"/>
      <family val="2"/>
    </font>
    <font>
      <b/>
      <sz val="10"/>
      <color rgb="FF000000"/>
      <name val="Arial"/>
      <family val="2"/>
    </font>
    <font>
      <sz val="12"/>
      <color rgb="FF000000"/>
      <name val="Calibri"/>
      <family val="2"/>
      <charset val="1"/>
      <scheme val="minor"/>
    </font>
    <font>
      <sz val="12"/>
      <color rgb="FF040C28"/>
      <name val="Arial"/>
      <family val="2"/>
      <charset val="1"/>
    </font>
    <font>
      <sz val="12"/>
      <color rgb="FF4D5156"/>
      <name val="Arial"/>
      <family val="2"/>
      <charset val="1"/>
    </font>
    <font>
      <i/>
      <sz val="12"/>
      <color rgb="FF000000"/>
      <name val="Arial"/>
      <family val="2"/>
      <charset val="1"/>
    </font>
    <font>
      <b/>
      <i/>
      <sz val="12"/>
      <color rgb="FF000000"/>
      <name val="Arial"/>
      <family val="2"/>
      <charset val="1"/>
    </font>
    <font>
      <sz val="12"/>
      <color rgb="FF1F1F1F"/>
      <name val="Calibri"/>
      <family val="2"/>
      <charset val="1"/>
      <scheme val="minor"/>
    </font>
    <font>
      <sz val="12"/>
      <color rgb="FF040C28"/>
      <name val="Calibri"/>
      <family val="2"/>
      <charset val="1"/>
      <scheme val="minor"/>
    </font>
    <font>
      <sz val="12"/>
      <color rgb="FF1F1F1F"/>
      <name val="Arial"/>
      <family val="2"/>
      <charset val="1"/>
    </font>
    <font>
      <sz val="12"/>
      <color rgb="FF5E5E5E"/>
      <name val="Arial"/>
      <family val="2"/>
      <charset val="1"/>
    </font>
    <font>
      <sz val="11"/>
      <color rgb="FF000000"/>
      <name val="Aptos"/>
      <family val="2"/>
      <charset val="1"/>
    </font>
    <font>
      <sz val="12"/>
      <color rgb="FF000000"/>
      <name val="Aptos"/>
      <family val="2"/>
      <charset val="1"/>
    </font>
    <font>
      <b/>
      <sz val="12"/>
      <color rgb="FF000000"/>
      <name val="Aptos"/>
    </font>
    <font>
      <sz val="12"/>
      <color rgb="FF000000"/>
      <name val="Aptos"/>
    </font>
    <font>
      <sz val="13.5"/>
      <color rgb="FF000000"/>
      <name val="Times New Roman"/>
      <family val="1"/>
    </font>
    <font>
      <sz val="11"/>
      <name val="Calibri"/>
      <family val="2"/>
      <scheme val="minor"/>
    </font>
    <font>
      <sz val="11"/>
      <color rgb="FF4D5156"/>
      <name val="Arial"/>
      <family val="2"/>
    </font>
    <font>
      <sz val="11"/>
      <color rgb="FF181718"/>
      <name val="Calibri"/>
      <family val="2"/>
      <scheme val="minor"/>
    </font>
    <font>
      <sz val="11"/>
      <color rgb="FF040A1E"/>
      <name val="Calibri"/>
      <family val="2"/>
      <scheme val="minor"/>
    </font>
    <font>
      <sz val="11"/>
      <color rgb="FF000000"/>
      <name val="ArialMT"/>
      <charset val="1"/>
    </font>
    <font>
      <sz val="8"/>
      <name val="Arial"/>
      <family val="2"/>
    </font>
    <font>
      <i/>
      <sz val="8"/>
      <name val="Arial"/>
      <family val="2"/>
    </font>
    <font>
      <sz val="11"/>
      <color rgb="FFFFFFFF"/>
      <name val="Calibri"/>
      <family val="2"/>
      <scheme val="minor"/>
    </font>
    <font>
      <sz val="10"/>
      <color rgb="FF000000"/>
      <name val="Calibri"/>
      <family val="2"/>
      <scheme val="minor"/>
    </font>
    <font>
      <sz val="9"/>
      <color rgb="FF000000"/>
      <name val="Arial"/>
      <family val="2"/>
      <charset val="1"/>
    </font>
    <font>
      <sz val="8"/>
      <color rgb="FF242424"/>
      <name val="Arial"/>
      <family val="2"/>
    </font>
    <font>
      <sz val="11"/>
      <color rgb="FF000000"/>
      <name val="Arial Narrow"/>
      <family val="2"/>
    </font>
    <font>
      <b/>
      <sz val="11"/>
      <color rgb="FF000000"/>
      <name val="Arial Narrow"/>
      <family val="2"/>
    </font>
    <font>
      <b/>
      <i/>
      <sz val="11"/>
      <color rgb="FF000000"/>
      <name val="Arial Narrow"/>
      <family val="2"/>
    </font>
    <font>
      <i/>
      <sz val="11"/>
      <color rgb="FF000000"/>
      <name val="Arial Narrow"/>
      <family val="2"/>
    </font>
    <font>
      <u/>
      <sz val="11"/>
      <color rgb="FF0000FF"/>
      <name val="Arial Narrow"/>
      <family val="2"/>
    </font>
    <font>
      <sz val="11"/>
      <name val="Arial Narrow"/>
      <family val="2"/>
    </font>
    <font>
      <b/>
      <sz val="11"/>
      <name val="Arial Narrow"/>
      <family val="2"/>
    </font>
    <font>
      <sz val="11"/>
      <color rgb="FF538DD5"/>
      <name val="Arial Narrow"/>
      <family val="2"/>
    </font>
    <font>
      <sz val="11"/>
      <color rgb="FF444444"/>
      <name val="Calibri"/>
      <family val="2"/>
      <scheme val="minor"/>
    </font>
    <font>
      <b/>
      <sz val="11"/>
      <color rgb="FF000000"/>
      <name val="Calibri"/>
      <family val="2"/>
      <charset val="1"/>
      <scheme val="minor"/>
    </font>
    <font>
      <sz val="11"/>
      <color rgb="FF444444"/>
      <name val="Calibri"/>
      <family val="2"/>
      <charset val="1"/>
      <scheme val="minor"/>
    </font>
    <font>
      <i/>
      <sz val="11"/>
      <color rgb="FF000000"/>
      <name val="Calibri"/>
      <family val="2"/>
      <scheme val="minor"/>
    </font>
    <font>
      <sz val="12"/>
      <color rgb="FF000000"/>
      <name val="Calibri"/>
      <family val="2"/>
      <scheme val="minor"/>
    </font>
    <font>
      <i/>
      <sz val="12"/>
      <color rgb="FF000000"/>
      <name val="Calibri"/>
      <family val="2"/>
      <scheme val="minor"/>
    </font>
    <font>
      <b/>
      <i/>
      <sz val="10"/>
      <color rgb="FF000000"/>
      <name val="Arial"/>
      <family val="2"/>
    </font>
    <font>
      <u/>
      <sz val="10"/>
      <color rgb="FF0000FF"/>
      <name val="Arial"/>
      <family val="2"/>
    </font>
    <font>
      <b/>
      <sz val="11"/>
      <color rgb="FF000000"/>
      <name val="Arial"/>
      <family val="2"/>
      <charset val="1"/>
    </font>
    <font>
      <sz val="10"/>
      <color rgb="FF000000"/>
      <name val="Arial"/>
      <family val="2"/>
      <charset val="1"/>
    </font>
    <font>
      <b/>
      <i/>
      <sz val="11"/>
      <color rgb="FF000000"/>
      <name val="Arial"/>
      <family val="2"/>
      <charset val="1"/>
    </font>
    <font>
      <b/>
      <sz val="10"/>
      <color rgb="FF000000"/>
      <name val="Arial"/>
      <family val="2"/>
      <charset val="1"/>
    </font>
    <font>
      <b/>
      <i/>
      <sz val="10"/>
      <color rgb="FF000000"/>
      <name val="Arial"/>
      <family val="2"/>
      <charset val="1"/>
    </font>
    <font>
      <i/>
      <sz val="10"/>
      <color rgb="FF000000"/>
      <name val="Arial"/>
      <family val="2"/>
    </font>
    <font>
      <sz val="10"/>
      <color rgb="FF212121"/>
      <name val="Arial"/>
      <family val="2"/>
    </font>
    <font>
      <i/>
      <sz val="10"/>
      <color rgb="FF111111"/>
      <name val="Arial"/>
      <family val="2"/>
    </font>
    <font>
      <i/>
      <sz val="10"/>
      <color rgb="FF151515"/>
      <name val="Arial"/>
      <family val="2"/>
    </font>
    <font>
      <i/>
      <sz val="10"/>
      <color rgb="FF0F0F0F"/>
      <name val="Arial"/>
      <family val="2"/>
    </font>
    <font>
      <i/>
      <sz val="10"/>
      <color rgb="FF0E0E0E"/>
      <name val="Arial"/>
      <family val="2"/>
    </font>
    <font>
      <sz val="10"/>
      <color rgb="FF1A1A1A"/>
      <name val="Arial"/>
      <family val="2"/>
    </font>
    <font>
      <i/>
      <sz val="10"/>
      <color rgb="FF181818"/>
      <name val="Arial"/>
      <family val="2"/>
    </font>
    <font>
      <i/>
      <sz val="10"/>
      <color rgb="FF1C1C1C"/>
      <name val="Arial"/>
      <family val="2"/>
    </font>
    <font>
      <sz val="10"/>
      <color rgb="FF181818"/>
      <name val="Arial"/>
      <family val="2"/>
    </font>
    <font>
      <i/>
      <sz val="10"/>
      <color rgb="FF131313"/>
      <name val="Arial"/>
      <family val="2"/>
    </font>
    <font>
      <i/>
      <sz val="10"/>
      <color rgb="FF262626"/>
      <name val="Arial"/>
      <family val="2"/>
    </font>
    <font>
      <sz val="10"/>
      <color rgb="FF0F0F0F"/>
      <name val="Arial"/>
      <family val="2"/>
    </font>
    <font>
      <sz val="10"/>
      <color rgb="FF232323"/>
      <name val="Arial"/>
      <family val="2"/>
    </font>
    <font>
      <u/>
      <sz val="10"/>
      <color rgb="FF0000FF"/>
      <name val="Calibri"/>
      <family val="2"/>
      <scheme val="minor"/>
    </font>
    <font>
      <sz val="10"/>
      <color rgb="FF161616"/>
      <name val="Arial"/>
      <family val="2"/>
    </font>
    <font>
      <sz val="10"/>
      <color rgb="FF111111"/>
      <name val="Arial"/>
      <family val="2"/>
    </font>
    <font>
      <sz val="10"/>
      <color rgb="FF131313"/>
      <name val="Arial"/>
      <family val="2"/>
    </font>
    <font>
      <sz val="10"/>
      <color rgb="FF151515"/>
      <name val="Arial"/>
      <family val="2"/>
    </font>
    <font>
      <sz val="10"/>
      <color rgb="FF262626"/>
      <name val="Arial"/>
      <family val="2"/>
    </font>
    <font>
      <sz val="10"/>
      <color rgb="FF1D1D1D"/>
      <name val="Arial"/>
      <family val="2"/>
    </font>
    <font>
      <sz val="10"/>
      <color rgb="FF1F1F1F"/>
      <name val="Arial"/>
      <family val="2"/>
    </font>
    <font>
      <sz val="10"/>
      <color rgb="FF1C1C1C"/>
      <name val="Arial"/>
      <family val="2"/>
    </font>
    <font>
      <i/>
      <sz val="10"/>
      <color rgb="FF1D1D1D"/>
      <name val="Arial"/>
      <family val="2"/>
    </font>
    <font>
      <i/>
      <sz val="10"/>
      <color rgb="FF161616"/>
      <name val="Arial"/>
      <family val="2"/>
    </font>
    <font>
      <i/>
      <sz val="10"/>
      <color rgb="FF1F1F1F"/>
      <name val="Arial"/>
      <family val="2"/>
    </font>
    <font>
      <b/>
      <sz val="10"/>
      <color rgb="FF161616"/>
      <name val="Arial"/>
      <family val="2"/>
    </font>
    <font>
      <sz val="10"/>
      <color rgb="FF2F2F2F"/>
      <name val="Arial"/>
      <family val="2"/>
    </font>
    <font>
      <sz val="10"/>
      <color rgb="FF2A2A2A"/>
      <name val="Arial"/>
      <family val="2"/>
    </font>
    <font>
      <i/>
      <sz val="10"/>
      <color rgb="FF232323"/>
      <name val="Arial"/>
      <family val="2"/>
    </font>
    <font>
      <sz val="12.5"/>
      <color rgb="FF000000"/>
      <name val="Arial"/>
      <family val="2"/>
    </font>
    <font>
      <sz val="11"/>
      <color rgb="FF1F1F1F"/>
      <name val="Arial"/>
      <family val="2"/>
      <charset val="1"/>
    </font>
    <font>
      <sz val="11"/>
      <color rgb="FF262626"/>
      <name val="Arial"/>
      <family val="2"/>
      <charset val="1"/>
    </font>
    <font>
      <sz val="10"/>
      <color rgb="FF1A1A1A"/>
      <name val="Arial"/>
      <family val="2"/>
      <charset val="1"/>
    </font>
    <font>
      <sz val="10"/>
      <color rgb="FF1C1C1C"/>
      <name val="Arial"/>
      <family val="2"/>
      <charset val="1"/>
    </font>
    <font>
      <sz val="10"/>
      <color rgb="FF464646"/>
      <name val="Arial"/>
      <family val="2"/>
      <charset val="1"/>
    </font>
    <font>
      <sz val="10"/>
      <color rgb="FF161616"/>
      <name val="Arial"/>
      <family val="2"/>
      <charset val="1"/>
    </font>
    <font>
      <sz val="11"/>
      <color rgb="FF313131"/>
      <name val="Arial"/>
      <family val="2"/>
    </font>
    <font>
      <sz val="11"/>
      <color rgb="FF1A1A1A"/>
      <name val="Arial"/>
      <family val="2"/>
      <charset val="1"/>
    </font>
    <font>
      <sz val="11"/>
      <color rgb="FF0F0F0F"/>
      <name val="Arial"/>
      <family val="2"/>
      <charset val="1"/>
    </font>
    <font>
      <sz val="11"/>
      <color rgb="FF363636"/>
      <name val="Arial"/>
      <family val="2"/>
      <charset val="1"/>
    </font>
    <font>
      <sz val="11"/>
      <color rgb="FF232323"/>
      <name val="Arial"/>
      <family val="2"/>
      <charset val="1"/>
    </font>
    <font>
      <sz val="11"/>
      <color rgb="FF212121"/>
      <name val="Arial"/>
      <family val="2"/>
    </font>
    <font>
      <sz val="11"/>
      <color rgb="FF181818"/>
      <name val="Arial"/>
      <family val="2"/>
    </font>
    <font>
      <sz val="11"/>
      <color rgb="FF262626"/>
      <name val="Arial"/>
      <family val="2"/>
    </font>
    <font>
      <sz val="10.5"/>
      <color rgb="FF000000"/>
      <name val="Arial"/>
      <family val="2"/>
      <charset val="1"/>
    </font>
    <font>
      <sz val="11.5"/>
      <color rgb="FF000000"/>
      <name val="Arial"/>
      <family val="2"/>
      <charset val="1"/>
    </font>
    <font>
      <sz val="11"/>
      <name val="Arial"/>
      <family val="2"/>
      <charset val="1"/>
    </font>
    <font>
      <sz val="11.5"/>
      <color rgb="FF070707"/>
      <name val="Arial"/>
      <family val="2"/>
      <charset val="1"/>
    </font>
    <font>
      <sz val="10.5"/>
      <color rgb="FF070707"/>
      <name val="Arial"/>
      <family val="2"/>
      <charset val="1"/>
    </font>
    <font>
      <sz val="10.5"/>
      <color rgb="FF212121"/>
      <name val="Arial"/>
      <family val="2"/>
      <charset val="1"/>
    </font>
    <font>
      <sz val="11"/>
      <color rgb="FF212121"/>
      <name val="Arial"/>
      <family val="2"/>
      <charset val="1"/>
    </font>
    <font>
      <i/>
      <sz val="10"/>
      <color rgb="FF000000"/>
      <name val="Arial"/>
      <family val="2"/>
      <charset val="1"/>
    </font>
    <font>
      <u/>
      <sz val="11"/>
      <color rgb="FF000000"/>
      <name val="Arial"/>
      <family val="2"/>
      <charset val="1"/>
    </font>
    <font>
      <i/>
      <sz val="10.5"/>
      <color rgb="FF000000"/>
      <name val="Arial"/>
      <family val="2"/>
      <charset val="1"/>
    </font>
    <font>
      <u/>
      <sz val="10.5"/>
      <color rgb="FF000000"/>
      <name val="Arial"/>
      <family val="2"/>
      <charset val="1"/>
    </font>
    <font>
      <u/>
      <sz val="11"/>
      <color rgb="FF000000"/>
      <name val="Arial"/>
      <family val="2"/>
    </font>
    <font>
      <u/>
      <sz val="11"/>
      <color rgb="FF0000FF"/>
      <name val="Arial"/>
      <family val="2"/>
    </font>
    <font>
      <sz val="10"/>
      <color rgb="FF242424"/>
      <name val="Arial"/>
      <family val="2"/>
    </font>
    <font>
      <sz val="10"/>
      <color rgb="FFFF0000"/>
      <name val="Arial"/>
      <family val="2"/>
    </font>
    <font>
      <b/>
      <sz val="12"/>
      <color rgb="FF4F4F4F"/>
      <name val="Arial"/>
      <family val="2"/>
      <charset val="1"/>
    </font>
    <font>
      <b/>
      <sz val="10"/>
      <color rgb="FF000000"/>
      <name val="Calibri"/>
      <family val="2"/>
      <scheme val="minor"/>
    </font>
    <font>
      <sz val="10"/>
      <color rgb="FF000000"/>
      <name val="Verdana"/>
      <family val="2"/>
    </font>
    <font>
      <sz val="10"/>
      <name val="Calibri"/>
      <family val="2"/>
      <scheme val="minor"/>
    </font>
    <font>
      <i/>
      <sz val="10"/>
      <color rgb="FF000000"/>
      <name val="Calibri"/>
      <family val="2"/>
      <scheme val="minor"/>
    </font>
    <font>
      <b/>
      <sz val="12"/>
      <color rgb="FF000000"/>
      <name val="Calibri"/>
      <family val="2"/>
      <scheme val="minor"/>
    </font>
    <font>
      <u/>
      <sz val="12"/>
      <color rgb="FF0000FF"/>
      <name val="Arial"/>
      <family val="2"/>
    </font>
    <font>
      <b/>
      <vertAlign val="superscript"/>
      <sz val="12"/>
      <color rgb="FF000000"/>
      <name val="Arial"/>
      <family val="2"/>
    </font>
    <font>
      <i/>
      <sz val="12"/>
      <color rgb="FF040C28"/>
      <name val="Arial"/>
      <family val="2"/>
    </font>
    <font>
      <sz val="12"/>
      <color rgb="FF040C28"/>
      <name val="Arial"/>
      <family val="2"/>
    </font>
    <font>
      <sz val="12"/>
      <color rgb="FF202124"/>
      <name val="Arial"/>
      <family val="2"/>
    </font>
    <font>
      <i/>
      <sz val="12"/>
      <color rgb="FF202124"/>
      <name val="Arial"/>
      <family val="2"/>
    </font>
    <font>
      <b/>
      <i/>
      <sz val="12"/>
      <color rgb="FF000000"/>
      <name val="Arial"/>
      <family val="2"/>
    </font>
    <font>
      <b/>
      <sz val="12"/>
      <color rgb="FF040C28"/>
      <name val="Arial"/>
      <family val="2"/>
    </font>
    <font>
      <u/>
      <sz val="11"/>
      <color rgb="FF0563C1"/>
      <name val="Calibri"/>
      <family val="2"/>
      <scheme val="minor"/>
    </font>
    <font>
      <u/>
      <sz val="10"/>
      <color rgb="FF0563C1"/>
      <name val="Arial"/>
      <family val="2"/>
    </font>
    <font>
      <i/>
      <sz val="10"/>
      <color rgb="FFEA4335"/>
      <name val="Arial"/>
      <family val="2"/>
    </font>
    <font>
      <sz val="9"/>
      <color rgb="FF000000"/>
      <name val="Arial"/>
      <family val="2"/>
    </font>
    <font>
      <i/>
      <sz val="10"/>
      <name val="Arial"/>
      <family val="2"/>
    </font>
    <font>
      <i/>
      <sz val="10"/>
      <color rgb="FF444444"/>
      <name val="Arial"/>
      <family val="2"/>
    </font>
    <font>
      <i/>
      <sz val="10"/>
      <color rgb="FF242424"/>
      <name val="Arial"/>
      <family val="2"/>
    </font>
    <font>
      <i/>
      <sz val="8"/>
      <name val="Calibri"/>
      <family val="2"/>
      <scheme val="minor"/>
    </font>
    <font>
      <sz val="24"/>
      <color rgb="FF222222"/>
      <name val="Calibri"/>
      <family val="2"/>
      <scheme val="minor"/>
    </font>
    <font>
      <i/>
      <sz val="11"/>
      <color rgb="FF222222"/>
      <name val="Calibri"/>
      <family val="2"/>
      <scheme val="minor"/>
    </font>
    <font>
      <b/>
      <i/>
      <sz val="11"/>
      <color rgb="FF000000"/>
      <name val="Calibri"/>
      <family val="2"/>
      <scheme val="minor"/>
    </font>
    <font>
      <i/>
      <sz val="11"/>
      <name val="Calibri"/>
      <family val="2"/>
      <scheme val="minor"/>
    </font>
    <font>
      <sz val="24"/>
      <name val="Calibri"/>
      <family val="2"/>
      <scheme val="minor"/>
    </font>
    <font>
      <b/>
      <sz val="11"/>
      <name val="Calibri"/>
      <family val="2"/>
      <scheme val="minor"/>
    </font>
    <font>
      <b/>
      <sz val="10"/>
      <name val="Calibri"/>
      <family val="2"/>
      <scheme val="minor"/>
    </font>
    <font>
      <b/>
      <sz val="11"/>
      <name val="Arial"/>
      <family val="2"/>
    </font>
    <font>
      <b/>
      <sz val="11"/>
      <color rgb="FFFF0000"/>
      <name val="Arial"/>
      <family val="2"/>
    </font>
    <font>
      <b/>
      <sz val="10"/>
      <color rgb="FFFFFFFF"/>
      <name val="Arial"/>
      <family val="2"/>
    </font>
    <font>
      <b/>
      <sz val="12"/>
      <name val="Calibri"/>
      <family val="2"/>
      <scheme val="minor"/>
    </font>
    <font>
      <sz val="12"/>
      <name val="Calibri"/>
      <family val="2"/>
      <scheme val="minor"/>
    </font>
    <font>
      <sz val="11"/>
      <color rgb="FFFF0000"/>
      <name val="Arial"/>
      <family val="2"/>
    </font>
    <font>
      <sz val="11"/>
      <color rgb="FF201F1E"/>
      <name val="Arial"/>
      <family val="2"/>
    </font>
    <font>
      <sz val="11"/>
      <color rgb="FF202124"/>
      <name val="Calibri"/>
      <family val="2"/>
      <scheme val="minor"/>
    </font>
    <font>
      <sz val="12"/>
      <color rgb="FF212121"/>
      <name val="Arial"/>
      <family val="2"/>
    </font>
    <font>
      <i/>
      <sz val="12"/>
      <color rgb="FF212121"/>
      <name val="Arial"/>
      <family val="2"/>
    </font>
    <font>
      <sz val="11"/>
      <color rgb="FF242424"/>
      <name val="Segoe UI"/>
      <family val="2"/>
    </font>
    <font>
      <vertAlign val="superscript"/>
      <sz val="8.5"/>
      <color rgb="FF000000"/>
      <name val="Arial"/>
      <family val="2"/>
    </font>
    <font>
      <sz val="11"/>
      <color rgb="FF000000"/>
      <name val="WordVisi_MSFontService"/>
      <charset val="1"/>
    </font>
    <font>
      <sz val="11"/>
      <color rgb="FF242424"/>
      <name val="Aptos Narrow"/>
      <family val="2"/>
    </font>
    <font>
      <sz val="11.5"/>
      <color rgb="FF000000"/>
      <name val="Arial"/>
      <family val="2"/>
    </font>
    <font>
      <b/>
      <sz val="11.5"/>
      <color rgb="FF000000"/>
      <name val="Arial"/>
      <family val="2"/>
    </font>
    <font>
      <sz val="12"/>
      <color rgb="FF000000"/>
      <name val="ArialMT"/>
    </font>
    <font>
      <sz val="12"/>
      <color rgb="FF0563C1"/>
      <name val="ArialMT"/>
    </font>
    <font>
      <i/>
      <sz val="11.5"/>
      <color rgb="FF000000"/>
      <name val="Arial"/>
      <family val="2"/>
      <charset val="1"/>
    </font>
    <font>
      <sz val="11"/>
      <color rgb="FF0F4761"/>
      <name val="Aptos Display"/>
      <family val="2"/>
      <charset val="1"/>
    </font>
    <font>
      <b/>
      <sz val="8"/>
      <name val="Arial"/>
      <family val="2"/>
    </font>
    <font>
      <b/>
      <sz val="8"/>
      <color rgb="FF000000"/>
      <name val="Arial"/>
      <family val="2"/>
    </font>
    <font>
      <b/>
      <sz val="9"/>
      <color rgb="FF000000"/>
      <name val="Arial"/>
      <family val="2"/>
    </font>
    <font>
      <u/>
      <sz val="8"/>
      <color rgb="FF0000FF"/>
      <name val="Arial"/>
      <family val="2"/>
    </font>
    <font>
      <u/>
      <sz val="8"/>
      <name val="Arial"/>
      <family val="2"/>
    </font>
    <font>
      <sz val="9"/>
      <color rgb="FF444444"/>
      <name val="Arial"/>
      <family val="2"/>
    </font>
    <font>
      <sz val="8"/>
      <color rgb="FF201F1E"/>
      <name val="Arial"/>
      <family val="2"/>
    </font>
    <font>
      <b/>
      <sz val="8"/>
      <color rgb="FFFF0000"/>
      <name val="Arial"/>
      <family val="2"/>
    </font>
    <font>
      <sz val="8"/>
      <color rgb="FF444444"/>
      <name val="Arial"/>
      <family val="2"/>
    </font>
    <font>
      <sz val="10"/>
      <color rgb="FF444444"/>
      <name val="Arial"/>
      <family val="2"/>
    </font>
    <font>
      <sz val="11"/>
      <color rgb="FF444444"/>
      <name val="Arial"/>
      <family val="2"/>
    </font>
    <font>
      <sz val="7"/>
      <color rgb="FF000000"/>
      <name val="Arial"/>
      <family val="2"/>
    </font>
    <font>
      <sz val="11"/>
      <color rgb="FF0B4BB4"/>
      <name val="Arial"/>
      <family val="2"/>
    </font>
    <font>
      <sz val="12"/>
      <color rgb="FF0B4BB4"/>
      <name val="Arial"/>
      <family val="2"/>
    </font>
    <font>
      <sz val="9"/>
      <color rgb="FF000000"/>
      <name val="Calibri"/>
      <family val="2"/>
      <scheme val="minor"/>
    </font>
    <font>
      <i/>
      <sz val="11"/>
      <color rgb="FF201F1E"/>
      <name val="Calibri"/>
      <family val="2"/>
      <scheme val="minor"/>
    </font>
    <font>
      <i/>
      <sz val="9"/>
      <color rgb="FF000000"/>
      <name val="Arial"/>
      <family val="2"/>
    </font>
    <font>
      <b/>
      <i/>
      <sz val="9"/>
      <color rgb="FF000000"/>
      <name val="Arial"/>
      <family val="2"/>
    </font>
    <font>
      <sz val="9"/>
      <name val="Arial"/>
      <family val="2"/>
    </font>
    <font>
      <b/>
      <sz val="9"/>
      <name val="Arial"/>
      <family val="2"/>
    </font>
    <font>
      <b/>
      <i/>
      <sz val="11"/>
      <name val="Calibri"/>
      <family val="2"/>
      <scheme val="minor"/>
    </font>
    <font>
      <b/>
      <sz val="9"/>
      <color rgb="FF000000"/>
      <name val="Tahoma"/>
      <family val="2"/>
    </font>
    <font>
      <sz val="9"/>
      <color rgb="FF000000"/>
      <name val="Tahoma"/>
      <family val="2"/>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style="thin">
        <color indexed="64"/>
      </left>
      <right/>
      <top/>
      <bottom/>
      <diagonal/>
    </border>
    <border>
      <left style="thin">
        <color indexed="64"/>
      </left>
      <right/>
      <top/>
      <bottom style="thin">
        <color indexed="64"/>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8" fillId="0" borderId="0" applyNumberFormat="0" applyFill="0" applyBorder="0" applyAlignment="0" applyProtection="0"/>
  </cellStyleXfs>
  <cellXfs count="957">
    <xf numFmtId="0" fontId="0" fillId="0" borderId="0" xfId="0"/>
    <xf numFmtId="0" fontId="3" fillId="2" borderId="1" xfId="1" applyFont="1" applyFill="1" applyBorder="1" applyAlignment="1">
      <alignment horizontal="center" vertical="center" wrapText="1"/>
    </xf>
    <xf numFmtId="1" fontId="3" fillId="2" borderId="1" xfId="1" applyNumberFormat="1" applyFont="1" applyFill="1" applyBorder="1" applyAlignment="1">
      <alignment horizontal="center" vertical="center" wrapText="1"/>
    </xf>
    <xf numFmtId="14" fontId="3" fillId="2" borderId="1" xfId="1" applyNumberFormat="1"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2" xfId="0" applyBorder="1"/>
    <xf numFmtId="0" fontId="9" fillId="0" borderId="1" xfId="0" applyFont="1" applyBorder="1" applyAlignment="1">
      <alignment wrapText="1"/>
    </xf>
    <xf numFmtId="0" fontId="9" fillId="0" borderId="1" xfId="0" applyFont="1" applyBorder="1" applyAlignment="1">
      <alignment horizontal="center" wrapText="1"/>
    </xf>
    <xf numFmtId="0" fontId="9" fillId="3" borderId="1" xfId="0" applyFont="1" applyFill="1" applyBorder="1" applyAlignment="1">
      <alignment wrapText="1"/>
    </xf>
    <xf numFmtId="0" fontId="9" fillId="3" borderId="1" xfId="0" applyFont="1" applyFill="1" applyBorder="1" applyAlignment="1">
      <alignment horizontal="center" wrapText="1"/>
    </xf>
    <xf numFmtId="0" fontId="10" fillId="3" borderId="1" xfId="0" applyFont="1" applyFill="1" applyBorder="1" applyAlignment="1">
      <alignment horizontal="center" wrapText="1"/>
    </xf>
    <xf numFmtId="0" fontId="11" fillId="3" borderId="1" xfId="0" applyFont="1" applyFill="1" applyBorder="1" applyAlignment="1">
      <alignment horizontal="center" wrapText="1"/>
    </xf>
    <xf numFmtId="0" fontId="12" fillId="0" borderId="1" xfId="0" applyFont="1" applyBorder="1" applyAlignment="1">
      <alignment wrapText="1"/>
    </xf>
    <xf numFmtId="0" fontId="12"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8" fillId="0" borderId="1" xfId="2" applyFill="1" applyBorder="1" applyAlignment="1">
      <alignment horizontal="center" vertical="center" wrapText="1"/>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3" fontId="15" fillId="0" borderId="1" xfId="0" applyNumberFormat="1" applyFont="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6" fillId="0" borderId="1" xfId="0" applyFont="1" applyBorder="1" applyAlignment="1">
      <alignment vertical="center" wrapText="1"/>
    </xf>
    <xf numFmtId="14" fontId="6" fillId="0" borderId="1" xfId="0" applyNumberFormat="1" applyFont="1" applyBorder="1" applyAlignment="1">
      <alignment vertical="center" wrapText="1"/>
    </xf>
    <xf numFmtId="3" fontId="6" fillId="0" borderId="1" xfId="0" applyNumberFormat="1" applyFont="1" applyBorder="1" applyAlignment="1">
      <alignment vertical="center" wrapText="1"/>
    </xf>
    <xf numFmtId="0" fontId="17" fillId="0" borderId="1" xfId="0" applyFont="1" applyBorder="1" applyAlignment="1">
      <alignment vertical="center" wrapText="1"/>
    </xf>
    <xf numFmtId="0" fontId="8" fillId="0" borderId="1" xfId="2" applyFill="1" applyBorder="1" applyAlignment="1">
      <alignment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18" fillId="0" borderId="1" xfId="0" applyFont="1" applyBorder="1" applyAlignment="1">
      <alignment vertical="center" wrapText="1"/>
    </xf>
    <xf numFmtId="14" fontId="6" fillId="0" borderId="1" xfId="0" applyNumberFormat="1" applyFont="1" applyBorder="1" applyAlignment="1">
      <alignment horizontal="left" vertical="center" wrapText="1"/>
    </xf>
    <xf numFmtId="3" fontId="6" fillId="0" borderId="1" xfId="0" applyNumberFormat="1" applyFont="1" applyBorder="1" applyAlignment="1">
      <alignment horizontal="left" vertical="center" wrapText="1"/>
    </xf>
    <xf numFmtId="0" fontId="8" fillId="0" borderId="1" xfId="2" applyFill="1" applyBorder="1" applyAlignment="1">
      <alignment horizontal="left" vertical="center" wrapText="1"/>
    </xf>
    <xf numFmtId="14" fontId="0" fillId="0" borderId="1" xfId="0" applyNumberFormat="1" applyBorder="1" applyAlignment="1">
      <alignment wrapText="1"/>
    </xf>
    <xf numFmtId="3" fontId="0" fillId="0" borderId="1" xfId="0" applyNumberFormat="1" applyBorder="1" applyAlignment="1">
      <alignment wrapText="1"/>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7" xfId="0" applyFont="1" applyBorder="1" applyAlignment="1">
      <alignment horizontal="center" vertical="center"/>
    </xf>
    <xf numFmtId="3" fontId="6" fillId="0" borderId="5" xfId="0" applyNumberFormat="1" applyFont="1" applyBorder="1" applyAlignment="1">
      <alignment horizontal="center" vertical="center" wrapText="1"/>
    </xf>
    <xf numFmtId="0" fontId="6" fillId="0" borderId="7" xfId="0" applyFont="1" applyBorder="1" applyAlignment="1">
      <alignment horizontal="center" vertical="center" wrapText="1"/>
    </xf>
    <xf numFmtId="14" fontId="6" fillId="0" borderId="5" xfId="0" applyNumberFormat="1" applyFont="1" applyBorder="1" applyAlignment="1">
      <alignment horizontal="center" vertical="center"/>
    </xf>
    <xf numFmtId="0" fontId="6" fillId="0" borderId="7" xfId="0" applyFont="1" applyBorder="1" applyAlignment="1">
      <alignment vertical="center" wrapText="1"/>
    </xf>
    <xf numFmtId="0" fontId="6" fillId="0" borderId="5" xfId="0" applyFont="1" applyBorder="1" applyAlignment="1">
      <alignment vertical="center" wrapText="1"/>
    </xf>
    <xf numFmtId="0" fontId="6" fillId="0" borderId="16" xfId="0" applyFont="1" applyBorder="1" applyAlignment="1">
      <alignment horizontal="center" vertical="center" wrapText="1"/>
    </xf>
    <xf numFmtId="0" fontId="6" fillId="0" borderId="10" xfId="0" applyFont="1" applyBorder="1" applyAlignment="1">
      <alignment horizontal="center" vertical="center" wrapText="1"/>
    </xf>
    <xf numFmtId="14" fontId="15" fillId="0" borderId="1" xfId="0" applyNumberFormat="1" applyFont="1" applyBorder="1" applyAlignment="1">
      <alignment horizontal="center" vertical="center" wrapText="1"/>
    </xf>
    <xf numFmtId="0" fontId="6" fillId="0" borderId="1" xfId="0" applyFont="1" applyBorder="1" applyAlignment="1">
      <alignment wrapText="1"/>
    </xf>
    <xf numFmtId="0" fontId="2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wrapText="1"/>
    </xf>
    <xf numFmtId="0" fontId="28" fillId="0" borderId="1" xfId="0" applyFont="1" applyBorder="1" applyAlignment="1">
      <alignment horizontal="center" vertical="center" wrapText="1"/>
    </xf>
    <xf numFmtId="0" fontId="2" fillId="0" borderId="1" xfId="0" applyFont="1" applyBorder="1" applyAlignment="1">
      <alignment horizontal="center" vertical="center" wrapText="1"/>
    </xf>
    <xf numFmtId="14" fontId="23" fillId="0" borderId="1" xfId="0" applyNumberFormat="1" applyFont="1" applyBorder="1" applyAlignment="1">
      <alignment horizontal="center" vertical="center" wrapText="1"/>
    </xf>
    <xf numFmtId="3" fontId="23"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5" fillId="0" borderId="1" xfId="0" applyFont="1" applyBorder="1" applyAlignment="1">
      <alignment horizontal="center" vertical="center" wrapText="1"/>
    </xf>
    <xf numFmtId="4" fontId="15"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37" fillId="0" borderId="1" xfId="0" applyFont="1" applyBorder="1" applyAlignment="1">
      <alignment wrapText="1"/>
    </xf>
    <xf numFmtId="0" fontId="6" fillId="0" borderId="1" xfId="0" applyFont="1" applyBorder="1" applyAlignment="1">
      <alignment horizontal="center" wrapText="1"/>
    </xf>
    <xf numFmtId="0" fontId="46" fillId="0" borderId="1" xfId="0" applyFont="1" applyBorder="1" applyAlignment="1">
      <alignment horizontal="center" wrapText="1"/>
    </xf>
    <xf numFmtId="0" fontId="20" fillId="0" borderId="1" xfId="0" applyFont="1" applyBorder="1" applyAlignment="1">
      <alignment horizontal="center" vertical="center" wrapText="1"/>
    </xf>
    <xf numFmtId="0" fontId="15" fillId="0" borderId="1" xfId="0" applyFont="1" applyBorder="1" applyAlignment="1">
      <alignment wrapText="1"/>
    </xf>
    <xf numFmtId="0" fontId="48" fillId="0" borderId="1" xfId="0" applyFont="1" applyBorder="1" applyAlignment="1">
      <alignment horizontal="center" wrapText="1"/>
    </xf>
    <xf numFmtId="0" fontId="0" fillId="0" borderId="1" xfId="0" applyBorder="1" applyAlignment="1">
      <alignment horizontal="center" vertical="top" wrapText="1"/>
    </xf>
    <xf numFmtId="0" fontId="46" fillId="0" borderId="1" xfId="0" applyFont="1" applyBorder="1" applyAlignment="1">
      <alignment horizontal="center" vertical="top" wrapText="1"/>
    </xf>
    <xf numFmtId="0" fontId="46" fillId="0" borderId="1" xfId="0" applyFont="1" applyBorder="1" applyAlignment="1">
      <alignment wrapText="1"/>
    </xf>
    <xf numFmtId="0" fontId="50" fillId="0" borderId="1" xfId="0" applyFont="1" applyBorder="1" applyAlignment="1">
      <alignment wrapText="1"/>
    </xf>
    <xf numFmtId="4" fontId="6" fillId="0" borderId="1" xfId="0" applyNumberFormat="1" applyFont="1" applyBorder="1" applyAlignment="1">
      <alignment horizontal="center" vertical="center" wrapText="1"/>
    </xf>
    <xf numFmtId="0" fontId="25" fillId="0" borderId="1" xfId="0" applyFont="1" applyBorder="1" applyAlignment="1">
      <alignment horizontal="center" wrapText="1"/>
    </xf>
    <xf numFmtId="11" fontId="6"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wrapText="1"/>
    </xf>
    <xf numFmtId="0" fontId="28" fillId="0" borderId="1" xfId="0" applyFont="1" applyBorder="1" applyAlignment="1">
      <alignment wrapText="1"/>
    </xf>
    <xf numFmtId="3" fontId="15" fillId="0" borderId="1" xfId="0" applyNumberFormat="1" applyFont="1" applyBorder="1" applyAlignment="1">
      <alignment wrapText="1"/>
    </xf>
    <xf numFmtId="14" fontId="9" fillId="0" borderId="1" xfId="0" applyNumberFormat="1" applyFont="1" applyBorder="1" applyAlignment="1">
      <alignment wrapText="1"/>
    </xf>
    <xf numFmtId="0" fontId="8" fillId="0" borderId="1" xfId="2" applyFill="1" applyBorder="1" applyAlignment="1">
      <alignment wrapText="1"/>
    </xf>
    <xf numFmtId="0" fontId="33" fillId="0" borderId="1" xfId="0" applyFont="1" applyBorder="1" applyAlignment="1">
      <alignment wrapText="1"/>
    </xf>
    <xf numFmtId="0" fontId="10" fillId="0" borderId="1" xfId="0" applyFont="1" applyBorder="1" applyAlignment="1">
      <alignment wrapText="1"/>
    </xf>
    <xf numFmtId="0" fontId="32" fillId="0" borderId="1" xfId="0" applyFont="1" applyBorder="1" applyAlignment="1">
      <alignment wrapText="1"/>
    </xf>
    <xf numFmtId="3" fontId="9" fillId="0" borderId="1" xfId="0" applyNumberFormat="1" applyFont="1" applyBorder="1" applyAlignment="1">
      <alignment wrapText="1"/>
    </xf>
    <xf numFmtId="0" fontId="6" fillId="0" borderId="1" xfId="0" applyFont="1" applyBorder="1" applyAlignment="1">
      <alignment horizontal="center" vertical="top" wrapText="1"/>
    </xf>
    <xf numFmtId="0" fontId="25" fillId="0" borderId="1" xfId="0" applyFont="1" applyBorder="1" applyAlignment="1">
      <alignment horizontal="center" vertical="top" wrapText="1"/>
    </xf>
    <xf numFmtId="0" fontId="56" fillId="0" borderId="1" xfId="0" applyFont="1" applyBorder="1" applyAlignment="1">
      <alignment horizontal="center" vertical="top" wrapText="1"/>
    </xf>
    <xf numFmtId="14" fontId="56" fillId="0" borderId="1" xfId="0" applyNumberFormat="1" applyFont="1" applyBorder="1" applyAlignment="1">
      <alignment horizontal="center" vertical="top" wrapText="1"/>
    </xf>
    <xf numFmtId="3" fontId="6" fillId="0" borderId="1" xfId="0" applyNumberFormat="1" applyFont="1" applyBorder="1" applyAlignment="1">
      <alignment horizontal="center" vertical="top" wrapText="1"/>
    </xf>
    <xf numFmtId="0" fontId="8" fillId="0" borderId="1" xfId="2" applyFill="1" applyBorder="1" applyAlignment="1">
      <alignment horizontal="center" vertical="top" wrapText="1"/>
    </xf>
    <xf numFmtId="3" fontId="56" fillId="0" borderId="1" xfId="0" applyNumberFormat="1" applyFont="1" applyBorder="1" applyAlignment="1">
      <alignment horizontal="center" vertical="top" wrapText="1"/>
    </xf>
    <xf numFmtId="14" fontId="25" fillId="0" borderId="1" xfId="0" applyNumberFormat="1" applyFont="1" applyBorder="1" applyAlignment="1">
      <alignment horizontal="center" vertical="top" wrapText="1"/>
    </xf>
    <xf numFmtId="0" fontId="58" fillId="0" borderId="1" xfId="0" applyFont="1" applyBorder="1" applyAlignment="1">
      <alignment horizontal="center" vertical="top" wrapText="1"/>
    </xf>
    <xf numFmtId="3" fontId="25" fillId="0" borderId="1" xfId="0" applyNumberFormat="1" applyFont="1" applyBorder="1" applyAlignment="1">
      <alignment horizontal="center" vertical="top" wrapText="1"/>
    </xf>
    <xf numFmtId="0" fontId="59" fillId="0" borderId="1" xfId="0" applyFont="1" applyBorder="1" applyAlignment="1">
      <alignment horizontal="center" vertical="top" wrapText="1"/>
    </xf>
    <xf numFmtId="0" fontId="7" fillId="0" borderId="1" xfId="0" applyFont="1" applyBorder="1" applyAlignment="1">
      <alignment horizontal="center" vertical="top" wrapText="1"/>
    </xf>
    <xf numFmtId="0" fontId="6" fillId="0" borderId="1" xfId="0" applyFont="1" applyBorder="1" applyAlignment="1">
      <alignment vertical="top" wrapText="1"/>
    </xf>
    <xf numFmtId="0" fontId="25" fillId="0" borderId="1" xfId="0" applyFont="1" applyBorder="1" applyAlignment="1">
      <alignment vertical="top" wrapText="1"/>
    </xf>
    <xf numFmtId="0" fontId="56" fillId="0" borderId="1" xfId="0" applyFont="1" applyBorder="1" applyAlignment="1">
      <alignment vertical="top" wrapText="1"/>
    </xf>
    <xf numFmtId="0" fontId="61" fillId="0" borderId="1" xfId="0" applyFont="1" applyBorder="1" applyAlignment="1">
      <alignment horizontal="center" vertical="top" wrapText="1"/>
    </xf>
    <xf numFmtId="0" fontId="25" fillId="0" borderId="1" xfId="0" applyFont="1" applyBorder="1" applyAlignment="1">
      <alignment wrapText="1"/>
    </xf>
    <xf numFmtId="3" fontId="25" fillId="0" borderId="1" xfId="0" applyNumberFormat="1" applyFont="1" applyBorder="1" applyAlignment="1">
      <alignment horizontal="center" vertical="center" wrapText="1"/>
    </xf>
    <xf numFmtId="0" fontId="6" fillId="0" borderId="5" xfId="0" applyFont="1" applyBorder="1" applyAlignment="1">
      <alignment vertical="center"/>
    </xf>
    <xf numFmtId="0" fontId="6" fillId="0" borderId="7" xfId="0" applyFont="1" applyBorder="1" applyAlignment="1">
      <alignment vertical="center"/>
    </xf>
    <xf numFmtId="14" fontId="6" fillId="0" borderId="7" xfId="0" applyNumberFormat="1" applyFont="1" applyBorder="1" applyAlignment="1">
      <alignment vertical="center"/>
    </xf>
    <xf numFmtId="0" fontId="6" fillId="0" borderId="7" xfId="0" applyFont="1" applyBorder="1"/>
    <xf numFmtId="0" fontId="62" fillId="0" borderId="1" xfId="0" applyFont="1" applyBorder="1" applyAlignment="1">
      <alignment horizontal="center" vertical="center" wrapText="1"/>
    </xf>
    <xf numFmtId="0" fontId="63" fillId="0" borderId="1" xfId="0" applyFont="1" applyBorder="1" applyAlignment="1">
      <alignment horizontal="center" vertical="center" wrapText="1"/>
    </xf>
    <xf numFmtId="3" fontId="62" fillId="0" borderId="1" xfId="0" applyNumberFormat="1" applyFont="1" applyBorder="1" applyAlignment="1">
      <alignment horizontal="center" vertical="center" wrapText="1"/>
    </xf>
    <xf numFmtId="14" fontId="62" fillId="0" borderId="1" xfId="0" applyNumberFormat="1" applyFont="1" applyBorder="1" applyAlignment="1">
      <alignment horizontal="center" vertical="center" wrapText="1"/>
    </xf>
    <xf numFmtId="0" fontId="66" fillId="0" borderId="1" xfId="0" applyFont="1" applyBorder="1" applyAlignment="1">
      <alignment horizontal="center" vertical="center" wrapText="1"/>
    </xf>
    <xf numFmtId="0" fontId="67" fillId="0" borderId="1" xfId="0" applyFont="1" applyBorder="1" applyAlignment="1">
      <alignment horizontal="center" vertical="center" wrapText="1"/>
    </xf>
    <xf numFmtId="0" fontId="68" fillId="0" borderId="1" xfId="0" applyFont="1" applyBorder="1" applyAlignment="1">
      <alignment horizontal="center" vertical="center" wrapText="1"/>
    </xf>
    <xf numFmtId="3" fontId="67" fillId="0" borderId="1" xfId="0" applyNumberFormat="1" applyFont="1" applyBorder="1" applyAlignment="1">
      <alignment horizontal="center" vertical="center" wrapText="1"/>
    </xf>
    <xf numFmtId="0" fontId="63" fillId="0" borderId="1" xfId="0" applyFont="1" applyBorder="1" applyAlignment="1">
      <alignment vertical="center" wrapText="1"/>
    </xf>
    <xf numFmtId="0" fontId="69"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70" fillId="0" borderId="1" xfId="0" applyFont="1" applyBorder="1" applyAlignment="1">
      <alignment horizontal="center" vertical="center" wrapText="1"/>
    </xf>
    <xf numFmtId="14" fontId="71" fillId="0" borderId="1" xfId="0" applyNumberFormat="1" applyFont="1" applyBorder="1" applyAlignment="1">
      <alignment horizontal="center" vertical="center" wrapText="1"/>
    </xf>
    <xf numFmtId="0" fontId="27" fillId="0" borderId="1" xfId="0" applyFont="1" applyBorder="1" applyAlignment="1">
      <alignment horizontal="center" vertical="center" wrapText="1"/>
    </xf>
    <xf numFmtId="14" fontId="72" fillId="0" borderId="1" xfId="0" applyNumberFormat="1" applyFont="1" applyBorder="1" applyAlignment="1">
      <alignment horizontal="center" vertical="center" wrapText="1"/>
    </xf>
    <xf numFmtId="0" fontId="7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62" fillId="0" borderId="1" xfId="0" applyFont="1" applyBorder="1" applyAlignment="1">
      <alignment wrapText="1"/>
    </xf>
    <xf numFmtId="0" fontId="62" fillId="0" borderId="1" xfId="0" applyFont="1" applyBorder="1" applyAlignment="1">
      <alignment vertical="center" wrapText="1"/>
    </xf>
    <xf numFmtId="0" fontId="63" fillId="0" borderId="1" xfId="0" applyFont="1" applyBorder="1" applyAlignment="1">
      <alignment wrapText="1"/>
    </xf>
    <xf numFmtId="14" fontId="6" fillId="0" borderId="1" xfId="0" applyNumberFormat="1" applyFont="1" applyBorder="1" applyAlignment="1">
      <alignment wrapText="1"/>
    </xf>
    <xf numFmtId="3" fontId="6" fillId="0" borderId="1" xfId="0" applyNumberFormat="1" applyFont="1" applyBorder="1" applyAlignment="1">
      <alignment wrapText="1"/>
    </xf>
    <xf numFmtId="0" fontId="74" fillId="0" borderId="1" xfId="0" applyFont="1" applyBorder="1" applyAlignment="1">
      <alignment wrapText="1"/>
    </xf>
    <xf numFmtId="0" fontId="14" fillId="0" borderId="5" xfId="0" applyFont="1" applyBorder="1" applyAlignment="1">
      <alignment vertical="center"/>
    </xf>
    <xf numFmtId="0" fontId="14" fillId="0" borderId="5" xfId="0" applyFont="1" applyBorder="1" applyAlignment="1">
      <alignment vertical="center" wrapText="1"/>
    </xf>
    <xf numFmtId="3" fontId="14" fillId="0" borderId="5" xfId="0" applyNumberFormat="1" applyFont="1" applyBorder="1" applyAlignment="1">
      <alignment vertical="center" wrapText="1"/>
    </xf>
    <xf numFmtId="3" fontId="14" fillId="0" borderId="5" xfId="0" applyNumberFormat="1" applyFont="1" applyBorder="1" applyAlignment="1">
      <alignment vertical="center"/>
    </xf>
    <xf numFmtId="0" fontId="36" fillId="0" borderId="5" xfId="0" applyFont="1" applyBorder="1" applyAlignment="1">
      <alignment vertical="center" wrapText="1"/>
    </xf>
    <xf numFmtId="0" fontId="8" fillId="0" borderId="5" xfId="2" applyFill="1" applyBorder="1" applyAlignment="1">
      <alignment vertical="center"/>
    </xf>
    <xf numFmtId="0" fontId="2" fillId="0" borderId="5" xfId="0" applyFont="1" applyBorder="1" applyAlignment="1">
      <alignment vertical="center" wrapText="1"/>
    </xf>
    <xf numFmtId="0" fontId="36" fillId="0" borderId="5" xfId="0" applyFont="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3" fontId="14" fillId="0" borderId="5" xfId="0" applyNumberFormat="1" applyFont="1" applyBorder="1" applyAlignment="1">
      <alignment horizontal="center" vertical="center"/>
    </xf>
    <xf numFmtId="0" fontId="36" fillId="0" borderId="5"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3" fontId="14" fillId="0" borderId="7" xfId="0" applyNumberFormat="1" applyFont="1" applyBorder="1" applyAlignment="1">
      <alignment horizontal="center" vertical="center"/>
    </xf>
    <xf numFmtId="0" fontId="36" fillId="0" borderId="7" xfId="0" applyFont="1" applyBorder="1" applyAlignment="1">
      <alignment horizontal="center" vertical="center" wrapText="1"/>
    </xf>
    <xf numFmtId="0" fontId="36" fillId="0" borderId="7" xfId="0" applyFont="1" applyBorder="1" applyAlignment="1">
      <alignment vertical="center" wrapText="1"/>
    </xf>
    <xf numFmtId="0" fontId="14" fillId="0" borderId="7" xfId="0" applyFont="1" applyBorder="1" applyAlignment="1">
      <alignment vertical="center"/>
    </xf>
    <xf numFmtId="0" fontId="14" fillId="0" borderId="7" xfId="0" applyFont="1" applyBorder="1" applyAlignment="1">
      <alignment vertical="center" wrapText="1"/>
    </xf>
    <xf numFmtId="0" fontId="14" fillId="0" borderId="10" xfId="0" applyFont="1" applyBorder="1" applyAlignment="1">
      <alignment horizontal="center" vertical="center" wrapText="1"/>
    </xf>
    <xf numFmtId="0" fontId="13" fillId="0" borderId="5" xfId="0" applyFont="1" applyBorder="1" applyAlignment="1">
      <alignment vertical="center" wrapText="1"/>
    </xf>
    <xf numFmtId="14" fontId="14" fillId="0" borderId="5" xfId="0" applyNumberFormat="1" applyFont="1" applyBorder="1" applyAlignment="1">
      <alignment horizontal="center" vertical="center" wrapText="1"/>
    </xf>
    <xf numFmtId="3" fontId="6" fillId="0" borderId="5" xfId="0" applyNumberFormat="1" applyFont="1" applyBorder="1" applyAlignment="1">
      <alignment horizontal="center" vertical="center"/>
    </xf>
    <xf numFmtId="0" fontId="13" fillId="0" borderId="5" xfId="0" applyFont="1" applyBorder="1" applyAlignment="1">
      <alignment vertical="center"/>
    </xf>
    <xf numFmtId="3" fontId="6" fillId="0" borderId="5" xfId="0" applyNumberFormat="1" applyFont="1" applyBorder="1" applyAlignment="1">
      <alignment vertical="center"/>
    </xf>
    <xf numFmtId="0" fontId="36" fillId="0" borderId="5" xfId="0" applyFont="1" applyBorder="1" applyAlignment="1">
      <alignment horizontal="left" vertical="center" wrapText="1"/>
    </xf>
    <xf numFmtId="0" fontId="16" fillId="0" borderId="5" xfId="0" applyFont="1" applyBorder="1" applyAlignment="1">
      <alignment horizontal="center" vertical="center" wrapText="1"/>
    </xf>
    <xf numFmtId="0" fontId="8" fillId="0" borderId="5" xfId="2" applyFill="1" applyBorder="1" applyAlignment="1">
      <alignment horizontal="center" vertical="center"/>
    </xf>
    <xf numFmtId="3" fontId="14" fillId="0" borderId="5" xfId="0" applyNumberFormat="1" applyFont="1" applyBorder="1" applyAlignment="1">
      <alignment horizontal="center" vertical="center" wrapText="1"/>
    </xf>
    <xf numFmtId="0" fontId="6" fillId="0" borderId="5" xfId="0" applyFont="1" applyBorder="1"/>
    <xf numFmtId="0" fontId="13" fillId="0" borderId="5" xfId="0" applyFont="1" applyBorder="1" applyAlignment="1">
      <alignment vertical="top" wrapText="1"/>
    </xf>
    <xf numFmtId="0" fontId="15" fillId="0" borderId="5" xfId="0" applyFont="1" applyBorder="1" applyAlignment="1">
      <alignment horizontal="center" vertical="center"/>
    </xf>
    <xf numFmtId="0" fontId="36" fillId="0" borderId="5" xfId="0" applyFont="1" applyBorder="1" applyAlignment="1">
      <alignment wrapText="1"/>
    </xf>
    <xf numFmtId="0" fontId="13" fillId="0" borderId="5" xfId="0" applyFont="1" applyBorder="1" applyAlignment="1">
      <alignment horizontal="center" vertical="center"/>
    </xf>
    <xf numFmtId="0" fontId="6" fillId="0" borderId="9" xfId="0" applyFont="1" applyBorder="1"/>
    <xf numFmtId="0" fontId="6" fillId="0" borderId="5" xfId="0" applyFont="1" applyBorder="1" applyAlignment="1">
      <alignment wrapText="1"/>
    </xf>
    <xf numFmtId="0" fontId="15" fillId="0" borderId="5" xfId="0" applyFont="1" applyBorder="1" applyAlignment="1">
      <alignment horizontal="center" vertical="center" wrapText="1"/>
    </xf>
    <xf numFmtId="0" fontId="6" fillId="0" borderId="10" xfId="0" applyFont="1" applyBorder="1" applyAlignment="1">
      <alignment wrapText="1"/>
    </xf>
    <xf numFmtId="0" fontId="14" fillId="0" borderId="5" xfId="0" applyFont="1" applyBorder="1"/>
    <xf numFmtId="0" fontId="36" fillId="0" borderId="5" xfId="0" applyFont="1" applyBorder="1" applyAlignment="1">
      <alignment horizontal="left" vertical="top" wrapText="1"/>
    </xf>
    <xf numFmtId="0" fontId="36" fillId="0" borderId="5" xfId="0" applyFont="1" applyBorder="1"/>
    <xf numFmtId="0" fontId="36" fillId="0" borderId="5" xfId="0" applyFont="1" applyBorder="1" applyAlignment="1">
      <alignment vertical="top" wrapText="1"/>
    </xf>
    <xf numFmtId="0" fontId="14" fillId="0" borderId="5" xfId="0" applyFont="1" applyBorder="1" applyAlignment="1">
      <alignment horizontal="left" vertical="center" wrapText="1"/>
    </xf>
    <xf numFmtId="0" fontId="36" fillId="0" borderId="7" xfId="0" applyFont="1" applyBorder="1" applyAlignment="1">
      <alignment horizontal="center" vertical="top" wrapText="1"/>
    </xf>
    <xf numFmtId="0" fontId="8" fillId="0" borderId="7" xfId="2" applyFill="1" applyBorder="1" applyAlignment="1">
      <alignment horizontal="center" vertical="center"/>
    </xf>
    <xf numFmtId="0" fontId="36" fillId="0" borderId="16" xfId="0" applyFont="1" applyBorder="1" applyAlignment="1">
      <alignment horizontal="center" vertical="center" wrapText="1"/>
    </xf>
    <xf numFmtId="0" fontId="36" fillId="0" borderId="16" xfId="0" applyFont="1" applyBorder="1" applyAlignment="1">
      <alignment horizontal="center" vertical="top" wrapText="1"/>
    </xf>
    <xf numFmtId="0" fontId="36" fillId="0" borderId="10" xfId="0" applyFont="1" applyBorder="1" applyAlignment="1">
      <alignment horizontal="center" vertical="center" wrapText="1"/>
    </xf>
    <xf numFmtId="0" fontId="36" fillId="0" borderId="10" xfId="0" applyFont="1" applyBorder="1" applyAlignment="1">
      <alignment horizontal="center" vertical="top" wrapText="1"/>
    </xf>
    <xf numFmtId="0" fontId="36" fillId="0" borderId="5" xfId="0" applyFont="1" applyBorder="1" applyAlignment="1">
      <alignment horizontal="center" wrapText="1"/>
    </xf>
    <xf numFmtId="0" fontId="8" fillId="0" borderId="5" xfId="2" applyFill="1" applyBorder="1" applyAlignment="1">
      <alignment horizontal="center" vertical="center" wrapText="1"/>
    </xf>
    <xf numFmtId="0" fontId="13" fillId="0" borderId="5" xfId="0" applyFont="1" applyBorder="1" applyAlignment="1">
      <alignment horizontal="center" vertical="center" wrapText="1"/>
    </xf>
    <xf numFmtId="0" fontId="36" fillId="0" borderId="5" xfId="0" applyFont="1" applyBorder="1" applyAlignment="1">
      <alignment horizontal="center" vertical="center"/>
    </xf>
    <xf numFmtId="0" fontId="14" fillId="0" borderId="5" xfId="0" applyFont="1" applyBorder="1" applyAlignment="1">
      <alignment horizontal="center"/>
    </xf>
    <xf numFmtId="0" fontId="78" fillId="0" borderId="7" xfId="0" applyFont="1" applyBorder="1" applyAlignment="1">
      <alignment vertical="center" wrapText="1"/>
    </xf>
    <xf numFmtId="0" fontId="14" fillId="0" borderId="7" xfId="0" applyFont="1" applyBorder="1" applyAlignment="1">
      <alignment horizontal="center"/>
    </xf>
    <xf numFmtId="0" fontId="78" fillId="0" borderId="7" xfId="0" applyFont="1" applyBorder="1" applyAlignment="1">
      <alignment horizontal="center" vertical="center" wrapText="1"/>
    </xf>
    <xf numFmtId="0" fontId="79" fillId="0" borderId="7" xfId="0" applyFont="1" applyBorder="1" applyAlignment="1">
      <alignment horizontal="center" vertical="center" wrapText="1"/>
    </xf>
    <xf numFmtId="3" fontId="16" fillId="0" borderId="7" xfId="0" applyNumberFormat="1" applyFont="1" applyBorder="1" applyAlignment="1">
      <alignment horizontal="center" vertical="center"/>
    </xf>
    <xf numFmtId="0" fontId="16" fillId="0" borderId="7" xfId="0" applyFont="1" applyBorder="1" applyAlignment="1">
      <alignment horizontal="center" vertical="center"/>
    </xf>
    <xf numFmtId="0" fontId="14" fillId="0" borderId="7" xfId="0" applyFont="1" applyBorder="1"/>
    <xf numFmtId="0" fontId="46" fillId="0" borderId="8" xfId="0" applyFont="1" applyBorder="1" applyAlignment="1">
      <alignment horizontal="center" vertical="center" wrapText="1"/>
    </xf>
    <xf numFmtId="0" fontId="14" fillId="0" borderId="15" xfId="0" applyFont="1" applyBorder="1" applyAlignment="1">
      <alignment vertical="center"/>
    </xf>
    <xf numFmtId="3" fontId="14" fillId="0" borderId="8" xfId="0" applyNumberFormat="1" applyFont="1" applyBorder="1" applyAlignment="1">
      <alignment horizontal="center" vertical="center"/>
    </xf>
    <xf numFmtId="0" fontId="14" fillId="0" borderId="14" xfId="0" applyFont="1" applyBorder="1"/>
    <xf numFmtId="0" fontId="78" fillId="0" borderId="8" xfId="0" applyFont="1" applyBorder="1" applyAlignment="1">
      <alignment vertical="top" wrapText="1"/>
    </xf>
    <xf numFmtId="0" fontId="81" fillId="0" borderId="7" xfId="0" applyFont="1" applyBorder="1" applyAlignment="1">
      <alignment vertical="top" wrapText="1"/>
    </xf>
    <xf numFmtId="0" fontId="81" fillId="0" borderId="7" xfId="0" applyFont="1" applyBorder="1" applyAlignment="1">
      <alignment wrapText="1"/>
    </xf>
    <xf numFmtId="0" fontId="14" fillId="0" borderId="15" xfId="0" applyFont="1" applyBorder="1"/>
    <xf numFmtId="0" fontId="96" fillId="0" borderId="1" xfId="0" applyFont="1" applyBorder="1" applyAlignment="1">
      <alignment horizontal="center" vertical="center" wrapText="1"/>
    </xf>
    <xf numFmtId="0" fontId="98" fillId="0" borderId="1" xfId="0" applyFont="1" applyBorder="1" applyAlignment="1">
      <alignment horizontal="center" vertical="center" wrapText="1"/>
    </xf>
    <xf numFmtId="14" fontId="98" fillId="0" borderId="1" xfId="0" applyNumberFormat="1" applyFont="1" applyBorder="1" applyAlignment="1">
      <alignment horizontal="center" vertical="center" wrapText="1"/>
    </xf>
    <xf numFmtId="0" fontId="99" fillId="0" borderId="1" xfId="0" applyFont="1" applyBorder="1" applyAlignment="1">
      <alignment horizontal="center" vertical="center" wrapText="1"/>
    </xf>
    <xf numFmtId="0" fontId="100" fillId="0" borderId="1" xfId="0" applyFont="1" applyBorder="1" applyAlignment="1">
      <alignment horizontal="center" vertical="center" wrapText="1"/>
    </xf>
    <xf numFmtId="0" fontId="92" fillId="0" borderId="1" xfId="0" applyFont="1" applyBorder="1" applyAlignment="1">
      <alignment horizontal="center" vertical="center" wrapText="1"/>
    </xf>
    <xf numFmtId="0" fontId="8" fillId="0" borderId="1" xfId="2" applyFill="1" applyBorder="1" applyAlignment="1">
      <alignment horizontal="center" vertical="center"/>
    </xf>
    <xf numFmtId="0" fontId="83" fillId="0" borderId="1" xfId="0" applyFont="1" applyBorder="1" applyAlignment="1">
      <alignment horizontal="center" vertical="center" wrapText="1"/>
    </xf>
    <xf numFmtId="0" fontId="79" fillId="0" borderId="1" xfId="0" applyFont="1" applyBorder="1" applyAlignment="1">
      <alignment horizontal="center" vertical="center" wrapText="1"/>
    </xf>
    <xf numFmtId="0" fontId="129" fillId="0" borderId="1" xfId="0" applyFont="1" applyBorder="1" applyAlignment="1">
      <alignment horizontal="center" vertical="center" wrapText="1"/>
    </xf>
    <xf numFmtId="14" fontId="14" fillId="0" borderId="1" xfId="0" applyNumberFormat="1" applyFont="1" applyBorder="1" applyAlignment="1">
      <alignment horizontal="center" vertical="center" wrapText="1"/>
    </xf>
    <xf numFmtId="0" fontId="0" fillId="0" borderId="1" xfId="0" applyBorder="1" applyAlignment="1">
      <alignment horizontal="center" vertical="center" wrapText="1"/>
    </xf>
    <xf numFmtId="3" fontId="14"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0" fontId="6" fillId="0" borderId="1" xfId="0" applyFont="1" applyBorder="1" applyAlignment="1">
      <alignment horizontal="center" vertical="center"/>
    </xf>
    <xf numFmtId="0" fontId="114" fillId="0" borderId="1" xfId="0" applyFont="1" applyBorder="1" applyAlignment="1">
      <alignment horizontal="center" vertical="center" wrapText="1"/>
    </xf>
    <xf numFmtId="14" fontId="115" fillId="0" borderId="1" xfId="0" applyNumberFormat="1" applyFont="1" applyBorder="1" applyAlignment="1">
      <alignment horizontal="center" vertical="center" wrapText="1"/>
    </xf>
    <xf numFmtId="3" fontId="116" fillId="0" borderId="1" xfId="0" applyNumberFormat="1" applyFont="1" applyBorder="1" applyAlignment="1">
      <alignment horizontal="center" vertical="center" wrapText="1"/>
    </xf>
    <xf numFmtId="0" fontId="117" fillId="0" borderId="1" xfId="0" applyFont="1" applyBorder="1" applyAlignment="1">
      <alignment horizontal="center" vertical="center" wrapText="1"/>
    </xf>
    <xf numFmtId="0" fontId="115" fillId="0" borderId="1" xfId="0" applyFont="1" applyBorder="1" applyAlignment="1">
      <alignment horizontal="center" vertical="center" wrapText="1"/>
    </xf>
    <xf numFmtId="14" fontId="120" fillId="0" borderId="1" xfId="0" applyNumberFormat="1" applyFont="1" applyBorder="1" applyAlignment="1">
      <alignment horizontal="center" vertical="center" wrapText="1"/>
    </xf>
    <xf numFmtId="0" fontId="125" fillId="0" borderId="1" xfId="0" applyFont="1" applyBorder="1" applyAlignment="1">
      <alignment horizontal="center" vertical="center" wrapText="1"/>
    </xf>
    <xf numFmtId="0" fontId="126" fillId="0" borderId="1" xfId="0" applyFont="1" applyBorder="1" applyAlignment="1">
      <alignment horizontal="center" vertical="center" wrapText="1"/>
    </xf>
    <xf numFmtId="0" fontId="127" fillId="0" borderId="1" xfId="0" applyFont="1" applyBorder="1" applyAlignment="1">
      <alignment horizontal="center" vertical="center" wrapText="1"/>
    </xf>
    <xf numFmtId="0" fontId="128" fillId="0" borderId="1" xfId="0" applyFont="1" applyBorder="1" applyAlignment="1">
      <alignment horizontal="center" vertical="center" wrapText="1"/>
    </xf>
    <xf numFmtId="14" fontId="129" fillId="0" borderId="1" xfId="0" applyNumberFormat="1" applyFont="1" applyBorder="1" applyAlignment="1">
      <alignment horizontal="center" vertical="center" wrapText="1"/>
    </xf>
    <xf numFmtId="0" fontId="130" fillId="0" borderId="1" xfId="0" applyFont="1" applyBorder="1" applyAlignment="1">
      <alignment horizontal="center" vertical="center" wrapText="1"/>
    </xf>
    <xf numFmtId="14" fontId="79" fillId="0" borderId="1" xfId="0" applyNumberFormat="1" applyFont="1" applyBorder="1" applyAlignment="1">
      <alignment horizontal="center" vertical="center" wrapText="1"/>
    </xf>
    <xf numFmtId="14" fontId="16" fillId="0" borderId="1" xfId="0" applyNumberFormat="1" applyFont="1" applyBorder="1" applyAlignment="1">
      <alignment horizontal="center" vertical="center" wrapText="1"/>
    </xf>
    <xf numFmtId="3" fontId="16" fillId="0" borderId="1" xfId="0" applyNumberFormat="1" applyFont="1" applyBorder="1" applyAlignment="1">
      <alignment horizontal="center" vertical="center" wrapText="1"/>
    </xf>
    <xf numFmtId="0" fontId="131" fillId="0" borderId="1" xfId="0" applyFont="1" applyBorder="1" applyAlignment="1">
      <alignment horizontal="center" vertical="center" wrapText="1"/>
    </xf>
    <xf numFmtId="0" fontId="132" fillId="0" borderId="1" xfId="0" applyFont="1" applyBorder="1" applyAlignment="1">
      <alignment horizontal="center" vertical="center" wrapText="1"/>
    </xf>
    <xf numFmtId="3" fontId="134" fillId="0" borderId="1" xfId="0" applyNumberFormat="1" applyFont="1" applyBorder="1" applyAlignment="1">
      <alignment horizontal="center" vertical="center" wrapText="1"/>
    </xf>
    <xf numFmtId="0" fontId="134" fillId="0" borderId="1" xfId="0" applyFont="1" applyBorder="1" applyAlignment="1">
      <alignment horizontal="center" vertical="center" wrapText="1"/>
    </xf>
    <xf numFmtId="0" fontId="136" fillId="0" borderId="1" xfId="0" applyFont="1" applyBorder="1" applyAlignment="1">
      <alignment horizontal="center" vertical="center" wrapText="1"/>
    </xf>
    <xf numFmtId="14" fontId="27" fillId="0" borderId="1" xfId="0" applyNumberFormat="1" applyFont="1" applyBorder="1" applyAlignment="1">
      <alignment horizontal="center" vertical="center" wrapText="1"/>
    </xf>
    <xf numFmtId="0" fontId="138" fillId="0" borderId="1" xfId="0" applyFont="1" applyBorder="1" applyAlignment="1">
      <alignment horizontal="center" vertical="center" wrapText="1"/>
    </xf>
    <xf numFmtId="0" fontId="139" fillId="0" borderId="1" xfId="0" applyFont="1" applyBorder="1" applyAlignment="1">
      <alignment horizontal="center" vertical="center" wrapText="1"/>
    </xf>
    <xf numFmtId="3" fontId="9" fillId="0" borderId="1" xfId="0" applyNumberFormat="1" applyFont="1" applyBorder="1" applyAlignment="1">
      <alignment horizontal="center" vertical="center" wrapText="1"/>
    </xf>
    <xf numFmtId="0" fontId="141" fillId="0" borderId="1" xfId="0" applyFont="1" applyBorder="1" applyAlignment="1">
      <alignment horizontal="center" vertical="center" wrapText="1"/>
    </xf>
    <xf numFmtId="0" fontId="6" fillId="0" borderId="1" xfId="0" applyFont="1" applyBorder="1"/>
    <xf numFmtId="14" fontId="6" fillId="0" borderId="1" xfId="0" applyNumberFormat="1" applyFont="1" applyBorder="1"/>
    <xf numFmtId="0" fontId="6" fillId="0" borderId="1" xfId="0" applyFont="1" applyBorder="1" applyAlignment="1">
      <alignment horizontal="right"/>
    </xf>
    <xf numFmtId="0" fontId="8" fillId="0" borderId="1" xfId="2" applyFill="1" applyBorder="1"/>
    <xf numFmtId="0" fontId="59" fillId="0" borderId="1" xfId="0" applyFont="1" applyBorder="1" applyAlignment="1">
      <alignment wrapText="1"/>
    </xf>
    <xf numFmtId="14" fontId="59" fillId="0" borderId="1" xfId="0" applyNumberFormat="1" applyFont="1" applyBorder="1" applyAlignment="1">
      <alignment wrapText="1"/>
    </xf>
    <xf numFmtId="0" fontId="145" fillId="0" borderId="1" xfId="0" applyFont="1" applyBorder="1" applyAlignment="1">
      <alignment wrapText="1"/>
    </xf>
    <xf numFmtId="0" fontId="144" fillId="0" borderId="1" xfId="0" applyFont="1" applyBorder="1" applyAlignment="1">
      <alignment wrapText="1"/>
    </xf>
    <xf numFmtId="3" fontId="59" fillId="0" borderId="1" xfId="0" applyNumberFormat="1" applyFont="1" applyBorder="1" applyAlignment="1">
      <alignment wrapText="1"/>
    </xf>
    <xf numFmtId="0" fontId="146" fillId="0" borderId="1" xfId="0" applyFont="1" applyBorder="1" applyAlignment="1">
      <alignment wrapText="1"/>
    </xf>
    <xf numFmtId="0" fontId="7" fillId="0" borderId="1" xfId="0" applyFont="1" applyBorder="1" applyAlignment="1">
      <alignment wrapText="1"/>
    </xf>
    <xf numFmtId="0" fontId="59" fillId="0" borderId="1" xfId="0" applyFont="1" applyBorder="1" applyAlignment="1">
      <alignment horizontal="center" wrapText="1"/>
    </xf>
    <xf numFmtId="14" fontId="6" fillId="0" borderId="1" xfId="0" applyNumberFormat="1" applyFont="1" applyBorder="1" applyAlignment="1">
      <alignment horizontal="center" wrapText="1"/>
    </xf>
    <xf numFmtId="0" fontId="8" fillId="0" borderId="1" xfId="2" applyFill="1" applyBorder="1" applyAlignment="1">
      <alignment horizontal="center" wrapText="1"/>
    </xf>
    <xf numFmtId="3" fontId="6" fillId="0" borderId="1" xfId="0" applyNumberFormat="1" applyFont="1" applyBorder="1" applyAlignment="1">
      <alignment horizontal="center" wrapText="1"/>
    </xf>
    <xf numFmtId="0" fontId="13" fillId="0" borderId="1" xfId="0" applyFont="1" applyBorder="1" applyAlignment="1">
      <alignment wrapText="1"/>
    </xf>
    <xf numFmtId="0" fontId="148" fillId="0" borderId="1" xfId="0" applyFont="1" applyBorder="1" applyAlignment="1">
      <alignment wrapText="1"/>
    </xf>
    <xf numFmtId="0" fontId="20" fillId="0" borderId="1" xfId="0" applyFont="1" applyBorder="1" applyAlignment="1">
      <alignment wrapText="1"/>
    </xf>
    <xf numFmtId="0" fontId="7" fillId="0" borderId="1" xfId="0" applyFont="1" applyBorder="1" applyAlignment="1">
      <alignment vertical="center" wrapText="1"/>
    </xf>
    <xf numFmtId="0" fontId="51"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50"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52" fillId="0" borderId="1" xfId="0" applyFont="1" applyBorder="1" applyAlignment="1">
      <alignment wrapText="1"/>
    </xf>
    <xf numFmtId="0" fontId="149" fillId="0" borderId="1" xfId="0" applyFont="1" applyBorder="1" applyAlignment="1">
      <alignment horizontal="center" vertical="center" wrapText="1"/>
    </xf>
    <xf numFmtId="0" fontId="14" fillId="0" borderId="1" xfId="0" applyFont="1" applyBorder="1" applyAlignment="1">
      <alignment horizontal="left" wrapText="1"/>
    </xf>
    <xf numFmtId="3" fontId="14" fillId="0" borderId="1" xfId="0" applyNumberFormat="1" applyFont="1" applyBorder="1" applyAlignment="1">
      <alignment horizontal="right" wrapText="1"/>
    </xf>
    <xf numFmtId="0" fontId="14" fillId="0" borderId="1" xfId="0" applyFont="1" applyBorder="1" applyAlignment="1">
      <alignment horizontal="right" wrapText="1"/>
    </xf>
    <xf numFmtId="0" fontId="14" fillId="0" borderId="1" xfId="0" applyFont="1" applyBorder="1" applyAlignment="1">
      <alignment horizontal="center" wrapText="1"/>
    </xf>
    <xf numFmtId="14" fontId="14" fillId="0" borderId="1" xfId="0" applyNumberFormat="1" applyFont="1" applyBorder="1" applyAlignment="1">
      <alignment horizontal="right" wrapText="1"/>
    </xf>
    <xf numFmtId="0" fontId="83" fillId="0" borderId="1" xfId="0" applyFont="1" applyBorder="1" applyAlignment="1">
      <alignment wrapText="1"/>
    </xf>
    <xf numFmtId="0" fontId="8" fillId="0" borderId="1" xfId="2" applyFill="1" applyBorder="1" applyAlignment="1">
      <alignment horizontal="left" wrapText="1"/>
    </xf>
    <xf numFmtId="3" fontId="14" fillId="0" borderId="1" xfId="0" applyNumberFormat="1" applyFont="1" applyBorder="1" applyAlignment="1">
      <alignment horizontal="center" wrapText="1"/>
    </xf>
    <xf numFmtId="0" fontId="83" fillId="0" borderId="1" xfId="0" applyFont="1" applyBorder="1" applyAlignment="1">
      <alignment vertical="center" wrapText="1"/>
    </xf>
    <xf numFmtId="0" fontId="159" fillId="0" borderId="1" xfId="0" applyFont="1" applyBorder="1" applyAlignment="1">
      <alignment wrapText="1"/>
    </xf>
    <xf numFmtId="0" fontId="157" fillId="0" borderId="1" xfId="0" applyFont="1" applyBorder="1" applyAlignment="1">
      <alignment horizontal="left" wrapText="1"/>
    </xf>
    <xf numFmtId="0" fontId="14" fillId="0" borderId="1" xfId="0" applyFont="1" applyBorder="1" applyAlignment="1">
      <alignment wrapText="1"/>
    </xf>
    <xf numFmtId="4" fontId="14" fillId="0" borderId="1" xfId="0" applyNumberFormat="1" applyFont="1" applyBorder="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4" fontId="2" fillId="0" borderId="1" xfId="0" applyNumberFormat="1" applyFont="1" applyBorder="1" applyAlignment="1">
      <alignment horizontal="right" wrapText="1"/>
    </xf>
    <xf numFmtId="3" fontId="2" fillId="0" borderId="1" xfId="0" applyNumberFormat="1" applyFont="1" applyBorder="1" applyAlignment="1">
      <alignment horizontal="right" wrapText="1"/>
    </xf>
    <xf numFmtId="0" fontId="161" fillId="0" borderId="1" xfId="0" applyFont="1" applyBorder="1" applyAlignment="1">
      <alignment wrapText="1"/>
    </xf>
    <xf numFmtId="0" fontId="2" fillId="0" borderId="1" xfId="0" applyFont="1" applyBorder="1" applyAlignment="1">
      <alignment wrapText="1"/>
    </xf>
    <xf numFmtId="0" fontId="158" fillId="0" borderId="1" xfId="0" applyFont="1" applyBorder="1" applyAlignment="1">
      <alignment horizontal="left" wrapText="1"/>
    </xf>
    <xf numFmtId="0" fontId="83" fillId="0" borderId="1" xfId="0" applyFont="1" applyBorder="1" applyAlignment="1">
      <alignment horizontal="center" wrapText="1"/>
    </xf>
    <xf numFmtId="0" fontId="162" fillId="0" borderId="1" xfId="0" applyFont="1" applyBorder="1" applyAlignment="1">
      <alignment wrapText="1"/>
    </xf>
    <xf numFmtId="0" fontId="163" fillId="0" borderId="1" xfId="0" applyFont="1" applyBorder="1" applyAlignment="1">
      <alignment wrapText="1"/>
    </xf>
    <xf numFmtId="4" fontId="14" fillId="0" borderId="1" xfId="0" applyNumberFormat="1" applyFont="1" applyBorder="1" applyAlignment="1">
      <alignment horizontal="right" wrapText="1"/>
    </xf>
    <xf numFmtId="0" fontId="14" fillId="0" borderId="1" xfId="0" applyFont="1" applyBorder="1" applyAlignment="1">
      <alignment horizontal="left" vertical="center" wrapText="1"/>
    </xf>
    <xf numFmtId="0" fontId="14" fillId="0" borderId="1" xfId="0" applyFont="1" applyBorder="1" applyAlignment="1">
      <alignment horizontal="right" vertical="center" wrapText="1"/>
    </xf>
    <xf numFmtId="14" fontId="14" fillId="0" borderId="1" xfId="0" applyNumberFormat="1" applyFont="1" applyBorder="1" applyAlignment="1">
      <alignment horizontal="right" vertical="center" wrapText="1"/>
    </xf>
    <xf numFmtId="0" fontId="14" fillId="0" borderId="1" xfId="0" applyFont="1" applyBorder="1" applyAlignment="1">
      <alignment vertical="center" wrapText="1"/>
    </xf>
    <xf numFmtId="0" fontId="14" fillId="0" borderId="1" xfId="0" applyFont="1" applyBorder="1" applyAlignment="1">
      <alignment horizontal="left" vertical="top" wrapText="1"/>
    </xf>
    <xf numFmtId="3" fontId="14" fillId="0" borderId="1" xfId="0" applyNumberFormat="1" applyFont="1" applyBorder="1" applyAlignment="1">
      <alignment horizontal="left" wrapText="1"/>
    </xf>
    <xf numFmtId="0" fontId="160" fillId="0" borderId="1" xfId="0" applyFont="1" applyBorder="1" applyAlignment="1">
      <alignment horizontal="center" wrapText="1"/>
    </xf>
    <xf numFmtId="0" fontId="141" fillId="0" borderId="1" xfId="0" applyFont="1" applyBorder="1" applyAlignment="1">
      <alignment vertical="center" wrapText="1"/>
    </xf>
    <xf numFmtId="0" fontId="6" fillId="0" borderId="7" xfId="0" applyFont="1" applyBorder="1" applyAlignment="1">
      <alignment wrapText="1"/>
    </xf>
    <xf numFmtId="0" fontId="51" fillId="0" borderId="1" xfId="0" applyFont="1" applyBorder="1" applyAlignment="1">
      <alignment wrapText="1"/>
    </xf>
    <xf numFmtId="0" fontId="6" fillId="0" borderId="1" xfId="0" applyFont="1" applyBorder="1" applyAlignment="1">
      <alignment horizontal="right" wrapText="1"/>
    </xf>
    <xf numFmtId="17" fontId="6" fillId="0" borderId="1" xfId="0" applyNumberFormat="1" applyFont="1" applyBorder="1" applyAlignment="1">
      <alignment wrapText="1"/>
    </xf>
    <xf numFmtId="14" fontId="51" fillId="0" borderId="1" xfId="0" applyNumberFormat="1" applyFont="1" applyBorder="1" applyAlignment="1">
      <alignment wrapText="1"/>
    </xf>
    <xf numFmtId="0" fontId="51" fillId="0" borderId="1" xfId="0" applyFont="1" applyBorder="1" applyAlignment="1">
      <alignment horizontal="right" wrapText="1"/>
    </xf>
    <xf numFmtId="0" fontId="6" fillId="0" borderId="1" xfId="0" applyFont="1" applyBorder="1" applyAlignment="1">
      <alignment horizontal="right" vertical="center" wrapText="1"/>
    </xf>
    <xf numFmtId="0" fontId="26" fillId="0" borderId="1" xfId="0" applyFont="1" applyBorder="1" applyAlignment="1">
      <alignment wrapText="1"/>
    </xf>
    <xf numFmtId="0" fontId="146" fillId="0" borderId="1" xfId="0" applyFont="1" applyBorder="1" applyAlignment="1">
      <alignment horizontal="center" vertical="center" wrapText="1"/>
    </xf>
    <xf numFmtId="14" fontId="146" fillId="0" borderId="1" xfId="0" applyNumberFormat="1" applyFont="1" applyBorder="1" applyAlignment="1">
      <alignment horizontal="center" vertical="center" wrapText="1"/>
    </xf>
    <xf numFmtId="0" fontId="171" fillId="0" borderId="1" xfId="0" applyFont="1" applyBorder="1" applyAlignment="1">
      <alignment horizontal="center" vertical="center" wrapText="1"/>
    </xf>
    <xf numFmtId="3" fontId="146" fillId="0" borderId="1" xfId="0" applyNumberFormat="1" applyFont="1" applyBorder="1" applyAlignment="1">
      <alignment horizontal="center" vertical="center" wrapText="1"/>
    </xf>
    <xf numFmtId="0" fontId="144" fillId="0" borderId="1" xfId="0" applyFont="1" applyBorder="1" applyAlignment="1">
      <alignment horizontal="center" vertical="center" wrapText="1"/>
    </xf>
    <xf numFmtId="3" fontId="59" fillId="0" borderId="1" xfId="0" applyNumberFormat="1" applyFont="1" applyBorder="1" applyAlignment="1">
      <alignment horizontal="center" vertical="center" wrapText="1"/>
    </xf>
    <xf numFmtId="14" fontId="59" fillId="0" borderId="1" xfId="0" applyNumberFormat="1" applyFont="1" applyBorder="1" applyAlignment="1">
      <alignment horizontal="center" vertical="center" wrapText="1"/>
    </xf>
    <xf numFmtId="15" fontId="59" fillId="0" borderId="1" xfId="0" applyNumberFormat="1" applyFont="1" applyBorder="1" applyAlignment="1">
      <alignment horizontal="center" vertical="center" wrapText="1"/>
    </xf>
    <xf numFmtId="0" fontId="97" fillId="0" borderId="1" xfId="0" applyFont="1" applyBorder="1" applyAlignment="1">
      <alignment horizontal="center" vertical="center" wrapText="1"/>
    </xf>
    <xf numFmtId="0" fontId="170" fillId="0" borderId="1" xfId="0" applyFont="1" applyBorder="1" applyAlignment="1">
      <alignment horizontal="center" vertical="center" wrapText="1"/>
    </xf>
    <xf numFmtId="0" fontId="174" fillId="0" borderId="1" xfId="0" applyFont="1" applyBorder="1" applyAlignment="1">
      <alignment horizontal="center" vertical="center" wrapText="1"/>
    </xf>
    <xf numFmtId="0" fontId="28" fillId="0" borderId="1" xfId="0" applyFont="1" applyBorder="1" applyAlignment="1">
      <alignment vertical="center" wrapText="1"/>
    </xf>
    <xf numFmtId="0" fontId="36" fillId="0" borderId="1" xfId="0" applyFont="1" applyBorder="1" applyAlignment="1">
      <alignment horizontal="center" vertical="center" wrapText="1"/>
    </xf>
    <xf numFmtId="0" fontId="172" fillId="0" borderId="1" xfId="0" applyFont="1" applyBorder="1" applyAlignment="1">
      <alignment horizontal="center" vertical="center" wrapText="1"/>
    </xf>
    <xf numFmtId="0" fontId="28" fillId="0" borderId="1" xfId="0" applyFont="1" applyBorder="1" applyAlignment="1">
      <alignment horizontal="left" vertical="center" wrapText="1"/>
    </xf>
    <xf numFmtId="0" fontId="172" fillId="0" borderId="1" xfId="0" applyFont="1" applyBorder="1" applyAlignment="1">
      <alignment horizontal="left" vertical="center" wrapText="1"/>
    </xf>
    <xf numFmtId="0" fontId="17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3" fillId="0" borderId="1" xfId="0" applyFont="1" applyBorder="1" applyAlignment="1">
      <alignment horizontal="left" vertical="center" wrapText="1"/>
    </xf>
    <xf numFmtId="0" fontId="28" fillId="0" borderId="1" xfId="0" applyFont="1" applyBorder="1" applyAlignment="1">
      <alignment horizontal="center" wrapText="1"/>
    </xf>
    <xf numFmtId="0" fontId="13" fillId="0" borderId="1" xfId="0" applyFont="1" applyBorder="1" applyAlignment="1">
      <alignment horizontal="center" wrapText="1"/>
    </xf>
    <xf numFmtId="3" fontId="13" fillId="0" borderId="1" xfId="0" applyNumberFormat="1" applyFont="1" applyBorder="1" applyAlignment="1">
      <alignment horizontal="center" vertical="center" wrapText="1"/>
    </xf>
    <xf numFmtId="0" fontId="36" fillId="0" borderId="1" xfId="0" applyFont="1" applyBorder="1" applyAlignment="1">
      <alignment wrapText="1"/>
    </xf>
    <xf numFmtId="0" fontId="175" fillId="0" borderId="1" xfId="0" applyFont="1" applyBorder="1" applyAlignment="1">
      <alignment wrapText="1"/>
    </xf>
    <xf numFmtId="3" fontId="28" fillId="0" borderId="1" xfId="0" applyNumberFormat="1" applyFont="1" applyBorder="1" applyAlignment="1">
      <alignment wrapText="1"/>
    </xf>
    <xf numFmtId="0" fontId="176" fillId="0" borderId="1" xfId="0" applyFont="1" applyBorder="1" applyAlignment="1">
      <alignment wrapText="1"/>
    </xf>
    <xf numFmtId="0" fontId="23" fillId="0" borderId="1" xfId="0" applyFont="1" applyBorder="1" applyAlignment="1">
      <alignment wrapText="1"/>
    </xf>
    <xf numFmtId="3" fontId="23" fillId="0" borderId="1" xfId="0" applyNumberFormat="1" applyFont="1" applyBorder="1" applyAlignment="1">
      <alignment wrapText="1"/>
    </xf>
    <xf numFmtId="0" fontId="172" fillId="0" borderId="1" xfId="0" applyFont="1" applyBorder="1" applyAlignment="1">
      <alignment wrapText="1"/>
    </xf>
    <xf numFmtId="0" fontId="173" fillId="0" borderId="1" xfId="0" applyFont="1" applyBorder="1" applyAlignment="1">
      <alignment wrapText="1"/>
    </xf>
    <xf numFmtId="3" fontId="172" fillId="0" borderId="1" xfId="0" applyNumberFormat="1" applyFont="1" applyBorder="1" applyAlignment="1">
      <alignment wrapText="1"/>
    </xf>
    <xf numFmtId="0" fontId="177" fillId="0" borderId="1" xfId="0" applyFont="1" applyBorder="1" applyAlignment="1">
      <alignment wrapText="1"/>
    </xf>
    <xf numFmtId="0" fontId="170" fillId="0" borderId="1" xfId="0" applyFont="1" applyBorder="1" applyAlignment="1">
      <alignment wrapText="1"/>
    </xf>
    <xf numFmtId="0" fontId="178" fillId="0" borderId="1" xfId="0" applyFont="1" applyBorder="1" applyAlignment="1">
      <alignment wrapText="1"/>
    </xf>
    <xf numFmtId="0" fontId="47" fillId="0" borderId="1" xfId="0" applyFont="1" applyBorder="1" applyAlignment="1">
      <alignment wrapText="1"/>
    </xf>
    <xf numFmtId="0" fontId="179" fillId="0" borderId="1" xfId="0" applyFont="1" applyBorder="1" applyAlignment="1">
      <alignment wrapText="1"/>
    </xf>
    <xf numFmtId="14" fontId="10" fillId="0" borderId="1" xfId="0" applyNumberFormat="1" applyFont="1" applyBorder="1" applyAlignment="1">
      <alignment horizontal="center" vertical="center" wrapText="1"/>
    </xf>
    <xf numFmtId="0" fontId="74" fillId="0" borderId="1" xfId="0" applyFont="1" applyBorder="1" applyAlignment="1">
      <alignment horizontal="center" vertical="center" wrapText="1"/>
    </xf>
    <xf numFmtId="0" fontId="9" fillId="0" borderId="1" xfId="0" applyFont="1" applyBorder="1" applyAlignment="1">
      <alignment horizontal="left" vertical="center" wrapText="1"/>
    </xf>
    <xf numFmtId="0" fontId="182" fillId="0" borderId="1" xfId="0" applyFont="1" applyBorder="1" applyAlignment="1">
      <alignment wrapText="1"/>
    </xf>
    <xf numFmtId="0" fontId="15" fillId="0" borderId="1" xfId="0" applyFont="1" applyBorder="1" applyAlignment="1">
      <alignment horizontal="center" wrapText="1"/>
    </xf>
    <xf numFmtId="0" fontId="184" fillId="0" borderId="1" xfId="0" applyFont="1" applyBorder="1" applyAlignment="1">
      <alignment horizontal="center" wrapText="1"/>
    </xf>
    <xf numFmtId="3" fontId="15" fillId="0" borderId="1" xfId="0" applyNumberFormat="1" applyFont="1" applyBorder="1" applyAlignment="1">
      <alignment horizontal="center" wrapText="1"/>
    </xf>
    <xf numFmtId="0" fontId="15" fillId="0" borderId="1" xfId="0" applyFont="1" applyBorder="1" applyAlignment="1">
      <alignment vertical="center" wrapText="1"/>
    </xf>
    <xf numFmtId="0" fontId="180" fillId="0" borderId="1" xfId="0" applyFont="1" applyBorder="1" applyAlignment="1">
      <alignment horizontal="center" vertical="center" wrapText="1"/>
    </xf>
    <xf numFmtId="3" fontId="9" fillId="0" borderId="1" xfId="0" applyNumberFormat="1" applyFont="1" applyBorder="1" applyAlignment="1">
      <alignment vertical="center" wrapText="1"/>
    </xf>
    <xf numFmtId="3" fontId="16" fillId="0" borderId="1" xfId="0" applyNumberFormat="1" applyFont="1" applyBorder="1" applyAlignment="1">
      <alignment vertical="center" wrapText="1"/>
    </xf>
    <xf numFmtId="3" fontId="185" fillId="0" borderId="1" xfId="0" applyNumberFormat="1" applyFont="1" applyBorder="1" applyAlignment="1">
      <alignment horizontal="center" vertical="center" wrapText="1"/>
    </xf>
    <xf numFmtId="0" fontId="185" fillId="0" borderId="1" xfId="0" applyFont="1" applyBorder="1" applyAlignment="1">
      <alignment horizontal="center" vertical="center" wrapText="1"/>
    </xf>
    <xf numFmtId="0" fontId="6" fillId="0" borderId="5" xfId="0" applyFont="1" applyBorder="1" applyAlignment="1">
      <alignment horizontal="left" vertical="center" wrapText="1"/>
    </xf>
    <xf numFmtId="0" fontId="186" fillId="0" borderId="1" xfId="0" applyFont="1" applyBorder="1" applyAlignment="1">
      <alignment wrapText="1"/>
    </xf>
    <xf numFmtId="0" fontId="187" fillId="0" borderId="1" xfId="0" applyFont="1" applyBorder="1" applyAlignment="1">
      <alignment wrapText="1"/>
    </xf>
    <xf numFmtId="0" fontId="73" fillId="0" borderId="1" xfId="0" applyFont="1" applyBorder="1" applyAlignment="1">
      <alignment wrapText="1"/>
    </xf>
    <xf numFmtId="0" fontId="188" fillId="0" borderId="1" xfId="0" applyFont="1" applyBorder="1" applyAlignment="1">
      <alignment wrapText="1"/>
    </xf>
    <xf numFmtId="0" fontId="26" fillId="0" borderId="1" xfId="0" applyFont="1" applyBorder="1" applyAlignment="1">
      <alignment horizontal="center" wrapText="1"/>
    </xf>
    <xf numFmtId="0" fontId="129" fillId="0" borderId="1" xfId="0" applyFont="1" applyBorder="1" applyAlignment="1">
      <alignment wrapText="1"/>
    </xf>
    <xf numFmtId="0" fontId="60" fillId="0" borderId="1" xfId="0" applyFont="1" applyBorder="1" applyAlignment="1">
      <alignment wrapText="1"/>
    </xf>
    <xf numFmtId="0" fontId="79" fillId="0" borderId="1" xfId="0" applyFont="1" applyBorder="1" applyAlignment="1">
      <alignment wrapText="1"/>
    </xf>
    <xf numFmtId="0" fontId="46" fillId="0" borderId="1" xfId="0" applyFont="1" applyBorder="1" applyAlignment="1">
      <alignment vertical="center" wrapText="1"/>
    </xf>
    <xf numFmtId="0" fontId="191" fillId="0" borderId="1" xfId="0" applyFont="1" applyBorder="1" applyAlignment="1">
      <alignment wrapText="1"/>
    </xf>
    <xf numFmtId="0" fontId="16" fillId="0" borderId="1" xfId="0" applyFont="1" applyBorder="1" applyAlignment="1">
      <alignment wrapText="1"/>
    </xf>
    <xf numFmtId="0" fontId="60" fillId="0" borderId="1" xfId="0" applyFont="1" applyBorder="1" applyAlignment="1">
      <alignment horizontal="center" vertical="top" wrapText="1"/>
    </xf>
    <xf numFmtId="3" fontId="16" fillId="0" borderId="1" xfId="0" applyNumberFormat="1" applyFont="1" applyBorder="1" applyAlignment="1">
      <alignment wrapText="1"/>
    </xf>
    <xf numFmtId="4" fontId="6" fillId="0" borderId="1" xfId="0" applyNumberFormat="1" applyFont="1" applyBorder="1" applyAlignment="1">
      <alignment vertical="center" wrapText="1"/>
    </xf>
    <xf numFmtId="0" fontId="56" fillId="0" borderId="1" xfId="0" applyFont="1" applyBorder="1" applyAlignment="1">
      <alignment horizontal="center" vertical="center" wrapText="1"/>
    </xf>
    <xf numFmtId="0" fontId="56" fillId="0" borderId="1" xfId="0" applyFont="1" applyBorder="1" applyAlignment="1">
      <alignment wrapText="1"/>
    </xf>
    <xf numFmtId="0" fontId="56" fillId="0" borderId="1" xfId="0" applyFont="1" applyBorder="1" applyAlignment="1">
      <alignment horizontal="center" wrapText="1"/>
    </xf>
    <xf numFmtId="0" fontId="192" fillId="0" borderId="1" xfId="0" applyFont="1" applyBorder="1" applyAlignment="1">
      <alignment wrapText="1"/>
    </xf>
    <xf numFmtId="15" fontId="25" fillId="0" borderId="1" xfId="0" applyNumberFormat="1" applyFont="1" applyBorder="1" applyAlignment="1">
      <alignment wrapText="1"/>
    </xf>
    <xf numFmtId="3" fontId="25" fillId="0" borderId="1" xfId="0" applyNumberFormat="1" applyFont="1" applyBorder="1" applyAlignment="1">
      <alignment horizontal="center" wrapText="1"/>
    </xf>
    <xf numFmtId="14" fontId="56" fillId="0" borderId="1" xfId="0" applyNumberFormat="1" applyFont="1" applyBorder="1" applyAlignment="1">
      <alignment wrapText="1"/>
    </xf>
    <xf numFmtId="0" fontId="193" fillId="0" borderId="1" xfId="0" applyFont="1" applyBorder="1" applyAlignment="1">
      <alignment wrapText="1"/>
    </xf>
    <xf numFmtId="0" fontId="194" fillId="0" borderId="1" xfId="0" applyFont="1" applyBorder="1" applyAlignment="1">
      <alignment wrapText="1"/>
    </xf>
    <xf numFmtId="14" fontId="25" fillId="0" borderId="1" xfId="0" applyNumberFormat="1" applyFont="1" applyBorder="1" applyAlignment="1">
      <alignment wrapText="1"/>
    </xf>
    <xf numFmtId="0" fontId="193" fillId="0" borderId="1" xfId="0" applyFont="1" applyBorder="1" applyAlignment="1">
      <alignment vertical="center" wrapText="1"/>
    </xf>
    <xf numFmtId="0" fontId="25" fillId="0" borderId="1" xfId="0" applyFont="1" applyBorder="1" applyAlignment="1">
      <alignment vertical="center" wrapText="1"/>
    </xf>
    <xf numFmtId="14" fontId="160" fillId="0" borderId="1" xfId="0" applyNumberFormat="1" applyFont="1" applyBorder="1" applyAlignment="1">
      <alignment wrapText="1"/>
    </xf>
    <xf numFmtId="0" fontId="196" fillId="0" borderId="1" xfId="0" applyFont="1" applyBorder="1" applyAlignment="1">
      <alignment wrapText="1"/>
    </xf>
    <xf numFmtId="0" fontId="195" fillId="0" borderId="1" xfId="0" applyFont="1" applyBorder="1" applyAlignment="1">
      <alignment wrapText="1"/>
    </xf>
    <xf numFmtId="14" fontId="25" fillId="0" borderId="1" xfId="0" applyNumberFormat="1" applyFont="1" applyBorder="1" applyAlignment="1">
      <alignment vertical="center" wrapText="1"/>
    </xf>
    <xf numFmtId="0" fontId="195" fillId="0" borderId="1" xfId="0" applyFont="1" applyBorder="1" applyAlignment="1">
      <alignment vertical="center" wrapText="1"/>
    </xf>
    <xf numFmtId="15" fontId="25" fillId="0" borderId="1" xfId="0" applyNumberFormat="1" applyFont="1" applyBorder="1" applyAlignment="1">
      <alignment vertical="center" wrapText="1"/>
    </xf>
    <xf numFmtId="0" fontId="197" fillId="0" borderId="1" xfId="0" applyFont="1" applyBorder="1" applyAlignment="1">
      <alignment vertical="center" wrapText="1"/>
    </xf>
    <xf numFmtId="0" fontId="160" fillId="0" borderId="1" xfId="0" applyFont="1" applyBorder="1" applyAlignment="1">
      <alignment vertical="center" wrapText="1"/>
    </xf>
    <xf numFmtId="0" fontId="56" fillId="0" borderId="1" xfId="0" applyFont="1" applyBorder="1" applyAlignment="1">
      <alignment vertical="center" wrapText="1"/>
    </xf>
    <xf numFmtId="14" fontId="56" fillId="0" borderId="1" xfId="0" applyNumberFormat="1" applyFont="1" applyBorder="1" applyAlignment="1">
      <alignment vertical="center" wrapText="1"/>
    </xf>
    <xf numFmtId="0" fontId="192" fillId="0" borderId="1" xfId="0" applyFont="1" applyBorder="1" applyAlignment="1">
      <alignment vertical="center" wrapText="1"/>
    </xf>
    <xf numFmtId="0" fontId="192" fillId="0" borderId="1" xfId="0" applyFont="1" applyBorder="1" applyAlignment="1">
      <alignment horizontal="center" vertical="center" wrapText="1"/>
    </xf>
    <xf numFmtId="14" fontId="25" fillId="0" borderId="1" xfId="0" applyNumberFormat="1" applyFont="1" applyBorder="1" applyAlignment="1">
      <alignment horizontal="center" wrapText="1"/>
    </xf>
    <xf numFmtId="0" fontId="193" fillId="0" borderId="1" xfId="0" applyFont="1" applyBorder="1" applyAlignment="1">
      <alignment horizontal="center" wrapText="1"/>
    </xf>
    <xf numFmtId="0" fontId="198" fillId="0" borderId="1" xfId="0" applyFont="1" applyBorder="1" applyAlignment="1">
      <alignment horizontal="center" vertical="center" wrapText="1"/>
    </xf>
    <xf numFmtId="14" fontId="15" fillId="0" borderId="1" xfId="0" applyNumberFormat="1" applyFont="1" applyBorder="1" applyAlignment="1">
      <alignment vertical="center" wrapText="1"/>
    </xf>
    <xf numFmtId="3" fontId="56" fillId="0" borderId="1" xfId="0" applyNumberFormat="1" applyFont="1" applyBorder="1" applyAlignment="1">
      <alignment horizontal="center" vertical="center" wrapText="1"/>
    </xf>
    <xf numFmtId="0" fontId="25" fillId="0" borderId="1" xfId="0" applyFont="1" applyBorder="1" applyAlignment="1">
      <alignment horizontal="left" vertical="center" wrapText="1"/>
    </xf>
    <xf numFmtId="0" fontId="193" fillId="0" borderId="1" xfId="0" applyFont="1" applyBorder="1" applyAlignment="1">
      <alignment horizontal="left" vertical="center" wrapText="1"/>
    </xf>
    <xf numFmtId="0" fontId="0" fillId="0" borderId="1" xfId="0" applyBorder="1" applyAlignment="1">
      <alignment vertical="center" wrapText="1"/>
    </xf>
    <xf numFmtId="0" fontId="201" fillId="0" borderId="1" xfId="0" applyFont="1" applyBorder="1" applyAlignment="1">
      <alignment vertical="center" wrapText="1"/>
    </xf>
    <xf numFmtId="0" fontId="193" fillId="0" borderId="1" xfId="0" applyFont="1" applyBorder="1" applyAlignment="1">
      <alignment horizontal="center" vertical="center" wrapText="1"/>
    </xf>
    <xf numFmtId="0" fontId="140" fillId="0" borderId="1" xfId="0" applyFont="1" applyBorder="1" applyAlignment="1">
      <alignment vertical="center" wrapText="1"/>
    </xf>
    <xf numFmtId="0" fontId="201" fillId="0" borderId="1" xfId="0" applyFont="1" applyBorder="1" applyAlignment="1">
      <alignment horizontal="center" vertical="center" wrapText="1"/>
    </xf>
    <xf numFmtId="0" fontId="199" fillId="0" borderId="1" xfId="0" applyFont="1" applyBorder="1" applyAlignment="1">
      <alignment horizontal="center" vertical="center" wrapText="1"/>
    </xf>
    <xf numFmtId="0" fontId="195" fillId="0" borderId="1" xfId="0" applyFont="1" applyBorder="1" applyAlignment="1">
      <alignment horizontal="center" vertical="center" wrapText="1"/>
    </xf>
    <xf numFmtId="0" fontId="200" fillId="0" borderId="1" xfId="0" applyFont="1" applyBorder="1" applyAlignment="1">
      <alignment vertical="center" wrapText="1"/>
    </xf>
    <xf numFmtId="0" fontId="73" fillId="0" borderId="1" xfId="0" applyFont="1" applyBorder="1" applyAlignment="1">
      <alignment vertical="center" wrapText="1"/>
    </xf>
    <xf numFmtId="14" fontId="6" fillId="0" borderId="9" xfId="0" applyNumberFormat="1" applyFont="1" applyBorder="1" applyAlignment="1">
      <alignment horizontal="center" vertical="center"/>
    </xf>
    <xf numFmtId="0" fontId="6" fillId="0" borderId="8" xfId="0" applyFont="1" applyBorder="1"/>
    <xf numFmtId="0" fontId="8" fillId="0" borderId="7" xfId="2" applyFill="1" applyBorder="1" applyAlignment="1">
      <alignment wrapText="1"/>
    </xf>
    <xf numFmtId="3" fontId="160" fillId="0" borderId="1" xfId="0" applyNumberFormat="1" applyFont="1" applyBorder="1" applyAlignment="1">
      <alignment horizontal="center" vertical="center" wrapText="1"/>
    </xf>
    <xf numFmtId="0" fontId="206" fillId="0" borderId="1" xfId="0" applyFont="1" applyBorder="1" applyAlignment="1">
      <alignment horizontal="center" vertical="center" wrapText="1"/>
    </xf>
    <xf numFmtId="0" fontId="160" fillId="0" borderId="1" xfId="0" applyFont="1" applyBorder="1" applyAlignment="1">
      <alignment horizontal="center" vertical="center" wrapText="1"/>
    </xf>
    <xf numFmtId="0" fontId="207" fillId="0" borderId="1" xfId="0" applyFont="1" applyBorder="1" applyAlignment="1">
      <alignment horizontal="center" vertical="center" wrapText="1"/>
    </xf>
    <xf numFmtId="0" fontId="194" fillId="0" borderId="1" xfId="0" applyFont="1" applyBorder="1" applyAlignment="1">
      <alignment horizontal="center" vertical="center" wrapText="1"/>
    </xf>
    <xf numFmtId="14" fontId="160" fillId="0" borderId="1" xfId="0" applyNumberFormat="1" applyFont="1" applyBorder="1" applyAlignment="1">
      <alignment horizontal="center" vertical="center" wrapText="1"/>
    </xf>
    <xf numFmtId="0" fontId="210" fillId="0" borderId="1" xfId="0" applyFont="1" applyBorder="1" applyAlignment="1">
      <alignment horizontal="center" vertical="center" wrapText="1"/>
    </xf>
    <xf numFmtId="0" fontId="211" fillId="0" borderId="1" xfId="0" applyFont="1" applyBorder="1" applyAlignment="1">
      <alignment horizontal="center" vertical="center" wrapText="1"/>
    </xf>
    <xf numFmtId="0" fontId="58" fillId="0" borderId="1" xfId="0" applyFont="1" applyBorder="1" applyAlignment="1">
      <alignment horizontal="center" vertical="center" wrapText="1"/>
    </xf>
    <xf numFmtId="3" fontId="210" fillId="0" borderId="1" xfId="0" applyNumberFormat="1" applyFont="1" applyBorder="1" applyAlignment="1">
      <alignment horizontal="center" vertical="center" wrapText="1"/>
    </xf>
    <xf numFmtId="3" fontId="51" fillId="0" borderId="1" xfId="0" applyNumberFormat="1" applyFont="1" applyBorder="1" applyAlignment="1">
      <alignment horizontal="center" vertical="center" wrapText="1"/>
    </xf>
    <xf numFmtId="0" fontId="0" fillId="0" borderId="1" xfId="0" applyBorder="1" applyAlignment="1">
      <alignment vertical="top" wrapText="1"/>
    </xf>
    <xf numFmtId="0" fontId="8" fillId="0" borderId="2" xfId="2" applyFill="1" applyBorder="1" applyAlignment="1">
      <alignment horizontal="center" vertical="center" wrapText="1"/>
    </xf>
    <xf numFmtId="0" fontId="8" fillId="0" borderId="3" xfId="2" applyFill="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3" fontId="6" fillId="0" borderId="2" xfId="0" applyNumberFormat="1" applyFont="1" applyBorder="1" applyAlignment="1">
      <alignment horizontal="center" vertical="center" wrapText="1"/>
    </xf>
    <xf numFmtId="3" fontId="6" fillId="0" borderId="3" xfId="0" applyNumberFormat="1" applyFont="1" applyBorder="1" applyAlignment="1">
      <alignment horizontal="center" vertical="center" wrapText="1"/>
    </xf>
    <xf numFmtId="14" fontId="6" fillId="0" borderId="2"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3" fontId="15" fillId="0" borderId="2" xfId="0" applyNumberFormat="1" applyFont="1" applyBorder="1" applyAlignment="1">
      <alignment horizontal="center" vertical="center" wrapText="1"/>
    </xf>
    <xf numFmtId="3" fontId="15" fillId="0" borderId="3"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3" fontId="6" fillId="0" borderId="4" xfId="0" applyNumberFormat="1" applyFont="1" applyBorder="1" applyAlignment="1">
      <alignment horizontal="center" vertical="center" wrapText="1"/>
    </xf>
    <xf numFmtId="0" fontId="8" fillId="0" borderId="4" xfId="2" applyFill="1" applyBorder="1" applyAlignment="1">
      <alignment horizontal="center" vertical="center" wrapText="1"/>
    </xf>
    <xf numFmtId="0" fontId="17" fillId="0" borderId="2" xfId="0" applyFont="1" applyBorder="1" applyAlignment="1">
      <alignment horizontal="left" vertical="center" wrapText="1"/>
    </xf>
    <xf numFmtId="0" fontId="17" fillId="0" borderId="4" xfId="0" applyFont="1" applyBorder="1" applyAlignment="1">
      <alignment horizontal="left" vertical="center" wrapText="1"/>
    </xf>
    <xf numFmtId="0" fontId="17" fillId="0" borderId="3" xfId="0" applyFont="1" applyBorder="1" applyAlignment="1">
      <alignment horizontal="left" vertical="center" wrapText="1"/>
    </xf>
    <xf numFmtId="0" fontId="6" fillId="0" borderId="4" xfId="0" applyFont="1" applyBorder="1" applyAlignment="1">
      <alignment vertical="center" wrapText="1"/>
    </xf>
    <xf numFmtId="14" fontId="6" fillId="0" borderId="4" xfId="0" applyNumberFormat="1" applyFont="1" applyBorder="1" applyAlignment="1">
      <alignment horizontal="center" vertical="center" wrapText="1"/>
    </xf>
    <xf numFmtId="0" fontId="8" fillId="0" borderId="2" xfId="2" applyFill="1" applyBorder="1" applyAlignment="1">
      <alignment vertical="center" wrapText="1"/>
    </xf>
    <xf numFmtId="0" fontId="8" fillId="0" borderId="3" xfId="2" applyFill="1" applyBorder="1" applyAlignment="1">
      <alignment vertical="center" wrapText="1"/>
    </xf>
    <xf numFmtId="0" fontId="15" fillId="0" borderId="4" xfId="0" applyFont="1" applyBorder="1" applyAlignment="1">
      <alignment horizontal="center" vertical="center" wrapText="1"/>
    </xf>
    <xf numFmtId="3" fontId="15" fillId="0" borderId="4" xfId="0" applyNumberFormat="1" applyFont="1" applyBorder="1" applyAlignment="1">
      <alignment horizontal="center" vertical="center" wrapText="1"/>
    </xf>
    <xf numFmtId="14" fontId="15" fillId="0" borderId="2" xfId="0" applyNumberFormat="1" applyFont="1" applyBorder="1" applyAlignment="1">
      <alignment horizontal="center" vertical="center" wrapText="1"/>
    </xf>
    <xf numFmtId="14" fontId="15" fillId="0" borderId="4" xfId="0" applyNumberFormat="1" applyFont="1" applyBorder="1" applyAlignment="1">
      <alignment horizontal="center" vertical="center" wrapText="1"/>
    </xf>
    <xf numFmtId="14" fontId="15" fillId="0" borderId="3" xfId="0" applyNumberFormat="1" applyFont="1" applyBorder="1" applyAlignment="1">
      <alignment horizontal="center" vertical="center" wrapText="1"/>
    </xf>
    <xf numFmtId="0" fontId="14" fillId="0" borderId="4"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2" xfId="0" applyFont="1" applyBorder="1" applyAlignment="1">
      <alignment wrapText="1"/>
    </xf>
    <xf numFmtId="0" fontId="6" fillId="0" borderId="4" xfId="0" applyFont="1" applyBorder="1" applyAlignment="1">
      <alignment wrapText="1"/>
    </xf>
    <xf numFmtId="0" fontId="6" fillId="0" borderId="3" xfId="0" applyFont="1" applyBorder="1" applyAlignment="1">
      <alignment wrapText="1"/>
    </xf>
    <xf numFmtId="0" fontId="9" fillId="0" borderId="2" xfId="0" applyFont="1" applyBorder="1" applyAlignment="1">
      <alignment wrapText="1"/>
    </xf>
    <xf numFmtId="0" fontId="9" fillId="0" borderId="4" xfId="0" applyFont="1" applyBorder="1" applyAlignment="1">
      <alignment wrapText="1"/>
    </xf>
    <xf numFmtId="0" fontId="9" fillId="0" borderId="3" xfId="0" applyFont="1" applyBorder="1" applyAlignment="1">
      <alignment wrapText="1"/>
    </xf>
    <xf numFmtId="0" fontId="8" fillId="0" borderId="2" xfId="2" applyFill="1" applyBorder="1" applyAlignment="1">
      <alignment wrapText="1"/>
    </xf>
    <xf numFmtId="0" fontId="8" fillId="0" borderId="4" xfId="2" applyFill="1" applyBorder="1" applyAlignment="1">
      <alignment wrapText="1"/>
    </xf>
    <xf numFmtId="0" fontId="8" fillId="0" borderId="3" xfId="2" applyFill="1" applyBorder="1" applyAlignment="1">
      <alignment wrapText="1"/>
    </xf>
    <xf numFmtId="0" fontId="9" fillId="0" borderId="6" xfId="0" applyFont="1" applyBorder="1" applyAlignment="1">
      <alignment wrapText="1"/>
    </xf>
    <xf numFmtId="0" fontId="9" fillId="0" borderId="12" xfId="0" applyFont="1" applyBorder="1" applyAlignment="1">
      <alignment wrapText="1"/>
    </xf>
    <xf numFmtId="0" fontId="9" fillId="0" borderId="13" xfId="0" applyFont="1" applyBorder="1" applyAlignment="1">
      <alignment wrapText="1"/>
    </xf>
    <xf numFmtId="0" fontId="9" fillId="0" borderId="17" xfId="0" applyFont="1" applyBorder="1" applyAlignment="1">
      <alignment wrapText="1"/>
    </xf>
    <xf numFmtId="0" fontId="9" fillId="0" borderId="18" xfId="0" applyFont="1" applyBorder="1" applyAlignment="1">
      <alignment wrapText="1"/>
    </xf>
    <xf numFmtId="0" fontId="9" fillId="0" borderId="19" xfId="0" applyFont="1" applyBorder="1" applyAlignment="1">
      <alignment wrapText="1"/>
    </xf>
    <xf numFmtId="14" fontId="9" fillId="0" borderId="2" xfId="0" applyNumberFormat="1" applyFont="1" applyBorder="1" applyAlignment="1">
      <alignment wrapText="1"/>
    </xf>
    <xf numFmtId="14" fontId="9" fillId="0" borderId="4" xfId="0" applyNumberFormat="1" applyFont="1" applyBorder="1" applyAlignment="1">
      <alignment wrapText="1"/>
    </xf>
    <xf numFmtId="14" fontId="9" fillId="0" borderId="3" xfId="0" applyNumberFormat="1" applyFont="1" applyBorder="1" applyAlignment="1">
      <alignment wrapText="1"/>
    </xf>
    <xf numFmtId="0" fontId="33" fillId="0" borderId="2" xfId="0" applyFont="1" applyBorder="1" applyAlignment="1">
      <alignment wrapText="1"/>
    </xf>
    <xf numFmtId="0" fontId="33" fillId="0" borderId="3" xfId="0" applyFont="1" applyBorder="1" applyAlignment="1">
      <alignment wrapText="1"/>
    </xf>
    <xf numFmtId="0" fontId="33" fillId="0" borderId="4" xfId="0" applyFont="1" applyBorder="1" applyAlignment="1">
      <alignment wrapText="1"/>
    </xf>
    <xf numFmtId="0" fontId="56" fillId="0" borderId="2" xfId="0" applyFont="1" applyBorder="1" applyAlignment="1">
      <alignment vertical="top" wrapText="1"/>
    </xf>
    <xf numFmtId="0" fontId="56" fillId="0" borderId="3" xfId="0" applyFont="1" applyBorder="1" applyAlignment="1">
      <alignment vertical="top" wrapText="1"/>
    </xf>
    <xf numFmtId="0" fontId="8" fillId="0" borderId="2" xfId="2" applyFill="1" applyBorder="1" applyAlignment="1">
      <alignment vertical="top" wrapText="1"/>
    </xf>
    <xf numFmtId="0" fontId="8" fillId="0" borderId="3" xfId="2" applyFill="1" applyBorder="1" applyAlignment="1">
      <alignmen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25" fillId="0" borderId="2" xfId="0" applyFont="1" applyBorder="1" applyAlignment="1">
      <alignment vertical="top" wrapText="1"/>
    </xf>
    <xf numFmtId="0" fontId="25" fillId="0" borderId="3" xfId="0" applyFont="1" applyBorder="1" applyAlignment="1">
      <alignment vertical="top" wrapText="1"/>
    </xf>
    <xf numFmtId="0" fontId="27" fillId="0" borderId="2" xfId="0" applyFont="1" applyBorder="1" applyAlignment="1">
      <alignment vertical="top" wrapText="1"/>
    </xf>
    <xf numFmtId="0" fontId="27" fillId="0" borderId="3" xfId="0" applyFont="1" applyBorder="1" applyAlignment="1">
      <alignment vertical="top" wrapText="1"/>
    </xf>
    <xf numFmtId="3" fontId="25" fillId="0" borderId="2" xfId="0" applyNumberFormat="1" applyFont="1" applyBorder="1" applyAlignment="1">
      <alignment vertical="top" wrapText="1"/>
    </xf>
    <xf numFmtId="3" fontId="25" fillId="0" borderId="3" xfId="0" applyNumberFormat="1" applyFont="1" applyBorder="1" applyAlignment="1">
      <alignment vertical="top" wrapText="1"/>
    </xf>
    <xf numFmtId="0" fontId="59" fillId="0" borderId="2" xfId="0" applyFont="1" applyBorder="1" applyAlignment="1">
      <alignment vertical="top" wrapText="1"/>
    </xf>
    <xf numFmtId="0" fontId="59" fillId="0" borderId="3" xfId="0" applyFont="1" applyBorder="1" applyAlignment="1">
      <alignment vertical="top" wrapText="1"/>
    </xf>
    <xf numFmtId="14" fontId="56" fillId="0" borderId="2" xfId="0" applyNumberFormat="1" applyFont="1" applyBorder="1" applyAlignment="1">
      <alignment vertical="top" wrapText="1"/>
    </xf>
    <xf numFmtId="14" fontId="56" fillId="0" borderId="3" xfId="0" applyNumberFormat="1" applyFont="1" applyBorder="1" applyAlignment="1">
      <alignment vertical="top" wrapText="1"/>
    </xf>
    <xf numFmtId="0" fontId="8" fillId="0" borderId="2" xfId="2" applyFill="1" applyBorder="1" applyAlignment="1">
      <alignment horizontal="center" vertical="top" wrapText="1"/>
    </xf>
    <xf numFmtId="0" fontId="8" fillId="0" borderId="4" xfId="2" applyFill="1" applyBorder="1" applyAlignment="1">
      <alignment horizontal="center" vertical="top" wrapText="1"/>
    </xf>
    <xf numFmtId="0" fontId="8" fillId="0" borderId="3" xfId="2" applyFill="1" applyBorder="1" applyAlignment="1">
      <alignment horizontal="center" vertical="top" wrapText="1"/>
    </xf>
    <xf numFmtId="0" fontId="56" fillId="0" borderId="2" xfId="0" applyFont="1" applyBorder="1" applyAlignment="1">
      <alignment horizontal="center" vertical="top" wrapText="1"/>
    </xf>
    <xf numFmtId="0" fontId="56" fillId="0" borderId="4" xfId="0" applyFont="1" applyBorder="1" applyAlignment="1">
      <alignment horizontal="center" vertical="top" wrapText="1"/>
    </xf>
    <xf numFmtId="0" fontId="56" fillId="0" borderId="3" xfId="0" applyFont="1" applyBorder="1" applyAlignment="1">
      <alignment horizontal="center" vertical="top" wrapText="1"/>
    </xf>
    <xf numFmtId="3" fontId="56" fillId="0" borderId="2" xfId="0" applyNumberFormat="1" applyFont="1" applyBorder="1" applyAlignment="1">
      <alignment horizontal="center" vertical="top" wrapText="1"/>
    </xf>
    <xf numFmtId="3" fontId="56" fillId="0" borderId="4" xfId="0" applyNumberFormat="1" applyFont="1" applyBorder="1" applyAlignment="1">
      <alignment horizontal="center" vertical="top" wrapText="1"/>
    </xf>
    <xf numFmtId="3" fontId="56" fillId="0" borderId="3" xfId="0" applyNumberFormat="1" applyFont="1" applyBorder="1" applyAlignment="1">
      <alignment horizontal="center"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25" fillId="0" borderId="2" xfId="0" applyFont="1" applyBorder="1" applyAlignment="1">
      <alignment horizontal="center" vertical="top" wrapText="1"/>
    </xf>
    <xf numFmtId="0" fontId="25" fillId="0" borderId="4" xfId="0" applyFont="1" applyBorder="1" applyAlignment="1">
      <alignment horizontal="center" vertical="top" wrapText="1"/>
    </xf>
    <xf numFmtId="0" fontId="25" fillId="0" borderId="3" xfId="0" applyFont="1" applyBorder="1" applyAlignment="1">
      <alignment horizontal="center" vertical="top" wrapText="1"/>
    </xf>
    <xf numFmtId="0" fontId="59" fillId="0" borderId="2" xfId="0" applyFont="1" applyBorder="1" applyAlignment="1">
      <alignment horizontal="center" vertical="top" wrapText="1"/>
    </xf>
    <xf numFmtId="0" fontId="59" fillId="0" borderId="4" xfId="0" applyFont="1" applyBorder="1" applyAlignment="1">
      <alignment horizontal="center" vertical="top" wrapText="1"/>
    </xf>
    <xf numFmtId="0" fontId="59" fillId="0" borderId="3" xfId="0" applyFont="1" applyBorder="1" applyAlignment="1">
      <alignment horizontal="center" vertical="top" wrapText="1"/>
    </xf>
    <xf numFmtId="14" fontId="56" fillId="0" borderId="2" xfId="0" applyNumberFormat="1" applyFont="1" applyBorder="1" applyAlignment="1">
      <alignment horizontal="center" vertical="top" wrapText="1"/>
    </xf>
    <xf numFmtId="14" fontId="56" fillId="0" borderId="4" xfId="0" applyNumberFormat="1" applyFont="1" applyBorder="1" applyAlignment="1">
      <alignment horizontal="center" vertical="top" wrapText="1"/>
    </xf>
    <xf numFmtId="14" fontId="56" fillId="0" borderId="3" xfId="0" applyNumberFormat="1" applyFont="1" applyBorder="1" applyAlignment="1">
      <alignment horizontal="center" vertical="top" wrapText="1"/>
    </xf>
    <xf numFmtId="0" fontId="66" fillId="0" borderId="2" xfId="0" applyFont="1" applyBorder="1" applyAlignment="1">
      <alignment horizontal="center" vertical="center" wrapText="1"/>
    </xf>
    <xf numFmtId="0" fontId="66" fillId="0" borderId="4" xfId="0" applyFont="1" applyBorder="1" applyAlignment="1">
      <alignment horizontal="center" vertical="center" wrapText="1"/>
    </xf>
    <xf numFmtId="0" fontId="66" fillId="0" borderId="3" xfId="0" applyFont="1" applyBorder="1" applyAlignment="1">
      <alignment horizontal="center" vertical="center" wrapText="1"/>
    </xf>
    <xf numFmtId="0" fontId="62" fillId="0" borderId="2" xfId="0" applyFont="1" applyBorder="1" applyAlignment="1">
      <alignment horizontal="center" vertical="center" wrapText="1"/>
    </xf>
    <xf numFmtId="0" fontId="62" fillId="0" borderId="4" xfId="0" applyFont="1" applyBorder="1" applyAlignment="1">
      <alignment horizontal="center" vertical="center" wrapText="1"/>
    </xf>
    <xf numFmtId="0" fontId="62" fillId="0" borderId="3" xfId="0" applyFont="1" applyBorder="1" applyAlignment="1">
      <alignment horizontal="center" vertical="center" wrapText="1"/>
    </xf>
    <xf numFmtId="3" fontId="62" fillId="0" borderId="2" xfId="0" applyNumberFormat="1" applyFont="1" applyBorder="1" applyAlignment="1">
      <alignment horizontal="center" vertical="center" wrapText="1"/>
    </xf>
    <xf numFmtId="3" fontId="62" fillId="0" borderId="4" xfId="0" applyNumberFormat="1" applyFont="1" applyBorder="1" applyAlignment="1">
      <alignment horizontal="center" vertical="center" wrapText="1"/>
    </xf>
    <xf numFmtId="3" fontId="62" fillId="0" borderId="3" xfId="0" applyNumberFormat="1" applyFont="1" applyBorder="1" applyAlignment="1">
      <alignment horizontal="center" vertical="center" wrapText="1"/>
    </xf>
    <xf numFmtId="14" fontId="62" fillId="0" borderId="2" xfId="0" applyNumberFormat="1" applyFont="1" applyBorder="1" applyAlignment="1">
      <alignment horizontal="center" vertical="center" wrapText="1"/>
    </xf>
    <xf numFmtId="14" fontId="62" fillId="0" borderId="4" xfId="0" applyNumberFormat="1" applyFont="1" applyBorder="1" applyAlignment="1">
      <alignment horizontal="center" vertical="center" wrapText="1"/>
    </xf>
    <xf numFmtId="14" fontId="62" fillId="0" borderId="3" xfId="0" applyNumberFormat="1" applyFont="1" applyBorder="1" applyAlignment="1">
      <alignment horizontal="center" vertical="center" wrapText="1"/>
    </xf>
    <xf numFmtId="0" fontId="8" fillId="0" borderId="4" xfId="2" applyFill="1" applyBorder="1" applyAlignment="1">
      <alignment vertical="top" wrapText="1"/>
    </xf>
    <xf numFmtId="0" fontId="56" fillId="0" borderId="4" xfId="0" applyFont="1" applyBorder="1" applyAlignment="1">
      <alignment vertical="top" wrapText="1"/>
    </xf>
    <xf numFmtId="0" fontId="25" fillId="0" borderId="4" xfId="0" applyFont="1" applyBorder="1" applyAlignment="1">
      <alignment vertical="top" wrapText="1"/>
    </xf>
    <xf numFmtId="0" fontId="63" fillId="0" borderId="2" xfId="0" applyFont="1" applyBorder="1" applyAlignment="1">
      <alignment horizontal="center" vertical="center" wrapText="1"/>
    </xf>
    <xf numFmtId="0" fontId="63" fillId="0" borderId="4" xfId="0" applyFont="1" applyBorder="1" applyAlignment="1">
      <alignment horizontal="center" vertical="center" wrapText="1"/>
    </xf>
    <xf numFmtId="0" fontId="63" fillId="0" borderId="3" xfId="0" applyFont="1" applyBorder="1" applyAlignment="1">
      <alignment horizontal="center" vertical="center" wrapText="1"/>
    </xf>
    <xf numFmtId="0" fontId="6" fillId="0" borderId="4" xfId="0" applyFont="1" applyBorder="1" applyAlignment="1">
      <alignment vertical="top" wrapText="1"/>
    </xf>
    <xf numFmtId="3" fontId="56" fillId="0" borderId="2" xfId="0" applyNumberFormat="1" applyFont="1" applyBorder="1" applyAlignment="1">
      <alignment vertical="top" wrapText="1"/>
    </xf>
    <xf numFmtId="3" fontId="56" fillId="0" borderId="4" xfId="0" applyNumberFormat="1" applyFont="1" applyBorder="1" applyAlignment="1">
      <alignment vertical="top" wrapText="1"/>
    </xf>
    <xf numFmtId="3" fontId="56" fillId="0" borderId="3" xfId="0" applyNumberFormat="1" applyFont="1" applyBorder="1" applyAlignment="1">
      <alignment vertical="top" wrapText="1"/>
    </xf>
    <xf numFmtId="0" fontId="60" fillId="0" borderId="2" xfId="0" applyFont="1" applyBorder="1" applyAlignment="1">
      <alignment vertical="top" wrapText="1"/>
    </xf>
    <xf numFmtId="0" fontId="60" fillId="0" borderId="4" xfId="0" applyFont="1" applyBorder="1" applyAlignment="1">
      <alignment vertical="top" wrapText="1"/>
    </xf>
    <xf numFmtId="0" fontId="60" fillId="0" borderId="3" xfId="0" applyFont="1" applyBorder="1" applyAlignment="1">
      <alignment vertical="top" wrapText="1"/>
    </xf>
    <xf numFmtId="3" fontId="25" fillId="0" borderId="4" xfId="0" applyNumberFormat="1" applyFont="1" applyBorder="1" applyAlignment="1">
      <alignment vertical="top" wrapText="1"/>
    </xf>
    <xf numFmtId="0" fontId="59" fillId="0" borderId="4" xfId="0" applyFont="1" applyBorder="1" applyAlignment="1">
      <alignment vertical="top" wrapText="1"/>
    </xf>
    <xf numFmtId="14" fontId="56" fillId="0" borderId="4" xfId="0" applyNumberFormat="1" applyFont="1" applyBorder="1" applyAlignment="1">
      <alignment vertical="top" wrapText="1"/>
    </xf>
    <xf numFmtId="0" fontId="62" fillId="0" borderId="2" xfId="0" applyFont="1" applyBorder="1" applyAlignment="1">
      <alignment vertical="center" wrapText="1"/>
    </xf>
    <xf numFmtId="0" fontId="62" fillId="0" borderId="4" xfId="0" applyFont="1" applyBorder="1" applyAlignment="1">
      <alignment vertical="center" wrapText="1"/>
    </xf>
    <xf numFmtId="0" fontId="62" fillId="0" borderId="3" xfId="0" applyFont="1" applyBorder="1" applyAlignment="1">
      <alignment vertical="center"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3" xfId="0" applyFont="1" applyBorder="1" applyAlignment="1">
      <alignment horizontal="center" wrapText="1"/>
    </xf>
    <xf numFmtId="14" fontId="6" fillId="0" borderId="2" xfId="0" applyNumberFormat="1" applyFont="1" applyBorder="1" applyAlignment="1">
      <alignment vertical="center" wrapText="1"/>
    </xf>
    <xf numFmtId="14" fontId="6" fillId="0" borderId="4" xfId="0" applyNumberFormat="1" applyFont="1" applyBorder="1" applyAlignment="1">
      <alignment vertical="center" wrapText="1"/>
    </xf>
    <xf numFmtId="14" fontId="6" fillId="0" borderId="3" xfId="0" applyNumberFormat="1" applyFont="1" applyBorder="1" applyAlignment="1">
      <alignment vertical="center" wrapText="1"/>
    </xf>
    <xf numFmtId="0" fontId="8" fillId="0" borderId="4" xfId="2" applyFill="1" applyBorder="1" applyAlignment="1">
      <alignment vertical="center" wrapText="1"/>
    </xf>
    <xf numFmtId="0" fontId="17" fillId="0" borderId="2" xfId="0" applyFont="1" applyBorder="1" applyAlignment="1">
      <alignment wrapText="1"/>
    </xf>
    <xf numFmtId="0" fontId="17" fillId="0" borderId="4" xfId="0" applyFont="1" applyBorder="1" applyAlignment="1">
      <alignment wrapText="1"/>
    </xf>
    <xf numFmtId="0" fontId="17" fillId="0" borderId="3" xfId="0" applyFont="1" applyBorder="1" applyAlignment="1">
      <alignment wrapText="1"/>
    </xf>
    <xf numFmtId="3" fontId="14" fillId="0" borderId="7" xfId="0" applyNumberFormat="1" applyFont="1" applyBorder="1" applyAlignment="1">
      <alignment horizontal="center" vertical="center"/>
    </xf>
    <xf numFmtId="3" fontId="14" fillId="0" borderId="16" xfId="0" applyNumberFormat="1" applyFont="1" applyBorder="1" applyAlignment="1">
      <alignment horizontal="center" vertical="center"/>
    </xf>
    <xf numFmtId="3" fontId="14" fillId="0" borderId="10" xfId="0" applyNumberFormat="1" applyFont="1" applyBorder="1" applyAlignment="1">
      <alignment horizontal="center" vertical="center"/>
    </xf>
    <xf numFmtId="0" fontId="14" fillId="0" borderId="7" xfId="0" applyFont="1" applyBorder="1" applyAlignment="1">
      <alignment horizontal="center" vertical="center"/>
    </xf>
    <xf numFmtId="0" fontId="14" fillId="0" borderId="16" xfId="0" applyFont="1" applyBorder="1" applyAlignment="1">
      <alignment horizontal="center" vertical="center"/>
    </xf>
    <xf numFmtId="0" fontId="14" fillId="0" borderId="10" xfId="0" applyFont="1" applyBorder="1" applyAlignment="1">
      <alignment horizontal="center" vertical="center"/>
    </xf>
    <xf numFmtId="0" fontId="14" fillId="0" borderId="7" xfId="0" applyFont="1" applyBorder="1" applyAlignment="1">
      <alignment horizontal="left" vertical="center" wrapText="1"/>
    </xf>
    <xf numFmtId="0" fontId="14" fillId="0" borderId="16" xfId="0" applyFont="1" applyBorder="1" applyAlignment="1">
      <alignment horizontal="left" vertical="center" wrapText="1"/>
    </xf>
    <xf numFmtId="0" fontId="14" fillId="0" borderId="10" xfId="0" applyFont="1" applyBorder="1" applyAlignment="1">
      <alignment horizontal="left" vertical="center" wrapText="1"/>
    </xf>
    <xf numFmtId="0" fontId="14" fillId="0" borderId="7"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0" xfId="0" applyFont="1" applyBorder="1" applyAlignment="1">
      <alignment horizontal="center" vertical="center" wrapText="1"/>
    </xf>
    <xf numFmtId="0" fontId="8" fillId="0" borderId="7" xfId="2" applyFill="1" applyBorder="1" applyAlignment="1">
      <alignment horizontal="center" vertical="center"/>
    </xf>
    <xf numFmtId="0" fontId="8" fillId="0" borderId="16" xfId="2" applyFill="1" applyBorder="1" applyAlignment="1">
      <alignment horizontal="center" vertical="center"/>
    </xf>
    <xf numFmtId="0" fontId="8" fillId="0" borderId="10" xfId="2" applyFill="1" applyBorder="1" applyAlignment="1">
      <alignment horizontal="center" vertical="center"/>
    </xf>
    <xf numFmtId="0" fontId="36" fillId="0" borderId="7" xfId="0" applyFont="1" applyBorder="1" applyAlignment="1">
      <alignment horizontal="center" vertical="center" wrapText="1"/>
    </xf>
    <xf numFmtId="0" fontId="36" fillId="0" borderId="16"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7" xfId="0" applyFont="1" applyBorder="1" applyAlignment="1">
      <alignment horizontal="center" vertical="center"/>
    </xf>
    <xf numFmtId="0" fontId="36" fillId="0" borderId="16" xfId="0" applyFont="1" applyBorder="1" applyAlignment="1">
      <alignment horizontal="center" vertical="center"/>
    </xf>
    <xf numFmtId="0" fontId="36" fillId="0" borderId="10" xfId="0" applyFont="1" applyBorder="1" applyAlignment="1">
      <alignment horizontal="center" vertical="center"/>
    </xf>
    <xf numFmtId="0" fontId="14" fillId="0" borderId="7" xfId="0" applyFont="1" applyBorder="1" applyAlignment="1">
      <alignment vertical="center" wrapText="1"/>
    </xf>
    <xf numFmtId="0" fontId="14" fillId="0" borderId="10" xfId="0" applyFont="1" applyBorder="1" applyAlignment="1">
      <alignment vertical="center" wrapText="1"/>
    </xf>
    <xf numFmtId="3" fontId="14" fillId="0" borderId="7" xfId="0" applyNumberFormat="1" applyFont="1" applyBorder="1" applyAlignment="1">
      <alignment vertical="center" wrapText="1"/>
    </xf>
    <xf numFmtId="3" fontId="14" fillId="0" borderId="10" xfId="0" applyNumberFormat="1" applyFont="1" applyBorder="1" applyAlignment="1">
      <alignment vertical="center" wrapText="1"/>
    </xf>
    <xf numFmtId="0" fontId="6" fillId="0" borderId="7" xfId="0" applyFont="1" applyBorder="1" applyAlignment="1">
      <alignment vertical="center"/>
    </xf>
    <xf numFmtId="0" fontId="6" fillId="0" borderId="10" xfId="0" applyFont="1" applyBorder="1" applyAlignment="1">
      <alignment vertical="center"/>
    </xf>
    <xf numFmtId="0" fontId="8" fillId="0" borderId="7" xfId="2" applyFill="1" applyBorder="1" applyAlignment="1">
      <alignment vertical="center"/>
    </xf>
    <xf numFmtId="0" fontId="8" fillId="0" borderId="10" xfId="2" applyFill="1" applyBorder="1" applyAlignment="1">
      <alignment vertical="center"/>
    </xf>
    <xf numFmtId="0" fontId="36" fillId="0" borderId="7" xfId="0" applyFont="1" applyBorder="1" applyAlignment="1">
      <alignment vertical="center"/>
    </xf>
    <xf numFmtId="0" fontId="36" fillId="0" borderId="10" xfId="0" applyFont="1" applyBorder="1" applyAlignment="1">
      <alignment vertical="center"/>
    </xf>
    <xf numFmtId="0" fontId="36" fillId="0" borderId="7" xfId="0" applyFont="1" applyBorder="1" applyAlignment="1">
      <alignment vertical="center" wrapText="1"/>
    </xf>
    <xf numFmtId="0" fontId="36" fillId="0" borderId="10" xfId="0" applyFont="1" applyBorder="1" applyAlignment="1">
      <alignment vertical="center" wrapText="1"/>
    </xf>
    <xf numFmtId="0" fontId="14" fillId="0" borderId="7" xfId="0" applyFont="1" applyBorder="1" applyAlignment="1">
      <alignment vertical="center"/>
    </xf>
    <xf numFmtId="0" fontId="14" fillId="0" borderId="10" xfId="0" applyFont="1" applyBorder="1" applyAlignment="1">
      <alignment vertical="center"/>
    </xf>
    <xf numFmtId="0" fontId="77" fillId="0" borderId="2" xfId="0" applyFont="1" applyBorder="1" applyAlignment="1">
      <alignment horizontal="center" vertical="center" wrapText="1"/>
    </xf>
    <xf numFmtId="0" fontId="77" fillId="0" borderId="3" xfId="0" applyFont="1" applyBorder="1" applyAlignment="1">
      <alignment horizontal="center" vertical="center" wrapText="1"/>
    </xf>
    <xf numFmtId="3" fontId="14" fillId="0" borderId="2" xfId="0" applyNumberFormat="1" applyFont="1" applyBorder="1" applyAlignment="1">
      <alignment horizontal="center" vertical="center" wrapText="1"/>
    </xf>
    <xf numFmtId="3" fontId="14" fillId="0" borderId="3" xfId="0" applyNumberFormat="1" applyFont="1" applyBorder="1" applyAlignment="1">
      <alignment horizontal="center" vertical="center" wrapText="1"/>
    </xf>
    <xf numFmtId="14" fontId="14" fillId="0" borderId="2" xfId="0" applyNumberFormat="1" applyFont="1" applyBorder="1" applyAlignment="1">
      <alignment horizontal="center" vertical="center" wrapText="1"/>
    </xf>
    <xf numFmtId="14" fontId="14" fillId="0" borderId="3" xfId="0" applyNumberFormat="1" applyFont="1" applyBorder="1" applyAlignment="1">
      <alignment horizontal="center"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113" fillId="0" borderId="2" xfId="0" applyFont="1" applyBorder="1" applyAlignment="1">
      <alignment horizontal="center" vertical="center" wrapText="1"/>
    </xf>
    <xf numFmtId="0" fontId="113" fillId="0" borderId="3" xfId="0" applyFont="1" applyBorder="1" applyAlignment="1">
      <alignment horizontal="center" vertical="center" wrapText="1"/>
    </xf>
    <xf numFmtId="14" fontId="113" fillId="0" borderId="2" xfId="0" applyNumberFormat="1" applyFont="1" applyBorder="1" applyAlignment="1">
      <alignment horizontal="center" vertical="center" wrapText="1"/>
    </xf>
    <xf numFmtId="14" fontId="113" fillId="0" borderId="3" xfId="0" applyNumberFormat="1"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37" fillId="0" borderId="2" xfId="0" applyFont="1" applyBorder="1" applyAlignment="1">
      <alignment horizontal="center" vertical="center" wrapText="1"/>
    </xf>
    <xf numFmtId="0" fontId="137" fillId="0" borderId="3" xfId="0" applyFont="1" applyBorder="1" applyAlignment="1">
      <alignment horizontal="center" vertical="center" wrapText="1"/>
    </xf>
    <xf numFmtId="14" fontId="129" fillId="0" borderId="2" xfId="0" applyNumberFormat="1" applyFont="1" applyBorder="1" applyAlignment="1">
      <alignment horizontal="center" vertical="center" wrapText="1"/>
    </xf>
    <xf numFmtId="14" fontId="129" fillId="0" borderId="3" xfId="0" applyNumberFormat="1" applyFont="1" applyBorder="1" applyAlignment="1">
      <alignment horizontal="center" vertical="center" wrapText="1"/>
    </xf>
    <xf numFmtId="3" fontId="121" fillId="0" borderId="2" xfId="0" applyNumberFormat="1" applyFont="1" applyBorder="1" applyAlignment="1">
      <alignment horizontal="center" vertical="center" wrapText="1"/>
    </xf>
    <xf numFmtId="3" fontId="121" fillId="0" borderId="4" xfId="0" applyNumberFormat="1" applyFont="1" applyBorder="1" applyAlignment="1">
      <alignment horizontal="center" vertical="center" wrapText="1"/>
    </xf>
    <xf numFmtId="3" fontId="121" fillId="0" borderId="3" xfId="0" applyNumberFormat="1" applyFont="1" applyBorder="1" applyAlignment="1">
      <alignment horizontal="center" vertical="center" wrapText="1"/>
    </xf>
    <xf numFmtId="0" fontId="122" fillId="0" borderId="2" xfId="0" applyFont="1" applyBorder="1" applyAlignment="1">
      <alignment horizontal="center" vertical="center" wrapText="1"/>
    </xf>
    <xf numFmtId="0" fontId="122" fillId="0" borderId="4" xfId="0" applyFont="1" applyBorder="1" applyAlignment="1">
      <alignment horizontal="center" vertical="center" wrapText="1"/>
    </xf>
    <xf numFmtId="0" fontId="122" fillId="0" borderId="3" xfId="0" applyFont="1" applyBorder="1" applyAlignment="1">
      <alignment horizontal="center" vertical="center" wrapText="1"/>
    </xf>
    <xf numFmtId="0" fontId="115" fillId="0" borderId="2" xfId="0" applyFont="1" applyBorder="1" applyAlignment="1">
      <alignment horizontal="center" vertical="center" wrapText="1"/>
    </xf>
    <xf numFmtId="0" fontId="115" fillId="0" borderId="4" xfId="0" applyFont="1" applyBorder="1" applyAlignment="1">
      <alignment horizontal="center" vertical="center" wrapText="1"/>
    </xf>
    <xf numFmtId="0" fontId="115" fillId="0" borderId="3" xfId="0" applyFont="1" applyBorder="1" applyAlignment="1">
      <alignment horizontal="center" vertical="center" wrapText="1"/>
    </xf>
    <xf numFmtId="14" fontId="120" fillId="0" borderId="2" xfId="0" applyNumberFormat="1" applyFont="1" applyBorder="1" applyAlignment="1">
      <alignment horizontal="center" vertical="center" wrapText="1"/>
    </xf>
    <xf numFmtId="14" fontId="120" fillId="0" borderId="4" xfId="0" applyNumberFormat="1" applyFont="1" applyBorder="1" applyAlignment="1">
      <alignment horizontal="center" vertical="center" wrapText="1"/>
    </xf>
    <xf numFmtId="14" fontId="120" fillId="0" borderId="3" xfId="0" applyNumberFormat="1" applyFont="1" applyBorder="1" applyAlignment="1">
      <alignment horizontal="center" vertical="center" wrapText="1"/>
    </xf>
    <xf numFmtId="3" fontId="14" fillId="0" borderId="4" xfId="0"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42" fillId="0" borderId="2" xfId="0" applyFont="1" applyBorder="1" applyAlignment="1">
      <alignment horizontal="center" vertical="center" wrapText="1"/>
    </xf>
    <xf numFmtId="0" fontId="142" fillId="0" borderId="3" xfId="0" applyFont="1" applyBorder="1" applyAlignment="1">
      <alignment horizontal="center" vertical="center" wrapText="1"/>
    </xf>
    <xf numFmtId="0" fontId="143" fillId="0" borderId="2" xfId="0" applyFont="1" applyBorder="1" applyAlignment="1">
      <alignment horizontal="center" vertical="center" wrapText="1"/>
    </xf>
    <xf numFmtId="0" fontId="143" fillId="0" borderId="4" xfId="0" applyFont="1" applyBorder="1" applyAlignment="1">
      <alignment horizontal="center" vertical="center" wrapText="1"/>
    </xf>
    <xf numFmtId="0" fontId="143" fillId="0" borderId="3" xfId="0" applyFont="1" applyBorder="1" applyAlignment="1">
      <alignment horizontal="center" vertical="center" wrapText="1"/>
    </xf>
    <xf numFmtId="0" fontId="7" fillId="0" borderId="4" xfId="0" applyFont="1" applyBorder="1" applyAlignment="1">
      <alignment horizontal="center" vertical="center" wrapText="1"/>
    </xf>
    <xf numFmtId="14" fontId="16" fillId="0" borderId="2" xfId="0" applyNumberFormat="1" applyFont="1" applyBorder="1" applyAlignment="1">
      <alignment horizontal="center" vertical="center" wrapText="1"/>
    </xf>
    <xf numFmtId="14" fontId="16" fillId="0" borderId="3" xfId="0" applyNumberFormat="1" applyFont="1" applyBorder="1" applyAlignment="1">
      <alignment horizontal="center" vertical="center" wrapText="1"/>
    </xf>
    <xf numFmtId="0" fontId="17"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applyAlignment="1">
      <alignment horizontal="center" vertical="center" wrapText="1"/>
    </xf>
    <xf numFmtId="11" fontId="6" fillId="0" borderId="2" xfId="0" applyNumberFormat="1" applyFont="1" applyBorder="1" applyAlignment="1">
      <alignment horizontal="center" vertical="center" wrapText="1"/>
    </xf>
    <xf numFmtId="11" fontId="6" fillId="0" borderId="4" xfId="0" applyNumberFormat="1" applyFont="1" applyBorder="1" applyAlignment="1">
      <alignment horizontal="center" vertical="center" wrapText="1"/>
    </xf>
    <xf numFmtId="11" fontId="6" fillId="0" borderId="3" xfId="0" applyNumberFormat="1" applyFont="1" applyBorder="1" applyAlignment="1">
      <alignment horizontal="center" vertical="center" wrapText="1"/>
    </xf>
    <xf numFmtId="0" fontId="59" fillId="0" borderId="2" xfId="0" applyFont="1" applyBorder="1" applyAlignment="1">
      <alignment horizontal="center" wrapText="1"/>
    </xf>
    <xf numFmtId="0" fontId="59" fillId="0" borderId="3" xfId="0" applyFont="1" applyBorder="1" applyAlignment="1">
      <alignment horizontal="center" wrapText="1"/>
    </xf>
    <xf numFmtId="3" fontId="59" fillId="0" borderId="2" xfId="0" applyNumberFormat="1" applyFont="1" applyBorder="1" applyAlignment="1">
      <alignment horizontal="center" wrapText="1"/>
    </xf>
    <xf numFmtId="3" fontId="59" fillId="0" borderId="3" xfId="0" applyNumberFormat="1" applyFont="1" applyBorder="1" applyAlignment="1">
      <alignment horizontal="center" wrapText="1"/>
    </xf>
    <xf numFmtId="0" fontId="59" fillId="0" borderId="2" xfId="0" applyFont="1" applyBorder="1" applyAlignment="1">
      <alignment wrapText="1"/>
    </xf>
    <xf numFmtId="0" fontId="59" fillId="0" borderId="3" xfId="0" applyFont="1" applyBorder="1" applyAlignment="1">
      <alignment wrapText="1"/>
    </xf>
    <xf numFmtId="0" fontId="144" fillId="0" borderId="2" xfId="0" applyFont="1" applyBorder="1" applyAlignment="1">
      <alignment wrapText="1"/>
    </xf>
    <xf numFmtId="0" fontId="144" fillId="0" borderId="3" xfId="0" applyFont="1" applyBorder="1" applyAlignment="1">
      <alignment wrapText="1"/>
    </xf>
    <xf numFmtId="3" fontId="59" fillId="0" borderId="2" xfId="0" applyNumberFormat="1" applyFont="1" applyBorder="1" applyAlignment="1">
      <alignment wrapText="1"/>
    </xf>
    <xf numFmtId="3" fontId="59" fillId="0" borderId="3" xfId="0" applyNumberFormat="1" applyFont="1" applyBorder="1" applyAlignment="1">
      <alignment wrapText="1"/>
    </xf>
    <xf numFmtId="0" fontId="7" fillId="0" borderId="2" xfId="0" applyFont="1" applyBorder="1" applyAlignment="1">
      <alignment horizontal="center" wrapText="1"/>
    </xf>
    <xf numFmtId="0" fontId="7" fillId="0" borderId="3" xfId="0" applyFont="1" applyBorder="1" applyAlignment="1">
      <alignment horizontal="center" wrapText="1"/>
    </xf>
    <xf numFmtId="0" fontId="7" fillId="0" borderId="2" xfId="0" applyFont="1" applyBorder="1" applyAlignment="1">
      <alignment wrapText="1"/>
    </xf>
    <xf numFmtId="0" fontId="7" fillId="0" borderId="3" xfId="0" applyFont="1" applyBorder="1" applyAlignment="1">
      <alignment wrapText="1"/>
    </xf>
    <xf numFmtId="14" fontId="59" fillId="0" borderId="2" xfId="0" applyNumberFormat="1" applyFont="1" applyBorder="1" applyAlignment="1">
      <alignment wrapText="1"/>
    </xf>
    <xf numFmtId="14" fontId="59" fillId="0" borderId="3" xfId="0" applyNumberFormat="1" applyFont="1" applyBorder="1" applyAlignment="1">
      <alignment wrapText="1"/>
    </xf>
    <xf numFmtId="0" fontId="146" fillId="0" borderId="2" xfId="0" applyFont="1" applyBorder="1" applyAlignment="1">
      <alignment wrapText="1"/>
    </xf>
    <xf numFmtId="0" fontId="146" fillId="0" borderId="3" xfId="0" applyFont="1" applyBorder="1" applyAlignment="1">
      <alignment wrapText="1"/>
    </xf>
    <xf numFmtId="0" fontId="59" fillId="0" borderId="4" xfId="0" applyFont="1" applyBorder="1" applyAlignment="1">
      <alignment wrapText="1"/>
    </xf>
    <xf numFmtId="3" fontId="59" fillId="0" borderId="4" xfId="0" applyNumberFormat="1" applyFont="1" applyBorder="1" applyAlignment="1">
      <alignment wrapText="1"/>
    </xf>
    <xf numFmtId="0" fontId="144" fillId="0" borderId="4" xfId="0" applyFont="1" applyBorder="1" applyAlignment="1">
      <alignment wrapText="1"/>
    </xf>
    <xf numFmtId="0" fontId="7" fillId="0" borderId="4" xfId="0" applyFont="1" applyBorder="1" applyAlignment="1">
      <alignment wrapText="1"/>
    </xf>
    <xf numFmtId="14" fontId="59" fillId="0" borderId="4" xfId="0" applyNumberFormat="1" applyFont="1" applyBorder="1" applyAlignment="1">
      <alignment wrapText="1"/>
    </xf>
    <xf numFmtId="14" fontId="6" fillId="0" borderId="2" xfId="0" applyNumberFormat="1" applyFont="1" applyBorder="1" applyAlignment="1">
      <alignment wrapText="1"/>
    </xf>
    <xf numFmtId="14" fontId="6" fillId="0" borderId="4" xfId="0" applyNumberFormat="1" applyFont="1" applyBorder="1" applyAlignment="1">
      <alignment wrapText="1"/>
    </xf>
    <xf numFmtId="14" fontId="6" fillId="0" borderId="3" xfId="0" applyNumberFormat="1" applyFont="1" applyBorder="1" applyAlignment="1">
      <alignment wrapText="1"/>
    </xf>
    <xf numFmtId="0" fontId="13" fillId="0" borderId="2" xfId="0" applyFont="1" applyBorder="1" applyAlignment="1">
      <alignment wrapText="1"/>
    </xf>
    <xf numFmtId="0" fontId="13" fillId="0" borderId="4" xfId="0" applyFont="1" applyBorder="1" applyAlignment="1">
      <alignment wrapText="1"/>
    </xf>
    <xf numFmtId="0" fontId="13" fillId="0" borderId="3" xfId="0" applyFont="1" applyBorder="1" applyAlignment="1">
      <alignment wrapText="1"/>
    </xf>
    <xf numFmtId="3" fontId="6" fillId="0" borderId="2" xfId="0" applyNumberFormat="1" applyFont="1" applyBorder="1" applyAlignment="1">
      <alignment wrapText="1"/>
    </xf>
    <xf numFmtId="3" fontId="6" fillId="0" borderId="4" xfId="0" applyNumberFormat="1" applyFont="1" applyBorder="1" applyAlignment="1">
      <alignment wrapText="1"/>
    </xf>
    <xf numFmtId="3" fontId="6" fillId="0" borderId="3" xfId="0" applyNumberFormat="1" applyFont="1" applyBorder="1" applyAlignment="1">
      <alignment wrapText="1"/>
    </xf>
    <xf numFmtId="0" fontId="7" fillId="0" borderId="2" xfId="0" applyFont="1" applyBorder="1" applyAlignment="1">
      <alignment vertical="center" wrapText="1"/>
    </xf>
    <xf numFmtId="0" fontId="7" fillId="0" borderId="4" xfId="0" applyFont="1" applyBorder="1" applyAlignment="1">
      <alignment vertical="center" wrapText="1"/>
    </xf>
    <xf numFmtId="0" fontId="7" fillId="0" borderId="3" xfId="0" applyFont="1" applyBorder="1" applyAlignment="1">
      <alignment vertical="center" wrapText="1"/>
    </xf>
    <xf numFmtId="3" fontId="6" fillId="0" borderId="2" xfId="0" applyNumberFormat="1" applyFont="1" applyBorder="1" applyAlignment="1">
      <alignment vertical="center" wrapText="1"/>
    </xf>
    <xf numFmtId="3" fontId="6" fillId="0" borderId="4" xfId="0" applyNumberFormat="1" applyFont="1" applyBorder="1" applyAlignment="1">
      <alignment vertical="center" wrapText="1"/>
    </xf>
    <xf numFmtId="3" fontId="6" fillId="0" borderId="3" xfId="0" applyNumberFormat="1" applyFont="1" applyBorder="1" applyAlignment="1">
      <alignmen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3" xfId="0" applyFont="1" applyBorder="1" applyAlignment="1">
      <alignment horizontal="center" vertical="center" wrapText="1"/>
    </xf>
    <xf numFmtId="3" fontId="9" fillId="0" borderId="2"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14" fontId="9" fillId="0" borderId="2" xfId="0" applyNumberFormat="1" applyFont="1" applyBorder="1" applyAlignment="1">
      <alignment horizontal="center" vertical="center" wrapText="1"/>
    </xf>
    <xf numFmtId="14" fontId="9" fillId="0" borderId="3" xfId="0" applyNumberFormat="1" applyFont="1" applyBorder="1" applyAlignment="1">
      <alignment horizontal="center" vertical="center" wrapText="1"/>
    </xf>
    <xf numFmtId="14" fontId="9" fillId="0" borderId="4" xfId="0" applyNumberFormat="1" applyFont="1" applyBorder="1" applyAlignment="1">
      <alignment horizontal="center" vertical="center" wrapText="1"/>
    </xf>
    <xf numFmtId="0" fontId="2" fillId="0" borderId="2" xfId="0" applyFont="1" applyBorder="1" applyAlignment="1">
      <alignment horizontal="right" wrapText="1"/>
    </xf>
    <xf numFmtId="0" fontId="2" fillId="0" borderId="3" xfId="0" applyFont="1" applyBorder="1" applyAlignment="1">
      <alignment horizontal="right" wrapText="1"/>
    </xf>
    <xf numFmtId="0" fontId="14" fillId="0" borderId="2" xfId="0" applyFont="1" applyBorder="1" applyAlignment="1">
      <alignment horizontal="left" wrapText="1"/>
    </xf>
    <xf numFmtId="0" fontId="14" fillId="0" borderId="3" xfId="0" applyFont="1" applyBorder="1" applyAlignment="1">
      <alignment horizontal="left" wrapText="1"/>
    </xf>
    <xf numFmtId="3" fontId="14" fillId="0" borderId="2" xfId="0" applyNumberFormat="1" applyFont="1" applyBorder="1" applyAlignment="1">
      <alignment horizontal="right" wrapText="1"/>
    </xf>
    <xf numFmtId="3" fontId="14" fillId="0" borderId="3" xfId="0" applyNumberFormat="1" applyFont="1" applyBorder="1" applyAlignment="1">
      <alignment horizontal="right" wrapText="1"/>
    </xf>
    <xf numFmtId="3" fontId="9" fillId="0" borderId="4" xfId="0" applyNumberFormat="1" applyFont="1" applyBorder="1" applyAlignment="1">
      <alignment horizontal="center" vertical="center" wrapText="1"/>
    </xf>
    <xf numFmtId="0" fontId="8" fillId="0" borderId="2" xfId="2" applyFill="1" applyBorder="1" applyAlignment="1">
      <alignment horizontal="left" wrapText="1"/>
    </xf>
    <xf numFmtId="0" fontId="8" fillId="0" borderId="3" xfId="2" applyFill="1" applyBorder="1" applyAlignment="1">
      <alignment horizontal="left" wrapText="1"/>
    </xf>
    <xf numFmtId="0" fontId="14" fillId="0" borderId="2" xfId="0" applyFont="1" applyBorder="1" applyAlignment="1">
      <alignment horizontal="center" wrapText="1"/>
    </xf>
    <xf numFmtId="0" fontId="14" fillId="0" borderId="3" xfId="0" applyFont="1" applyBorder="1" applyAlignment="1">
      <alignment horizontal="center" wrapText="1"/>
    </xf>
    <xf numFmtId="0" fontId="83" fillId="0" borderId="2" xfId="0" applyFont="1" applyBorder="1" applyAlignment="1">
      <alignment wrapText="1"/>
    </xf>
    <xf numFmtId="0" fontId="83" fillId="0" borderId="3" xfId="0" applyFont="1" applyBorder="1" applyAlignment="1">
      <alignment wrapText="1"/>
    </xf>
    <xf numFmtId="0" fontId="14" fillId="0" borderId="2" xfId="0" applyFont="1" applyBorder="1" applyAlignment="1">
      <alignment horizontal="right" wrapText="1"/>
    </xf>
    <xf numFmtId="0" fontId="14" fillId="0" borderId="3" xfId="0" applyFont="1" applyBorder="1" applyAlignment="1">
      <alignment horizontal="right" wrapText="1"/>
    </xf>
    <xf numFmtId="14" fontId="14" fillId="0" borderId="2" xfId="0" applyNumberFormat="1" applyFont="1" applyBorder="1" applyAlignment="1">
      <alignment horizontal="right" wrapText="1"/>
    </xf>
    <xf numFmtId="14" fontId="14" fillId="0" borderId="3" xfId="0" applyNumberFormat="1" applyFont="1" applyBorder="1" applyAlignment="1">
      <alignment horizontal="right" wrapText="1"/>
    </xf>
    <xf numFmtId="0" fontId="14" fillId="0" borderId="2" xfId="0" applyFont="1" applyBorder="1" applyAlignment="1">
      <alignment wrapText="1"/>
    </xf>
    <xf numFmtId="0" fontId="14" fillId="0" borderId="3" xfId="0" applyFont="1" applyBorder="1" applyAlignment="1">
      <alignment wrapText="1"/>
    </xf>
    <xf numFmtId="0" fontId="8" fillId="0" borderId="4" xfId="2" applyFill="1" applyBorder="1" applyAlignment="1">
      <alignment horizontal="left" wrapText="1"/>
    </xf>
    <xf numFmtId="0" fontId="14" fillId="0" borderId="4" xfId="0" applyFont="1" applyBorder="1" applyAlignment="1">
      <alignment horizontal="left" wrapText="1"/>
    </xf>
    <xf numFmtId="0" fontId="14" fillId="0" borderId="4" xfId="0" applyFont="1" applyBorder="1" applyAlignment="1">
      <alignment horizontal="center" wrapText="1"/>
    </xf>
    <xf numFmtId="0" fontId="83" fillId="0" borderId="4" xfId="0" applyFont="1" applyBorder="1" applyAlignment="1">
      <alignment wrapText="1"/>
    </xf>
    <xf numFmtId="0" fontId="14" fillId="0" borderId="4" xfId="0" applyFont="1" applyBorder="1" applyAlignment="1">
      <alignment wrapText="1"/>
    </xf>
    <xf numFmtId="3" fontId="14" fillId="0" borderId="4" xfId="0" applyNumberFormat="1" applyFont="1" applyBorder="1" applyAlignment="1">
      <alignment horizontal="right" wrapText="1"/>
    </xf>
    <xf numFmtId="0" fontId="14" fillId="0" borderId="4" xfId="0" applyFont="1" applyBorder="1" applyAlignment="1">
      <alignment horizontal="right" wrapText="1"/>
    </xf>
    <xf numFmtId="14" fontId="14" fillId="0" borderId="4" xfId="0" applyNumberFormat="1" applyFont="1" applyBorder="1" applyAlignment="1">
      <alignment horizontal="right" wrapText="1"/>
    </xf>
    <xf numFmtId="0" fontId="2" fillId="0" borderId="4" xfId="0" applyFont="1" applyBorder="1" applyAlignment="1">
      <alignment horizontal="right" wrapText="1"/>
    </xf>
    <xf numFmtId="0" fontId="2" fillId="0" borderId="2" xfId="0" applyFont="1" applyBorder="1" applyAlignment="1">
      <alignment horizontal="left" wrapText="1"/>
    </xf>
    <xf numFmtId="0" fontId="2" fillId="0" borderId="4" xfId="0" applyFont="1" applyBorder="1" applyAlignment="1">
      <alignment horizontal="left" wrapText="1"/>
    </xf>
    <xf numFmtId="0" fontId="2" fillId="0" borderId="3" xfId="0" applyFont="1" applyBorder="1" applyAlignment="1">
      <alignment horizontal="left" wrapText="1"/>
    </xf>
    <xf numFmtId="3" fontId="14" fillId="0" borderId="2" xfId="0" applyNumberFormat="1" applyFont="1" applyBorder="1" applyAlignment="1">
      <alignment horizontal="center" wrapText="1"/>
    </xf>
    <xf numFmtId="3" fontId="14" fillId="0" borderId="3" xfId="0" applyNumberFormat="1" applyFont="1" applyBorder="1" applyAlignment="1">
      <alignment horizontal="center" wrapText="1"/>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3" xfId="0" applyFont="1" applyBorder="1" applyAlignment="1">
      <alignment horizontal="center" wrapText="1"/>
    </xf>
    <xf numFmtId="0" fontId="161" fillId="0" borderId="2" xfId="0" applyFont="1" applyBorder="1" applyAlignment="1">
      <alignment wrapText="1"/>
    </xf>
    <xf numFmtId="0" fontId="161" fillId="0" borderId="4" xfId="0" applyFont="1" applyBorder="1" applyAlignment="1">
      <alignment wrapText="1"/>
    </xf>
    <xf numFmtId="0" fontId="161" fillId="0" borderId="3" xfId="0" applyFont="1" applyBorder="1" applyAlignment="1">
      <alignment wrapText="1"/>
    </xf>
    <xf numFmtId="0" fontId="2" fillId="0" borderId="2" xfId="0" applyFont="1" applyBorder="1" applyAlignment="1">
      <alignment wrapText="1"/>
    </xf>
    <xf numFmtId="0" fontId="2" fillId="0" borderId="4" xfId="0" applyFont="1" applyBorder="1" applyAlignment="1">
      <alignment wrapText="1"/>
    </xf>
    <xf numFmtId="0" fontId="2" fillId="0" borderId="3" xfId="0" applyFont="1" applyBorder="1" applyAlignment="1">
      <alignment wrapText="1"/>
    </xf>
    <xf numFmtId="3" fontId="2" fillId="0" borderId="2" xfId="0" applyNumberFormat="1" applyFont="1" applyBorder="1" applyAlignment="1">
      <alignment horizontal="center" wrapText="1"/>
    </xf>
    <xf numFmtId="3" fontId="2" fillId="0" borderId="4" xfId="0" applyNumberFormat="1" applyFont="1" applyBorder="1" applyAlignment="1">
      <alignment horizontal="center" wrapText="1"/>
    </xf>
    <xf numFmtId="3" fontId="2" fillId="0" borderId="3" xfId="0" applyNumberFormat="1" applyFont="1" applyBorder="1" applyAlignment="1">
      <alignment horizontal="center" wrapText="1"/>
    </xf>
    <xf numFmtId="0" fontId="8" fillId="0" borderId="2" xfId="2" applyFill="1" applyBorder="1" applyAlignment="1">
      <alignment horizontal="left" vertical="center" wrapText="1"/>
    </xf>
    <xf numFmtId="0" fontId="8" fillId="0" borderId="4" xfId="2" applyFill="1" applyBorder="1" applyAlignment="1">
      <alignment horizontal="left" vertical="center" wrapText="1"/>
    </xf>
    <xf numFmtId="0" fontId="8" fillId="0" borderId="3" xfId="2" applyFill="1" applyBorder="1" applyAlignment="1">
      <alignment horizontal="left" vertical="center" wrapText="1"/>
    </xf>
    <xf numFmtId="3" fontId="2" fillId="0" borderId="2" xfId="0" applyNumberFormat="1" applyFont="1" applyBorder="1" applyAlignment="1">
      <alignment horizontal="right" wrapText="1"/>
    </xf>
    <xf numFmtId="3" fontId="2" fillId="0" borderId="4" xfId="0" applyNumberFormat="1" applyFont="1" applyBorder="1" applyAlignment="1">
      <alignment horizontal="right" wrapText="1"/>
    </xf>
    <xf numFmtId="3" fontId="2" fillId="0" borderId="3" xfId="0" applyNumberFormat="1" applyFont="1" applyBorder="1" applyAlignment="1">
      <alignment horizontal="right" wrapText="1"/>
    </xf>
    <xf numFmtId="14" fontId="2" fillId="0" borderId="2" xfId="0" applyNumberFormat="1" applyFont="1" applyBorder="1" applyAlignment="1">
      <alignment horizontal="right" wrapText="1"/>
    </xf>
    <xf numFmtId="14" fontId="2" fillId="0" borderId="4" xfId="0" applyNumberFormat="1" applyFont="1" applyBorder="1" applyAlignment="1">
      <alignment horizontal="right" wrapText="1"/>
    </xf>
    <xf numFmtId="14" fontId="2" fillId="0" borderId="3" xfId="0" applyNumberFormat="1" applyFont="1" applyBorder="1" applyAlignment="1">
      <alignment horizontal="right" wrapText="1"/>
    </xf>
    <xf numFmtId="3" fontId="14" fillId="0" borderId="2" xfId="0" applyNumberFormat="1" applyFont="1" applyBorder="1" applyAlignment="1">
      <alignment wrapText="1"/>
    </xf>
    <xf numFmtId="3" fontId="14" fillId="0" borderId="3" xfId="0" applyNumberFormat="1" applyFont="1" applyBorder="1" applyAlignment="1">
      <alignment wrapText="1"/>
    </xf>
    <xf numFmtId="0" fontId="83" fillId="0" borderId="2" xfId="0" applyFont="1" applyBorder="1" applyAlignment="1">
      <alignment vertical="center" wrapText="1"/>
    </xf>
    <xf numFmtId="0" fontId="83" fillId="0" borderId="4" xfId="0" applyFont="1" applyBorder="1" applyAlignment="1">
      <alignment vertical="center" wrapText="1"/>
    </xf>
    <xf numFmtId="0" fontId="83" fillId="0" borderId="3" xfId="0" applyFont="1" applyBorder="1" applyAlignment="1">
      <alignment vertical="center" wrapText="1"/>
    </xf>
    <xf numFmtId="0" fontId="59" fillId="0" borderId="2" xfId="0" applyFont="1" applyBorder="1" applyAlignment="1">
      <alignment horizontal="center" vertical="center" wrapText="1"/>
    </xf>
    <xf numFmtId="0" fontId="59" fillId="0" borderId="4" xfId="0" applyFont="1" applyBorder="1" applyAlignment="1">
      <alignment horizontal="center" vertical="center" wrapText="1"/>
    </xf>
    <xf numFmtId="0" fontId="59" fillId="0" borderId="3" xfId="0" applyFont="1" applyBorder="1" applyAlignment="1">
      <alignment horizontal="center" vertical="center" wrapText="1"/>
    </xf>
    <xf numFmtId="0" fontId="14" fillId="0" borderId="2" xfId="0" applyFont="1" applyBorder="1" applyAlignment="1">
      <alignment vertical="top" wrapText="1"/>
    </xf>
    <xf numFmtId="0" fontId="14" fillId="0" borderId="3" xfId="0" applyFont="1" applyBorder="1" applyAlignment="1">
      <alignment vertical="top" wrapText="1"/>
    </xf>
    <xf numFmtId="0" fontId="28" fillId="0" borderId="2" xfId="0" applyFont="1" applyBorder="1" applyAlignment="1">
      <alignment vertical="center" wrapText="1"/>
    </xf>
    <xf numFmtId="0" fontId="28" fillId="0" borderId="3" xfId="0" applyFont="1" applyBorder="1" applyAlignment="1">
      <alignment vertical="center" wrapText="1"/>
    </xf>
    <xf numFmtId="0" fontId="36" fillId="0" borderId="2" xfId="0" applyFont="1" applyBorder="1" applyAlignment="1">
      <alignment horizontal="center" vertical="center" wrapText="1"/>
    </xf>
    <xf numFmtId="0" fontId="36" fillId="0" borderId="3" xfId="0" applyFont="1" applyBorder="1" applyAlignment="1">
      <alignment horizontal="center" vertical="center" wrapText="1"/>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72" fillId="0" borderId="2" xfId="0" applyFont="1" applyBorder="1" applyAlignment="1">
      <alignment horizontal="center" vertical="center" wrapText="1"/>
    </xf>
    <xf numFmtId="0" fontId="172" fillId="0" borderId="3" xfId="0" applyFont="1" applyBorder="1" applyAlignment="1">
      <alignment horizontal="center" vertical="center" wrapText="1"/>
    </xf>
    <xf numFmtId="0" fontId="172" fillId="0" borderId="2" xfId="0" applyFont="1" applyBorder="1" applyAlignment="1">
      <alignment horizontal="left" vertical="center" wrapText="1"/>
    </xf>
    <xf numFmtId="0" fontId="172" fillId="0" borderId="3" xfId="0" applyFont="1" applyBorder="1" applyAlignment="1">
      <alignment horizontal="left" vertical="center" wrapText="1"/>
    </xf>
    <xf numFmtId="0" fontId="170" fillId="0" borderId="2" xfId="0" applyFont="1" applyBorder="1" applyAlignment="1">
      <alignment horizontal="center" vertical="center" wrapText="1"/>
    </xf>
    <xf numFmtId="0" fontId="170" fillId="0" borderId="3" xfId="0" applyFont="1" applyBorder="1" applyAlignment="1">
      <alignment horizontal="center" vertical="center" wrapText="1"/>
    </xf>
    <xf numFmtId="0" fontId="170" fillId="0" borderId="2" xfId="0" applyFont="1" applyBorder="1" applyAlignment="1">
      <alignment horizontal="left" vertical="center" wrapText="1"/>
    </xf>
    <xf numFmtId="0" fontId="170" fillId="0" borderId="4" xfId="0" applyFont="1" applyBorder="1" applyAlignment="1">
      <alignment horizontal="left" vertical="center" wrapText="1"/>
    </xf>
    <xf numFmtId="0" fontId="170" fillId="0" borderId="3" xfId="0" applyFont="1" applyBorder="1" applyAlignment="1">
      <alignment horizontal="left" vertical="center" wrapText="1"/>
    </xf>
    <xf numFmtId="0" fontId="36"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72" fillId="0" borderId="4" xfId="0" applyFont="1" applyBorder="1" applyAlignment="1">
      <alignment horizontal="center" vertical="center" wrapText="1"/>
    </xf>
    <xf numFmtId="0" fontId="28" fillId="0" borderId="4" xfId="0" applyFont="1" applyBorder="1" applyAlignment="1">
      <alignment vertical="center" wrapText="1"/>
    </xf>
    <xf numFmtId="0" fontId="172"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73" fillId="0" borderId="2" xfId="0" applyFont="1" applyBorder="1" applyAlignment="1">
      <alignment horizontal="left" vertical="center" wrapText="1"/>
    </xf>
    <xf numFmtId="0" fontId="173" fillId="0" borderId="4" xfId="0" applyFont="1" applyBorder="1" applyAlignment="1">
      <alignment horizontal="left" vertical="center" wrapText="1"/>
    </xf>
    <xf numFmtId="0" fontId="173" fillId="0" borderId="3" xfId="0" applyFont="1" applyBorder="1" applyAlignment="1">
      <alignment horizontal="left" vertical="center" wrapText="1"/>
    </xf>
    <xf numFmtId="0" fontId="170" fillId="0" borderId="4" xfId="0" applyFont="1" applyBorder="1" applyAlignment="1">
      <alignment horizontal="center" vertical="center" wrapText="1"/>
    </xf>
    <xf numFmtId="0" fontId="51" fillId="0" borderId="2" xfId="0" applyFont="1" applyBorder="1" applyAlignment="1">
      <alignment horizontal="center" vertical="center" wrapText="1"/>
    </xf>
    <xf numFmtId="0" fontId="51" fillId="0" borderId="4" xfId="0" applyFont="1" applyBorder="1" applyAlignment="1">
      <alignment horizontal="center" vertical="center" wrapText="1"/>
    </xf>
    <xf numFmtId="0" fontId="51" fillId="0" borderId="3" xfId="0" applyFont="1" applyBorder="1" applyAlignment="1">
      <alignment horizontal="center" vertical="center" wrapText="1"/>
    </xf>
    <xf numFmtId="0" fontId="173" fillId="0" borderId="2" xfId="0" applyFont="1" applyBorder="1" applyAlignment="1">
      <alignment horizontal="center" vertical="center" wrapText="1"/>
    </xf>
    <xf numFmtId="0" fontId="173" fillId="0" borderId="3" xfId="0" applyFont="1" applyBorder="1" applyAlignment="1">
      <alignment horizontal="center" vertical="center" wrapText="1"/>
    </xf>
    <xf numFmtId="0" fontId="15" fillId="0" borderId="2" xfId="0" applyFont="1" applyBorder="1" applyAlignment="1">
      <alignment wrapText="1"/>
    </xf>
    <xf numFmtId="0" fontId="15" fillId="0" borderId="4" xfId="0" applyFont="1" applyBorder="1" applyAlignment="1">
      <alignment wrapText="1"/>
    </xf>
    <xf numFmtId="0" fontId="15" fillId="0" borderId="3" xfId="0" applyFont="1" applyBorder="1" applyAlignment="1">
      <alignment wrapText="1"/>
    </xf>
    <xf numFmtId="0" fontId="28" fillId="0" borderId="2"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14" fontId="10" fillId="0" borderId="2" xfId="0" applyNumberFormat="1" applyFont="1" applyBorder="1" applyAlignment="1">
      <alignment horizontal="center" vertical="center" wrapText="1"/>
    </xf>
    <xf numFmtId="14" fontId="10" fillId="0" borderId="4" xfId="0" applyNumberFormat="1" applyFont="1" applyBorder="1" applyAlignment="1">
      <alignment horizontal="center" vertical="center" wrapText="1"/>
    </xf>
    <xf numFmtId="14" fontId="10" fillId="0" borderId="3" xfId="0" applyNumberFormat="1" applyFont="1" applyBorder="1" applyAlignment="1">
      <alignment horizontal="center" vertical="center" wrapText="1"/>
    </xf>
    <xf numFmtId="0" fontId="23" fillId="0" borderId="2" xfId="0" applyFont="1" applyBorder="1" applyAlignment="1">
      <alignment wrapText="1"/>
    </xf>
    <xf numFmtId="0" fontId="23" fillId="0" borderId="4" xfId="0" applyFont="1" applyBorder="1" applyAlignment="1">
      <alignment wrapText="1"/>
    </xf>
    <xf numFmtId="0" fontId="23" fillId="0" borderId="3" xfId="0" applyFont="1" applyBorder="1" applyAlignment="1">
      <alignment wrapText="1"/>
    </xf>
    <xf numFmtId="0" fontId="74" fillId="0" borderId="2" xfId="0" applyFont="1" applyBorder="1" applyAlignment="1">
      <alignment wrapText="1"/>
    </xf>
    <xf numFmtId="0" fontId="74" fillId="0" borderId="4" xfId="0" applyFont="1" applyBorder="1" applyAlignment="1">
      <alignment wrapText="1"/>
    </xf>
    <xf numFmtId="0" fontId="74" fillId="0" borderId="3" xfId="0" applyFont="1" applyBorder="1" applyAlignment="1">
      <alignment wrapText="1"/>
    </xf>
    <xf numFmtId="0" fontId="181" fillId="0" borderId="2" xfId="0" applyFont="1" applyBorder="1" applyAlignment="1">
      <alignment horizontal="center" vertical="center" wrapText="1"/>
    </xf>
    <xf numFmtId="0" fontId="181" fillId="0" borderId="3" xfId="0" applyFont="1" applyBorder="1" applyAlignment="1">
      <alignment horizontal="center" vertical="center" wrapText="1"/>
    </xf>
    <xf numFmtId="0" fontId="149" fillId="0" borderId="2" xfId="0" applyFont="1" applyBorder="1" applyAlignment="1">
      <alignment horizontal="center" vertical="center" wrapText="1"/>
    </xf>
    <xf numFmtId="0" fontId="149" fillId="0" borderId="4" xfId="0" applyFont="1" applyBorder="1" applyAlignment="1">
      <alignment horizontal="center" vertical="center" wrapText="1"/>
    </xf>
    <xf numFmtId="0" fontId="149" fillId="0" borderId="3" xfId="0" applyFont="1" applyBorder="1" applyAlignment="1">
      <alignment horizontal="center" vertical="center" wrapText="1"/>
    </xf>
    <xf numFmtId="0" fontId="180" fillId="0" borderId="2" xfId="0" applyFont="1" applyBorder="1" applyAlignment="1">
      <alignment horizontal="center" vertical="center" wrapText="1"/>
    </xf>
    <xf numFmtId="0" fontId="180" fillId="0" borderId="3" xfId="0" applyFont="1" applyBorder="1" applyAlignment="1">
      <alignment horizontal="center" vertical="center" wrapText="1"/>
    </xf>
    <xf numFmtId="0" fontId="9" fillId="0" borderId="2" xfId="0" applyFont="1" applyBorder="1" applyAlignment="1">
      <alignment vertical="center" wrapText="1"/>
    </xf>
    <xf numFmtId="0" fontId="9" fillId="0" borderId="3" xfId="0" applyFont="1" applyBorder="1" applyAlignment="1">
      <alignmen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xf numFmtId="0" fontId="51" fillId="0" borderId="2" xfId="0" applyFont="1" applyBorder="1" applyAlignment="1">
      <alignment wrapText="1"/>
    </xf>
    <xf numFmtId="0" fontId="51" fillId="0" borderId="4" xfId="0" applyFont="1" applyBorder="1" applyAlignment="1">
      <alignment wrapText="1"/>
    </xf>
    <xf numFmtId="0" fontId="51" fillId="0" borderId="3" xfId="0" applyFont="1" applyBorder="1" applyAlignment="1">
      <alignment wrapText="1"/>
    </xf>
    <xf numFmtId="0" fontId="187" fillId="0" borderId="2" xfId="0" applyFont="1" applyBorder="1" applyAlignment="1">
      <alignment wrapText="1"/>
    </xf>
    <xf numFmtId="0" fontId="187" fillId="0" borderId="3" xfId="0" applyFont="1" applyBorder="1" applyAlignment="1">
      <alignment wrapText="1"/>
    </xf>
    <xf numFmtId="0" fontId="187" fillId="0" borderId="4" xfId="0" applyFont="1" applyBorder="1" applyAlignment="1">
      <alignment wrapText="1"/>
    </xf>
    <xf numFmtId="0" fontId="189" fillId="0" borderId="2" xfId="0" applyFont="1" applyBorder="1" applyAlignment="1">
      <alignment wrapText="1"/>
    </xf>
    <xf numFmtId="0" fontId="189" fillId="0" borderId="4" xfId="0" applyFont="1" applyBorder="1" applyAlignment="1">
      <alignment wrapText="1"/>
    </xf>
    <xf numFmtId="0" fontId="189" fillId="0" borderId="3" xfId="0" applyFont="1" applyBorder="1" applyAlignment="1">
      <alignment wrapText="1"/>
    </xf>
    <xf numFmtId="0" fontId="129" fillId="0" borderId="2" xfId="0" applyFont="1" applyBorder="1" applyAlignment="1">
      <alignment wrapText="1"/>
    </xf>
    <xf numFmtId="0" fontId="129" fillId="0" borderId="3" xfId="0" applyFont="1" applyBorder="1" applyAlignment="1">
      <alignment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51" fillId="0" borderId="2" xfId="0" applyFont="1" applyBorder="1" applyAlignment="1">
      <alignment vertical="center" wrapText="1"/>
    </xf>
    <xf numFmtId="0" fontId="51" fillId="0" borderId="3" xfId="0" applyFont="1" applyBorder="1" applyAlignment="1">
      <alignment vertical="center" wrapText="1"/>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25" fillId="0" borderId="2" xfId="0" applyFont="1" applyBorder="1" applyAlignment="1">
      <alignment wrapText="1"/>
    </xf>
    <xf numFmtId="0" fontId="25" fillId="0" borderId="3" xfId="0" applyFont="1" applyBorder="1" applyAlignment="1">
      <alignment wrapText="1"/>
    </xf>
    <xf numFmtId="0" fontId="25" fillId="0" borderId="2" xfId="0" applyFont="1" applyBorder="1" applyAlignment="1">
      <alignment horizontal="center" wrapText="1"/>
    </xf>
    <xf numFmtId="0" fontId="25" fillId="0" borderId="3" xfId="0" applyFont="1" applyBorder="1" applyAlignment="1">
      <alignment horizont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16" fontId="51" fillId="0" borderId="2" xfId="0" applyNumberFormat="1" applyFont="1" applyBorder="1" applyAlignment="1">
      <alignment vertical="center" wrapText="1"/>
    </xf>
    <xf numFmtId="16" fontId="51" fillId="0" borderId="3" xfId="0" applyNumberFormat="1" applyFont="1" applyBorder="1" applyAlignment="1">
      <alignment vertical="center" wrapText="1"/>
    </xf>
    <xf numFmtId="0" fontId="20" fillId="0" borderId="2" xfId="0" applyFont="1" applyBorder="1" applyAlignment="1">
      <alignment vertical="center" wrapText="1"/>
    </xf>
    <xf numFmtId="0" fontId="20" fillId="0" borderId="3" xfId="0" applyFont="1" applyBorder="1" applyAlignment="1">
      <alignment vertical="center" wrapText="1"/>
    </xf>
    <xf numFmtId="0" fontId="195" fillId="0" borderId="2" xfId="0" applyFont="1" applyBorder="1" applyAlignment="1">
      <alignment wrapText="1"/>
    </xf>
    <xf numFmtId="0" fontId="195" fillId="0" borderId="4" xfId="0" applyFont="1" applyBorder="1" applyAlignment="1">
      <alignment wrapText="1"/>
    </xf>
    <xf numFmtId="0" fontId="195" fillId="0" borderId="3" xfId="0" applyFont="1" applyBorder="1" applyAlignment="1">
      <alignment wrapText="1"/>
    </xf>
    <xf numFmtId="0" fontId="25" fillId="0" borderId="4" xfId="0" applyFont="1" applyBorder="1" applyAlignment="1">
      <alignment horizontal="center" wrapText="1"/>
    </xf>
    <xf numFmtId="3" fontId="25" fillId="0" borderId="2" xfId="0" applyNumberFormat="1" applyFont="1" applyBorder="1" applyAlignment="1">
      <alignment horizontal="center" wrapText="1"/>
    </xf>
    <xf numFmtId="3" fontId="25" fillId="0" borderId="4" xfId="0" applyNumberFormat="1" applyFont="1" applyBorder="1" applyAlignment="1">
      <alignment horizontal="center" wrapText="1"/>
    </xf>
    <xf numFmtId="3" fontId="25" fillId="0" borderId="3" xfId="0" applyNumberFormat="1" applyFont="1" applyBorder="1" applyAlignment="1">
      <alignment horizontal="center" wrapText="1"/>
    </xf>
    <xf numFmtId="0" fontId="25" fillId="0" borderId="4" xfId="0" applyFont="1" applyBorder="1" applyAlignment="1">
      <alignment wrapText="1"/>
    </xf>
    <xf numFmtId="0" fontId="56" fillId="0" borderId="2" xfId="0" applyFont="1" applyBorder="1" applyAlignment="1">
      <alignment wrapText="1"/>
    </xf>
    <xf numFmtId="0" fontId="56" fillId="0" borderId="4" xfId="0" applyFont="1" applyBorder="1" applyAlignment="1">
      <alignment wrapText="1"/>
    </xf>
    <xf numFmtId="0" fontId="56" fillId="0" borderId="3" xfId="0" applyFont="1" applyBorder="1" applyAlignment="1">
      <alignment wrapText="1"/>
    </xf>
    <xf numFmtId="0" fontId="56" fillId="0" borderId="4" xfId="0" applyFont="1" applyBorder="1" applyAlignment="1">
      <alignment horizontal="center"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56" fillId="0" borderId="2" xfId="0" applyFont="1" applyBorder="1" applyAlignment="1">
      <alignment horizontal="center" wrapText="1"/>
    </xf>
    <xf numFmtId="0" fontId="56" fillId="0" borderId="3" xfId="0" applyFont="1" applyBorder="1" applyAlignment="1">
      <alignment horizontal="center" wrapText="1"/>
    </xf>
    <xf numFmtId="14" fontId="25" fillId="0" borderId="2" xfId="0" applyNumberFormat="1" applyFont="1" applyBorder="1" applyAlignment="1">
      <alignment wrapText="1"/>
    </xf>
    <xf numFmtId="14" fontId="25" fillId="0" borderId="4" xfId="0" applyNumberFormat="1" applyFont="1" applyBorder="1" applyAlignment="1">
      <alignment wrapText="1"/>
    </xf>
    <xf numFmtId="14" fontId="25" fillId="0" borderId="3" xfId="0" applyNumberFormat="1" applyFont="1" applyBorder="1" applyAlignment="1">
      <alignment wrapText="1"/>
    </xf>
    <xf numFmtId="0" fontId="193" fillId="0" borderId="2" xfId="0" applyFont="1" applyBorder="1" applyAlignment="1">
      <alignment wrapText="1"/>
    </xf>
    <xf numFmtId="0" fontId="193" fillId="0" borderId="4" xfId="0" applyFont="1" applyBorder="1" applyAlignment="1">
      <alignment wrapText="1"/>
    </xf>
    <xf numFmtId="0" fontId="193" fillId="0" borderId="3" xfId="0" applyFont="1" applyBorder="1" applyAlignment="1">
      <alignment wrapText="1"/>
    </xf>
    <xf numFmtId="0" fontId="15" fillId="0" borderId="2" xfId="0" applyFont="1" applyBorder="1" applyAlignment="1">
      <alignment horizontal="center" wrapText="1"/>
    </xf>
    <xf numFmtId="0" fontId="15" fillId="0" borderId="4" xfId="0" applyFont="1" applyBorder="1" applyAlignment="1">
      <alignment horizontal="center" wrapText="1"/>
    </xf>
    <xf numFmtId="0" fontId="15" fillId="0" borderId="3" xfId="0" applyFont="1" applyBorder="1" applyAlignment="1">
      <alignment horizontal="center" wrapText="1"/>
    </xf>
    <xf numFmtId="14" fontId="15" fillId="0" borderId="2" xfId="0" applyNumberFormat="1" applyFont="1" applyBorder="1" applyAlignment="1">
      <alignment wrapText="1"/>
    </xf>
    <xf numFmtId="14" fontId="15" fillId="0" borderId="4" xfId="0" applyNumberFormat="1" applyFont="1" applyBorder="1" applyAlignment="1">
      <alignment wrapText="1"/>
    </xf>
    <xf numFmtId="14" fontId="15" fillId="0" borderId="3" xfId="0" applyNumberFormat="1" applyFont="1" applyBorder="1" applyAlignment="1">
      <alignment wrapText="1"/>
    </xf>
    <xf numFmtId="0" fontId="193" fillId="0" borderId="2" xfId="0" applyFont="1" applyBorder="1" applyAlignment="1">
      <alignment vertical="center" wrapText="1"/>
    </xf>
    <xf numFmtId="0" fontId="193" fillId="0" borderId="4" xfId="0" applyFont="1" applyBorder="1" applyAlignment="1">
      <alignment vertical="center" wrapText="1"/>
    </xf>
    <xf numFmtId="0" fontId="193" fillId="0" borderId="3" xfId="0" applyFont="1" applyBorder="1" applyAlignment="1">
      <alignment vertical="center" wrapText="1"/>
    </xf>
    <xf numFmtId="0" fontId="25" fillId="0" borderId="4" xfId="0" applyFont="1" applyBorder="1" applyAlignment="1">
      <alignment vertical="center" wrapText="1"/>
    </xf>
    <xf numFmtId="0" fontId="56" fillId="0" borderId="2" xfId="0" applyFont="1" applyBorder="1" applyAlignment="1">
      <alignment vertical="center" wrapText="1"/>
    </xf>
    <xf numFmtId="0" fontId="56" fillId="0" borderId="3" xfId="0" applyFont="1" applyBorder="1" applyAlignment="1">
      <alignment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3" fontId="25" fillId="0" borderId="2" xfId="0" applyNumberFormat="1" applyFont="1" applyBorder="1" applyAlignment="1">
      <alignment horizontal="center" vertical="center" wrapText="1"/>
    </xf>
    <xf numFmtId="3" fontId="25" fillId="0" borderId="4" xfId="0" applyNumberFormat="1" applyFont="1" applyBorder="1" applyAlignment="1">
      <alignment horizontal="center" vertical="center" wrapText="1"/>
    </xf>
    <xf numFmtId="3" fontId="25" fillId="0" borderId="3"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56" fillId="0" borderId="4" xfId="0" applyFont="1" applyBorder="1" applyAlignment="1">
      <alignment vertical="center" wrapText="1"/>
    </xf>
    <xf numFmtId="0" fontId="15" fillId="0" borderId="2" xfId="0" applyFont="1" applyBorder="1" applyAlignment="1">
      <alignment vertical="center" wrapText="1"/>
    </xf>
    <xf numFmtId="0" fontId="15" fillId="0" borderId="4" xfId="0" applyFont="1" applyBorder="1" applyAlignment="1">
      <alignment vertical="center" wrapText="1"/>
    </xf>
    <xf numFmtId="0" fontId="15" fillId="0" borderId="3" xfId="0" applyFont="1" applyBorder="1" applyAlignment="1">
      <alignment vertical="center" wrapText="1"/>
    </xf>
    <xf numFmtId="14" fontId="25" fillId="0" borderId="2" xfId="0" applyNumberFormat="1" applyFont="1" applyBorder="1" applyAlignment="1">
      <alignment vertical="center" wrapText="1"/>
    </xf>
    <xf numFmtId="14" fontId="25" fillId="0" borderId="4" xfId="0" applyNumberFormat="1" applyFont="1" applyBorder="1" applyAlignment="1">
      <alignment vertical="center" wrapText="1"/>
    </xf>
    <xf numFmtId="14" fontId="25" fillId="0" borderId="3" xfId="0" applyNumberFormat="1" applyFont="1" applyBorder="1" applyAlignment="1">
      <alignment vertical="center" wrapText="1"/>
    </xf>
    <xf numFmtId="0" fontId="192" fillId="0" borderId="2" xfId="0" applyFont="1" applyBorder="1" applyAlignment="1">
      <alignment vertical="center" wrapText="1"/>
    </xf>
    <xf numFmtId="0" fontId="192" fillId="0" borderId="3" xfId="0" applyFont="1" applyBorder="1" applyAlignment="1">
      <alignment vertical="center" wrapText="1"/>
    </xf>
    <xf numFmtId="14" fontId="56" fillId="0" borderId="2" xfId="0" applyNumberFormat="1" applyFont="1" applyBorder="1" applyAlignment="1">
      <alignment vertical="center" wrapText="1"/>
    </xf>
    <xf numFmtId="14" fontId="56" fillId="0" borderId="3" xfId="0" applyNumberFormat="1"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92" fillId="0" borderId="4" xfId="0" applyFont="1" applyBorder="1" applyAlignment="1">
      <alignment vertical="center" wrapText="1"/>
    </xf>
    <xf numFmtId="0" fontId="195" fillId="0" borderId="2" xfId="0" applyFont="1" applyBorder="1" applyAlignment="1">
      <alignment vertical="center" wrapText="1"/>
    </xf>
    <xf numFmtId="0" fontId="195" fillId="0" borderId="4" xfId="0" applyFont="1" applyBorder="1" applyAlignment="1">
      <alignment vertical="center" wrapText="1"/>
    </xf>
    <xf numFmtId="0" fontId="195" fillId="0" borderId="3" xfId="0" applyFont="1" applyBorder="1" applyAlignment="1">
      <alignment vertical="center" wrapText="1"/>
    </xf>
    <xf numFmtId="0" fontId="160" fillId="0" borderId="2" xfId="0" applyFont="1" applyBorder="1" applyAlignment="1">
      <alignment vertical="center" wrapText="1"/>
    </xf>
    <xf numFmtId="0" fontId="160" fillId="0" borderId="4" xfId="0" applyFont="1" applyBorder="1" applyAlignment="1">
      <alignment vertical="center" wrapText="1"/>
    </xf>
    <xf numFmtId="0" fontId="160" fillId="0" borderId="3" xfId="0" applyFont="1" applyBorder="1" applyAlignment="1">
      <alignment vertical="center" wrapText="1"/>
    </xf>
    <xf numFmtId="0" fontId="199" fillId="0" borderId="2" xfId="0" applyFont="1" applyBorder="1" applyAlignment="1">
      <alignment horizontal="center" vertical="center" wrapText="1"/>
    </xf>
    <xf numFmtId="0" fontId="199" fillId="0" borderId="3" xfId="0" applyFont="1" applyBorder="1" applyAlignment="1">
      <alignment horizontal="center" vertical="center" wrapText="1"/>
    </xf>
    <xf numFmtId="0" fontId="202" fillId="0" borderId="2" xfId="0" applyFont="1" applyBorder="1" applyAlignment="1">
      <alignment vertical="center" wrapText="1"/>
    </xf>
    <xf numFmtId="0" fontId="202" fillId="0" borderId="4" xfId="0" applyFont="1" applyBorder="1" applyAlignment="1">
      <alignment vertical="center" wrapText="1"/>
    </xf>
    <xf numFmtId="0" fontId="202" fillId="0" borderId="3" xfId="0" applyFont="1" applyBorder="1" applyAlignment="1">
      <alignment vertical="center" wrapText="1"/>
    </xf>
    <xf numFmtId="14" fontId="56" fillId="0" borderId="4" xfId="0" applyNumberFormat="1" applyFont="1" applyBorder="1" applyAlignment="1">
      <alignment vertical="center" wrapText="1"/>
    </xf>
    <xf numFmtId="0" fontId="200" fillId="0" borderId="2" xfId="0" applyFont="1" applyBorder="1" applyAlignment="1">
      <alignment vertical="center" wrapText="1"/>
    </xf>
    <xf numFmtId="0" fontId="200" fillId="0" borderId="4" xfId="0" applyFont="1" applyBorder="1" applyAlignment="1">
      <alignment vertical="center" wrapText="1"/>
    </xf>
    <xf numFmtId="0" fontId="200" fillId="0" borderId="3" xfId="0" applyFont="1" applyBorder="1" applyAlignment="1">
      <alignment vertical="center" wrapText="1"/>
    </xf>
    <xf numFmtId="0" fontId="160" fillId="0" borderId="2" xfId="0" applyFont="1" applyBorder="1" applyAlignment="1">
      <alignment horizontal="center" vertical="center" wrapText="1"/>
    </xf>
    <xf numFmtId="0" fontId="160" fillId="0" borderId="4" xfId="0" applyFont="1" applyBorder="1" applyAlignment="1">
      <alignment horizontal="center" vertical="center" wrapText="1"/>
    </xf>
    <xf numFmtId="0" fontId="160" fillId="0" borderId="3" xfId="0" applyFont="1" applyBorder="1" applyAlignment="1">
      <alignment horizontal="center" vertical="center" wrapText="1"/>
    </xf>
    <xf numFmtId="0" fontId="199" fillId="0" borderId="4" xfId="0" applyFont="1" applyBorder="1" applyAlignment="1">
      <alignment horizontal="center" vertical="center" wrapText="1"/>
    </xf>
    <xf numFmtId="0" fontId="196" fillId="0" borderId="2" xfId="0" applyFont="1" applyBorder="1" applyAlignment="1">
      <alignment vertical="center" wrapText="1"/>
    </xf>
    <xf numFmtId="0" fontId="196" fillId="0" borderId="3" xfId="0" applyFont="1" applyBorder="1" applyAlignment="1">
      <alignment vertical="center" wrapText="1"/>
    </xf>
    <xf numFmtId="14" fontId="15" fillId="0" borderId="2" xfId="0" applyNumberFormat="1" applyFont="1" applyBorder="1" applyAlignment="1">
      <alignment vertical="center" wrapText="1"/>
    </xf>
    <xf numFmtId="14" fontId="15" fillId="0" borderId="3" xfId="0" applyNumberFormat="1" applyFont="1" applyBorder="1" applyAlignment="1">
      <alignment vertical="center" wrapText="1"/>
    </xf>
    <xf numFmtId="0" fontId="73" fillId="0" borderId="2" xfId="0" applyFont="1" applyBorder="1" applyAlignment="1">
      <alignment horizontal="center" vertical="center" wrapText="1"/>
    </xf>
    <xf numFmtId="0" fontId="73" fillId="0" borderId="3" xfId="0" applyFont="1" applyBorder="1" applyAlignment="1">
      <alignment horizontal="center" vertical="center" wrapText="1"/>
    </xf>
    <xf numFmtId="0" fontId="204" fillId="0" borderId="2" xfId="0" applyFont="1" applyBorder="1" applyAlignment="1">
      <alignment horizontal="center" vertical="center" wrapText="1"/>
    </xf>
    <xf numFmtId="0" fontId="204" fillId="0" borderId="4" xfId="0" applyFont="1" applyBorder="1" applyAlignment="1">
      <alignment horizontal="center" vertical="center" wrapText="1"/>
    </xf>
    <xf numFmtId="0" fontId="204" fillId="0" borderId="3" xfId="0" applyFont="1" applyBorder="1" applyAlignment="1">
      <alignment horizontal="center" vertical="center" wrapText="1"/>
    </xf>
    <xf numFmtId="0" fontId="49" fillId="0" borderId="2" xfId="0" applyFont="1" applyBorder="1" applyAlignment="1">
      <alignment horizontal="center" vertical="center" wrapText="1"/>
    </xf>
    <xf numFmtId="0" fontId="49" fillId="0" borderId="4" xfId="0" applyFont="1" applyBorder="1" applyAlignment="1">
      <alignment horizontal="center" vertical="center" wrapText="1"/>
    </xf>
    <xf numFmtId="0" fontId="49" fillId="0" borderId="3" xfId="0" applyFont="1" applyBorder="1" applyAlignment="1">
      <alignment horizontal="center" vertical="center" wrapText="1"/>
    </xf>
    <xf numFmtId="3" fontId="6" fillId="0" borderId="2" xfId="0" applyNumberFormat="1" applyFont="1" applyBorder="1" applyAlignment="1">
      <alignment horizontal="left" vertical="center" wrapText="1"/>
    </xf>
    <xf numFmtId="3" fontId="6" fillId="0" borderId="4" xfId="0" applyNumberFormat="1" applyFont="1" applyBorder="1" applyAlignment="1">
      <alignment horizontal="left" vertical="center" wrapText="1"/>
    </xf>
    <xf numFmtId="3" fontId="6" fillId="0" borderId="3" xfId="0" applyNumberFormat="1" applyFont="1" applyBorder="1" applyAlignment="1">
      <alignment horizontal="left" vertical="center" wrapText="1"/>
    </xf>
    <xf numFmtId="0" fontId="205" fillId="0" borderId="2" xfId="0" applyFont="1" applyBorder="1" applyAlignment="1">
      <alignment horizontal="left" vertical="center" wrapText="1"/>
    </xf>
    <xf numFmtId="0" fontId="205" fillId="0" borderId="4" xfId="0" applyFont="1" applyBorder="1" applyAlignment="1">
      <alignment horizontal="left" vertical="center" wrapText="1"/>
    </xf>
    <xf numFmtId="0" fontId="205" fillId="0" borderId="3" xfId="0" applyFont="1" applyBorder="1" applyAlignment="1">
      <alignment horizontal="left" vertical="center" wrapText="1"/>
    </xf>
    <xf numFmtId="14" fontId="6" fillId="0" borderId="2" xfId="0" applyNumberFormat="1" applyFont="1" applyBorder="1" applyAlignment="1">
      <alignment horizontal="left" vertical="center" wrapText="1"/>
    </xf>
    <xf numFmtId="14" fontId="6" fillId="0" borderId="4" xfId="0" applyNumberFormat="1" applyFont="1" applyBorder="1" applyAlignment="1">
      <alignment horizontal="left" vertical="center" wrapText="1"/>
    </xf>
    <xf numFmtId="14" fontId="6" fillId="0" borderId="3" xfId="0" applyNumberFormat="1" applyFont="1" applyBorder="1" applyAlignment="1">
      <alignment horizontal="left" vertical="center" wrapText="1"/>
    </xf>
    <xf numFmtId="3" fontId="160" fillId="0" borderId="2" xfId="0" applyNumberFormat="1" applyFont="1" applyBorder="1" applyAlignment="1">
      <alignment horizontal="center" vertical="center" wrapText="1"/>
    </xf>
    <xf numFmtId="3" fontId="160" fillId="0" borderId="4" xfId="0" applyNumberFormat="1" applyFont="1" applyBorder="1" applyAlignment="1">
      <alignment horizontal="center" vertical="center" wrapText="1"/>
    </xf>
    <xf numFmtId="3" fontId="160" fillId="0" borderId="3" xfId="0" applyNumberFormat="1" applyFont="1" applyBorder="1" applyAlignment="1">
      <alignment horizontal="center" vertical="center" wrapText="1"/>
    </xf>
    <xf numFmtId="0" fontId="6" fillId="0" borderId="11" xfId="0" applyFont="1" applyBorder="1" applyAlignment="1">
      <alignment horizontal="center" vertical="center" wrapText="1"/>
    </xf>
    <xf numFmtId="0" fontId="8" fillId="0" borderId="11" xfId="2" applyFill="1" applyBorder="1" applyAlignment="1">
      <alignment horizontal="center" vertical="center" wrapText="1"/>
    </xf>
    <xf numFmtId="14" fontId="6" fillId="0" borderId="11" xfId="0" applyNumberFormat="1" applyFont="1" applyBorder="1" applyAlignment="1">
      <alignment horizontal="center" vertical="center" wrapText="1"/>
    </xf>
  </cellXfs>
  <cellStyles count="3">
    <cellStyle name="Hipervínculo" xfId="2" builtinId="8"/>
    <cellStyle name="Normal" xfId="0" builtinId="0"/>
    <cellStyle name="Normal 5" xfId="1" xr:uid="{07660F5D-BFD5-5B46-B221-CE77DD7A71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mailto:omarsantomondra1988@gmail.com" TargetMode="External"/><Relationship Id="rId21" Type="http://schemas.openxmlformats.org/officeDocument/2006/relationships/hyperlink" Target="mailto:sara.beltran@grupobf.com.co" TargetMode="External"/><Relationship Id="rId170" Type="http://schemas.openxmlformats.org/officeDocument/2006/relationships/hyperlink" Target="mailto:cortolima@cortolima.gov.co" TargetMode="External"/><Relationship Id="rId268" Type="http://schemas.openxmlformats.org/officeDocument/2006/relationships/hyperlink" Target="mailto:jorgealviz@gmail.com" TargetMode="External"/><Relationship Id="rId475" Type="http://schemas.openxmlformats.org/officeDocument/2006/relationships/hyperlink" Target="mailto:contacto@grensuperfood.co" TargetMode="External"/><Relationship Id="rId682" Type="http://schemas.openxmlformats.org/officeDocument/2006/relationships/hyperlink" Target="mailto:cordeaagropaz@gmail.com" TargetMode="External"/><Relationship Id="rId128" Type="http://schemas.openxmlformats.org/officeDocument/2006/relationships/hyperlink" Target="mailto:nidia-zapata-66@hotmail.com" TargetMode="External"/><Relationship Id="rId335" Type="http://schemas.openxmlformats.org/officeDocument/2006/relationships/hyperlink" Target="mailto:agricolasimar@gmail.com" TargetMode="External"/><Relationship Id="rId542" Type="http://schemas.openxmlformats.org/officeDocument/2006/relationships/hyperlink" Target="mailto:hernandez130183@gmail.com" TargetMode="External"/><Relationship Id="rId987" Type="http://schemas.openxmlformats.org/officeDocument/2006/relationships/hyperlink" Target="mailto:omarfparra16@gmail.com" TargetMode="External"/><Relationship Id="rId1172" Type="http://schemas.openxmlformats.org/officeDocument/2006/relationships/hyperlink" Target="mailto:medesmartinezm@gmail.com" TargetMode="External"/><Relationship Id="rId402" Type="http://schemas.openxmlformats.org/officeDocument/2006/relationships/hyperlink" Target="mailto:pachotierra67@yahoo.es" TargetMode="External"/><Relationship Id="rId847" Type="http://schemas.openxmlformats.org/officeDocument/2006/relationships/hyperlink" Target="mailto:portalesdeltayrona@gmail.com" TargetMode="External"/><Relationship Id="rId1032" Type="http://schemas.openxmlformats.org/officeDocument/2006/relationships/hyperlink" Target="mailto:marialuciamoyano@hotmail.com" TargetMode="External"/><Relationship Id="rId1477" Type="http://schemas.openxmlformats.org/officeDocument/2006/relationships/hyperlink" Target="mailto:julian.zapata@gmail.com" TargetMode="External"/><Relationship Id="rId707" Type="http://schemas.openxmlformats.org/officeDocument/2006/relationships/hyperlink" Target="mailto:mlmurcia@giramena.com" TargetMode="External"/><Relationship Id="rId914" Type="http://schemas.openxmlformats.org/officeDocument/2006/relationships/hyperlink" Target="mailto:arvinson.servicampo@hotmail.com" TargetMode="External"/><Relationship Id="rId1337" Type="http://schemas.openxmlformats.org/officeDocument/2006/relationships/hyperlink" Target="mailto:viverolaspalmas@hotmail.com" TargetMode="External"/><Relationship Id="rId1544" Type="http://schemas.openxmlformats.org/officeDocument/2006/relationships/hyperlink" Target="mailto:inesrubio343@gmail.com" TargetMode="External"/><Relationship Id="rId43" Type="http://schemas.openxmlformats.org/officeDocument/2006/relationships/hyperlink" Target="mailto:facturacionclientesvivero@gmail.com" TargetMode="External"/><Relationship Id="rId1404" Type="http://schemas.openxmlformats.org/officeDocument/2006/relationships/hyperlink" Target="mailto:contactoagroinvitro@gmail.com" TargetMode="External"/><Relationship Id="rId1611" Type="http://schemas.openxmlformats.org/officeDocument/2006/relationships/hyperlink" Target="mailto:maed_2323@hotmail.com" TargetMode="External"/><Relationship Id="rId192" Type="http://schemas.openxmlformats.org/officeDocument/2006/relationships/hyperlink" Target="mailto:mr.yeyo357@hotmail.com" TargetMode="External"/><Relationship Id="rId497" Type="http://schemas.openxmlformats.org/officeDocument/2006/relationships/hyperlink" Target="mailto:p.prieto@corpocampo.com" TargetMode="External"/><Relationship Id="rId357" Type="http://schemas.openxmlformats.org/officeDocument/2006/relationships/hyperlink" Target="mailto:ubioteve@utp.edu.co" TargetMode="External"/><Relationship Id="rId1194" Type="http://schemas.openxmlformats.org/officeDocument/2006/relationships/hyperlink" Target="mailto:viverobetaniafrutales@yahoo.com" TargetMode="External"/><Relationship Id="rId217" Type="http://schemas.openxmlformats.org/officeDocument/2006/relationships/hyperlink" Target="mailto:albertonoticialamejor@hotmail.com" TargetMode="External"/><Relationship Id="rId564" Type="http://schemas.openxmlformats.org/officeDocument/2006/relationships/hyperlink" Target="mailto:pnatuladoraorticolmutiscua@gmail.com" TargetMode="External"/><Relationship Id="rId771" Type="http://schemas.openxmlformats.org/officeDocument/2006/relationships/hyperlink" Target="mailto:responsable.uaatas@entrepalmas.com.co" TargetMode="External"/><Relationship Id="rId869" Type="http://schemas.openxmlformats.org/officeDocument/2006/relationships/hyperlink" Target="mailto:viverocriollosas@gmail.com" TargetMode="External"/><Relationship Id="rId1499" Type="http://schemas.openxmlformats.org/officeDocument/2006/relationships/hyperlink" Target="mailto:plantulasysemillas@distribucionestach.com" TargetMode="External"/><Relationship Id="rId424" Type="http://schemas.openxmlformats.org/officeDocument/2006/relationships/hyperlink" Target="mailto:haroldalbertogarcia@hotmail.com" TargetMode="External"/><Relationship Id="rId631" Type="http://schemas.openxmlformats.org/officeDocument/2006/relationships/hyperlink" Target="mailto:fjhon23@gmail.com" TargetMode="External"/><Relationship Id="rId729" Type="http://schemas.openxmlformats.org/officeDocument/2006/relationships/hyperlink" Target="mailto:viverolosgirasolesjc@gmail.com" TargetMode="External"/><Relationship Id="rId1054" Type="http://schemas.openxmlformats.org/officeDocument/2006/relationships/hyperlink" Target="mailto:comerexterior@yasacisa.com" TargetMode="External"/><Relationship Id="rId1261" Type="http://schemas.openxmlformats.org/officeDocument/2006/relationships/hyperlink" Target="mailto:luisito8479@hotmail.com" TargetMode="External"/><Relationship Id="rId1359" Type="http://schemas.openxmlformats.org/officeDocument/2006/relationships/hyperlink" Target="mailto:hsjcontabilidad@uniweb.net.co" TargetMode="External"/><Relationship Id="rId936" Type="http://schemas.openxmlformats.org/officeDocument/2006/relationships/hyperlink" Target="mailto:wendyyulieth23@gmail.com" TargetMode="External"/><Relationship Id="rId1121" Type="http://schemas.openxmlformats.org/officeDocument/2006/relationships/hyperlink" Target="mailto:saramatildemf@gmail.com" TargetMode="External"/><Relationship Id="rId1219" Type="http://schemas.openxmlformats.org/officeDocument/2006/relationships/hyperlink" Target="mailto:perezalbertojulio18@gmail.com" TargetMode="External"/><Relationship Id="rId1566" Type="http://schemas.openxmlformats.org/officeDocument/2006/relationships/hyperlink" Target="mailto:alex.mortigo@gmail.com" TargetMode="External"/><Relationship Id="rId65" Type="http://schemas.openxmlformats.org/officeDocument/2006/relationships/hyperlink" Target="mailto:oscarussa817@gmail.com%20a" TargetMode="External"/><Relationship Id="rId1426" Type="http://schemas.openxmlformats.org/officeDocument/2006/relationships/hyperlink" Target="mailto:fabergiraldomurillo@gmail.com%20-%20marbellasas1@gmail.com" TargetMode="External"/><Relationship Id="rId1633" Type="http://schemas.openxmlformats.org/officeDocument/2006/relationships/hyperlink" Target="mailto:freddyaugusto@gmail.com" TargetMode="External"/><Relationship Id="rId281" Type="http://schemas.openxmlformats.org/officeDocument/2006/relationships/hyperlink" Target="mailto:directoraadministrativa@astipalmalma.com.co" TargetMode="External"/><Relationship Id="rId141" Type="http://schemas.openxmlformats.org/officeDocument/2006/relationships/hyperlink" Target="mailto:viverotierranegra@gmail.com" TargetMode="External"/><Relationship Id="rId379" Type="http://schemas.openxmlformats.org/officeDocument/2006/relationships/hyperlink" Target="mailto:f1carlos@hotmail.com" TargetMode="External"/><Relationship Id="rId586" Type="http://schemas.openxmlformats.org/officeDocument/2006/relationships/hyperlink" Target="mailto:harrisariasandoval@gmail.com" TargetMode="External"/><Relationship Id="rId793" Type="http://schemas.openxmlformats.org/officeDocument/2006/relationships/hyperlink" Target="mailto:sicelalcaravan@gmail.com" TargetMode="External"/><Relationship Id="rId7" Type="http://schemas.openxmlformats.org/officeDocument/2006/relationships/hyperlink" Target="http://www.pedregoza.org/" TargetMode="External"/><Relationship Id="rId239" Type="http://schemas.openxmlformats.org/officeDocument/2006/relationships/hyperlink" Target="mailto:villachela2009@hotmail.com" TargetMode="External"/><Relationship Id="rId446" Type="http://schemas.openxmlformats.org/officeDocument/2006/relationships/hyperlink" Target="mailto:viverosanjose.filandia@gmail.com" TargetMode="External"/><Relationship Id="rId653" Type="http://schemas.openxmlformats.org/officeDocument/2006/relationships/hyperlink" Target="mailto:yadybermudez@hotmail.com" TargetMode="External"/><Relationship Id="rId1076" Type="http://schemas.openxmlformats.org/officeDocument/2006/relationships/hyperlink" Target="mailto:viveroluciplantas@hotmail.com" TargetMode="External"/><Relationship Id="rId1283" Type="http://schemas.openxmlformats.org/officeDocument/2006/relationships/hyperlink" Target="mailto:carloyatepaz@hotmail.com" TargetMode="External"/><Relationship Id="rId1490" Type="http://schemas.openxmlformats.org/officeDocument/2006/relationships/hyperlink" Target="mailto:samuel.uvz@hotmail.com" TargetMode="External"/><Relationship Id="rId306" Type="http://schemas.openxmlformats.org/officeDocument/2006/relationships/hyperlink" Target="mailto:chirris2604@hotmail.com" TargetMode="External"/><Relationship Id="rId860" Type="http://schemas.openxmlformats.org/officeDocument/2006/relationships/hyperlink" Target="mailto:bremapipa@gmail.com" TargetMode="External"/><Relationship Id="rId958" Type="http://schemas.openxmlformats.org/officeDocument/2006/relationships/hyperlink" Target="mailto:victorcarpeta85@gmail.com" TargetMode="External"/><Relationship Id="rId1143" Type="http://schemas.openxmlformats.org/officeDocument/2006/relationships/hyperlink" Target="mailto:mana@hotmail.com" TargetMode="External"/><Relationship Id="rId1588" Type="http://schemas.openxmlformats.org/officeDocument/2006/relationships/hyperlink" Target="mailto:andrespineda@hotmail.com" TargetMode="External"/><Relationship Id="rId87" Type="http://schemas.openxmlformats.org/officeDocument/2006/relationships/hyperlink" Target="mailto:rodolfocruzortega@yahoo.com" TargetMode="External"/><Relationship Id="rId513" Type="http://schemas.openxmlformats.org/officeDocument/2006/relationships/hyperlink" Target="mailto:miriampatriciacordoban@gmail.com" TargetMode="External"/><Relationship Id="rId720" Type="http://schemas.openxmlformats.org/officeDocument/2006/relationships/hyperlink" Target="mailto:viverosemillasdelariari@hotmail.com" TargetMode="External"/><Relationship Id="rId818" Type="http://schemas.openxmlformats.org/officeDocument/2006/relationships/hyperlink" Target="mailto:info@agricolbfm.com" TargetMode="External"/><Relationship Id="rId1350" Type="http://schemas.openxmlformats.org/officeDocument/2006/relationships/hyperlink" Target="mailto:info@fedecacao.com.co" TargetMode="External"/><Relationship Id="rId1448" Type="http://schemas.openxmlformats.org/officeDocument/2006/relationships/hyperlink" Target="mailto:carlosdiosa13@hotmail.com" TargetMode="External"/><Relationship Id="rId1655" Type="http://schemas.openxmlformats.org/officeDocument/2006/relationships/hyperlink" Target="mailto:plantuladoraeltriunfo@gmail.com" TargetMode="External"/><Relationship Id="rId1003" Type="http://schemas.openxmlformats.org/officeDocument/2006/relationships/hyperlink" Target="mailto:alcaldia@junin-cundinamarca.gov.co%20%20medioambiente@junin-cundinamarca.gov.co" TargetMode="External"/><Relationship Id="rId1210" Type="http://schemas.openxmlformats.org/officeDocument/2006/relationships/hyperlink" Target="mailto:agrosoleat@gmail.com" TargetMode="External"/><Relationship Id="rId1308" Type="http://schemas.openxmlformats.org/officeDocument/2006/relationships/hyperlink" Target="mailto:tecniagrodelsur@hotmail.com" TargetMode="External"/><Relationship Id="rId1515" Type="http://schemas.openxmlformats.org/officeDocument/2006/relationships/hyperlink" Target="mailto:rectoria@uptc.edu.co" TargetMode="External"/><Relationship Id="rId14" Type="http://schemas.openxmlformats.org/officeDocument/2006/relationships/hyperlink" Target="mailto:admin@kardianuts.com" TargetMode="External"/><Relationship Id="rId163" Type="http://schemas.openxmlformats.org/officeDocument/2006/relationships/hyperlink" Target="mailto:josegildardovalle@gmail.com" TargetMode="External"/><Relationship Id="rId370" Type="http://schemas.openxmlformats.org/officeDocument/2006/relationships/hyperlink" Target="mailto:paisajismoentreverde@gmail.com" TargetMode="External"/><Relationship Id="rId230" Type="http://schemas.openxmlformats.org/officeDocument/2006/relationships/hyperlink" Target="mailto:duvanospinas@gmail.com" TargetMode="External"/><Relationship Id="rId468" Type="http://schemas.openxmlformats.org/officeDocument/2006/relationships/hyperlink" Target="mailto:viverojardines@outlook.com" TargetMode="External"/><Relationship Id="rId675" Type="http://schemas.openxmlformats.org/officeDocument/2006/relationships/hyperlink" Target="mailto:viverolinares@hotmail,com" TargetMode="External"/><Relationship Id="rId882" Type="http://schemas.openxmlformats.org/officeDocument/2006/relationships/hyperlink" Target="mailto:czamudio@lukeragricola.com.co" TargetMode="External"/><Relationship Id="rId1098" Type="http://schemas.openxmlformats.org/officeDocument/2006/relationships/hyperlink" Target="mailto:elsapinzon2013@gmail.com" TargetMode="External"/><Relationship Id="rId328" Type="http://schemas.openxmlformats.org/officeDocument/2006/relationships/hyperlink" Target="mailto:mario.barragan1@gmail.com," TargetMode="External"/><Relationship Id="rId535" Type="http://schemas.openxmlformats.org/officeDocument/2006/relationships/hyperlink" Target="mailto:luisalcidespachecorincon2@gmail.com" TargetMode="External"/><Relationship Id="rId742" Type="http://schemas.openxmlformats.org/officeDocument/2006/relationships/hyperlink" Target="mailto:palmebarempresario@yahoo.com" TargetMode="External"/><Relationship Id="rId1165" Type="http://schemas.openxmlformats.org/officeDocument/2006/relationships/hyperlink" Target="mailto:invsangabriel@gmail.co" TargetMode="External"/><Relationship Id="rId1372" Type="http://schemas.openxmlformats.org/officeDocument/2006/relationships/hyperlink" Target="mailto:oscarhv105@gmail.com" TargetMode="External"/><Relationship Id="rId602" Type="http://schemas.openxmlformats.org/officeDocument/2006/relationships/hyperlink" Target="mailto:carlosculimba94@gmail.com" TargetMode="External"/><Relationship Id="rId1025" Type="http://schemas.openxmlformats.org/officeDocument/2006/relationships/hyperlink" Target="mailto:joma317_7@hotmail.com" TargetMode="External"/><Relationship Id="rId1232" Type="http://schemas.openxmlformats.org/officeDocument/2006/relationships/hyperlink" Target="mailto:yayufra779@gmail.com;%20fundacionafrocolombiana70@gmail.com" TargetMode="External"/><Relationship Id="rId1677" Type="http://schemas.openxmlformats.org/officeDocument/2006/relationships/hyperlink" Target="mailto:gerencia@comiteganaderostame.co" TargetMode="External"/><Relationship Id="rId907" Type="http://schemas.openxmlformats.org/officeDocument/2006/relationships/hyperlink" Target="mailto:dbricenop@gamil.com" TargetMode="External"/><Relationship Id="rId1537" Type="http://schemas.openxmlformats.org/officeDocument/2006/relationships/hyperlink" Target="mailto:darioborda@hotmail.com" TargetMode="External"/><Relationship Id="rId36" Type="http://schemas.openxmlformats.org/officeDocument/2006/relationships/hyperlink" Target="mailto:ypmelo@agricolas.co%20administracion.corp@agroriocas.com" TargetMode="External"/><Relationship Id="rId1604" Type="http://schemas.openxmlformats.org/officeDocument/2006/relationships/hyperlink" Target="mailto:higuerap@hotmail.com" TargetMode="External"/><Relationship Id="rId185" Type="http://schemas.openxmlformats.org/officeDocument/2006/relationships/hyperlink" Target="mailto:hernand2909@hotmail.com" TargetMode="External"/><Relationship Id="rId392" Type="http://schemas.openxmlformats.org/officeDocument/2006/relationships/hyperlink" Target="mailto:mv-23@hotmail.com" TargetMode="External"/><Relationship Id="rId697" Type="http://schemas.openxmlformats.org/officeDocument/2006/relationships/hyperlink" Target="mailto:miocsas4@gmail.com" TargetMode="External"/><Relationship Id="rId252" Type="http://schemas.openxmlformats.org/officeDocument/2006/relationships/hyperlink" Target="mailto:mariozamudio6463@gmail.com" TargetMode="External"/><Relationship Id="rId1187" Type="http://schemas.openxmlformats.org/officeDocument/2006/relationships/hyperlink" Target="mailto:gusagro@gmail.com" TargetMode="External"/><Relationship Id="rId112" Type="http://schemas.openxmlformats.org/officeDocument/2006/relationships/hyperlink" Target="mailto:angel-amona@hotmail.com" TargetMode="External"/><Relationship Id="rId557" Type="http://schemas.openxmlformats.org/officeDocument/2006/relationships/hyperlink" Target="mailto:eugenioacevedo20@gmail.com" TargetMode="External"/><Relationship Id="rId764" Type="http://schemas.openxmlformats.org/officeDocument/2006/relationships/hyperlink" Target="mailto:proyectos@arlessas.com" TargetMode="External"/><Relationship Id="rId971" Type="http://schemas.openxmlformats.org/officeDocument/2006/relationships/hyperlink" Target="mailto:molinaandrea0106@gmail.com" TargetMode="External"/><Relationship Id="rId1394" Type="http://schemas.openxmlformats.org/officeDocument/2006/relationships/hyperlink" Target="mailto:anamariacardenas55@gmail.com" TargetMode="External"/><Relationship Id="rId417" Type="http://schemas.openxmlformats.org/officeDocument/2006/relationships/hyperlink" Target="mailto:carlosaldemar97@gmail.com" TargetMode="External"/><Relationship Id="rId624" Type="http://schemas.openxmlformats.org/officeDocument/2006/relationships/hyperlink" Target="mailto:luiseduardonoguera1975@gmail.com" TargetMode="External"/><Relationship Id="rId831" Type="http://schemas.openxmlformats.org/officeDocument/2006/relationships/hyperlink" Target="mailto:ecorrea@agrosavia.co" TargetMode="External"/><Relationship Id="rId1047" Type="http://schemas.openxmlformats.org/officeDocument/2006/relationships/hyperlink" Target="mailto:florezmottae@yahoo.es" TargetMode="External"/><Relationship Id="rId1254" Type="http://schemas.openxmlformats.org/officeDocument/2006/relationships/hyperlink" Target="mailto:jorgezabaleta1982@gmail.com" TargetMode="External"/><Relationship Id="rId1461" Type="http://schemas.openxmlformats.org/officeDocument/2006/relationships/hyperlink" Target="mailto:secretaria@coopaguadas.com" TargetMode="External"/><Relationship Id="rId929" Type="http://schemas.openxmlformats.org/officeDocument/2006/relationships/hyperlink" Target="mailto:redis2005@hotmail.com" TargetMode="External"/><Relationship Id="rId1114" Type="http://schemas.openxmlformats.org/officeDocument/2006/relationships/hyperlink" Target="mailto:info@cactuscachipay.com" TargetMode="External"/><Relationship Id="rId1321" Type="http://schemas.openxmlformats.org/officeDocument/2006/relationships/hyperlink" Target="mailto:gerencia@palmeraa-poloagroindustrial.com" TargetMode="External"/><Relationship Id="rId1559" Type="http://schemas.openxmlformats.org/officeDocument/2006/relationships/hyperlink" Target="mailto:alcaldia@tota-boyaca.gov.co" TargetMode="External"/><Relationship Id="rId58" Type="http://schemas.openxmlformats.org/officeDocument/2006/relationships/hyperlink" Target="mailto:jairoriascos1234567@gmail.com" TargetMode="External"/><Relationship Id="rId1419" Type="http://schemas.openxmlformats.org/officeDocument/2006/relationships/hyperlink" Target="mailto:jorgenelsoncardona@hotmail.com" TargetMode="External"/><Relationship Id="rId1626" Type="http://schemas.openxmlformats.org/officeDocument/2006/relationships/hyperlink" Target="mailto:viveroelroble@gmail.com" TargetMode="External"/><Relationship Id="rId274" Type="http://schemas.openxmlformats.org/officeDocument/2006/relationships/hyperlink" Target="mailto:joseluissalgadobenitez@gmail.com" TargetMode="External"/><Relationship Id="rId481" Type="http://schemas.openxmlformats.org/officeDocument/2006/relationships/hyperlink" Target="mailto:sofiarosero19@hotmail.com" TargetMode="External"/><Relationship Id="rId134" Type="http://schemas.openxmlformats.org/officeDocument/2006/relationships/hyperlink" Target="mailto:afyuldama@gmail.com" TargetMode="External"/><Relationship Id="rId579" Type="http://schemas.openxmlformats.org/officeDocument/2006/relationships/hyperlink" Target="mailto:vivbrisasdelzulia@hotmail.com" TargetMode="External"/><Relationship Id="rId786" Type="http://schemas.openxmlformats.org/officeDocument/2006/relationships/hyperlink" Target="mailto:villalobosgarzon@gmail.com&#160;" TargetMode="External"/><Relationship Id="rId993" Type="http://schemas.openxmlformats.org/officeDocument/2006/relationships/hyperlink" Target="mailto:elviverista.com@gmail.com" TargetMode="External"/><Relationship Id="rId341" Type="http://schemas.openxmlformats.org/officeDocument/2006/relationships/hyperlink" Target="mailto:dgalvis@agrosavia.co" TargetMode="External"/><Relationship Id="rId439" Type="http://schemas.openxmlformats.org/officeDocument/2006/relationships/hyperlink" Target="mailto:hugoarbuci1974@hotmail.com" TargetMode="External"/><Relationship Id="rId646" Type="http://schemas.openxmlformats.org/officeDocument/2006/relationships/hyperlink" Target="mailto:anfecan@yahoo.com" TargetMode="External"/><Relationship Id="rId1069" Type="http://schemas.openxmlformats.org/officeDocument/2006/relationships/hyperlink" Target="mailto:info@tesorosdecolombia.com" TargetMode="External"/><Relationship Id="rId1276" Type="http://schemas.openxmlformats.org/officeDocument/2006/relationships/hyperlink" Target="mailto:juanpagro@hotmail.com" TargetMode="External"/><Relationship Id="rId1483" Type="http://schemas.openxmlformats.org/officeDocument/2006/relationships/hyperlink" Target="mailto:asociacionambientalistapaez@gmail.com" TargetMode="External"/><Relationship Id="rId201" Type="http://schemas.openxmlformats.org/officeDocument/2006/relationships/hyperlink" Target="mailto:viverolaspalomas@hotmail.com" TargetMode="External"/><Relationship Id="rId506" Type="http://schemas.openxmlformats.org/officeDocument/2006/relationships/hyperlink" Target="mailto:ortizvargasarbey@gmail.com" TargetMode="External"/><Relationship Id="rId853" Type="http://schemas.openxmlformats.org/officeDocument/2006/relationships/hyperlink" Target="mailto:agropecuaria2017@outlook.es" TargetMode="External"/><Relationship Id="rId1136" Type="http://schemas.openxmlformats.org/officeDocument/2006/relationships/hyperlink" Target="mailto:alejacruzmoreno@yahoo.es" TargetMode="External"/><Relationship Id="rId713" Type="http://schemas.openxmlformats.org/officeDocument/2006/relationships/hyperlink" Target="mailto:gerencia@inparme.com.co" TargetMode="External"/><Relationship Id="rId920" Type="http://schemas.openxmlformats.org/officeDocument/2006/relationships/hyperlink" Target="mailto:miguelvalderramayague@yahoo.es" TargetMode="External"/><Relationship Id="rId1343" Type="http://schemas.openxmlformats.org/officeDocument/2006/relationships/hyperlink" Target="mailto:joheloq11@yahoo.com" TargetMode="External"/><Relationship Id="rId1550" Type="http://schemas.openxmlformats.org/officeDocument/2006/relationships/hyperlink" Target="mailto:wgzeus@gmail.com" TargetMode="External"/><Relationship Id="rId1648" Type="http://schemas.openxmlformats.org/officeDocument/2006/relationships/hyperlink" Target="mailto:produpantduitama@hotmail.com" TargetMode="External"/><Relationship Id="rId1203" Type="http://schemas.openxmlformats.org/officeDocument/2006/relationships/hyperlink" Target="mailto:viveroayde@gmail.com" TargetMode="External"/><Relationship Id="rId1410" Type="http://schemas.openxmlformats.org/officeDocument/2006/relationships/hyperlink" Target="mailto:hacienda1a@hotmail.com" TargetMode="External"/><Relationship Id="rId1508" Type="http://schemas.openxmlformats.org/officeDocument/2006/relationships/hyperlink" Target="mailto:javier.mondragon@gmail.com" TargetMode="External"/><Relationship Id="rId296" Type="http://schemas.openxmlformats.org/officeDocument/2006/relationships/hyperlink" Target="mailto:diegogomez2828@gmail.com" TargetMode="External"/><Relationship Id="rId156" Type="http://schemas.openxmlformats.org/officeDocument/2006/relationships/hyperlink" Target="mailto:gerencia@biomariquita.com" TargetMode="External"/><Relationship Id="rId363" Type="http://schemas.openxmlformats.org/officeDocument/2006/relationships/hyperlink" Target="mailto:juanestebanresc@gmail.com" TargetMode="External"/><Relationship Id="rId570" Type="http://schemas.openxmlformats.org/officeDocument/2006/relationships/hyperlink" Target="mailto:plantuladoranazi1@gamail.com" TargetMode="External"/><Relationship Id="rId223" Type="http://schemas.openxmlformats.org/officeDocument/2006/relationships/hyperlink" Target="mailto:viveroverdetropical@gmail.com" TargetMode="External"/><Relationship Id="rId430" Type="http://schemas.openxmlformats.org/officeDocument/2006/relationships/hyperlink" Target="mailto:morrocatajesus@gmail.com" TargetMode="External"/><Relationship Id="rId668" Type="http://schemas.openxmlformats.org/officeDocument/2006/relationships/hyperlink" Target="mailto:casajardinvivero@gmail.com" TargetMode="External"/><Relationship Id="rId875" Type="http://schemas.openxmlformats.org/officeDocument/2006/relationships/hyperlink" Target="mailto:foxsicande@gmail.com" TargetMode="External"/><Relationship Id="rId1060" Type="http://schemas.openxmlformats.org/officeDocument/2006/relationships/hyperlink" Target="mailto:juangsaldarriaga@gmail.com" TargetMode="External"/><Relationship Id="rId1298" Type="http://schemas.openxmlformats.org/officeDocument/2006/relationships/hyperlink" Target="mailto:orlainbernalpechene@gmail.com" TargetMode="External"/><Relationship Id="rId528" Type="http://schemas.openxmlformats.org/officeDocument/2006/relationships/hyperlink" Target="mailto:victorianovargas-ays@grantierra.com" TargetMode="External"/><Relationship Id="rId735" Type="http://schemas.openxmlformats.org/officeDocument/2006/relationships/hyperlink" Target="mailto:rafalex611@hotmail.com" TargetMode="External"/><Relationship Id="rId942" Type="http://schemas.openxmlformats.org/officeDocument/2006/relationships/hyperlink" Target="mailto:elviverista.com@gmail.com" TargetMode="External"/><Relationship Id="rId1158" Type="http://schemas.openxmlformats.org/officeDocument/2006/relationships/hyperlink" Target="mailto:ahurtado@agrosavia.co" TargetMode="External"/><Relationship Id="rId1365" Type="http://schemas.openxmlformats.org/officeDocument/2006/relationships/hyperlink" Target="mailto:gerencia@hotelcarretero.com" TargetMode="External"/><Relationship Id="rId1572" Type="http://schemas.openxmlformats.org/officeDocument/2006/relationships/hyperlink" Target="mailto:humberto_8407@hotmail.com" TargetMode="External"/><Relationship Id="rId1018" Type="http://schemas.openxmlformats.org/officeDocument/2006/relationships/hyperlink" Target="mailto:decoraciones.a.j.viveros@hotmail.com" TargetMode="External"/><Relationship Id="rId1225" Type="http://schemas.openxmlformats.org/officeDocument/2006/relationships/hyperlink" Target="mailto:agribajira@gmail.com" TargetMode="External"/><Relationship Id="rId1432" Type="http://schemas.openxmlformats.org/officeDocument/2006/relationships/hyperlink" Target="mailto:sevasa34@yahoo.es" TargetMode="External"/><Relationship Id="rId71" Type="http://schemas.openxmlformats.org/officeDocument/2006/relationships/hyperlink" Target="mailto:sancheslizeth72@gmail.com" TargetMode="External"/><Relationship Id="rId802" Type="http://schemas.openxmlformats.org/officeDocument/2006/relationships/hyperlink" Target="mailto:lkgonzalez@agrosavia.co" TargetMode="External"/><Relationship Id="rId29" Type="http://schemas.openxmlformats.org/officeDocument/2006/relationships/hyperlink" Target="mailto:director@corporacionecovida.org" TargetMode="External"/><Relationship Id="rId178" Type="http://schemas.openxmlformats.org/officeDocument/2006/relationships/hyperlink" Target="mailto:viverotierranegra@gmail.com" TargetMode="External"/><Relationship Id="rId385" Type="http://schemas.openxmlformats.org/officeDocument/2006/relationships/hyperlink" Target="mailto:viverosjjmartinez@hotmail.com" TargetMode="External"/><Relationship Id="rId592" Type="http://schemas.openxmlformats.org/officeDocument/2006/relationships/hyperlink" Target="mailto:asociaci&#243;nelchalguar@gmail.com" TargetMode="External"/><Relationship Id="rId245" Type="http://schemas.openxmlformats.org/officeDocument/2006/relationships/hyperlink" Target="mailto:yuriramirezospina@gmail.com" TargetMode="External"/><Relationship Id="rId452" Type="http://schemas.openxmlformats.org/officeDocument/2006/relationships/hyperlink" Target="mailto:victor_ruizduque@hotmail.com" TargetMode="External"/><Relationship Id="rId897" Type="http://schemas.openxmlformats.org/officeDocument/2006/relationships/hyperlink" Target="mailto:dianadiazt12@gmail.com" TargetMode="External"/><Relationship Id="rId1082" Type="http://schemas.openxmlformats.org/officeDocument/2006/relationships/hyperlink" Target="mailto:comercioexterior@jarandes.com" TargetMode="External"/><Relationship Id="rId105" Type="http://schemas.openxmlformats.org/officeDocument/2006/relationships/hyperlink" Target="mailto:eveliosalinas14@gmail.com" TargetMode="External"/><Relationship Id="rId312" Type="http://schemas.openxmlformats.org/officeDocument/2006/relationships/hyperlink" Target="mailto:harold.moreno@parquesnacionales.gov.co" TargetMode="External"/><Relationship Id="rId757" Type="http://schemas.openxmlformats.org/officeDocument/2006/relationships/hyperlink" Target="mailto:forestalesdelllano@hotmail.com" TargetMode="External"/><Relationship Id="rId964" Type="http://schemas.openxmlformats.org/officeDocument/2006/relationships/hyperlink" Target="mailto:Lindabravolopez@hotmail.com" TargetMode="External"/><Relationship Id="rId1387" Type="http://schemas.openxmlformats.org/officeDocument/2006/relationships/hyperlink" Target="mailto:lumesa60@gmail.com" TargetMode="External"/><Relationship Id="rId1594" Type="http://schemas.openxmlformats.org/officeDocument/2006/relationships/hyperlink" Target="mailto:aleydapase@gmail.com" TargetMode="External"/><Relationship Id="rId93" Type="http://schemas.openxmlformats.org/officeDocument/2006/relationships/hyperlink" Target="mailto:viverodonrito@gotmail.com" TargetMode="External"/><Relationship Id="rId617" Type="http://schemas.openxmlformats.org/officeDocument/2006/relationships/hyperlink" Target="mailto:viveroplanetaverde2023@gmail.com" TargetMode="External"/><Relationship Id="rId824" Type="http://schemas.openxmlformats.org/officeDocument/2006/relationships/hyperlink" Target="mailto:vdelahoz431@gmail.com" TargetMode="External"/><Relationship Id="rId1247" Type="http://schemas.openxmlformats.org/officeDocument/2006/relationships/hyperlink" Target="mailto:viverosaloa@gmail.com" TargetMode="External"/><Relationship Id="rId1454" Type="http://schemas.openxmlformats.org/officeDocument/2006/relationships/hyperlink" Target="mailto:adolfoarango369@gmail.com" TargetMode="External"/><Relationship Id="rId1661" Type="http://schemas.openxmlformats.org/officeDocument/2006/relationships/hyperlink" Target="mailto:viveroagroforestalaraguaney@gmail.com" TargetMode="External"/><Relationship Id="rId1107" Type="http://schemas.openxmlformats.org/officeDocument/2006/relationships/hyperlink" Target="mailto:orquideaselparaiso@hotmail.com" TargetMode="External"/><Relationship Id="rId1314" Type="http://schemas.openxmlformats.org/officeDocument/2006/relationships/hyperlink" Target="mailto:laargentinacomercializadora@gmail.com" TargetMode="External"/><Relationship Id="rId1521" Type="http://schemas.openxmlformats.org/officeDocument/2006/relationships/hyperlink" Target="mailto:seguridad.epps@gmail.com" TargetMode="External"/><Relationship Id="rId1619" Type="http://schemas.openxmlformats.org/officeDocument/2006/relationships/hyperlink" Target="mailto:asorecamm@gmail.com" TargetMode="External"/><Relationship Id="rId20" Type="http://schemas.openxmlformats.org/officeDocument/2006/relationships/hyperlink" Target="mailto:gerencia.ambiental@canapro.coop" TargetMode="External"/><Relationship Id="rId267" Type="http://schemas.openxmlformats.org/officeDocument/2006/relationships/hyperlink" Target="mailto:elromi19@hotmail.com" TargetMode="External"/><Relationship Id="rId474" Type="http://schemas.openxmlformats.org/officeDocument/2006/relationships/hyperlink" Target="mailto:info@agropecuariaelzafiro.com" TargetMode="External"/><Relationship Id="rId127" Type="http://schemas.openxmlformats.org/officeDocument/2006/relationships/hyperlink" Target="mailto:biosferas@hotmail.com" TargetMode="External"/><Relationship Id="rId681" Type="http://schemas.openxmlformats.org/officeDocument/2006/relationships/hyperlink" Target="mailto:floresdenari&#241;o@gmail.com" TargetMode="External"/><Relationship Id="rId779" Type="http://schemas.openxmlformats.org/officeDocument/2006/relationships/hyperlink" Target="mailto:jrey037@gmail.com" TargetMode="External"/><Relationship Id="rId986" Type="http://schemas.openxmlformats.org/officeDocument/2006/relationships/hyperlink" Target="mailto:viveroartiplantas94@hotmail.com" TargetMode="External"/><Relationship Id="rId334" Type="http://schemas.openxmlformats.org/officeDocument/2006/relationships/hyperlink" Target="mailto:carlojramirezduran@hotmail.com" TargetMode="External"/><Relationship Id="rId541" Type="http://schemas.openxmlformats.org/officeDocument/2006/relationships/hyperlink" Target="mailto:gerencia@oleonortesas.com" TargetMode="External"/><Relationship Id="rId639" Type="http://schemas.openxmlformats.org/officeDocument/2006/relationships/hyperlink" Target="mailto:federcoco@gmail.com" TargetMode="External"/><Relationship Id="rId1171" Type="http://schemas.openxmlformats.org/officeDocument/2006/relationships/hyperlink" Target="mailto:asopromarsab7@gmail.com" TargetMode="External"/><Relationship Id="rId1269" Type="http://schemas.openxmlformats.org/officeDocument/2006/relationships/hyperlink" Target="mailto:vedertroya65@gmail.com" TargetMode="External"/><Relationship Id="rId1476" Type="http://schemas.openxmlformats.org/officeDocument/2006/relationships/hyperlink" Target="mailto:luis.rojas@gmail.com" TargetMode="External"/><Relationship Id="rId401" Type="http://schemas.openxmlformats.org/officeDocument/2006/relationships/hyperlink" Target="mailto:leonardosanchez2512@gmail.com" TargetMode="External"/><Relationship Id="rId846" Type="http://schemas.openxmlformats.org/officeDocument/2006/relationships/hyperlink" Target="mailto:viverolasrosassas@gmail.com" TargetMode="External"/><Relationship Id="rId1031" Type="http://schemas.openxmlformats.org/officeDocument/2006/relationships/hyperlink" Target="mailto:vvieroorchidarium@gmail.com" TargetMode="External"/><Relationship Id="rId1129" Type="http://schemas.openxmlformats.org/officeDocument/2006/relationships/hyperlink" Target="mailto:luzauroramorales@hotmail.com" TargetMode="External"/><Relationship Id="rId706" Type="http://schemas.openxmlformats.org/officeDocument/2006/relationships/hyperlink" Target="mailto:juanda.torres.bernal@gmail.com" TargetMode="External"/><Relationship Id="rId913" Type="http://schemas.openxmlformats.org/officeDocument/2006/relationships/hyperlink" Target="mailto:semillasbcr@hotmail.com" TargetMode="External"/><Relationship Id="rId1336" Type="http://schemas.openxmlformats.org/officeDocument/2006/relationships/hyperlink" Target="mailto:martinezvargasoscaragusto@gmail.com" TargetMode="External"/><Relationship Id="rId1543" Type="http://schemas.openxmlformats.org/officeDocument/2006/relationships/hyperlink" Target="mailto:latoscanaduitama@gmail.com" TargetMode="External"/><Relationship Id="rId42" Type="http://schemas.openxmlformats.org/officeDocument/2006/relationships/hyperlink" Target="mailto:facturacionclientesvivero@gmail.com" TargetMode="External"/><Relationship Id="rId1403" Type="http://schemas.openxmlformats.org/officeDocument/2006/relationships/hyperlink" Target="mailto:vfgerminato@gmail.com" TargetMode="External"/><Relationship Id="rId1610" Type="http://schemas.openxmlformats.org/officeDocument/2006/relationships/hyperlink" Target="mailto:maed_2323@hotmail.com" TargetMode="External"/><Relationship Id="rId191" Type="http://schemas.openxmlformats.org/officeDocument/2006/relationships/hyperlink" Target="mailto:elisa1987@outlook.es" TargetMode="External"/><Relationship Id="rId289" Type="http://schemas.openxmlformats.org/officeDocument/2006/relationships/hyperlink" Target="mailto:arismen32@hotmail.co" TargetMode="External"/><Relationship Id="rId496" Type="http://schemas.openxmlformats.org/officeDocument/2006/relationships/hyperlink" Target="mailto:francyagronoma2018@gmail.com" TargetMode="External"/><Relationship Id="rId149" Type="http://schemas.openxmlformats.org/officeDocument/2006/relationships/hyperlink" Target="mailto:nelson.padilla1516@hotmail.com" TargetMode="External"/><Relationship Id="rId356" Type="http://schemas.openxmlformats.org/officeDocument/2006/relationships/hyperlink" Target="mailto:gerencia@hidrosferaoccidente.com" TargetMode="External"/><Relationship Id="rId563" Type="http://schemas.openxmlformats.org/officeDocument/2006/relationships/hyperlink" Target="mailto:cortibu@corponor.gov.co" TargetMode="External"/><Relationship Id="rId770" Type="http://schemas.openxmlformats.org/officeDocument/2006/relationships/hyperlink" Target="mailto:jose080216@gmail.com" TargetMode="External"/><Relationship Id="rId1193" Type="http://schemas.openxmlformats.org/officeDocument/2006/relationships/hyperlink" Target="mailto:viverolafe@hotmail.com" TargetMode="External"/><Relationship Id="rId216" Type="http://schemas.openxmlformats.org/officeDocument/2006/relationships/hyperlink" Target="mailto:notificaciones_judiciales@ibague.gov.co" TargetMode="External"/><Relationship Id="rId423" Type="http://schemas.openxmlformats.org/officeDocument/2006/relationships/hyperlink" Target="mailto:olmerarias@gmail.com" TargetMode="External"/><Relationship Id="rId868" Type="http://schemas.openxmlformats.org/officeDocument/2006/relationships/hyperlink" Target="mailto:henrycurrea@gmail.com" TargetMode="External"/><Relationship Id="rId1053" Type="http://schemas.openxmlformats.org/officeDocument/2006/relationships/hyperlink" Target="mailto:cundisemillas@gmail.com" TargetMode="External"/><Relationship Id="rId1260" Type="http://schemas.openxmlformats.org/officeDocument/2006/relationships/hyperlink" Target="mailto:taniaarriaga2821@gmail.com" TargetMode="External"/><Relationship Id="rId1498" Type="http://schemas.openxmlformats.org/officeDocument/2006/relationships/hyperlink" Target="mailto:carmelita2022@gmail.com" TargetMode="External"/><Relationship Id="rId630" Type="http://schemas.openxmlformats.org/officeDocument/2006/relationships/hyperlink" Target="mailto:hassdoradolallanada@gmail.com" TargetMode="External"/><Relationship Id="rId728" Type="http://schemas.openxmlformats.org/officeDocument/2006/relationships/hyperlink" Target="mailto:info@cormacarena.gov.co" TargetMode="External"/><Relationship Id="rId935" Type="http://schemas.openxmlformats.org/officeDocument/2006/relationships/hyperlink" Target="mailto:martinezjose121315@gmail.com" TargetMode="External"/><Relationship Id="rId1358" Type="http://schemas.openxmlformats.org/officeDocument/2006/relationships/hyperlink" Target="mailto:psantana@palmerassantana.com.co" TargetMode="External"/><Relationship Id="rId1565" Type="http://schemas.openxmlformats.org/officeDocument/2006/relationships/hyperlink" Target="mailto:gestionminera@muzocolombia.co" TargetMode="External"/><Relationship Id="rId64" Type="http://schemas.openxmlformats.org/officeDocument/2006/relationships/hyperlink" Target="mailto:achanfuelan@gmail.com" TargetMode="External"/><Relationship Id="rId1120" Type="http://schemas.openxmlformats.org/officeDocument/2006/relationships/hyperlink" Target="mailto:artebonsai347@gmail.com" TargetMode="External"/><Relationship Id="rId1218" Type="http://schemas.openxmlformats.org/officeDocument/2006/relationships/hyperlink" Target="mailto:plantasyviverolosmangos@hotmail.com" TargetMode="External"/><Relationship Id="rId1425" Type="http://schemas.openxmlformats.org/officeDocument/2006/relationships/hyperlink" Target="mailto:agroindustriaam@gmail.com" TargetMode="External"/><Relationship Id="rId1632" Type="http://schemas.openxmlformats.org/officeDocument/2006/relationships/hyperlink" Target="mailto:armando.cely@gmail.com" TargetMode="External"/><Relationship Id="rId280" Type="http://schemas.openxmlformats.org/officeDocument/2006/relationships/hyperlink" Target="mailto:c.casaverdesas@gmail.com;" TargetMode="External"/><Relationship Id="rId140" Type="http://schemas.openxmlformats.org/officeDocument/2006/relationships/hyperlink" Target="mailto:titofirmo1958@gmail.com" TargetMode="External"/><Relationship Id="rId378" Type="http://schemas.openxmlformats.org/officeDocument/2006/relationships/hyperlink" Target="mailto:cesaralzar@amercur.com" TargetMode="External"/><Relationship Id="rId585" Type="http://schemas.openxmlformats.org/officeDocument/2006/relationships/hyperlink" Target="mailto:qui&#241;onesyessi14@gmail.com" TargetMode="External"/><Relationship Id="rId792" Type="http://schemas.openxmlformats.org/officeDocument/2006/relationships/hyperlink" Target="mailto:matizjourdam@hotmail.com" TargetMode="External"/><Relationship Id="rId6" Type="http://schemas.openxmlformats.org/officeDocument/2006/relationships/hyperlink" Target="mailto:gerardo.guzmanf1@gmail.com" TargetMode="External"/><Relationship Id="rId238" Type="http://schemas.openxmlformats.org/officeDocument/2006/relationships/hyperlink" Target="mailto:amalagon86@hotmail.com" TargetMode="External"/><Relationship Id="rId445" Type="http://schemas.openxmlformats.org/officeDocument/2006/relationships/hyperlink" Target="mailto:luxembuergoplantas@gmail.com" TargetMode="External"/><Relationship Id="rId652" Type="http://schemas.openxmlformats.org/officeDocument/2006/relationships/hyperlink" Target="mailto:viveroprimaveral@gmail.com" TargetMode="External"/><Relationship Id="rId1075" Type="http://schemas.openxmlformats.org/officeDocument/2006/relationships/hyperlink" Target="mailto:viveroluciplantas@hotmail.com" TargetMode="External"/><Relationship Id="rId1282" Type="http://schemas.openxmlformats.org/officeDocument/2006/relationships/hyperlink" Target="mailto:tunubalaguillermo@gmail.com" TargetMode="External"/><Relationship Id="rId305" Type="http://schemas.openxmlformats.org/officeDocument/2006/relationships/hyperlink" Target="mailto:javierandresgomezhernandez6@gmail.com" TargetMode="External"/><Relationship Id="rId512" Type="http://schemas.openxmlformats.org/officeDocument/2006/relationships/hyperlink" Target="mailto:bioamazoniasas89@gmail.com" TargetMode="External"/><Relationship Id="rId957" Type="http://schemas.openxmlformats.org/officeDocument/2006/relationships/hyperlink" Target="mailto:pradosyjardinesrr2025@gmail.com" TargetMode="External"/><Relationship Id="rId1142" Type="http://schemas.openxmlformats.org/officeDocument/2006/relationships/hyperlink" Target="mailto:irenecal@hotmail.es" TargetMode="External"/><Relationship Id="rId1587" Type="http://schemas.openxmlformats.org/officeDocument/2006/relationships/hyperlink" Target="mailto:carlos.bohorquez@gmail.com" TargetMode="External"/><Relationship Id="rId86" Type="http://schemas.openxmlformats.org/officeDocument/2006/relationships/hyperlink" Target="mailto:renteriaycia2@gmail.com" TargetMode="External"/><Relationship Id="rId817" Type="http://schemas.openxmlformats.org/officeDocument/2006/relationships/hyperlink" Target="mailto:info@agricolbfm.com" TargetMode="External"/><Relationship Id="rId1002" Type="http://schemas.openxmlformats.org/officeDocument/2006/relationships/hyperlink" Target="mailto:gestionambiental_verde@alverdevivo.org" TargetMode="External"/><Relationship Id="rId1447" Type="http://schemas.openxmlformats.org/officeDocument/2006/relationships/hyperlink" Target="mailto:claumiyaso@gmail.com" TargetMode="External"/><Relationship Id="rId1654" Type="http://schemas.openxmlformats.org/officeDocument/2006/relationships/hyperlink" Target="mailto:tecnoagro@grupotecnoagro.com" TargetMode="External"/><Relationship Id="rId1307" Type="http://schemas.openxmlformats.org/officeDocument/2006/relationships/hyperlink" Target="mailto:corsavida@gmail.com" TargetMode="External"/><Relationship Id="rId1514" Type="http://schemas.openxmlformats.org/officeDocument/2006/relationships/hyperlink" Target="mailto:nidia.vargas@gmail.com" TargetMode="External"/><Relationship Id="rId13" Type="http://schemas.openxmlformats.org/officeDocument/2006/relationships/hyperlink" Target="mailto:aleida@agrovichada.org" TargetMode="External"/><Relationship Id="rId162" Type="http://schemas.openxmlformats.org/officeDocument/2006/relationships/hyperlink" Target="mailto:fadinc9@hotmail.com" TargetMode="External"/><Relationship Id="rId467" Type="http://schemas.openxmlformats.org/officeDocument/2006/relationships/hyperlink" Target="mailto:coordinacionforestal@fundacionunivalle.com" TargetMode="External"/><Relationship Id="rId1097" Type="http://schemas.openxmlformats.org/officeDocument/2006/relationships/hyperlink" Target="mailto:plantacionesmym@gamil.com" TargetMode="External"/><Relationship Id="rId674" Type="http://schemas.openxmlformats.org/officeDocument/2006/relationships/hyperlink" Target="mailto:delosriosgarciasas@gmail.com" TargetMode="External"/><Relationship Id="rId881" Type="http://schemas.openxmlformats.org/officeDocument/2006/relationships/hyperlink" Target="mailto:viverobiopass@gmail.com" TargetMode="External"/><Relationship Id="rId979" Type="http://schemas.openxmlformats.org/officeDocument/2006/relationships/hyperlink" Target="mailto:maritzatriana@gmail.com" TargetMode="External"/><Relationship Id="rId327" Type="http://schemas.openxmlformats.org/officeDocument/2006/relationships/hyperlink" Target="mailto:omartorres1773@gmail.com" TargetMode="External"/><Relationship Id="rId534" Type="http://schemas.openxmlformats.org/officeDocument/2006/relationships/hyperlink" Target="mailto:viveroelnuevorenacer06@gmail.com" TargetMode="External"/><Relationship Id="rId741" Type="http://schemas.openxmlformats.org/officeDocument/2006/relationships/hyperlink" Target="mailto:palmerasdelmeta@yahoo.com" TargetMode="External"/><Relationship Id="rId839" Type="http://schemas.openxmlformats.org/officeDocument/2006/relationships/hyperlink" Target="mailto:gerenciacalidad@" TargetMode="External"/><Relationship Id="rId1164" Type="http://schemas.openxmlformats.org/officeDocument/2006/relationships/hyperlink" Target="mailto:correspondencia@urra.com.co%20y%20asesor.rep@urra.com.co" TargetMode="External"/><Relationship Id="rId1371" Type="http://schemas.openxmlformats.org/officeDocument/2006/relationships/hyperlink" Target="mailto:hoyoschicaf@gmail.com" TargetMode="External"/><Relationship Id="rId1469" Type="http://schemas.openxmlformats.org/officeDocument/2006/relationships/hyperlink" Target="mailto:ottymayorga@gmail.com" TargetMode="External"/><Relationship Id="rId601" Type="http://schemas.openxmlformats.org/officeDocument/2006/relationships/hyperlink" Target="mailto:natuartebonsai@gmail.com" TargetMode="External"/><Relationship Id="rId1024" Type="http://schemas.openxmlformats.org/officeDocument/2006/relationships/hyperlink" Target="mailto:biotamsa@gmail.com" TargetMode="External"/><Relationship Id="rId1231" Type="http://schemas.openxmlformats.org/officeDocument/2006/relationships/hyperlink" Target="mailto:davinson172019@gmail.com" TargetMode="External"/><Relationship Id="rId1676" Type="http://schemas.openxmlformats.org/officeDocument/2006/relationships/hyperlink" Target="mailto:vladgaona@gmail.com" TargetMode="External"/><Relationship Id="rId906" Type="http://schemas.openxmlformats.org/officeDocument/2006/relationships/hyperlink" Target="mailto:eatagoecologicotimana@gmail.com" TargetMode="External"/><Relationship Id="rId1329" Type="http://schemas.openxmlformats.org/officeDocument/2006/relationships/hyperlink" Target="mailto:lafemanicasanare@gmail.com" TargetMode="External"/><Relationship Id="rId1536" Type="http://schemas.openxmlformats.org/officeDocument/2006/relationships/hyperlink" Target="mailto:ramonher546@gmail.com" TargetMode="External"/><Relationship Id="rId35" Type="http://schemas.openxmlformats.org/officeDocument/2006/relationships/hyperlink" Target="mailto:mercadeo.biverde@gmail.com" TargetMode="External"/><Relationship Id="rId1603" Type="http://schemas.openxmlformats.org/officeDocument/2006/relationships/hyperlink" Target="mailto:vidalinamunoz1@gmail.com" TargetMode="External"/><Relationship Id="rId184" Type="http://schemas.openxmlformats.org/officeDocument/2006/relationships/hyperlink" Target="mailto:viveroforestlg@hotmail.com" TargetMode="External"/><Relationship Id="rId391" Type="http://schemas.openxmlformats.org/officeDocument/2006/relationships/hyperlink" Target="mailto:ramiro@ingesis.co" TargetMode="External"/><Relationship Id="rId251" Type="http://schemas.openxmlformats.org/officeDocument/2006/relationships/hyperlink" Target="mailto:baltazarcardenas0@gmail.com" TargetMode="External"/><Relationship Id="rId489" Type="http://schemas.openxmlformats.org/officeDocument/2006/relationships/hyperlink" Target="mailto:asociacionmanosmagicas@gmail.com" TargetMode="External"/><Relationship Id="rId696" Type="http://schemas.openxmlformats.org/officeDocument/2006/relationships/hyperlink" Target="mailto:proyectospervivir@fundacionpervivir.com" TargetMode="External"/><Relationship Id="rId349" Type="http://schemas.openxmlformats.org/officeDocument/2006/relationships/hyperlink" Target="mailto:biotecnologiaconstructiva@gmail.com" TargetMode="External"/><Relationship Id="rId556" Type="http://schemas.openxmlformats.org/officeDocument/2006/relationships/hyperlink" Target="mailto:viveroflordeabel@gmail.com" TargetMode="External"/><Relationship Id="rId763" Type="http://schemas.openxmlformats.org/officeDocument/2006/relationships/hyperlink" Target="mailto:proyectos@arlessas.com" TargetMode="External"/><Relationship Id="rId1186" Type="http://schemas.openxmlformats.org/officeDocument/2006/relationships/hyperlink" Target="mailto:fredyrodino@gmail.com" TargetMode="External"/><Relationship Id="rId1393" Type="http://schemas.openxmlformats.org/officeDocument/2006/relationships/hyperlink" Target="mailto:felipe.franco.0311@outlook.es" TargetMode="External"/><Relationship Id="rId111" Type="http://schemas.openxmlformats.org/officeDocument/2006/relationships/hyperlink" Target="mailto:mrangel.lema@gmail.com" TargetMode="External"/><Relationship Id="rId209" Type="http://schemas.openxmlformats.org/officeDocument/2006/relationships/hyperlink" Target="mailto:nata851001@hotmail.com" TargetMode="External"/><Relationship Id="rId416" Type="http://schemas.openxmlformats.org/officeDocument/2006/relationships/hyperlink" Target="mailto:viveroanacona@hotmail.com" TargetMode="External"/><Relationship Id="rId970" Type="http://schemas.openxmlformats.org/officeDocument/2006/relationships/hyperlink" Target="mailto:forestalesdefusacol@gmail.com" TargetMode="External"/><Relationship Id="rId1046" Type="http://schemas.openxmlformats.org/officeDocument/2006/relationships/hyperlink" Target="mailto:grency@colibriflowers.com" TargetMode="External"/><Relationship Id="rId1253" Type="http://schemas.openxmlformats.org/officeDocument/2006/relationships/hyperlink" Target="mailto:gremca@gremca.com.co" TargetMode="External"/><Relationship Id="rId623" Type="http://schemas.openxmlformats.org/officeDocument/2006/relationships/hyperlink" Target="mailto:ecoplantas2021@outlook.com" TargetMode="External"/><Relationship Id="rId830" Type="http://schemas.openxmlformats.org/officeDocument/2006/relationships/hyperlink" Target="mailto:josequinchia421@gmail.com" TargetMode="External"/><Relationship Id="rId928" Type="http://schemas.openxmlformats.org/officeDocument/2006/relationships/hyperlink" Target="mailto:secretariaagricultura@guainia.gov.co" TargetMode="External"/><Relationship Id="rId1460" Type="http://schemas.openxmlformats.org/officeDocument/2006/relationships/hyperlink" Target="mailto:elpuntoeyj2825@gmail.com" TargetMode="External"/><Relationship Id="rId1558" Type="http://schemas.openxmlformats.org/officeDocument/2006/relationships/hyperlink" Target="mailto:alvarobarreraochoa@hotmail.com" TargetMode="External"/><Relationship Id="rId57" Type="http://schemas.openxmlformats.org/officeDocument/2006/relationships/hyperlink" Target="mailto:orquiespecies.25@hotmail.com" TargetMode="External"/><Relationship Id="rId1113" Type="http://schemas.openxmlformats.org/officeDocument/2006/relationships/hyperlink" Target="mailto:danielalizethortegaandrade@gmail.com" TargetMode="External"/><Relationship Id="rId1320" Type="http://schemas.openxmlformats.org/officeDocument/2006/relationships/hyperlink" Target="mailto:lopezoliva.05@gmail.com" TargetMode="External"/><Relationship Id="rId1418" Type="http://schemas.openxmlformats.org/officeDocument/2006/relationships/hyperlink" Target="mailto:gumogiraldo@hotmail.com" TargetMode="External"/><Relationship Id="rId1625" Type="http://schemas.openxmlformats.org/officeDocument/2006/relationships/hyperlink" Target="mailto:sofyama@hotmail.com" TargetMode="External"/><Relationship Id="rId273" Type="http://schemas.openxmlformats.org/officeDocument/2006/relationships/hyperlink" Target="mailto:viverolafuente07@gmail.com" TargetMode="External"/><Relationship Id="rId480" Type="http://schemas.openxmlformats.org/officeDocument/2006/relationships/hyperlink" Target="mailto:colineracafetal@gmail.com" TargetMode="External"/><Relationship Id="rId133" Type="http://schemas.openxmlformats.org/officeDocument/2006/relationships/hyperlink" Target="mailto:villachela2009@hotmail.com" TargetMode="External"/><Relationship Id="rId340" Type="http://schemas.openxmlformats.org/officeDocument/2006/relationships/hyperlink" Target="mailto:angepodu642@hotmail.com" TargetMode="External"/><Relationship Id="rId578" Type="http://schemas.openxmlformats.org/officeDocument/2006/relationships/hyperlink" Target="mailto:direccion@ufpso.edu.co" TargetMode="External"/><Relationship Id="rId785" Type="http://schemas.openxmlformats.org/officeDocument/2006/relationships/hyperlink" Target="mailto:palmeras@palmar.com.co" TargetMode="External"/><Relationship Id="rId992" Type="http://schemas.openxmlformats.org/officeDocument/2006/relationships/hyperlink" Target="mailto:sama@caparrapi-cundinamarca.gov.co%20/%20extagropecuaria@caparrapi-cundinamarca.gov.co" TargetMode="External"/><Relationship Id="rId200" Type="http://schemas.openxmlformats.org/officeDocument/2006/relationships/hyperlink" Target="mailto:munozantony09@gmail.com" TargetMode="External"/><Relationship Id="rId438" Type="http://schemas.openxmlformats.org/officeDocument/2006/relationships/hyperlink" Target="mailto:maniguaviverocafe@gmail.com" TargetMode="External"/><Relationship Id="rId645" Type="http://schemas.openxmlformats.org/officeDocument/2006/relationships/hyperlink" Target="mailto:viveroverdeesperanzalavega@gmail.com" TargetMode="External"/><Relationship Id="rId852" Type="http://schemas.openxmlformats.org/officeDocument/2006/relationships/hyperlink" Target="mailto:viveroecoplanet@gmail.com" TargetMode="External"/><Relationship Id="rId1068" Type="http://schemas.openxmlformats.org/officeDocument/2006/relationships/hyperlink" Target="mailto:bioespaciopj@gmail.com" TargetMode="External"/><Relationship Id="rId1275" Type="http://schemas.openxmlformats.org/officeDocument/2006/relationships/hyperlink" Target="mailto:viveroparaisoquilichao@gmail.com" TargetMode="External"/><Relationship Id="rId1482" Type="http://schemas.openxmlformats.org/officeDocument/2006/relationships/hyperlink" Target="mailto:julio.mendoza@gmail.com" TargetMode="External"/><Relationship Id="rId505" Type="http://schemas.openxmlformats.org/officeDocument/2006/relationships/hyperlink" Target="mailto:viverocn@hotmail.com" TargetMode="External"/><Relationship Id="rId712" Type="http://schemas.openxmlformats.org/officeDocument/2006/relationships/hyperlink" Target="mailto:udicialesecopetrol@ecopetrol.com.co" TargetMode="External"/><Relationship Id="rId1135" Type="http://schemas.openxmlformats.org/officeDocument/2006/relationships/hyperlink" Target="mailto:vicentesosa057@gmail.com" TargetMode="External"/><Relationship Id="rId1342" Type="http://schemas.openxmlformats.org/officeDocument/2006/relationships/hyperlink" Target="mailto:sirivanamc@hotmail.com" TargetMode="External"/><Relationship Id="rId79" Type="http://schemas.openxmlformats.org/officeDocument/2006/relationships/hyperlink" Target="mailto:jarc248@gmail.com" TargetMode="External"/><Relationship Id="rId1202" Type="http://schemas.openxmlformats.org/officeDocument/2006/relationships/hyperlink" Target="mailto:viveroayde@gmail.com" TargetMode="External"/><Relationship Id="rId1647" Type="http://schemas.openxmlformats.org/officeDocument/2006/relationships/hyperlink" Target="mailto:prosperarplantas@gmail.com" TargetMode="External"/><Relationship Id="rId1507" Type="http://schemas.openxmlformats.org/officeDocument/2006/relationships/hyperlink" Target="mailto:ingenioforestal0194@gmail.com" TargetMode="External"/><Relationship Id="rId295" Type="http://schemas.openxmlformats.org/officeDocument/2006/relationships/hyperlink" Target="mailto:viverozorronisa@gmail.com" TargetMode="External"/><Relationship Id="rId155" Type="http://schemas.openxmlformats.org/officeDocument/2006/relationships/hyperlink" Target="mailto:nellymoreno908@gmail.com" TargetMode="External"/><Relationship Id="rId362" Type="http://schemas.openxmlformats.org/officeDocument/2006/relationships/hyperlink" Target="mailto:kelly.aguirre@unad.edu.co" TargetMode="External"/><Relationship Id="rId1297" Type="http://schemas.openxmlformats.org/officeDocument/2006/relationships/hyperlink" Target="mailto:mateomaya@gmail.com" TargetMode="External"/><Relationship Id="rId222" Type="http://schemas.openxmlformats.org/officeDocument/2006/relationships/hyperlink" Target="mailto:viverolindasofia@gmail.com" TargetMode="External"/><Relationship Id="rId667" Type="http://schemas.openxmlformats.org/officeDocument/2006/relationships/hyperlink" Target="mailto:alopalcompany@gmail.com" TargetMode="External"/><Relationship Id="rId874" Type="http://schemas.openxmlformats.org/officeDocument/2006/relationships/hyperlink" Target="mailto:campoverdehuila817@gmail.com" TargetMode="External"/><Relationship Id="rId527" Type="http://schemas.openxmlformats.org/officeDocument/2006/relationships/hyperlink" Target="mailto:p.prieto@corpocampo.com" TargetMode="External"/><Relationship Id="rId734" Type="http://schemas.openxmlformats.org/officeDocument/2006/relationships/hyperlink" Target="mailto:grupoecoarar@gmail.com" TargetMode="External"/><Relationship Id="rId941" Type="http://schemas.openxmlformats.org/officeDocument/2006/relationships/hyperlink" Target="mailto:esperanzagonzalezh@hotmail.com" TargetMode="External"/><Relationship Id="rId1157" Type="http://schemas.openxmlformats.org/officeDocument/2006/relationships/hyperlink" Target="mailto:alejandrameba8@gmail.com" TargetMode="External"/><Relationship Id="rId1364" Type="http://schemas.openxmlformats.org/officeDocument/2006/relationships/hyperlink" Target="mailto:merakivivero@gmail.com" TargetMode="External"/><Relationship Id="rId1571" Type="http://schemas.openxmlformats.org/officeDocument/2006/relationships/hyperlink" Target="mailto:danac10_03@hotmail.com" TargetMode="External"/><Relationship Id="rId70" Type="http://schemas.openxmlformats.org/officeDocument/2006/relationships/hyperlink" Target="mailto:asoplayba@gmail.com" TargetMode="External"/><Relationship Id="rId801" Type="http://schemas.openxmlformats.org/officeDocument/2006/relationships/hyperlink" Target="mailto:viveropiedemonte@gmail.com" TargetMode="External"/><Relationship Id="rId1017" Type="http://schemas.openxmlformats.org/officeDocument/2006/relationships/hyperlink" Target="mailto:artiplantas@hotmail.com" TargetMode="External"/><Relationship Id="rId1224" Type="http://schemas.openxmlformats.org/officeDocument/2006/relationships/hyperlink" Target="mailto:agribajira@gmail.com" TargetMode="External"/><Relationship Id="rId1431" Type="http://schemas.openxmlformats.org/officeDocument/2006/relationships/hyperlink" Target="mailto:merakivivero@gmail.com" TargetMode="External"/><Relationship Id="rId1669" Type="http://schemas.openxmlformats.org/officeDocument/2006/relationships/hyperlink" Target="mailto:dianitatejadap@outlook.com" TargetMode="External"/><Relationship Id="rId1529" Type="http://schemas.openxmlformats.org/officeDocument/2006/relationships/hyperlink" Target="mailto:zulmayadira1985@gmail.com" TargetMode="External"/><Relationship Id="rId28" Type="http://schemas.openxmlformats.org/officeDocument/2006/relationships/hyperlink" Target="mailto:viveroroldanillo@gmail.com" TargetMode="External"/><Relationship Id="rId177" Type="http://schemas.openxmlformats.org/officeDocument/2006/relationships/hyperlink" Target="mailto:salinasalba719@gmail.com" TargetMode="External"/><Relationship Id="rId384" Type="http://schemas.openxmlformats.org/officeDocument/2006/relationships/hyperlink" Target="mailto:f1carlos@hotmail.com" TargetMode="External"/><Relationship Id="rId591" Type="http://schemas.openxmlformats.org/officeDocument/2006/relationships/hyperlink" Target="mailto:wilsongeovanytaimal@gmail.com" TargetMode="External"/><Relationship Id="rId244" Type="http://schemas.openxmlformats.org/officeDocument/2006/relationships/hyperlink" Target="mailto:yubizadiazduarte@gmail.com" TargetMode="External"/><Relationship Id="rId689" Type="http://schemas.openxmlformats.org/officeDocument/2006/relationships/hyperlink" Target="mailto:contabilidad@palmallano.com" TargetMode="External"/><Relationship Id="rId896" Type="http://schemas.openxmlformats.org/officeDocument/2006/relationships/hyperlink" Target="mailto:Yyonjairo812011@hotmail.com" TargetMode="External"/><Relationship Id="rId1081" Type="http://schemas.openxmlformats.org/officeDocument/2006/relationships/hyperlink" Target="mailto:josesaboya1975@gmail.com" TargetMode="External"/><Relationship Id="rId451" Type="http://schemas.openxmlformats.org/officeDocument/2006/relationships/hyperlink" Target="mailto:sara.mondy@hotmail.com" TargetMode="External"/><Relationship Id="rId549" Type="http://schemas.openxmlformats.org/officeDocument/2006/relationships/hyperlink" Target="mailto:agrofrutaldelnorte@gmail.com" TargetMode="External"/><Relationship Id="rId756" Type="http://schemas.openxmlformats.org/officeDocument/2006/relationships/hyperlink" Target="mailto:administracion@asopalmar.com%20%20;%20nancy.forero@hotmail.com" TargetMode="External"/><Relationship Id="rId1179" Type="http://schemas.openxmlformats.org/officeDocument/2006/relationships/hyperlink" Target="mailto:labriegosporlapaz@gmail.com" TargetMode="External"/><Relationship Id="rId1386" Type="http://schemas.openxmlformats.org/officeDocument/2006/relationships/hyperlink" Target="mailto:diegolobo86-@hotmail.com" TargetMode="External"/><Relationship Id="rId1593" Type="http://schemas.openxmlformats.org/officeDocument/2006/relationships/hyperlink" Target="mailto:delvysofia@yahoo.es" TargetMode="External"/><Relationship Id="rId104" Type="http://schemas.openxmlformats.org/officeDocument/2006/relationships/hyperlink" Target="mailto:hora.naranjo@gmail.com" TargetMode="External"/><Relationship Id="rId311" Type="http://schemas.openxmlformats.org/officeDocument/2006/relationships/hyperlink" Target="mailto:milpamo1429@gmail.com" TargetMode="External"/><Relationship Id="rId409" Type="http://schemas.openxmlformats.org/officeDocument/2006/relationships/hyperlink" Target="mailto:JEISONHUILA@GMAIL.COM" TargetMode="External"/><Relationship Id="rId963" Type="http://schemas.openxmlformats.org/officeDocument/2006/relationships/hyperlink" Target="mailto:brahyamcalderon@outlook.com" TargetMode="External"/><Relationship Id="rId1039" Type="http://schemas.openxmlformats.org/officeDocument/2006/relationships/hyperlink" Target="mailto:fundapro04@hotmail.com" TargetMode="External"/><Relationship Id="rId1246" Type="http://schemas.openxmlformats.org/officeDocument/2006/relationships/hyperlink" Target="mailto:jaimeangel7@hotmail.com" TargetMode="External"/><Relationship Id="rId92" Type="http://schemas.openxmlformats.org/officeDocument/2006/relationships/hyperlink" Target="mailto:franciaguti16@gmail.com" TargetMode="External"/><Relationship Id="rId616" Type="http://schemas.openxmlformats.org/officeDocument/2006/relationships/hyperlink" Target="mailto:baezpalaciosnidia@gmail.com" TargetMode="External"/><Relationship Id="rId823" Type="http://schemas.openxmlformats.org/officeDocument/2006/relationships/hyperlink" Target="mailto:jairoarangon@hotmail.com" TargetMode="External"/><Relationship Id="rId1453" Type="http://schemas.openxmlformats.org/officeDocument/2006/relationships/hyperlink" Target="mailto:kar.va.va.va@gmail.com" TargetMode="External"/><Relationship Id="rId1660" Type="http://schemas.openxmlformats.org/officeDocument/2006/relationships/hyperlink" Target="mailto:fredytaor.01@gmail.com" TargetMode="External"/><Relationship Id="rId1106" Type="http://schemas.openxmlformats.org/officeDocument/2006/relationships/hyperlink" Target="mailto:lauraamador30@gmail.com" TargetMode="External"/><Relationship Id="rId1313" Type="http://schemas.openxmlformats.org/officeDocument/2006/relationships/hyperlink" Target="mailto:roanestor637@gmail.com" TargetMode="External"/><Relationship Id="rId1520" Type="http://schemas.openxmlformats.org/officeDocument/2006/relationships/hyperlink" Target="mailto:plantulas_puntalarga@outlook.com" TargetMode="External"/><Relationship Id="rId1618" Type="http://schemas.openxmlformats.org/officeDocument/2006/relationships/hyperlink" Target="mailto:diego.rganico@gmail.com" TargetMode="External"/><Relationship Id="rId199" Type="http://schemas.openxmlformats.org/officeDocument/2006/relationships/hyperlink" Target="mailto:valeria.tv@gmail.com" TargetMode="External"/><Relationship Id="rId266" Type="http://schemas.openxmlformats.org/officeDocument/2006/relationships/hyperlink" Target="mailto:colombia@wcs.org" TargetMode="External"/><Relationship Id="rId473" Type="http://schemas.openxmlformats.org/officeDocument/2006/relationships/hyperlink" Target="mailto:insumosjc@gmail.com" TargetMode="External"/><Relationship Id="rId680" Type="http://schemas.openxmlformats.org/officeDocument/2006/relationships/hyperlink" Target="mailto:alexcag12@hotmail.com" TargetMode="External"/><Relationship Id="rId126" Type="http://schemas.openxmlformats.org/officeDocument/2006/relationships/hyperlink" Target="mailto:mgamboa@agrosavia.co" TargetMode="External"/><Relationship Id="rId333" Type="http://schemas.openxmlformats.org/officeDocument/2006/relationships/hyperlink" Target="mailto:vicmao13@gmail.com" TargetMode="External"/><Relationship Id="rId540" Type="http://schemas.openxmlformats.org/officeDocument/2006/relationships/hyperlink" Target="mailto:grupoempresarialpalmastb@gmail.com" TargetMode="External"/><Relationship Id="rId778" Type="http://schemas.openxmlformats.org/officeDocument/2006/relationships/hyperlink" Target="mailto:yoliramirez1810@gmail.com" TargetMode="External"/><Relationship Id="rId985" Type="http://schemas.openxmlformats.org/officeDocument/2006/relationships/hyperlink" Target="mailto:viveroartiplantas94@hotmail.com" TargetMode="External"/><Relationship Id="rId1170" Type="http://schemas.openxmlformats.org/officeDocument/2006/relationships/hyperlink" Target="mailto:acesaverb@gmail.com" TargetMode="External"/><Relationship Id="rId638" Type="http://schemas.openxmlformats.org/officeDocument/2006/relationships/hyperlink" Target="mailto:federcoco@gmail.com" TargetMode="External"/><Relationship Id="rId845" Type="http://schemas.openxmlformats.org/officeDocument/2006/relationships/hyperlink" Target="mailto:jairtondos@yahoo.es" TargetMode="External"/><Relationship Id="rId1030" Type="http://schemas.openxmlformats.org/officeDocument/2006/relationships/hyperlink" Target="mailto:viveropiamonte@gmail.com" TargetMode="External"/><Relationship Id="rId1268" Type="http://schemas.openxmlformats.org/officeDocument/2006/relationships/hyperlink" Target="mailto:fundesam59@hotmail.com" TargetMode="External"/><Relationship Id="rId1475" Type="http://schemas.openxmlformats.org/officeDocument/2006/relationships/hyperlink" Target="mailto:marisol.hernandez@hotmail.com" TargetMode="External"/><Relationship Id="rId400" Type="http://schemas.openxmlformats.org/officeDocument/2006/relationships/hyperlink" Target="mailto:fzuluagaobando@gmail.com" TargetMode="External"/><Relationship Id="rId705" Type="http://schemas.openxmlformats.org/officeDocument/2006/relationships/hyperlink" Target="mailto:luzramirez621@gmail.com" TargetMode="External"/><Relationship Id="rId1128" Type="http://schemas.openxmlformats.org/officeDocument/2006/relationships/hyperlink" Target="mailto:frutalesdecolombia@outlook.com" TargetMode="External"/><Relationship Id="rId1335" Type="http://schemas.openxmlformats.org/officeDocument/2006/relationships/hyperlink" Target="mailto:consorciopalma23@gmail.com" TargetMode="External"/><Relationship Id="rId1542" Type="http://schemas.openxmlformats.org/officeDocument/2006/relationships/hyperlink" Target="mailto:viveromatas_721@hotmail.com" TargetMode="External"/><Relationship Id="rId912" Type="http://schemas.openxmlformats.org/officeDocument/2006/relationships/hyperlink" Target="mailto:jhonjairo200813@hotmail.com" TargetMode="External"/><Relationship Id="rId41" Type="http://schemas.openxmlformats.org/officeDocument/2006/relationships/hyperlink" Target="mailto:kiweyu@outlook.es" TargetMode="External"/><Relationship Id="rId1402" Type="http://schemas.openxmlformats.org/officeDocument/2006/relationships/hyperlink" Target="mailto:jimmysilva-1984@gmail.com" TargetMode="External"/><Relationship Id="rId190" Type="http://schemas.openxmlformats.org/officeDocument/2006/relationships/hyperlink" Target="mailto:jorge-1018@hotmail.com" TargetMode="External"/><Relationship Id="rId288" Type="http://schemas.openxmlformats.org/officeDocument/2006/relationships/hyperlink" Target="mailto:marioguio93@gmail.com" TargetMode="External"/><Relationship Id="rId495" Type="http://schemas.openxmlformats.org/officeDocument/2006/relationships/hyperlink" Target="mailto:marialuisagrajales3213137164@gmail.com" TargetMode="External"/><Relationship Id="rId148" Type="http://schemas.openxmlformats.org/officeDocument/2006/relationships/hyperlink" Target="mailto:damaginacio@gmail.com" TargetMode="External"/><Relationship Id="rId355" Type="http://schemas.openxmlformats.org/officeDocument/2006/relationships/hyperlink" Target="mailto:germanvaluos@hotmail.com" TargetMode="External"/><Relationship Id="rId562" Type="http://schemas.openxmlformats.org/officeDocument/2006/relationships/hyperlink" Target="mailto:aglaiscaro76@gmail.com" TargetMode="External"/><Relationship Id="rId1192" Type="http://schemas.openxmlformats.org/officeDocument/2006/relationships/hyperlink" Target="mailto:miguelfernandez@sondelcauca.com" TargetMode="External"/><Relationship Id="rId215" Type="http://schemas.openxmlformats.org/officeDocument/2006/relationships/hyperlink" Target="mailto:viverosantacruz2013@hotmail.com" TargetMode="External"/><Relationship Id="rId422" Type="http://schemas.openxmlformats.org/officeDocument/2006/relationships/hyperlink" Target="mailto:yuldani2711@gmail.com" TargetMode="External"/><Relationship Id="rId867" Type="http://schemas.openxmlformats.org/officeDocument/2006/relationships/hyperlink" Target="mailto:hernando.barliza@cerrejon.com" TargetMode="External"/><Relationship Id="rId1052" Type="http://schemas.openxmlformats.org/officeDocument/2006/relationships/hyperlink" Target="mailto:jardinesvillasofi@hotmail.com" TargetMode="External"/><Relationship Id="rId1497" Type="http://schemas.openxmlformats.org/officeDocument/2006/relationships/hyperlink" Target="mailto:yolanda.ernesto@hotmail.com" TargetMode="External"/><Relationship Id="rId727" Type="http://schemas.openxmlformats.org/officeDocument/2006/relationships/hyperlink" Target="mailto:info@cormacarena.gov.co" TargetMode="External"/><Relationship Id="rId934" Type="http://schemas.openxmlformats.org/officeDocument/2006/relationships/hyperlink" Target="mailto:ornamentalesdelsumapaz23@gmail.com" TargetMode="External"/><Relationship Id="rId1357" Type="http://schemas.openxmlformats.org/officeDocument/2006/relationships/hyperlink" Target="mailto:german.gonzalez@krones.com.co" TargetMode="External"/><Relationship Id="rId1564" Type="http://schemas.openxmlformats.org/officeDocument/2006/relationships/hyperlink" Target="mailto:janier.amaya@hotmail.com" TargetMode="External"/><Relationship Id="rId63" Type="http://schemas.openxmlformats.org/officeDocument/2006/relationships/hyperlink" Target="mailto:viverovalle@live.com" TargetMode="External"/><Relationship Id="rId1217" Type="http://schemas.openxmlformats.org/officeDocument/2006/relationships/hyperlink" Target="mailto:libardomartinezviera@gmail.com" TargetMode="External"/><Relationship Id="rId1424" Type="http://schemas.openxmlformats.org/officeDocument/2006/relationships/hyperlink" Target="mailto:abotero@haciendalamesa.com" TargetMode="External"/><Relationship Id="rId1631" Type="http://schemas.openxmlformats.org/officeDocument/2006/relationships/hyperlink" Target="mailto:genaro.agudelo@gmail.com" TargetMode="External"/><Relationship Id="rId377" Type="http://schemas.openxmlformats.org/officeDocument/2006/relationships/hyperlink" Target="mailto:viverosansebastian@hotmail.com" TargetMode="External"/><Relationship Id="rId584" Type="http://schemas.openxmlformats.org/officeDocument/2006/relationships/hyperlink" Target="mailto:ascamuis@gmail.com" TargetMode="External"/><Relationship Id="rId5" Type="http://schemas.openxmlformats.org/officeDocument/2006/relationships/hyperlink" Target="mailto:jamesjair@hotmail.com" TargetMode="External"/><Relationship Id="rId237" Type="http://schemas.openxmlformats.org/officeDocument/2006/relationships/hyperlink" Target="mailto:viveroangie.01@hotmail.com" TargetMode="External"/><Relationship Id="rId791" Type="http://schemas.openxmlformats.org/officeDocument/2006/relationships/hyperlink" Target="mailto:marioalonsochavarrorondon@gmail.com" TargetMode="External"/><Relationship Id="rId889" Type="http://schemas.openxmlformats.org/officeDocument/2006/relationships/hyperlink" Target="mailto:contactosemihuila@gmail.com" TargetMode="External"/><Relationship Id="rId1074" Type="http://schemas.openxmlformats.org/officeDocument/2006/relationships/hyperlink" Target="mailto:viveroluciplantas@hotmail.com" TargetMode="External"/><Relationship Id="rId444" Type="http://schemas.openxmlformats.org/officeDocument/2006/relationships/hyperlink" Target="mailto:viverobrasilia@hotmail.com" TargetMode="External"/><Relationship Id="rId651" Type="http://schemas.openxmlformats.org/officeDocument/2006/relationships/hyperlink" Target="mailto:comercializadoralareina15@gmail.com" TargetMode="External"/><Relationship Id="rId749" Type="http://schemas.openxmlformats.org/officeDocument/2006/relationships/hyperlink" Target="mailto:ECOPAL@UNE.NET.CO" TargetMode="External"/><Relationship Id="rId1281" Type="http://schemas.openxmlformats.org/officeDocument/2006/relationships/hyperlink" Target="mailto:corsavida@gmail.com" TargetMode="External"/><Relationship Id="rId1379" Type="http://schemas.openxmlformats.org/officeDocument/2006/relationships/hyperlink" Target="mailto:viveroscaldascafe23@gmail.com" TargetMode="External"/><Relationship Id="rId1586" Type="http://schemas.openxmlformats.org/officeDocument/2006/relationships/hyperlink" Target="mailto:alex.ivan@gmail.com" TargetMode="External"/><Relationship Id="rId304" Type="http://schemas.openxmlformats.org/officeDocument/2006/relationships/hyperlink" Target="mailto:viverolidama@gmail.com" TargetMode="External"/><Relationship Id="rId511" Type="http://schemas.openxmlformats.org/officeDocument/2006/relationships/hyperlink" Target="mailto:agropalputumayo@hotmail.com" TargetMode="External"/><Relationship Id="rId609" Type="http://schemas.openxmlformats.org/officeDocument/2006/relationships/hyperlink" Target="mailto:asocminita2013@gmail.com" TargetMode="External"/><Relationship Id="rId956" Type="http://schemas.openxmlformats.org/officeDocument/2006/relationships/hyperlink" Target="mailto:elkinamed7427@gmail.com" TargetMode="External"/><Relationship Id="rId1141" Type="http://schemas.openxmlformats.org/officeDocument/2006/relationships/hyperlink" Target="mailto:iard&#237;nesyveraneraschinauta@hotmail.com" TargetMode="External"/><Relationship Id="rId1239" Type="http://schemas.openxmlformats.org/officeDocument/2006/relationships/hyperlink" Target="mailto:notificacionjudicial@grupoprodeco.com.co" TargetMode="External"/><Relationship Id="rId85" Type="http://schemas.openxmlformats.org/officeDocument/2006/relationships/hyperlink" Target="mailto:webmaster@cenica&#241;a,org" TargetMode="External"/><Relationship Id="rId816" Type="http://schemas.openxmlformats.org/officeDocument/2006/relationships/hyperlink" Target="mailto:workakao@hotmail.com%20/%20ariariviveroo@gmail.com" TargetMode="External"/><Relationship Id="rId1001" Type="http://schemas.openxmlformats.org/officeDocument/2006/relationships/hyperlink" Target="mailto:artebonsaimx@gmail.com" TargetMode="External"/><Relationship Id="rId1446" Type="http://schemas.openxmlformats.org/officeDocument/2006/relationships/hyperlink" Target="mailto:ednamaria226@gmail.com" TargetMode="External"/><Relationship Id="rId1653" Type="http://schemas.openxmlformats.org/officeDocument/2006/relationships/hyperlink" Target="mailto:maridelfu07@hotmail.com" TargetMode="External"/><Relationship Id="rId1306" Type="http://schemas.openxmlformats.org/officeDocument/2006/relationships/hyperlink" Target="mailto:juanpagro@hotmail.com" TargetMode="External"/><Relationship Id="rId1513" Type="http://schemas.openxmlformats.org/officeDocument/2006/relationships/hyperlink" Target="mailto:nidia.vargas@gmail.com" TargetMode="External"/><Relationship Id="rId12" Type="http://schemas.openxmlformats.org/officeDocument/2006/relationships/hyperlink" Target="mailto:haroldsantana@proyectosforestales.com" TargetMode="External"/><Relationship Id="rId161" Type="http://schemas.openxmlformats.org/officeDocument/2006/relationships/hyperlink" Target="mailto:rosingcivil13@outlook.com" TargetMode="External"/><Relationship Id="rId399" Type="http://schemas.openxmlformats.org/officeDocument/2006/relationships/hyperlink" Target="mailto:henaodianamilena85@gmail.com" TargetMode="External"/><Relationship Id="rId259" Type="http://schemas.openxmlformats.org/officeDocument/2006/relationships/hyperlink" Target="mailto:cabildoindigenaelpital@gmail.com" TargetMode="External"/><Relationship Id="rId466" Type="http://schemas.openxmlformats.org/officeDocument/2006/relationships/hyperlink" Target="mailto:jesuscogollo50@gmail.com" TargetMode="External"/><Relationship Id="rId673" Type="http://schemas.openxmlformats.org/officeDocument/2006/relationships/hyperlink" Target="mailto:mauro.lo.99@hotmail.com" TargetMode="External"/><Relationship Id="rId880" Type="http://schemas.openxmlformats.org/officeDocument/2006/relationships/hyperlink" Target="mailto:josewilsonmurt1@gmail.com" TargetMode="External"/><Relationship Id="rId1096" Type="http://schemas.openxmlformats.org/officeDocument/2006/relationships/hyperlink" Target="mailto:viverolachica1@gmail.com" TargetMode="External"/><Relationship Id="rId119" Type="http://schemas.openxmlformats.org/officeDocument/2006/relationships/hyperlink" Target="mailto:melkivalle10@gmail.com" TargetMode="External"/><Relationship Id="rId326" Type="http://schemas.openxmlformats.org/officeDocument/2006/relationships/hyperlink" Target="mailto:guanentinovivero@gmail.com" TargetMode="External"/><Relationship Id="rId533" Type="http://schemas.openxmlformats.org/officeDocument/2006/relationships/hyperlink" Target="mailto:viveforestalfc@gmail.com" TargetMode="External"/><Relationship Id="rId978" Type="http://schemas.openxmlformats.org/officeDocument/2006/relationships/hyperlink" Target="mailto:andreabazurto13@gmail.com" TargetMode="External"/><Relationship Id="rId1163" Type="http://schemas.openxmlformats.org/officeDocument/2006/relationships/hyperlink" Target="mailto:mpmb04@gmail.com" TargetMode="External"/><Relationship Id="rId1370" Type="http://schemas.openxmlformats.org/officeDocument/2006/relationships/hyperlink" Target="mailto:melany.campos@cooperativaanserma.com.co" TargetMode="External"/><Relationship Id="rId740" Type="http://schemas.openxmlformats.org/officeDocument/2006/relationships/hyperlink" Target="mailto:shirleyarango096@gmail.com" TargetMode="External"/><Relationship Id="rId838" Type="http://schemas.openxmlformats.org/officeDocument/2006/relationships/hyperlink" Target="mailto:recepcion@aceitesa.com" TargetMode="External"/><Relationship Id="rId1023" Type="http://schemas.openxmlformats.org/officeDocument/2006/relationships/hyperlink" Target="mailto:lacasitadetagu@gmail.com" TargetMode="External"/><Relationship Id="rId1468" Type="http://schemas.openxmlformats.org/officeDocument/2006/relationships/hyperlink" Target="mailto:alexander.pardo@gmail.com" TargetMode="External"/><Relationship Id="rId1675" Type="http://schemas.openxmlformats.org/officeDocument/2006/relationships/hyperlink" Target="mailto:yines359@gmail.com" TargetMode="External"/><Relationship Id="rId600" Type="http://schemas.openxmlformats.org/officeDocument/2006/relationships/hyperlink" Target="mailto:viveroverdeymasverde@gmail.com" TargetMode="External"/><Relationship Id="rId1230" Type="http://schemas.openxmlformats.org/officeDocument/2006/relationships/hyperlink" Target="mailto:epsagro.fundepa@gmail.com" TargetMode="External"/><Relationship Id="rId1328" Type="http://schemas.openxmlformats.org/officeDocument/2006/relationships/hyperlink" Target="mailto:erika_juya01@hotmail.com" TargetMode="External"/><Relationship Id="rId1535" Type="http://schemas.openxmlformats.org/officeDocument/2006/relationships/hyperlink" Target="mailto:rolagrovilladeleiva@gmail.com" TargetMode="External"/><Relationship Id="rId905" Type="http://schemas.openxmlformats.org/officeDocument/2006/relationships/hyperlink" Target="mailto:cortescardozo07@gamilcom" TargetMode="External"/><Relationship Id="rId34" Type="http://schemas.openxmlformats.org/officeDocument/2006/relationships/hyperlink" Target="mailto:redmimundo@gmail.com" TargetMode="External"/><Relationship Id="rId1602" Type="http://schemas.openxmlformats.org/officeDocument/2006/relationships/hyperlink" Target="mailto:trapicheelpanelero@hotmail.com" TargetMode="External"/><Relationship Id="rId183" Type="http://schemas.openxmlformats.org/officeDocument/2006/relationships/hyperlink" Target="mailto:viverolimonar@hotmail.com" TargetMode="External"/><Relationship Id="rId390" Type="http://schemas.openxmlformats.org/officeDocument/2006/relationships/hyperlink" Target="mailto:alexpulga0823@gmail.com" TargetMode="External"/><Relationship Id="rId250" Type="http://schemas.openxmlformats.org/officeDocument/2006/relationships/hyperlink" Target="mailto:colfrutales@gmail.com" TargetMode="External"/><Relationship Id="rId488" Type="http://schemas.openxmlformats.org/officeDocument/2006/relationships/hyperlink" Target="mailto:oasisamazonico@gmail.com" TargetMode="External"/><Relationship Id="rId695" Type="http://schemas.openxmlformats.org/officeDocument/2006/relationships/hyperlink" Target="mailto:miocsas4@gmail.com" TargetMode="External"/><Relationship Id="rId110" Type="http://schemas.openxmlformats.org/officeDocument/2006/relationships/hyperlink" Target="mailto:viverovalentina2016@outlook.com" TargetMode="External"/><Relationship Id="rId348" Type="http://schemas.openxmlformats.org/officeDocument/2006/relationships/hyperlink" Target="mailto:viverodondepastror@gmail.com" TargetMode="External"/><Relationship Id="rId555" Type="http://schemas.openxmlformats.org/officeDocument/2006/relationships/hyperlink" Target="mailto:inveragrodelcamposas@gmail.com" TargetMode="External"/><Relationship Id="rId762" Type="http://schemas.openxmlformats.org/officeDocument/2006/relationships/hyperlink" Target="mailto:proyectos@arlessas.com" TargetMode="External"/><Relationship Id="rId1185" Type="http://schemas.openxmlformats.org/officeDocument/2006/relationships/hyperlink" Target="mailto:juan@scellec.ie" TargetMode="External"/><Relationship Id="rId1392" Type="http://schemas.openxmlformats.org/officeDocument/2006/relationships/hyperlink" Target="mailto:msalazar@casaluker.com.co" TargetMode="External"/><Relationship Id="rId208" Type="http://schemas.openxmlformats.org/officeDocument/2006/relationships/hyperlink" Target="mailto:arborizadoralosandes@gmail.com" TargetMode="External"/><Relationship Id="rId415" Type="http://schemas.openxmlformats.org/officeDocument/2006/relationships/hyperlink" Target="mailto:martinerg01@gmail.com" TargetMode="External"/><Relationship Id="rId622" Type="http://schemas.openxmlformats.org/officeDocument/2006/relationships/hyperlink" Target="mailto:info@salamanca.com.co" TargetMode="External"/><Relationship Id="rId1045" Type="http://schemas.openxmlformats.org/officeDocument/2006/relationships/hyperlink" Target="mailto:wilsonreal1106@gmail.com" TargetMode="External"/><Relationship Id="rId1252" Type="http://schemas.openxmlformats.org/officeDocument/2006/relationships/hyperlink" Target="mailto:numamovimientos@hotmail.com" TargetMode="External"/><Relationship Id="rId927" Type="http://schemas.openxmlformats.org/officeDocument/2006/relationships/hyperlink" Target="mailto:fundacionamalatierrranukichinda@gmail.com" TargetMode="External"/><Relationship Id="rId1112" Type="http://schemas.openxmlformats.org/officeDocument/2006/relationships/hyperlink" Target="mailto:danielalizethortegaandrade@gmail.com" TargetMode="External"/><Relationship Id="rId1557" Type="http://schemas.openxmlformats.org/officeDocument/2006/relationships/hyperlink" Target="mailto:alcaldia@tota-boyaca.gov.co" TargetMode="External"/><Relationship Id="rId56" Type="http://schemas.openxmlformats.org/officeDocument/2006/relationships/hyperlink" Target="mailto:f.porticolombia@gmial.com" TargetMode="External"/><Relationship Id="rId1417" Type="http://schemas.openxmlformats.org/officeDocument/2006/relationships/hyperlink" Target="mailto:jennyandrealopez3509@gmail.com" TargetMode="External"/><Relationship Id="rId1624" Type="http://schemas.openxmlformats.org/officeDocument/2006/relationships/hyperlink" Target="mailto:viveropj2@yahoo.es" TargetMode="External"/><Relationship Id="rId272" Type="http://schemas.openxmlformats.org/officeDocument/2006/relationships/hyperlink" Target="mailto:agrofol.coloso@gmail.com" TargetMode="External"/><Relationship Id="rId577" Type="http://schemas.openxmlformats.org/officeDocument/2006/relationships/hyperlink" Target="mailto:jmartinez@palmiago.com" TargetMode="External"/><Relationship Id="rId132" Type="http://schemas.openxmlformats.org/officeDocument/2006/relationships/hyperlink" Target="mailto:luzyamilerodriguez17@gmail.com" TargetMode="External"/><Relationship Id="rId784" Type="http://schemas.openxmlformats.org/officeDocument/2006/relationships/hyperlink" Target="mailto:gerencia.daper@gmail.com" TargetMode="External"/><Relationship Id="rId991" Type="http://schemas.openxmlformats.org/officeDocument/2006/relationships/hyperlink" Target="mailto:sama@caparrapi-cundinamarca.gov.co%20/%20extagropecuaria@caparrapi-cundinamarca.gov.co" TargetMode="External"/><Relationship Id="rId1067" Type="http://schemas.openxmlformats.org/officeDocument/2006/relationships/hyperlink" Target="mailto:galvarez@jbb.gov.co" TargetMode="External"/><Relationship Id="rId437" Type="http://schemas.openxmlformats.org/officeDocument/2006/relationships/hyperlink" Target="mailto:ANGELAJARAMLLO@GMAIL.COM" TargetMode="External"/><Relationship Id="rId644" Type="http://schemas.openxmlformats.org/officeDocument/2006/relationships/hyperlink" Target="mailto:asoflordekinde@gmail.com" TargetMode="External"/><Relationship Id="rId851" Type="http://schemas.openxmlformats.org/officeDocument/2006/relationships/hyperlink" Target="mailto:dagronomico@palmaceite.com" TargetMode="External"/><Relationship Id="rId1274" Type="http://schemas.openxmlformats.org/officeDocument/2006/relationships/hyperlink" Target="mailto:taniaarriaga2821@gmail.com" TargetMode="External"/><Relationship Id="rId1481" Type="http://schemas.openxmlformats.org/officeDocument/2006/relationships/hyperlink" Target="mailto:nelsy.franco@gmail.com" TargetMode="External"/><Relationship Id="rId1579" Type="http://schemas.openxmlformats.org/officeDocument/2006/relationships/hyperlink" Target="mailto:maria.castelblanco@gmail.com" TargetMode="External"/><Relationship Id="rId504" Type="http://schemas.openxmlformats.org/officeDocument/2006/relationships/hyperlink" Target="mailto:wilsonchamorro31@gmail.com" TargetMode="External"/><Relationship Id="rId711" Type="http://schemas.openxmlformats.org/officeDocument/2006/relationships/hyperlink" Target="mailto:agrobespacol@gmail.com" TargetMode="External"/><Relationship Id="rId949" Type="http://schemas.openxmlformats.org/officeDocument/2006/relationships/hyperlink" Target="mailto:ramireaeider@gmail.com" TargetMode="External"/><Relationship Id="rId1134" Type="http://schemas.openxmlformats.org/officeDocument/2006/relationships/hyperlink" Target="mailto:monicabibianaatehortua@homail.com" TargetMode="External"/><Relationship Id="rId1341" Type="http://schemas.openxmlformats.org/officeDocument/2006/relationships/hyperlink" Target="mailto:soniamoya1109@yahoo.es" TargetMode="External"/><Relationship Id="rId78" Type="http://schemas.openxmlformats.org/officeDocument/2006/relationships/hyperlink" Target="mailto:info@viveromarinela.com" TargetMode="External"/><Relationship Id="rId809" Type="http://schemas.openxmlformats.org/officeDocument/2006/relationships/hyperlink" Target="mailto:viverolosmangos@hotmail.com" TargetMode="External"/><Relationship Id="rId1201" Type="http://schemas.openxmlformats.org/officeDocument/2006/relationships/hyperlink" Target="mailto:urban.oasis.co@gmail.com" TargetMode="External"/><Relationship Id="rId1439" Type="http://schemas.openxmlformats.org/officeDocument/2006/relationships/hyperlink" Target="mailto:viverolaspalmeras@outlook.com" TargetMode="External"/><Relationship Id="rId1646" Type="http://schemas.openxmlformats.org/officeDocument/2006/relationships/hyperlink" Target="mailto:janier.amaya@hotmail.com" TargetMode="External"/><Relationship Id="rId1506" Type="http://schemas.openxmlformats.org/officeDocument/2006/relationships/hyperlink" Target="mailto:diana.gonzalez@gmail.com" TargetMode="External"/><Relationship Id="rId294" Type="http://schemas.openxmlformats.org/officeDocument/2006/relationships/hyperlink" Target="mailto:viveromargaritas1@gmail.com" TargetMode="External"/><Relationship Id="rId154" Type="http://schemas.openxmlformats.org/officeDocument/2006/relationships/hyperlink" Target="mailto:Thyana.alvarez@mirandagold.com.co" TargetMode="External"/><Relationship Id="rId361" Type="http://schemas.openxmlformats.org/officeDocument/2006/relationships/hyperlink" Target="mailto:gerenciasocafe@gmail.com" TargetMode="External"/><Relationship Id="rId599" Type="http://schemas.openxmlformats.org/officeDocument/2006/relationships/hyperlink" Target="mailto:luisferpd06@gmail.com" TargetMode="External"/><Relationship Id="rId459" Type="http://schemas.openxmlformats.org/officeDocument/2006/relationships/hyperlink" Target="mailto:ximelondo@gmail.com" TargetMode="External"/><Relationship Id="rId666" Type="http://schemas.openxmlformats.org/officeDocument/2006/relationships/hyperlink" Target="mailto:excelentemagda@hotmail.com" TargetMode="External"/><Relationship Id="rId873" Type="http://schemas.openxmlformats.org/officeDocument/2006/relationships/hyperlink" Target="mailto:viveroversallesdelmacizo@gmail.com" TargetMode="External"/><Relationship Id="rId1089" Type="http://schemas.openxmlformats.org/officeDocument/2006/relationships/hyperlink" Target="mailto:juancardenas1965@hotmail.com" TargetMode="External"/><Relationship Id="rId1296" Type="http://schemas.openxmlformats.org/officeDocument/2006/relationships/hyperlink" Target="mailto:ronalyest@yahoo.es" TargetMode="External"/><Relationship Id="rId221" Type="http://schemas.openxmlformats.org/officeDocument/2006/relationships/hyperlink" Target="mailto:oscarlova74@gmail.com" TargetMode="External"/><Relationship Id="rId319" Type="http://schemas.openxmlformats.org/officeDocument/2006/relationships/hyperlink" Target="mailto:mario.barragan1@gmail.com" TargetMode="External"/><Relationship Id="rId526" Type="http://schemas.openxmlformats.org/officeDocument/2006/relationships/hyperlink" Target="mailto:oasisamazonico@gmail.com" TargetMode="External"/><Relationship Id="rId1156" Type="http://schemas.openxmlformats.org/officeDocument/2006/relationships/hyperlink" Target="mailto:grupoempresarialhtm@gmail.com" TargetMode="External"/><Relationship Id="rId1363" Type="http://schemas.openxmlformats.org/officeDocument/2006/relationships/hyperlink" Target="mailto:viverofrutalia@gmail.com" TargetMode="External"/><Relationship Id="rId733" Type="http://schemas.openxmlformats.org/officeDocument/2006/relationships/hyperlink" Target="mailto:hwsanchez@kahai.co" TargetMode="External"/><Relationship Id="rId940" Type="http://schemas.openxmlformats.org/officeDocument/2006/relationships/hyperlink" Target="mailto:pattyramirez2010@hotmail.com" TargetMode="External"/><Relationship Id="rId1016" Type="http://schemas.openxmlformats.org/officeDocument/2006/relationships/hyperlink" Target="mailto:yeandre06@yahoo.com" TargetMode="External"/><Relationship Id="rId1570" Type="http://schemas.openxmlformats.org/officeDocument/2006/relationships/hyperlink" Target="mailto:ana.claudina@gmail.com" TargetMode="External"/><Relationship Id="rId1668" Type="http://schemas.openxmlformats.org/officeDocument/2006/relationships/hyperlink" Target="mailto:agrohoxigeno@gmail.com" TargetMode="External"/><Relationship Id="rId165" Type="http://schemas.openxmlformats.org/officeDocument/2006/relationships/hyperlink" Target="mailto:jmoreno@agrosavia.co" TargetMode="External"/><Relationship Id="rId372" Type="http://schemas.openxmlformats.org/officeDocument/2006/relationships/hyperlink" Target="mailto:oasisvivero@hotmail.com" TargetMode="External"/><Relationship Id="rId677" Type="http://schemas.openxmlformats.org/officeDocument/2006/relationships/hyperlink" Target="mailto:carlosu.portilla@hotmail.com" TargetMode="External"/><Relationship Id="rId800" Type="http://schemas.openxmlformats.org/officeDocument/2006/relationships/hyperlink" Target="mailto:pbalsero@sepalm.com.co" TargetMode="External"/><Relationship Id="rId1223" Type="http://schemas.openxmlformats.org/officeDocument/2006/relationships/hyperlink" Target="mailto:viveroyucatan@hotmail.com" TargetMode="External"/><Relationship Id="rId1430" Type="http://schemas.openxmlformats.org/officeDocument/2006/relationships/hyperlink" Target="mailto:viveroemanuel83@gmail.com" TargetMode="External"/><Relationship Id="rId1528" Type="http://schemas.openxmlformats.org/officeDocument/2006/relationships/hyperlink" Target="mailto:maria.castelblanco@gmail.com" TargetMode="External"/><Relationship Id="rId232" Type="http://schemas.openxmlformats.org/officeDocument/2006/relationships/hyperlink" Target="mailto:francye0406@gmail.com" TargetMode="External"/><Relationship Id="rId884" Type="http://schemas.openxmlformats.org/officeDocument/2006/relationships/hyperlink" Target="mailto:abaconta07@gmail.com" TargetMode="External"/><Relationship Id="rId27" Type="http://schemas.openxmlformats.org/officeDocument/2006/relationships/hyperlink" Target="mailto:vallevivero1@gmail.com" TargetMode="External"/><Relationship Id="rId537" Type="http://schemas.openxmlformats.org/officeDocument/2006/relationships/hyperlink" Target="mailto:opbh1@hotmail.com" TargetMode="External"/><Relationship Id="rId744" Type="http://schemas.openxmlformats.org/officeDocument/2006/relationships/hyperlink" Target="mailto:PALMARVISTAH@GMAIL.COM" TargetMode="External"/><Relationship Id="rId951" Type="http://schemas.openxmlformats.org/officeDocument/2006/relationships/hyperlink" Target="mailto:yamidantoniotapasco@hoymail.com" TargetMode="External"/><Relationship Id="rId1167" Type="http://schemas.openxmlformats.org/officeDocument/2006/relationships/hyperlink" Target="mailto:acesaveretuit@gmai.com" TargetMode="External"/><Relationship Id="rId1374" Type="http://schemas.openxmlformats.org/officeDocument/2006/relationships/hyperlink" Target="mailto:josegallego@ucaldas.edu.co" TargetMode="External"/><Relationship Id="rId1581" Type="http://schemas.openxmlformats.org/officeDocument/2006/relationships/hyperlink" Target="mailto:cristian.espitia@hotmail.com" TargetMode="External"/><Relationship Id="rId1679" Type="http://schemas.openxmlformats.org/officeDocument/2006/relationships/vmlDrawing" Target="../drawings/vmlDrawing1.vml"/><Relationship Id="rId80" Type="http://schemas.openxmlformats.org/officeDocument/2006/relationships/hyperlink" Target="mailto:viverosoto@hotmail.com" TargetMode="External"/><Relationship Id="rId176" Type="http://schemas.openxmlformats.org/officeDocument/2006/relationships/hyperlink" Target="mailto:viveroelprogreso30@gmail.com" TargetMode="External"/><Relationship Id="rId383" Type="http://schemas.openxmlformats.org/officeDocument/2006/relationships/hyperlink" Target="mailto:je.ka110@hotmail.com" TargetMode="External"/><Relationship Id="rId590" Type="http://schemas.openxmlformats.org/officeDocument/2006/relationships/hyperlink" Target="mailto:ecoturagro2022@outlook.com" TargetMode="External"/><Relationship Id="rId604" Type="http://schemas.openxmlformats.org/officeDocument/2006/relationships/hyperlink" Target="mailto:yamilemaigual@gmail.com" TargetMode="External"/><Relationship Id="rId811" Type="http://schemas.openxmlformats.org/officeDocument/2006/relationships/hyperlink" Target="mailto:viverorgsas@gmail.com" TargetMode="External"/><Relationship Id="rId1027" Type="http://schemas.openxmlformats.org/officeDocument/2006/relationships/hyperlink" Target="mailto:valent1604@yahoo.com" TargetMode="External"/><Relationship Id="rId1234" Type="http://schemas.openxmlformats.org/officeDocument/2006/relationships/hyperlink" Target="mailto:mundonaturalsas@gmail.com" TargetMode="External"/><Relationship Id="rId1441" Type="http://schemas.openxmlformats.org/officeDocument/2006/relationships/hyperlink" Target="mailto:viveroloscerezos@gmail.com" TargetMode="External"/><Relationship Id="rId243" Type="http://schemas.openxmlformats.org/officeDocument/2006/relationships/hyperlink" Target="mailto:edilbertoviviezcas@hotmail.com" TargetMode="External"/><Relationship Id="rId450" Type="http://schemas.openxmlformats.org/officeDocument/2006/relationships/hyperlink" Target="mailto:leidyrociocarrera@gmail.com" TargetMode="External"/><Relationship Id="rId688" Type="http://schemas.openxmlformats.org/officeDocument/2006/relationships/hyperlink" Target="mailto:juanda.torres.bernal@gmail.com" TargetMode="External"/><Relationship Id="rId895" Type="http://schemas.openxmlformats.org/officeDocument/2006/relationships/hyperlink" Target="mailto:VIVEROCRIOLLOSAS@GMAIL.COM" TargetMode="External"/><Relationship Id="rId909" Type="http://schemas.openxmlformats.org/officeDocument/2006/relationships/hyperlink" Target="mailto:cdhestersaenz@gmail.com" TargetMode="External"/><Relationship Id="rId1080" Type="http://schemas.openxmlformats.org/officeDocument/2006/relationships/hyperlink" Target="mailto:eduardo@almaster.com.co" TargetMode="External"/><Relationship Id="rId1301" Type="http://schemas.openxmlformats.org/officeDocument/2006/relationships/hyperlink" Target="mailto:secgral@unicauca.edu.co" TargetMode="External"/><Relationship Id="rId1539" Type="http://schemas.openxmlformats.org/officeDocument/2006/relationships/hyperlink" Target="mailto:paolitamora2@gmail.com" TargetMode="External"/><Relationship Id="rId38" Type="http://schemas.openxmlformats.org/officeDocument/2006/relationships/hyperlink" Target="mailto:viverochibcha89@yahoo.es" TargetMode="External"/><Relationship Id="rId103" Type="http://schemas.openxmlformats.org/officeDocument/2006/relationships/hyperlink" Target="mailto:paraisodecaicedonia@hotmail.com" TargetMode="External"/><Relationship Id="rId310" Type="http://schemas.openxmlformats.org/officeDocument/2006/relationships/hyperlink" Target="mailto:follajesdesantander@hotmail.com" TargetMode="External"/><Relationship Id="rId548" Type="http://schemas.openxmlformats.org/officeDocument/2006/relationships/hyperlink" Target="mailto:bjpramirezj@gmail.com" TargetMode="External"/><Relationship Id="rId755" Type="http://schemas.openxmlformats.org/officeDocument/2006/relationships/hyperlink" Target="mailto:luisenavarro2011@hotmail.com" TargetMode="External"/><Relationship Id="rId962" Type="http://schemas.openxmlformats.org/officeDocument/2006/relationships/hyperlink" Target="mailto:jydwarandres@gmail.com" TargetMode="External"/><Relationship Id="rId1178" Type="http://schemas.openxmlformats.org/officeDocument/2006/relationships/hyperlink" Target="mailto:mcarrascal@frontiernext.co" TargetMode="External"/><Relationship Id="rId1385" Type="http://schemas.openxmlformats.org/officeDocument/2006/relationships/hyperlink" Target="mailto:jhonorozco07@hotmail.com" TargetMode="External"/><Relationship Id="rId1592" Type="http://schemas.openxmlformats.org/officeDocument/2006/relationships/hyperlink" Target="mailto:daisynuguerra@gmail.com.co" TargetMode="External"/><Relationship Id="rId1606" Type="http://schemas.openxmlformats.org/officeDocument/2006/relationships/hyperlink" Target="mailto:ramirezdaniela1054@gmail.com" TargetMode="External"/><Relationship Id="rId91" Type="http://schemas.openxmlformats.org/officeDocument/2006/relationships/hyperlink" Target="mailto:hrfrutales@htomail.com" TargetMode="External"/><Relationship Id="rId187" Type="http://schemas.openxmlformats.org/officeDocument/2006/relationships/hyperlink" Target="mailto:haydenleal@gmail.com" TargetMode="External"/><Relationship Id="rId394" Type="http://schemas.openxmlformats.org/officeDocument/2006/relationships/hyperlink" Target="mailto:rafaelromero5570@gmail.com" TargetMode="External"/><Relationship Id="rId408" Type="http://schemas.openxmlformats.org/officeDocument/2006/relationships/hyperlink" Target="mailto:dona.lechuga@gmail.com" TargetMode="External"/><Relationship Id="rId615" Type="http://schemas.openxmlformats.org/officeDocument/2006/relationships/hyperlink" Target="mailto:josrichard27@gmail.com" TargetMode="External"/><Relationship Id="rId822" Type="http://schemas.openxmlformats.org/officeDocument/2006/relationships/hyperlink" Target="mailto:Lroa@agricolamargarita.com" TargetMode="External"/><Relationship Id="rId1038" Type="http://schemas.openxmlformats.org/officeDocument/2006/relationships/hyperlink" Target="mailto:viverobochica@gmail.com" TargetMode="External"/><Relationship Id="rId1245" Type="http://schemas.openxmlformats.org/officeDocument/2006/relationships/hyperlink" Target="mailto:impuestos@cilcc.com.co" TargetMode="External"/><Relationship Id="rId1452" Type="http://schemas.openxmlformats.org/officeDocument/2006/relationships/hyperlink" Target="mailto:luzmaryzu2021@gmail.com" TargetMode="External"/><Relationship Id="rId254" Type="http://schemas.openxmlformats.org/officeDocument/2006/relationships/hyperlink" Target="mailto:nidia-zapata-66@hotmail.com" TargetMode="External"/><Relationship Id="rId699" Type="http://schemas.openxmlformats.org/officeDocument/2006/relationships/hyperlink" Target="mailto:viverorgsas@gmail.com" TargetMode="External"/><Relationship Id="rId1091" Type="http://schemas.openxmlformats.org/officeDocument/2006/relationships/hyperlink" Target="mailto:marthasernaarbelaez@hotmail.com" TargetMode="External"/><Relationship Id="rId1105" Type="http://schemas.openxmlformats.org/officeDocument/2006/relationships/hyperlink" Target="mailto:vivero.mahero.2021@gmail.com" TargetMode="External"/><Relationship Id="rId1312" Type="http://schemas.openxmlformats.org/officeDocument/2006/relationships/hyperlink" Target="mailto:roanestor637@gmail.com" TargetMode="External"/><Relationship Id="rId49" Type="http://schemas.openxmlformats.org/officeDocument/2006/relationships/hyperlink" Target="mailto:viveroaurora@gmail.com" TargetMode="External"/><Relationship Id="rId114" Type="http://schemas.openxmlformats.org/officeDocument/2006/relationships/hyperlink" Target="mailto:agropecuariavaldiviasas@hotmail.com" TargetMode="External"/><Relationship Id="rId461" Type="http://schemas.openxmlformats.org/officeDocument/2006/relationships/hyperlink" Target="mailto:frutalesyornamentales@hotmail.com" TargetMode="External"/><Relationship Id="rId559" Type="http://schemas.openxmlformats.org/officeDocument/2006/relationships/hyperlink" Target="mailto:umata@arboledas-nortedesantander.gov.co" TargetMode="External"/><Relationship Id="rId766" Type="http://schemas.openxmlformats.org/officeDocument/2006/relationships/hyperlink" Target="mailto:robayokar@hotmail.com" TargetMode="External"/><Relationship Id="rId1189" Type="http://schemas.openxmlformats.org/officeDocument/2006/relationships/hyperlink" Target="mailto:ddelarosa@gransinu.com" TargetMode="External"/><Relationship Id="rId1396" Type="http://schemas.openxmlformats.org/officeDocument/2006/relationships/hyperlink" Target="mailto:gustavarias@hotmail.com" TargetMode="External"/><Relationship Id="rId1617" Type="http://schemas.openxmlformats.org/officeDocument/2006/relationships/hyperlink" Target="mailto:viveroplantasyflores@gmail.com" TargetMode="External"/><Relationship Id="rId198" Type="http://schemas.openxmlformats.org/officeDocument/2006/relationships/hyperlink" Target="mailto:vicenteposada23@gmail.com" TargetMode="External"/><Relationship Id="rId321" Type="http://schemas.openxmlformats.org/officeDocument/2006/relationships/hyperlink" Target="mailto:carolinaramirez0203@hotmail.com" TargetMode="External"/><Relationship Id="rId419" Type="http://schemas.openxmlformats.org/officeDocument/2006/relationships/hyperlink" Target="mailto:finca.escobal@gmail.com" TargetMode="External"/><Relationship Id="rId626" Type="http://schemas.openxmlformats.org/officeDocument/2006/relationships/hyperlink" Target="mailto:ovidiopasquel1766@hotmail.com" TargetMode="External"/><Relationship Id="rId973" Type="http://schemas.openxmlformats.org/officeDocument/2006/relationships/hyperlink" Target="mailto:laspalmasyjardinesdemanuelsasfusa@gmail.com" TargetMode="External"/><Relationship Id="rId1049" Type="http://schemas.openxmlformats.org/officeDocument/2006/relationships/hyperlink" Target="mailto:patricia_6735@hotmail.com" TargetMode="External"/><Relationship Id="rId1256" Type="http://schemas.openxmlformats.org/officeDocument/2006/relationships/hyperlink" Target="mailto:anjonacla@hotmail.com" TargetMode="External"/><Relationship Id="rId833" Type="http://schemas.openxmlformats.org/officeDocument/2006/relationships/hyperlink" Target="mailto:m_licetherrera2012@hotmail.com" TargetMode="External"/><Relationship Id="rId1116" Type="http://schemas.openxmlformats.org/officeDocument/2006/relationships/hyperlink" Target="mailto:jananire@htmail.com" TargetMode="External"/><Relationship Id="rId1463" Type="http://schemas.openxmlformats.org/officeDocument/2006/relationships/hyperlink" Target="mailto:alejandro.alejandra@gmail.com" TargetMode="External"/><Relationship Id="rId1670" Type="http://schemas.openxmlformats.org/officeDocument/2006/relationships/hyperlink" Target="mailto:viveroapamatesas@gmail.com" TargetMode="External"/><Relationship Id="rId265" Type="http://schemas.openxmlformats.org/officeDocument/2006/relationships/hyperlink" Target="mailto:dianapatricialopezduran7@gmail.com" TargetMode="External"/><Relationship Id="rId472" Type="http://schemas.openxmlformats.org/officeDocument/2006/relationships/hyperlink" Target="mailto:admonfrutalesdeleje@gmail.com" TargetMode="External"/><Relationship Id="rId900" Type="http://schemas.openxmlformats.org/officeDocument/2006/relationships/hyperlink" Target="mailto:escobartrujillojairoalonso@gmail.com" TargetMode="External"/><Relationship Id="rId1323" Type="http://schemas.openxmlformats.org/officeDocument/2006/relationships/hyperlink" Target="mailto:dolrodriguez@unisalle.edu.co" TargetMode="External"/><Relationship Id="rId1530" Type="http://schemas.openxmlformats.org/officeDocument/2006/relationships/hyperlink" Target="mailto:pedrazajohana508@gmail.com" TargetMode="External"/><Relationship Id="rId1628" Type="http://schemas.openxmlformats.org/officeDocument/2006/relationships/hyperlink" Target="mailto:pilarveloza@yahoo.es" TargetMode="External"/><Relationship Id="rId125" Type="http://schemas.openxmlformats.org/officeDocument/2006/relationships/hyperlink" Target="mailto:afyuldama@gmail.com" TargetMode="External"/><Relationship Id="rId332" Type="http://schemas.openxmlformats.org/officeDocument/2006/relationships/hyperlink" Target="mailto:luisjose.86@hotmail.com," TargetMode="External"/><Relationship Id="rId777" Type="http://schemas.openxmlformats.org/officeDocument/2006/relationships/hyperlink" Target="mailto:jesusperdomoc@hotmail.com" TargetMode="External"/><Relationship Id="rId984" Type="http://schemas.openxmlformats.org/officeDocument/2006/relationships/hyperlink" Target="mailto:viverojartropical@hotmail.com" TargetMode="External"/><Relationship Id="rId637" Type="http://schemas.openxmlformats.org/officeDocument/2006/relationships/hyperlink" Target="mailto:federcoco@gmail.com" TargetMode="External"/><Relationship Id="rId844" Type="http://schemas.openxmlformats.org/officeDocument/2006/relationships/hyperlink" Target="mailto:info@refocosta.com" TargetMode="External"/><Relationship Id="rId1267" Type="http://schemas.openxmlformats.org/officeDocument/2006/relationships/hyperlink" Target="mailto:jorgeimocan@gmail.com" TargetMode="External"/><Relationship Id="rId1474" Type="http://schemas.openxmlformats.org/officeDocument/2006/relationships/hyperlink" Target="mailto:yesid.castelblanco@gmail.com" TargetMode="External"/><Relationship Id="rId276" Type="http://schemas.openxmlformats.org/officeDocument/2006/relationships/hyperlink" Target="mailto:jessik_p8@hotmail.Com" TargetMode="External"/><Relationship Id="rId483" Type="http://schemas.openxmlformats.org/officeDocument/2006/relationships/hyperlink" Target="mailto:luisortizmeneses30@gmail.com" TargetMode="External"/><Relationship Id="rId690" Type="http://schemas.openxmlformats.org/officeDocument/2006/relationships/hyperlink" Target="mailto:joselinvivero2022@gmail.com" TargetMode="External"/><Relationship Id="rId704" Type="http://schemas.openxmlformats.org/officeDocument/2006/relationships/hyperlink" Target="mailto:hevla2018sas@gmail.com" TargetMode="External"/><Relationship Id="rId911" Type="http://schemas.openxmlformats.org/officeDocument/2006/relationships/hyperlink" Target="mailto:contactosemihuila@gmail.com" TargetMode="External"/><Relationship Id="rId1127" Type="http://schemas.openxmlformats.org/officeDocument/2006/relationships/hyperlink" Target="mailto:notificaciones@ciemco.com" TargetMode="External"/><Relationship Id="rId1334" Type="http://schemas.openxmlformats.org/officeDocument/2006/relationships/hyperlink" Target="mailto:soniamoya1109@yahoo.es" TargetMode="External"/><Relationship Id="rId1541" Type="http://schemas.openxmlformats.org/officeDocument/2006/relationships/hyperlink" Target="mailto:jsebastianfr94@gmail.com" TargetMode="External"/><Relationship Id="rId40" Type="http://schemas.openxmlformats.org/officeDocument/2006/relationships/hyperlink" Target="mailto:rucadiaz25@gmail.com" TargetMode="External"/><Relationship Id="rId136" Type="http://schemas.openxmlformats.org/officeDocument/2006/relationships/hyperlink" Target="mailto:jorgeandresgutierrezramos89@gmail.com" TargetMode="External"/><Relationship Id="rId343" Type="http://schemas.openxmlformats.org/officeDocument/2006/relationships/hyperlink" Target="mailto:jayislandgirl@gmail.com" TargetMode="External"/><Relationship Id="rId550" Type="http://schemas.openxmlformats.org/officeDocument/2006/relationships/hyperlink" Target="mailto:uta@ocana-nortedesantander.gov.co" TargetMode="External"/><Relationship Id="rId788" Type="http://schemas.openxmlformats.org/officeDocument/2006/relationships/hyperlink" Target="mailto:emanuelaborja@hotmail.com" TargetMode="External"/><Relationship Id="rId995" Type="http://schemas.openxmlformats.org/officeDocument/2006/relationships/hyperlink" Target="mailto:miguelc0510@hotmail.com" TargetMode="External"/><Relationship Id="rId1180" Type="http://schemas.openxmlformats.org/officeDocument/2006/relationships/hyperlink" Target="mailto:viveroelcampano@hotmail.com" TargetMode="External"/><Relationship Id="rId1401" Type="http://schemas.openxmlformats.org/officeDocument/2006/relationships/hyperlink" Target="mailto:martinemilio2016@gmail.com" TargetMode="External"/><Relationship Id="rId1639" Type="http://schemas.openxmlformats.org/officeDocument/2006/relationships/hyperlink" Target="mailto:direcciongeneral@corpochivor.gov.co" TargetMode="External"/><Relationship Id="rId203" Type="http://schemas.openxmlformats.org/officeDocument/2006/relationships/hyperlink" Target="mailto:gelsonleyton@hotmail.com" TargetMode="External"/><Relationship Id="rId648" Type="http://schemas.openxmlformats.org/officeDocument/2006/relationships/hyperlink" Target="mailto:vena3426@gmail.com" TargetMode="External"/><Relationship Id="rId855" Type="http://schemas.openxmlformats.org/officeDocument/2006/relationships/hyperlink" Target="mailto:agropecuaria2017@outlook.es" TargetMode="External"/><Relationship Id="rId1040" Type="http://schemas.openxmlformats.org/officeDocument/2006/relationships/hyperlink" Target="mailto:asprutica@.gmail.com" TargetMode="External"/><Relationship Id="rId1278" Type="http://schemas.openxmlformats.org/officeDocument/2006/relationships/hyperlink" Target="mailto:josemanuelquinterodavila9@gmail.com" TargetMode="External"/><Relationship Id="rId1485" Type="http://schemas.openxmlformats.org/officeDocument/2006/relationships/hyperlink" Target="mailto:alexander.pardo@gmail.com" TargetMode="External"/><Relationship Id="rId287" Type="http://schemas.openxmlformats.org/officeDocument/2006/relationships/hyperlink" Target="mailto:wvillamizarsalcedo@gmail.com" TargetMode="External"/><Relationship Id="rId410" Type="http://schemas.openxmlformats.org/officeDocument/2006/relationships/hyperlink" Target="mailto:patyalzate1976@gmail.com" TargetMode="External"/><Relationship Id="rId494" Type="http://schemas.openxmlformats.org/officeDocument/2006/relationships/hyperlink" Target="mailto:estebanrinconbuitrago12@gmail.com" TargetMode="External"/><Relationship Id="rId508" Type="http://schemas.openxmlformats.org/officeDocument/2006/relationships/hyperlink" Target="mailto:farjona@conservation.org" TargetMode="External"/><Relationship Id="rId715" Type="http://schemas.openxmlformats.org/officeDocument/2006/relationships/hyperlink" Target="mailto:josebarretocelis43@gmail.com" TargetMode="External"/><Relationship Id="rId922" Type="http://schemas.openxmlformats.org/officeDocument/2006/relationships/hyperlink" Target="mailto:contactenos@miraflores-guaviare.gov.co" TargetMode="External"/><Relationship Id="rId1138" Type="http://schemas.openxmlformats.org/officeDocument/2006/relationships/hyperlink" Target="mailto:walterzabala2904@gmail.com" TargetMode="External"/><Relationship Id="rId1345" Type="http://schemas.openxmlformats.org/officeDocument/2006/relationships/hyperlink" Target="mailto:siveis123@hotmail.com" TargetMode="External"/><Relationship Id="rId1552" Type="http://schemas.openxmlformats.org/officeDocument/2006/relationships/hyperlink" Target="mailto:luis.pinzon@hotmail.com" TargetMode="External"/><Relationship Id="rId147" Type="http://schemas.openxmlformats.org/officeDocument/2006/relationships/hyperlink" Target="mailto:baltazarcardenas0@gmail.com" TargetMode="External"/><Relationship Id="rId354" Type="http://schemas.openxmlformats.org/officeDocument/2006/relationships/hyperlink" Target="mailto:nancyechevery1978@gmail.com" TargetMode="External"/><Relationship Id="rId799" Type="http://schemas.openxmlformats.org/officeDocument/2006/relationships/hyperlink" Target="mailto:GERENCIA.DAPER@GMAIL.COM" TargetMode="External"/><Relationship Id="rId1191" Type="http://schemas.openxmlformats.org/officeDocument/2006/relationships/hyperlink" Target="mailto:luiskluna@hotmail.com" TargetMode="External"/><Relationship Id="rId1205" Type="http://schemas.openxmlformats.org/officeDocument/2006/relationships/hyperlink" Target="mailto:oscarb@farmfolio.net" TargetMode="External"/><Relationship Id="rId51" Type="http://schemas.openxmlformats.org/officeDocument/2006/relationships/hyperlink" Target="mailto:fruplantassas@hotmail.com" TargetMode="External"/><Relationship Id="rId561" Type="http://schemas.openxmlformats.org/officeDocument/2006/relationships/hyperlink" Target="mailto:rubenduran94@hotmail.com" TargetMode="External"/><Relationship Id="rId659" Type="http://schemas.openxmlformats.org/officeDocument/2006/relationships/hyperlink" Target="mailto:fcortesq@misena.edu.co" TargetMode="External"/><Relationship Id="rId866" Type="http://schemas.openxmlformats.org/officeDocument/2006/relationships/hyperlink" Target="mailto:esmeraldampalleres@gmail.com" TargetMode="External"/><Relationship Id="rId1289" Type="http://schemas.openxmlformats.org/officeDocument/2006/relationships/hyperlink" Target="mailto:carferpaz@hotmail.com" TargetMode="External"/><Relationship Id="rId1412" Type="http://schemas.openxmlformats.org/officeDocument/2006/relationships/hyperlink" Target="mailto:ECOYUMA@HOTMAIL.COM%20%20-%20GERENCIA@ECOYUMA.COM.CO" TargetMode="External"/><Relationship Id="rId1496" Type="http://schemas.openxmlformats.org/officeDocument/2006/relationships/hyperlink" Target="mailto:glohersu@hotmail.com" TargetMode="External"/><Relationship Id="rId214" Type="http://schemas.openxmlformats.org/officeDocument/2006/relationships/hyperlink" Target="mailto:pbarrios@viverosolrojo.com" TargetMode="External"/><Relationship Id="rId298" Type="http://schemas.openxmlformats.org/officeDocument/2006/relationships/hyperlink" Target="mailto:nestorparada62@gmail.com" TargetMode="External"/><Relationship Id="rId421" Type="http://schemas.openxmlformats.org/officeDocument/2006/relationships/hyperlink" Target="mailto:sancaro76@hotmail.com" TargetMode="External"/><Relationship Id="rId519" Type="http://schemas.openxmlformats.org/officeDocument/2006/relationships/hyperlink" Target="mailto:viverocn@hotmail.com" TargetMode="External"/><Relationship Id="rId1051" Type="http://schemas.openxmlformats.org/officeDocument/2006/relationships/hyperlink" Target="mailto:juansediazes@gmail.com" TargetMode="External"/><Relationship Id="rId1149" Type="http://schemas.openxmlformats.org/officeDocument/2006/relationships/hyperlink" Target="mailto:log&#237;stica@viverocincosentidos.ccm" TargetMode="External"/><Relationship Id="rId1356" Type="http://schemas.openxmlformats.org/officeDocument/2006/relationships/hyperlink" Target="mailto:calvopalma@gmail.com" TargetMode="External"/><Relationship Id="rId158" Type="http://schemas.openxmlformats.org/officeDocument/2006/relationships/hyperlink" Target="mailto:ingproy@inovakit.com" TargetMode="External"/><Relationship Id="rId726" Type="http://schemas.openxmlformats.org/officeDocument/2006/relationships/hyperlink" Target="mailto:info@cormacarena.gov.co" TargetMode="External"/><Relationship Id="rId933" Type="http://schemas.openxmlformats.org/officeDocument/2006/relationships/hyperlink" Target="mailto:luissolera248@gmail.com" TargetMode="External"/><Relationship Id="rId1009" Type="http://schemas.openxmlformats.org/officeDocument/2006/relationships/hyperlink" Target="mailto:viverovillalorena70@gmail.com" TargetMode="External"/><Relationship Id="rId1563" Type="http://schemas.openxmlformats.org/officeDocument/2006/relationships/hyperlink" Target="mailto:gestionminera@muzocolombia.co" TargetMode="External"/><Relationship Id="rId62" Type="http://schemas.openxmlformats.org/officeDocument/2006/relationships/hyperlink" Target="mailto:tatisanz-16@hotmail.com" TargetMode="External"/><Relationship Id="rId365" Type="http://schemas.openxmlformats.org/officeDocument/2006/relationships/hyperlink" Target="mailto:alejandrabarahonaa@gmail.com" TargetMode="External"/><Relationship Id="rId572" Type="http://schemas.openxmlformats.org/officeDocument/2006/relationships/hyperlink" Target="mailto:directordecampot@yohoo.com" TargetMode="External"/><Relationship Id="rId1216" Type="http://schemas.openxmlformats.org/officeDocument/2006/relationships/hyperlink" Target="mailto:rosagueva2509@gmail.com" TargetMode="External"/><Relationship Id="rId1423" Type="http://schemas.openxmlformats.org/officeDocument/2006/relationships/hyperlink" Target="mailto:henaoriosjulianandres@gmail.com" TargetMode="External"/><Relationship Id="rId1630" Type="http://schemas.openxmlformats.org/officeDocument/2006/relationships/hyperlink" Target="mailto:armando.cely@gmail.com" TargetMode="External"/><Relationship Id="rId225" Type="http://schemas.openxmlformats.org/officeDocument/2006/relationships/hyperlink" Target="mailto:viveromagdalenariver@gmail.com" TargetMode="External"/><Relationship Id="rId432" Type="http://schemas.openxmlformats.org/officeDocument/2006/relationships/hyperlink" Target="mailto:camilohuilacontador@gmail.com" TargetMode="External"/><Relationship Id="rId877" Type="http://schemas.openxmlformats.org/officeDocument/2006/relationships/hyperlink" Target="mailto:asoplasam2018@gmail.com" TargetMode="External"/><Relationship Id="rId1062" Type="http://schemas.openxmlformats.org/officeDocument/2006/relationships/hyperlink" Target="mailto:laspalmasdemanuel@hotmail.com" TargetMode="External"/><Relationship Id="rId737" Type="http://schemas.openxmlformats.org/officeDocument/2006/relationships/hyperlink" Target="mailto:rimopa@hotmail.es" TargetMode="External"/><Relationship Id="rId944" Type="http://schemas.openxmlformats.org/officeDocument/2006/relationships/hyperlink" Target="mailto:puentesw67@gmail.com" TargetMode="External"/><Relationship Id="rId1367" Type="http://schemas.openxmlformats.org/officeDocument/2006/relationships/hyperlink" Target="mailto:coordinacion@vivocuenca.org" TargetMode="External"/><Relationship Id="rId1574" Type="http://schemas.openxmlformats.org/officeDocument/2006/relationships/hyperlink" Target="mailto:dirce.guerrero@gmail.com" TargetMode="External"/><Relationship Id="rId73" Type="http://schemas.openxmlformats.org/officeDocument/2006/relationships/hyperlink" Target="mailto:asumovil@gmail.com" TargetMode="External"/><Relationship Id="rId169" Type="http://schemas.openxmlformats.org/officeDocument/2006/relationships/hyperlink" Target="mailto:judacarmon2@gmail.com" TargetMode="External"/><Relationship Id="rId376" Type="http://schemas.openxmlformats.org/officeDocument/2006/relationships/hyperlink" Target="mailto:viverosansebastian@hotmail.com" TargetMode="External"/><Relationship Id="rId583" Type="http://schemas.openxmlformats.org/officeDocument/2006/relationships/hyperlink" Target="mailto:cordinamicatumaco@gmail.com" TargetMode="External"/><Relationship Id="rId790" Type="http://schemas.openxmlformats.org/officeDocument/2006/relationships/hyperlink" Target="mailto:loplantas.vivero@gmail.com" TargetMode="External"/><Relationship Id="rId804" Type="http://schemas.openxmlformats.org/officeDocument/2006/relationships/hyperlink" Target="mailto:viverosanmartin2009@hotmail.com" TargetMode="External"/><Relationship Id="rId1227" Type="http://schemas.openxmlformats.org/officeDocument/2006/relationships/hyperlink" Target="mailto:andrespalacios0609@gmail.com" TargetMode="External"/><Relationship Id="rId1434" Type="http://schemas.openxmlformats.org/officeDocument/2006/relationships/hyperlink" Target="mailto:viverodeauacatelaesperanza@gmail.com" TargetMode="External"/><Relationship Id="rId1641" Type="http://schemas.openxmlformats.org/officeDocument/2006/relationships/hyperlink" Target="mailto:lula.sanchez@uptc.edu.co" TargetMode="External"/><Relationship Id="rId4" Type="http://schemas.openxmlformats.org/officeDocument/2006/relationships/hyperlink" Target="mailto:gerardo.guzmanf1@gmail.com" TargetMode="External"/><Relationship Id="rId236" Type="http://schemas.openxmlformats.org/officeDocument/2006/relationships/hyperlink" Target="mailto:vivero.1giraldo@hotmail.com" TargetMode="External"/><Relationship Id="rId443" Type="http://schemas.openxmlformats.org/officeDocument/2006/relationships/hyperlink" Target="mailto:viverobrasilia@hotmail.com" TargetMode="External"/><Relationship Id="rId650" Type="http://schemas.openxmlformats.org/officeDocument/2006/relationships/hyperlink" Target="mailto:flordelalbanarino@gmail.com" TargetMode="External"/><Relationship Id="rId888" Type="http://schemas.openxmlformats.org/officeDocument/2006/relationships/hyperlink" Target="mailto:luisimbachi2014@gmail.com" TargetMode="External"/><Relationship Id="rId1073" Type="http://schemas.openxmlformats.org/officeDocument/2006/relationships/hyperlink" Target="mailto:viveroluciplantas@hotmail.com" TargetMode="External"/><Relationship Id="rId1280" Type="http://schemas.openxmlformats.org/officeDocument/2006/relationships/hyperlink" Target="mailto:angelmarializipia@gmail.com" TargetMode="External"/><Relationship Id="rId1501" Type="http://schemas.openxmlformats.org/officeDocument/2006/relationships/hyperlink" Target="mailto:rolagrovilladeleyva@gmail.com" TargetMode="External"/><Relationship Id="rId303" Type="http://schemas.openxmlformats.org/officeDocument/2006/relationships/hyperlink" Target="mailto:edwin12345pico@gmail.com" TargetMode="External"/><Relationship Id="rId748" Type="http://schemas.openxmlformats.org/officeDocument/2006/relationships/hyperlink" Target="mailto:mauricio.rodriguez@co2cero.co" TargetMode="External"/><Relationship Id="rId955" Type="http://schemas.openxmlformats.org/officeDocument/2006/relationships/hyperlink" Target="mailto:orlandocampos046@gmail.com" TargetMode="External"/><Relationship Id="rId1140" Type="http://schemas.openxmlformats.org/officeDocument/2006/relationships/hyperlink" Target="mailto:viveroartiplantas94@hotmail.com" TargetMode="External"/><Relationship Id="rId1378" Type="http://schemas.openxmlformats.org/officeDocument/2006/relationships/hyperlink" Target="mailto:bematcolombia@gmail.com" TargetMode="External"/><Relationship Id="rId1585" Type="http://schemas.openxmlformats.org/officeDocument/2006/relationships/hyperlink" Target="mailto:jazmincastillo1@hotmail.com" TargetMode="External"/><Relationship Id="rId84" Type="http://schemas.openxmlformats.org/officeDocument/2006/relationships/hyperlink" Target="mailto:cris3180@hotmail.com" TargetMode="External"/><Relationship Id="rId387" Type="http://schemas.openxmlformats.org/officeDocument/2006/relationships/hyperlink" Target="mailto:viverooriente@hotmail.com" TargetMode="External"/><Relationship Id="rId510" Type="http://schemas.openxmlformats.org/officeDocument/2006/relationships/hyperlink" Target="mailto:comuccom81@gmail.com" TargetMode="External"/><Relationship Id="rId594" Type="http://schemas.openxmlformats.org/officeDocument/2006/relationships/hyperlink" Target="mailto:tobiasbetancourt94@gmail.com" TargetMode="External"/><Relationship Id="rId608" Type="http://schemas.openxmlformats.org/officeDocument/2006/relationships/hyperlink" Target="mailto:tecniagrodelsurpasto@hotmail.com" TargetMode="External"/><Relationship Id="rId815" Type="http://schemas.openxmlformats.org/officeDocument/2006/relationships/hyperlink" Target="mailto:franklinhernandez@outlook.com" TargetMode="External"/><Relationship Id="rId1238" Type="http://schemas.openxmlformats.org/officeDocument/2006/relationships/hyperlink" Target="mailto:notificacionjudicial@grupoprodeco.com.co" TargetMode="External"/><Relationship Id="rId1445" Type="http://schemas.openxmlformats.org/officeDocument/2006/relationships/hyperlink" Target="mailto:atrcomcol@gmail.com" TargetMode="External"/><Relationship Id="rId1652" Type="http://schemas.openxmlformats.org/officeDocument/2006/relationships/hyperlink" Target="mailto:luis.medellin@gmail.com" TargetMode="External"/><Relationship Id="rId247" Type="http://schemas.openxmlformats.org/officeDocument/2006/relationships/hyperlink" Target="mailto:josefernelcarvajal@yahoo.com" TargetMode="External"/><Relationship Id="rId899" Type="http://schemas.openxmlformats.org/officeDocument/2006/relationships/hyperlink" Target="mailto:keysanchezromero@gmail.com" TargetMode="External"/><Relationship Id="rId1000" Type="http://schemas.openxmlformats.org/officeDocument/2006/relationships/hyperlink" Target="mailto:florgonzalez0505@gmail.com" TargetMode="External"/><Relationship Id="rId1084" Type="http://schemas.openxmlformats.org/officeDocument/2006/relationships/hyperlink" Target="mailto:charry.4520@yahoo.es" TargetMode="External"/><Relationship Id="rId1305" Type="http://schemas.openxmlformats.org/officeDocument/2006/relationships/hyperlink" Target="mailto:info@fedecacao.com.co" TargetMode="External"/><Relationship Id="rId107" Type="http://schemas.openxmlformats.org/officeDocument/2006/relationships/hyperlink" Target="mailto:sebascalima@gmail.com" TargetMode="External"/><Relationship Id="rId454" Type="http://schemas.openxmlformats.org/officeDocument/2006/relationships/hyperlink" Target="mailto:viverossemillasdepaz@gmail.com" TargetMode="External"/><Relationship Id="rId661" Type="http://schemas.openxmlformats.org/officeDocument/2006/relationships/hyperlink" Target="mailto:ccriorosario1995@gmail.com" TargetMode="External"/><Relationship Id="rId759" Type="http://schemas.openxmlformats.org/officeDocument/2006/relationships/hyperlink" Target="mailto:inseragrofuentedeoro@gmail.com" TargetMode="External"/><Relationship Id="rId966" Type="http://schemas.openxmlformats.org/officeDocument/2006/relationships/hyperlink" Target="mailto:aalvarez54@yahoo.com" TargetMode="External"/><Relationship Id="rId1291" Type="http://schemas.openxmlformats.org/officeDocument/2006/relationships/hyperlink" Target="mailto:wilsondiazrivera@gmail.com" TargetMode="External"/><Relationship Id="rId1389" Type="http://schemas.openxmlformats.org/officeDocument/2006/relationships/hyperlink" Target="mailto:viveromitierrafertil@gmail.com" TargetMode="External"/><Relationship Id="rId1512" Type="http://schemas.openxmlformats.org/officeDocument/2006/relationships/hyperlink" Target="mailto:prietofabian830@gmail.com" TargetMode="External"/><Relationship Id="rId1596" Type="http://schemas.openxmlformats.org/officeDocument/2006/relationships/hyperlink" Target="mailto:diego.rganico@gmail.com" TargetMode="External"/><Relationship Id="rId11" Type="http://schemas.openxmlformats.org/officeDocument/2006/relationships/hyperlink" Target="mailto:haroldsantana@proyectosforestales.com" TargetMode="External"/><Relationship Id="rId314" Type="http://schemas.openxmlformats.org/officeDocument/2006/relationships/hyperlink" Target="mailto:miguelguerrero19753@gmail.com" TargetMode="External"/><Relationship Id="rId398" Type="http://schemas.openxmlformats.org/officeDocument/2006/relationships/hyperlink" Target="mailto:f1carlos@hotmail.com" TargetMode="External"/><Relationship Id="rId521" Type="http://schemas.openxmlformats.org/officeDocument/2006/relationships/hyperlink" Target="mailto:yenifermontero85@gmail.com" TargetMode="External"/><Relationship Id="rId619" Type="http://schemas.openxmlformats.org/officeDocument/2006/relationships/hyperlink" Target="mailto:angelanbns@gmail.com" TargetMode="External"/><Relationship Id="rId1151" Type="http://schemas.openxmlformats.org/officeDocument/2006/relationships/hyperlink" Target="mailto:viveropi2@yahoo.es." TargetMode="External"/><Relationship Id="rId1249" Type="http://schemas.openxmlformats.org/officeDocument/2006/relationships/hyperlink" Target="mailto:comercializadoranuevohorizonte@homail.com" TargetMode="External"/><Relationship Id="rId95" Type="http://schemas.openxmlformats.org/officeDocument/2006/relationships/hyperlink" Target="mailto:viveronaturalezafresca@gmail.com" TargetMode="External"/><Relationship Id="rId160" Type="http://schemas.openxmlformats.org/officeDocument/2006/relationships/hyperlink" Target="mailto:soforing@gmail.com" TargetMode="External"/><Relationship Id="rId826" Type="http://schemas.openxmlformats.org/officeDocument/2006/relationships/hyperlink" Target="mailto:kellypo0783@hotmail.com" TargetMode="External"/><Relationship Id="rId1011" Type="http://schemas.openxmlformats.org/officeDocument/2006/relationships/hyperlink" Target="mailto:smquebrada@hotmail.com" TargetMode="External"/><Relationship Id="rId1109" Type="http://schemas.openxmlformats.org/officeDocument/2006/relationships/hyperlink" Target="mailto:ato@viverocincosentidos.com" TargetMode="External"/><Relationship Id="rId1456" Type="http://schemas.openxmlformats.org/officeDocument/2006/relationships/hyperlink" Target="mailto:morales4671@gmail.com" TargetMode="External"/><Relationship Id="rId1663" Type="http://schemas.openxmlformats.org/officeDocument/2006/relationships/hyperlink" Target="mailto:luibedoyacar@gmail.com" TargetMode="External"/><Relationship Id="rId258" Type="http://schemas.openxmlformats.org/officeDocument/2006/relationships/hyperlink" Target="mailto:joselopezatencia@hotmail.com" TargetMode="External"/><Relationship Id="rId465" Type="http://schemas.openxmlformats.org/officeDocument/2006/relationships/hyperlink" Target="mailto:produplantasfilandia@gmail.com" TargetMode="External"/><Relationship Id="rId672" Type="http://schemas.openxmlformats.org/officeDocument/2006/relationships/hyperlink" Target="mailto:plantulandoprogreso@gmail.com" TargetMode="External"/><Relationship Id="rId1095" Type="http://schemas.openxmlformats.org/officeDocument/2006/relationships/hyperlink" Target="mailto:juanrivas1216@gmail.com" TargetMode="External"/><Relationship Id="rId1316" Type="http://schemas.openxmlformats.org/officeDocument/2006/relationships/hyperlink" Target="mailto:roamendozaw@gmail.com" TargetMode="External"/><Relationship Id="rId1523" Type="http://schemas.openxmlformats.org/officeDocument/2006/relationships/hyperlink" Target="mailto:viveroautososteniblesas@gmail.com%20%20%20%20/nestor.rincon2315@gmail.com" TargetMode="External"/><Relationship Id="rId22" Type="http://schemas.openxmlformats.org/officeDocument/2006/relationships/hyperlink" Target="mailto:laura.amaya05@gmail.com" TargetMode="External"/><Relationship Id="rId118" Type="http://schemas.openxmlformats.org/officeDocument/2006/relationships/hyperlink" Target="mailto:rodriguezreinel@gmail.com" TargetMode="External"/><Relationship Id="rId325" Type="http://schemas.openxmlformats.org/officeDocument/2006/relationships/hyperlink" Target="mailto:mayraleoncala@gmail.com" TargetMode="External"/><Relationship Id="rId532" Type="http://schemas.openxmlformats.org/officeDocument/2006/relationships/hyperlink" Target="mailto:uribeyusmeli@gmail.com" TargetMode="External"/><Relationship Id="rId977" Type="http://schemas.openxmlformats.org/officeDocument/2006/relationships/hyperlink" Target="mailto:viveroelplacer1956@gmail.com" TargetMode="External"/><Relationship Id="rId1162" Type="http://schemas.openxmlformats.org/officeDocument/2006/relationships/hyperlink" Target="mailto:hualfre198@gmail.com" TargetMode="External"/><Relationship Id="rId171" Type="http://schemas.openxmlformats.org/officeDocument/2006/relationships/hyperlink" Target="mailto:josegildardovalle@gmail.com" TargetMode="External"/><Relationship Id="rId837" Type="http://schemas.openxmlformats.org/officeDocument/2006/relationships/hyperlink" Target="mailto:gerenciacalidad@" TargetMode="External"/><Relationship Id="rId1022" Type="http://schemas.openxmlformats.org/officeDocument/2006/relationships/hyperlink" Target="mailto:viveroeltabor8@gmail.com" TargetMode="External"/><Relationship Id="rId1467" Type="http://schemas.openxmlformats.org/officeDocument/2006/relationships/hyperlink" Target="mailto:francy_malaver@hotmail.com" TargetMode="External"/><Relationship Id="rId1674" Type="http://schemas.openxmlformats.org/officeDocument/2006/relationships/hyperlink" Target="mailto:dianitatejadap@outlook.com" TargetMode="External"/><Relationship Id="rId269" Type="http://schemas.openxmlformats.org/officeDocument/2006/relationships/hyperlink" Target="mailto:alquerqueronaldo1223@gmail.com" TargetMode="External"/><Relationship Id="rId476" Type="http://schemas.openxmlformats.org/officeDocument/2006/relationships/hyperlink" Target="mailto:germinarnegocios@outlook.com" TargetMode="External"/><Relationship Id="rId683" Type="http://schemas.openxmlformats.org/officeDocument/2006/relationships/hyperlink" Target="mailto:luisescobar@hotmail.com" TargetMode="External"/><Relationship Id="rId890" Type="http://schemas.openxmlformats.org/officeDocument/2006/relationships/hyperlink" Target="mailto:viveromacias@gmail.com" TargetMode="External"/><Relationship Id="rId904" Type="http://schemas.openxmlformats.org/officeDocument/2006/relationships/hyperlink" Target="mailto:lemacias59@gmail.com" TargetMode="External"/><Relationship Id="rId1327" Type="http://schemas.openxmlformats.org/officeDocument/2006/relationships/hyperlink" Target="mailto:siveis123@hotmail.com" TargetMode="External"/><Relationship Id="rId1534" Type="http://schemas.openxmlformats.org/officeDocument/2006/relationships/hyperlink" Target="mailto:serafinvivero@gmail.com" TargetMode="External"/><Relationship Id="rId33" Type="http://schemas.openxmlformats.org/officeDocument/2006/relationships/hyperlink" Target="mailto:viveroyartesaniascataluna@gmail.com" TargetMode="External"/><Relationship Id="rId129" Type="http://schemas.openxmlformats.org/officeDocument/2006/relationships/hyperlink" Target="mailto:vivitania@gmail.com" TargetMode="External"/><Relationship Id="rId336" Type="http://schemas.openxmlformats.org/officeDocument/2006/relationships/hyperlink" Target="mailto:info@fedecacao.com.co" TargetMode="External"/><Relationship Id="rId543" Type="http://schemas.openxmlformats.org/officeDocument/2006/relationships/hyperlink" Target="mailto:jhonsebastiangelvezflorez@gmail.com" TargetMode="External"/><Relationship Id="rId988" Type="http://schemas.openxmlformats.org/officeDocument/2006/relationships/hyperlink" Target="mailto:viverovillalorena70@gmail.com" TargetMode="External"/><Relationship Id="rId1173" Type="http://schemas.openxmlformats.org/officeDocument/2006/relationships/hyperlink" Target="mailto:tdoria@fca.edu.co" TargetMode="External"/><Relationship Id="rId1380" Type="http://schemas.openxmlformats.org/officeDocument/2006/relationships/hyperlink" Target="mailto:alexanderurrea2014@gmail.com" TargetMode="External"/><Relationship Id="rId1601" Type="http://schemas.openxmlformats.org/officeDocument/2006/relationships/hyperlink" Target="mailto:viverosanvalentin@hotmail.com" TargetMode="External"/><Relationship Id="rId182" Type="http://schemas.openxmlformats.org/officeDocument/2006/relationships/hyperlink" Target="mailto:vicenteposada23@gmail.com" TargetMode="External"/><Relationship Id="rId403" Type="http://schemas.openxmlformats.org/officeDocument/2006/relationships/hyperlink" Target="mailto:colinosdecafe@gmail.com" TargetMode="External"/><Relationship Id="rId750" Type="http://schemas.openxmlformats.org/officeDocument/2006/relationships/hyperlink" Target="mailto:agroloma@colomsat.net.co" TargetMode="External"/><Relationship Id="rId848" Type="http://schemas.openxmlformats.org/officeDocument/2006/relationships/hyperlink" Target="mailto:gerencia@agrososa.com" TargetMode="External"/><Relationship Id="rId1033" Type="http://schemas.openxmlformats.org/officeDocument/2006/relationships/hyperlink" Target="mailto:cesarestupi&#241;an1981@gmail.com" TargetMode="External"/><Relationship Id="rId1478" Type="http://schemas.openxmlformats.org/officeDocument/2006/relationships/hyperlink" Target="mailto:msglobalfresh@gmail.com" TargetMode="External"/><Relationship Id="rId487" Type="http://schemas.openxmlformats.org/officeDocument/2006/relationships/hyperlink" Target="mailto:oswaldocalderon77@hotmail.com" TargetMode="External"/><Relationship Id="rId610" Type="http://schemas.openxmlformats.org/officeDocument/2006/relationships/hyperlink" Target="mailto:co.empopasto@veolia.com" TargetMode="External"/><Relationship Id="rId694" Type="http://schemas.openxmlformats.org/officeDocument/2006/relationships/hyperlink" Target="mailto:nr.torres@poligrow.com" TargetMode="External"/><Relationship Id="rId708" Type="http://schemas.openxmlformats.org/officeDocument/2006/relationships/hyperlink" Target="mailto:viveroconservacionmorrocoyyari@gmail.com" TargetMode="External"/><Relationship Id="rId915" Type="http://schemas.openxmlformats.org/officeDocument/2006/relationships/hyperlink" Target="mailto:viveroeloasissas@gmail.com" TargetMode="External"/><Relationship Id="rId1240" Type="http://schemas.openxmlformats.org/officeDocument/2006/relationships/hyperlink" Target="mailto:veronica.robles@terrasos.co" TargetMode="External"/><Relationship Id="rId1338" Type="http://schemas.openxmlformats.org/officeDocument/2006/relationships/hyperlink" Target="mailto:inversionesmaracossas@gmail.com" TargetMode="External"/><Relationship Id="rId1545" Type="http://schemas.openxmlformats.org/officeDocument/2006/relationships/hyperlink" Target="mailto:zulmayadira1985@gmail.com" TargetMode="External"/><Relationship Id="rId347" Type="http://schemas.openxmlformats.org/officeDocument/2006/relationships/hyperlink" Target="mailto:viverodondepastror@gmail.com" TargetMode="External"/><Relationship Id="rId999" Type="http://schemas.openxmlformats.org/officeDocument/2006/relationships/hyperlink" Target="mailto:cactusdefusa@hotmail.com" TargetMode="External"/><Relationship Id="rId1100" Type="http://schemas.openxmlformats.org/officeDocument/2006/relationships/hyperlink" Target="mailto:viverodaymar@hotmail.com" TargetMode="External"/><Relationship Id="rId1184" Type="http://schemas.openxmlformats.org/officeDocument/2006/relationships/hyperlink" Target="mailto:ecoyuma@hotmail.com" TargetMode="External"/><Relationship Id="rId1405" Type="http://schemas.openxmlformats.org/officeDocument/2006/relationships/hyperlink" Target="mailto:viveroprimavera@gmail.com" TargetMode="External"/><Relationship Id="rId44" Type="http://schemas.openxmlformats.org/officeDocument/2006/relationships/hyperlink" Target="mailto:barcasvivero@gmail.com" TargetMode="External"/><Relationship Id="rId554" Type="http://schemas.openxmlformats.org/officeDocument/2006/relationships/hyperlink" Target="mailto:angefre@hotmail.com" TargetMode="External"/><Relationship Id="rId761" Type="http://schemas.openxmlformats.org/officeDocument/2006/relationships/hyperlink" Target="mailto:bejaranoed93@gmail.com" TargetMode="External"/><Relationship Id="rId859" Type="http://schemas.openxmlformats.org/officeDocument/2006/relationships/hyperlink" Target="mailto:Aguapaceba@gmail.com" TargetMode="External"/><Relationship Id="rId1391" Type="http://schemas.openxmlformats.org/officeDocument/2006/relationships/hyperlink" Target="mailto:fercruz1804@yahoo.es" TargetMode="External"/><Relationship Id="rId1489" Type="http://schemas.openxmlformats.org/officeDocument/2006/relationships/hyperlink" Target="mailto:hams.morales@hotmail.com" TargetMode="External"/><Relationship Id="rId1612" Type="http://schemas.openxmlformats.org/officeDocument/2006/relationships/hyperlink" Target="mailto:agronomo@agrodexsas.com" TargetMode="External"/><Relationship Id="rId193" Type="http://schemas.openxmlformats.org/officeDocument/2006/relationships/hyperlink" Target="mailto:vicenteposada23@gmail.com" TargetMode="External"/><Relationship Id="rId207" Type="http://schemas.openxmlformats.org/officeDocument/2006/relationships/hyperlink" Target="mailto:agropazcolombia@hotmail.com" TargetMode="External"/><Relationship Id="rId414" Type="http://schemas.openxmlformats.org/officeDocument/2006/relationships/hyperlink" Target="mailto:JOHNQUINTERO@HOTMAIL.COM" TargetMode="External"/><Relationship Id="rId498" Type="http://schemas.openxmlformats.org/officeDocument/2006/relationships/hyperlink" Target="mailto:pperafanbravo@gmail.com" TargetMode="External"/><Relationship Id="rId621" Type="http://schemas.openxmlformats.org/officeDocument/2006/relationships/hyperlink" Target="mailto:viveronaturalpasto@gmail.com" TargetMode="External"/><Relationship Id="rId1044" Type="http://schemas.openxmlformats.org/officeDocument/2006/relationships/hyperlink" Target="mailto:wilsonreal1106@gmail.com" TargetMode="External"/><Relationship Id="rId1251" Type="http://schemas.openxmlformats.org/officeDocument/2006/relationships/hyperlink" Target="mailto:alberto.cortes@pamasicarare.com" TargetMode="External"/><Relationship Id="rId1349" Type="http://schemas.openxmlformats.org/officeDocument/2006/relationships/hyperlink" Target="mailto:infoservallasociados@gmail.com" TargetMode="External"/><Relationship Id="rId260" Type="http://schemas.openxmlformats.org/officeDocument/2006/relationships/hyperlink" Target="mailto:nidiarocha871@gmail.com" TargetMode="External"/><Relationship Id="rId719" Type="http://schemas.openxmlformats.org/officeDocument/2006/relationships/hyperlink" Target="mailto:amonsalve@indupalma.com" TargetMode="External"/><Relationship Id="rId926" Type="http://schemas.openxmlformats.org/officeDocument/2006/relationships/hyperlink" Target="mailto:acamacho202@gmail.com" TargetMode="External"/><Relationship Id="rId1111" Type="http://schemas.openxmlformats.org/officeDocument/2006/relationships/hyperlink" Target="mailto:ato@viverocincosentidos.com" TargetMode="External"/><Relationship Id="rId1556" Type="http://schemas.openxmlformats.org/officeDocument/2006/relationships/hyperlink" Target="mailto:humberto_8407@hotmail.com" TargetMode="External"/><Relationship Id="rId55" Type="http://schemas.openxmlformats.org/officeDocument/2006/relationships/hyperlink" Target="mailto:alcalonje@plantasselectas.com" TargetMode="External"/><Relationship Id="rId120" Type="http://schemas.openxmlformats.org/officeDocument/2006/relationships/hyperlink" Target="mailto:jairduenas@gmail.com" TargetMode="External"/><Relationship Id="rId358" Type="http://schemas.openxmlformats.org/officeDocument/2006/relationships/hyperlink" Target="mailto:raicesviveroau@hotmail.com" TargetMode="External"/><Relationship Id="rId565" Type="http://schemas.openxmlformats.org/officeDocument/2006/relationships/hyperlink" Target="mailto:bladigelvez@gmail.com" TargetMode="External"/><Relationship Id="rId772" Type="http://schemas.openxmlformats.org/officeDocument/2006/relationships/hyperlink" Target="mailto:2020yorladislugo@gmail.com" TargetMode="External"/><Relationship Id="rId1195" Type="http://schemas.openxmlformats.org/officeDocument/2006/relationships/hyperlink" Target="mailto:viveropradoverde@yahoo.com" TargetMode="External"/><Relationship Id="rId1209" Type="http://schemas.openxmlformats.org/officeDocument/2006/relationships/hyperlink" Target="mailto:biofabrica@3fkanguroid.com" TargetMode="External"/><Relationship Id="rId1416" Type="http://schemas.openxmlformats.org/officeDocument/2006/relationships/hyperlink" Target="mailto:ricardouribe@cartama.com" TargetMode="External"/><Relationship Id="rId1623" Type="http://schemas.openxmlformats.org/officeDocument/2006/relationships/hyperlink" Target="mailto:agricultura@paipa-boyaca.gov.co" TargetMode="External"/><Relationship Id="rId218" Type="http://schemas.openxmlformats.org/officeDocument/2006/relationships/hyperlink" Target="mailto:mayeu09@gmail.com" TargetMode="External"/><Relationship Id="rId425" Type="http://schemas.openxmlformats.org/officeDocument/2006/relationships/hyperlink" Target="mailto:andreaospina0709@gmail.com" TargetMode="External"/><Relationship Id="rId632" Type="http://schemas.openxmlformats.org/officeDocument/2006/relationships/hyperlink" Target="mailto:clickagrotecnology4d@gmail.com" TargetMode="External"/><Relationship Id="rId1055" Type="http://schemas.openxmlformats.org/officeDocument/2006/relationships/hyperlink" Target="mailto:privera@ocati.com" TargetMode="External"/><Relationship Id="rId1262" Type="http://schemas.openxmlformats.org/officeDocument/2006/relationships/hyperlink" Target="mailto:andresalvarado1702@hotmail.com" TargetMode="External"/><Relationship Id="rId271" Type="http://schemas.openxmlformats.org/officeDocument/2006/relationships/hyperlink" Target="mailto:carsucre@carsucre.gov.co" TargetMode="External"/><Relationship Id="rId937" Type="http://schemas.openxmlformats.org/officeDocument/2006/relationships/hyperlink" Target="mailto:cristiancrv224@gmail.com" TargetMode="External"/><Relationship Id="rId1122" Type="http://schemas.openxmlformats.org/officeDocument/2006/relationships/hyperlink" Target="mailto:viverojardineslauvita@hotmail.com" TargetMode="External"/><Relationship Id="rId1567" Type="http://schemas.openxmlformats.org/officeDocument/2006/relationships/hyperlink" Target="mailto:alex.mortigo@gmail.com" TargetMode="External"/><Relationship Id="rId66" Type="http://schemas.openxmlformats.org/officeDocument/2006/relationships/hyperlink" Target="mailto:oscarussa817@gmail.com%20a" TargetMode="External"/><Relationship Id="rId131" Type="http://schemas.openxmlformats.org/officeDocument/2006/relationships/hyperlink" Target="mailto:vicenteposada23@gmail.com" TargetMode="External"/><Relationship Id="rId369" Type="http://schemas.openxmlformats.org/officeDocument/2006/relationships/hyperlink" Target="mailto:viverodonmatias@hotmail.com" TargetMode="External"/><Relationship Id="rId576" Type="http://schemas.openxmlformats.org/officeDocument/2006/relationships/hyperlink" Target="mailto:fparada@duarquint.com" TargetMode="External"/><Relationship Id="rId783" Type="http://schemas.openxmlformats.org/officeDocument/2006/relationships/hyperlink" Target="mailto:proyectos@maderaselvergel.com" TargetMode="External"/><Relationship Id="rId990" Type="http://schemas.openxmlformats.org/officeDocument/2006/relationships/hyperlink" Target="mailto:estupinanlopezj@gmail.com" TargetMode="External"/><Relationship Id="rId1427" Type="http://schemas.openxmlformats.org/officeDocument/2006/relationships/hyperlink" Target="mailto:sebastiian2252@gmail.com" TargetMode="External"/><Relationship Id="rId1634" Type="http://schemas.openxmlformats.org/officeDocument/2006/relationships/hyperlink" Target="mailto:daniel.ca&#241;as@hotmail.com" TargetMode="External"/><Relationship Id="rId229" Type="http://schemas.openxmlformats.org/officeDocument/2006/relationships/hyperlink" Target="mailto:yuriwilches.2223@gmail.com" TargetMode="External"/><Relationship Id="rId436" Type="http://schemas.openxmlformats.org/officeDocument/2006/relationships/hyperlink" Target="mailto:vivero.benditanaturaleza@gmail.com" TargetMode="External"/><Relationship Id="rId643" Type="http://schemas.openxmlformats.org/officeDocument/2006/relationships/hyperlink" Target="mailto:agromira07@gmail.com" TargetMode="External"/><Relationship Id="rId1066" Type="http://schemas.openxmlformats.org/officeDocument/2006/relationships/hyperlink" Target="mailto:colombiaexporplants@gmail.com" TargetMode="External"/><Relationship Id="rId1273" Type="http://schemas.openxmlformats.org/officeDocument/2006/relationships/hyperlink" Target="mailto:yerlis.solano@palcesar.com" TargetMode="External"/><Relationship Id="rId1480" Type="http://schemas.openxmlformats.org/officeDocument/2006/relationships/hyperlink" Target="mailto:edi.gonzalez@gmail.com" TargetMode="External"/><Relationship Id="rId850" Type="http://schemas.openxmlformats.org/officeDocument/2006/relationships/hyperlink" Target="mailto:hubergonzalez21@gmail.com" TargetMode="External"/><Relationship Id="rId948" Type="http://schemas.openxmlformats.org/officeDocument/2006/relationships/hyperlink" Target="mailto:orlandoquevedo616@gmail.com" TargetMode="External"/><Relationship Id="rId1133" Type="http://schemas.openxmlformats.org/officeDocument/2006/relationships/hyperlink" Target="mailto:espejuanh@gmail.com" TargetMode="External"/><Relationship Id="rId1578" Type="http://schemas.openxmlformats.org/officeDocument/2006/relationships/hyperlink" Target="mailto:joaquin.vargas@gmail.com" TargetMode="External"/><Relationship Id="rId77" Type="http://schemas.openxmlformats.org/officeDocument/2006/relationships/hyperlink" Target="mailto:bermudez.ventas1@gmail.com" TargetMode="External"/><Relationship Id="rId282" Type="http://schemas.openxmlformats.org/officeDocument/2006/relationships/hyperlink" Target="mailto:Agropecuariabellaisla@gmail.com" TargetMode="External"/><Relationship Id="rId503" Type="http://schemas.openxmlformats.org/officeDocument/2006/relationships/hyperlink" Target="mailto:miramag_tobar@hotmail.com" TargetMode="External"/><Relationship Id="rId587" Type="http://schemas.openxmlformats.org/officeDocument/2006/relationships/hyperlink" Target="mailto:jjbanguera@gmail.com" TargetMode="External"/><Relationship Id="rId710" Type="http://schemas.openxmlformats.org/officeDocument/2006/relationships/hyperlink" Target="mailto:reinel-2868@hotmail.com" TargetMode="External"/><Relationship Id="rId808" Type="http://schemas.openxmlformats.org/officeDocument/2006/relationships/hyperlink" Target="mailto:jefersondiaz0315@gmail.com" TargetMode="External"/><Relationship Id="rId1340" Type="http://schemas.openxmlformats.org/officeDocument/2006/relationships/hyperlink" Target="mailto:wilsonlande@hotmail.com" TargetMode="External"/><Relationship Id="rId1438" Type="http://schemas.openxmlformats.org/officeDocument/2006/relationships/hyperlink" Target="mailto:andresospina@vivehass.com" TargetMode="External"/><Relationship Id="rId1645" Type="http://schemas.openxmlformats.org/officeDocument/2006/relationships/hyperlink" Target="mailto:analucialopezotalora@gmail&#241;.com" TargetMode="External"/><Relationship Id="rId8" Type="http://schemas.openxmlformats.org/officeDocument/2006/relationships/hyperlink" Target="mailto:moncadaleyderyecid@gmail.com" TargetMode="External"/><Relationship Id="rId142" Type="http://schemas.openxmlformats.org/officeDocument/2006/relationships/hyperlink" Target="mailto:hernand2909@hotmail.com" TargetMode="External"/><Relationship Id="rId447" Type="http://schemas.openxmlformats.org/officeDocument/2006/relationships/hyperlink" Target="mailto:amanallan2@hotmail.com" TargetMode="External"/><Relationship Id="rId794" Type="http://schemas.openxmlformats.org/officeDocument/2006/relationships/hyperlink" Target="mailto:viveroemanuelsas@hotmail.com" TargetMode="External"/><Relationship Id="rId1077" Type="http://schemas.openxmlformats.org/officeDocument/2006/relationships/hyperlink" Target="mailto:gerlirojasborda@gmail.com" TargetMode="External"/><Relationship Id="rId1200" Type="http://schemas.openxmlformats.org/officeDocument/2006/relationships/hyperlink" Target="mailto:urban.oasis.co@gmail.com" TargetMode="External"/><Relationship Id="rId654" Type="http://schemas.openxmlformats.org/officeDocument/2006/relationships/hyperlink" Target="mailto:obermancaicedo807@gmail.com" TargetMode="External"/><Relationship Id="rId861" Type="http://schemas.openxmlformats.org/officeDocument/2006/relationships/hyperlink" Target="mailto:y.hurtado@corpoguajira.gov.co" TargetMode="External"/><Relationship Id="rId959" Type="http://schemas.openxmlformats.org/officeDocument/2006/relationships/hyperlink" Target="mailto:ninialejandra@hotmail.com" TargetMode="External"/><Relationship Id="rId1284" Type="http://schemas.openxmlformats.org/officeDocument/2006/relationships/hyperlink" Target="mailto:jtunubala454@gmail.com" TargetMode="External"/><Relationship Id="rId1491" Type="http://schemas.openxmlformats.org/officeDocument/2006/relationships/hyperlink" Target="mailto:tayita0313@hotmail.com" TargetMode="External"/><Relationship Id="rId1505" Type="http://schemas.openxmlformats.org/officeDocument/2006/relationships/hyperlink" Target="mailto:Hectorhoraciohernandez067@gmail.com" TargetMode="External"/><Relationship Id="rId1589" Type="http://schemas.openxmlformats.org/officeDocument/2006/relationships/hyperlink" Target="mailto:andrespineda@hotmail.com" TargetMode="External"/><Relationship Id="rId293" Type="http://schemas.openxmlformats.org/officeDocument/2006/relationships/hyperlink" Target="mailto:viverolainmaculada@gmail.com" TargetMode="External"/><Relationship Id="rId307" Type="http://schemas.openxmlformats.org/officeDocument/2006/relationships/hyperlink" Target="mailto:yvargas20@hotmail.com" TargetMode="External"/><Relationship Id="rId514" Type="http://schemas.openxmlformats.org/officeDocument/2006/relationships/hyperlink" Target="mailto:franciscosantanderban@hotmail.com" TargetMode="External"/><Relationship Id="rId721" Type="http://schemas.openxmlformats.org/officeDocument/2006/relationships/hyperlink" Target="mailto:amonsalve@indupalma.com" TargetMode="External"/><Relationship Id="rId1144" Type="http://schemas.openxmlformats.org/officeDocument/2006/relationships/hyperlink" Target="mailto:logistica@viverocincosentidos.com" TargetMode="External"/><Relationship Id="rId1351" Type="http://schemas.openxmlformats.org/officeDocument/2006/relationships/hyperlink" Target="mailto:montepalos.sas@gmail.com" TargetMode="External"/><Relationship Id="rId1449" Type="http://schemas.openxmlformats.org/officeDocument/2006/relationships/hyperlink" Target="mailto:carlosdiosa13@hotmail.com" TargetMode="External"/><Relationship Id="rId88" Type="http://schemas.openxmlformats.org/officeDocument/2006/relationships/hyperlink" Target="mailto:anacona26@hotmail.com" TargetMode="External"/><Relationship Id="rId153" Type="http://schemas.openxmlformats.org/officeDocument/2006/relationships/hyperlink" Target="mailto:bautista90edu@gmail.com" TargetMode="External"/><Relationship Id="rId360" Type="http://schemas.openxmlformats.org/officeDocument/2006/relationships/hyperlink" Target="mailto:viverodonmatias@hotmail.com" TargetMode="External"/><Relationship Id="rId598" Type="http://schemas.openxmlformats.org/officeDocument/2006/relationships/hyperlink" Target="mailto:asomutosan@gmail.com" TargetMode="External"/><Relationship Id="rId819" Type="http://schemas.openxmlformats.org/officeDocument/2006/relationships/hyperlink" Target="mailto:agronomico@palmaceite.com" TargetMode="External"/><Relationship Id="rId1004" Type="http://schemas.openxmlformats.org/officeDocument/2006/relationships/hyperlink" Target="mailto:info@aroco.co%20&#8211;%20marina.garnica@aroco.co" TargetMode="External"/><Relationship Id="rId1211" Type="http://schemas.openxmlformats.org/officeDocument/2006/relationships/hyperlink" Target="mailto:vivero-florisanto@gmail.com" TargetMode="External"/><Relationship Id="rId1656" Type="http://schemas.openxmlformats.org/officeDocument/2006/relationships/hyperlink" Target="mailto:glohersu@hotmail.com" TargetMode="External"/><Relationship Id="rId220" Type="http://schemas.openxmlformats.org/officeDocument/2006/relationships/hyperlink" Target="mailto:administracion@viveroagroforesta.com" TargetMode="External"/><Relationship Id="rId458" Type="http://schemas.openxmlformats.org/officeDocument/2006/relationships/hyperlink" Target="mailto:juanvivero222@gmail.com" TargetMode="External"/><Relationship Id="rId665" Type="http://schemas.openxmlformats.org/officeDocument/2006/relationships/hyperlink" Target="mailto:info@espaciosverdes.co" TargetMode="External"/><Relationship Id="rId872" Type="http://schemas.openxmlformats.org/officeDocument/2006/relationships/hyperlink" Target="mailto:deisyw08@gmail.com" TargetMode="External"/><Relationship Id="rId1088" Type="http://schemas.openxmlformats.org/officeDocument/2006/relationships/hyperlink" Target="mailto:inforestconsultoresamb@gmail.com" TargetMode="External"/><Relationship Id="rId1295" Type="http://schemas.openxmlformats.org/officeDocument/2006/relationships/hyperlink" Target="mailto:nestorivan75@hotmail.com" TargetMode="External"/><Relationship Id="rId1309" Type="http://schemas.openxmlformats.org/officeDocument/2006/relationships/hyperlink" Target="mailto:ciurana41@hotmail.com" TargetMode="External"/><Relationship Id="rId1516" Type="http://schemas.openxmlformats.org/officeDocument/2006/relationships/hyperlink" Target="mailto:omar.mondragon@gmail.com" TargetMode="External"/><Relationship Id="rId15" Type="http://schemas.openxmlformats.org/officeDocument/2006/relationships/hyperlink" Target="mailto:gustavo_marallanos@yahoo.com" TargetMode="External"/><Relationship Id="rId318" Type="http://schemas.openxmlformats.org/officeDocument/2006/relationships/hyperlink" Target="mailto:sergiop1@live.com," TargetMode="External"/><Relationship Id="rId525" Type="http://schemas.openxmlformats.org/officeDocument/2006/relationships/hyperlink" Target="mailto:correspondencia@corpoamazonia.gov.co" TargetMode="External"/><Relationship Id="rId732" Type="http://schemas.openxmlformats.org/officeDocument/2006/relationships/hyperlink" Target="mailto:viverocolombia@hotmail.com" TargetMode="External"/><Relationship Id="rId1155" Type="http://schemas.openxmlformats.org/officeDocument/2006/relationships/hyperlink" Target="mailto:apropapur@gmail.com" TargetMode="External"/><Relationship Id="rId1362" Type="http://schemas.openxmlformats.org/officeDocument/2006/relationships/hyperlink" Target="mailto:viveroentreverde1@gmail.com" TargetMode="External"/><Relationship Id="rId99" Type="http://schemas.openxmlformats.org/officeDocument/2006/relationships/hyperlink" Target="mailto:armajardines@hotmail.com" TargetMode="External"/><Relationship Id="rId164" Type="http://schemas.openxmlformats.org/officeDocument/2006/relationships/hyperlink" Target="mailto:miltonguayara09@gmail.com" TargetMode="External"/><Relationship Id="rId371" Type="http://schemas.openxmlformats.org/officeDocument/2006/relationships/hyperlink" Target="mailto:plantasdeltropico@gmail.com" TargetMode="External"/><Relationship Id="rId1015" Type="http://schemas.openxmlformats.org/officeDocument/2006/relationships/hyperlink" Target="mailto:contacto@milmesetas.com" TargetMode="External"/><Relationship Id="rId1222" Type="http://schemas.openxmlformats.org/officeDocument/2006/relationships/hyperlink" Target="mailto:viveroyucatan@hotmail.com" TargetMode="External"/><Relationship Id="rId1667" Type="http://schemas.openxmlformats.org/officeDocument/2006/relationships/hyperlink" Target="mailto:comprocar@hotmail.com" TargetMode="External"/><Relationship Id="rId469" Type="http://schemas.openxmlformats.org/officeDocument/2006/relationships/hyperlink" Target="mailto:oficinajyg@hotmail.com" TargetMode="External"/><Relationship Id="rId676" Type="http://schemas.openxmlformats.org/officeDocument/2006/relationships/hyperlink" Target="mailto:ambienteagroforestal@gmail.com" TargetMode="External"/><Relationship Id="rId883" Type="http://schemas.openxmlformats.org/officeDocument/2006/relationships/hyperlink" Target="mailto:czamudio@lukeragricola.com.co" TargetMode="External"/><Relationship Id="rId1099" Type="http://schemas.openxmlformats.org/officeDocument/2006/relationships/hyperlink" Target="mailto:luisafgarciab96@gmail.com" TargetMode="External"/><Relationship Id="rId1527" Type="http://schemas.openxmlformats.org/officeDocument/2006/relationships/hyperlink" Target="mailto:hams.morales@hotail.com" TargetMode="External"/><Relationship Id="rId26" Type="http://schemas.openxmlformats.org/officeDocument/2006/relationships/hyperlink" Target="mailto:vivero.tere07@gmail.com" TargetMode="External"/><Relationship Id="rId231" Type="http://schemas.openxmlformats.org/officeDocument/2006/relationships/hyperlink" Target="mailto:agrovalerio@hotmail.com" TargetMode="External"/><Relationship Id="rId329" Type="http://schemas.openxmlformats.org/officeDocument/2006/relationships/hyperlink" Target="mailto:carolinaramirez0203@hotmail.com" TargetMode="External"/><Relationship Id="rId536" Type="http://schemas.openxmlformats.org/officeDocument/2006/relationships/hyperlink" Target="mailto:agroveterinariaservi@gmail.com" TargetMode="External"/><Relationship Id="rId1166" Type="http://schemas.openxmlformats.org/officeDocument/2006/relationships/hyperlink" Target="mailto:umata@valencia-cordoba.gov.co" TargetMode="External"/><Relationship Id="rId1373" Type="http://schemas.openxmlformats.org/officeDocument/2006/relationships/hyperlink" Target="mailto:danielisaza91@gmail.com" TargetMode="External"/><Relationship Id="rId175" Type="http://schemas.openxmlformats.org/officeDocument/2006/relationships/hyperlink" Target="mailto:leidyb2012@gmail.com" TargetMode="External"/><Relationship Id="rId743" Type="http://schemas.openxmlformats.org/officeDocument/2006/relationships/hyperlink" Target="mailto:murcia.e.hijos.sec@gmail.com" TargetMode="External"/><Relationship Id="rId950" Type="http://schemas.openxmlformats.org/officeDocument/2006/relationships/hyperlink" Target="mailto:florezmottae@yahoo.es" TargetMode="External"/><Relationship Id="rId1026" Type="http://schemas.openxmlformats.org/officeDocument/2006/relationships/hyperlink" Target="mailto:pinzonbarrerajhonalexander@gmail.com" TargetMode="External"/><Relationship Id="rId1580" Type="http://schemas.openxmlformats.org/officeDocument/2006/relationships/hyperlink" Target="mailto:cristian.espitia@hotmail.com" TargetMode="External"/><Relationship Id="rId1678" Type="http://schemas.openxmlformats.org/officeDocument/2006/relationships/hyperlink" Target="mailto:agricultura@amazonas.gov.co" TargetMode="External"/><Relationship Id="rId382" Type="http://schemas.openxmlformats.org/officeDocument/2006/relationships/hyperlink" Target="mailto:viveroeljubilar0320@gmail.com" TargetMode="External"/><Relationship Id="rId603" Type="http://schemas.openxmlformats.org/officeDocument/2006/relationships/hyperlink" Target="mailto:pbagronar@gmail.com" TargetMode="External"/><Relationship Id="rId687" Type="http://schemas.openxmlformats.org/officeDocument/2006/relationships/hyperlink" Target="mailto:palmasursat@gmail.com" TargetMode="External"/><Relationship Id="rId810" Type="http://schemas.openxmlformats.org/officeDocument/2006/relationships/hyperlink" Target="mailto:viverolosmangos@hotmail.com" TargetMode="External"/><Relationship Id="rId908" Type="http://schemas.openxmlformats.org/officeDocument/2006/relationships/hyperlink" Target="mailto:lilijimenez1910@homail.com" TargetMode="External"/><Relationship Id="rId1233" Type="http://schemas.openxmlformats.org/officeDocument/2006/relationships/hyperlink" Target="mailto:araservicios70@gmail.com" TargetMode="External"/><Relationship Id="rId1440" Type="http://schemas.openxmlformats.org/officeDocument/2006/relationships/hyperlink" Target="mailto:viverolaspalmeras@outlook.com" TargetMode="External"/><Relationship Id="rId1538" Type="http://schemas.openxmlformats.org/officeDocument/2006/relationships/hyperlink" Target="mailto:albermur.123@gmail.com" TargetMode="External"/><Relationship Id="rId242" Type="http://schemas.openxmlformats.org/officeDocument/2006/relationships/hyperlink" Target="mailto:lopezkathe_9810@hotmail.com" TargetMode="External"/><Relationship Id="rId894" Type="http://schemas.openxmlformats.org/officeDocument/2006/relationships/hyperlink" Target="mailto:saincabrera@gmail.com" TargetMode="External"/><Relationship Id="rId1177" Type="http://schemas.openxmlformats.org/officeDocument/2006/relationships/hyperlink" Target="mailto:astrid.pelaez@cosmo-ingredients.com" TargetMode="External"/><Relationship Id="rId1300" Type="http://schemas.openxmlformats.org/officeDocument/2006/relationships/hyperlink" Target="mailto:corsavida@gmail.com" TargetMode="External"/><Relationship Id="rId37" Type="http://schemas.openxmlformats.org/officeDocument/2006/relationships/hyperlink" Target="mailto:viverocanabrava@gmail.com" TargetMode="External"/><Relationship Id="rId102" Type="http://schemas.openxmlformats.org/officeDocument/2006/relationships/hyperlink" Target="mailto:gerardoavc7811@gmail.com" TargetMode="External"/><Relationship Id="rId547" Type="http://schemas.openxmlformats.org/officeDocument/2006/relationships/hyperlink" Target="mailto:yumiherge@hotmail.com" TargetMode="External"/><Relationship Id="rId754" Type="http://schemas.openxmlformats.org/officeDocument/2006/relationships/hyperlink" Target="mailto:ladyleonc@gmail.com" TargetMode="External"/><Relationship Id="rId961" Type="http://schemas.openxmlformats.org/officeDocument/2006/relationships/hyperlink" Target="mailto:pradosyjardinesrr2025@gmail.com" TargetMode="External"/><Relationship Id="rId1384" Type="http://schemas.openxmlformats.org/officeDocument/2006/relationships/hyperlink" Target="mailto:cerafin_83@hotmail.com" TargetMode="External"/><Relationship Id="rId1591" Type="http://schemas.openxmlformats.org/officeDocument/2006/relationships/hyperlink" Target="mailto:zulanmagu@gmail.com" TargetMode="External"/><Relationship Id="rId1605" Type="http://schemas.openxmlformats.org/officeDocument/2006/relationships/hyperlink" Target="mailto:ambientesecologicosas@gmail.com" TargetMode="External"/><Relationship Id="rId90" Type="http://schemas.openxmlformats.org/officeDocument/2006/relationships/hyperlink" Target="mailto:tris_1986@htomal.com" TargetMode="External"/><Relationship Id="rId186" Type="http://schemas.openxmlformats.org/officeDocument/2006/relationships/hyperlink" Target="mailto:hernand2909@hotmail.com" TargetMode="External"/><Relationship Id="rId393" Type="http://schemas.openxmlformats.org/officeDocument/2006/relationships/hyperlink" Target="mailto:loaizaadolfo22@hotmail.com" TargetMode="External"/><Relationship Id="rId407" Type="http://schemas.openxmlformats.org/officeDocument/2006/relationships/hyperlink" Target="mailto:distriagricola.quindi@gamil.com" TargetMode="External"/><Relationship Id="rId614" Type="http://schemas.openxmlformats.org/officeDocument/2006/relationships/hyperlink" Target="mailto:javierjp2018@gmail.com" TargetMode="External"/><Relationship Id="rId821" Type="http://schemas.openxmlformats.org/officeDocument/2006/relationships/hyperlink" Target="mailto:YULAINISF.02@GMAIL.COM" TargetMode="External"/><Relationship Id="rId1037" Type="http://schemas.openxmlformats.org/officeDocument/2006/relationships/hyperlink" Target="mailto:wtadeobeltran@gmail.com%20p" TargetMode="External"/><Relationship Id="rId1244" Type="http://schemas.openxmlformats.org/officeDocument/2006/relationships/hyperlink" Target="mailto:elolivobendito@gmail.com" TargetMode="External"/><Relationship Id="rId1451" Type="http://schemas.openxmlformats.org/officeDocument/2006/relationships/hyperlink" Target="mailto:andres140314@hotmail.com" TargetMode="External"/><Relationship Id="rId253" Type="http://schemas.openxmlformats.org/officeDocument/2006/relationships/hyperlink" Target="mailto:info@prohaciendo.org" TargetMode="External"/><Relationship Id="rId460" Type="http://schemas.openxmlformats.org/officeDocument/2006/relationships/hyperlink" Target="mailto:luiscarlosbenitezosorio@gmail.com" TargetMode="External"/><Relationship Id="rId698" Type="http://schemas.openxmlformats.org/officeDocument/2006/relationships/hyperlink" Target="mailto:laurareina_0503@hotmail.com" TargetMode="External"/><Relationship Id="rId919" Type="http://schemas.openxmlformats.org/officeDocument/2006/relationships/hyperlink" Target="mailto:yaneth.ferreira1974@hotmail.com" TargetMode="External"/><Relationship Id="rId1090" Type="http://schemas.openxmlformats.org/officeDocument/2006/relationships/hyperlink" Target="mailto:mardeplantas@gmail.com" TargetMode="External"/><Relationship Id="rId1104" Type="http://schemas.openxmlformats.org/officeDocument/2006/relationships/hyperlink" Target="mailto:viveroartiplantas94@hotmail.com" TargetMode="External"/><Relationship Id="rId1311" Type="http://schemas.openxmlformats.org/officeDocument/2006/relationships/hyperlink" Target="mailto:pedroantonioprisa@gmail.com" TargetMode="External"/><Relationship Id="rId1549" Type="http://schemas.openxmlformats.org/officeDocument/2006/relationships/hyperlink" Target="mailto:ninfayazmingonzalezarevalo@gmail.com" TargetMode="External"/><Relationship Id="rId48" Type="http://schemas.openxmlformats.org/officeDocument/2006/relationships/hyperlink" Target="mailto:servijardinesdicali@gmail.com" TargetMode="External"/><Relationship Id="rId113" Type="http://schemas.openxmlformats.org/officeDocument/2006/relationships/hyperlink" Target="mailto:orquideasvalencia@hotmail.com" TargetMode="External"/><Relationship Id="rId320" Type="http://schemas.openxmlformats.org/officeDocument/2006/relationships/hyperlink" Target="mailto:yvargas20@hotmail.com" TargetMode="External"/><Relationship Id="rId558" Type="http://schemas.openxmlformats.org/officeDocument/2006/relationships/hyperlink" Target="mailto:puertoricosasagropecuaria@gmail.com" TargetMode="External"/><Relationship Id="rId765" Type="http://schemas.openxmlformats.org/officeDocument/2006/relationships/hyperlink" Target="mailto:proyectos@arlessas.com" TargetMode="External"/><Relationship Id="rId972" Type="http://schemas.openxmlformats.org/officeDocument/2006/relationships/hyperlink" Target="mailto:misjardinesdecolombia@hotmail.com" TargetMode="External"/><Relationship Id="rId1188" Type="http://schemas.openxmlformats.org/officeDocument/2006/relationships/hyperlink" Target="mailto:promotora@haciendalasflores.com" TargetMode="External"/><Relationship Id="rId1395" Type="http://schemas.openxmlformats.org/officeDocument/2006/relationships/hyperlink" Target="mailto:gloriaarias210@hotmail.com" TargetMode="External"/><Relationship Id="rId1409" Type="http://schemas.openxmlformats.org/officeDocument/2006/relationships/hyperlink" Target="mailto:mapen62@gmail.com" TargetMode="External"/><Relationship Id="rId1616" Type="http://schemas.openxmlformats.org/officeDocument/2006/relationships/hyperlink" Target="mailto:garciamonterrey@hotmail.com" TargetMode="External"/><Relationship Id="rId197" Type="http://schemas.openxmlformats.org/officeDocument/2006/relationships/hyperlink" Target="mailto:consuelo_j8@hotmail.com" TargetMode="External"/><Relationship Id="rId418" Type="http://schemas.openxmlformats.org/officeDocument/2006/relationships/hyperlink" Target="mailto:vargasmarthaisabel906@gmail.com" TargetMode="External"/><Relationship Id="rId625" Type="http://schemas.openxmlformats.org/officeDocument/2006/relationships/hyperlink" Target="mailto:manantialdevida642@gmail.com" TargetMode="External"/><Relationship Id="rId832" Type="http://schemas.openxmlformats.org/officeDocument/2006/relationships/hyperlink" Target="mailto:pablosame61@gmail.com" TargetMode="External"/><Relationship Id="rId1048" Type="http://schemas.openxmlformats.org/officeDocument/2006/relationships/hyperlink" Target="mailto:carlos.beltran.paez@gmail.com" TargetMode="External"/><Relationship Id="rId1255" Type="http://schemas.openxmlformats.org/officeDocument/2006/relationships/hyperlink" Target="mailto:octaromero@yahoo.es" TargetMode="External"/><Relationship Id="rId1462" Type="http://schemas.openxmlformats.org/officeDocument/2006/relationships/hyperlink" Target="mailto:cb9150849@gmail.com" TargetMode="External"/><Relationship Id="rId264" Type="http://schemas.openxmlformats.org/officeDocument/2006/relationships/hyperlink" Target="mailto:onis1939@gmail.com" TargetMode="External"/><Relationship Id="rId471" Type="http://schemas.openxmlformats.org/officeDocument/2006/relationships/hyperlink" Target="mailto:viverobohemiacalarca@gmail.com" TargetMode="External"/><Relationship Id="rId1115" Type="http://schemas.openxmlformats.org/officeDocument/2006/relationships/hyperlink" Target="mailto:jardinespo@hotmail.com" TargetMode="External"/><Relationship Id="rId1322" Type="http://schemas.openxmlformats.org/officeDocument/2006/relationships/hyperlink" Target="mailto:genlyptus@gmail.com" TargetMode="External"/><Relationship Id="rId59" Type="http://schemas.openxmlformats.org/officeDocument/2006/relationships/hyperlink" Target="mailto:casadelbonsai@gmail.com" TargetMode="External"/><Relationship Id="rId124" Type="http://schemas.openxmlformats.org/officeDocument/2006/relationships/hyperlink" Target="mailto:info@piante.co-" TargetMode="External"/><Relationship Id="rId569" Type="http://schemas.openxmlformats.org/officeDocument/2006/relationships/hyperlink" Target="mailto:cybsa.sas@gmail.com" TargetMode="External"/><Relationship Id="rId776" Type="http://schemas.openxmlformats.org/officeDocument/2006/relationships/hyperlink" Target="mailto:miguel-gomez28@hotmail.com" TargetMode="External"/><Relationship Id="rId983" Type="http://schemas.openxmlformats.org/officeDocument/2006/relationships/hyperlink" Target="mailto:tres.de.reyes@gmail.com" TargetMode="External"/><Relationship Id="rId1199" Type="http://schemas.openxmlformats.org/officeDocument/2006/relationships/hyperlink" Target="mailto:grupoempresarialhtm@gmail.com" TargetMode="External"/><Relationship Id="rId1627" Type="http://schemas.openxmlformats.org/officeDocument/2006/relationships/hyperlink" Target="mailto:caranselmop@gmail.com" TargetMode="External"/><Relationship Id="rId331" Type="http://schemas.openxmlformats.org/officeDocument/2006/relationships/hyperlink" Target="mailto:andrensonmanuelveracastro@gmail.com" TargetMode="External"/><Relationship Id="rId429" Type="http://schemas.openxmlformats.org/officeDocument/2006/relationships/hyperlink" Target="mailto:desarrolloeconomicoambientalycomunitario@calarcaquindio.gov.co" TargetMode="External"/><Relationship Id="rId636" Type="http://schemas.openxmlformats.org/officeDocument/2006/relationships/hyperlink" Target="mailto:federcoco@gmail.com" TargetMode="External"/><Relationship Id="rId1059" Type="http://schemas.openxmlformats.org/officeDocument/2006/relationships/hyperlink" Target="mailto:tillandsiasdc@gmail.com" TargetMode="External"/><Relationship Id="rId1266" Type="http://schemas.openxmlformats.org/officeDocument/2006/relationships/hyperlink" Target="mailto:jorgezabaleta1982@gmail.com" TargetMode="External"/><Relationship Id="rId1473" Type="http://schemas.openxmlformats.org/officeDocument/2006/relationships/hyperlink" Target="mailto:emiliana.pino@parquesnacionales.gov.co" TargetMode="External"/><Relationship Id="rId843" Type="http://schemas.openxmlformats.org/officeDocument/2006/relationships/hyperlink" Target="mailto:stamayo@cenipalma.org" TargetMode="External"/><Relationship Id="rId1126" Type="http://schemas.openxmlformats.org/officeDocument/2006/relationships/hyperlink" Target="mailto:forestalesdefusacol@gmail.com" TargetMode="External"/><Relationship Id="rId1680" Type="http://schemas.openxmlformats.org/officeDocument/2006/relationships/comments" Target="../comments1.xml"/><Relationship Id="rId275" Type="http://schemas.openxmlformats.org/officeDocument/2006/relationships/hyperlink" Target="mailto:agrosilvercolombia@hotmail.com" TargetMode="External"/><Relationship Id="rId482" Type="http://schemas.openxmlformats.org/officeDocument/2006/relationships/hyperlink" Target="mailto:fundecamp2@gmail.com" TargetMode="External"/><Relationship Id="rId703" Type="http://schemas.openxmlformats.org/officeDocument/2006/relationships/hyperlink" Target="mailto:haimergerman12@gmail.com" TargetMode="External"/><Relationship Id="rId910" Type="http://schemas.openxmlformats.org/officeDocument/2006/relationships/hyperlink" Target="mailto:asintente.huila@cafedecolombia.com" TargetMode="External"/><Relationship Id="rId1333" Type="http://schemas.openxmlformats.org/officeDocument/2006/relationships/hyperlink" Target="mailto:asistente.finanzas@extractoracusiana.com" TargetMode="External"/><Relationship Id="rId1540" Type="http://schemas.openxmlformats.org/officeDocument/2006/relationships/hyperlink" Target="mailto:mauricio.ib82@gmail.com" TargetMode="External"/><Relationship Id="rId1638" Type="http://schemas.openxmlformats.org/officeDocument/2006/relationships/hyperlink" Target="mailto:ecovidaforestal@gmail.com" TargetMode="External"/><Relationship Id="rId135" Type="http://schemas.openxmlformats.org/officeDocument/2006/relationships/hyperlink" Target="mailto:yuliza27@live.com" TargetMode="External"/><Relationship Id="rId342" Type="http://schemas.openxmlformats.org/officeDocument/2006/relationships/hyperlink" Target="mailto:otonielcadenaserrano@gmail.com" TargetMode="External"/><Relationship Id="rId787" Type="http://schemas.openxmlformats.org/officeDocument/2006/relationships/hyperlink" Target="mailto:administracion@aomalianza.com" TargetMode="External"/><Relationship Id="rId994" Type="http://schemas.openxmlformats.org/officeDocument/2006/relationships/hyperlink" Target="mailto:paisajes-de-colombia@hotmail.com%20/%20riveroslesmes@hotmail.com" TargetMode="External"/><Relationship Id="rId1400" Type="http://schemas.openxmlformats.org/officeDocument/2006/relationships/hyperlink" Target="mailto:julianramirezgalvez@gmail.com" TargetMode="External"/><Relationship Id="rId202" Type="http://schemas.openxmlformats.org/officeDocument/2006/relationships/hyperlink" Target="mailto:vicenteposada23@gmail.com" TargetMode="External"/><Relationship Id="rId647" Type="http://schemas.openxmlformats.org/officeDocument/2006/relationships/hyperlink" Target="mailto:dayaliz91@gmail.com" TargetMode="External"/><Relationship Id="rId854" Type="http://schemas.openxmlformats.org/officeDocument/2006/relationships/hyperlink" Target="mailto:vilardy@gmail.com" TargetMode="External"/><Relationship Id="rId1277" Type="http://schemas.openxmlformats.org/officeDocument/2006/relationships/hyperlink" Target="mailto:verdeyazulambiental@gmail.com" TargetMode="External"/><Relationship Id="rId1484" Type="http://schemas.openxmlformats.org/officeDocument/2006/relationships/hyperlink" Target="mailto:fabian.paez@hotmail.com" TargetMode="External"/><Relationship Id="rId286" Type="http://schemas.openxmlformats.org/officeDocument/2006/relationships/hyperlink" Target="mailto:gonzalocda@hotmail.com" TargetMode="External"/><Relationship Id="rId493" Type="http://schemas.openxmlformats.org/officeDocument/2006/relationships/hyperlink" Target="mailto:cooperagroputumayo@gmail.com" TargetMode="External"/><Relationship Id="rId507" Type="http://schemas.openxmlformats.org/officeDocument/2006/relationships/hyperlink" Target="mailto:yaditovar17@hotmail.com" TargetMode="External"/><Relationship Id="rId714" Type="http://schemas.openxmlformats.org/officeDocument/2006/relationships/hyperlink" Target="mailto:globoagencia1@gmail.com" TargetMode="External"/><Relationship Id="rId921" Type="http://schemas.openxmlformats.org/officeDocument/2006/relationships/hyperlink" Target="mailto:viveroversallesdelmacizo@gmail.com" TargetMode="External"/><Relationship Id="rId1137" Type="http://schemas.openxmlformats.org/officeDocument/2006/relationships/hyperlink" Target="mailto:viveroartiplantas94@hotmail.com" TargetMode="External"/><Relationship Id="rId1344" Type="http://schemas.openxmlformats.org/officeDocument/2006/relationships/hyperlink" Target="mailto:pedroantonioprisa@gmail.com" TargetMode="External"/><Relationship Id="rId1551" Type="http://schemas.openxmlformats.org/officeDocument/2006/relationships/hyperlink" Target="mailto:yeimyolarteluengas@gmail.com" TargetMode="External"/><Relationship Id="rId50" Type="http://schemas.openxmlformats.org/officeDocument/2006/relationships/hyperlink" Target="mailto:jlt828@yahoo.es" TargetMode="External"/><Relationship Id="rId146" Type="http://schemas.openxmlformats.org/officeDocument/2006/relationships/hyperlink" Target="mailto:viverosantacruz2013@hotmail.com" TargetMode="External"/><Relationship Id="rId353" Type="http://schemas.openxmlformats.org/officeDocument/2006/relationships/hyperlink" Target="mailto:sandrapgutierrez@mns.com" TargetMode="External"/><Relationship Id="rId560" Type="http://schemas.openxmlformats.org/officeDocument/2006/relationships/hyperlink" Target="mailto:palmicucuta2021@gmail.com" TargetMode="External"/><Relationship Id="rId798" Type="http://schemas.openxmlformats.org/officeDocument/2006/relationships/hyperlink" Target="mailto:jmvelascomusson@hotmail.com" TargetMode="External"/><Relationship Id="rId1190" Type="http://schemas.openxmlformats.org/officeDocument/2006/relationships/hyperlink" Target="mailto:osmaotero1306@gmail.com" TargetMode="External"/><Relationship Id="rId1204" Type="http://schemas.openxmlformats.org/officeDocument/2006/relationships/hyperlink" Target="mailto:reforestadorayviverogetsemani@gmail.com" TargetMode="External"/><Relationship Id="rId1411" Type="http://schemas.openxmlformats.org/officeDocument/2006/relationships/hyperlink" Target="mailto:colombialatex@gmail.com" TargetMode="External"/><Relationship Id="rId1649" Type="http://schemas.openxmlformats.org/officeDocument/2006/relationships/hyperlink" Target="mailto:caidvandre.sas@gmail.com" TargetMode="External"/><Relationship Id="rId213" Type="http://schemas.openxmlformats.org/officeDocument/2006/relationships/hyperlink" Target="mailto:villachela2009@hotmail.com" TargetMode="External"/><Relationship Id="rId420" Type="http://schemas.openxmlformats.org/officeDocument/2006/relationships/hyperlink" Target="mailto:dimatedianamilena@gmail.com" TargetMode="External"/><Relationship Id="rId658" Type="http://schemas.openxmlformats.org/officeDocument/2006/relationships/hyperlink" Target="mailto:melco11@misena.edu.co" TargetMode="External"/><Relationship Id="rId865" Type="http://schemas.openxmlformats.org/officeDocument/2006/relationships/hyperlink" Target="mailto:kenika.yulieth@gmail.com%20-%20biorecuperar.ing.gerencia@gmail.com" TargetMode="External"/><Relationship Id="rId1050" Type="http://schemas.openxmlformats.org/officeDocument/2006/relationships/hyperlink" Target="mailto:cllaudiapiraquive@gmail.com" TargetMode="External"/><Relationship Id="rId1288" Type="http://schemas.openxmlformats.org/officeDocument/2006/relationships/hyperlink" Target="mailto:angelmirogonzalez2018@gmail.com" TargetMode="External"/><Relationship Id="rId1495" Type="http://schemas.openxmlformats.org/officeDocument/2006/relationships/hyperlink" Target="mailto:mauricio.lb82@gmail.com" TargetMode="External"/><Relationship Id="rId1509" Type="http://schemas.openxmlformats.org/officeDocument/2006/relationships/hyperlink" Target="mailto:angela.murcia@gmail.com" TargetMode="External"/><Relationship Id="rId297" Type="http://schemas.openxmlformats.org/officeDocument/2006/relationships/hyperlink" Target="mailto:esmeraldaholguin5890@gmail.com," TargetMode="External"/><Relationship Id="rId518" Type="http://schemas.openxmlformats.org/officeDocument/2006/relationships/hyperlink" Target="mailto:biobosques.sas@gmail.com" TargetMode="External"/><Relationship Id="rId725" Type="http://schemas.openxmlformats.org/officeDocument/2006/relationships/hyperlink" Target="mailto:ochoamao30@gmail.com" TargetMode="External"/><Relationship Id="rId932" Type="http://schemas.openxmlformats.org/officeDocument/2006/relationships/hyperlink" Target="mailto:vrinconverde.dmpu@gmail.com" TargetMode="External"/><Relationship Id="rId1148" Type="http://schemas.openxmlformats.org/officeDocument/2006/relationships/hyperlink" Target="mailto:viverorquiyoli@hotmail.com" TargetMode="External"/><Relationship Id="rId1355" Type="http://schemas.openxmlformats.org/officeDocument/2006/relationships/hyperlink" Target="mailto:oficinacentral@palmarote.com.co" TargetMode="External"/><Relationship Id="rId1562" Type="http://schemas.openxmlformats.org/officeDocument/2006/relationships/hyperlink" Target="mailto:humberto_8407@hotmail.com" TargetMode="External"/><Relationship Id="rId157" Type="http://schemas.openxmlformats.org/officeDocument/2006/relationships/hyperlink" Target="mailto:info@ibaguelimpia.com" TargetMode="External"/><Relationship Id="rId364" Type="http://schemas.openxmlformats.org/officeDocument/2006/relationships/hyperlink" Target="mailto:arrieros1121@gmail.com" TargetMode="External"/><Relationship Id="rId1008" Type="http://schemas.openxmlformats.org/officeDocument/2006/relationships/hyperlink" Target="mailto:viveropalmasdelquinini@gmail.com" TargetMode="External"/><Relationship Id="rId1215" Type="http://schemas.openxmlformats.org/officeDocument/2006/relationships/hyperlink" Target="mailto:labpropagaciondeplantas@unicordoba.edu.co" TargetMode="External"/><Relationship Id="rId1422" Type="http://schemas.openxmlformats.org/officeDocument/2006/relationships/hyperlink" Target="mailto:andreacardona23@hotmail.com" TargetMode="External"/><Relationship Id="rId61" Type="http://schemas.openxmlformats.org/officeDocument/2006/relationships/hyperlink" Target="mailto:viverosbetesdasas@gmail.com" TargetMode="External"/><Relationship Id="rId571" Type="http://schemas.openxmlformats.org/officeDocument/2006/relationships/hyperlink" Target="mailto:floreztalmedina@gmail.com" TargetMode="External"/><Relationship Id="rId669" Type="http://schemas.openxmlformats.org/officeDocument/2006/relationships/hyperlink" Target="mailto:viveroscorponari&#241;o@gmail.com" TargetMode="External"/><Relationship Id="rId876" Type="http://schemas.openxmlformats.org/officeDocument/2006/relationships/hyperlink" Target="mailto:asproplatvifg@gmail.com" TargetMode="External"/><Relationship Id="rId1299" Type="http://schemas.openxmlformats.org/officeDocument/2006/relationships/hyperlink" Target="mailto:agrosuf@yahho.es" TargetMode="External"/><Relationship Id="rId19" Type="http://schemas.openxmlformats.org/officeDocument/2006/relationships/hyperlink" Target="mailto:craquinovich@hotmail.com" TargetMode="External"/><Relationship Id="rId224" Type="http://schemas.openxmlformats.org/officeDocument/2006/relationships/hyperlink" Target="mailto:surtifrujr@gmail.com" TargetMode="External"/><Relationship Id="rId431" Type="http://schemas.openxmlformats.org/officeDocument/2006/relationships/hyperlink" Target="mailto:germanhuertas_1957@gmail.com" TargetMode="External"/><Relationship Id="rId529" Type="http://schemas.openxmlformats.org/officeDocument/2006/relationships/hyperlink" Target="mailto:coagroaser@gmail.com" TargetMode="External"/><Relationship Id="rId736" Type="http://schemas.openxmlformats.org/officeDocument/2006/relationships/hyperlink" Target="mailto:gepalmareal@gmail.com" TargetMode="External"/><Relationship Id="rId1061" Type="http://schemas.openxmlformats.org/officeDocument/2006/relationships/hyperlink" Target="mailto:gerenteminispray@hosa.com.co" TargetMode="External"/><Relationship Id="rId1159" Type="http://schemas.openxmlformats.org/officeDocument/2006/relationships/hyperlink" Target="mailto:gerencia@fucoandi.com" TargetMode="External"/><Relationship Id="rId1366" Type="http://schemas.openxmlformats.org/officeDocument/2006/relationships/hyperlink" Target="mailto:ricardouribe@cartama.com" TargetMode="External"/><Relationship Id="rId168" Type="http://schemas.openxmlformats.org/officeDocument/2006/relationships/hyperlink" Target="mailto:luzyamilerodriguez17@gmail.com" TargetMode="External"/><Relationship Id="rId943" Type="http://schemas.openxmlformats.org/officeDocument/2006/relationships/hyperlink" Target="mailto:viverobogota@todoraquira.com" TargetMode="External"/><Relationship Id="rId1019" Type="http://schemas.openxmlformats.org/officeDocument/2006/relationships/hyperlink" Target="mailto:jgarcia@multiflora.com" TargetMode="External"/><Relationship Id="rId1573" Type="http://schemas.openxmlformats.org/officeDocument/2006/relationships/hyperlink" Target="mailto:josegabriel.aranzazu@hotmail.com" TargetMode="External"/><Relationship Id="rId72" Type="http://schemas.openxmlformats.org/officeDocument/2006/relationships/hyperlink" Target="mailto:viverosevilla@gmail.com" TargetMode="External"/><Relationship Id="rId375" Type="http://schemas.openxmlformats.org/officeDocument/2006/relationships/hyperlink" Target="mailto:viveroeljubilar0320@gmail.com" TargetMode="External"/><Relationship Id="rId582" Type="http://schemas.openxmlformats.org/officeDocument/2006/relationships/hyperlink" Target="mailto:scalaadem@hotmail.com" TargetMode="External"/><Relationship Id="rId803" Type="http://schemas.openxmlformats.org/officeDocument/2006/relationships/hyperlink" Target="mailto:javier.martinez75@hotmail.com" TargetMode="External"/><Relationship Id="rId1226" Type="http://schemas.openxmlformats.org/officeDocument/2006/relationships/hyperlink" Target="mailto:agribajira@gmail.com" TargetMode="External"/><Relationship Id="rId1433" Type="http://schemas.openxmlformats.org/officeDocument/2006/relationships/hyperlink" Target="mailto:antoniolanser2011@gmail.com" TargetMode="External"/><Relationship Id="rId1640" Type="http://schemas.openxmlformats.org/officeDocument/2006/relationships/hyperlink" Target="mailto:eydiyaira2012@hotmail.com" TargetMode="External"/><Relationship Id="rId3" Type="http://schemas.openxmlformats.org/officeDocument/2006/relationships/hyperlink" Target="mailto:isalili1503@hotmail.com" TargetMode="External"/><Relationship Id="rId235" Type="http://schemas.openxmlformats.org/officeDocument/2006/relationships/hyperlink" Target="mailto:ejramos2010@hotmail.com" TargetMode="External"/><Relationship Id="rId442" Type="http://schemas.openxmlformats.org/officeDocument/2006/relationships/hyperlink" Target="mailto:biommacommunity@gmail.com" TargetMode="External"/><Relationship Id="rId887" Type="http://schemas.openxmlformats.org/officeDocument/2006/relationships/hyperlink" Target="mailto:alfoquidu@hotmail.com" TargetMode="External"/><Relationship Id="rId1072" Type="http://schemas.openxmlformats.org/officeDocument/2006/relationships/hyperlink" Target="mailto:mirtacbulla03@gmail.com" TargetMode="External"/><Relationship Id="rId1500" Type="http://schemas.openxmlformats.org/officeDocument/2006/relationships/hyperlink" Target="mailto:plantulasdecolombia.sas@hotmail.com" TargetMode="External"/><Relationship Id="rId302" Type="http://schemas.openxmlformats.org/officeDocument/2006/relationships/hyperlink" Target="mailto:archilaamanuel@gmail.com" TargetMode="External"/><Relationship Id="rId747" Type="http://schemas.openxmlformats.org/officeDocument/2006/relationships/hyperlink" Target="mailto:forestossas@gmail.com" TargetMode="External"/><Relationship Id="rId954" Type="http://schemas.openxmlformats.org/officeDocument/2006/relationships/hyperlink" Target="mailto:carlerika378@gmail.com" TargetMode="External"/><Relationship Id="rId1377" Type="http://schemas.openxmlformats.org/officeDocument/2006/relationships/hyperlink" Target="mailto:fabiocastaneda477@gmail.com" TargetMode="External"/><Relationship Id="rId1584" Type="http://schemas.openxmlformats.org/officeDocument/2006/relationships/hyperlink" Target="mailto:zulanmagu@gmail.com" TargetMode="External"/><Relationship Id="rId83" Type="http://schemas.openxmlformats.org/officeDocument/2006/relationships/hyperlink" Target="mailto:viverodonotto@gmail.com" TargetMode="External"/><Relationship Id="rId179" Type="http://schemas.openxmlformats.org/officeDocument/2006/relationships/hyperlink" Target="mailto:stella.baron@frutascomerciales.com" TargetMode="External"/><Relationship Id="rId386" Type="http://schemas.openxmlformats.org/officeDocument/2006/relationships/hyperlink" Target="mailto:viveropeto21@gmail.com" TargetMode="External"/><Relationship Id="rId593" Type="http://schemas.openxmlformats.org/officeDocument/2006/relationships/hyperlink" Target="mailto:acpvidalacocha@gmail.com" TargetMode="External"/><Relationship Id="rId607" Type="http://schemas.openxmlformats.org/officeDocument/2006/relationships/hyperlink" Target="mailto:jairorincongaby@gmail.com" TargetMode="External"/><Relationship Id="rId814" Type="http://schemas.openxmlformats.org/officeDocument/2006/relationships/hyperlink" Target="mailto:agroviverovillavicencio@gmail.com" TargetMode="External"/><Relationship Id="rId1237" Type="http://schemas.openxmlformats.org/officeDocument/2006/relationships/hyperlink" Target="mailto:notificacionesjudiciales@yuma.com.co" TargetMode="External"/><Relationship Id="rId1444" Type="http://schemas.openxmlformats.org/officeDocument/2006/relationships/hyperlink" Target="mailto:avoplantsas@gmail.com" TargetMode="External"/><Relationship Id="rId1651" Type="http://schemas.openxmlformats.org/officeDocument/2006/relationships/hyperlink" Target="mailto:cifer0311@hotmail.com" TargetMode="External"/><Relationship Id="rId246" Type="http://schemas.openxmlformats.org/officeDocument/2006/relationships/hyperlink" Target="mailto:duquemarly018@gmail.com" TargetMode="External"/><Relationship Id="rId453" Type="http://schemas.openxmlformats.org/officeDocument/2006/relationships/hyperlink" Target="mailto:genaro.barreto@hotmail.com" TargetMode="External"/><Relationship Id="rId660" Type="http://schemas.openxmlformats.org/officeDocument/2006/relationships/hyperlink" Target="mailto:jurisancuya@hotmail.com" TargetMode="External"/><Relationship Id="rId898" Type="http://schemas.openxmlformats.org/officeDocument/2006/relationships/hyperlink" Target="mailto:ernestoramram@gmail.com" TargetMode="External"/><Relationship Id="rId1083" Type="http://schemas.openxmlformats.org/officeDocument/2006/relationships/hyperlink" Target="mailto:ximenacardenas641@gmail.com" TargetMode="External"/><Relationship Id="rId1290" Type="http://schemas.openxmlformats.org/officeDocument/2006/relationships/hyperlink" Target="mailto:iurancha5@hotmail.com" TargetMode="External"/><Relationship Id="rId1304" Type="http://schemas.openxmlformats.org/officeDocument/2006/relationships/hyperlink" Target="mailto:esynan@hotmail.com" TargetMode="External"/><Relationship Id="rId1511" Type="http://schemas.openxmlformats.org/officeDocument/2006/relationships/hyperlink" Target="mailto:jaime.ca&#241;as@gmail.com" TargetMode="External"/><Relationship Id="rId106" Type="http://schemas.openxmlformats.org/officeDocument/2006/relationships/hyperlink" Target="mailto:direccion@inciva.gov.co" TargetMode="External"/><Relationship Id="rId313" Type="http://schemas.openxmlformats.org/officeDocument/2006/relationships/hyperlink" Target="mailto:jwilsons40@hotmail.com" TargetMode="External"/><Relationship Id="rId758" Type="http://schemas.openxmlformats.org/officeDocument/2006/relationships/hyperlink" Target="mailto:carloslv054@gmail.com" TargetMode="External"/><Relationship Id="rId965" Type="http://schemas.openxmlformats.org/officeDocument/2006/relationships/hyperlink" Target="mailto:monica.andrea17@hotmail.com" TargetMode="External"/><Relationship Id="rId1150" Type="http://schemas.openxmlformats.org/officeDocument/2006/relationships/hyperlink" Target="mailto:vivero.fIorverdei@hotmail.com" TargetMode="External"/><Relationship Id="rId1388" Type="http://schemas.openxmlformats.org/officeDocument/2006/relationships/hyperlink" Target="mailto:jorgeparragaeland@gmail.com" TargetMode="External"/><Relationship Id="rId1595" Type="http://schemas.openxmlformats.org/officeDocument/2006/relationships/hyperlink" Target="mailto:crico955@gmail.com" TargetMode="External"/><Relationship Id="rId1609" Type="http://schemas.openxmlformats.org/officeDocument/2006/relationships/hyperlink" Target="mailto:viveromaridel@gmail.com" TargetMode="External"/><Relationship Id="rId10" Type="http://schemas.openxmlformats.org/officeDocument/2006/relationships/hyperlink" Target="mailto:proyectosforestales@proyectosforestales.com" TargetMode="External"/><Relationship Id="rId94" Type="http://schemas.openxmlformats.org/officeDocument/2006/relationships/hyperlink" Target="mailto:josesernapatino@gmail.com" TargetMode="External"/><Relationship Id="rId397" Type="http://schemas.openxmlformats.org/officeDocument/2006/relationships/hyperlink" Target="mailto:rubenbermudez21@gmail.com" TargetMode="External"/><Relationship Id="rId520" Type="http://schemas.openxmlformats.org/officeDocument/2006/relationships/hyperlink" Target="mailto:bonsaizalea0517@gmail.com" TargetMode="External"/><Relationship Id="rId618" Type="http://schemas.openxmlformats.org/officeDocument/2006/relationships/hyperlink" Target="mailto:launionviveroyartesanias@gmail.com" TargetMode="External"/><Relationship Id="rId825" Type="http://schemas.openxmlformats.org/officeDocument/2006/relationships/hyperlink" Target="mailto:viverojerusalen7@gmail.com" TargetMode="External"/><Relationship Id="rId1248" Type="http://schemas.openxmlformats.org/officeDocument/2006/relationships/hyperlink" Target="mailto:inversionespamecavalledupar2010@hotmail.com" TargetMode="External"/><Relationship Id="rId1455" Type="http://schemas.openxmlformats.org/officeDocument/2006/relationships/hyperlink" Target="mailto:magodorado@hotmail.com" TargetMode="External"/><Relationship Id="rId1662" Type="http://schemas.openxmlformats.org/officeDocument/2006/relationships/hyperlink" Target="mailto:arauquita_unidad@fedecacao.com.co" TargetMode="External"/><Relationship Id="rId257" Type="http://schemas.openxmlformats.org/officeDocument/2006/relationships/hyperlink" Target="mailto:tejadaarturo1@gmail.com" TargetMode="External"/><Relationship Id="rId464" Type="http://schemas.openxmlformats.org/officeDocument/2006/relationships/hyperlink" Target="mailto:haciendacanarias@hotmail.com" TargetMode="External"/><Relationship Id="rId1010" Type="http://schemas.openxmlformats.org/officeDocument/2006/relationships/hyperlink" Target="mailto:jacintocardenas740@gmail.com" TargetMode="External"/><Relationship Id="rId1094" Type="http://schemas.openxmlformats.org/officeDocument/2006/relationships/hyperlink" Target="mailto:orquideasbetsi@hotmail.com" TargetMode="External"/><Relationship Id="rId1108" Type="http://schemas.openxmlformats.org/officeDocument/2006/relationships/hyperlink" Target="mailto:ato@viverocincosentidos.com" TargetMode="External"/><Relationship Id="rId1315" Type="http://schemas.openxmlformats.org/officeDocument/2006/relationships/hyperlink" Target="mailto:notificaciones@palmareldiamante.com" TargetMode="External"/><Relationship Id="rId117" Type="http://schemas.openxmlformats.org/officeDocument/2006/relationships/hyperlink" Target="mailto:giovannyespinosa75@gmail.com" TargetMode="External"/><Relationship Id="rId671" Type="http://schemas.openxmlformats.org/officeDocument/2006/relationships/hyperlink" Target="mailto:viverolacascado1@gmail.com" TargetMode="External"/><Relationship Id="rId769" Type="http://schemas.openxmlformats.org/officeDocument/2006/relationships/hyperlink" Target="mailto:juanda.torres.bernal@gmail.com" TargetMode="External"/><Relationship Id="rId976" Type="http://schemas.openxmlformats.org/officeDocument/2006/relationships/hyperlink" Target="mailto:vifrut2011@hotmail.com" TargetMode="External"/><Relationship Id="rId1399" Type="http://schemas.openxmlformats.org/officeDocument/2006/relationships/hyperlink" Target="mailto:aniballopezcastro@gmail.com" TargetMode="External"/><Relationship Id="rId324" Type="http://schemas.openxmlformats.org/officeDocument/2006/relationships/hyperlink" Target="mailto:miguelguerrero19753@gmail.com" TargetMode="External"/><Relationship Id="rId531" Type="http://schemas.openxmlformats.org/officeDocument/2006/relationships/hyperlink" Target="mailto:estoraques@parquesnacionales.gov.co" TargetMode="External"/><Relationship Id="rId629" Type="http://schemas.openxmlformats.org/officeDocument/2006/relationships/hyperlink" Target="mailto:asociacionagroecologicasandona@gmail.com" TargetMode="External"/><Relationship Id="rId1161" Type="http://schemas.openxmlformats.org/officeDocument/2006/relationships/hyperlink" Target="mailto:agrovivero@yahoo.com" TargetMode="External"/><Relationship Id="rId1259" Type="http://schemas.openxmlformats.org/officeDocument/2006/relationships/hyperlink" Target="mailto:taniaarriaga2821@gmail.com" TargetMode="External"/><Relationship Id="rId1466" Type="http://schemas.openxmlformats.org/officeDocument/2006/relationships/hyperlink" Target="mailto:francy_malaver@hotmail.com" TargetMode="External"/><Relationship Id="rId836" Type="http://schemas.openxmlformats.org/officeDocument/2006/relationships/hyperlink" Target="mailto:gerenciacalidad@" TargetMode="External"/><Relationship Id="rId1021" Type="http://schemas.openxmlformats.org/officeDocument/2006/relationships/hyperlink" Target="mailto:ninialejandra@hotmail.com" TargetMode="External"/><Relationship Id="rId1119" Type="http://schemas.openxmlformats.org/officeDocument/2006/relationships/hyperlink" Target="mailto:jesusroa2@gmail.com" TargetMode="External"/><Relationship Id="rId1673" Type="http://schemas.openxmlformats.org/officeDocument/2006/relationships/hyperlink" Target="mailto:fredytaor.01@gmail.com" TargetMode="External"/><Relationship Id="rId903" Type="http://schemas.openxmlformats.org/officeDocument/2006/relationships/hyperlink" Target="mailto:semillasbcr@hotmail.com" TargetMode="External"/><Relationship Id="rId1326" Type="http://schemas.openxmlformats.org/officeDocument/2006/relationships/hyperlink" Target="mailto:fincagropecuariacanaan@hotmail.com" TargetMode="External"/><Relationship Id="rId1533" Type="http://schemas.openxmlformats.org/officeDocument/2006/relationships/hyperlink" Target="mailto:correplants.1980@gmail.com" TargetMode="External"/><Relationship Id="rId32" Type="http://schemas.openxmlformats.org/officeDocument/2006/relationships/hyperlink" Target="mailto:viverodonjuan701@gmail.com" TargetMode="External"/><Relationship Id="rId1600" Type="http://schemas.openxmlformats.org/officeDocument/2006/relationships/hyperlink" Target="mailto:viverosanvalentin@hotmail.com" TargetMode="External"/><Relationship Id="rId181" Type="http://schemas.openxmlformats.org/officeDocument/2006/relationships/hyperlink" Target="mailto:llimaboo79@hotmail.com" TargetMode="External"/><Relationship Id="rId279" Type="http://schemas.openxmlformats.org/officeDocument/2006/relationships/hyperlink" Target="mailto:oliver.2908@yahoo.es" TargetMode="External"/><Relationship Id="rId486" Type="http://schemas.openxmlformats.org/officeDocument/2006/relationships/hyperlink" Target="mailto:asaiputumayo@gmail.com" TargetMode="External"/><Relationship Id="rId693" Type="http://schemas.openxmlformats.org/officeDocument/2006/relationships/hyperlink" Target="mailto:administracion@terrasos.co" TargetMode="External"/><Relationship Id="rId139" Type="http://schemas.openxmlformats.org/officeDocument/2006/relationships/hyperlink" Target="mailto:arborizadoralosandes@gmail.com" TargetMode="External"/><Relationship Id="rId346" Type="http://schemas.openxmlformats.org/officeDocument/2006/relationships/hyperlink" Target="mailto:paisajismo34@gmail.com" TargetMode="External"/><Relationship Id="rId553" Type="http://schemas.openxmlformats.org/officeDocument/2006/relationships/hyperlink" Target="mailto:jhonjairobautistapabon3@gmail.com" TargetMode="External"/><Relationship Id="rId760" Type="http://schemas.openxmlformats.org/officeDocument/2006/relationships/hyperlink" Target="mailto:duvierhe83@gmail.com" TargetMode="External"/><Relationship Id="rId998" Type="http://schemas.openxmlformats.org/officeDocument/2006/relationships/hyperlink" Target="mailto:gerardoguerreroliz@gmail.com" TargetMode="External"/><Relationship Id="rId1183" Type="http://schemas.openxmlformats.org/officeDocument/2006/relationships/hyperlink" Target="mailto:ccorsinco@gmail.com" TargetMode="External"/><Relationship Id="rId1390" Type="http://schemas.openxmlformats.org/officeDocument/2006/relationships/hyperlink" Target="mailto:manzurmacias@gmail.com" TargetMode="External"/><Relationship Id="rId206" Type="http://schemas.openxmlformats.org/officeDocument/2006/relationships/hyperlink" Target="mailto:jardineselpaisa@gmail.com" TargetMode="External"/><Relationship Id="rId413" Type="http://schemas.openxmlformats.org/officeDocument/2006/relationships/hyperlink" Target="mailto:MILAGROSSOCO@YAHOO.ES" TargetMode="External"/><Relationship Id="rId858" Type="http://schemas.openxmlformats.org/officeDocument/2006/relationships/hyperlink" Target="mailto:awavichor@gmail.com" TargetMode="External"/><Relationship Id="rId1043" Type="http://schemas.openxmlformats.org/officeDocument/2006/relationships/hyperlink" Target="mailto:gbeltran70@hotmail.com" TargetMode="External"/><Relationship Id="rId1488" Type="http://schemas.openxmlformats.org/officeDocument/2006/relationships/hyperlink" Target="mailto:plantularrh@gmail.com" TargetMode="External"/><Relationship Id="rId620" Type="http://schemas.openxmlformats.org/officeDocument/2006/relationships/hyperlink" Target="mailto:lizkthrealpe@hotmail.es" TargetMode="External"/><Relationship Id="rId718" Type="http://schemas.openxmlformats.org/officeDocument/2006/relationships/hyperlink" Target="mailto:haimergerman12@gmail.com" TargetMode="External"/><Relationship Id="rId925" Type="http://schemas.openxmlformats.org/officeDocument/2006/relationships/hyperlink" Target="mailto:contactenos@cda.gov.com" TargetMode="External"/><Relationship Id="rId1250" Type="http://schemas.openxmlformats.org/officeDocument/2006/relationships/hyperlink" Target="mailto:jarizar@agroingenium.co" TargetMode="External"/><Relationship Id="rId1348" Type="http://schemas.openxmlformats.org/officeDocument/2006/relationships/hyperlink" Target="mailto:infoservallasociados@gmail.com" TargetMode="External"/><Relationship Id="rId1555" Type="http://schemas.openxmlformats.org/officeDocument/2006/relationships/hyperlink" Target="mailto:tibagro@hotmail.com" TargetMode="External"/><Relationship Id="rId1110" Type="http://schemas.openxmlformats.org/officeDocument/2006/relationships/hyperlink" Target="mailto:ato@viverocincosentidos.com" TargetMode="External"/><Relationship Id="rId1208" Type="http://schemas.openxmlformats.org/officeDocument/2006/relationships/hyperlink" Target="mailto:gersonnavarroruiz@gmail.com" TargetMode="External"/><Relationship Id="rId1415" Type="http://schemas.openxmlformats.org/officeDocument/2006/relationships/hyperlink" Target="mailto:schirinos@acpagro.com" TargetMode="External"/><Relationship Id="rId54" Type="http://schemas.openxmlformats.org/officeDocument/2006/relationships/hyperlink" Target="mailto:marthasoco@gmail.com" TargetMode="External"/><Relationship Id="rId1622" Type="http://schemas.openxmlformats.org/officeDocument/2006/relationships/hyperlink" Target="mailto:jaime.rincon@gmail.com" TargetMode="External"/><Relationship Id="rId270" Type="http://schemas.openxmlformats.org/officeDocument/2006/relationships/hyperlink" Target="mailto:plantasyviverolosmangos@gmail.com" TargetMode="External"/><Relationship Id="rId130" Type="http://schemas.openxmlformats.org/officeDocument/2006/relationships/hyperlink" Target="mailto:ormildarasa@gmail.com" TargetMode="External"/><Relationship Id="rId368" Type="http://schemas.openxmlformats.org/officeDocument/2006/relationships/hyperlink" Target="mailto:miguelmarinfernandez2013@gmail.com" TargetMode="External"/><Relationship Id="rId575" Type="http://schemas.openxmlformats.org/officeDocument/2006/relationships/hyperlink" Target="mailto:ciroestupinan@hotmail.com" TargetMode="External"/><Relationship Id="rId782" Type="http://schemas.openxmlformats.org/officeDocument/2006/relationships/hyperlink" Target="mailto:inversionesidema@gmail.com" TargetMode="External"/><Relationship Id="rId228" Type="http://schemas.openxmlformats.org/officeDocument/2006/relationships/hyperlink" Target="mailto:bautista90edu@gmail.com" TargetMode="External"/><Relationship Id="rId435" Type="http://schemas.openxmlformats.org/officeDocument/2006/relationships/hyperlink" Target="mailto:Crishit3@yahoo.es" TargetMode="External"/><Relationship Id="rId642" Type="http://schemas.openxmlformats.org/officeDocument/2006/relationships/hyperlink" Target="mailto:federcoco@gmail.com" TargetMode="External"/><Relationship Id="rId1065" Type="http://schemas.openxmlformats.org/officeDocument/2006/relationships/hyperlink" Target="mailto:manuelnaranjo0831@gmail.com" TargetMode="External"/><Relationship Id="rId1272" Type="http://schemas.openxmlformats.org/officeDocument/2006/relationships/hyperlink" Target="mailto:edinsonbalanta@gmail.com" TargetMode="External"/><Relationship Id="rId502" Type="http://schemas.openxmlformats.org/officeDocument/2006/relationships/hyperlink" Target="mailto:pachamamavivarium@gmail.com" TargetMode="External"/><Relationship Id="rId947" Type="http://schemas.openxmlformats.org/officeDocument/2006/relationships/hyperlink" Target="mailto:saa@fusagasuga-cundinamarca.gov.co" TargetMode="External"/><Relationship Id="rId1132" Type="http://schemas.openxmlformats.org/officeDocument/2006/relationships/hyperlink" Target="mailto:vicentesosa057@gmail.com" TargetMode="External"/><Relationship Id="rId1577" Type="http://schemas.openxmlformats.org/officeDocument/2006/relationships/hyperlink" Target="mailto:alvarobarreraochoa@hotmail.com" TargetMode="External"/><Relationship Id="rId76" Type="http://schemas.openxmlformats.org/officeDocument/2006/relationships/hyperlink" Target="mailto:viveroelhawai@hotmail.com" TargetMode="External"/><Relationship Id="rId807" Type="http://schemas.openxmlformats.org/officeDocument/2006/relationships/hyperlink" Target="mailto:jefersondiaz0315@gmail.com" TargetMode="External"/><Relationship Id="rId1437" Type="http://schemas.openxmlformats.org/officeDocument/2006/relationships/hyperlink" Target="mailto:cindy.sierra@wakate.co" TargetMode="External"/><Relationship Id="rId1644" Type="http://schemas.openxmlformats.org/officeDocument/2006/relationships/hyperlink" Target="mailto:becerramatha65@gmail.com" TargetMode="External"/><Relationship Id="rId1504" Type="http://schemas.openxmlformats.org/officeDocument/2006/relationships/hyperlink" Target="mailto:gerenciageneral@eurosemillas.co" TargetMode="External"/><Relationship Id="rId292" Type="http://schemas.openxmlformats.org/officeDocument/2006/relationships/hyperlink" Target="mailto:viverolaautopista@hotmail.com" TargetMode="External"/><Relationship Id="rId597" Type="http://schemas.openxmlformats.org/officeDocument/2006/relationships/hyperlink" Target="mailto:angiefernanad20@gmail.com" TargetMode="External"/><Relationship Id="rId152" Type="http://schemas.openxmlformats.org/officeDocument/2006/relationships/hyperlink" Target="mailto:vivero.loscacaosmariquita@gmail.com" TargetMode="External"/><Relationship Id="rId457" Type="http://schemas.openxmlformats.org/officeDocument/2006/relationships/hyperlink" Target="mailto:jorgeaucuna@gmail.com" TargetMode="External"/><Relationship Id="rId1087" Type="http://schemas.openxmlformats.org/officeDocument/2006/relationships/hyperlink" Target="mailto:procolberries@gmail.com" TargetMode="External"/><Relationship Id="rId1294" Type="http://schemas.openxmlformats.org/officeDocument/2006/relationships/hyperlink" Target="mailto:viverolaespa&#241;ola@hotmail.com" TargetMode="External"/><Relationship Id="rId664" Type="http://schemas.openxmlformats.org/officeDocument/2006/relationships/hyperlink" Target="mailto:serviciosagricolasjd@outlook.com" TargetMode="External"/><Relationship Id="rId871" Type="http://schemas.openxmlformats.org/officeDocument/2006/relationships/hyperlink" Target="mailto:invernalia.vivero@gmail.com" TargetMode="External"/><Relationship Id="rId969" Type="http://schemas.openxmlformats.org/officeDocument/2006/relationships/hyperlink" Target="mailto:nuryortegadegalvis@gmail.com" TargetMode="External"/><Relationship Id="rId1599" Type="http://schemas.openxmlformats.org/officeDocument/2006/relationships/hyperlink" Target="mailto:evangelistapena01@gmail.com" TargetMode="External"/><Relationship Id="rId317" Type="http://schemas.openxmlformats.org/officeDocument/2006/relationships/hyperlink" Target="mailto:archilaaamanuel@gmail.com" TargetMode="External"/><Relationship Id="rId524" Type="http://schemas.openxmlformats.org/officeDocument/2006/relationships/hyperlink" Target="mailto:josevalenzuela@outlook.com" TargetMode="External"/><Relationship Id="rId731" Type="http://schemas.openxmlformats.org/officeDocument/2006/relationships/hyperlink" Target="mailto:gerencia@tacay.com%20/%20naturaloilssas@gmail.com/%20divagricola@tacay.co" TargetMode="External"/><Relationship Id="rId1154" Type="http://schemas.openxmlformats.org/officeDocument/2006/relationships/hyperlink" Target="mailto:agomez@balls.com" TargetMode="External"/><Relationship Id="rId1361" Type="http://schemas.openxmlformats.org/officeDocument/2006/relationships/hyperlink" Target="mailto:Agrovicmart@gmail.com" TargetMode="External"/><Relationship Id="rId1459" Type="http://schemas.openxmlformats.org/officeDocument/2006/relationships/hyperlink" Target="mailto:canasviverodeaguacate@gmail.com" TargetMode="External"/><Relationship Id="rId98" Type="http://schemas.openxmlformats.org/officeDocument/2006/relationships/hyperlink" Target="mailto:clasinegociola7@yahoo.es" TargetMode="External"/><Relationship Id="rId829" Type="http://schemas.openxmlformats.org/officeDocument/2006/relationships/hyperlink" Target="mailto:fm578896@gmail.com" TargetMode="External"/><Relationship Id="rId1014" Type="http://schemas.openxmlformats.org/officeDocument/2006/relationships/hyperlink" Target="mailto:jorgebotia16@hotmail.com" TargetMode="External"/><Relationship Id="rId1221" Type="http://schemas.openxmlformats.org/officeDocument/2006/relationships/hyperlink" Target="mailto:viverocampanalrd@hotmail.com" TargetMode="External"/><Relationship Id="rId1666" Type="http://schemas.openxmlformats.org/officeDocument/2006/relationships/hyperlink" Target="mailto:tame_unidad@fedecacao-com.co" TargetMode="External"/><Relationship Id="rId1319" Type="http://schemas.openxmlformats.org/officeDocument/2006/relationships/hyperlink" Target="mailto:lopezoliva.05@gmail.com" TargetMode="External"/><Relationship Id="rId1526" Type="http://schemas.openxmlformats.org/officeDocument/2006/relationships/hyperlink" Target="mailto:paolitamora2@gmail.com" TargetMode="External"/><Relationship Id="rId25" Type="http://schemas.openxmlformats.org/officeDocument/2006/relationships/hyperlink" Target="https://www.google.com/search?q=alcaldia+de+ulloa&amp;oq=alcaldia+de+ulloa&amp;gs_lcrp=EgZjaHJvbWUqCggAEAAY4wIYgAQyCggAEAAY4wIYgAQyEAgBEC4YrwEYxwEYgAQYjgUyCAgCEAAYFhgeMggIAxAAGBYYHjIKCAQQABiABBiiBDIKCAUQABiiBBiJBTIKCAYQABiABBiiBDIHCAcQABjvBdIBCTQ4NjBqMGoxNagCCLACAfEFBf8WPgFAggjxBQX_Fj4BQIII&amp;sourceid=chrome&amp;ie=UTF-8" TargetMode="External"/><Relationship Id="rId174" Type="http://schemas.openxmlformats.org/officeDocument/2006/relationships/hyperlink" Target="mailto:macaespinosa1402@gmail.com" TargetMode="External"/><Relationship Id="rId381" Type="http://schemas.openxmlformats.org/officeDocument/2006/relationships/hyperlink" Target="mailto:ANAOG91@GMAIL.COM" TargetMode="External"/><Relationship Id="rId241" Type="http://schemas.openxmlformats.org/officeDocument/2006/relationships/hyperlink" Target="mailto:estefaniamoreno113@gmail.com" TargetMode="External"/><Relationship Id="rId479" Type="http://schemas.openxmlformats.org/officeDocument/2006/relationships/hyperlink" Target="mailto:nata.vane@outlook.com" TargetMode="External"/><Relationship Id="rId686" Type="http://schemas.openxmlformats.org/officeDocument/2006/relationships/hyperlink" Target="mailto:palmeiras@palmaeirascolombia.com" TargetMode="External"/><Relationship Id="rId893" Type="http://schemas.openxmlformats.org/officeDocument/2006/relationships/hyperlink" Target="mailto:viveroelsamnadegigante@hotamil.com" TargetMode="External"/><Relationship Id="rId339" Type="http://schemas.openxmlformats.org/officeDocument/2006/relationships/hyperlink" Target="mailto:colonialcimitarra@gmail.com" TargetMode="External"/><Relationship Id="rId546" Type="http://schemas.openxmlformats.org/officeDocument/2006/relationships/hyperlink" Target="mailto:veragranados88@gmail.com" TargetMode="External"/><Relationship Id="rId753" Type="http://schemas.openxmlformats.org/officeDocument/2006/relationships/hyperlink" Target="mailto:viverosdelorientegr@gmail.com%20%20;%20castiblanco@gmail.com" TargetMode="External"/><Relationship Id="rId1176" Type="http://schemas.openxmlformats.org/officeDocument/2006/relationships/hyperlink" Target="mailto:marluzguerra@yahoo.es" TargetMode="External"/><Relationship Id="rId1383" Type="http://schemas.openxmlformats.org/officeDocument/2006/relationships/hyperlink" Target="mailto:robinsongiraldo7500@gmail.com" TargetMode="External"/><Relationship Id="rId101" Type="http://schemas.openxmlformats.org/officeDocument/2006/relationships/hyperlink" Target="mailto:paraisodecaicedonia@hotmail.com" TargetMode="External"/><Relationship Id="rId406" Type="http://schemas.openxmlformats.org/officeDocument/2006/relationships/hyperlink" Target="mailto:VIVEROJARDINMARIELA1981@OUTLOOK.COM" TargetMode="External"/><Relationship Id="rId960" Type="http://schemas.openxmlformats.org/officeDocument/2006/relationships/hyperlink" Target="mailto:fm7888015@gmail.com" TargetMode="External"/><Relationship Id="rId1036" Type="http://schemas.openxmlformats.org/officeDocument/2006/relationships/hyperlink" Target="mailto:viveroeloasisdfgga@gmail.com%20p" TargetMode="External"/><Relationship Id="rId1243" Type="http://schemas.openxmlformats.org/officeDocument/2006/relationships/hyperlink" Target="mailto:forozco@drummondltd.com" TargetMode="External"/><Relationship Id="rId1590" Type="http://schemas.openxmlformats.org/officeDocument/2006/relationships/hyperlink" Target="mailto:zulanmagu@gmail.com" TargetMode="External"/><Relationship Id="rId613" Type="http://schemas.openxmlformats.org/officeDocument/2006/relationships/hyperlink" Target="mailto:intikuvivero@gmail.com" TargetMode="External"/><Relationship Id="rId820" Type="http://schemas.openxmlformats.org/officeDocument/2006/relationships/hyperlink" Target="mailto:aragonjairo27@gmail.com" TargetMode="External"/><Relationship Id="rId918" Type="http://schemas.openxmlformats.org/officeDocument/2006/relationships/hyperlink" Target="mailto:viveroelsamandegigante@hotamil.com" TargetMode="External"/><Relationship Id="rId1450" Type="http://schemas.openxmlformats.org/officeDocument/2006/relationships/hyperlink" Target="mailto:jajipa2015@hotmail.com" TargetMode="External"/><Relationship Id="rId1548" Type="http://schemas.openxmlformats.org/officeDocument/2006/relationships/hyperlink" Target="mailto:lacasadeljardin7@gmail.com" TargetMode="External"/><Relationship Id="rId1103" Type="http://schemas.openxmlformats.org/officeDocument/2006/relationships/hyperlink" Target="mailto:srivera@ballcolombia.com" TargetMode="External"/><Relationship Id="rId1310" Type="http://schemas.openxmlformats.org/officeDocument/2006/relationships/hyperlink" Target="mailto:pedroantonioprisa@gmail.com" TargetMode="External"/><Relationship Id="rId1408" Type="http://schemas.openxmlformats.org/officeDocument/2006/relationships/hyperlink" Target="mailto:produccion@montoyavelez.com" TargetMode="External"/><Relationship Id="rId47" Type="http://schemas.openxmlformats.org/officeDocument/2006/relationships/hyperlink" Target="mailto:viverolido@hotmail.com" TargetMode="External"/><Relationship Id="rId1615" Type="http://schemas.openxmlformats.org/officeDocument/2006/relationships/hyperlink" Target="mailto:jose.rodriguez@gmail.com" TargetMode="External"/><Relationship Id="rId196" Type="http://schemas.openxmlformats.org/officeDocument/2006/relationships/hyperlink" Target="mailto:itchs@gmail.com" TargetMode="External"/><Relationship Id="rId263" Type="http://schemas.openxmlformats.org/officeDocument/2006/relationships/hyperlink" Target="mailto:castifuentes87@gmail.com" TargetMode="External"/><Relationship Id="rId470" Type="http://schemas.openxmlformats.org/officeDocument/2006/relationships/hyperlink" Target="mailto:direccion@jardinbotanicoquindio.com" TargetMode="External"/><Relationship Id="rId123" Type="http://schemas.openxmlformats.org/officeDocument/2006/relationships/hyperlink" Target="mailto:jparra@piante.co" TargetMode="External"/><Relationship Id="rId330" Type="http://schemas.openxmlformats.org/officeDocument/2006/relationships/hyperlink" Target="mailto:asopragan@gmail.com" TargetMode="External"/><Relationship Id="rId568" Type="http://schemas.openxmlformats.org/officeDocument/2006/relationships/hyperlink" Target="mailto:belkysgarciaguerrero4@gmail.com" TargetMode="External"/><Relationship Id="rId775" Type="http://schemas.openxmlformats.org/officeDocument/2006/relationships/hyperlink" Target="mailto:centropico@bosquessuelosyaguas.com" TargetMode="External"/><Relationship Id="rId982" Type="http://schemas.openxmlformats.org/officeDocument/2006/relationships/hyperlink" Target="mailto:gestionambiental_smoya811@gmail.com" TargetMode="External"/><Relationship Id="rId1198" Type="http://schemas.openxmlformats.org/officeDocument/2006/relationships/hyperlink" Target="mailto:elparaisoviveroforestal@gmail.com" TargetMode="External"/><Relationship Id="rId428" Type="http://schemas.openxmlformats.org/officeDocument/2006/relationships/hyperlink" Target="mailto:gramos@Uniquindio.Edu.com" TargetMode="External"/><Relationship Id="rId635" Type="http://schemas.openxmlformats.org/officeDocument/2006/relationships/hyperlink" Target="mailto:federcoco@gmail.com" TargetMode="External"/><Relationship Id="rId842" Type="http://schemas.openxmlformats.org/officeDocument/2006/relationships/hyperlink" Target="mailto:myacomelo@agrosavia.co" TargetMode="External"/><Relationship Id="rId1058" Type="http://schemas.openxmlformats.org/officeDocument/2006/relationships/hyperlink" Target="mailto:caraipavivero@gmail.com" TargetMode="External"/><Relationship Id="rId1265" Type="http://schemas.openxmlformats.org/officeDocument/2006/relationships/hyperlink" Target="mailto:servipalmadecolombia@gmail.com" TargetMode="External"/><Relationship Id="rId1472" Type="http://schemas.openxmlformats.org/officeDocument/2006/relationships/hyperlink" Target="mailto:latierraprometidaivero@gmail.com" TargetMode="External"/><Relationship Id="rId702" Type="http://schemas.openxmlformats.org/officeDocument/2006/relationships/hyperlink" Target="mailto:edwinfranco1990@gmail.com" TargetMode="External"/><Relationship Id="rId1125" Type="http://schemas.openxmlformats.org/officeDocument/2006/relationships/hyperlink" Target="mailto:nuevaerambiental@gmail.com" TargetMode="External"/><Relationship Id="rId1332" Type="http://schemas.openxmlformats.org/officeDocument/2006/relationships/hyperlink" Target="mailto:bellaflorvivero@gmail.com" TargetMode="External"/><Relationship Id="rId69" Type="http://schemas.openxmlformats.org/officeDocument/2006/relationships/hyperlink" Target="mailto:viverolafincatrujillo@gamil.com" TargetMode="External"/><Relationship Id="rId1637" Type="http://schemas.openxmlformats.org/officeDocument/2006/relationships/hyperlink" Target="mailto:direcciongeneral@corpochivor.gov.co" TargetMode="External"/><Relationship Id="rId285" Type="http://schemas.openxmlformats.org/officeDocument/2006/relationships/hyperlink" Target="mailto:misaelgomezpinzon095@gmail.com" TargetMode="External"/><Relationship Id="rId492" Type="http://schemas.openxmlformats.org/officeDocument/2006/relationships/hyperlink" Target="mailto:putumayofundacionnativos@gmail.com" TargetMode="External"/><Relationship Id="rId797" Type="http://schemas.openxmlformats.org/officeDocument/2006/relationships/hyperlink" Target="mailto:albeiroperez2013@gmail.com" TargetMode="External"/><Relationship Id="rId145" Type="http://schemas.openxmlformats.org/officeDocument/2006/relationships/hyperlink" Target="mailto:japar47@hotmail.com" TargetMode="External"/><Relationship Id="rId352" Type="http://schemas.openxmlformats.org/officeDocument/2006/relationships/hyperlink" Target="mailto:mauroboterop@gmail.com" TargetMode="External"/><Relationship Id="rId1287" Type="http://schemas.openxmlformats.org/officeDocument/2006/relationships/hyperlink" Target="mailto:bioamazoniasas89@gmail.com" TargetMode="External"/><Relationship Id="rId212" Type="http://schemas.openxmlformats.org/officeDocument/2006/relationships/hyperlink" Target="mailto:jardineros@jardineros.com.co" TargetMode="External"/><Relationship Id="rId657" Type="http://schemas.openxmlformats.org/officeDocument/2006/relationships/hyperlink" Target="mailto:scalaadem@hotmail.com" TargetMode="External"/><Relationship Id="rId864" Type="http://schemas.openxmlformats.org/officeDocument/2006/relationships/hyperlink" Target="mailto:awavichor@gmail.com" TargetMode="External"/><Relationship Id="rId1494" Type="http://schemas.openxmlformats.org/officeDocument/2006/relationships/hyperlink" Target="mailto:comercializadoraelimperio@hotmail.com" TargetMode="External"/><Relationship Id="rId517" Type="http://schemas.openxmlformats.org/officeDocument/2006/relationships/hyperlink" Target="mailto:panterasolarte@gmail.com" TargetMode="External"/><Relationship Id="rId724" Type="http://schemas.openxmlformats.org/officeDocument/2006/relationships/hyperlink" Target="mailto:Ambiental.plc@palmeraslacarolina.com.co" TargetMode="External"/><Relationship Id="rId931" Type="http://schemas.openxmlformats.org/officeDocument/2006/relationships/hyperlink" Target="mailto:marcosbobadilla03@gmail.com" TargetMode="External"/><Relationship Id="rId1147" Type="http://schemas.openxmlformats.org/officeDocument/2006/relationships/hyperlink" Target="mailto:ortizgomezdianapatricia@gmail.com" TargetMode="External"/><Relationship Id="rId1354" Type="http://schemas.openxmlformats.org/officeDocument/2006/relationships/hyperlink" Target="mailto:calopez@refocosta.com" TargetMode="External"/><Relationship Id="rId1561" Type="http://schemas.openxmlformats.org/officeDocument/2006/relationships/hyperlink" Target="mailto:alcaldia@tota-boyaca.gov.co" TargetMode="External"/><Relationship Id="rId60" Type="http://schemas.openxmlformats.org/officeDocument/2006/relationships/hyperlink" Target="mailto:viverobetesdasas@gmail.com" TargetMode="External"/><Relationship Id="rId1007" Type="http://schemas.openxmlformats.org/officeDocument/2006/relationships/hyperlink" Target="mailto:rodamonte2023@gmail.com" TargetMode="External"/><Relationship Id="rId1214" Type="http://schemas.openxmlformats.org/officeDocument/2006/relationships/hyperlink" Target="mailto:medioambiente@afinia.gov.co" TargetMode="External"/><Relationship Id="rId1421" Type="http://schemas.openxmlformats.org/officeDocument/2006/relationships/hyperlink" Target="mailto:angelamariaarenas2018@gmail.com" TargetMode="External"/><Relationship Id="rId1659" Type="http://schemas.openxmlformats.org/officeDocument/2006/relationships/hyperlink" Target="mailto:pasionagricolatame@gmail.com" TargetMode="External"/><Relationship Id="rId1519" Type="http://schemas.openxmlformats.org/officeDocument/2006/relationships/hyperlink" Target="mailto:marcelaaguilera187@gmail.com" TargetMode="External"/><Relationship Id="rId18" Type="http://schemas.openxmlformats.org/officeDocument/2006/relationships/hyperlink" Target="mailto:haroldsantana@proyectosforestales.com" TargetMode="External"/><Relationship Id="rId167" Type="http://schemas.openxmlformats.org/officeDocument/2006/relationships/hyperlink" Target="mailto:vicenteposada23@gmail.com" TargetMode="External"/><Relationship Id="rId374" Type="http://schemas.openxmlformats.org/officeDocument/2006/relationships/hyperlink" Target="mailto:miloangelc@hotmail.com" TargetMode="External"/><Relationship Id="rId581" Type="http://schemas.openxmlformats.org/officeDocument/2006/relationships/hyperlink" Target="mailto:ciexpofutcucuta@hotmail.com" TargetMode="External"/><Relationship Id="rId234" Type="http://schemas.openxmlformats.org/officeDocument/2006/relationships/hyperlink" Target="mailto:elisa1987@outlook.es" TargetMode="External"/><Relationship Id="rId679" Type="http://schemas.openxmlformats.org/officeDocument/2006/relationships/hyperlink" Target="mailto:viverojardinvirago@gmail.com" TargetMode="External"/><Relationship Id="rId886" Type="http://schemas.openxmlformats.org/officeDocument/2006/relationships/hyperlink" Target="mailto:viverofrailek14@gmail.com" TargetMode="External"/><Relationship Id="rId2" Type="http://schemas.openxmlformats.org/officeDocument/2006/relationships/hyperlink" Target="mailto:lucia.torres@prestigecol.com" TargetMode="External"/><Relationship Id="rId441" Type="http://schemas.openxmlformats.org/officeDocument/2006/relationships/hyperlink" Target="mailto:luzdanelly1973@gmail.com" TargetMode="External"/><Relationship Id="rId539" Type="http://schemas.openxmlformats.org/officeDocument/2006/relationships/hyperlink" Target="mailto:gmnavarro04@gmail.com" TargetMode="External"/><Relationship Id="rId746" Type="http://schemas.openxmlformats.org/officeDocument/2006/relationships/hyperlink" Target="mailto:arquipaga@hotmail.com" TargetMode="External"/><Relationship Id="rId1071" Type="http://schemas.openxmlformats.org/officeDocument/2006/relationships/hyperlink" Target="mailto:viviz128502@hotmail.com" TargetMode="External"/><Relationship Id="rId1169" Type="http://schemas.openxmlformats.org/officeDocument/2006/relationships/hyperlink" Target="mailto:acesaverlab@gmai.com" TargetMode="External"/><Relationship Id="rId1376" Type="http://schemas.openxmlformats.org/officeDocument/2006/relationships/hyperlink" Target="mailto:viverocamelias@hotmail.com" TargetMode="External"/><Relationship Id="rId1583" Type="http://schemas.openxmlformats.org/officeDocument/2006/relationships/hyperlink" Target="mailto:luis.pinzon@hotmail.com" TargetMode="External"/><Relationship Id="rId301" Type="http://schemas.openxmlformats.org/officeDocument/2006/relationships/hyperlink" Target="mailto:villamilmary19@yahoo.es" TargetMode="External"/><Relationship Id="rId953" Type="http://schemas.openxmlformats.org/officeDocument/2006/relationships/hyperlink" Target="mailto:oscarfernandocastellanosbohorq@gmail.com" TargetMode="External"/><Relationship Id="rId1029" Type="http://schemas.openxmlformats.org/officeDocument/2006/relationships/hyperlink" Target="mailto:jparra@piante.co" TargetMode="External"/><Relationship Id="rId1236" Type="http://schemas.openxmlformats.org/officeDocument/2006/relationships/hyperlink" Target="mailto:edsonmosquera@yahoo.es" TargetMode="External"/><Relationship Id="rId82" Type="http://schemas.openxmlformats.org/officeDocument/2006/relationships/hyperlink" Target="mailto:floresorgasmicas@gmail.com" TargetMode="External"/><Relationship Id="rId606" Type="http://schemas.openxmlformats.org/officeDocument/2006/relationships/hyperlink" Target="mailto:benavidesalexanderjb@gmail.com" TargetMode="External"/><Relationship Id="rId813" Type="http://schemas.openxmlformats.org/officeDocument/2006/relationships/hyperlink" Target="mailto:viverolosramos1@hotmail.com" TargetMode="External"/><Relationship Id="rId1443" Type="http://schemas.openxmlformats.org/officeDocument/2006/relationships/hyperlink" Target="mailto:julma11@hotmail.com" TargetMode="External"/><Relationship Id="rId1650" Type="http://schemas.openxmlformats.org/officeDocument/2006/relationships/hyperlink" Target="mailto:yolanda.ernesto@hotmail.com" TargetMode="External"/><Relationship Id="rId1303" Type="http://schemas.openxmlformats.org/officeDocument/2006/relationships/hyperlink" Target="mailto:cafedescanso5@gmail.com" TargetMode="External"/><Relationship Id="rId1510" Type="http://schemas.openxmlformats.org/officeDocument/2006/relationships/hyperlink" Target="mailto:joseagustinhernandezq97@gmail.com" TargetMode="External"/><Relationship Id="rId1608" Type="http://schemas.openxmlformats.org/officeDocument/2006/relationships/hyperlink" Target="mailto:luisantonioalfonso@msn.com" TargetMode="External"/><Relationship Id="rId189" Type="http://schemas.openxmlformats.org/officeDocument/2006/relationships/hyperlink" Target="mailto:campoecruz@gmail.com" TargetMode="External"/><Relationship Id="rId396" Type="http://schemas.openxmlformats.org/officeDocument/2006/relationships/hyperlink" Target="mailto:carlos-arturo20111@hotmil.com" TargetMode="External"/><Relationship Id="rId256" Type="http://schemas.openxmlformats.org/officeDocument/2006/relationships/hyperlink" Target="mailto:anayadiani@yahoo.es" TargetMode="External"/><Relationship Id="rId463" Type="http://schemas.openxmlformats.org/officeDocument/2006/relationships/hyperlink" Target="mailto:viverocaracoli@hotmail.com" TargetMode="External"/><Relationship Id="rId670" Type="http://schemas.openxmlformats.org/officeDocument/2006/relationships/hyperlink" Target="mailto:consejocomunitarioaltomirayfrontera@outlook.es" TargetMode="External"/><Relationship Id="rId1093" Type="http://schemas.openxmlformats.org/officeDocument/2006/relationships/hyperlink" Target="mailto:arnoldbermu@gmail.com" TargetMode="External"/><Relationship Id="rId116" Type="http://schemas.openxmlformats.org/officeDocument/2006/relationships/hyperlink" Target="mailto:auxadministrativaparques@ibaguelimpia.com" TargetMode="External"/><Relationship Id="rId323" Type="http://schemas.openxmlformats.org/officeDocument/2006/relationships/hyperlink" Target="mailto:jwilsons40@hotmail.com" TargetMode="External"/><Relationship Id="rId530" Type="http://schemas.openxmlformats.org/officeDocument/2006/relationships/hyperlink" Target="mailto:estoraques@parquesnacionales.gov.co" TargetMode="External"/><Relationship Id="rId768" Type="http://schemas.openxmlformats.org/officeDocument/2006/relationships/hyperlink" Target="mailto:viverolosgirasolesjc@gmail.com" TargetMode="External"/><Relationship Id="rId975" Type="http://schemas.openxmlformats.org/officeDocument/2006/relationships/hyperlink" Target="mailto:vifrut2011@hotmail.com" TargetMode="External"/><Relationship Id="rId1160" Type="http://schemas.openxmlformats.org/officeDocument/2006/relationships/hyperlink" Target="mailto:info@amanatura.com.co" TargetMode="External"/><Relationship Id="rId1398" Type="http://schemas.openxmlformats.org/officeDocument/2006/relationships/hyperlink" Target="mailto:viveronavi@gmail.com" TargetMode="External"/><Relationship Id="rId628" Type="http://schemas.openxmlformats.org/officeDocument/2006/relationships/hyperlink" Target="mailto:antonioguadir520@gmail.com" TargetMode="External"/><Relationship Id="rId835" Type="http://schemas.openxmlformats.org/officeDocument/2006/relationships/hyperlink" Target="mailto:gerenciacalidad@" TargetMode="External"/><Relationship Id="rId1258" Type="http://schemas.openxmlformats.org/officeDocument/2006/relationships/hyperlink" Target="mailto:correspondenciasnch.domesa@serviciosnutresa.com" TargetMode="External"/><Relationship Id="rId1465" Type="http://schemas.openxmlformats.org/officeDocument/2006/relationships/hyperlink" Target="mailto:jose.rios@gmail.com" TargetMode="External"/><Relationship Id="rId1672" Type="http://schemas.openxmlformats.org/officeDocument/2006/relationships/hyperlink" Target="mailto:morichalesdevida@gmail.com" TargetMode="External"/><Relationship Id="rId1020" Type="http://schemas.openxmlformats.org/officeDocument/2006/relationships/hyperlink" Target="mailto:contabilidad@schreurs.com.co" TargetMode="External"/><Relationship Id="rId1118" Type="http://schemas.openxmlformats.org/officeDocument/2006/relationships/hyperlink" Target="mailto:mari.mar75@hotmail.com" TargetMode="External"/><Relationship Id="rId1325" Type="http://schemas.openxmlformats.org/officeDocument/2006/relationships/hyperlink" Target="mailto:sembrandofuturo@grupoppg.com" TargetMode="External"/><Relationship Id="rId1532" Type="http://schemas.openxmlformats.org/officeDocument/2006/relationships/hyperlink" Target="mailto:kate89_7@hotmail.com" TargetMode="External"/><Relationship Id="rId902" Type="http://schemas.openxmlformats.org/officeDocument/2006/relationships/hyperlink" Target="mailto:eivarmoralesrojas@gmail.com" TargetMode="External"/><Relationship Id="rId31" Type="http://schemas.openxmlformats.org/officeDocument/2006/relationships/hyperlink" Target="mailto:jbedoya@agricola.co" TargetMode="External"/><Relationship Id="rId180" Type="http://schemas.openxmlformats.org/officeDocument/2006/relationships/hyperlink" Target="mailto:eduarelias4422@gmail.com" TargetMode="External"/><Relationship Id="rId278" Type="http://schemas.openxmlformats.org/officeDocument/2006/relationships/hyperlink" Target="mailto:hectorhernandezg@gmail.com" TargetMode="External"/><Relationship Id="rId485" Type="http://schemas.openxmlformats.org/officeDocument/2006/relationships/hyperlink" Target="mailto:viverovidamazonica2024@gmail.com" TargetMode="External"/><Relationship Id="rId692" Type="http://schemas.openxmlformats.org/officeDocument/2006/relationships/hyperlink" Target="mailto:dumaralfonso.72@gmail.com" TargetMode="External"/><Relationship Id="rId138" Type="http://schemas.openxmlformats.org/officeDocument/2006/relationships/hyperlink" Target="mailto:vicenteposada23@gmail.com" TargetMode="External"/><Relationship Id="rId345" Type="http://schemas.openxmlformats.org/officeDocument/2006/relationships/hyperlink" Target="mailto:comfarda@comfamiliar.com" TargetMode="External"/><Relationship Id="rId552" Type="http://schemas.openxmlformats.org/officeDocument/2006/relationships/hyperlink" Target="mailto:isamarparada225@gmail.com" TargetMode="External"/><Relationship Id="rId997" Type="http://schemas.openxmlformats.org/officeDocument/2006/relationships/hyperlink" Target="mailto:nixon1984g@gmail.com" TargetMode="External"/><Relationship Id="rId1182" Type="http://schemas.openxmlformats.org/officeDocument/2006/relationships/hyperlink" Target="mailto:forestgreen901@gmail.com" TargetMode="External"/><Relationship Id="rId205" Type="http://schemas.openxmlformats.org/officeDocument/2006/relationships/hyperlink" Target="mailto:orlandoburitica@hotmail.com" TargetMode="External"/><Relationship Id="rId412" Type="http://schemas.openxmlformats.org/officeDocument/2006/relationships/hyperlink" Target="mailto:CJIMENEZH1993@GMAIL.COM" TargetMode="External"/><Relationship Id="rId857" Type="http://schemas.openxmlformats.org/officeDocument/2006/relationships/hyperlink" Target="mailto:awavichor@gmail.com" TargetMode="External"/><Relationship Id="rId1042" Type="http://schemas.openxmlformats.org/officeDocument/2006/relationships/hyperlink" Target="mailto:jardineslaheliconia@hotmail.com" TargetMode="External"/><Relationship Id="rId1487" Type="http://schemas.openxmlformats.org/officeDocument/2006/relationships/hyperlink" Target="mailto:plantularrh@gmail.com" TargetMode="External"/><Relationship Id="rId717" Type="http://schemas.openxmlformats.org/officeDocument/2006/relationships/hyperlink" Target="mailto:viverobellaluz@gmail.com" TargetMode="External"/><Relationship Id="rId924" Type="http://schemas.openxmlformats.org/officeDocument/2006/relationships/hyperlink" Target="mailto:agroindustrias2019@gmail.com" TargetMode="External"/><Relationship Id="rId1347" Type="http://schemas.openxmlformats.org/officeDocument/2006/relationships/hyperlink" Target="mailto:mundoverdevivero2@hotmail.com" TargetMode="External"/><Relationship Id="rId1554" Type="http://schemas.openxmlformats.org/officeDocument/2006/relationships/hyperlink" Target="mailto:john.morales@buzonejercito.mil.co" TargetMode="External"/><Relationship Id="rId53" Type="http://schemas.openxmlformats.org/officeDocument/2006/relationships/hyperlink" Target="mailto:notijudicialcelsiaco@celsia.com" TargetMode="External"/><Relationship Id="rId1207" Type="http://schemas.openxmlformats.org/officeDocument/2006/relationships/hyperlink" Target="mailto:diana-ortiz30@hotmail.com" TargetMode="External"/><Relationship Id="rId1414" Type="http://schemas.openxmlformats.org/officeDocument/2006/relationships/hyperlink" Target="mailto:salgadavids@gmail.com" TargetMode="External"/><Relationship Id="rId1621" Type="http://schemas.openxmlformats.org/officeDocument/2006/relationships/hyperlink" Target="mailto:daniel.ca&#241;as@hotmail.com" TargetMode="External"/><Relationship Id="rId367" Type="http://schemas.openxmlformats.org/officeDocument/2006/relationships/hyperlink" Target="mailto:jorgeandresviverosanmartin@gmail.com" TargetMode="External"/><Relationship Id="rId574" Type="http://schemas.openxmlformats.org/officeDocument/2006/relationships/hyperlink" Target="mailto:info@grupoasogpados.com" TargetMode="External"/><Relationship Id="rId227" Type="http://schemas.openxmlformats.org/officeDocument/2006/relationships/hyperlink" Target="mailto:jhonfincapiea@gmail.com" TargetMode="External"/><Relationship Id="rId781" Type="http://schemas.openxmlformats.org/officeDocument/2006/relationships/hyperlink" Target="mailto:viverolabonita1@gmail.com" TargetMode="External"/><Relationship Id="rId879" Type="http://schemas.openxmlformats.org/officeDocument/2006/relationships/hyperlink" Target="mailto:viverolosbosques@gmail.com" TargetMode="External"/><Relationship Id="rId434" Type="http://schemas.openxmlformats.org/officeDocument/2006/relationships/hyperlink" Target="mailto:endemikacolombia@gmail.com" TargetMode="External"/><Relationship Id="rId641" Type="http://schemas.openxmlformats.org/officeDocument/2006/relationships/hyperlink" Target="mailto:federcoco@gmail.com" TargetMode="External"/><Relationship Id="rId739" Type="http://schemas.openxmlformats.org/officeDocument/2006/relationships/hyperlink" Target="mailto:carloslv054@gmail.com" TargetMode="External"/><Relationship Id="rId1064" Type="http://schemas.openxmlformats.org/officeDocument/2006/relationships/hyperlink" Target="mailto:marthayoly12@hotmail.com" TargetMode="External"/><Relationship Id="rId1271" Type="http://schemas.openxmlformats.org/officeDocument/2006/relationships/hyperlink" Target="mailto:inversionespamecavalledupar2010@hotmail.com" TargetMode="External"/><Relationship Id="rId1369" Type="http://schemas.openxmlformats.org/officeDocument/2006/relationships/hyperlink" Target="mailto:viverolafloridajorgerios@gmail.com" TargetMode="External"/><Relationship Id="rId1576" Type="http://schemas.openxmlformats.org/officeDocument/2006/relationships/hyperlink" Target="mailto:diego.rganico@gmail.com" TargetMode="External"/><Relationship Id="rId501" Type="http://schemas.openxmlformats.org/officeDocument/2006/relationships/hyperlink" Target="mailto:vivero-agrofoama@hotmail.com" TargetMode="External"/><Relationship Id="rId946" Type="http://schemas.openxmlformats.org/officeDocument/2006/relationships/hyperlink" Target="mailto:mariaherciliamorenoorjuela@gmail.com" TargetMode="External"/><Relationship Id="rId1131" Type="http://schemas.openxmlformats.org/officeDocument/2006/relationships/hyperlink" Target="mailto:viverovillaflor@hotmail.com" TargetMode="External"/><Relationship Id="rId1229" Type="http://schemas.openxmlformats.org/officeDocument/2006/relationships/hyperlink" Target="mailto:consejocomunitarioeceheverry@gmai.com" TargetMode="External"/><Relationship Id="rId75" Type="http://schemas.openxmlformats.org/officeDocument/2006/relationships/hyperlink" Target="mailto:ceo@managrofresh.com" TargetMode="External"/><Relationship Id="rId806" Type="http://schemas.openxmlformats.org/officeDocument/2006/relationships/hyperlink" Target="mailto:viverolasalmendrasgranada@gmail.com%20-%20rosmirez202@yahoo.es%20-%20rodiagroeu@gmail.com" TargetMode="External"/><Relationship Id="rId1436" Type="http://schemas.openxmlformats.org/officeDocument/2006/relationships/hyperlink" Target="mailto:julma11@hotmail.com" TargetMode="External"/><Relationship Id="rId1643" Type="http://schemas.openxmlformats.org/officeDocument/2006/relationships/hyperlink" Target="mailto:plantuladoranazi1@gmail.com" TargetMode="External"/><Relationship Id="rId1503" Type="http://schemas.openxmlformats.org/officeDocument/2006/relationships/hyperlink" Target="mailto:plantuladoranazi1@gmail.com" TargetMode="External"/><Relationship Id="rId291" Type="http://schemas.openxmlformats.org/officeDocument/2006/relationships/hyperlink" Target="mailto:facturacionviverolascolinas@gmail.com" TargetMode="External"/><Relationship Id="rId151" Type="http://schemas.openxmlformats.org/officeDocument/2006/relationships/hyperlink" Target="mailto:yubizadiazduarte@gmail.com" TargetMode="External"/><Relationship Id="rId389" Type="http://schemas.openxmlformats.org/officeDocument/2006/relationships/hyperlink" Target="mailto:josearlexm@yahoo.es" TargetMode="External"/><Relationship Id="rId596" Type="http://schemas.openxmlformats.org/officeDocument/2006/relationships/hyperlink" Target="mailto:luismiguelgi@gmail.com" TargetMode="External"/><Relationship Id="rId249" Type="http://schemas.openxmlformats.org/officeDocument/2006/relationships/hyperlink" Target="mailto:viverojhon@hotmail.com" TargetMode="External"/><Relationship Id="rId456" Type="http://schemas.openxmlformats.org/officeDocument/2006/relationships/hyperlink" Target="mailto:biodiversidad.quindio@cafedecolombia.com" TargetMode="External"/><Relationship Id="rId663" Type="http://schemas.openxmlformats.org/officeDocument/2006/relationships/hyperlink" Target="mailto:maumoreno-2013@hotmail.com" TargetMode="External"/><Relationship Id="rId870" Type="http://schemas.openxmlformats.org/officeDocument/2006/relationships/hyperlink" Target="mailto:yilberdiyei@gmail.com" TargetMode="External"/><Relationship Id="rId1086" Type="http://schemas.openxmlformats.org/officeDocument/2006/relationships/hyperlink" Target="mailto:comercializadoraikigai@hotmail.com" TargetMode="External"/><Relationship Id="rId1293" Type="http://schemas.openxmlformats.org/officeDocument/2006/relationships/hyperlink" Target="mailto:elalmacigo@hotmail.com" TargetMode="External"/><Relationship Id="rId109" Type="http://schemas.openxmlformats.org/officeDocument/2006/relationships/hyperlink" Target="mailto:viveroplantalia@gmail.com" TargetMode="External"/><Relationship Id="rId316" Type="http://schemas.openxmlformats.org/officeDocument/2006/relationships/hyperlink" Target="mailto:alejo_gamo@hotmail.com" TargetMode="External"/><Relationship Id="rId523" Type="http://schemas.openxmlformats.org/officeDocument/2006/relationships/hyperlink" Target="mailto:jardinmocoa@hotmail.com" TargetMode="External"/><Relationship Id="rId968" Type="http://schemas.openxmlformats.org/officeDocument/2006/relationships/hyperlink" Target="mailto:gerenteminispray@hosa.com.co" TargetMode="External"/><Relationship Id="rId1153" Type="http://schemas.openxmlformats.org/officeDocument/2006/relationships/hyperlink" Target="mailto:hmve01@gmail.com" TargetMode="External"/><Relationship Id="rId1598" Type="http://schemas.openxmlformats.org/officeDocument/2006/relationships/hyperlink" Target="mailto:duin_180@hotmail.com" TargetMode="External"/><Relationship Id="rId97" Type="http://schemas.openxmlformats.org/officeDocument/2006/relationships/hyperlink" Target="mailto:gaumpediego@gmail.com" TargetMode="External"/><Relationship Id="rId730" Type="http://schemas.openxmlformats.org/officeDocument/2006/relationships/hyperlink" Target="mailto:vivero.elparaiso@hotmail.com" TargetMode="External"/><Relationship Id="rId828" Type="http://schemas.openxmlformats.org/officeDocument/2006/relationships/hyperlink" Target="mailto:m_licetherrera2012@hotmail.com" TargetMode="External"/><Relationship Id="rId1013" Type="http://schemas.openxmlformats.org/officeDocument/2006/relationships/hyperlink" Target="mailto:administracion@anfibiaplantula.com;%20nats307@gmail.com" TargetMode="External"/><Relationship Id="rId1360" Type="http://schemas.openxmlformats.org/officeDocument/2006/relationships/hyperlink" Target="mailto:Agrovicmart@gmail.com" TargetMode="External"/><Relationship Id="rId1458" Type="http://schemas.openxmlformats.org/officeDocument/2006/relationships/hyperlink" Target="mailto:danitorres87@hotmail.com" TargetMode="External"/><Relationship Id="rId1665" Type="http://schemas.openxmlformats.org/officeDocument/2006/relationships/hyperlink" Target="mailto:tame_unidad@fedecacao-com.co" TargetMode="External"/><Relationship Id="rId1220" Type="http://schemas.openxmlformats.org/officeDocument/2006/relationships/hyperlink" Target="mailto:raygosahector@loscaimanes.com.co" TargetMode="External"/><Relationship Id="rId1318" Type="http://schemas.openxmlformats.org/officeDocument/2006/relationships/hyperlink" Target="mailto:lopezoliva.05@gmail.com" TargetMode="External"/><Relationship Id="rId1525" Type="http://schemas.openxmlformats.org/officeDocument/2006/relationships/hyperlink" Target="mailto:cgonzalezborrero@gmail.com" TargetMode="External"/><Relationship Id="rId24" Type="http://schemas.openxmlformats.org/officeDocument/2006/relationships/hyperlink" Target="mailto:halo77787@gmail.com" TargetMode="External"/><Relationship Id="rId173" Type="http://schemas.openxmlformats.org/officeDocument/2006/relationships/hyperlink" Target="mailto:puchis61@hotmail.com" TargetMode="External"/><Relationship Id="rId380" Type="http://schemas.openxmlformats.org/officeDocument/2006/relationships/hyperlink" Target="mailto:f1carlos@hotmail.com" TargetMode="External"/><Relationship Id="rId240" Type="http://schemas.openxmlformats.org/officeDocument/2006/relationships/hyperlink" Target="mailto:pablommichelsen@gmail.com" TargetMode="External"/><Relationship Id="rId478" Type="http://schemas.openxmlformats.org/officeDocument/2006/relationships/hyperlink" Target="mailto:viveromiradordelbosque@gmail.com" TargetMode="External"/><Relationship Id="rId685" Type="http://schemas.openxmlformats.org/officeDocument/2006/relationships/hyperlink" Target="mailto:astorga@astorga.com.co" TargetMode="External"/><Relationship Id="rId892" Type="http://schemas.openxmlformats.org/officeDocument/2006/relationships/hyperlink" Target="mailto:jairojimenez1304@outlook.com" TargetMode="External"/><Relationship Id="rId100" Type="http://schemas.openxmlformats.org/officeDocument/2006/relationships/hyperlink" Target="mailto:jamoga10@yahoo.es" TargetMode="External"/><Relationship Id="rId338" Type="http://schemas.openxmlformats.org/officeDocument/2006/relationships/hyperlink" Target="mailto:info@fedecacao.com.co" TargetMode="External"/><Relationship Id="rId545" Type="http://schemas.openxmlformats.org/officeDocument/2006/relationships/hyperlink" Target="mailto:lizzccano82@gmail.com" TargetMode="External"/><Relationship Id="rId752" Type="http://schemas.openxmlformats.org/officeDocument/2006/relationships/hyperlink" Target="mailto:walterendon19@gmail.com" TargetMode="External"/><Relationship Id="rId1175" Type="http://schemas.openxmlformats.org/officeDocument/2006/relationships/hyperlink" Target="mailto:sperezcriales@gmai.com" TargetMode="External"/><Relationship Id="rId1382" Type="http://schemas.openxmlformats.org/officeDocument/2006/relationships/hyperlink" Target="mailto:JARM1977@HOTMAIL.COM" TargetMode="External"/><Relationship Id="rId405" Type="http://schemas.openxmlformats.org/officeDocument/2006/relationships/hyperlink" Target="mailto:aydee@7colinas.co" TargetMode="External"/><Relationship Id="rId612" Type="http://schemas.openxmlformats.org/officeDocument/2006/relationships/hyperlink" Target="mailto:ventanilla.unica@empopasto.com.co" TargetMode="External"/><Relationship Id="rId1035" Type="http://schemas.openxmlformats.org/officeDocument/2006/relationships/hyperlink" Target="mailto:florezmottae@yahoo.es" TargetMode="External"/><Relationship Id="rId1242" Type="http://schemas.openxmlformats.org/officeDocument/2006/relationships/hyperlink" Target="mailto:agronomico@palmagro.com" TargetMode="External"/><Relationship Id="rId917" Type="http://schemas.openxmlformats.org/officeDocument/2006/relationships/hyperlink" Target="mailto:viveroversallesdelmacizo@gmail.com" TargetMode="External"/><Relationship Id="rId1102" Type="http://schemas.openxmlformats.org/officeDocument/2006/relationships/hyperlink" Target="mailto:viverobioagro@yahoo.es" TargetMode="External"/><Relationship Id="rId1547" Type="http://schemas.openxmlformats.org/officeDocument/2006/relationships/hyperlink" Target="mailto:dismaderaseltriunfo@gmail.com" TargetMode="External"/><Relationship Id="rId46" Type="http://schemas.openxmlformats.org/officeDocument/2006/relationships/hyperlink" Target="mailto:laparceladececi@gmail.com" TargetMode="External"/><Relationship Id="rId1407" Type="http://schemas.openxmlformats.org/officeDocument/2006/relationships/hyperlink" Target="mailto:jduque@equilibria.com.co" TargetMode="External"/><Relationship Id="rId1614" Type="http://schemas.openxmlformats.org/officeDocument/2006/relationships/hyperlink" Target="mailto:java8309@gmail.com" TargetMode="External"/><Relationship Id="rId195" Type="http://schemas.openxmlformats.org/officeDocument/2006/relationships/hyperlink" Target="mailto:vivero.loscacaosmariquita@gmail.com" TargetMode="External"/><Relationship Id="rId262" Type="http://schemas.openxmlformats.org/officeDocument/2006/relationships/hyperlink" Target="mailto:viverofloresdelamojana@gmail.com" TargetMode="External"/><Relationship Id="rId567" Type="http://schemas.openxmlformats.org/officeDocument/2006/relationships/hyperlink" Target="mailto:fredyochoa2014@gmail.com" TargetMode="External"/><Relationship Id="rId1197" Type="http://schemas.openxmlformats.org/officeDocument/2006/relationships/hyperlink" Target="mailto:amauriespitia05@gmail.com" TargetMode="External"/><Relationship Id="rId122" Type="http://schemas.openxmlformats.org/officeDocument/2006/relationships/hyperlink" Target="mailto:ventanilla@.gov.co" TargetMode="External"/><Relationship Id="rId774" Type="http://schemas.openxmlformats.org/officeDocument/2006/relationships/hyperlink" Target="mailto:wildemar8205@yahoo.es" TargetMode="External"/><Relationship Id="rId981" Type="http://schemas.openxmlformats.org/officeDocument/2006/relationships/hyperlink" Target="mailto:mariacristinabazurtorincon@gmail.com" TargetMode="External"/><Relationship Id="rId1057" Type="http://schemas.openxmlformats.org/officeDocument/2006/relationships/hyperlink" Target="mailto:viviero.casaverde@hotmail.com" TargetMode="External"/><Relationship Id="rId427" Type="http://schemas.openxmlformats.org/officeDocument/2006/relationships/hyperlink" Target="mailto:carlosurielquirogabaque@gmail.com" TargetMode="External"/><Relationship Id="rId634" Type="http://schemas.openxmlformats.org/officeDocument/2006/relationships/hyperlink" Target="mailto:federcoco@gmail.com" TargetMode="External"/><Relationship Id="rId841" Type="http://schemas.openxmlformats.org/officeDocument/2006/relationships/hyperlink" Target="mailto:gerenciacalidad@" TargetMode="External"/><Relationship Id="rId1264" Type="http://schemas.openxmlformats.org/officeDocument/2006/relationships/hyperlink" Target="mailto:funambientalzoo@gmail.com" TargetMode="External"/><Relationship Id="rId1471" Type="http://schemas.openxmlformats.org/officeDocument/2006/relationships/hyperlink" Target="mailto:planlafor22@gmail.com" TargetMode="External"/><Relationship Id="rId1569" Type="http://schemas.openxmlformats.org/officeDocument/2006/relationships/hyperlink" Target="mailto:maridelfu07@hotmail.com" TargetMode="External"/><Relationship Id="rId701" Type="http://schemas.openxmlformats.org/officeDocument/2006/relationships/hyperlink" Target="mailto:edwinfranco1990@gmail.com" TargetMode="External"/><Relationship Id="rId939" Type="http://schemas.openxmlformats.org/officeDocument/2006/relationships/hyperlink" Target="mailto:mardeplantas@gmail.com" TargetMode="External"/><Relationship Id="rId1124" Type="http://schemas.openxmlformats.org/officeDocument/2006/relationships/hyperlink" Target="mailto:patricia_6735@hotmail.com" TargetMode="External"/><Relationship Id="rId1331" Type="http://schemas.openxmlformats.org/officeDocument/2006/relationships/hyperlink" Target="mailto:bellaflorvivero@gmail.com" TargetMode="External"/><Relationship Id="rId68" Type="http://schemas.openxmlformats.org/officeDocument/2006/relationships/hyperlink" Target="mailto:admvivero@gmail.com" TargetMode="External"/><Relationship Id="rId1429" Type="http://schemas.openxmlformats.org/officeDocument/2006/relationships/hyperlink" Target="mailto:mtorresm58@gmail.com" TargetMode="External"/><Relationship Id="rId1636" Type="http://schemas.openxmlformats.org/officeDocument/2006/relationships/hyperlink" Target="mailto:labo9257@yahoo.com" TargetMode="External"/><Relationship Id="rId284" Type="http://schemas.openxmlformats.org/officeDocument/2006/relationships/hyperlink" Target="mailto:yvargas20@hotmail.com" TargetMode="External"/><Relationship Id="rId491" Type="http://schemas.openxmlformats.org/officeDocument/2006/relationships/hyperlink" Target="mailto:viveroparaiso24@gmail.com" TargetMode="External"/><Relationship Id="rId144" Type="http://schemas.openxmlformats.org/officeDocument/2006/relationships/hyperlink" Target="mailto:nata851001@hotmail.com" TargetMode="External"/><Relationship Id="rId589" Type="http://schemas.openxmlformats.org/officeDocument/2006/relationships/hyperlink" Target="mailto:asociacionsinchimaki@gmail.com" TargetMode="External"/><Relationship Id="rId796" Type="http://schemas.openxmlformats.org/officeDocument/2006/relationships/hyperlink" Target="mailto:cmartinez@carbondecisions.com" TargetMode="External"/><Relationship Id="rId351" Type="http://schemas.openxmlformats.org/officeDocument/2006/relationships/hyperlink" Target="mailto:cababif@hotmail.com" TargetMode="External"/><Relationship Id="rId449" Type="http://schemas.openxmlformats.org/officeDocument/2006/relationships/hyperlink" Target="mailto:fabianvictor434@gmail.com" TargetMode="External"/><Relationship Id="rId656" Type="http://schemas.openxmlformats.org/officeDocument/2006/relationships/hyperlink" Target="mailto:wifernadoortega@gmail.com" TargetMode="External"/><Relationship Id="rId863" Type="http://schemas.openxmlformats.org/officeDocument/2006/relationships/hyperlink" Target="mailto:y.hurtado@corpoguajira.gov.co" TargetMode="External"/><Relationship Id="rId1079" Type="http://schemas.openxmlformats.org/officeDocument/2006/relationships/hyperlink" Target="mailto:campolandseeds@gmail.com" TargetMode="External"/><Relationship Id="rId1286" Type="http://schemas.openxmlformats.org/officeDocument/2006/relationships/hyperlink" Target="mailto:bioamazoniasas89@gmail.com" TargetMode="External"/><Relationship Id="rId1493" Type="http://schemas.openxmlformats.org/officeDocument/2006/relationships/hyperlink" Target="mailto:correplant.1980@gmail.com" TargetMode="External"/><Relationship Id="rId211" Type="http://schemas.openxmlformats.org/officeDocument/2006/relationships/hyperlink" Target="mailto:viveroprovidencia@gmail.com" TargetMode="External"/><Relationship Id="rId309" Type="http://schemas.openxmlformats.org/officeDocument/2006/relationships/hyperlink" Target="mailto:rectoria@unipaz.edu.co" TargetMode="External"/><Relationship Id="rId516" Type="http://schemas.openxmlformats.org/officeDocument/2006/relationships/hyperlink" Target="mailto:azurvivero720@gmail.com" TargetMode="External"/><Relationship Id="rId1146" Type="http://schemas.openxmlformats.org/officeDocument/2006/relationships/hyperlink" Target="mailto:carloshernan1025@hotmail.com" TargetMode="External"/><Relationship Id="rId723" Type="http://schemas.openxmlformats.org/officeDocument/2006/relationships/hyperlink" Target="mailto:mariavillalobos2412@gmail.com" TargetMode="External"/><Relationship Id="rId930" Type="http://schemas.openxmlformats.org/officeDocument/2006/relationships/hyperlink" Target="mailto:fgonzalezt@sena.edu.co" TargetMode="External"/><Relationship Id="rId1006" Type="http://schemas.openxmlformats.org/officeDocument/2006/relationships/hyperlink" Target="mailto:viverarte.web@gmail.com" TargetMode="External"/><Relationship Id="rId1353" Type="http://schemas.openxmlformats.org/officeDocument/2006/relationships/hyperlink" Target="mailto:viverozararerosasdemar&#237;a@hotmail.com" TargetMode="External"/><Relationship Id="rId1560" Type="http://schemas.openxmlformats.org/officeDocument/2006/relationships/hyperlink" Target="mailto:zulanmagu@gmail.com" TargetMode="External"/><Relationship Id="rId1658" Type="http://schemas.openxmlformats.org/officeDocument/2006/relationships/hyperlink" Target="mailto:ajvega@sena.edu.co" TargetMode="External"/><Relationship Id="rId1213" Type="http://schemas.openxmlformats.org/officeDocument/2006/relationships/hyperlink" Target="mailto:tamaranda1976@hotmail.com" TargetMode="External"/><Relationship Id="rId1420" Type="http://schemas.openxmlformats.org/officeDocument/2006/relationships/hyperlink" Target="mailto:dominguezlopezmarivel@gmail.com" TargetMode="External"/><Relationship Id="rId1518" Type="http://schemas.openxmlformats.org/officeDocument/2006/relationships/hyperlink" Target="mailto:edwin87manolo@gmail.com" TargetMode="External"/><Relationship Id="rId17" Type="http://schemas.openxmlformats.org/officeDocument/2006/relationships/hyperlink" Target="mailto:fcordoba@co2less.org" TargetMode="External"/><Relationship Id="rId166" Type="http://schemas.openxmlformats.org/officeDocument/2006/relationships/hyperlink" Target="mailto:afyuldama@gmail.com" TargetMode="External"/><Relationship Id="rId373" Type="http://schemas.openxmlformats.org/officeDocument/2006/relationships/hyperlink" Target="mailto:oasisvivero@hotmail.com" TargetMode="External"/><Relationship Id="rId580" Type="http://schemas.openxmlformats.org/officeDocument/2006/relationships/hyperlink" Target="mailto:carlosjramirezduran@hotmail.com" TargetMode="External"/><Relationship Id="rId1" Type="http://schemas.openxmlformats.org/officeDocument/2006/relationships/hyperlink" Target="mailto:natalia.quevedo@inverbosques.com" TargetMode="External"/><Relationship Id="rId233" Type="http://schemas.openxmlformats.org/officeDocument/2006/relationships/hyperlink" Target="mailto:info@prohaciendo.org" TargetMode="External"/><Relationship Id="rId440" Type="http://schemas.openxmlformats.org/officeDocument/2006/relationships/hyperlink" Target="mailto:alejandrocopete1@gmail.com" TargetMode="External"/><Relationship Id="rId678" Type="http://schemas.openxmlformats.org/officeDocument/2006/relationships/hyperlink" Target="mailto:tecnovidadelsur@hotmail.com" TargetMode="External"/><Relationship Id="rId885" Type="http://schemas.openxmlformats.org/officeDocument/2006/relationships/hyperlink" Target="mailto:logisurco13@gmail.com" TargetMode="External"/><Relationship Id="rId1070" Type="http://schemas.openxmlformats.org/officeDocument/2006/relationships/hyperlink" Target="mailto:info@creoenelagro.com" TargetMode="External"/><Relationship Id="rId300" Type="http://schemas.openxmlformats.org/officeDocument/2006/relationships/hyperlink" Target="mailto:distrisys1023@gmail.com" TargetMode="External"/><Relationship Id="rId538" Type="http://schemas.openxmlformats.org/officeDocument/2006/relationships/hyperlink" Target="mailto:neopalmas0423@gmail.com" TargetMode="External"/><Relationship Id="rId745" Type="http://schemas.openxmlformats.org/officeDocument/2006/relationships/hyperlink" Target="mailto:ssalamanca@lacabana.com.co" TargetMode="External"/><Relationship Id="rId952" Type="http://schemas.openxmlformats.org/officeDocument/2006/relationships/hyperlink" Target="mailto:lauradanielaprinces99@gmai.com" TargetMode="External"/><Relationship Id="rId1168" Type="http://schemas.openxmlformats.org/officeDocument/2006/relationships/hyperlink" Target="mailto:acesavalpa@gmail.com" TargetMode="External"/><Relationship Id="rId1375" Type="http://schemas.openxmlformats.org/officeDocument/2006/relationships/hyperlink" Target="mailto:marcogiraldov1@hotmail.com" TargetMode="External"/><Relationship Id="rId1582" Type="http://schemas.openxmlformats.org/officeDocument/2006/relationships/hyperlink" Target="mailto:edilberto.cepeda@gmail.com" TargetMode="External"/><Relationship Id="rId81" Type="http://schemas.openxmlformats.org/officeDocument/2006/relationships/hyperlink" Target="mailto:luisgonzaga1987@hotmail.com" TargetMode="External"/><Relationship Id="rId605" Type="http://schemas.openxmlformats.org/officeDocument/2006/relationships/hyperlink" Target="mailto:alcaldia@funes-narino.gov.co" TargetMode="External"/><Relationship Id="rId812" Type="http://schemas.openxmlformats.org/officeDocument/2006/relationships/hyperlink" Target="mailto:vivero_santa_ana@hotmail.com" TargetMode="External"/><Relationship Id="rId1028" Type="http://schemas.openxmlformats.org/officeDocument/2006/relationships/hyperlink" Target="mailto:carlos.beltran.paez@gmail.com" TargetMode="External"/><Relationship Id="rId1235" Type="http://schemas.openxmlformats.org/officeDocument/2006/relationships/hyperlink" Target="mailto:viverodelchoco@gmail.com" TargetMode="External"/><Relationship Id="rId1442" Type="http://schemas.openxmlformats.org/officeDocument/2006/relationships/hyperlink" Target="mailto:viveroloscerezos@gmail.com" TargetMode="External"/><Relationship Id="rId1302" Type="http://schemas.openxmlformats.org/officeDocument/2006/relationships/hyperlink" Target="mailto:gomezreinerio@gmail.com" TargetMode="External"/><Relationship Id="rId39" Type="http://schemas.openxmlformats.org/officeDocument/2006/relationships/hyperlink" Target="mailto:administracion.corp@agroriocas.com" TargetMode="External"/><Relationship Id="rId1607" Type="http://schemas.openxmlformats.org/officeDocument/2006/relationships/hyperlink" Target="mailto:duin_180@hotmail.com" TargetMode="External"/><Relationship Id="rId188" Type="http://schemas.openxmlformats.org/officeDocument/2006/relationships/hyperlink" Target="mailto:maom.2309@hotmail.com" TargetMode="External"/><Relationship Id="rId395" Type="http://schemas.openxmlformats.org/officeDocument/2006/relationships/hyperlink" Target="mailto:andreablandon@gmail.com" TargetMode="External"/><Relationship Id="rId255" Type="http://schemas.openxmlformats.org/officeDocument/2006/relationships/hyperlink" Target="mailto:bahiarojo@hotmail.com" TargetMode="External"/><Relationship Id="rId462" Type="http://schemas.openxmlformats.org/officeDocument/2006/relationships/hyperlink" Target="mailto:artevivopaisajismo@gmail.com" TargetMode="External"/><Relationship Id="rId1092" Type="http://schemas.openxmlformats.org/officeDocument/2006/relationships/hyperlink" Target="mailto:bladimirrivas09@gmail.com" TargetMode="External"/><Relationship Id="rId1397" Type="http://schemas.openxmlformats.org/officeDocument/2006/relationships/hyperlink" Target="mailto:cenicafe@cafedecolombia.com" TargetMode="External"/><Relationship Id="rId115" Type="http://schemas.openxmlformats.org/officeDocument/2006/relationships/hyperlink" Target="mailto:cenproforest@gmail.com" TargetMode="External"/><Relationship Id="rId322" Type="http://schemas.openxmlformats.org/officeDocument/2006/relationships/hyperlink" Target="mailto:asovifrusan@hotmail.com" TargetMode="External"/><Relationship Id="rId767" Type="http://schemas.openxmlformats.org/officeDocument/2006/relationships/hyperlink" Target="mailto:info@sapuga.com" TargetMode="External"/><Relationship Id="rId974" Type="http://schemas.openxmlformats.org/officeDocument/2006/relationships/hyperlink" Target="mailto:lorenzonova2016@gmail.com" TargetMode="External"/><Relationship Id="rId627" Type="http://schemas.openxmlformats.org/officeDocument/2006/relationships/hyperlink" Target="mailto:winifier88@hotmail.com" TargetMode="External"/><Relationship Id="rId834" Type="http://schemas.openxmlformats.org/officeDocument/2006/relationships/hyperlink" Target="mailto:cordinadoragronomico@gradesa.com" TargetMode="External"/><Relationship Id="rId1257" Type="http://schemas.openxmlformats.org/officeDocument/2006/relationships/hyperlink" Target="mailto:gloriadiaz0773@gmail.com" TargetMode="External"/><Relationship Id="rId1464" Type="http://schemas.openxmlformats.org/officeDocument/2006/relationships/hyperlink" Target="mailto:alejandro.alejandra@gmail.com" TargetMode="External"/><Relationship Id="rId1671" Type="http://schemas.openxmlformats.org/officeDocument/2006/relationships/hyperlink" Target="mailto:administracion@iingebiomas.com" TargetMode="External"/><Relationship Id="rId901" Type="http://schemas.openxmlformats.org/officeDocument/2006/relationships/hyperlink" Target="mailto:diegoyucuma1986@gmail.com" TargetMode="External"/><Relationship Id="rId1117" Type="http://schemas.openxmlformats.org/officeDocument/2006/relationships/hyperlink" Target="mailto:rossy089@hotmail.com" TargetMode="External"/><Relationship Id="rId1324" Type="http://schemas.openxmlformats.org/officeDocument/2006/relationships/hyperlink" Target="mailto:notificacionesaipa@palmaceitera.com" TargetMode="External"/><Relationship Id="rId1531" Type="http://schemas.openxmlformats.org/officeDocument/2006/relationships/hyperlink" Target="mailto:yormanpe1988@gmail.com" TargetMode="External"/><Relationship Id="rId30" Type="http://schemas.openxmlformats.org/officeDocument/2006/relationships/hyperlink" Target="mailto:viverosantaritacali@gmail.com" TargetMode="External"/><Relationship Id="rId1629" Type="http://schemas.openxmlformats.org/officeDocument/2006/relationships/hyperlink" Target="mailto:faber.caro@hotmail.com" TargetMode="External"/><Relationship Id="rId277" Type="http://schemas.openxmlformats.org/officeDocument/2006/relationships/hyperlink" Target="mailto:martv015@gmail.com" TargetMode="External"/><Relationship Id="rId484" Type="http://schemas.openxmlformats.org/officeDocument/2006/relationships/hyperlink" Target="mailto:luisandresm912@gmail.com" TargetMode="External"/><Relationship Id="rId137" Type="http://schemas.openxmlformats.org/officeDocument/2006/relationships/hyperlink" Target="mailto:vicenteposada23@gmail.com" TargetMode="External"/><Relationship Id="rId344" Type="http://schemas.openxmlformats.org/officeDocument/2006/relationships/hyperlink" Target="mailto:jayislandgirl@gmail.com" TargetMode="External"/><Relationship Id="rId691" Type="http://schemas.openxmlformats.org/officeDocument/2006/relationships/hyperlink" Target="mailto:juanda.torres.bernal@gmail.com" TargetMode="External"/><Relationship Id="rId789" Type="http://schemas.openxmlformats.org/officeDocument/2006/relationships/hyperlink" Target="mailto:viveroideafloraaguacatalsas@gmail.com" TargetMode="External"/><Relationship Id="rId996" Type="http://schemas.openxmlformats.org/officeDocument/2006/relationships/hyperlink" Target="mailto:HECTORCLAVIJO2002@GMAIL.COM" TargetMode="External"/><Relationship Id="rId551" Type="http://schemas.openxmlformats.org/officeDocument/2006/relationships/hyperlink" Target="mailto:grupoempresarialg5@hotmail.com" TargetMode="External"/><Relationship Id="rId649" Type="http://schemas.openxmlformats.org/officeDocument/2006/relationships/hyperlink" Target="mailto:nayaryxiomara@hotmail.com" TargetMode="External"/><Relationship Id="rId856" Type="http://schemas.openxmlformats.org/officeDocument/2006/relationships/hyperlink" Target="mailto:awavichor@gmail.com" TargetMode="External"/><Relationship Id="rId1181" Type="http://schemas.openxmlformats.org/officeDocument/2006/relationships/hyperlink" Target="mailto:dtobar@refosinu.com" TargetMode="External"/><Relationship Id="rId1279" Type="http://schemas.openxmlformats.org/officeDocument/2006/relationships/hyperlink" Target="mailto:gerencia@cesia.com.co" TargetMode="External"/><Relationship Id="rId1486" Type="http://schemas.openxmlformats.org/officeDocument/2006/relationships/hyperlink" Target="mailto:luisa.carrizasa@gmail.com" TargetMode="External"/><Relationship Id="rId204" Type="http://schemas.openxmlformats.org/officeDocument/2006/relationships/hyperlink" Target="mailto:gerencia@biomariquita.com" TargetMode="External"/><Relationship Id="rId411" Type="http://schemas.openxmlformats.org/officeDocument/2006/relationships/hyperlink" Target="mailto:DIEGO-11261@HOTMAIL.COM" TargetMode="External"/><Relationship Id="rId509" Type="http://schemas.openxmlformats.org/officeDocument/2006/relationships/hyperlink" Target="mailto:jardinmocoa@hotmail.com" TargetMode="External"/><Relationship Id="rId1041" Type="http://schemas.openxmlformats.org/officeDocument/2006/relationships/hyperlink" Target="mailto:cguzman@serena.com.co" TargetMode="External"/><Relationship Id="rId1139" Type="http://schemas.openxmlformats.org/officeDocument/2006/relationships/hyperlink" Target="mailto:isaurocafetero@hotmial.com" TargetMode="External"/><Relationship Id="rId1346" Type="http://schemas.openxmlformats.org/officeDocument/2006/relationships/hyperlink" Target="mailto:mundoverdevivero2@hotmail.com" TargetMode="External"/><Relationship Id="rId716" Type="http://schemas.openxmlformats.org/officeDocument/2006/relationships/hyperlink" Target="mailto:passionica7@gmail.com" TargetMode="External"/><Relationship Id="rId923" Type="http://schemas.openxmlformats.org/officeDocument/2006/relationships/hyperlink" Target="mailto:ascatruicalamar@gmail.com" TargetMode="External"/><Relationship Id="rId1553" Type="http://schemas.openxmlformats.org/officeDocument/2006/relationships/hyperlink" Target="mailto:adoptaunfrailejon@gmail.com" TargetMode="External"/><Relationship Id="rId52" Type="http://schemas.openxmlformats.org/officeDocument/2006/relationships/hyperlink" Target="mailto:asocopachi@gmail.com" TargetMode="External"/><Relationship Id="rId1206" Type="http://schemas.openxmlformats.org/officeDocument/2006/relationships/hyperlink" Target="mailto:viverolimoncillo@gmail.com" TargetMode="External"/><Relationship Id="rId1413" Type="http://schemas.openxmlformats.org/officeDocument/2006/relationships/hyperlink" Target="mailto:chelitobetancur@hotmail.com" TargetMode="External"/><Relationship Id="rId1620" Type="http://schemas.openxmlformats.org/officeDocument/2006/relationships/hyperlink" Target="mailto:secdesarrollo@duitama-boyaca.gov.co" TargetMode="External"/><Relationship Id="rId299" Type="http://schemas.openxmlformats.org/officeDocument/2006/relationships/hyperlink" Target="mailto:leonildefajardo@gmail.com" TargetMode="External"/><Relationship Id="rId159" Type="http://schemas.openxmlformats.org/officeDocument/2006/relationships/hyperlink" Target="mailto:viverolimonar@hotmail.com" TargetMode="External"/><Relationship Id="rId366" Type="http://schemas.openxmlformats.org/officeDocument/2006/relationships/hyperlink" Target="mailto:marhanancy3009@hotmail.es" TargetMode="External"/><Relationship Id="rId573" Type="http://schemas.openxmlformats.org/officeDocument/2006/relationships/hyperlink" Target="mailto:oleoflores@haciendalasflores.com" TargetMode="External"/><Relationship Id="rId780" Type="http://schemas.openxmlformats.org/officeDocument/2006/relationships/hyperlink" Target="mailto:guidogasca8@gmail.com" TargetMode="External"/><Relationship Id="rId226" Type="http://schemas.openxmlformats.org/officeDocument/2006/relationships/hyperlink" Target="mailto:financierasavia@gmail.com" TargetMode="External"/><Relationship Id="rId433" Type="http://schemas.openxmlformats.org/officeDocument/2006/relationships/hyperlink" Target="mailto:concienciaambientalpro@gmail.com" TargetMode="External"/><Relationship Id="rId878" Type="http://schemas.openxmlformats.org/officeDocument/2006/relationships/hyperlink" Target="mailto:maciasjimenez@gmail.com" TargetMode="External"/><Relationship Id="rId1063" Type="http://schemas.openxmlformats.org/officeDocument/2006/relationships/hyperlink" Target="mailto:laspalmasdemanuel@hotmail.com" TargetMode="External"/><Relationship Id="rId1270" Type="http://schemas.openxmlformats.org/officeDocument/2006/relationships/hyperlink" Target="mailto:anjonacla@hotmail.com" TargetMode="External"/><Relationship Id="rId640" Type="http://schemas.openxmlformats.org/officeDocument/2006/relationships/hyperlink" Target="mailto:federcoco@gmail.com" TargetMode="External"/><Relationship Id="rId738" Type="http://schemas.openxmlformats.org/officeDocument/2006/relationships/hyperlink" Target="mailto:sorevir2020@gmail.com" TargetMode="External"/><Relationship Id="rId945" Type="http://schemas.openxmlformats.org/officeDocument/2006/relationships/hyperlink" Target="mailto:angelamican@hotmail.com" TargetMode="External"/><Relationship Id="rId1368" Type="http://schemas.openxmlformats.org/officeDocument/2006/relationships/hyperlink" Target="mailto:andreacardona23@hotmail.com" TargetMode="External"/><Relationship Id="rId1575" Type="http://schemas.openxmlformats.org/officeDocument/2006/relationships/hyperlink" Target="mailto:alex.mortigo@gmail.com" TargetMode="External"/><Relationship Id="rId74" Type="http://schemas.openxmlformats.org/officeDocument/2006/relationships/hyperlink" Target="mailto:josehenaolopez1992@gmail.com" TargetMode="External"/><Relationship Id="rId500" Type="http://schemas.openxmlformats.org/officeDocument/2006/relationships/hyperlink" Target="mailto:vivero-agrofoama@hotmail.com" TargetMode="External"/><Relationship Id="rId805" Type="http://schemas.openxmlformats.org/officeDocument/2006/relationships/hyperlink" Target="mailto:viverosanmartin2009@hotmail.com" TargetMode="External"/><Relationship Id="rId1130" Type="http://schemas.openxmlformats.org/officeDocument/2006/relationships/hyperlink" Target="mailto:jdelgadocesar659@gmail.com" TargetMode="External"/><Relationship Id="rId1228" Type="http://schemas.openxmlformats.org/officeDocument/2006/relationships/hyperlink" Target="mailto:juan@antazales.com" TargetMode="External"/><Relationship Id="rId1435" Type="http://schemas.openxmlformats.org/officeDocument/2006/relationships/hyperlink" Target="mailto:robinsongiraldo7500@gmail.com" TargetMode="External"/><Relationship Id="rId1642" Type="http://schemas.openxmlformats.org/officeDocument/2006/relationships/hyperlink" Target="mailto:viveboy@outlook.com" TargetMode="External"/><Relationship Id="rId1502" Type="http://schemas.openxmlformats.org/officeDocument/2006/relationships/hyperlink" Target="mailto:planlafor22@gmail.com" TargetMode="External"/><Relationship Id="rId290" Type="http://schemas.openxmlformats.org/officeDocument/2006/relationships/hyperlink" Target="mailto:rosmiraorduz@hotmail.com," TargetMode="External"/><Relationship Id="rId388" Type="http://schemas.openxmlformats.org/officeDocument/2006/relationships/hyperlink" Target="mailto:juanjo.e0321@hotmail.com" TargetMode="External"/><Relationship Id="rId150" Type="http://schemas.openxmlformats.org/officeDocument/2006/relationships/hyperlink" Target="mailto:claraines134@une.net.co" TargetMode="External"/><Relationship Id="rId595" Type="http://schemas.openxmlformats.org/officeDocument/2006/relationships/hyperlink" Target="mailto:jesusrev1@hotmail.com" TargetMode="External"/><Relationship Id="rId248" Type="http://schemas.openxmlformats.org/officeDocument/2006/relationships/hyperlink" Target="mailto:vivero.loscacaosmariquita@gmail.com" TargetMode="External"/><Relationship Id="rId455" Type="http://schemas.openxmlformats.org/officeDocument/2006/relationships/hyperlink" Target="mailto:viverolaarboleda2017@gmail.com" TargetMode="External"/><Relationship Id="rId662" Type="http://schemas.openxmlformats.org/officeDocument/2006/relationships/hyperlink" Target="mailto:juank1680@hotmail.com" TargetMode="External"/><Relationship Id="rId1085" Type="http://schemas.openxmlformats.org/officeDocument/2006/relationships/hyperlink" Target="mailto:compuserv3035@yahooo.es" TargetMode="External"/><Relationship Id="rId1292" Type="http://schemas.openxmlformats.org/officeDocument/2006/relationships/hyperlink" Target="mailto:carlosmanuelsarria@hotmail.com" TargetMode="External"/><Relationship Id="rId108" Type="http://schemas.openxmlformats.org/officeDocument/2006/relationships/hyperlink" Target="mailto:floromartinez75@gmail.com" TargetMode="External"/><Relationship Id="rId315" Type="http://schemas.openxmlformats.org/officeDocument/2006/relationships/hyperlink" Target="mailto:plantuladoracuritipalmar@hotmail.com" TargetMode="External"/><Relationship Id="rId522" Type="http://schemas.openxmlformats.org/officeDocument/2006/relationships/hyperlink" Target="mailto:vivero.prosperar@hotmail.com" TargetMode="External"/><Relationship Id="rId967" Type="http://schemas.openxmlformats.org/officeDocument/2006/relationships/hyperlink" Target="mailto:nuryortegadegalvis@gmail.com%20p" TargetMode="External"/><Relationship Id="rId1152" Type="http://schemas.openxmlformats.org/officeDocument/2006/relationships/hyperlink" Target="mailto:calanthavidayarte@gmail.com" TargetMode="External"/><Relationship Id="rId1597" Type="http://schemas.openxmlformats.org/officeDocument/2006/relationships/hyperlink" Target="mailto:duin_180@hotmail.com" TargetMode="External"/><Relationship Id="rId96" Type="http://schemas.openxmlformats.org/officeDocument/2006/relationships/hyperlink" Target="mailto:matea@amatea.org" TargetMode="External"/><Relationship Id="rId827" Type="http://schemas.openxmlformats.org/officeDocument/2006/relationships/hyperlink" Target="mailto:josehernandezbarra25@gmail.com" TargetMode="External"/><Relationship Id="rId1012" Type="http://schemas.openxmlformats.org/officeDocument/2006/relationships/hyperlink" Target="mailto:wforero37@gmail.com" TargetMode="External"/><Relationship Id="rId1457" Type="http://schemas.openxmlformats.org/officeDocument/2006/relationships/hyperlink" Target="mailto:morales4671@gmail.com" TargetMode="External"/><Relationship Id="rId1664" Type="http://schemas.openxmlformats.org/officeDocument/2006/relationships/hyperlink" Target="mailto:directivaunicaco@gmail.com" TargetMode="External"/><Relationship Id="rId1317" Type="http://schemas.openxmlformats.org/officeDocument/2006/relationships/hyperlink" Target="mailto:carlosdubyrojastarazona@gmail.com" TargetMode="External"/><Relationship Id="rId1524" Type="http://schemas.openxmlformats.org/officeDocument/2006/relationships/hyperlink" Target="mailto:cgonzalezborrero@gmail.com" TargetMode="External"/><Relationship Id="rId23" Type="http://schemas.openxmlformats.org/officeDocument/2006/relationships/hyperlink" Target="mailto:yorkmillervirguezdominguez@gmail.com" TargetMode="External"/><Relationship Id="rId172" Type="http://schemas.openxmlformats.org/officeDocument/2006/relationships/hyperlink" Target="mailto:ormildarasa@gmail.com" TargetMode="External"/><Relationship Id="rId477" Type="http://schemas.openxmlformats.org/officeDocument/2006/relationships/hyperlink" Target="mailto:vivero.moyosymateros@hotmail.com" TargetMode="External"/><Relationship Id="rId684" Type="http://schemas.openxmlformats.org/officeDocument/2006/relationships/hyperlink" Target="mailto:admon@grupomanigua.com" TargetMode="External"/><Relationship Id="rId337" Type="http://schemas.openxmlformats.org/officeDocument/2006/relationships/hyperlink" Target="mailto:info@fedecacao.com.co" TargetMode="External"/><Relationship Id="rId891" Type="http://schemas.openxmlformats.org/officeDocument/2006/relationships/hyperlink" Target="mailto:dianasatizabal102@gmail.com" TargetMode="External"/><Relationship Id="rId989" Type="http://schemas.openxmlformats.org/officeDocument/2006/relationships/hyperlink" Target="mailto:dirtibaitata@agrosavia.co%20&#8211;%20gamado@agrosavia.co" TargetMode="External"/><Relationship Id="rId544" Type="http://schemas.openxmlformats.org/officeDocument/2006/relationships/hyperlink" Target="mailto:adrianaph14@hotmail.com" TargetMode="External"/><Relationship Id="rId751" Type="http://schemas.openxmlformats.org/officeDocument/2006/relationships/hyperlink" Target="mailto:yolimarussib@gmail.com" TargetMode="External"/><Relationship Id="rId849" Type="http://schemas.openxmlformats.org/officeDocument/2006/relationships/hyperlink" Target="mailto:gerencia@extractoraelroble.com" TargetMode="External"/><Relationship Id="rId1174" Type="http://schemas.openxmlformats.org/officeDocument/2006/relationships/hyperlink" Target="mailto:funampa@gmai.com" TargetMode="External"/><Relationship Id="rId1381" Type="http://schemas.openxmlformats.org/officeDocument/2006/relationships/hyperlink" Target="mailto:parqueorganico.sas@gmail.com" TargetMode="External"/><Relationship Id="rId1479" Type="http://schemas.openxmlformats.org/officeDocument/2006/relationships/hyperlink" Target="mailto:ruthcelrivera@gmail.com" TargetMode="External"/><Relationship Id="rId404" Type="http://schemas.openxmlformats.org/officeDocument/2006/relationships/hyperlink" Target="mailto:agriculturaycaficulturaig@gmail.com" TargetMode="External"/><Relationship Id="rId611" Type="http://schemas.openxmlformats.org/officeDocument/2006/relationships/hyperlink" Target="mailto:todovivo4@gmail.com" TargetMode="External"/><Relationship Id="rId1034" Type="http://schemas.openxmlformats.org/officeDocument/2006/relationships/hyperlink" Target="mailto:jarurbana@gmail.com" TargetMode="External"/><Relationship Id="rId1241" Type="http://schemas.openxmlformats.org/officeDocument/2006/relationships/hyperlink" Target="mailto:collajagua@gmail.com" TargetMode="External"/><Relationship Id="rId1339" Type="http://schemas.openxmlformats.org/officeDocument/2006/relationships/hyperlink" Target="mailto:asistente.finanzas@extractoracusiana.com" TargetMode="External"/><Relationship Id="rId709" Type="http://schemas.openxmlformats.org/officeDocument/2006/relationships/hyperlink" Target="mailto:miguel-gomez28@hotmail.com" TargetMode="External"/><Relationship Id="rId916" Type="http://schemas.openxmlformats.org/officeDocument/2006/relationships/hyperlink" Target="mailto:invernalia.vivero@gmail.com" TargetMode="External"/><Relationship Id="rId1101" Type="http://schemas.openxmlformats.org/officeDocument/2006/relationships/hyperlink" Target="mailto:cllaudiapiraquive@gmail.com" TargetMode="External"/><Relationship Id="rId1546" Type="http://schemas.openxmlformats.org/officeDocument/2006/relationships/hyperlink" Target="mailto:sanchezrocio385@gmail.com" TargetMode="External"/><Relationship Id="rId45" Type="http://schemas.openxmlformats.org/officeDocument/2006/relationships/hyperlink" Target="mailto:dianao922@hotmail.com%20/%20vivieromitierraquerida@gmail.com" TargetMode="External"/><Relationship Id="rId1406" Type="http://schemas.openxmlformats.org/officeDocument/2006/relationships/hyperlink" Target="mailto:mauricio.herrera@fundacionecologicacafetera.com.co" TargetMode="External"/><Relationship Id="rId1613" Type="http://schemas.openxmlformats.org/officeDocument/2006/relationships/hyperlink" Target="mailto:tatianap_81@hotmail.com" TargetMode="External"/><Relationship Id="rId194" Type="http://schemas.openxmlformats.org/officeDocument/2006/relationships/hyperlink" Target="mailto:valeria.tv@gmail.com" TargetMode="External"/><Relationship Id="rId261" Type="http://schemas.openxmlformats.org/officeDocument/2006/relationships/hyperlink" Target="mailto:viverozonaverdesas@gmail.com" TargetMode="External"/><Relationship Id="rId499" Type="http://schemas.openxmlformats.org/officeDocument/2006/relationships/hyperlink" Target="mailto:francyagronoma2018@gmail.com" TargetMode="External"/><Relationship Id="rId359" Type="http://schemas.openxmlformats.org/officeDocument/2006/relationships/hyperlink" Target="mailto:SSFORERO@GMAIL.COM" TargetMode="External"/><Relationship Id="rId566" Type="http://schemas.openxmlformats.org/officeDocument/2006/relationships/hyperlink" Target="mailto:nanis9822@gmail.com" TargetMode="External"/><Relationship Id="rId773" Type="http://schemas.openxmlformats.org/officeDocument/2006/relationships/hyperlink" Target="mailto:fredyolivero2019@gmail.com" TargetMode="External"/><Relationship Id="rId1196" Type="http://schemas.openxmlformats.org/officeDocument/2006/relationships/hyperlink" Target="mailto:viveropradoverde@yahoo.com" TargetMode="External"/><Relationship Id="rId121" Type="http://schemas.openxmlformats.org/officeDocument/2006/relationships/hyperlink" Target="mailto:forestalesdecolombia1@gmail.com" TargetMode="External"/><Relationship Id="rId219" Type="http://schemas.openxmlformats.org/officeDocument/2006/relationships/hyperlink" Target="mailto:yuliza27@live.com" TargetMode="External"/><Relationship Id="rId426" Type="http://schemas.openxmlformats.org/officeDocument/2006/relationships/hyperlink" Target="mailto:leidysilva116@gmail.com" TargetMode="External"/><Relationship Id="rId633" Type="http://schemas.openxmlformats.org/officeDocument/2006/relationships/hyperlink" Target="mailto:federcoco@gmail.com" TargetMode="External"/><Relationship Id="rId980" Type="http://schemas.openxmlformats.org/officeDocument/2006/relationships/hyperlink" Target="mailto:abelardo0679@gmail.com" TargetMode="External"/><Relationship Id="rId1056" Type="http://schemas.openxmlformats.org/officeDocument/2006/relationships/hyperlink" Target="mailto:yeison.quintana@prodesab.com" TargetMode="External"/><Relationship Id="rId1263" Type="http://schemas.openxmlformats.org/officeDocument/2006/relationships/hyperlink" Target="mailto:enriqueforero07@gmail.com" TargetMode="External"/><Relationship Id="rId840" Type="http://schemas.openxmlformats.org/officeDocument/2006/relationships/hyperlink" Target="mailto:gerenciacalidad@" TargetMode="External"/><Relationship Id="rId938" Type="http://schemas.openxmlformats.org/officeDocument/2006/relationships/hyperlink" Target="mailto:bajoeldosel@gmail.com" TargetMode="External"/><Relationship Id="rId1470" Type="http://schemas.openxmlformats.org/officeDocument/2006/relationships/hyperlink" Target="mailto:ietmanuelbrise&#241;o@hotmail.es" TargetMode="External"/><Relationship Id="rId1568" Type="http://schemas.openxmlformats.org/officeDocument/2006/relationships/hyperlink" Target="mailto:daliplantas123@gmail.com" TargetMode="External"/><Relationship Id="rId67" Type="http://schemas.openxmlformats.org/officeDocument/2006/relationships/hyperlink" Target="mailto:marce11984@hotmail.com" TargetMode="External"/><Relationship Id="rId700" Type="http://schemas.openxmlformats.org/officeDocument/2006/relationships/hyperlink" Target="mailto:sicelalcaravan@gmail.com" TargetMode="External"/><Relationship Id="rId1123" Type="http://schemas.openxmlformats.org/officeDocument/2006/relationships/hyperlink" Target="mailto:floryfrutyviveros@hotmail.com" TargetMode="External"/><Relationship Id="rId1330" Type="http://schemas.openxmlformats.org/officeDocument/2006/relationships/hyperlink" Target="mailto:diego.ladino@agrosantamaria.com" TargetMode="External"/><Relationship Id="rId1428" Type="http://schemas.openxmlformats.org/officeDocument/2006/relationships/hyperlink" Target="mailto:yadiragarcia@hotmail.com" TargetMode="External"/><Relationship Id="rId1635" Type="http://schemas.openxmlformats.org/officeDocument/2006/relationships/hyperlink" Target="mailto:fjimenez@corpoboyaca.gov.co" TargetMode="External"/><Relationship Id="rId283" Type="http://schemas.openxmlformats.org/officeDocument/2006/relationships/hyperlink" Target="mailto:Manuel_ajabogado@hotmail.com" TargetMode="External"/><Relationship Id="rId490" Type="http://schemas.openxmlformats.org/officeDocument/2006/relationships/hyperlink" Target="mailto:fincalaspalmerasayf@gmail.com" TargetMode="External"/><Relationship Id="rId143" Type="http://schemas.openxmlformats.org/officeDocument/2006/relationships/hyperlink" Target="mailto:patornin419@hotmail.com" TargetMode="External"/><Relationship Id="rId350" Type="http://schemas.openxmlformats.org/officeDocument/2006/relationships/hyperlink" Target="mailto:viveroelcolinodeplatano@gmail.com" TargetMode="External"/><Relationship Id="rId588" Type="http://schemas.openxmlformats.org/officeDocument/2006/relationships/hyperlink" Target="mailto:javierdominguez2278@gmail.com" TargetMode="External"/><Relationship Id="rId795" Type="http://schemas.openxmlformats.org/officeDocument/2006/relationships/hyperlink" Target="mailto:nehaijabasas@gmail.com" TargetMode="External"/><Relationship Id="rId9" Type="http://schemas.openxmlformats.org/officeDocument/2006/relationships/hyperlink" Target="mailto:contactenos@santarosalia-vichada.gov.co" TargetMode="External"/><Relationship Id="rId210" Type="http://schemas.openxmlformats.org/officeDocument/2006/relationships/hyperlink" Target="mailto:jferney1@hotmail.com" TargetMode="External"/><Relationship Id="rId448" Type="http://schemas.openxmlformats.org/officeDocument/2006/relationships/hyperlink" Target="mailto:viveroeljardintropical@gmail.com" TargetMode="External"/><Relationship Id="rId655" Type="http://schemas.openxmlformats.org/officeDocument/2006/relationships/hyperlink" Target="mailto:consejobajomira@hotmail.com" TargetMode="External"/><Relationship Id="rId862" Type="http://schemas.openxmlformats.org/officeDocument/2006/relationships/hyperlink" Target="mailto:y.hurtado@corpoguajira.gov.co" TargetMode="External"/><Relationship Id="rId1078" Type="http://schemas.openxmlformats.org/officeDocument/2006/relationships/hyperlink" Target="mailto:josesaboya1975@gmail.com" TargetMode="External"/><Relationship Id="rId1285" Type="http://schemas.openxmlformats.org/officeDocument/2006/relationships/hyperlink" Target="mailto:viveroelnaranjocoffe2022@gmail.com" TargetMode="External"/><Relationship Id="rId1492" Type="http://schemas.openxmlformats.org/officeDocument/2006/relationships/hyperlink" Target="mailto:miguelrojas1981@hotmail.com" TargetMode="External"/><Relationship Id="rId308" Type="http://schemas.openxmlformats.org/officeDocument/2006/relationships/hyperlink" Target="mailto:Sierrahenry_22@hotmail.com" TargetMode="External"/><Relationship Id="rId515" Type="http://schemas.openxmlformats.org/officeDocument/2006/relationships/hyperlink" Target="mailto:correspondencia@corpoamazonia.gov.co" TargetMode="External"/><Relationship Id="rId722" Type="http://schemas.openxmlformats.org/officeDocument/2006/relationships/hyperlink" Target="mailto:garciajorge_2006@hotmail.com" TargetMode="External"/><Relationship Id="rId1145" Type="http://schemas.openxmlformats.org/officeDocument/2006/relationships/hyperlink" Target="mailto:plantasorsanmiguel@hotmail.com" TargetMode="External"/><Relationship Id="rId1352" Type="http://schemas.openxmlformats.org/officeDocument/2006/relationships/hyperlink" Target="mailto:viverolasagradafamilia@gmail.com" TargetMode="External"/><Relationship Id="rId89" Type="http://schemas.openxmlformats.org/officeDocument/2006/relationships/hyperlink" Target="mailto:JHONPAUL1985@HOTMAIL.COM" TargetMode="External"/><Relationship Id="rId1005" Type="http://schemas.openxmlformats.org/officeDocument/2006/relationships/hyperlink" Target="mailto:viverovillapatricia@gmail.com" TargetMode="External"/><Relationship Id="rId1212" Type="http://schemas.openxmlformats.org/officeDocument/2006/relationships/hyperlink" Target="mailto:dtobar@refosinu.com" TargetMode="External"/><Relationship Id="rId1657" Type="http://schemas.openxmlformats.org/officeDocument/2006/relationships/hyperlink" Target="mailto:plantulasdecolombia.sas@hotmail.com" TargetMode="External"/><Relationship Id="rId1517" Type="http://schemas.openxmlformats.org/officeDocument/2006/relationships/hyperlink" Target="mailto:edwin87manolo@gmail.com" TargetMode="External"/><Relationship Id="rId16" Type="http://schemas.openxmlformats.org/officeDocument/2006/relationships/hyperlink" Target="mailto:juanquintero@inforcol.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3B54-B976-BB47-BE60-D3DDA9FE45DB}">
  <dimension ref="A1:AD11296"/>
  <sheetViews>
    <sheetView tabSelected="1" workbookViewId="0">
      <pane ySplit="1" topLeftCell="A2" activePane="bottomLeft" state="frozen"/>
      <selection pane="bottomLeft" activeCell="AE1" sqref="AE1"/>
    </sheetView>
  </sheetViews>
  <sheetFormatPr defaultColWidth="11" defaultRowHeight="15.95"/>
  <cols>
    <col min="2" max="2" width="20.5" customWidth="1"/>
    <col min="3" max="3" width="16.375" customWidth="1"/>
    <col min="4" max="4" width="28.125" customWidth="1"/>
    <col min="5" max="5" width="21.5" customWidth="1"/>
    <col min="6" max="6" width="13.5" customWidth="1"/>
    <col min="7" max="7" width="14.875" customWidth="1"/>
    <col min="8" max="8" width="16.125" customWidth="1"/>
    <col min="9" max="9" width="15" customWidth="1"/>
    <col min="10" max="10" width="17.875" customWidth="1"/>
    <col min="11" max="11" width="16.625" customWidth="1"/>
    <col min="12" max="12" width="16.125" customWidth="1"/>
    <col min="16" max="16" width="16.625" customWidth="1"/>
    <col min="21" max="21" width="19.625" customWidth="1"/>
    <col min="22" max="22" width="13.875" customWidth="1"/>
    <col min="23" max="23" width="17.125" customWidth="1"/>
    <col min="24" max="24" width="17" customWidth="1"/>
    <col min="25" max="25" width="24.5" customWidth="1"/>
    <col min="26" max="26" width="21.625" customWidth="1"/>
    <col min="27" max="27" width="15" customWidth="1"/>
    <col min="28" max="28" width="19.625" customWidth="1"/>
    <col min="29" max="29" width="17.5" customWidth="1"/>
    <col min="30" max="30" width="40.5" customWidth="1"/>
  </cols>
  <sheetData>
    <row r="1" spans="1:30" s="4" customFormat="1" ht="90">
      <c r="A1" s="1" t="s">
        <v>0</v>
      </c>
      <c r="B1" s="1" t="s">
        <v>1</v>
      </c>
      <c r="C1" s="1" t="s">
        <v>2</v>
      </c>
      <c r="D1" s="1" t="s">
        <v>3</v>
      </c>
      <c r="E1" s="1" t="s">
        <v>4</v>
      </c>
      <c r="F1" s="1" t="s">
        <v>5</v>
      </c>
      <c r="G1" s="1" t="s">
        <v>6</v>
      </c>
      <c r="H1" s="1" t="s">
        <v>7</v>
      </c>
      <c r="I1" s="1" t="s">
        <v>8</v>
      </c>
      <c r="J1" s="2" t="s">
        <v>9</v>
      </c>
      <c r="K1" s="3"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8">
      <c r="A2" s="52">
        <v>1</v>
      </c>
      <c r="B2" s="52" t="s">
        <v>30</v>
      </c>
      <c r="C2" s="52" t="s">
        <v>31</v>
      </c>
      <c r="D2" s="52" t="s">
        <v>32</v>
      </c>
      <c r="E2" s="52" t="s">
        <v>33</v>
      </c>
      <c r="F2" s="52">
        <v>-4.1064780000000001</v>
      </c>
      <c r="G2" s="52">
        <v>-70.037955999999994</v>
      </c>
      <c r="H2" s="52">
        <v>71</v>
      </c>
      <c r="I2" s="52" t="s">
        <v>34</v>
      </c>
      <c r="J2" s="52">
        <v>910010001</v>
      </c>
      <c r="K2" s="136">
        <v>45926</v>
      </c>
      <c r="L2" s="52" t="s">
        <v>35</v>
      </c>
      <c r="M2" s="52">
        <v>50000</v>
      </c>
      <c r="N2" s="52">
        <v>39000</v>
      </c>
      <c r="O2" s="52"/>
      <c r="P2" s="52">
        <v>10000</v>
      </c>
      <c r="Q2" s="52">
        <v>1000</v>
      </c>
      <c r="R2" s="52"/>
      <c r="S2" s="52"/>
      <c r="T2" s="52"/>
      <c r="U2" s="52" t="s">
        <v>36</v>
      </c>
      <c r="V2" s="52" t="s">
        <v>37</v>
      </c>
      <c r="W2" s="52">
        <v>3187912285</v>
      </c>
      <c r="X2" s="52" t="s">
        <v>38</v>
      </c>
      <c r="Y2" s="88" t="s">
        <v>39</v>
      </c>
      <c r="Z2" s="52" t="s">
        <v>40</v>
      </c>
      <c r="AA2" s="52">
        <v>1110518462</v>
      </c>
      <c r="AB2" s="52" t="s">
        <v>41</v>
      </c>
      <c r="AC2" s="52">
        <v>3113448291</v>
      </c>
      <c r="AD2" s="52"/>
    </row>
    <row r="3" spans="1:30" ht="68.099999999999994">
      <c r="A3" s="7">
        <v>1</v>
      </c>
      <c r="B3" s="8" t="s">
        <v>42</v>
      </c>
      <c r="C3" s="16" t="s">
        <v>43</v>
      </c>
      <c r="D3" s="16" t="s">
        <v>44</v>
      </c>
      <c r="E3" s="16" t="s">
        <v>45</v>
      </c>
      <c r="F3" s="16">
        <v>5.7581949999999997</v>
      </c>
      <c r="G3" s="16">
        <v>-75.768022000000002</v>
      </c>
      <c r="H3" s="16">
        <v>2800</v>
      </c>
      <c r="I3" s="16" t="s">
        <v>46</v>
      </c>
      <c r="J3" s="16">
        <v>92950</v>
      </c>
      <c r="K3" s="16">
        <v>44278</v>
      </c>
      <c r="L3" s="16" t="s">
        <v>47</v>
      </c>
      <c r="M3" s="16">
        <v>25000</v>
      </c>
      <c r="N3" s="16" t="s">
        <v>48</v>
      </c>
      <c r="O3" s="16"/>
      <c r="P3" s="16" t="s">
        <v>49</v>
      </c>
      <c r="Q3" s="16" t="s">
        <v>49</v>
      </c>
      <c r="R3" s="16" t="s">
        <v>49</v>
      </c>
      <c r="S3" s="16" t="s">
        <v>49</v>
      </c>
      <c r="T3" s="16" t="s">
        <v>49</v>
      </c>
      <c r="U3" s="16" t="s">
        <v>50</v>
      </c>
      <c r="V3" s="16">
        <v>70730011</v>
      </c>
      <c r="W3" s="16">
        <v>3155750451</v>
      </c>
      <c r="X3" s="16" t="s">
        <v>51</v>
      </c>
      <c r="Y3" s="16" t="s">
        <v>52</v>
      </c>
      <c r="Z3" s="16" t="s">
        <v>53</v>
      </c>
      <c r="AA3" s="16">
        <v>24791263</v>
      </c>
      <c r="AB3" s="16" t="s">
        <v>54</v>
      </c>
      <c r="AC3" s="16">
        <v>3105187628</v>
      </c>
      <c r="AD3" s="16"/>
    </row>
    <row r="4" spans="1:30" ht="51">
      <c r="A4" s="9">
        <v>2</v>
      </c>
      <c r="B4" s="10" t="s">
        <v>42</v>
      </c>
      <c r="C4" s="16" t="s">
        <v>43</v>
      </c>
      <c r="D4" s="16" t="s">
        <v>55</v>
      </c>
      <c r="E4" s="16" t="s">
        <v>56</v>
      </c>
      <c r="F4" s="16">
        <v>5.8097310000000002</v>
      </c>
      <c r="G4" s="16">
        <v>-75.765759000000003</v>
      </c>
      <c r="H4" s="16">
        <v>1900</v>
      </c>
      <c r="I4" s="16" t="s">
        <v>57</v>
      </c>
      <c r="J4" s="16">
        <v>92948</v>
      </c>
      <c r="K4" s="16">
        <v>44278</v>
      </c>
      <c r="L4" s="16" t="s">
        <v>58</v>
      </c>
      <c r="M4" s="16">
        <v>8000</v>
      </c>
      <c r="N4" s="16" t="s">
        <v>59</v>
      </c>
      <c r="O4" s="16"/>
      <c r="P4" s="16" t="s">
        <v>49</v>
      </c>
      <c r="Q4" s="16" t="s">
        <v>49</v>
      </c>
      <c r="R4" s="16" t="s">
        <v>49</v>
      </c>
      <c r="S4" s="16" t="s">
        <v>49</v>
      </c>
      <c r="T4" s="16" t="s">
        <v>49</v>
      </c>
      <c r="U4" s="16" t="s">
        <v>60</v>
      </c>
      <c r="V4" s="16">
        <v>71591849</v>
      </c>
      <c r="W4" s="16">
        <v>3128512959</v>
      </c>
      <c r="X4" s="16" t="s">
        <v>61</v>
      </c>
      <c r="Y4" s="16" t="s">
        <v>62</v>
      </c>
      <c r="Z4" s="16" t="s">
        <v>63</v>
      </c>
      <c r="AA4" s="16">
        <v>43873262</v>
      </c>
      <c r="AB4" s="16" t="s">
        <v>49</v>
      </c>
      <c r="AC4" s="16" t="s">
        <v>49</v>
      </c>
      <c r="AD4" s="16"/>
    </row>
    <row r="5" spans="1:30" ht="33.950000000000003">
      <c r="A5" s="9">
        <v>3</v>
      </c>
      <c r="B5" s="10" t="s">
        <v>42</v>
      </c>
      <c r="C5" s="16" t="s">
        <v>64</v>
      </c>
      <c r="D5" s="16" t="s">
        <v>65</v>
      </c>
      <c r="E5" s="16" t="s">
        <v>66</v>
      </c>
      <c r="F5" s="16">
        <v>6.561369</v>
      </c>
      <c r="G5" s="16">
        <v>-75.537789000000004</v>
      </c>
      <c r="H5" s="16">
        <v>2502</v>
      </c>
      <c r="I5" s="16" t="s">
        <v>57</v>
      </c>
      <c r="J5" s="16">
        <v>92946</v>
      </c>
      <c r="K5" s="16" t="s">
        <v>67</v>
      </c>
      <c r="L5" s="16" t="s">
        <v>47</v>
      </c>
      <c r="M5" s="16">
        <v>45000</v>
      </c>
      <c r="N5" s="16" t="s">
        <v>68</v>
      </c>
      <c r="O5" s="16"/>
      <c r="P5" s="16" t="s">
        <v>49</v>
      </c>
      <c r="Q5" s="16" t="s">
        <v>49</v>
      </c>
      <c r="R5" s="16" t="s">
        <v>49</v>
      </c>
      <c r="S5" s="16" t="s">
        <v>49</v>
      </c>
      <c r="T5" s="16" t="s">
        <v>49</v>
      </c>
      <c r="U5" s="16" t="s">
        <v>69</v>
      </c>
      <c r="V5" s="16">
        <v>15315744</v>
      </c>
      <c r="W5" s="16">
        <v>3104363299</v>
      </c>
      <c r="X5" s="16" t="s">
        <v>70</v>
      </c>
      <c r="Y5" s="16" t="s">
        <v>71</v>
      </c>
      <c r="Z5" s="16" t="s">
        <v>72</v>
      </c>
      <c r="AA5" s="16">
        <v>1040037431</v>
      </c>
      <c r="AB5" s="16">
        <v>53639</v>
      </c>
      <c r="AC5" s="16">
        <v>3213988643</v>
      </c>
      <c r="AD5" s="16"/>
    </row>
    <row r="6" spans="1:30" ht="68.099999999999994">
      <c r="A6" s="9">
        <v>4</v>
      </c>
      <c r="B6" s="10" t="s">
        <v>42</v>
      </c>
      <c r="C6" s="16" t="s">
        <v>73</v>
      </c>
      <c r="D6" s="16" t="s">
        <v>74</v>
      </c>
      <c r="E6" s="16" t="s">
        <v>75</v>
      </c>
      <c r="F6" s="16">
        <v>6.2595289999999997</v>
      </c>
      <c r="G6" s="16">
        <v>-76.129879000000003</v>
      </c>
      <c r="H6" s="16">
        <v>1876</v>
      </c>
      <c r="I6" s="16" t="s">
        <v>57</v>
      </c>
      <c r="J6" s="16">
        <v>22666</v>
      </c>
      <c r="K6" s="16">
        <v>43196</v>
      </c>
      <c r="L6" s="16" t="s">
        <v>47</v>
      </c>
      <c r="M6" s="16">
        <v>1000000</v>
      </c>
      <c r="N6" s="16" t="s">
        <v>76</v>
      </c>
      <c r="O6" s="16"/>
      <c r="P6" s="16" t="s">
        <v>49</v>
      </c>
      <c r="Q6" s="16" t="s">
        <v>49</v>
      </c>
      <c r="R6" s="16" t="s">
        <v>77</v>
      </c>
      <c r="S6" s="16" t="s">
        <v>49</v>
      </c>
      <c r="T6" s="16" t="s">
        <v>49</v>
      </c>
      <c r="U6" s="16" t="s">
        <v>78</v>
      </c>
      <c r="V6" s="16">
        <v>1055670236</v>
      </c>
      <c r="W6" s="16">
        <v>3124521042</v>
      </c>
      <c r="X6" s="16" t="s">
        <v>79</v>
      </c>
      <c r="Y6" s="16" t="s">
        <v>80</v>
      </c>
      <c r="Z6" s="16" t="s">
        <v>81</v>
      </c>
      <c r="AA6" s="16">
        <v>74282972</v>
      </c>
      <c r="AB6" s="16">
        <v>23935</v>
      </c>
      <c r="AC6" s="16">
        <v>3104932787</v>
      </c>
      <c r="AD6" s="16"/>
    </row>
    <row r="7" spans="1:30" ht="51">
      <c r="A7" s="9">
        <v>5</v>
      </c>
      <c r="B7" s="10" t="s">
        <v>42</v>
      </c>
      <c r="C7" s="16" t="s">
        <v>82</v>
      </c>
      <c r="D7" s="16" t="s">
        <v>83</v>
      </c>
      <c r="E7" s="16" t="s">
        <v>84</v>
      </c>
      <c r="F7" s="16">
        <v>5.6604999999999999</v>
      </c>
      <c r="G7" s="16">
        <v>-75.647036999999997</v>
      </c>
      <c r="H7" s="16">
        <v>943</v>
      </c>
      <c r="I7" s="16" t="s">
        <v>57</v>
      </c>
      <c r="J7" s="16">
        <v>80075</v>
      </c>
      <c r="K7" s="16">
        <v>44161</v>
      </c>
      <c r="L7" s="16" t="s">
        <v>85</v>
      </c>
      <c r="M7" s="16">
        <v>70000</v>
      </c>
      <c r="N7" s="16"/>
      <c r="O7" s="16" t="s">
        <v>86</v>
      </c>
      <c r="P7" s="16" t="s">
        <v>49</v>
      </c>
      <c r="Q7" s="16" t="s">
        <v>49</v>
      </c>
      <c r="R7" s="16" t="s">
        <v>49</v>
      </c>
      <c r="S7" s="16" t="s">
        <v>49</v>
      </c>
      <c r="T7" s="16" t="s">
        <v>49</v>
      </c>
      <c r="U7" s="16" t="s">
        <v>87</v>
      </c>
      <c r="V7" s="16" t="s">
        <v>88</v>
      </c>
      <c r="W7" s="16">
        <v>3135712</v>
      </c>
      <c r="X7" s="16" t="s">
        <v>89</v>
      </c>
      <c r="Y7" s="16" t="s">
        <v>90</v>
      </c>
      <c r="Z7" s="16" t="s">
        <v>91</v>
      </c>
      <c r="AA7" s="16">
        <v>75067576</v>
      </c>
      <c r="AB7" s="16">
        <v>21355</v>
      </c>
      <c r="AC7" s="16">
        <v>3156717910</v>
      </c>
      <c r="AD7" s="16"/>
    </row>
    <row r="8" spans="1:30" ht="33.950000000000003">
      <c r="A8" s="9">
        <v>6</v>
      </c>
      <c r="B8" s="10" t="s">
        <v>42</v>
      </c>
      <c r="C8" s="16" t="s">
        <v>92</v>
      </c>
      <c r="D8" s="16" t="s">
        <v>93</v>
      </c>
      <c r="E8" s="16" t="s">
        <v>94</v>
      </c>
      <c r="F8" s="16">
        <v>5.7952769999999996</v>
      </c>
      <c r="G8" s="16">
        <v>-74.565832999999998</v>
      </c>
      <c r="H8" s="16">
        <v>2181</v>
      </c>
      <c r="I8" s="16" t="s">
        <v>57</v>
      </c>
      <c r="J8" s="16">
        <v>92948</v>
      </c>
      <c r="K8" s="16">
        <v>44278</v>
      </c>
      <c r="L8" s="16" t="s">
        <v>47</v>
      </c>
      <c r="M8" s="16">
        <v>30000</v>
      </c>
      <c r="N8" s="16" t="s">
        <v>59</v>
      </c>
      <c r="O8" s="16"/>
      <c r="P8" s="16" t="s">
        <v>49</v>
      </c>
      <c r="Q8" s="16" t="s">
        <v>49</v>
      </c>
      <c r="R8" s="16" t="s">
        <v>49</v>
      </c>
      <c r="S8" s="16" t="s">
        <v>49</v>
      </c>
      <c r="T8" s="16" t="s">
        <v>49</v>
      </c>
      <c r="U8" s="16" t="s">
        <v>95</v>
      </c>
      <c r="V8" s="16">
        <v>70783935</v>
      </c>
      <c r="W8" s="16">
        <v>3146792471</v>
      </c>
      <c r="X8" s="16" t="s">
        <v>96</v>
      </c>
      <c r="Y8" s="16" t="s">
        <v>97</v>
      </c>
      <c r="Z8" s="16" t="s">
        <v>98</v>
      </c>
      <c r="AA8" s="16">
        <v>11221885</v>
      </c>
      <c r="AB8" s="16" t="s">
        <v>99</v>
      </c>
      <c r="AC8" s="16">
        <v>3148756853</v>
      </c>
      <c r="AD8" s="16"/>
    </row>
    <row r="9" spans="1:30" ht="51">
      <c r="A9" s="9">
        <v>7</v>
      </c>
      <c r="B9" s="10" t="s">
        <v>42</v>
      </c>
      <c r="C9" s="16" t="s">
        <v>100</v>
      </c>
      <c r="D9" s="16" t="s">
        <v>101</v>
      </c>
      <c r="E9" s="16" t="s">
        <v>102</v>
      </c>
      <c r="F9" s="16">
        <v>6.3027769999999999</v>
      </c>
      <c r="G9" s="16">
        <v>-75.289721999999998</v>
      </c>
      <c r="H9" s="16">
        <v>2193</v>
      </c>
      <c r="I9" s="16" t="s">
        <v>57</v>
      </c>
      <c r="J9" s="16">
        <v>92951</v>
      </c>
      <c r="K9" s="16">
        <v>44278</v>
      </c>
      <c r="L9" s="16" t="s">
        <v>47</v>
      </c>
      <c r="M9" s="16">
        <v>35000</v>
      </c>
      <c r="N9" s="16" t="s">
        <v>59</v>
      </c>
      <c r="O9" s="16"/>
      <c r="P9" s="16" t="s">
        <v>49</v>
      </c>
      <c r="Q9" s="16" t="s">
        <v>49</v>
      </c>
      <c r="R9" s="16" t="s">
        <v>49</v>
      </c>
      <c r="S9" s="16" t="s">
        <v>49</v>
      </c>
      <c r="T9" s="16" t="s">
        <v>49</v>
      </c>
      <c r="U9" s="16" t="s">
        <v>103</v>
      </c>
      <c r="V9" s="16">
        <v>70289633</v>
      </c>
      <c r="W9" s="16">
        <v>3216051769</v>
      </c>
      <c r="X9" s="16" t="s">
        <v>104</v>
      </c>
      <c r="Y9" s="16" t="s">
        <v>105</v>
      </c>
      <c r="Z9" s="16" t="s">
        <v>106</v>
      </c>
      <c r="AA9" s="16">
        <v>31041</v>
      </c>
      <c r="AB9" s="16" t="s">
        <v>107</v>
      </c>
      <c r="AC9" s="16">
        <v>3104152557</v>
      </c>
      <c r="AD9" s="16"/>
    </row>
    <row r="10" spans="1:30" ht="51">
      <c r="A10" s="9">
        <v>8</v>
      </c>
      <c r="B10" s="10" t="s">
        <v>42</v>
      </c>
      <c r="C10" s="16" t="s">
        <v>108</v>
      </c>
      <c r="D10" s="16" t="s">
        <v>109</v>
      </c>
      <c r="E10" s="16" t="s">
        <v>110</v>
      </c>
      <c r="F10" s="16">
        <v>5.7330550000000002</v>
      </c>
      <c r="G10" s="16">
        <v>-75.289721999999998</v>
      </c>
      <c r="H10" s="16">
        <v>1850</v>
      </c>
      <c r="I10" s="16" t="s">
        <v>57</v>
      </c>
      <c r="J10" s="16">
        <v>92947</v>
      </c>
      <c r="K10" s="16">
        <v>44278</v>
      </c>
      <c r="L10" s="16" t="s">
        <v>47</v>
      </c>
      <c r="M10" s="16">
        <v>65000</v>
      </c>
      <c r="N10" s="16" t="s">
        <v>59</v>
      </c>
      <c r="O10" s="16"/>
      <c r="P10" s="16" t="s">
        <v>49</v>
      </c>
      <c r="Q10" s="16" t="s">
        <v>49</v>
      </c>
      <c r="R10" s="16" t="s">
        <v>49</v>
      </c>
      <c r="S10" s="16" t="s">
        <v>49</v>
      </c>
      <c r="T10" s="16" t="s">
        <v>49</v>
      </c>
      <c r="U10" s="16" t="s">
        <v>111</v>
      </c>
      <c r="V10" s="16">
        <v>70302792</v>
      </c>
      <c r="W10" s="16">
        <v>3146427064</v>
      </c>
      <c r="X10" s="16" t="s">
        <v>112</v>
      </c>
      <c r="Y10" s="16" t="s">
        <v>113</v>
      </c>
      <c r="Z10" s="16" t="s">
        <v>114</v>
      </c>
      <c r="AA10" s="16">
        <v>1053783212</v>
      </c>
      <c r="AB10" s="16" t="s">
        <v>115</v>
      </c>
      <c r="AC10" s="16">
        <v>3217233400</v>
      </c>
      <c r="AD10" s="16"/>
    </row>
    <row r="11" spans="1:30" ht="51">
      <c r="A11" s="9">
        <v>9</v>
      </c>
      <c r="B11" s="11" t="s">
        <v>42</v>
      </c>
      <c r="C11" s="16" t="s">
        <v>116</v>
      </c>
      <c r="D11" s="16" t="s">
        <v>117</v>
      </c>
      <c r="E11" s="16" t="s">
        <v>118</v>
      </c>
      <c r="F11" s="16">
        <v>5.7202770000000003</v>
      </c>
      <c r="G11" s="16">
        <v>-75.266666000000001</v>
      </c>
      <c r="H11" s="16">
        <v>2432</v>
      </c>
      <c r="I11" s="16" t="s">
        <v>57</v>
      </c>
      <c r="J11" s="16">
        <v>92953</v>
      </c>
      <c r="K11" s="16">
        <v>44278</v>
      </c>
      <c r="L11" s="16" t="s">
        <v>47</v>
      </c>
      <c r="M11" s="16">
        <v>50000</v>
      </c>
      <c r="N11" s="16" t="s">
        <v>59</v>
      </c>
      <c r="O11" s="16"/>
      <c r="P11" s="16" t="s">
        <v>49</v>
      </c>
      <c r="Q11" s="16" t="s">
        <v>49</v>
      </c>
      <c r="R11" s="16" t="s">
        <v>49</v>
      </c>
      <c r="S11" s="16" t="s">
        <v>49</v>
      </c>
      <c r="T11" s="16" t="s">
        <v>49</v>
      </c>
      <c r="U11" s="16" t="s">
        <v>119</v>
      </c>
      <c r="V11" s="16">
        <v>1037647691</v>
      </c>
      <c r="W11" s="16">
        <v>3193607824</v>
      </c>
      <c r="X11" s="16" t="s">
        <v>120</v>
      </c>
      <c r="Y11" s="16" t="s">
        <v>121</v>
      </c>
      <c r="Z11" s="16" t="s">
        <v>122</v>
      </c>
      <c r="AA11" s="16">
        <v>43561646</v>
      </c>
      <c r="AB11" s="16" t="s">
        <v>123</v>
      </c>
      <c r="AC11" s="16">
        <v>3117705926</v>
      </c>
      <c r="AD11" s="16"/>
    </row>
    <row r="12" spans="1:30" ht="51">
      <c r="A12" s="9">
        <v>10</v>
      </c>
      <c r="B12" s="10" t="s">
        <v>42</v>
      </c>
      <c r="C12" s="16" t="s">
        <v>116</v>
      </c>
      <c r="D12" s="16" t="s">
        <v>124</v>
      </c>
      <c r="E12" s="16" t="s">
        <v>125</v>
      </c>
      <c r="F12" s="16">
        <v>5.7666659999999998</v>
      </c>
      <c r="G12" s="16">
        <v>-75.300276999999994</v>
      </c>
      <c r="H12" s="16">
        <v>2270</v>
      </c>
      <c r="I12" s="16" t="s">
        <v>57</v>
      </c>
      <c r="J12" s="16">
        <v>92954</v>
      </c>
      <c r="K12" s="16">
        <v>44278</v>
      </c>
      <c r="L12" s="16" t="s">
        <v>47</v>
      </c>
      <c r="M12" s="16">
        <v>25000</v>
      </c>
      <c r="N12" s="16" t="s">
        <v>59</v>
      </c>
      <c r="O12" s="16"/>
      <c r="P12" s="16" t="s">
        <v>49</v>
      </c>
      <c r="Q12" s="16" t="s">
        <v>49</v>
      </c>
      <c r="R12" s="16" t="s">
        <v>49</v>
      </c>
      <c r="S12" s="16" t="s">
        <v>49</v>
      </c>
      <c r="T12" s="16" t="s">
        <v>49</v>
      </c>
      <c r="U12" s="16" t="s">
        <v>126</v>
      </c>
      <c r="V12" s="16">
        <v>70730180</v>
      </c>
      <c r="W12" s="16">
        <v>3206216526</v>
      </c>
      <c r="X12" s="16" t="s">
        <v>127</v>
      </c>
      <c r="Y12" s="16" t="s">
        <v>128</v>
      </c>
      <c r="Z12" s="16" t="s">
        <v>114</v>
      </c>
      <c r="AA12" s="16">
        <v>1053783212</v>
      </c>
      <c r="AB12" s="16" t="s">
        <v>115</v>
      </c>
      <c r="AC12" s="16">
        <v>3217233400</v>
      </c>
      <c r="AD12" s="16"/>
    </row>
    <row r="13" spans="1:30" ht="51">
      <c r="A13" s="9">
        <v>11</v>
      </c>
      <c r="B13" s="10" t="s">
        <v>42</v>
      </c>
      <c r="C13" s="16" t="s">
        <v>92</v>
      </c>
      <c r="D13" s="16" t="s">
        <v>129</v>
      </c>
      <c r="E13" s="16" t="s">
        <v>130</v>
      </c>
      <c r="F13" s="16">
        <v>5.7816289999999997</v>
      </c>
      <c r="G13" s="16">
        <v>-75.436840000000004</v>
      </c>
      <c r="H13" s="16">
        <v>2168</v>
      </c>
      <c r="I13" s="16" t="s">
        <v>57</v>
      </c>
      <c r="J13" s="16">
        <v>92955</v>
      </c>
      <c r="K13" s="16">
        <v>44291</v>
      </c>
      <c r="L13" s="16" t="s">
        <v>47</v>
      </c>
      <c r="M13" s="16">
        <v>200000</v>
      </c>
      <c r="N13" s="16" t="s">
        <v>59</v>
      </c>
      <c r="O13" s="16"/>
      <c r="P13" s="16" t="s">
        <v>49</v>
      </c>
      <c r="Q13" s="16" t="s">
        <v>49</v>
      </c>
      <c r="R13" s="16" t="s">
        <v>49</v>
      </c>
      <c r="S13" s="16" t="s">
        <v>49</v>
      </c>
      <c r="T13" s="16" t="s">
        <v>131</v>
      </c>
      <c r="U13" s="16" t="s">
        <v>132</v>
      </c>
      <c r="V13" s="16">
        <v>70785410</v>
      </c>
      <c r="W13" s="16">
        <v>3136956671</v>
      </c>
      <c r="X13" s="16" t="s">
        <v>133</v>
      </c>
      <c r="Y13" s="16" t="s">
        <v>134</v>
      </c>
      <c r="Z13" s="16" t="s">
        <v>135</v>
      </c>
      <c r="AA13" s="16">
        <v>1038408434</v>
      </c>
      <c r="AB13" s="16" t="s">
        <v>136</v>
      </c>
      <c r="AC13" s="16">
        <v>3127730274</v>
      </c>
      <c r="AD13" s="16"/>
    </row>
    <row r="14" spans="1:30" ht="33.950000000000003">
      <c r="A14" s="9">
        <v>12</v>
      </c>
      <c r="B14" s="12" t="s">
        <v>42</v>
      </c>
      <c r="C14" s="16" t="s">
        <v>137</v>
      </c>
      <c r="D14" s="16" t="s">
        <v>138</v>
      </c>
      <c r="E14" s="16" t="s">
        <v>139</v>
      </c>
      <c r="F14" s="16">
        <v>6.0055550000000002</v>
      </c>
      <c r="G14" s="16">
        <v>-75.516943999999995</v>
      </c>
      <c r="H14" s="16">
        <v>2200</v>
      </c>
      <c r="I14" s="16" t="s">
        <v>57</v>
      </c>
      <c r="J14" s="16">
        <v>92957</v>
      </c>
      <c r="K14" s="16">
        <v>44307</v>
      </c>
      <c r="L14" s="16" t="s">
        <v>47</v>
      </c>
      <c r="M14" s="16">
        <v>21000</v>
      </c>
      <c r="N14" s="16" t="s">
        <v>59</v>
      </c>
      <c r="O14" s="16"/>
      <c r="P14" s="16" t="s">
        <v>49</v>
      </c>
      <c r="Q14" s="16" t="s">
        <v>49</v>
      </c>
      <c r="R14" s="16" t="s">
        <v>49</v>
      </c>
      <c r="S14" s="16" t="s">
        <v>49</v>
      </c>
      <c r="T14" s="16" t="s">
        <v>49</v>
      </c>
      <c r="U14" s="16" t="s">
        <v>140</v>
      </c>
      <c r="V14" s="16">
        <v>42885964</v>
      </c>
      <c r="W14" s="16">
        <v>3122071530</v>
      </c>
      <c r="X14" s="16" t="s">
        <v>141</v>
      </c>
      <c r="Y14" s="16" t="s">
        <v>142</v>
      </c>
      <c r="Z14" s="16" t="s">
        <v>143</v>
      </c>
      <c r="AA14" s="16">
        <v>8129831</v>
      </c>
      <c r="AB14" s="16" t="s">
        <v>144</v>
      </c>
      <c r="AC14" s="16">
        <v>3126933664</v>
      </c>
      <c r="AD14" s="16" t="s">
        <v>145</v>
      </c>
    </row>
    <row r="15" spans="1:30" ht="51">
      <c r="A15" s="9">
        <v>13</v>
      </c>
      <c r="B15" s="12" t="s">
        <v>42</v>
      </c>
      <c r="C15" s="16" t="s">
        <v>146</v>
      </c>
      <c r="D15" s="16" t="s">
        <v>147</v>
      </c>
      <c r="E15" s="16" t="s">
        <v>148</v>
      </c>
      <c r="F15" s="16">
        <v>6.110277</v>
      </c>
      <c r="G15" s="16">
        <v>-75.389722000000006</v>
      </c>
      <c r="H15" s="16">
        <v>2107</v>
      </c>
      <c r="I15" s="16" t="s">
        <v>57</v>
      </c>
      <c r="J15" s="16">
        <v>92956</v>
      </c>
      <c r="K15" s="16">
        <v>44305</v>
      </c>
      <c r="L15" s="16" t="s">
        <v>47</v>
      </c>
      <c r="M15" s="16">
        <v>208000</v>
      </c>
      <c r="N15" s="16" t="s">
        <v>59</v>
      </c>
      <c r="O15" s="16"/>
      <c r="P15" s="16" t="s">
        <v>49</v>
      </c>
      <c r="Q15" s="16" t="s">
        <v>49</v>
      </c>
      <c r="R15" s="16" t="s">
        <v>49</v>
      </c>
      <c r="S15" s="16" t="s">
        <v>49</v>
      </c>
      <c r="T15" s="16" t="s">
        <v>49</v>
      </c>
      <c r="U15" s="16" t="s">
        <v>149</v>
      </c>
      <c r="V15" s="16">
        <v>42878916</v>
      </c>
      <c r="W15" s="16">
        <v>3147014941</v>
      </c>
      <c r="X15" s="16" t="s">
        <v>150</v>
      </c>
      <c r="Y15" s="16" t="s">
        <v>151</v>
      </c>
      <c r="Z15" s="16" t="s">
        <v>152</v>
      </c>
      <c r="AA15" s="16">
        <v>1130635730</v>
      </c>
      <c r="AB15" s="16">
        <v>76209351713</v>
      </c>
      <c r="AC15" s="16">
        <v>3172766782</v>
      </c>
      <c r="AD15" s="16" t="s">
        <v>145</v>
      </c>
    </row>
    <row r="16" spans="1:30" ht="33.950000000000003">
      <c r="A16" s="9">
        <v>14</v>
      </c>
      <c r="B16" s="10" t="s">
        <v>42</v>
      </c>
      <c r="C16" s="16" t="s">
        <v>153</v>
      </c>
      <c r="D16" s="16" t="s">
        <v>154</v>
      </c>
      <c r="E16" s="16" t="s">
        <v>155</v>
      </c>
      <c r="F16" s="16">
        <v>5.536772</v>
      </c>
      <c r="G16" s="16">
        <v>-75.856684000000001</v>
      </c>
      <c r="H16" s="16">
        <v>1750</v>
      </c>
      <c r="I16" s="16" t="s">
        <v>57</v>
      </c>
      <c r="J16" s="16">
        <v>101434</v>
      </c>
      <c r="K16" s="16">
        <v>44399</v>
      </c>
      <c r="L16" s="16" t="s">
        <v>47</v>
      </c>
      <c r="M16" s="16">
        <v>26000</v>
      </c>
      <c r="N16" s="16" t="s">
        <v>59</v>
      </c>
      <c r="O16" s="16"/>
      <c r="P16" s="16" t="s">
        <v>49</v>
      </c>
      <c r="Q16" s="16" t="s">
        <v>49</v>
      </c>
      <c r="R16" s="16" t="s">
        <v>49</v>
      </c>
      <c r="S16" s="16" t="s">
        <v>49</v>
      </c>
      <c r="T16" s="16" t="s">
        <v>49</v>
      </c>
      <c r="U16" s="16" t="s">
        <v>156</v>
      </c>
      <c r="V16" s="16">
        <v>70811421</v>
      </c>
      <c r="W16" s="16">
        <v>3146815650</v>
      </c>
      <c r="X16" s="16" t="s">
        <v>157</v>
      </c>
      <c r="Y16" s="16" t="s">
        <v>158</v>
      </c>
      <c r="Z16" s="16" t="s">
        <v>159</v>
      </c>
      <c r="AA16" s="16">
        <v>1128264313</v>
      </c>
      <c r="AB16" s="16" t="s">
        <v>160</v>
      </c>
      <c r="AC16" s="16">
        <v>3125641225</v>
      </c>
      <c r="AD16" s="16"/>
    </row>
    <row r="17" spans="1:30" ht="170.1">
      <c r="A17" s="9">
        <v>15</v>
      </c>
      <c r="B17" s="10" t="s">
        <v>42</v>
      </c>
      <c r="C17" s="16" t="s">
        <v>161</v>
      </c>
      <c r="D17" s="16" t="s">
        <v>162</v>
      </c>
      <c r="E17" s="16" t="s">
        <v>163</v>
      </c>
      <c r="F17" s="16">
        <v>7.9904799999999998</v>
      </c>
      <c r="G17" s="16">
        <v>-75.201300000000003</v>
      </c>
      <c r="H17" s="16">
        <v>150</v>
      </c>
      <c r="I17" s="16" t="s">
        <v>57</v>
      </c>
      <c r="J17" s="16">
        <v>103244</v>
      </c>
      <c r="K17" s="16">
        <v>44419</v>
      </c>
      <c r="L17" s="16" t="s">
        <v>47</v>
      </c>
      <c r="M17" s="16">
        <v>100000</v>
      </c>
      <c r="N17" s="16" t="s">
        <v>164</v>
      </c>
      <c r="O17" s="16"/>
      <c r="P17" s="16"/>
      <c r="Q17" s="16" t="s">
        <v>49</v>
      </c>
      <c r="R17" s="16" t="s">
        <v>49</v>
      </c>
      <c r="S17" s="16" t="s">
        <v>49</v>
      </c>
      <c r="T17" s="16" t="s">
        <v>49</v>
      </c>
      <c r="U17" s="16" t="s">
        <v>165</v>
      </c>
      <c r="V17" s="16">
        <v>43489915</v>
      </c>
      <c r="W17" s="16">
        <v>3128272056</v>
      </c>
      <c r="X17" s="16" t="s">
        <v>166</v>
      </c>
      <c r="Y17" s="16" t="s">
        <v>167</v>
      </c>
      <c r="Z17" s="16" t="s">
        <v>168</v>
      </c>
      <c r="AA17" s="16">
        <v>98654298</v>
      </c>
      <c r="AB17" s="16" t="s">
        <v>169</v>
      </c>
      <c r="AC17" s="16">
        <v>3004593411</v>
      </c>
      <c r="AD17" s="16"/>
    </row>
    <row r="18" spans="1:30" ht="51">
      <c r="A18" s="9">
        <v>16</v>
      </c>
      <c r="B18" s="8" t="s">
        <v>42</v>
      </c>
      <c r="C18" s="16" t="s">
        <v>73</v>
      </c>
      <c r="D18" s="16" t="s">
        <v>170</v>
      </c>
      <c r="E18" s="16" t="s">
        <v>171</v>
      </c>
      <c r="F18" s="16">
        <v>6.3695930000000001</v>
      </c>
      <c r="G18" s="16">
        <v>-76.157927999999998</v>
      </c>
      <c r="H18" s="16">
        <v>1910</v>
      </c>
      <c r="I18" s="16" t="s">
        <v>57</v>
      </c>
      <c r="J18" s="16">
        <v>105852</v>
      </c>
      <c r="K18" s="16">
        <v>44454</v>
      </c>
      <c r="L18" s="16" t="s">
        <v>47</v>
      </c>
      <c r="M18" s="16">
        <v>12000</v>
      </c>
      <c r="N18" s="16" t="s">
        <v>59</v>
      </c>
      <c r="O18" s="16"/>
      <c r="P18" s="16" t="s">
        <v>49</v>
      </c>
      <c r="Q18" s="16" t="s">
        <v>49</v>
      </c>
      <c r="R18" s="16" t="s">
        <v>49</v>
      </c>
      <c r="S18" s="16" t="s">
        <v>49</v>
      </c>
      <c r="T18" s="16" t="s">
        <v>49</v>
      </c>
      <c r="U18" s="16" t="s">
        <v>172</v>
      </c>
      <c r="V18" s="16">
        <v>71375326</v>
      </c>
      <c r="W18" s="16">
        <v>3218428692</v>
      </c>
      <c r="X18" s="16" t="s">
        <v>173</v>
      </c>
      <c r="Y18" s="16" t="s">
        <v>174</v>
      </c>
      <c r="Z18" s="16" t="s">
        <v>175</v>
      </c>
      <c r="AA18" s="16">
        <v>71382076</v>
      </c>
      <c r="AB18" s="16" t="s">
        <v>176</v>
      </c>
      <c r="AC18" s="16">
        <v>3144202232</v>
      </c>
      <c r="AD18" s="16"/>
    </row>
    <row r="19" spans="1:30" ht="51">
      <c r="A19" s="9">
        <v>17</v>
      </c>
      <c r="B19" s="8" t="s">
        <v>42</v>
      </c>
      <c r="C19" s="16" t="s">
        <v>146</v>
      </c>
      <c r="D19" s="16" t="s">
        <v>177</v>
      </c>
      <c r="E19" s="16" t="s">
        <v>178</v>
      </c>
      <c r="F19" s="16">
        <v>6.7135179999999997</v>
      </c>
      <c r="G19" s="16">
        <v>-75.388305000000003</v>
      </c>
      <c r="H19" s="16">
        <v>2141</v>
      </c>
      <c r="I19" s="16" t="s">
        <v>57</v>
      </c>
      <c r="J19" s="16">
        <v>104995</v>
      </c>
      <c r="K19" s="16">
        <v>44442</v>
      </c>
      <c r="L19" s="16" t="s">
        <v>47</v>
      </c>
      <c r="M19" s="16">
        <v>100000</v>
      </c>
      <c r="N19" s="16" t="s">
        <v>59</v>
      </c>
      <c r="O19" s="16"/>
      <c r="P19" s="16" t="s">
        <v>49</v>
      </c>
      <c r="Q19" s="16" t="s">
        <v>49</v>
      </c>
      <c r="R19" s="16" t="s">
        <v>49</v>
      </c>
      <c r="S19" s="16" t="s">
        <v>49</v>
      </c>
      <c r="T19" s="16" t="s">
        <v>49</v>
      </c>
      <c r="U19" s="16" t="s">
        <v>179</v>
      </c>
      <c r="V19" s="16">
        <v>15448448</v>
      </c>
      <c r="W19" s="16">
        <v>3105044318</v>
      </c>
      <c r="X19" s="16" t="s">
        <v>180</v>
      </c>
      <c r="Y19" s="16" t="s">
        <v>181</v>
      </c>
      <c r="Z19" s="16" t="s">
        <v>179</v>
      </c>
      <c r="AA19" s="16">
        <v>15448448</v>
      </c>
      <c r="AB19" s="16" t="s">
        <v>182</v>
      </c>
      <c r="AC19" s="16">
        <v>3105044318</v>
      </c>
      <c r="AD19" s="16"/>
    </row>
    <row r="20" spans="1:30" ht="51">
      <c r="A20" s="9">
        <v>18</v>
      </c>
      <c r="B20" s="8" t="s">
        <v>42</v>
      </c>
      <c r="C20" s="16" t="s">
        <v>183</v>
      </c>
      <c r="D20" s="16" t="s">
        <v>184</v>
      </c>
      <c r="E20" s="16" t="s">
        <v>185</v>
      </c>
      <c r="F20" s="16">
        <v>6.1961329999999997</v>
      </c>
      <c r="G20" s="16">
        <v>-75.339822999999996</v>
      </c>
      <c r="H20" s="16">
        <v>2142</v>
      </c>
      <c r="I20" s="16" t="s">
        <v>57</v>
      </c>
      <c r="J20" s="16">
        <v>104996</v>
      </c>
      <c r="K20" s="16">
        <v>44442</v>
      </c>
      <c r="L20" s="16" t="s">
        <v>47</v>
      </c>
      <c r="M20" s="16">
        <v>10000</v>
      </c>
      <c r="N20" s="16" t="s">
        <v>59</v>
      </c>
      <c r="O20" s="16"/>
      <c r="P20" s="16" t="s">
        <v>49</v>
      </c>
      <c r="Q20" s="16" t="s">
        <v>49</v>
      </c>
      <c r="R20" s="16" t="s">
        <v>49</v>
      </c>
      <c r="S20" s="16" t="s">
        <v>49</v>
      </c>
      <c r="T20" s="16" t="s">
        <v>49</v>
      </c>
      <c r="U20" s="16" t="s">
        <v>186</v>
      </c>
      <c r="V20" s="16">
        <v>890980136</v>
      </c>
      <c r="W20" s="16">
        <v>3113619185</v>
      </c>
      <c r="X20" s="16" t="s">
        <v>187</v>
      </c>
      <c r="Y20" s="16" t="s">
        <v>188</v>
      </c>
      <c r="Z20" s="16" t="s">
        <v>189</v>
      </c>
      <c r="AA20" s="16">
        <v>71721530</v>
      </c>
      <c r="AB20" s="16">
        <v>300017159</v>
      </c>
      <c r="AC20" s="16">
        <v>3197900</v>
      </c>
      <c r="AD20" s="16"/>
    </row>
    <row r="21" spans="1:30" ht="288.95">
      <c r="A21" s="9">
        <v>19</v>
      </c>
      <c r="B21" s="8" t="s">
        <v>42</v>
      </c>
      <c r="C21" s="16" t="s">
        <v>146</v>
      </c>
      <c r="D21" s="16" t="s">
        <v>190</v>
      </c>
      <c r="E21" s="16" t="s">
        <v>191</v>
      </c>
      <c r="F21" s="16">
        <v>6.10738</v>
      </c>
      <c r="G21" s="16">
        <v>-75.265640000000005</v>
      </c>
      <c r="H21" s="16">
        <v>2183</v>
      </c>
      <c r="I21" s="16" t="s">
        <v>57</v>
      </c>
      <c r="J21" s="16">
        <v>110493</v>
      </c>
      <c r="K21" s="16">
        <v>44502</v>
      </c>
      <c r="L21" s="16" t="s">
        <v>47</v>
      </c>
      <c r="M21" s="16">
        <v>14939</v>
      </c>
      <c r="N21" s="16" t="s">
        <v>59</v>
      </c>
      <c r="O21" s="16"/>
      <c r="P21" s="432" t="s">
        <v>192</v>
      </c>
      <c r="Q21" s="432" t="s">
        <v>193</v>
      </c>
      <c r="R21" s="16" t="s">
        <v>49</v>
      </c>
      <c r="S21" s="16" t="s">
        <v>49</v>
      </c>
      <c r="T21" s="16" t="s">
        <v>49</v>
      </c>
      <c r="U21" s="16" t="s">
        <v>194</v>
      </c>
      <c r="V21" s="16">
        <v>42879010</v>
      </c>
      <c r="W21" s="16">
        <v>3162915414</v>
      </c>
      <c r="X21" s="16" t="s">
        <v>195</v>
      </c>
      <c r="Y21" s="16" t="s">
        <v>196</v>
      </c>
      <c r="Z21" s="16" t="s">
        <v>197</v>
      </c>
      <c r="AA21" s="16">
        <v>32522666</v>
      </c>
      <c r="AB21" s="16">
        <v>10928</v>
      </c>
      <c r="AC21" s="16">
        <v>3105041882</v>
      </c>
      <c r="AD21" s="16"/>
    </row>
    <row r="22" spans="1:30" ht="186.95">
      <c r="A22" s="9">
        <v>20</v>
      </c>
      <c r="B22" s="8" t="s">
        <v>42</v>
      </c>
      <c r="C22" s="16" t="s">
        <v>198</v>
      </c>
      <c r="D22" s="16" t="s">
        <v>199</v>
      </c>
      <c r="E22" s="16" t="s">
        <v>200</v>
      </c>
      <c r="F22" s="16">
        <v>6.1215250000000001</v>
      </c>
      <c r="G22" s="16">
        <v>-75.634756999999993</v>
      </c>
      <c r="H22" s="16">
        <v>1809</v>
      </c>
      <c r="I22" s="16" t="s">
        <v>57</v>
      </c>
      <c r="J22" s="16">
        <v>11870</v>
      </c>
      <c r="K22" s="16">
        <v>44512</v>
      </c>
      <c r="L22" s="16" t="s">
        <v>47</v>
      </c>
      <c r="M22" s="16">
        <v>20000</v>
      </c>
      <c r="N22" s="16" t="s">
        <v>49</v>
      </c>
      <c r="O22" s="16" t="s">
        <v>49</v>
      </c>
      <c r="P22" s="16" t="s">
        <v>201</v>
      </c>
      <c r="Q22" s="16" t="s">
        <v>49</v>
      </c>
      <c r="R22" s="16" t="s">
        <v>49</v>
      </c>
      <c r="S22" s="16" t="s">
        <v>49</v>
      </c>
      <c r="T22" s="16" t="s">
        <v>49</v>
      </c>
      <c r="U22" s="16" t="s">
        <v>202</v>
      </c>
      <c r="V22" s="16">
        <v>71398815</v>
      </c>
      <c r="W22" s="16">
        <v>3206806285</v>
      </c>
      <c r="X22" s="16" t="s">
        <v>199</v>
      </c>
      <c r="Y22" s="16" t="s">
        <v>203</v>
      </c>
      <c r="Z22" s="16" t="s">
        <v>204</v>
      </c>
      <c r="AA22" s="16">
        <v>32255671</v>
      </c>
      <c r="AB22" s="16" t="s">
        <v>205</v>
      </c>
      <c r="AC22" s="16">
        <v>3004941513</v>
      </c>
      <c r="AD22" s="16"/>
    </row>
    <row r="23" spans="1:30" ht="51">
      <c r="A23" s="9">
        <v>21</v>
      </c>
      <c r="B23" s="8" t="s">
        <v>42</v>
      </c>
      <c r="C23" s="16" t="s">
        <v>206</v>
      </c>
      <c r="D23" s="16" t="s">
        <v>207</v>
      </c>
      <c r="E23" s="16" t="s">
        <v>208</v>
      </c>
      <c r="F23" s="16">
        <v>6.0806800000000001</v>
      </c>
      <c r="G23" s="16">
        <v>-75.210660000000004</v>
      </c>
      <c r="H23" s="16">
        <v>2150</v>
      </c>
      <c r="I23" s="16" t="s">
        <v>57</v>
      </c>
      <c r="J23" s="16">
        <v>1785</v>
      </c>
      <c r="K23" s="16">
        <v>44602</v>
      </c>
      <c r="L23" s="16" t="s">
        <v>47</v>
      </c>
      <c r="M23" s="16">
        <v>10000</v>
      </c>
      <c r="N23" s="16" t="s">
        <v>59</v>
      </c>
      <c r="O23" s="16"/>
      <c r="P23" s="16" t="s">
        <v>49</v>
      </c>
      <c r="Q23" s="16" t="s">
        <v>49</v>
      </c>
      <c r="R23" s="16" t="s">
        <v>49</v>
      </c>
      <c r="S23" s="16" t="s">
        <v>49</v>
      </c>
      <c r="T23" s="16" t="s">
        <v>49</v>
      </c>
      <c r="U23" s="16" t="s">
        <v>209</v>
      </c>
      <c r="V23" s="16">
        <v>39187325</v>
      </c>
      <c r="W23" s="16">
        <v>3136895189</v>
      </c>
      <c r="X23" s="16" t="s">
        <v>210</v>
      </c>
      <c r="Y23" s="16" t="s">
        <v>211</v>
      </c>
      <c r="Z23" s="16" t="s">
        <v>212</v>
      </c>
      <c r="AA23" s="16">
        <v>16730448</v>
      </c>
      <c r="AB23" s="16">
        <v>16105</v>
      </c>
      <c r="AC23" s="16">
        <v>3136895189</v>
      </c>
      <c r="AD23" s="16"/>
    </row>
    <row r="24" spans="1:30" ht="51">
      <c r="A24" s="9">
        <v>22</v>
      </c>
      <c r="B24" s="8" t="s">
        <v>42</v>
      </c>
      <c r="C24" s="16" t="s">
        <v>116</v>
      </c>
      <c r="D24" s="16" t="s">
        <v>213</v>
      </c>
      <c r="E24" s="16" t="s">
        <v>214</v>
      </c>
      <c r="F24" s="16">
        <v>5.7325400000000002</v>
      </c>
      <c r="G24" s="16">
        <v>-75.302599999999998</v>
      </c>
      <c r="H24" s="16">
        <v>2553</v>
      </c>
      <c r="I24" s="16" t="s">
        <v>57</v>
      </c>
      <c r="J24" s="16">
        <v>1786</v>
      </c>
      <c r="K24" s="16">
        <v>44602</v>
      </c>
      <c r="L24" s="16" t="s">
        <v>47</v>
      </c>
      <c r="M24" s="16">
        <v>50000</v>
      </c>
      <c r="N24" s="16" t="s">
        <v>59</v>
      </c>
      <c r="O24" s="16"/>
      <c r="P24" s="16" t="s">
        <v>49</v>
      </c>
      <c r="Q24" s="16" t="s">
        <v>49</v>
      </c>
      <c r="R24" s="16" t="s">
        <v>49</v>
      </c>
      <c r="S24" s="16" t="s">
        <v>49</v>
      </c>
      <c r="T24" s="16" t="s">
        <v>49</v>
      </c>
      <c r="U24" s="16" t="s">
        <v>215</v>
      </c>
      <c r="V24" s="16">
        <v>19489943</v>
      </c>
      <c r="W24" s="16">
        <v>6045301706</v>
      </c>
      <c r="X24" s="16" t="s">
        <v>216</v>
      </c>
      <c r="Y24" s="16" t="s">
        <v>217</v>
      </c>
      <c r="Z24" s="16" t="s">
        <v>218</v>
      </c>
      <c r="AA24" s="16">
        <v>1112299451</v>
      </c>
      <c r="AB24" s="16">
        <v>76209214355</v>
      </c>
      <c r="AC24" s="16">
        <v>6045301706</v>
      </c>
      <c r="AD24" s="16"/>
    </row>
    <row r="25" spans="1:30" ht="51">
      <c r="A25" s="9">
        <v>23</v>
      </c>
      <c r="B25" s="8" t="s">
        <v>42</v>
      </c>
      <c r="C25" s="16" t="s">
        <v>219</v>
      </c>
      <c r="D25" s="16" t="s">
        <v>220</v>
      </c>
      <c r="E25" s="16" t="s">
        <v>221</v>
      </c>
      <c r="F25" s="16">
        <v>5.9533360000000002</v>
      </c>
      <c r="G25" s="16">
        <v>-75.440579999999997</v>
      </c>
      <c r="H25" s="16">
        <v>2429</v>
      </c>
      <c r="I25" s="16" t="s">
        <v>57</v>
      </c>
      <c r="J25" s="16">
        <v>2474</v>
      </c>
      <c r="K25" s="16">
        <v>44610</v>
      </c>
      <c r="L25" s="16" t="s">
        <v>47</v>
      </c>
      <c r="M25" s="16">
        <v>170000</v>
      </c>
      <c r="N25" s="16" t="s">
        <v>222</v>
      </c>
      <c r="O25" s="16"/>
      <c r="P25" s="16" t="s">
        <v>49</v>
      </c>
      <c r="Q25" s="16" t="s">
        <v>49</v>
      </c>
      <c r="R25" s="16" t="s">
        <v>49</v>
      </c>
      <c r="S25" s="16" t="s">
        <v>49</v>
      </c>
      <c r="T25" s="16" t="s">
        <v>223</v>
      </c>
      <c r="U25" s="16" t="s">
        <v>224</v>
      </c>
      <c r="V25" s="16">
        <v>70782402</v>
      </c>
      <c r="W25" s="16">
        <v>3146637896</v>
      </c>
      <c r="X25" s="16" t="s">
        <v>225</v>
      </c>
      <c r="Y25" s="16" t="s">
        <v>226</v>
      </c>
      <c r="Z25" s="16" t="s">
        <v>227</v>
      </c>
      <c r="AA25" s="16">
        <v>1152188257</v>
      </c>
      <c r="AB25" s="16" t="s">
        <v>228</v>
      </c>
      <c r="AC25" s="16">
        <v>3127280572</v>
      </c>
      <c r="AD25" s="16"/>
    </row>
    <row r="26" spans="1:30" ht="237.95">
      <c r="A26" s="9">
        <v>24</v>
      </c>
      <c r="B26" s="8" t="s">
        <v>42</v>
      </c>
      <c r="C26" s="16" t="s">
        <v>183</v>
      </c>
      <c r="D26" s="16" t="s">
        <v>229</v>
      </c>
      <c r="E26" s="16" t="s">
        <v>230</v>
      </c>
      <c r="F26" s="16">
        <v>6.1576310000000003</v>
      </c>
      <c r="G26" s="16">
        <v>-75.321768000000006</v>
      </c>
      <c r="H26" s="16">
        <v>2166</v>
      </c>
      <c r="I26" s="16" t="s">
        <v>57</v>
      </c>
      <c r="J26" s="16">
        <v>5515</v>
      </c>
      <c r="K26" s="16">
        <v>44656</v>
      </c>
      <c r="L26" s="16" t="s">
        <v>47</v>
      </c>
      <c r="M26" s="16">
        <v>12785000</v>
      </c>
      <c r="N26" s="16" t="s">
        <v>49</v>
      </c>
      <c r="O26" s="16" t="s">
        <v>49</v>
      </c>
      <c r="P26" s="16" t="s">
        <v>49</v>
      </c>
      <c r="Q26" s="16" t="s">
        <v>49</v>
      </c>
      <c r="R26" s="16" t="s">
        <v>231</v>
      </c>
      <c r="S26" s="16" t="s">
        <v>49</v>
      </c>
      <c r="T26" s="16" t="s">
        <v>49</v>
      </c>
      <c r="U26" s="16" t="s">
        <v>232</v>
      </c>
      <c r="V26" s="16">
        <v>1038405525</v>
      </c>
      <c r="W26" s="16">
        <v>3113268420</v>
      </c>
      <c r="X26" s="16" t="s">
        <v>233</v>
      </c>
      <c r="Y26" s="16" t="s">
        <v>234</v>
      </c>
      <c r="Z26" s="16" t="s">
        <v>235</v>
      </c>
      <c r="AA26" s="16">
        <v>28995394</v>
      </c>
      <c r="AB26" s="16">
        <v>23302</v>
      </c>
      <c r="AC26" s="16">
        <v>3118980568</v>
      </c>
      <c r="AD26" s="16"/>
    </row>
    <row r="27" spans="1:30" ht="68.099999999999994">
      <c r="A27" s="9">
        <v>25</v>
      </c>
      <c r="B27" s="8" t="s">
        <v>42</v>
      </c>
      <c r="C27" s="16" t="s">
        <v>146</v>
      </c>
      <c r="D27" s="16" t="s">
        <v>236</v>
      </c>
      <c r="E27" s="16" t="s">
        <v>237</v>
      </c>
      <c r="F27" s="16">
        <v>6.1754740000000004</v>
      </c>
      <c r="G27" s="16">
        <v>-75.406052000000003</v>
      </c>
      <c r="H27" s="16">
        <v>2142</v>
      </c>
      <c r="I27" s="16" t="s">
        <v>57</v>
      </c>
      <c r="J27" s="16">
        <v>3970</v>
      </c>
      <c r="K27" s="16">
        <v>44630</v>
      </c>
      <c r="L27" s="16" t="s">
        <v>47</v>
      </c>
      <c r="M27" s="16">
        <v>30000</v>
      </c>
      <c r="N27" s="16" t="s">
        <v>59</v>
      </c>
      <c r="O27" s="16"/>
      <c r="P27" s="16" t="s">
        <v>49</v>
      </c>
      <c r="Q27" s="16" t="s">
        <v>49</v>
      </c>
      <c r="R27" s="16" t="s">
        <v>49</v>
      </c>
      <c r="S27" s="16" t="s">
        <v>49</v>
      </c>
      <c r="T27" s="16" t="s">
        <v>49</v>
      </c>
      <c r="U27" s="16" t="s">
        <v>238</v>
      </c>
      <c r="V27" s="16">
        <v>3563205</v>
      </c>
      <c r="W27" s="16">
        <v>3207211516</v>
      </c>
      <c r="X27" s="16" t="s">
        <v>239</v>
      </c>
      <c r="Y27" s="16" t="s">
        <v>240</v>
      </c>
      <c r="Z27" s="16" t="s">
        <v>135</v>
      </c>
      <c r="AA27" s="16">
        <v>1038408434</v>
      </c>
      <c r="AB27" s="16" t="s">
        <v>136</v>
      </c>
      <c r="AC27" s="16">
        <v>3127730274</v>
      </c>
      <c r="AD27" s="16"/>
    </row>
    <row r="28" spans="1:30" ht="51">
      <c r="A28" s="9">
        <v>26</v>
      </c>
      <c r="B28" s="8" t="s">
        <v>42</v>
      </c>
      <c r="C28" s="16" t="s">
        <v>241</v>
      </c>
      <c r="D28" s="16" t="s">
        <v>242</v>
      </c>
      <c r="E28" s="16" t="s">
        <v>243</v>
      </c>
      <c r="F28" s="16">
        <v>5.9561989999999998</v>
      </c>
      <c r="G28" s="16">
        <v>-75.684668000000002</v>
      </c>
      <c r="H28" s="16">
        <v>2164</v>
      </c>
      <c r="I28" s="16" t="s">
        <v>57</v>
      </c>
      <c r="J28" s="16">
        <v>3971</v>
      </c>
      <c r="K28" s="16">
        <v>44877</v>
      </c>
      <c r="L28" s="16" t="s">
        <v>47</v>
      </c>
      <c r="M28" s="16">
        <v>15000</v>
      </c>
      <c r="N28" s="16" t="s">
        <v>59</v>
      </c>
      <c r="O28" s="16"/>
      <c r="P28" s="16" t="s">
        <v>49</v>
      </c>
      <c r="Q28" s="16" t="s">
        <v>49</v>
      </c>
      <c r="R28" s="16" t="s">
        <v>49</v>
      </c>
      <c r="S28" s="16" t="s">
        <v>49</v>
      </c>
      <c r="T28" s="16" t="s">
        <v>49</v>
      </c>
      <c r="U28" s="16" t="s">
        <v>244</v>
      </c>
      <c r="V28" s="16">
        <v>1039456560</v>
      </c>
      <c r="W28" s="16">
        <v>3117028881</v>
      </c>
      <c r="X28" s="16" t="s">
        <v>245</v>
      </c>
      <c r="Y28" s="16" t="s">
        <v>246</v>
      </c>
      <c r="Z28" s="16" t="s">
        <v>247</v>
      </c>
      <c r="AA28" s="16">
        <v>98497043</v>
      </c>
      <c r="AB28" s="16" t="s">
        <v>248</v>
      </c>
      <c r="AC28" s="16">
        <v>3117028881</v>
      </c>
      <c r="AD28" s="16"/>
    </row>
    <row r="29" spans="1:30" ht="135.94999999999999">
      <c r="A29" s="9">
        <v>27</v>
      </c>
      <c r="B29" s="8" t="s">
        <v>42</v>
      </c>
      <c r="C29" s="16" t="s">
        <v>116</v>
      </c>
      <c r="D29" s="16" t="s">
        <v>249</v>
      </c>
      <c r="E29" s="16" t="s">
        <v>250</v>
      </c>
      <c r="F29" s="16">
        <v>5.7673329999999998</v>
      </c>
      <c r="G29" s="16">
        <v>-75.294944000000001</v>
      </c>
      <c r="H29" s="16">
        <v>2300</v>
      </c>
      <c r="I29" s="16" t="s">
        <v>57</v>
      </c>
      <c r="J29" s="16">
        <v>8703</v>
      </c>
      <c r="K29" s="16">
        <v>44701</v>
      </c>
      <c r="L29" s="16" t="s">
        <v>47</v>
      </c>
      <c r="M29" s="16">
        <v>9752000</v>
      </c>
      <c r="N29" s="16" t="s">
        <v>251</v>
      </c>
      <c r="O29" s="16"/>
      <c r="P29" s="16" t="s">
        <v>49</v>
      </c>
      <c r="Q29" s="16" t="s">
        <v>49</v>
      </c>
      <c r="R29" s="16" t="s">
        <v>252</v>
      </c>
      <c r="S29" s="16" t="s">
        <v>49</v>
      </c>
      <c r="T29" s="16" t="s">
        <v>49</v>
      </c>
      <c r="U29" s="16" t="s">
        <v>253</v>
      </c>
      <c r="V29" s="16">
        <v>2957098</v>
      </c>
      <c r="W29" s="16">
        <v>3137581257</v>
      </c>
      <c r="X29" s="16" t="s">
        <v>254</v>
      </c>
      <c r="Y29" s="16" t="s">
        <v>255</v>
      </c>
      <c r="Z29" s="16" t="s">
        <v>256</v>
      </c>
      <c r="AA29" s="16">
        <v>98551521</v>
      </c>
      <c r="AB29" s="16" t="s">
        <v>257</v>
      </c>
      <c r="AC29" s="16">
        <v>3113005348</v>
      </c>
      <c r="AD29" s="16"/>
    </row>
    <row r="30" spans="1:30" ht="51">
      <c r="A30" s="9">
        <v>28</v>
      </c>
      <c r="B30" s="8" t="s">
        <v>42</v>
      </c>
      <c r="C30" s="16" t="s">
        <v>116</v>
      </c>
      <c r="D30" s="16" t="s">
        <v>249</v>
      </c>
      <c r="E30" s="16" t="s">
        <v>258</v>
      </c>
      <c r="F30" s="16">
        <v>5.7208899999999998</v>
      </c>
      <c r="G30" s="16">
        <v>-75.290163000000007</v>
      </c>
      <c r="H30" s="16">
        <v>2400</v>
      </c>
      <c r="I30" s="16" t="s">
        <v>57</v>
      </c>
      <c r="J30" s="16">
        <v>8704</v>
      </c>
      <c r="K30" s="16">
        <v>44701</v>
      </c>
      <c r="L30" s="16" t="s">
        <v>47</v>
      </c>
      <c r="M30" s="16">
        <v>25000</v>
      </c>
      <c r="N30" s="16" t="s">
        <v>59</v>
      </c>
      <c r="O30" s="16"/>
      <c r="P30" s="16" t="s">
        <v>49</v>
      </c>
      <c r="Q30" s="16" t="s">
        <v>49</v>
      </c>
      <c r="R30" s="16" t="s">
        <v>49</v>
      </c>
      <c r="S30" s="16" t="s">
        <v>49</v>
      </c>
      <c r="T30" s="16" t="s">
        <v>49</v>
      </c>
      <c r="U30" s="16" t="s">
        <v>259</v>
      </c>
      <c r="V30" s="16">
        <v>70723120</v>
      </c>
      <c r="W30" s="16">
        <v>3113215742</v>
      </c>
      <c r="X30" s="16" t="s">
        <v>254</v>
      </c>
      <c r="Y30" s="16" t="s">
        <v>260</v>
      </c>
      <c r="Z30" s="16" t="s">
        <v>256</v>
      </c>
      <c r="AA30" s="16">
        <v>98551521</v>
      </c>
      <c r="AB30" s="16" t="s">
        <v>257</v>
      </c>
      <c r="AC30" s="16">
        <v>3113005348</v>
      </c>
      <c r="AD30" s="16"/>
    </row>
    <row r="31" spans="1:30" ht="51">
      <c r="A31" s="9">
        <v>29</v>
      </c>
      <c r="B31" s="8" t="s">
        <v>42</v>
      </c>
      <c r="C31" s="16" t="s">
        <v>116</v>
      </c>
      <c r="D31" s="16" t="s">
        <v>261</v>
      </c>
      <c r="E31" s="16" t="s">
        <v>262</v>
      </c>
      <c r="F31" s="16">
        <v>5.4387299999999996</v>
      </c>
      <c r="G31" s="16">
        <v>-75.182569999999998</v>
      </c>
      <c r="H31" s="16">
        <v>2545</v>
      </c>
      <c r="I31" s="16" t="s">
        <v>57</v>
      </c>
      <c r="J31" s="16">
        <v>8705</v>
      </c>
      <c r="K31" s="16">
        <v>44701</v>
      </c>
      <c r="L31" s="16" t="s">
        <v>47</v>
      </c>
      <c r="M31" s="16">
        <v>25000</v>
      </c>
      <c r="N31" s="16" t="s">
        <v>263</v>
      </c>
      <c r="O31" s="16"/>
      <c r="P31" s="16" t="s">
        <v>49</v>
      </c>
      <c r="Q31" s="16" t="s">
        <v>49</v>
      </c>
      <c r="R31" s="16" t="s">
        <v>49</v>
      </c>
      <c r="S31" s="16" t="s">
        <v>49</v>
      </c>
      <c r="T31" s="16" t="s">
        <v>49</v>
      </c>
      <c r="U31" s="16" t="s">
        <v>259</v>
      </c>
      <c r="V31" s="16">
        <v>70723120</v>
      </c>
      <c r="W31" s="16">
        <v>3113215742</v>
      </c>
      <c r="X31" s="16" t="s">
        <v>264</v>
      </c>
      <c r="Y31" s="16" t="s">
        <v>260</v>
      </c>
      <c r="Z31" s="16" t="s">
        <v>256</v>
      </c>
      <c r="AA31" s="16">
        <v>98551521</v>
      </c>
      <c r="AB31" s="16" t="s">
        <v>257</v>
      </c>
      <c r="AC31" s="16">
        <v>3113005348</v>
      </c>
      <c r="AD31" s="16"/>
    </row>
    <row r="32" spans="1:30" ht="288.95">
      <c r="A32" s="9">
        <v>30</v>
      </c>
      <c r="B32" s="8" t="s">
        <v>42</v>
      </c>
      <c r="C32" s="16" t="s">
        <v>146</v>
      </c>
      <c r="D32" s="16" t="s">
        <v>265</v>
      </c>
      <c r="E32" s="16" t="s">
        <v>266</v>
      </c>
      <c r="F32" s="16">
        <v>6.1508120000000002</v>
      </c>
      <c r="G32" s="16">
        <v>-75.368206000000001</v>
      </c>
      <c r="H32" s="16">
        <v>2079</v>
      </c>
      <c r="I32" s="16" t="s">
        <v>57</v>
      </c>
      <c r="J32" s="16">
        <v>9322</v>
      </c>
      <c r="K32" s="16">
        <v>44712</v>
      </c>
      <c r="L32" s="16" t="s">
        <v>47</v>
      </c>
      <c r="M32" s="16">
        <v>14939</v>
      </c>
      <c r="N32" s="16" t="s">
        <v>59</v>
      </c>
      <c r="O32" s="16"/>
      <c r="P32" s="16" t="s">
        <v>192</v>
      </c>
      <c r="Q32" s="16" t="s">
        <v>193</v>
      </c>
      <c r="R32" s="16" t="s">
        <v>49</v>
      </c>
      <c r="S32" s="16" t="s">
        <v>49</v>
      </c>
      <c r="T32" s="16" t="s">
        <v>49</v>
      </c>
      <c r="U32" s="16" t="s">
        <v>194</v>
      </c>
      <c r="V32" s="16">
        <v>42879010</v>
      </c>
      <c r="W32" s="16">
        <v>3162915414</v>
      </c>
      <c r="X32" s="16" t="s">
        <v>195</v>
      </c>
      <c r="Y32" s="16" t="s">
        <v>196</v>
      </c>
      <c r="Z32" s="16" t="s">
        <v>197</v>
      </c>
      <c r="AA32" s="16">
        <v>32522666</v>
      </c>
      <c r="AB32" s="16">
        <v>10928</v>
      </c>
      <c r="AC32" s="16">
        <v>3105041882</v>
      </c>
      <c r="AD32" s="16"/>
    </row>
    <row r="33" spans="1:30" ht="288.95">
      <c r="A33" s="9">
        <v>31</v>
      </c>
      <c r="B33" s="8" t="s">
        <v>42</v>
      </c>
      <c r="C33" s="16" t="s">
        <v>137</v>
      </c>
      <c r="D33" s="16" t="s">
        <v>267</v>
      </c>
      <c r="E33" s="16" t="s">
        <v>268</v>
      </c>
      <c r="F33" s="16">
        <v>6.1008740000000001</v>
      </c>
      <c r="G33" s="16">
        <v>-75.465620999999999</v>
      </c>
      <c r="H33" s="16">
        <v>2232</v>
      </c>
      <c r="I33" s="16" t="s">
        <v>57</v>
      </c>
      <c r="J33" s="16">
        <v>9323</v>
      </c>
      <c r="K33" s="16">
        <v>44712</v>
      </c>
      <c r="L33" s="16" t="s">
        <v>47</v>
      </c>
      <c r="M33" s="16">
        <v>14939</v>
      </c>
      <c r="N33" s="16" t="s">
        <v>59</v>
      </c>
      <c r="O33" s="16"/>
      <c r="P33" s="16" t="s">
        <v>192</v>
      </c>
      <c r="Q33" s="16" t="s">
        <v>193</v>
      </c>
      <c r="R33" s="16" t="s">
        <v>49</v>
      </c>
      <c r="S33" s="16" t="s">
        <v>49</v>
      </c>
      <c r="T33" s="16" t="s">
        <v>49</v>
      </c>
      <c r="U33" s="16" t="s">
        <v>194</v>
      </c>
      <c r="V33" s="16">
        <v>42879010</v>
      </c>
      <c r="W33" s="16">
        <v>3162915414</v>
      </c>
      <c r="X33" s="16" t="s">
        <v>195</v>
      </c>
      <c r="Y33" s="16" t="s">
        <v>196</v>
      </c>
      <c r="Z33" s="16" t="s">
        <v>197</v>
      </c>
      <c r="AA33" s="16">
        <v>32522666</v>
      </c>
      <c r="AB33" s="16">
        <v>10928</v>
      </c>
      <c r="AC33" s="16">
        <v>3105041882</v>
      </c>
      <c r="AD33" s="16"/>
    </row>
    <row r="34" spans="1:30" ht="288.95">
      <c r="A34" s="9">
        <v>32</v>
      </c>
      <c r="B34" s="8" t="s">
        <v>42</v>
      </c>
      <c r="C34" s="16" t="s">
        <v>89</v>
      </c>
      <c r="D34" s="16" t="s">
        <v>269</v>
      </c>
      <c r="E34" s="16" t="s">
        <v>270</v>
      </c>
      <c r="F34" s="16">
        <v>6.2082569999999997</v>
      </c>
      <c r="G34" s="16">
        <v>-75.571738999999994</v>
      </c>
      <c r="H34" s="16">
        <v>1727</v>
      </c>
      <c r="I34" s="16" t="s">
        <v>57</v>
      </c>
      <c r="J34" s="16">
        <v>11195</v>
      </c>
      <c r="K34" s="16">
        <v>44741</v>
      </c>
      <c r="L34" s="16" t="s">
        <v>47</v>
      </c>
      <c r="M34" s="16">
        <v>14939</v>
      </c>
      <c r="N34" s="16" t="s">
        <v>59</v>
      </c>
      <c r="O34" s="16"/>
      <c r="P34" s="16" t="s">
        <v>192</v>
      </c>
      <c r="Q34" s="16" t="s">
        <v>193</v>
      </c>
      <c r="R34" s="16" t="s">
        <v>49</v>
      </c>
      <c r="S34" s="16" t="s">
        <v>49</v>
      </c>
      <c r="T34" s="16" t="s">
        <v>49</v>
      </c>
      <c r="U34" s="16" t="s">
        <v>194</v>
      </c>
      <c r="V34" s="16">
        <v>42879010</v>
      </c>
      <c r="W34" s="16">
        <v>3162915414</v>
      </c>
      <c r="X34" s="16" t="s">
        <v>195</v>
      </c>
      <c r="Y34" s="16" t="s">
        <v>196</v>
      </c>
      <c r="Z34" s="16" t="s">
        <v>197</v>
      </c>
      <c r="AA34" s="16">
        <v>32522666</v>
      </c>
      <c r="AB34" s="16">
        <v>10928</v>
      </c>
      <c r="AC34" s="16">
        <v>3105041882</v>
      </c>
      <c r="AD34" s="16"/>
    </row>
    <row r="35" spans="1:30" ht="288.95">
      <c r="A35" s="9">
        <v>33</v>
      </c>
      <c r="B35" s="8" t="s">
        <v>42</v>
      </c>
      <c r="C35" s="16" t="s">
        <v>271</v>
      </c>
      <c r="D35" s="16" t="s">
        <v>272</v>
      </c>
      <c r="E35" s="16" t="s">
        <v>273</v>
      </c>
      <c r="F35" s="16">
        <v>6.3391010000000003</v>
      </c>
      <c r="G35" s="16">
        <v>-75.542777999999998</v>
      </c>
      <c r="H35" s="16">
        <v>1476</v>
      </c>
      <c r="I35" s="16" t="s">
        <v>57</v>
      </c>
      <c r="J35" s="16">
        <v>11196</v>
      </c>
      <c r="K35" s="16">
        <v>44741</v>
      </c>
      <c r="L35" s="16" t="s">
        <v>47</v>
      </c>
      <c r="M35" s="16">
        <v>14939</v>
      </c>
      <c r="N35" s="16" t="s">
        <v>59</v>
      </c>
      <c r="O35" s="16"/>
      <c r="P35" s="16" t="s">
        <v>192</v>
      </c>
      <c r="Q35" s="16" t="s">
        <v>193</v>
      </c>
      <c r="R35" s="16" t="s">
        <v>49</v>
      </c>
      <c r="S35" s="16" t="s">
        <v>49</v>
      </c>
      <c r="T35" s="16" t="s">
        <v>49</v>
      </c>
      <c r="U35" s="16" t="s">
        <v>194</v>
      </c>
      <c r="V35" s="16">
        <v>42879010</v>
      </c>
      <c r="W35" s="16">
        <v>3162915414</v>
      </c>
      <c r="X35" s="16" t="s">
        <v>195</v>
      </c>
      <c r="Y35" s="16" t="s">
        <v>196</v>
      </c>
      <c r="Z35" s="16" t="s">
        <v>197</v>
      </c>
      <c r="AA35" s="16">
        <v>32522666</v>
      </c>
      <c r="AB35" s="16">
        <v>10928</v>
      </c>
      <c r="AC35" s="16">
        <v>3105041882</v>
      </c>
      <c r="AD35" s="16"/>
    </row>
    <row r="36" spans="1:30" ht="51">
      <c r="A36" s="9">
        <v>34</v>
      </c>
      <c r="B36" s="8" t="s">
        <v>42</v>
      </c>
      <c r="C36" s="16" t="s">
        <v>274</v>
      </c>
      <c r="D36" s="16" t="s">
        <v>275</v>
      </c>
      <c r="E36" s="16" t="s">
        <v>276</v>
      </c>
      <c r="F36" s="16">
        <v>6.1721250000000003</v>
      </c>
      <c r="G36" s="16">
        <v>-75.721997999999999</v>
      </c>
      <c r="H36" s="16">
        <v>1697</v>
      </c>
      <c r="I36" s="16" t="s">
        <v>57</v>
      </c>
      <c r="J36" s="16">
        <v>11194</v>
      </c>
      <c r="K36" s="16">
        <v>44741</v>
      </c>
      <c r="L36" s="16" t="s">
        <v>47</v>
      </c>
      <c r="M36" s="16">
        <v>100000</v>
      </c>
      <c r="N36" s="16" t="s">
        <v>59</v>
      </c>
      <c r="O36" s="16"/>
      <c r="P36" s="16" t="s">
        <v>49</v>
      </c>
      <c r="Q36" s="16" t="s">
        <v>49</v>
      </c>
      <c r="R36" s="16" t="s">
        <v>49</v>
      </c>
      <c r="S36" s="16" t="s">
        <v>49</v>
      </c>
      <c r="T36" s="16" t="s">
        <v>49</v>
      </c>
      <c r="U36" s="16" t="s">
        <v>277</v>
      </c>
      <c r="V36" s="16">
        <v>32466095</v>
      </c>
      <c r="W36" s="16">
        <v>3124516837</v>
      </c>
      <c r="X36" s="16" t="s">
        <v>278</v>
      </c>
      <c r="Y36" s="16" t="s">
        <v>279</v>
      </c>
      <c r="Z36" s="16" t="s">
        <v>280</v>
      </c>
      <c r="AA36" s="16">
        <v>1037631120</v>
      </c>
      <c r="AB36" s="16" t="s">
        <v>281</v>
      </c>
      <c r="AC36" s="16">
        <v>3155594104</v>
      </c>
      <c r="AD36" s="16"/>
    </row>
    <row r="37" spans="1:30" ht="51">
      <c r="A37" s="9">
        <v>35</v>
      </c>
      <c r="B37" s="8" t="s">
        <v>42</v>
      </c>
      <c r="C37" s="16" t="s">
        <v>146</v>
      </c>
      <c r="D37" s="16" t="s">
        <v>282</v>
      </c>
      <c r="E37" s="16" t="s">
        <v>283</v>
      </c>
      <c r="F37" s="16">
        <v>6.143853</v>
      </c>
      <c r="G37" s="16">
        <v>-75.431090999999995</v>
      </c>
      <c r="H37" s="16">
        <v>2108</v>
      </c>
      <c r="I37" s="16" t="s">
        <v>57</v>
      </c>
      <c r="J37" s="16">
        <v>11430</v>
      </c>
      <c r="K37" s="16">
        <v>44742</v>
      </c>
      <c r="L37" s="16" t="s">
        <v>47</v>
      </c>
      <c r="M37" s="16">
        <v>87475</v>
      </c>
      <c r="N37" s="16" t="s">
        <v>49</v>
      </c>
      <c r="O37" s="16" t="s">
        <v>49</v>
      </c>
      <c r="P37" s="16" t="s">
        <v>49</v>
      </c>
      <c r="Q37" s="16" t="s">
        <v>284</v>
      </c>
      <c r="R37" s="16" t="s">
        <v>49</v>
      </c>
      <c r="S37" s="16" t="s">
        <v>49</v>
      </c>
      <c r="T37" s="16" t="s">
        <v>49</v>
      </c>
      <c r="U37" s="16" t="s">
        <v>285</v>
      </c>
      <c r="V37" s="16">
        <v>43874448</v>
      </c>
      <c r="W37" s="16">
        <v>3192320568</v>
      </c>
      <c r="X37" s="16" t="s">
        <v>282</v>
      </c>
      <c r="Y37" s="16" t="s">
        <v>286</v>
      </c>
      <c r="Z37" s="16" t="s">
        <v>287</v>
      </c>
      <c r="AA37" s="16">
        <v>71740731</v>
      </c>
      <c r="AB37" s="16">
        <v>16789</v>
      </c>
      <c r="AC37" s="16">
        <v>3104604474</v>
      </c>
      <c r="AD37" s="16"/>
    </row>
    <row r="38" spans="1:30" ht="33.950000000000003">
      <c r="A38" s="9">
        <v>36</v>
      </c>
      <c r="B38" s="8" t="s">
        <v>42</v>
      </c>
      <c r="C38" s="16" t="s">
        <v>288</v>
      </c>
      <c r="D38" s="16" t="s">
        <v>289</v>
      </c>
      <c r="E38" s="16" t="s">
        <v>290</v>
      </c>
      <c r="F38" s="16">
        <v>6.4740659999999997</v>
      </c>
      <c r="G38" s="16">
        <v>-74.687335000000004</v>
      </c>
      <c r="H38" s="16">
        <v>636</v>
      </c>
      <c r="I38" s="16" t="s">
        <v>57</v>
      </c>
      <c r="J38" s="16">
        <v>13374</v>
      </c>
      <c r="K38" s="16">
        <v>44764</v>
      </c>
      <c r="L38" s="16" t="s">
        <v>47</v>
      </c>
      <c r="M38" s="16">
        <v>50000</v>
      </c>
      <c r="N38" s="16" t="s">
        <v>49</v>
      </c>
      <c r="O38" s="16" t="s">
        <v>49</v>
      </c>
      <c r="P38" s="16" t="s">
        <v>49</v>
      </c>
      <c r="Q38" s="16" t="s">
        <v>49</v>
      </c>
      <c r="R38" s="16" t="s">
        <v>49</v>
      </c>
      <c r="S38" s="16" t="s">
        <v>49</v>
      </c>
      <c r="T38" s="16" t="s">
        <v>291</v>
      </c>
      <c r="U38" s="16" t="s">
        <v>292</v>
      </c>
      <c r="V38" s="16">
        <v>1099544671</v>
      </c>
      <c r="W38" s="16">
        <v>3202352028</v>
      </c>
      <c r="X38" s="16" t="s">
        <v>293</v>
      </c>
      <c r="Y38" s="16" t="s">
        <v>294</v>
      </c>
      <c r="Z38" s="16" t="s">
        <v>295</v>
      </c>
      <c r="AA38" s="16">
        <v>91489178</v>
      </c>
      <c r="AB38" s="16">
        <v>23236</v>
      </c>
      <c r="AC38" s="16" t="s">
        <v>49</v>
      </c>
      <c r="AD38" s="16"/>
    </row>
    <row r="39" spans="1:30" ht="33.950000000000003">
      <c r="A39" s="9">
        <v>37</v>
      </c>
      <c r="B39" s="8" t="s">
        <v>42</v>
      </c>
      <c r="C39" s="16" t="s">
        <v>296</v>
      </c>
      <c r="D39" s="16" t="s">
        <v>297</v>
      </c>
      <c r="E39" s="16" t="s">
        <v>298</v>
      </c>
      <c r="F39" s="16">
        <v>6.4987719999999998</v>
      </c>
      <c r="G39" s="16">
        <v>-75.446048000000005</v>
      </c>
      <c r="H39" s="16">
        <v>2260</v>
      </c>
      <c r="I39" s="16" t="s">
        <v>57</v>
      </c>
      <c r="J39" s="16">
        <v>13382</v>
      </c>
      <c r="K39" s="16">
        <v>44767</v>
      </c>
      <c r="L39" s="16" t="s">
        <v>47</v>
      </c>
      <c r="M39" s="16">
        <v>250000</v>
      </c>
      <c r="N39" s="16" t="s">
        <v>49</v>
      </c>
      <c r="O39" s="16" t="s">
        <v>49</v>
      </c>
      <c r="P39" s="16" t="s">
        <v>299</v>
      </c>
      <c r="Q39" s="16" t="s">
        <v>49</v>
      </c>
      <c r="R39" s="16" t="s">
        <v>49</v>
      </c>
      <c r="S39" s="16" t="s">
        <v>49</v>
      </c>
      <c r="T39" s="16" t="s">
        <v>49</v>
      </c>
      <c r="U39" s="16" t="s">
        <v>300</v>
      </c>
      <c r="V39" s="16" t="s">
        <v>301</v>
      </c>
      <c r="W39" s="16">
        <v>3005050930</v>
      </c>
      <c r="X39" s="16" t="s">
        <v>302</v>
      </c>
      <c r="Y39" s="16" t="s">
        <v>303</v>
      </c>
      <c r="Z39" s="16" t="s">
        <v>304</v>
      </c>
      <c r="AA39" s="16">
        <v>70507367</v>
      </c>
      <c r="AB39" s="16" t="s">
        <v>305</v>
      </c>
      <c r="AC39" s="16" t="s">
        <v>49</v>
      </c>
      <c r="AD39" s="16"/>
    </row>
    <row r="40" spans="1:30" ht="186.95">
      <c r="A40" s="9">
        <v>38</v>
      </c>
      <c r="B40" s="8" t="s">
        <v>42</v>
      </c>
      <c r="C40" s="16" t="s">
        <v>306</v>
      </c>
      <c r="D40" s="16" t="s">
        <v>307</v>
      </c>
      <c r="E40" s="16" t="s">
        <v>308</v>
      </c>
      <c r="F40" s="16">
        <v>6.2998880000000002</v>
      </c>
      <c r="G40" s="16">
        <v>-75.012511500000002</v>
      </c>
      <c r="H40" s="16">
        <v>1050</v>
      </c>
      <c r="I40" s="16" t="s">
        <v>57</v>
      </c>
      <c r="J40" s="16">
        <v>13393</v>
      </c>
      <c r="K40" s="16">
        <v>44767</v>
      </c>
      <c r="L40" s="16" t="s">
        <v>47</v>
      </c>
      <c r="M40" s="16">
        <v>500000</v>
      </c>
      <c r="N40" s="16" t="s">
        <v>49</v>
      </c>
      <c r="O40" s="16" t="s">
        <v>49</v>
      </c>
      <c r="P40" s="16" t="s">
        <v>309</v>
      </c>
      <c r="Q40" s="16" t="s">
        <v>49</v>
      </c>
      <c r="R40" s="16" t="s">
        <v>49</v>
      </c>
      <c r="S40" s="16" t="s">
        <v>49</v>
      </c>
      <c r="T40" s="16" t="s">
        <v>49</v>
      </c>
      <c r="U40" s="16" t="s">
        <v>300</v>
      </c>
      <c r="V40" s="16" t="s">
        <v>301</v>
      </c>
      <c r="W40" s="16">
        <v>3005050930</v>
      </c>
      <c r="X40" s="16" t="s">
        <v>302</v>
      </c>
      <c r="Y40" s="16" t="s">
        <v>303</v>
      </c>
      <c r="Z40" s="16" t="s">
        <v>310</v>
      </c>
      <c r="AA40" s="16">
        <v>71004932</v>
      </c>
      <c r="AB40" s="16" t="s">
        <v>311</v>
      </c>
      <c r="AC40" s="16" t="s">
        <v>49</v>
      </c>
      <c r="AD40" s="16"/>
    </row>
    <row r="41" spans="1:30" ht="186.95">
      <c r="A41" s="9">
        <v>39</v>
      </c>
      <c r="B41" s="8" t="s">
        <v>42</v>
      </c>
      <c r="C41" s="16" t="s">
        <v>312</v>
      </c>
      <c r="D41" s="16" t="s">
        <v>313</v>
      </c>
      <c r="E41" s="16" t="s">
        <v>314</v>
      </c>
      <c r="F41" s="16">
        <v>6.7843799999999996</v>
      </c>
      <c r="G41" s="16">
        <v>-75.091288000000006</v>
      </c>
      <c r="H41" s="16">
        <v>971</v>
      </c>
      <c r="I41" s="16" t="s">
        <v>57</v>
      </c>
      <c r="J41" s="16">
        <v>13394</v>
      </c>
      <c r="K41" s="16">
        <v>44767</v>
      </c>
      <c r="L41" s="16" t="s">
        <v>47</v>
      </c>
      <c r="M41" s="16">
        <v>400000</v>
      </c>
      <c r="N41" s="16" t="s">
        <v>49</v>
      </c>
      <c r="O41" s="16" t="s">
        <v>49</v>
      </c>
      <c r="P41" s="16" t="s">
        <v>309</v>
      </c>
      <c r="Q41" s="16" t="s">
        <v>49</v>
      </c>
      <c r="R41" s="16" t="s">
        <v>49</v>
      </c>
      <c r="S41" s="16" t="s">
        <v>49</v>
      </c>
      <c r="T41" s="16" t="s">
        <v>49</v>
      </c>
      <c r="U41" s="16" t="s">
        <v>300</v>
      </c>
      <c r="V41" s="16" t="s">
        <v>301</v>
      </c>
      <c r="W41" s="16">
        <v>3005050930</v>
      </c>
      <c r="X41" s="16" t="s">
        <v>302</v>
      </c>
      <c r="Y41" s="16" t="s">
        <v>303</v>
      </c>
      <c r="Z41" s="16" t="s">
        <v>315</v>
      </c>
      <c r="AA41" s="16">
        <v>32092172</v>
      </c>
      <c r="AB41" s="16" t="s">
        <v>316</v>
      </c>
      <c r="AC41" s="16" t="s">
        <v>49</v>
      </c>
      <c r="AD41" s="16"/>
    </row>
    <row r="42" spans="1:30" ht="51">
      <c r="A42" s="9">
        <v>40</v>
      </c>
      <c r="B42" s="8" t="s">
        <v>42</v>
      </c>
      <c r="C42" s="16" t="s">
        <v>146</v>
      </c>
      <c r="D42" s="16" t="s">
        <v>317</v>
      </c>
      <c r="E42" s="16" t="s">
        <v>318</v>
      </c>
      <c r="F42" s="16">
        <v>6.1539960000000002</v>
      </c>
      <c r="G42" s="16">
        <v>-76.060469999999995</v>
      </c>
      <c r="H42" s="16">
        <v>2024</v>
      </c>
      <c r="I42" s="16" t="s">
        <v>57</v>
      </c>
      <c r="J42" s="16">
        <v>14127</v>
      </c>
      <c r="K42" s="16">
        <v>44776</v>
      </c>
      <c r="L42" s="16" t="s">
        <v>47</v>
      </c>
      <c r="M42" s="16">
        <v>40000</v>
      </c>
      <c r="N42" s="16" t="s">
        <v>319</v>
      </c>
      <c r="O42" s="16"/>
      <c r="P42" s="16" t="s">
        <v>49</v>
      </c>
      <c r="Q42" s="16" t="s">
        <v>49</v>
      </c>
      <c r="R42" s="16" t="s">
        <v>49</v>
      </c>
      <c r="S42" s="16" t="s">
        <v>49</v>
      </c>
      <c r="T42" s="16" t="s">
        <v>49</v>
      </c>
      <c r="U42" s="16" t="s">
        <v>320</v>
      </c>
      <c r="V42" s="16">
        <v>1007409328</v>
      </c>
      <c r="W42" s="16">
        <v>3154012736</v>
      </c>
      <c r="X42" s="16" t="s">
        <v>321</v>
      </c>
      <c r="Y42" s="16" t="s">
        <v>322</v>
      </c>
      <c r="Z42" s="16" t="s">
        <v>323</v>
      </c>
      <c r="AA42" s="16">
        <v>1026131225</v>
      </c>
      <c r="AB42" s="16" t="s">
        <v>324</v>
      </c>
      <c r="AC42" s="16">
        <v>3045473270</v>
      </c>
      <c r="AD42" s="16"/>
    </row>
    <row r="43" spans="1:30" ht="153">
      <c r="A43" s="9">
        <v>41</v>
      </c>
      <c r="B43" s="8" t="s">
        <v>42</v>
      </c>
      <c r="C43" s="16" t="s">
        <v>153</v>
      </c>
      <c r="D43" s="16" t="s">
        <v>325</v>
      </c>
      <c r="E43" s="16" t="s">
        <v>326</v>
      </c>
      <c r="F43" s="16">
        <v>5.601324</v>
      </c>
      <c r="G43" s="16">
        <v>-75.838434000000007</v>
      </c>
      <c r="H43" s="16">
        <v>1682</v>
      </c>
      <c r="I43" s="16" t="s">
        <v>57</v>
      </c>
      <c r="J43" s="16">
        <v>14152</v>
      </c>
      <c r="K43" s="16">
        <v>44776</v>
      </c>
      <c r="L43" s="16" t="s">
        <v>47</v>
      </c>
      <c r="M43" s="16">
        <v>750000</v>
      </c>
      <c r="N43" s="16" t="s">
        <v>327</v>
      </c>
      <c r="O43" s="16"/>
      <c r="P43" s="16" t="s">
        <v>49</v>
      </c>
      <c r="Q43" s="16" t="s">
        <v>328</v>
      </c>
      <c r="R43" s="16" t="s">
        <v>49</v>
      </c>
      <c r="S43" s="16" t="s">
        <v>49</v>
      </c>
      <c r="T43" s="16" t="s">
        <v>131</v>
      </c>
      <c r="U43" s="16" t="s">
        <v>329</v>
      </c>
      <c r="V43" s="16" t="s">
        <v>330</v>
      </c>
      <c r="W43" s="16">
        <v>3116099504</v>
      </c>
      <c r="X43" s="16" t="s">
        <v>325</v>
      </c>
      <c r="Y43" s="16" t="s">
        <v>331</v>
      </c>
      <c r="Z43" s="16" t="s">
        <v>332</v>
      </c>
      <c r="AA43" s="16">
        <v>71532063</v>
      </c>
      <c r="AB43" s="16" t="s">
        <v>333</v>
      </c>
      <c r="AC43" s="16">
        <v>3217668914</v>
      </c>
      <c r="AD43" s="16"/>
    </row>
    <row r="44" spans="1:30" ht="102">
      <c r="A44" s="9">
        <v>42</v>
      </c>
      <c r="B44" s="8" t="s">
        <v>42</v>
      </c>
      <c r="C44" s="16" t="s">
        <v>153</v>
      </c>
      <c r="D44" s="16" t="s">
        <v>325</v>
      </c>
      <c r="E44" s="16" t="s">
        <v>326</v>
      </c>
      <c r="F44" s="16">
        <v>5.601324</v>
      </c>
      <c r="G44" s="16">
        <v>-75.838434000000007</v>
      </c>
      <c r="H44" s="16">
        <v>1682</v>
      </c>
      <c r="I44" s="16" t="s">
        <v>57</v>
      </c>
      <c r="J44" s="16">
        <v>14153</v>
      </c>
      <c r="K44" s="16">
        <v>44777</v>
      </c>
      <c r="L44" s="16" t="s">
        <v>47</v>
      </c>
      <c r="M44" s="16">
        <v>200</v>
      </c>
      <c r="N44" s="16"/>
      <c r="O44" s="16" t="s">
        <v>334</v>
      </c>
      <c r="P44" s="16" t="s">
        <v>49</v>
      </c>
      <c r="Q44" s="16" t="s">
        <v>49</v>
      </c>
      <c r="R44" s="16" t="s">
        <v>49</v>
      </c>
      <c r="S44" s="16" t="s">
        <v>49</v>
      </c>
      <c r="T44" s="16" t="s">
        <v>49</v>
      </c>
      <c r="U44" s="16" t="s">
        <v>329</v>
      </c>
      <c r="V44" s="16" t="s">
        <v>335</v>
      </c>
      <c r="W44" s="16">
        <v>3116099504</v>
      </c>
      <c r="X44" s="16" t="s">
        <v>325</v>
      </c>
      <c r="Y44" s="16" t="s">
        <v>331</v>
      </c>
      <c r="Z44" s="16" t="s">
        <v>332</v>
      </c>
      <c r="AA44" s="16">
        <v>71532063</v>
      </c>
      <c r="AB44" s="16" t="s">
        <v>333</v>
      </c>
      <c r="AC44" s="16">
        <v>3217668914</v>
      </c>
      <c r="AD44" s="16"/>
    </row>
    <row r="45" spans="1:30" ht="33.950000000000003">
      <c r="A45" s="9">
        <v>43</v>
      </c>
      <c r="B45" s="8" t="s">
        <v>42</v>
      </c>
      <c r="C45" s="16" t="s">
        <v>206</v>
      </c>
      <c r="D45" s="16" t="s">
        <v>336</v>
      </c>
      <c r="E45" s="16" t="s">
        <v>337</v>
      </c>
      <c r="F45" s="16">
        <v>6.100371</v>
      </c>
      <c r="G45" s="16">
        <v>-75.332469000000003</v>
      </c>
      <c r="H45" s="16">
        <v>2180</v>
      </c>
      <c r="I45" s="16" t="s">
        <v>57</v>
      </c>
      <c r="J45" s="16">
        <v>14126</v>
      </c>
      <c r="K45" s="16">
        <v>44776</v>
      </c>
      <c r="L45" s="16" t="s">
        <v>47</v>
      </c>
      <c r="M45" s="16">
        <v>480576</v>
      </c>
      <c r="N45" s="16" t="s">
        <v>49</v>
      </c>
      <c r="O45" s="16" t="s">
        <v>49</v>
      </c>
      <c r="P45" s="16" t="s">
        <v>49</v>
      </c>
      <c r="Q45" s="16" t="s">
        <v>338</v>
      </c>
      <c r="R45" s="16" t="s">
        <v>339</v>
      </c>
      <c r="S45" s="16" t="s">
        <v>49</v>
      </c>
      <c r="T45" s="16" t="s">
        <v>49</v>
      </c>
      <c r="U45" s="16" t="s">
        <v>340</v>
      </c>
      <c r="V45" s="16">
        <v>1036930843</v>
      </c>
      <c r="W45" s="16">
        <v>3104083462</v>
      </c>
      <c r="X45" s="16" t="s">
        <v>341</v>
      </c>
      <c r="Y45" s="16" t="s">
        <v>342</v>
      </c>
      <c r="Z45" s="16" t="s">
        <v>343</v>
      </c>
      <c r="AA45" s="16">
        <v>1036928682</v>
      </c>
      <c r="AB45" s="16">
        <v>5121036879</v>
      </c>
      <c r="AC45" s="16">
        <v>3113357539</v>
      </c>
      <c r="AD45" s="16"/>
    </row>
    <row r="46" spans="1:30" ht="33.950000000000003">
      <c r="A46" s="9">
        <v>44</v>
      </c>
      <c r="B46" s="8" t="s">
        <v>42</v>
      </c>
      <c r="C46" s="16" t="s">
        <v>137</v>
      </c>
      <c r="D46" s="16" t="s">
        <v>344</v>
      </c>
      <c r="E46" s="16" t="s">
        <v>345</v>
      </c>
      <c r="F46" s="16">
        <v>6.0444909999999998</v>
      </c>
      <c r="G46" s="16">
        <v>-75446465</v>
      </c>
      <c r="H46" s="16">
        <v>2340</v>
      </c>
      <c r="I46" s="16" t="s">
        <v>57</v>
      </c>
      <c r="J46" s="16">
        <v>15341</v>
      </c>
      <c r="K46" s="16">
        <v>44790</v>
      </c>
      <c r="L46" s="16" t="s">
        <v>47</v>
      </c>
      <c r="M46" s="16">
        <v>1209445</v>
      </c>
      <c r="N46" s="16" t="s">
        <v>49</v>
      </c>
      <c r="O46" s="16" t="s">
        <v>49</v>
      </c>
      <c r="P46" s="16" t="s">
        <v>49</v>
      </c>
      <c r="Q46" s="16" t="s">
        <v>49</v>
      </c>
      <c r="R46" s="16" t="s">
        <v>49</v>
      </c>
      <c r="S46" s="16" t="s">
        <v>49</v>
      </c>
      <c r="T46" s="16" t="s">
        <v>49</v>
      </c>
      <c r="U46" s="16" t="s">
        <v>346</v>
      </c>
      <c r="V46" s="16" t="s">
        <v>347</v>
      </c>
      <c r="W46" s="16">
        <v>3117743117</v>
      </c>
      <c r="X46" s="16" t="s">
        <v>348</v>
      </c>
      <c r="Y46" s="16" t="s">
        <v>349</v>
      </c>
      <c r="Z46" s="16" t="s">
        <v>350</v>
      </c>
      <c r="AA46" s="16">
        <v>43086009</v>
      </c>
      <c r="AB46" s="16" t="s">
        <v>351</v>
      </c>
      <c r="AC46" s="16">
        <v>3208495977</v>
      </c>
      <c r="AD46" s="16"/>
    </row>
    <row r="47" spans="1:30" ht="51">
      <c r="A47" s="9">
        <v>45</v>
      </c>
      <c r="B47" s="8" t="s">
        <v>42</v>
      </c>
      <c r="C47" s="16" t="s">
        <v>352</v>
      </c>
      <c r="D47" s="16" t="s">
        <v>353</v>
      </c>
      <c r="E47" s="16" t="s">
        <v>354</v>
      </c>
      <c r="F47" s="16">
        <v>6.1878209999999996</v>
      </c>
      <c r="G47" s="16">
        <v>-75.240741999999997</v>
      </c>
      <c r="H47" s="16">
        <v>2128</v>
      </c>
      <c r="I47" s="16" t="s">
        <v>57</v>
      </c>
      <c r="J47" s="16">
        <v>16768</v>
      </c>
      <c r="K47" s="16">
        <v>45171</v>
      </c>
      <c r="L47" s="16" t="s">
        <v>47</v>
      </c>
      <c r="M47" s="16">
        <v>24000</v>
      </c>
      <c r="N47" s="16" t="s">
        <v>319</v>
      </c>
      <c r="O47" s="16"/>
      <c r="P47" s="16" t="s">
        <v>49</v>
      </c>
      <c r="Q47" s="16" t="s">
        <v>49</v>
      </c>
      <c r="R47" s="16" t="s">
        <v>49</v>
      </c>
      <c r="S47" s="16" t="s">
        <v>49</v>
      </c>
      <c r="T47" s="16" t="s">
        <v>49</v>
      </c>
      <c r="U47" s="16" t="s">
        <v>355</v>
      </c>
      <c r="V47" s="16">
        <v>70073137</v>
      </c>
      <c r="W47" s="16">
        <v>3217956266</v>
      </c>
      <c r="X47" s="16" t="s">
        <v>356</v>
      </c>
      <c r="Y47" s="16" t="s">
        <v>357</v>
      </c>
      <c r="Z47" s="16" t="s">
        <v>358</v>
      </c>
      <c r="AA47" s="16">
        <v>103799115</v>
      </c>
      <c r="AB47" s="16" t="s">
        <v>359</v>
      </c>
      <c r="AC47" s="16" t="s">
        <v>49</v>
      </c>
      <c r="AD47" s="16"/>
    </row>
    <row r="48" spans="1:30" ht="51">
      <c r="A48" s="9">
        <v>46</v>
      </c>
      <c r="B48" s="8" t="s">
        <v>42</v>
      </c>
      <c r="C48" s="16" t="s">
        <v>219</v>
      </c>
      <c r="D48" s="16" t="s">
        <v>360</v>
      </c>
      <c r="E48" s="16" t="s">
        <v>361</v>
      </c>
      <c r="F48" s="16">
        <v>6.0513399999999997</v>
      </c>
      <c r="G48" s="16">
        <v>-75.423772999999997</v>
      </c>
      <c r="H48" s="16">
        <v>2109</v>
      </c>
      <c r="I48" s="16" t="s">
        <v>57</v>
      </c>
      <c r="J48" s="16">
        <v>17654</v>
      </c>
      <c r="K48" s="16">
        <v>45184</v>
      </c>
      <c r="L48" s="16" t="s">
        <v>47</v>
      </c>
      <c r="M48" s="16">
        <v>2439000</v>
      </c>
      <c r="N48" s="16" t="s">
        <v>49</v>
      </c>
      <c r="O48" s="16" t="s">
        <v>49</v>
      </c>
      <c r="P48" s="16" t="s">
        <v>49</v>
      </c>
      <c r="Q48" s="16" t="s">
        <v>362</v>
      </c>
      <c r="R48" s="16" t="s">
        <v>49</v>
      </c>
      <c r="S48" s="16" t="s">
        <v>49</v>
      </c>
      <c r="T48" s="16" t="s">
        <v>49</v>
      </c>
      <c r="U48" s="16" t="s">
        <v>363</v>
      </c>
      <c r="V48" s="16">
        <v>39183852</v>
      </c>
      <c r="W48" s="16">
        <v>3137224623</v>
      </c>
      <c r="X48" s="16" t="s">
        <v>364</v>
      </c>
      <c r="Y48" s="16" t="s">
        <v>365</v>
      </c>
      <c r="Z48" s="16" t="s">
        <v>197</v>
      </c>
      <c r="AA48" s="16">
        <v>32522666</v>
      </c>
      <c r="AB48" s="16" t="s">
        <v>366</v>
      </c>
      <c r="AC48" s="16">
        <v>3155594104</v>
      </c>
      <c r="AD48" s="16"/>
    </row>
    <row r="49" spans="1:30" ht="51">
      <c r="A49" s="9">
        <v>47</v>
      </c>
      <c r="B49" s="8" t="s">
        <v>42</v>
      </c>
      <c r="C49" s="16" t="s">
        <v>137</v>
      </c>
      <c r="D49" s="16" t="s">
        <v>367</v>
      </c>
      <c r="E49" s="16" t="s">
        <v>368</v>
      </c>
      <c r="F49" s="16">
        <v>6.0912139999999999</v>
      </c>
      <c r="G49" s="16">
        <v>-75.480779999999996</v>
      </c>
      <c r="H49" s="16">
        <v>2148</v>
      </c>
      <c r="I49" s="16" t="s">
        <v>57</v>
      </c>
      <c r="J49" s="16">
        <v>18205</v>
      </c>
      <c r="K49" s="16">
        <v>44825</v>
      </c>
      <c r="L49" s="16" t="s">
        <v>47</v>
      </c>
      <c r="M49" s="16">
        <v>3542181</v>
      </c>
      <c r="N49" s="16" t="s">
        <v>49</v>
      </c>
      <c r="O49" s="16" t="s">
        <v>49</v>
      </c>
      <c r="P49" s="16" t="s">
        <v>49</v>
      </c>
      <c r="Q49" s="16" t="s">
        <v>49</v>
      </c>
      <c r="R49" s="16" t="s">
        <v>49</v>
      </c>
      <c r="S49" s="16" t="s">
        <v>49</v>
      </c>
      <c r="T49" s="16" t="s">
        <v>49</v>
      </c>
      <c r="U49" s="16" t="s">
        <v>369</v>
      </c>
      <c r="V49" s="16">
        <v>39180659</v>
      </c>
      <c r="W49" s="16">
        <v>3218039665</v>
      </c>
      <c r="X49" s="16" t="s">
        <v>367</v>
      </c>
      <c r="Y49" s="16" t="s">
        <v>370</v>
      </c>
      <c r="Z49" s="16" t="s">
        <v>371</v>
      </c>
      <c r="AA49" s="16">
        <v>1036930201</v>
      </c>
      <c r="AB49" s="16" t="s">
        <v>372</v>
      </c>
      <c r="AC49" s="16">
        <v>3013308966</v>
      </c>
      <c r="AD49" s="16"/>
    </row>
    <row r="50" spans="1:30" ht="51">
      <c r="A50" s="9">
        <v>48</v>
      </c>
      <c r="B50" s="8" t="s">
        <v>42</v>
      </c>
      <c r="C50" s="16" t="s">
        <v>92</v>
      </c>
      <c r="D50" s="16" t="s">
        <v>373</v>
      </c>
      <c r="E50" s="16" t="s">
        <v>374</v>
      </c>
      <c r="F50" s="16">
        <v>5.9358399999999998</v>
      </c>
      <c r="G50" s="16">
        <v>-75.405298000000002</v>
      </c>
      <c r="H50" s="16">
        <v>2289</v>
      </c>
      <c r="I50" s="16" t="s">
        <v>57</v>
      </c>
      <c r="J50" s="16">
        <v>20115</v>
      </c>
      <c r="K50" s="16">
        <v>44846</v>
      </c>
      <c r="L50" s="16" t="s">
        <v>47</v>
      </c>
      <c r="M50" s="16">
        <v>20000</v>
      </c>
      <c r="N50" s="16" t="s">
        <v>319</v>
      </c>
      <c r="O50" s="16"/>
      <c r="P50" s="16" t="s">
        <v>49</v>
      </c>
      <c r="Q50" s="16" t="s">
        <v>49</v>
      </c>
      <c r="R50" s="16" t="s">
        <v>49</v>
      </c>
      <c r="S50" s="16" t="s">
        <v>49</v>
      </c>
      <c r="T50" s="16" t="s">
        <v>49</v>
      </c>
      <c r="U50" s="16" t="s">
        <v>375</v>
      </c>
      <c r="V50" s="16">
        <v>71555480</v>
      </c>
      <c r="W50" s="16">
        <v>3148646947</v>
      </c>
      <c r="X50" s="16" t="s">
        <v>376</v>
      </c>
      <c r="Y50" s="16" t="s">
        <v>377</v>
      </c>
      <c r="Z50" s="16" t="s">
        <v>378</v>
      </c>
      <c r="AA50" s="16">
        <v>1017156438</v>
      </c>
      <c r="AB50" s="16" t="s">
        <v>379</v>
      </c>
      <c r="AC50" s="16" t="s">
        <v>49</v>
      </c>
      <c r="AD50" s="16"/>
    </row>
    <row r="51" spans="1:30" ht="33.950000000000003">
      <c r="A51" s="9">
        <v>49</v>
      </c>
      <c r="B51" s="8" t="s">
        <v>42</v>
      </c>
      <c r="C51" s="16" t="s">
        <v>219</v>
      </c>
      <c r="D51" s="16" t="s">
        <v>380</v>
      </c>
      <c r="E51" s="16" t="s">
        <v>381</v>
      </c>
      <c r="F51" s="16">
        <v>6.0479560000000001</v>
      </c>
      <c r="G51" s="16">
        <v>-75.395640999999998</v>
      </c>
      <c r="H51" s="16">
        <v>2154</v>
      </c>
      <c r="I51" s="16" t="s">
        <v>57</v>
      </c>
      <c r="J51" s="16">
        <v>20116</v>
      </c>
      <c r="K51" s="16">
        <v>44846</v>
      </c>
      <c r="L51" s="16" t="s">
        <v>47</v>
      </c>
      <c r="M51" s="16">
        <v>904000</v>
      </c>
      <c r="N51" s="16" t="s">
        <v>49</v>
      </c>
      <c r="O51" s="16" t="s">
        <v>49</v>
      </c>
      <c r="P51" s="16" t="s">
        <v>49</v>
      </c>
      <c r="Q51" s="16" t="s">
        <v>49</v>
      </c>
      <c r="R51" s="16" t="s">
        <v>49</v>
      </c>
      <c r="S51" s="16" t="s">
        <v>49</v>
      </c>
      <c r="T51" s="16" t="s">
        <v>49</v>
      </c>
      <c r="U51" s="16" t="s">
        <v>382</v>
      </c>
      <c r="V51" s="16">
        <v>15434082</v>
      </c>
      <c r="W51" s="16">
        <v>3186174282</v>
      </c>
      <c r="X51" s="16" t="s">
        <v>383</v>
      </c>
      <c r="Y51" s="16" t="s">
        <v>384</v>
      </c>
      <c r="Z51" s="16" t="s">
        <v>385</v>
      </c>
      <c r="AA51" s="16">
        <v>15448182</v>
      </c>
      <c r="AB51" s="16" t="s">
        <v>386</v>
      </c>
      <c r="AC51" s="16" t="s">
        <v>49</v>
      </c>
      <c r="AD51" s="16"/>
    </row>
    <row r="52" spans="1:30" ht="33.950000000000003">
      <c r="A52" s="9">
        <v>50</v>
      </c>
      <c r="B52" s="8" t="s">
        <v>42</v>
      </c>
      <c r="C52" s="16" t="s">
        <v>89</v>
      </c>
      <c r="D52" s="16" t="s">
        <v>387</v>
      </c>
      <c r="E52" s="16" t="s">
        <v>388</v>
      </c>
      <c r="F52" s="16">
        <v>6257855</v>
      </c>
      <c r="G52" s="16">
        <v>-75501319</v>
      </c>
      <c r="H52" s="16">
        <v>2975</v>
      </c>
      <c r="I52" s="16" t="s">
        <v>57</v>
      </c>
      <c r="J52" s="16">
        <v>20117</v>
      </c>
      <c r="K52" s="16">
        <v>44846</v>
      </c>
      <c r="L52" s="16" t="s">
        <v>47</v>
      </c>
      <c r="M52" s="16">
        <v>434900</v>
      </c>
      <c r="N52" s="16" t="s">
        <v>49</v>
      </c>
      <c r="O52" s="16" t="s">
        <v>49</v>
      </c>
      <c r="P52" s="16" t="s">
        <v>299</v>
      </c>
      <c r="Q52" s="16" t="s">
        <v>49</v>
      </c>
      <c r="R52" s="16" t="s">
        <v>49</v>
      </c>
      <c r="S52" s="16" t="s">
        <v>49</v>
      </c>
      <c r="T52" s="16" t="s">
        <v>49</v>
      </c>
      <c r="U52" s="16" t="s">
        <v>389</v>
      </c>
      <c r="V52" s="16">
        <v>70518425</v>
      </c>
      <c r="W52" s="16">
        <v>3148796242</v>
      </c>
      <c r="X52" s="16" t="s">
        <v>390</v>
      </c>
      <c r="Y52" s="16" t="s">
        <v>391</v>
      </c>
      <c r="Z52" s="16" t="s">
        <v>389</v>
      </c>
      <c r="AA52" s="16">
        <v>70518425</v>
      </c>
      <c r="AB52" s="16" t="s">
        <v>49</v>
      </c>
      <c r="AC52" s="16">
        <v>3148796242</v>
      </c>
      <c r="AD52" s="16"/>
    </row>
    <row r="53" spans="1:30" ht="33.950000000000003">
      <c r="A53" s="9">
        <v>51</v>
      </c>
      <c r="B53" s="8" t="s">
        <v>42</v>
      </c>
      <c r="C53" s="16" t="s">
        <v>241</v>
      </c>
      <c r="D53" s="16" t="s">
        <v>392</v>
      </c>
      <c r="E53" s="16" t="s">
        <v>393</v>
      </c>
      <c r="F53" s="16">
        <v>5.8350580000000001</v>
      </c>
      <c r="G53" s="16">
        <v>-75.708552999999995</v>
      </c>
      <c r="H53" s="16">
        <v>617</v>
      </c>
      <c r="I53" s="16" t="s">
        <v>57</v>
      </c>
      <c r="J53" s="16">
        <v>20732</v>
      </c>
      <c r="K53" s="16">
        <v>44853</v>
      </c>
      <c r="L53" s="16" t="s">
        <v>47</v>
      </c>
      <c r="M53" s="16">
        <v>10000</v>
      </c>
      <c r="N53" s="16"/>
      <c r="O53" s="16" t="s">
        <v>394</v>
      </c>
      <c r="P53" s="16" t="s">
        <v>49</v>
      </c>
      <c r="Q53" s="16" t="s">
        <v>49</v>
      </c>
      <c r="R53" s="16" t="s">
        <v>49</v>
      </c>
      <c r="S53" s="16" t="s">
        <v>49</v>
      </c>
      <c r="T53" s="16" t="s">
        <v>49</v>
      </c>
      <c r="U53" s="16" t="s">
        <v>395</v>
      </c>
      <c r="V53" s="16">
        <v>32329618</v>
      </c>
      <c r="W53" s="16">
        <v>3105005480</v>
      </c>
      <c r="X53" s="16" t="s">
        <v>396</v>
      </c>
      <c r="Y53" s="16" t="s">
        <v>397</v>
      </c>
      <c r="Z53" s="16" t="s">
        <v>398</v>
      </c>
      <c r="AA53" s="16">
        <v>70328262</v>
      </c>
      <c r="AB53" s="16" t="s">
        <v>399</v>
      </c>
      <c r="AC53" s="16" t="s">
        <v>49</v>
      </c>
      <c r="AD53" s="16"/>
    </row>
    <row r="54" spans="1:30" ht="170.1">
      <c r="A54" s="9">
        <v>52</v>
      </c>
      <c r="B54" s="8" t="s">
        <v>42</v>
      </c>
      <c r="C54" s="16" t="s">
        <v>400</v>
      </c>
      <c r="D54" s="16" t="s">
        <v>401</v>
      </c>
      <c r="E54" s="16" t="s">
        <v>402</v>
      </c>
      <c r="F54" s="16">
        <v>6.4196280000000003</v>
      </c>
      <c r="G54" s="16">
        <v>-75.392788999999993</v>
      </c>
      <c r="H54" s="16">
        <v>1430</v>
      </c>
      <c r="I54" s="16" t="s">
        <v>57</v>
      </c>
      <c r="J54" s="16">
        <v>21484</v>
      </c>
      <c r="K54" s="16">
        <v>44861</v>
      </c>
      <c r="L54" s="16" t="s">
        <v>47</v>
      </c>
      <c r="M54" s="16">
        <v>700</v>
      </c>
      <c r="N54" s="16"/>
      <c r="O54" s="16" t="s">
        <v>403</v>
      </c>
      <c r="P54" s="16" t="s">
        <v>49</v>
      </c>
      <c r="Q54" s="16" t="s">
        <v>49</v>
      </c>
      <c r="R54" s="16" t="s">
        <v>49</v>
      </c>
      <c r="S54" s="16" t="s">
        <v>49</v>
      </c>
      <c r="T54" s="16" t="s">
        <v>49</v>
      </c>
      <c r="U54" s="16" t="s">
        <v>404</v>
      </c>
      <c r="V54" s="16">
        <v>8032250</v>
      </c>
      <c r="W54" s="16">
        <v>3122588940</v>
      </c>
      <c r="X54" s="16" t="s">
        <v>405</v>
      </c>
      <c r="Y54" s="16" t="s">
        <v>406</v>
      </c>
      <c r="Z54" s="16" t="s">
        <v>371</v>
      </c>
      <c r="AA54" s="16">
        <v>1036930201</v>
      </c>
      <c r="AB54" s="16" t="s">
        <v>372</v>
      </c>
      <c r="AC54" s="16">
        <v>3013308966</v>
      </c>
      <c r="AD54" s="16"/>
    </row>
    <row r="55" spans="1:30" ht="51">
      <c r="A55" s="9">
        <v>53</v>
      </c>
      <c r="B55" s="8" t="s">
        <v>42</v>
      </c>
      <c r="C55" s="16" t="s">
        <v>400</v>
      </c>
      <c r="D55" s="16" t="s">
        <v>401</v>
      </c>
      <c r="E55" s="16" t="s">
        <v>402</v>
      </c>
      <c r="F55" s="16">
        <v>6.4196280000000003</v>
      </c>
      <c r="G55" s="16">
        <v>-75.392788999999993</v>
      </c>
      <c r="H55" s="16">
        <v>1430</v>
      </c>
      <c r="I55" s="16" t="s">
        <v>57</v>
      </c>
      <c r="J55" s="16">
        <v>21485</v>
      </c>
      <c r="K55" s="16">
        <v>44861</v>
      </c>
      <c r="L55" s="16" t="s">
        <v>47</v>
      </c>
      <c r="M55" s="16">
        <v>28000</v>
      </c>
      <c r="N55" s="16" t="s">
        <v>49</v>
      </c>
      <c r="O55" s="16" t="s">
        <v>49</v>
      </c>
      <c r="P55" s="16" t="s">
        <v>49</v>
      </c>
      <c r="Q55" s="16" t="s">
        <v>49</v>
      </c>
      <c r="R55" s="16" t="s">
        <v>49</v>
      </c>
      <c r="S55" s="16" t="s">
        <v>49</v>
      </c>
      <c r="T55" s="16" t="s">
        <v>49</v>
      </c>
      <c r="U55" s="16" t="s">
        <v>404</v>
      </c>
      <c r="V55" s="16">
        <v>8032250</v>
      </c>
      <c r="W55" s="16">
        <v>3122588940</v>
      </c>
      <c r="X55" s="16" t="s">
        <v>405</v>
      </c>
      <c r="Y55" s="16" t="s">
        <v>406</v>
      </c>
      <c r="Z55" s="16" t="s">
        <v>371</v>
      </c>
      <c r="AA55" s="16">
        <v>1036930201</v>
      </c>
      <c r="AB55" s="16" t="s">
        <v>49</v>
      </c>
      <c r="AC55" s="16" t="s">
        <v>49</v>
      </c>
      <c r="AD55" s="16"/>
    </row>
    <row r="56" spans="1:30" ht="33.950000000000003">
      <c r="A56" s="9">
        <v>54</v>
      </c>
      <c r="B56" s="8" t="s">
        <v>42</v>
      </c>
      <c r="C56" s="16" t="s">
        <v>116</v>
      </c>
      <c r="D56" s="16" t="s">
        <v>407</v>
      </c>
      <c r="E56" s="16" t="s">
        <v>408</v>
      </c>
      <c r="F56" s="16">
        <v>5.7700069999999997</v>
      </c>
      <c r="G56" s="16">
        <v>-75.298840999999996</v>
      </c>
      <c r="H56" s="16">
        <v>2223</v>
      </c>
      <c r="I56" s="16" t="s">
        <v>57</v>
      </c>
      <c r="J56" s="16">
        <v>21486</v>
      </c>
      <c r="K56" s="16">
        <v>44861</v>
      </c>
      <c r="L56" s="16" t="s">
        <v>47</v>
      </c>
      <c r="M56" s="16">
        <v>70000</v>
      </c>
      <c r="N56" s="16" t="s">
        <v>409</v>
      </c>
      <c r="O56" s="16"/>
      <c r="P56" s="16" t="s">
        <v>49</v>
      </c>
      <c r="Q56" s="16" t="s">
        <v>49</v>
      </c>
      <c r="R56" s="16" t="s">
        <v>49</v>
      </c>
      <c r="S56" s="16" t="s">
        <v>49</v>
      </c>
      <c r="T56" s="16" t="s">
        <v>49</v>
      </c>
      <c r="U56" s="16" t="s">
        <v>410</v>
      </c>
      <c r="V56" s="16">
        <v>71779184</v>
      </c>
      <c r="W56" s="16">
        <v>5831111</v>
      </c>
      <c r="X56" s="16" t="s">
        <v>411</v>
      </c>
      <c r="Y56" s="16" t="s">
        <v>412</v>
      </c>
      <c r="Z56" s="16" t="s">
        <v>413</v>
      </c>
      <c r="AA56" s="16">
        <v>43206939</v>
      </c>
      <c r="AB56" s="16">
        <v>22661</v>
      </c>
      <c r="AC56" s="16">
        <v>3123041785</v>
      </c>
      <c r="AD56" s="16"/>
    </row>
    <row r="57" spans="1:30" ht="51">
      <c r="A57" s="9">
        <v>55</v>
      </c>
      <c r="B57" s="8" t="s">
        <v>42</v>
      </c>
      <c r="C57" s="16" t="s">
        <v>414</v>
      </c>
      <c r="D57" s="16" t="s">
        <v>415</v>
      </c>
      <c r="E57" s="16" t="s">
        <v>416</v>
      </c>
      <c r="F57" s="16">
        <v>6.4583680000000001</v>
      </c>
      <c r="G57" s="16">
        <v>-74.414503999999994</v>
      </c>
      <c r="H57" s="16">
        <v>794</v>
      </c>
      <c r="I57" s="16" t="s">
        <v>57</v>
      </c>
      <c r="J57" s="16">
        <v>21487</v>
      </c>
      <c r="K57" s="16">
        <v>44861</v>
      </c>
      <c r="L57" s="16" t="s">
        <v>47</v>
      </c>
      <c r="M57" s="16">
        <v>1620000</v>
      </c>
      <c r="N57" s="16" t="s">
        <v>49</v>
      </c>
      <c r="O57" s="16" t="s">
        <v>49</v>
      </c>
      <c r="P57" s="16" t="s">
        <v>49</v>
      </c>
      <c r="Q57" s="16" t="s">
        <v>49</v>
      </c>
      <c r="R57" s="16" t="s">
        <v>49</v>
      </c>
      <c r="S57" s="16" t="s">
        <v>49</v>
      </c>
      <c r="T57" s="16" t="s">
        <v>49</v>
      </c>
      <c r="U57" s="16" t="s">
        <v>417</v>
      </c>
      <c r="V57" s="16">
        <v>71636180</v>
      </c>
      <c r="W57" s="16">
        <v>3105973426</v>
      </c>
      <c r="X57" s="16" t="s">
        <v>418</v>
      </c>
      <c r="Y57" s="16" t="s">
        <v>419</v>
      </c>
      <c r="Z57" s="16" t="s">
        <v>420</v>
      </c>
      <c r="AA57" s="16">
        <v>1037501655</v>
      </c>
      <c r="AB57" s="16">
        <v>300019754</v>
      </c>
      <c r="AC57" s="16">
        <v>3136499153</v>
      </c>
      <c r="AD57" s="16"/>
    </row>
    <row r="58" spans="1:30" ht="68.099999999999994">
      <c r="A58" s="9">
        <v>56</v>
      </c>
      <c r="B58" s="8" t="s">
        <v>42</v>
      </c>
      <c r="C58" s="16" t="s">
        <v>421</v>
      </c>
      <c r="D58" s="16" t="s">
        <v>422</v>
      </c>
      <c r="E58" s="16" t="s">
        <v>423</v>
      </c>
      <c r="F58" s="16">
        <v>7.4620600000000001</v>
      </c>
      <c r="G58" s="16">
        <v>-76.944900000000004</v>
      </c>
      <c r="H58" s="16">
        <v>34</v>
      </c>
      <c r="I58" s="16" t="s">
        <v>57</v>
      </c>
      <c r="J58" s="16">
        <v>211490</v>
      </c>
      <c r="K58" s="16">
        <v>44861</v>
      </c>
      <c r="L58" s="16" t="s">
        <v>47</v>
      </c>
      <c r="M58" s="16">
        <v>1300</v>
      </c>
      <c r="N58" s="16" t="s">
        <v>424</v>
      </c>
      <c r="O58" s="16"/>
      <c r="P58" s="16" t="s">
        <v>49</v>
      </c>
      <c r="Q58" s="16" t="s">
        <v>49</v>
      </c>
      <c r="R58" s="16" t="s">
        <v>49</v>
      </c>
      <c r="S58" s="16" t="s">
        <v>49</v>
      </c>
      <c r="T58" s="16" t="s">
        <v>49</v>
      </c>
      <c r="U58" s="16" t="s">
        <v>425</v>
      </c>
      <c r="V58" s="16">
        <v>43795925</v>
      </c>
      <c r="W58" s="16">
        <v>3145167364</v>
      </c>
      <c r="X58" s="16" t="s">
        <v>422</v>
      </c>
      <c r="Y58" s="16" t="s">
        <v>426</v>
      </c>
      <c r="Z58" s="16" t="s">
        <v>427</v>
      </c>
      <c r="AA58" s="16">
        <v>71662170</v>
      </c>
      <c r="AB58" s="16">
        <v>13171</v>
      </c>
      <c r="AC58" s="16">
        <v>3214900845</v>
      </c>
      <c r="AD58" s="16"/>
    </row>
    <row r="59" spans="1:30" ht="51">
      <c r="A59" s="9">
        <v>57</v>
      </c>
      <c r="B59" s="8" t="s">
        <v>42</v>
      </c>
      <c r="C59" s="16" t="s">
        <v>43</v>
      </c>
      <c r="D59" s="16" t="s">
        <v>428</v>
      </c>
      <c r="E59" s="16" t="s">
        <v>429</v>
      </c>
      <c r="F59" s="16">
        <v>5.6930056999999996</v>
      </c>
      <c r="G59" s="16">
        <v>-75.773785000000004</v>
      </c>
      <c r="H59" s="16">
        <v>2200</v>
      </c>
      <c r="I59" s="16" t="s">
        <v>57</v>
      </c>
      <c r="J59" s="16">
        <v>21491</v>
      </c>
      <c r="K59" s="16">
        <v>44861</v>
      </c>
      <c r="L59" s="16" t="s">
        <v>47</v>
      </c>
      <c r="M59" s="16">
        <v>45000</v>
      </c>
      <c r="N59" s="16" t="s">
        <v>319</v>
      </c>
      <c r="O59" s="16"/>
      <c r="P59" s="16" t="s">
        <v>49</v>
      </c>
      <c r="Q59" s="16" t="s">
        <v>49</v>
      </c>
      <c r="R59" s="16" t="s">
        <v>49</v>
      </c>
      <c r="S59" s="16" t="s">
        <v>49</v>
      </c>
      <c r="T59" s="16" t="s">
        <v>49</v>
      </c>
      <c r="U59" s="16" t="s">
        <v>430</v>
      </c>
      <c r="V59" s="16">
        <v>75145314</v>
      </c>
      <c r="W59" s="16">
        <v>3122859381</v>
      </c>
      <c r="X59" s="16" t="s">
        <v>431</v>
      </c>
      <c r="Y59" s="16" t="s">
        <v>432</v>
      </c>
      <c r="Z59" s="16" t="s">
        <v>433</v>
      </c>
      <c r="AA59" s="16">
        <v>94307768</v>
      </c>
      <c r="AB59" s="16" t="s">
        <v>434</v>
      </c>
      <c r="AC59" s="16" t="s">
        <v>435</v>
      </c>
      <c r="AD59" s="16"/>
    </row>
    <row r="60" spans="1:30" ht="33.950000000000003">
      <c r="A60" s="9">
        <v>58</v>
      </c>
      <c r="B60" s="8" t="s">
        <v>42</v>
      </c>
      <c r="C60" s="16" t="s">
        <v>206</v>
      </c>
      <c r="D60" s="16" t="s">
        <v>436</v>
      </c>
      <c r="E60" s="16" t="s">
        <v>437</v>
      </c>
      <c r="F60" s="16">
        <v>6.1257900000000003</v>
      </c>
      <c r="G60" s="16">
        <v>-75351905</v>
      </c>
      <c r="H60" s="16">
        <v>2167</v>
      </c>
      <c r="I60" s="16" t="s">
        <v>57</v>
      </c>
      <c r="J60" s="16">
        <v>21492</v>
      </c>
      <c r="K60" s="16">
        <v>44861</v>
      </c>
      <c r="L60" s="16" t="s">
        <v>47</v>
      </c>
      <c r="M60" s="16">
        <v>354433</v>
      </c>
      <c r="N60" s="16" t="s">
        <v>49</v>
      </c>
      <c r="O60" s="16" t="s">
        <v>49</v>
      </c>
      <c r="P60" s="16" t="s">
        <v>49</v>
      </c>
      <c r="Q60" s="16" t="s">
        <v>49</v>
      </c>
      <c r="R60" s="16" t="s">
        <v>49</v>
      </c>
      <c r="S60" s="16" t="s">
        <v>49</v>
      </c>
      <c r="T60" s="16" t="s">
        <v>49</v>
      </c>
      <c r="U60" s="16" t="s">
        <v>438</v>
      </c>
      <c r="V60" s="16">
        <v>71788607</v>
      </c>
      <c r="W60" s="16">
        <v>3007916291</v>
      </c>
      <c r="X60" s="16" t="s">
        <v>439</v>
      </c>
      <c r="Y60" s="16" t="s">
        <v>440</v>
      </c>
      <c r="Z60" s="16" t="s">
        <v>441</v>
      </c>
      <c r="AA60" s="16">
        <v>70328000</v>
      </c>
      <c r="AB60" s="16" t="s">
        <v>442</v>
      </c>
      <c r="AC60" s="16" t="s">
        <v>49</v>
      </c>
      <c r="AD60" s="16"/>
    </row>
    <row r="61" spans="1:30" ht="33.950000000000003">
      <c r="A61" s="9">
        <v>59</v>
      </c>
      <c r="B61" s="8" t="s">
        <v>42</v>
      </c>
      <c r="C61" s="16" t="s">
        <v>443</v>
      </c>
      <c r="D61" s="16" t="s">
        <v>444</v>
      </c>
      <c r="E61" s="16" t="s">
        <v>445</v>
      </c>
      <c r="F61" s="16">
        <v>6.6951720000000003</v>
      </c>
      <c r="G61" s="16">
        <v>-75.419195000000002</v>
      </c>
      <c r="H61" s="16">
        <v>2295</v>
      </c>
      <c r="I61" s="16" t="s">
        <v>57</v>
      </c>
      <c r="J61" s="16">
        <v>21493</v>
      </c>
      <c r="K61" s="16">
        <v>44861</v>
      </c>
      <c r="L61" s="16" t="s">
        <v>47</v>
      </c>
      <c r="M61" s="16">
        <v>6578</v>
      </c>
      <c r="N61" s="16" t="s">
        <v>49</v>
      </c>
      <c r="O61" s="16" t="s">
        <v>49</v>
      </c>
      <c r="P61" s="16" t="s">
        <v>49</v>
      </c>
      <c r="Q61" s="16" t="s">
        <v>49</v>
      </c>
      <c r="R61" s="16" t="s">
        <v>49</v>
      </c>
      <c r="S61" s="16" t="s">
        <v>49</v>
      </c>
      <c r="T61" s="16" t="s">
        <v>49</v>
      </c>
      <c r="U61" s="16" t="s">
        <v>446</v>
      </c>
      <c r="V61" s="16">
        <v>1042770495</v>
      </c>
      <c r="W61" s="16">
        <v>3012949670</v>
      </c>
      <c r="X61" s="16" t="s">
        <v>447</v>
      </c>
      <c r="Y61" s="16" t="s">
        <v>448</v>
      </c>
      <c r="Z61" s="16" t="s">
        <v>449</v>
      </c>
      <c r="AA61" s="16">
        <v>43612688</v>
      </c>
      <c r="AB61" s="16" t="s">
        <v>450</v>
      </c>
      <c r="AC61" s="16" t="s">
        <v>49</v>
      </c>
      <c r="AD61" s="16"/>
    </row>
    <row r="62" spans="1:30" ht="33.950000000000003">
      <c r="A62" s="9">
        <v>60</v>
      </c>
      <c r="B62" s="8" t="s">
        <v>42</v>
      </c>
      <c r="C62" s="16" t="s">
        <v>451</v>
      </c>
      <c r="D62" s="16" t="s">
        <v>452</v>
      </c>
      <c r="E62" s="16" t="s">
        <v>453</v>
      </c>
      <c r="F62" s="16">
        <v>5.7102719999999998</v>
      </c>
      <c r="G62" s="16">
        <v>-75.697152000000003</v>
      </c>
      <c r="H62" s="16">
        <v>1239</v>
      </c>
      <c r="I62" s="16" t="s">
        <v>57</v>
      </c>
      <c r="J62" s="16">
        <v>21494</v>
      </c>
      <c r="K62" s="16">
        <v>44861</v>
      </c>
      <c r="L62" s="16" t="s">
        <v>47</v>
      </c>
      <c r="M62" s="16">
        <v>22000</v>
      </c>
      <c r="N62" s="16"/>
      <c r="O62" s="16" t="s">
        <v>454</v>
      </c>
      <c r="P62" s="16" t="s">
        <v>49</v>
      </c>
      <c r="Q62" s="16" t="s">
        <v>49</v>
      </c>
      <c r="R62" s="16" t="s">
        <v>49</v>
      </c>
      <c r="S62" s="16" t="s">
        <v>49</v>
      </c>
      <c r="T62" s="16" t="s">
        <v>49</v>
      </c>
      <c r="U62" s="16" t="s">
        <v>455</v>
      </c>
      <c r="V62" s="16">
        <v>3626061</v>
      </c>
      <c r="W62" s="16">
        <v>31048993756</v>
      </c>
      <c r="X62" s="16" t="s">
        <v>456</v>
      </c>
      <c r="Y62" s="16" t="s">
        <v>457</v>
      </c>
      <c r="Z62" s="16" t="s">
        <v>458</v>
      </c>
      <c r="AA62" s="16">
        <v>1045048202</v>
      </c>
      <c r="AB62" s="16" t="s">
        <v>459</v>
      </c>
      <c r="AC62" s="16" t="s">
        <v>49</v>
      </c>
      <c r="AD62" s="16"/>
    </row>
    <row r="63" spans="1:30" ht="135.94999999999999">
      <c r="A63" s="9">
        <v>61</v>
      </c>
      <c r="B63" s="8" t="s">
        <v>42</v>
      </c>
      <c r="C63" s="16" t="s">
        <v>460</v>
      </c>
      <c r="D63" s="16" t="s">
        <v>461</v>
      </c>
      <c r="E63" s="16" t="s">
        <v>462</v>
      </c>
      <c r="F63" s="16">
        <v>6.2230999999999996</v>
      </c>
      <c r="G63" s="16">
        <v>-75.505600000000001</v>
      </c>
      <c r="H63" s="16">
        <v>1742</v>
      </c>
      <c r="I63" s="16" t="s">
        <v>57</v>
      </c>
      <c r="J63" s="16">
        <v>22723</v>
      </c>
      <c r="K63" s="16">
        <v>45239</v>
      </c>
      <c r="L63" s="16" t="s">
        <v>47</v>
      </c>
      <c r="M63" s="16">
        <v>25000</v>
      </c>
      <c r="N63" s="16" t="s">
        <v>463</v>
      </c>
      <c r="O63" s="16"/>
      <c r="P63" s="16" t="s">
        <v>49</v>
      </c>
      <c r="Q63" s="16" t="s">
        <v>49</v>
      </c>
      <c r="R63" s="16" t="s">
        <v>49</v>
      </c>
      <c r="S63" s="16" t="s">
        <v>49</v>
      </c>
      <c r="T63" s="16" t="s">
        <v>49</v>
      </c>
      <c r="U63" s="16" t="s">
        <v>464</v>
      </c>
      <c r="V63" s="16">
        <v>1017178367</v>
      </c>
      <c r="W63" s="16">
        <v>3004948882</v>
      </c>
      <c r="X63" s="16" t="s">
        <v>465</v>
      </c>
      <c r="Y63" s="16" t="s">
        <v>466</v>
      </c>
      <c r="Z63" s="16" t="s">
        <v>467</v>
      </c>
      <c r="AA63" s="16">
        <v>71374032</v>
      </c>
      <c r="AB63" s="16" t="s">
        <v>49</v>
      </c>
      <c r="AC63" s="16" t="s">
        <v>49</v>
      </c>
      <c r="AD63" s="16"/>
    </row>
    <row r="64" spans="1:30" ht="33.950000000000003">
      <c r="A64" s="9">
        <v>62</v>
      </c>
      <c r="B64" s="8" t="s">
        <v>42</v>
      </c>
      <c r="C64" s="16" t="s">
        <v>468</v>
      </c>
      <c r="D64" s="16" t="s">
        <v>469</v>
      </c>
      <c r="E64" s="16" t="s">
        <v>470</v>
      </c>
      <c r="F64" s="16">
        <v>6.7577619999999996</v>
      </c>
      <c r="G64" s="16">
        <v>-76135088</v>
      </c>
      <c r="H64" s="16">
        <v>1452</v>
      </c>
      <c r="I64" s="16" t="s">
        <v>57</v>
      </c>
      <c r="J64" s="16">
        <v>25674</v>
      </c>
      <c r="K64" s="16">
        <v>44906</v>
      </c>
      <c r="L64" s="16" t="s">
        <v>47</v>
      </c>
      <c r="M64" s="16">
        <v>45000</v>
      </c>
      <c r="N64" s="16" t="s">
        <v>49</v>
      </c>
      <c r="O64" s="16" t="s">
        <v>49</v>
      </c>
      <c r="P64" s="16" t="s">
        <v>299</v>
      </c>
      <c r="Q64" s="16" t="s">
        <v>49</v>
      </c>
      <c r="R64" s="16" t="s">
        <v>49</v>
      </c>
      <c r="S64" s="16" t="s">
        <v>49</v>
      </c>
      <c r="T64" s="16" t="s">
        <v>49</v>
      </c>
      <c r="U64" s="16" t="s">
        <v>471</v>
      </c>
      <c r="V64" s="16">
        <v>72022072</v>
      </c>
      <c r="W64" s="16">
        <v>3128852742</v>
      </c>
      <c r="X64" s="16" t="s">
        <v>472</v>
      </c>
      <c r="Y64" s="16" t="s">
        <v>473</v>
      </c>
      <c r="Z64" s="16" t="s">
        <v>474</v>
      </c>
      <c r="AA64" s="16">
        <v>1098618260</v>
      </c>
      <c r="AB64" s="16">
        <v>1098618260</v>
      </c>
      <c r="AC64" s="16">
        <v>3203004106</v>
      </c>
      <c r="AD64" s="16"/>
    </row>
    <row r="65" spans="1:30" ht="51">
      <c r="A65" s="9">
        <v>63</v>
      </c>
      <c r="B65" s="8" t="s">
        <v>42</v>
      </c>
      <c r="C65" s="16" t="s">
        <v>137</v>
      </c>
      <c r="D65" s="16" t="s">
        <v>475</v>
      </c>
      <c r="E65" s="16" t="s">
        <v>476</v>
      </c>
      <c r="F65" s="16">
        <v>6.0912139999999999</v>
      </c>
      <c r="G65" s="16">
        <v>-75.480779999999996</v>
      </c>
      <c r="H65" s="16">
        <v>2148</v>
      </c>
      <c r="I65" s="16" t="s">
        <v>57</v>
      </c>
      <c r="J65" s="16">
        <v>24322</v>
      </c>
      <c r="K65" s="16">
        <v>44888</v>
      </c>
      <c r="L65" s="16" t="s">
        <v>47</v>
      </c>
      <c r="M65" s="16">
        <v>3791</v>
      </c>
      <c r="N65" s="16"/>
      <c r="O65" s="16" t="s">
        <v>394</v>
      </c>
      <c r="P65" s="16" t="s">
        <v>49</v>
      </c>
      <c r="Q65" s="16" t="s">
        <v>49</v>
      </c>
      <c r="R65" s="16" t="s">
        <v>49</v>
      </c>
      <c r="S65" s="16" t="s">
        <v>49</v>
      </c>
      <c r="T65" s="16" t="s">
        <v>49</v>
      </c>
      <c r="U65" s="16" t="s">
        <v>369</v>
      </c>
      <c r="V65" s="16">
        <v>39180659</v>
      </c>
      <c r="W65" s="16">
        <v>3218039665</v>
      </c>
      <c r="X65" s="16" t="s">
        <v>475</v>
      </c>
      <c r="Y65" s="16" t="s">
        <v>370</v>
      </c>
      <c r="Z65" s="16" t="s">
        <v>371</v>
      </c>
      <c r="AA65" s="16">
        <v>1036930201</v>
      </c>
      <c r="AB65" s="16" t="s">
        <v>372</v>
      </c>
      <c r="AC65" s="16">
        <v>3013308966</v>
      </c>
      <c r="AD65" s="16"/>
    </row>
    <row r="66" spans="1:30" ht="84.95">
      <c r="A66" s="9">
        <v>64</v>
      </c>
      <c r="B66" s="8" t="s">
        <v>42</v>
      </c>
      <c r="C66" s="16" t="s">
        <v>477</v>
      </c>
      <c r="D66" s="16" t="s">
        <v>478</v>
      </c>
      <c r="E66" s="16" t="s">
        <v>479</v>
      </c>
      <c r="F66" s="16">
        <v>6.6964969999999999</v>
      </c>
      <c r="G66" s="16">
        <v>-75.240347999999997</v>
      </c>
      <c r="H66" s="16">
        <v>1879</v>
      </c>
      <c r="I66" s="16" t="s">
        <v>57</v>
      </c>
      <c r="J66" s="16">
        <v>8258</v>
      </c>
      <c r="K66" s="16">
        <v>45833</v>
      </c>
      <c r="L66" s="16" t="s">
        <v>47</v>
      </c>
      <c r="M66" s="16">
        <v>40000</v>
      </c>
      <c r="N66" s="16" t="s">
        <v>480</v>
      </c>
      <c r="O66" s="16"/>
      <c r="P66" s="16" t="s">
        <v>49</v>
      </c>
      <c r="Q66" s="16" t="s">
        <v>49</v>
      </c>
      <c r="R66" s="16" t="s">
        <v>49</v>
      </c>
      <c r="S66" s="16" t="s">
        <v>49</v>
      </c>
      <c r="T66" s="16" t="s">
        <v>49</v>
      </c>
      <c r="U66" s="16" t="s">
        <v>481</v>
      </c>
      <c r="V66" s="16">
        <v>1036951398</v>
      </c>
      <c r="W66" s="16">
        <v>71535983</v>
      </c>
      <c r="X66" s="16" t="s">
        <v>478</v>
      </c>
      <c r="Y66" s="16" t="s">
        <v>482</v>
      </c>
      <c r="Z66" s="16" t="s">
        <v>483</v>
      </c>
      <c r="AA66" s="16">
        <v>1152689433</v>
      </c>
      <c r="AB66" s="16" t="s">
        <v>484</v>
      </c>
      <c r="AC66" s="16"/>
      <c r="AD66" s="16"/>
    </row>
    <row r="67" spans="1:30" ht="51">
      <c r="A67" s="9">
        <v>65</v>
      </c>
      <c r="B67" s="8" t="s">
        <v>42</v>
      </c>
      <c r="C67" s="16" t="s">
        <v>153</v>
      </c>
      <c r="D67" s="16" t="s">
        <v>485</v>
      </c>
      <c r="E67" s="16" t="s">
        <v>486</v>
      </c>
      <c r="F67" s="16">
        <v>5.5992660000000001</v>
      </c>
      <c r="G67" s="16">
        <v>-75.824320999999998</v>
      </c>
      <c r="H67" s="16">
        <v>1747</v>
      </c>
      <c r="I67" s="16" t="s">
        <v>57</v>
      </c>
      <c r="J67" s="16">
        <v>25668</v>
      </c>
      <c r="K67" s="16">
        <v>44906</v>
      </c>
      <c r="L67" s="16" t="s">
        <v>47</v>
      </c>
      <c r="M67" s="16">
        <v>900</v>
      </c>
      <c r="N67" s="16"/>
      <c r="O67" s="16" t="s">
        <v>394</v>
      </c>
      <c r="P67" s="16" t="s">
        <v>49</v>
      </c>
      <c r="Q67" s="16" t="s">
        <v>49</v>
      </c>
      <c r="R67" s="16" t="s">
        <v>49</v>
      </c>
      <c r="S67" s="16" t="s">
        <v>49</v>
      </c>
      <c r="T67" s="16" t="s">
        <v>49</v>
      </c>
      <c r="U67" s="16" t="s">
        <v>487</v>
      </c>
      <c r="V67" s="16">
        <v>3510422</v>
      </c>
      <c r="W67" s="16">
        <v>3113402200</v>
      </c>
      <c r="X67" s="16" t="s">
        <v>488</v>
      </c>
      <c r="Y67" s="16" t="s">
        <v>489</v>
      </c>
      <c r="Z67" s="16" t="s">
        <v>490</v>
      </c>
      <c r="AA67" s="16">
        <v>71877071</v>
      </c>
      <c r="AB67" s="16">
        <v>23153</v>
      </c>
      <c r="AC67" s="16" t="s">
        <v>49</v>
      </c>
      <c r="AD67" s="16"/>
    </row>
    <row r="68" spans="1:30" ht="51">
      <c r="A68" s="9">
        <v>66</v>
      </c>
      <c r="B68" s="8" t="s">
        <v>42</v>
      </c>
      <c r="C68" s="16" t="s">
        <v>153</v>
      </c>
      <c r="D68" s="16" t="s">
        <v>485</v>
      </c>
      <c r="E68" s="16" t="s">
        <v>486</v>
      </c>
      <c r="F68" s="16">
        <v>5.5992660000000001</v>
      </c>
      <c r="G68" s="16">
        <v>-75.824320999999998</v>
      </c>
      <c r="H68" s="16">
        <v>1747</v>
      </c>
      <c r="I68" s="16" t="s">
        <v>57</v>
      </c>
      <c r="J68" s="16">
        <v>25669</v>
      </c>
      <c r="K68" s="16">
        <v>44906</v>
      </c>
      <c r="L68" s="16" t="s">
        <v>47</v>
      </c>
      <c r="M68" s="16">
        <v>9665</v>
      </c>
      <c r="N68" s="16" t="s">
        <v>49</v>
      </c>
      <c r="O68" s="16" t="s">
        <v>49</v>
      </c>
      <c r="P68" s="16" t="s">
        <v>49</v>
      </c>
      <c r="Q68" s="16" t="s">
        <v>49</v>
      </c>
      <c r="R68" s="16" t="s">
        <v>49</v>
      </c>
      <c r="S68" s="16" t="s">
        <v>49</v>
      </c>
      <c r="T68" s="16" t="s">
        <v>49</v>
      </c>
      <c r="U68" s="16" t="s">
        <v>487</v>
      </c>
      <c r="V68" s="16">
        <v>3510422</v>
      </c>
      <c r="W68" s="16" t="s">
        <v>49</v>
      </c>
      <c r="X68" s="16" t="s">
        <v>488</v>
      </c>
      <c r="Y68" s="16" t="s">
        <v>489</v>
      </c>
      <c r="Z68" s="16" t="s">
        <v>490</v>
      </c>
      <c r="AA68" s="16">
        <v>71877071</v>
      </c>
      <c r="AB68" s="16">
        <v>23153</v>
      </c>
      <c r="AC68" s="16" t="s">
        <v>49</v>
      </c>
      <c r="AD68" s="16"/>
    </row>
    <row r="69" spans="1:30" ht="33.950000000000003">
      <c r="A69" s="9">
        <v>67</v>
      </c>
      <c r="B69" s="8" t="s">
        <v>42</v>
      </c>
      <c r="C69" s="16" t="s">
        <v>352</v>
      </c>
      <c r="D69" s="16" t="s">
        <v>491</v>
      </c>
      <c r="E69" s="16" t="s">
        <v>492</v>
      </c>
      <c r="F69" s="16">
        <v>6.2080330000000004</v>
      </c>
      <c r="G69" s="16">
        <v>-75.282739000000007</v>
      </c>
      <c r="H69" s="16">
        <v>2090</v>
      </c>
      <c r="I69" s="16" t="s">
        <v>57</v>
      </c>
      <c r="J69" s="16">
        <v>25670</v>
      </c>
      <c r="K69" s="16">
        <v>44906</v>
      </c>
      <c r="L69" s="16" t="s">
        <v>47</v>
      </c>
      <c r="M69" s="16">
        <v>1200</v>
      </c>
      <c r="N69" s="16"/>
      <c r="O69" s="16" t="s">
        <v>394</v>
      </c>
      <c r="P69" s="16" t="s">
        <v>49</v>
      </c>
      <c r="Q69" s="16" t="s">
        <v>49</v>
      </c>
      <c r="R69" s="16" t="s">
        <v>49</v>
      </c>
      <c r="S69" s="16" t="s">
        <v>49</v>
      </c>
      <c r="T69" s="16" t="s">
        <v>49</v>
      </c>
      <c r="U69" s="16" t="s">
        <v>493</v>
      </c>
      <c r="V69" s="16">
        <v>43795881</v>
      </c>
      <c r="W69" s="16">
        <v>3205757329</v>
      </c>
      <c r="X69" s="16" t="s">
        <v>494</v>
      </c>
      <c r="Y69" s="16" t="s">
        <v>495</v>
      </c>
      <c r="Z69" s="16" t="s">
        <v>496</v>
      </c>
      <c r="AA69" s="16">
        <v>1005424081</v>
      </c>
      <c r="AB69" s="16">
        <v>5209408907</v>
      </c>
      <c r="AC69" s="16">
        <v>3188775930</v>
      </c>
      <c r="AD69" s="16"/>
    </row>
    <row r="70" spans="1:30" ht="84.95">
      <c r="A70" s="9">
        <v>68</v>
      </c>
      <c r="B70" s="8" t="s">
        <v>42</v>
      </c>
      <c r="C70" s="16" t="s">
        <v>414</v>
      </c>
      <c r="D70" s="16" t="s">
        <v>497</v>
      </c>
      <c r="E70" s="16" t="s">
        <v>498</v>
      </c>
      <c r="F70" s="16">
        <v>6.4858219999999998</v>
      </c>
      <c r="G70" s="16">
        <v>-74.836287999999996</v>
      </c>
      <c r="H70" s="16">
        <v>852</v>
      </c>
      <c r="I70" s="16" t="s">
        <v>57</v>
      </c>
      <c r="J70" s="16">
        <v>25659</v>
      </c>
      <c r="K70" s="16">
        <v>44906</v>
      </c>
      <c r="L70" s="16" t="s">
        <v>47</v>
      </c>
      <c r="M70" s="16">
        <v>8000</v>
      </c>
      <c r="N70" s="16" t="s">
        <v>49</v>
      </c>
      <c r="O70" s="16" t="s">
        <v>49</v>
      </c>
      <c r="P70" s="16" t="s">
        <v>49</v>
      </c>
      <c r="Q70" s="16" t="s">
        <v>49</v>
      </c>
      <c r="R70" s="16" t="s">
        <v>49</v>
      </c>
      <c r="S70" s="16" t="s">
        <v>49</v>
      </c>
      <c r="T70" s="16" t="s">
        <v>291</v>
      </c>
      <c r="U70" s="16" t="s">
        <v>499</v>
      </c>
      <c r="V70" s="16" t="s">
        <v>500</v>
      </c>
      <c r="W70" s="16" t="s">
        <v>501</v>
      </c>
      <c r="X70" s="16" t="s">
        <v>499</v>
      </c>
      <c r="Y70" s="16" t="s">
        <v>502</v>
      </c>
      <c r="Z70" s="16" t="s">
        <v>503</v>
      </c>
      <c r="AA70" s="16">
        <v>1128464886</v>
      </c>
      <c r="AB70" s="16" t="s">
        <v>504</v>
      </c>
      <c r="AC70" s="16">
        <v>3004944226</v>
      </c>
      <c r="AD70" s="16"/>
    </row>
    <row r="71" spans="1:30" ht="84.95">
      <c r="A71" s="9">
        <v>69</v>
      </c>
      <c r="B71" s="8" t="s">
        <v>42</v>
      </c>
      <c r="C71" s="16" t="s">
        <v>288</v>
      </c>
      <c r="D71" s="16" t="s">
        <v>505</v>
      </c>
      <c r="E71" s="16" t="s">
        <v>506</v>
      </c>
      <c r="F71" s="16">
        <v>6.3139799999999999</v>
      </c>
      <c r="G71" s="16">
        <v>-74.493376999999995</v>
      </c>
      <c r="H71" s="16">
        <v>1032</v>
      </c>
      <c r="I71" s="16" t="s">
        <v>57</v>
      </c>
      <c r="J71" s="16">
        <v>25660</v>
      </c>
      <c r="K71" s="16">
        <v>44906</v>
      </c>
      <c r="L71" s="16" t="s">
        <v>47</v>
      </c>
      <c r="M71" s="16" t="s">
        <v>507</v>
      </c>
      <c r="N71" s="16" t="s">
        <v>49</v>
      </c>
      <c r="O71" s="16" t="s">
        <v>49</v>
      </c>
      <c r="P71" s="16" t="s">
        <v>49</v>
      </c>
      <c r="Q71" s="16" t="s">
        <v>49</v>
      </c>
      <c r="R71" s="16" t="s">
        <v>49</v>
      </c>
      <c r="S71" s="16" t="s">
        <v>49</v>
      </c>
      <c r="T71" s="16" t="s">
        <v>291</v>
      </c>
      <c r="U71" s="16" t="s">
        <v>508</v>
      </c>
      <c r="V71" s="16">
        <v>1037368817</v>
      </c>
      <c r="W71" s="16">
        <v>3137055708</v>
      </c>
      <c r="X71" s="16" t="s">
        <v>509</v>
      </c>
      <c r="Y71" s="16" t="s">
        <v>510</v>
      </c>
      <c r="Z71" s="16" t="s">
        <v>511</v>
      </c>
      <c r="AA71" s="16">
        <v>1049616226</v>
      </c>
      <c r="AB71" s="16" t="s">
        <v>512</v>
      </c>
      <c r="AC71" s="16">
        <v>3114717069</v>
      </c>
      <c r="AD71" s="16"/>
    </row>
    <row r="72" spans="1:30" ht="84.95">
      <c r="A72" s="9">
        <v>70</v>
      </c>
      <c r="B72" s="8" t="s">
        <v>42</v>
      </c>
      <c r="C72" s="16" t="s">
        <v>414</v>
      </c>
      <c r="D72" s="16" t="s">
        <v>497</v>
      </c>
      <c r="E72" s="16" t="s">
        <v>513</v>
      </c>
      <c r="F72" s="16">
        <v>6.4858219999999998</v>
      </c>
      <c r="G72" s="16">
        <v>-74.836287999999996</v>
      </c>
      <c r="H72" s="16">
        <v>852</v>
      </c>
      <c r="I72" s="16" t="s">
        <v>57</v>
      </c>
      <c r="J72" s="16">
        <v>25661</v>
      </c>
      <c r="K72" s="16">
        <v>44906</v>
      </c>
      <c r="L72" s="16" t="s">
        <v>47</v>
      </c>
      <c r="M72" s="16">
        <v>10000</v>
      </c>
      <c r="N72" s="16" t="s">
        <v>49</v>
      </c>
      <c r="O72" s="16" t="s">
        <v>49</v>
      </c>
      <c r="P72" s="16" t="s">
        <v>49</v>
      </c>
      <c r="Q72" s="16" t="s">
        <v>49</v>
      </c>
      <c r="R72" s="16" t="s">
        <v>49</v>
      </c>
      <c r="S72" s="16" t="s">
        <v>49</v>
      </c>
      <c r="T72" s="16" t="s">
        <v>291</v>
      </c>
      <c r="U72" s="16" t="s">
        <v>499</v>
      </c>
      <c r="V72" s="16" t="s">
        <v>500</v>
      </c>
      <c r="W72" s="16" t="s">
        <v>501</v>
      </c>
      <c r="X72" s="16" t="s">
        <v>499</v>
      </c>
      <c r="Y72" s="16" t="s">
        <v>502</v>
      </c>
      <c r="Z72" s="16" t="s">
        <v>503</v>
      </c>
      <c r="AA72" s="16">
        <v>1128464886</v>
      </c>
      <c r="AB72" s="16" t="s">
        <v>504</v>
      </c>
      <c r="AC72" s="16">
        <v>3004944226</v>
      </c>
      <c r="AD72" s="16"/>
    </row>
    <row r="73" spans="1:30" ht="33.950000000000003">
      <c r="A73" s="9">
        <v>71</v>
      </c>
      <c r="B73" s="8" t="s">
        <v>42</v>
      </c>
      <c r="C73" s="16" t="s">
        <v>288</v>
      </c>
      <c r="D73" s="16" t="s">
        <v>514</v>
      </c>
      <c r="E73" s="16" t="s">
        <v>515</v>
      </c>
      <c r="F73" s="16">
        <v>6.4979110000000002</v>
      </c>
      <c r="G73" s="16">
        <v>-74.827731</v>
      </c>
      <c r="H73" s="16">
        <v>806</v>
      </c>
      <c r="I73" s="16" t="s">
        <v>57</v>
      </c>
      <c r="J73" s="16">
        <v>25662</v>
      </c>
      <c r="K73" s="16">
        <v>44906</v>
      </c>
      <c r="L73" s="16" t="s">
        <v>47</v>
      </c>
      <c r="M73" s="16">
        <v>40000</v>
      </c>
      <c r="N73" s="16" t="s">
        <v>49</v>
      </c>
      <c r="O73" s="16" t="s">
        <v>49</v>
      </c>
      <c r="P73" s="16" t="s">
        <v>49</v>
      </c>
      <c r="Q73" s="16" t="s">
        <v>49</v>
      </c>
      <c r="R73" s="16" t="s">
        <v>49</v>
      </c>
      <c r="S73" s="16" t="s">
        <v>49</v>
      </c>
      <c r="T73" s="16" t="s">
        <v>291</v>
      </c>
      <c r="U73" s="16" t="s">
        <v>508</v>
      </c>
      <c r="V73" s="16">
        <v>1037368817</v>
      </c>
      <c r="W73" s="16">
        <v>3137055708</v>
      </c>
      <c r="X73" s="16" t="s">
        <v>509</v>
      </c>
      <c r="Y73" s="16" t="s">
        <v>510</v>
      </c>
      <c r="Z73" s="16" t="s">
        <v>511</v>
      </c>
      <c r="AA73" s="16">
        <v>1049616226</v>
      </c>
      <c r="AB73" s="16" t="s">
        <v>512</v>
      </c>
      <c r="AC73" s="16">
        <v>3114717069</v>
      </c>
      <c r="AD73" s="16"/>
    </row>
    <row r="74" spans="1:30" ht="51">
      <c r="A74" s="9">
        <v>72</v>
      </c>
      <c r="B74" s="8" t="s">
        <v>42</v>
      </c>
      <c r="C74" s="16" t="s">
        <v>183</v>
      </c>
      <c r="D74" s="16" t="s">
        <v>516</v>
      </c>
      <c r="E74" s="16" t="s">
        <v>517</v>
      </c>
      <c r="F74" s="16">
        <v>6.2080330000000004</v>
      </c>
      <c r="G74" s="16">
        <v>-75.282739000000007</v>
      </c>
      <c r="H74" s="16">
        <v>2090</v>
      </c>
      <c r="I74" s="16" t="s">
        <v>57</v>
      </c>
      <c r="J74" s="16">
        <v>25663</v>
      </c>
      <c r="K74" s="16">
        <v>44906</v>
      </c>
      <c r="L74" s="16" t="s">
        <v>47</v>
      </c>
      <c r="M74" s="16">
        <v>2400</v>
      </c>
      <c r="N74" s="16"/>
      <c r="O74" s="16" t="s">
        <v>394</v>
      </c>
      <c r="P74" s="16" t="s">
        <v>49</v>
      </c>
      <c r="Q74" s="16" t="s">
        <v>49</v>
      </c>
      <c r="R74" s="16" t="s">
        <v>49</v>
      </c>
      <c r="S74" s="16" t="s">
        <v>49</v>
      </c>
      <c r="T74" s="16" t="s">
        <v>49</v>
      </c>
      <c r="U74" s="16" t="s">
        <v>518</v>
      </c>
      <c r="V74" s="16">
        <v>70286652</v>
      </c>
      <c r="W74" s="16">
        <v>3205757329</v>
      </c>
      <c r="X74" s="16" t="s">
        <v>519</v>
      </c>
      <c r="Y74" s="16" t="s">
        <v>520</v>
      </c>
      <c r="Z74" s="16" t="s">
        <v>496</v>
      </c>
      <c r="AA74" s="16">
        <v>1005424081</v>
      </c>
      <c r="AB74" s="16">
        <v>5209408907</v>
      </c>
      <c r="AC74" s="16">
        <v>3188775930</v>
      </c>
      <c r="AD74" s="16"/>
    </row>
    <row r="75" spans="1:30" ht="51">
      <c r="A75" s="9">
        <v>73</v>
      </c>
      <c r="B75" s="8" t="s">
        <v>42</v>
      </c>
      <c r="C75" s="16" t="s">
        <v>183</v>
      </c>
      <c r="D75" s="16" t="s">
        <v>516</v>
      </c>
      <c r="E75" s="16" t="s">
        <v>517</v>
      </c>
      <c r="F75" s="16">
        <v>6.2080330000000004</v>
      </c>
      <c r="G75" s="16">
        <v>-75.282739000000007</v>
      </c>
      <c r="H75" s="16">
        <v>2090</v>
      </c>
      <c r="I75" s="16" t="s">
        <v>57</v>
      </c>
      <c r="J75" s="16">
        <v>25664</v>
      </c>
      <c r="K75" s="16">
        <v>44906</v>
      </c>
      <c r="L75" s="16" t="s">
        <v>47</v>
      </c>
      <c r="M75" s="16">
        <v>10560000</v>
      </c>
      <c r="N75" s="16" t="s">
        <v>49</v>
      </c>
      <c r="O75" s="16" t="s">
        <v>49</v>
      </c>
      <c r="P75" s="16" t="s">
        <v>49</v>
      </c>
      <c r="Q75" s="16" t="s">
        <v>49</v>
      </c>
      <c r="R75" s="16" t="s">
        <v>339</v>
      </c>
      <c r="S75" s="16" t="s">
        <v>49</v>
      </c>
      <c r="T75" s="16" t="s">
        <v>49</v>
      </c>
      <c r="U75" s="16" t="s">
        <v>518</v>
      </c>
      <c r="V75" s="16">
        <v>70286652</v>
      </c>
      <c r="W75" s="16">
        <v>3205757329</v>
      </c>
      <c r="X75" s="16" t="s">
        <v>519</v>
      </c>
      <c r="Y75" s="16" t="s">
        <v>520</v>
      </c>
      <c r="Z75" s="16" t="s">
        <v>496</v>
      </c>
      <c r="AA75" s="16">
        <v>1005424081</v>
      </c>
      <c r="AB75" s="16">
        <v>5209408907</v>
      </c>
      <c r="AC75" s="16">
        <v>3188775930</v>
      </c>
      <c r="AD75" s="16"/>
    </row>
    <row r="76" spans="1:30" ht="51">
      <c r="A76" s="9">
        <v>74</v>
      </c>
      <c r="B76" s="8" t="s">
        <v>42</v>
      </c>
      <c r="C76" s="16" t="s">
        <v>183</v>
      </c>
      <c r="D76" s="16" t="s">
        <v>516</v>
      </c>
      <c r="E76" s="16" t="s">
        <v>517</v>
      </c>
      <c r="F76" s="16">
        <v>6.2080330000000004</v>
      </c>
      <c r="G76" s="16">
        <v>-75.282739000000007</v>
      </c>
      <c r="H76" s="16">
        <v>2090</v>
      </c>
      <c r="I76" s="16" t="s">
        <v>57</v>
      </c>
      <c r="J76" s="16">
        <v>25665</v>
      </c>
      <c r="K76" s="16">
        <v>44906</v>
      </c>
      <c r="L76" s="16" t="s">
        <v>47</v>
      </c>
      <c r="M76" s="16">
        <v>224400</v>
      </c>
      <c r="N76" s="16" t="s">
        <v>521</v>
      </c>
      <c r="O76" s="16"/>
      <c r="P76" s="16" t="s">
        <v>299</v>
      </c>
      <c r="Q76" s="16" t="s">
        <v>338</v>
      </c>
      <c r="R76" s="16" t="s">
        <v>49</v>
      </c>
      <c r="S76" s="16" t="s">
        <v>49</v>
      </c>
      <c r="T76" s="16" t="s">
        <v>49</v>
      </c>
      <c r="U76" s="16" t="s">
        <v>518</v>
      </c>
      <c r="V76" s="16">
        <v>70286652</v>
      </c>
      <c r="W76" s="16">
        <v>3205757329</v>
      </c>
      <c r="X76" s="16" t="s">
        <v>519</v>
      </c>
      <c r="Y76" s="16" t="s">
        <v>520</v>
      </c>
      <c r="Z76" s="16" t="s">
        <v>496</v>
      </c>
      <c r="AA76" s="16">
        <v>1005424081</v>
      </c>
      <c r="AB76" s="16">
        <v>5209408907</v>
      </c>
      <c r="AC76" s="16">
        <v>3188775930</v>
      </c>
      <c r="AD76" s="16"/>
    </row>
    <row r="77" spans="1:30" ht="33.950000000000003">
      <c r="A77" s="9">
        <v>75</v>
      </c>
      <c r="B77" s="8" t="s">
        <v>42</v>
      </c>
      <c r="C77" s="16" t="s">
        <v>43</v>
      </c>
      <c r="D77" s="16" t="s">
        <v>522</v>
      </c>
      <c r="E77" s="16" t="s">
        <v>523</v>
      </c>
      <c r="F77" s="16">
        <v>5.7763840000000002</v>
      </c>
      <c r="G77" s="16">
        <v>-75776384</v>
      </c>
      <c r="H77" s="16">
        <v>2145</v>
      </c>
      <c r="I77" s="16" t="s">
        <v>57</v>
      </c>
      <c r="J77" s="16">
        <v>25673</v>
      </c>
      <c r="K77" s="16">
        <v>44906</v>
      </c>
      <c r="L77" s="16" t="s">
        <v>47</v>
      </c>
      <c r="M77" s="16">
        <v>96000</v>
      </c>
      <c r="N77" s="16" t="s">
        <v>49</v>
      </c>
      <c r="O77" s="16" t="s">
        <v>49</v>
      </c>
      <c r="P77" s="16" t="s">
        <v>299</v>
      </c>
      <c r="Q77" s="16" t="s">
        <v>49</v>
      </c>
      <c r="R77" s="16" t="s">
        <v>49</v>
      </c>
      <c r="S77" s="16" t="s">
        <v>49</v>
      </c>
      <c r="T77" s="16" t="s">
        <v>49</v>
      </c>
      <c r="U77" s="16" t="s">
        <v>524</v>
      </c>
      <c r="V77" s="16">
        <v>71727859</v>
      </c>
      <c r="W77" s="16">
        <v>6043069898</v>
      </c>
      <c r="X77" s="16" t="s">
        <v>525</v>
      </c>
      <c r="Y77" s="16" t="s">
        <v>526</v>
      </c>
      <c r="Z77" s="16" t="s">
        <v>527</v>
      </c>
      <c r="AA77" s="16">
        <v>79691676</v>
      </c>
      <c r="AB77" s="16">
        <v>24247</v>
      </c>
      <c r="AC77" s="16" t="s">
        <v>49</v>
      </c>
      <c r="AD77" s="16"/>
    </row>
    <row r="78" spans="1:30" ht="33.950000000000003">
      <c r="A78" s="9">
        <v>76</v>
      </c>
      <c r="B78" s="8" t="s">
        <v>42</v>
      </c>
      <c r="C78" s="16" t="s">
        <v>146</v>
      </c>
      <c r="D78" s="16" t="s">
        <v>528</v>
      </c>
      <c r="E78" s="16" t="s">
        <v>529</v>
      </c>
      <c r="F78" s="16">
        <v>6.1508120000000002</v>
      </c>
      <c r="G78" s="16">
        <v>-75.368194000000003</v>
      </c>
      <c r="H78" s="16">
        <v>2106</v>
      </c>
      <c r="I78" s="16" t="s">
        <v>57</v>
      </c>
      <c r="J78" s="16">
        <v>60</v>
      </c>
      <c r="K78" s="16">
        <v>44932</v>
      </c>
      <c r="L78" s="16" t="s">
        <v>47</v>
      </c>
      <c r="M78" s="16">
        <v>3282</v>
      </c>
      <c r="N78" s="16"/>
      <c r="O78" s="16" t="s">
        <v>394</v>
      </c>
      <c r="P78" s="16" t="s">
        <v>49</v>
      </c>
      <c r="Q78" s="16" t="s">
        <v>49</v>
      </c>
      <c r="R78" s="16" t="s">
        <v>49</v>
      </c>
      <c r="S78" s="16" t="s">
        <v>49</v>
      </c>
      <c r="T78" s="16" t="s">
        <v>49</v>
      </c>
      <c r="U78" s="16" t="s">
        <v>194</v>
      </c>
      <c r="V78" s="16">
        <v>42879010</v>
      </c>
      <c r="W78" s="16">
        <v>3162915414</v>
      </c>
      <c r="X78" s="16" t="s">
        <v>195</v>
      </c>
      <c r="Y78" s="16" t="s">
        <v>196</v>
      </c>
      <c r="Z78" s="16" t="s">
        <v>197</v>
      </c>
      <c r="AA78" s="16">
        <v>32522666</v>
      </c>
      <c r="AB78" s="16">
        <v>10928</v>
      </c>
      <c r="AC78" s="16">
        <v>3105041882</v>
      </c>
      <c r="AD78" s="16"/>
    </row>
    <row r="79" spans="1:30" ht="33.950000000000003">
      <c r="A79" s="9">
        <v>77</v>
      </c>
      <c r="B79" s="8" t="s">
        <v>42</v>
      </c>
      <c r="C79" s="16" t="s">
        <v>137</v>
      </c>
      <c r="D79" s="16" t="s">
        <v>530</v>
      </c>
      <c r="E79" s="16" t="s">
        <v>531</v>
      </c>
      <c r="F79" s="16">
        <v>6.100905</v>
      </c>
      <c r="G79" s="16">
        <v>-75.465630000000004</v>
      </c>
      <c r="H79" s="16">
        <v>2165</v>
      </c>
      <c r="I79" s="16" t="s">
        <v>57</v>
      </c>
      <c r="J79" s="16">
        <v>61</v>
      </c>
      <c r="K79" s="16">
        <v>44932</v>
      </c>
      <c r="L79" s="16" t="s">
        <v>47</v>
      </c>
      <c r="M79" s="16">
        <v>7200</v>
      </c>
      <c r="N79" s="16"/>
      <c r="O79" s="16" t="s">
        <v>394</v>
      </c>
      <c r="P79" s="16" t="s">
        <v>49</v>
      </c>
      <c r="Q79" s="16" t="s">
        <v>49</v>
      </c>
      <c r="R79" s="16" t="s">
        <v>49</v>
      </c>
      <c r="S79" s="16" t="s">
        <v>49</v>
      </c>
      <c r="T79" s="16" t="s">
        <v>49</v>
      </c>
      <c r="U79" s="16" t="s">
        <v>194</v>
      </c>
      <c r="V79" s="16">
        <v>42879010</v>
      </c>
      <c r="W79" s="16">
        <v>3162915414</v>
      </c>
      <c r="X79" s="16" t="s">
        <v>195</v>
      </c>
      <c r="Y79" s="16" t="s">
        <v>196</v>
      </c>
      <c r="Z79" s="16" t="s">
        <v>197</v>
      </c>
      <c r="AA79" s="16">
        <v>32522666</v>
      </c>
      <c r="AB79" s="16">
        <v>10928</v>
      </c>
      <c r="AC79" s="16">
        <v>3105041882</v>
      </c>
      <c r="AD79" s="16"/>
    </row>
    <row r="80" spans="1:30" ht="33.950000000000003">
      <c r="A80" s="9">
        <v>78</v>
      </c>
      <c r="B80" s="8" t="s">
        <v>42</v>
      </c>
      <c r="C80" s="16" t="s">
        <v>271</v>
      </c>
      <c r="D80" s="16" t="s">
        <v>272</v>
      </c>
      <c r="E80" s="16" t="s">
        <v>532</v>
      </c>
      <c r="F80" s="16">
        <v>6.3391739999999999</v>
      </c>
      <c r="G80" s="16">
        <v>-75.542811999999998</v>
      </c>
      <c r="H80" s="16">
        <v>1529</v>
      </c>
      <c r="I80" s="16" t="s">
        <v>57</v>
      </c>
      <c r="J80" s="16">
        <v>62</v>
      </c>
      <c r="K80" s="16">
        <v>44932</v>
      </c>
      <c r="L80" s="16" t="s">
        <v>47</v>
      </c>
      <c r="M80" s="16">
        <v>2400</v>
      </c>
      <c r="N80" s="16"/>
      <c r="O80" s="16" t="s">
        <v>394</v>
      </c>
      <c r="P80" s="16" t="s">
        <v>49</v>
      </c>
      <c r="Q80" s="16" t="s">
        <v>49</v>
      </c>
      <c r="R80" s="16" t="s">
        <v>49</v>
      </c>
      <c r="S80" s="16" t="s">
        <v>49</v>
      </c>
      <c r="T80" s="16" t="s">
        <v>49</v>
      </c>
      <c r="U80" s="16" t="s">
        <v>194</v>
      </c>
      <c r="V80" s="16">
        <v>42879010</v>
      </c>
      <c r="W80" s="16">
        <v>3162915414</v>
      </c>
      <c r="X80" s="16" t="s">
        <v>195</v>
      </c>
      <c r="Y80" s="16" t="s">
        <v>196</v>
      </c>
      <c r="Z80" s="16" t="s">
        <v>197</v>
      </c>
      <c r="AA80" s="16">
        <v>32522666</v>
      </c>
      <c r="AB80" s="16">
        <v>10928</v>
      </c>
      <c r="AC80" s="16">
        <v>3105041882</v>
      </c>
      <c r="AD80" s="16"/>
    </row>
    <row r="81" spans="1:30" ht="33.950000000000003">
      <c r="A81" s="9">
        <v>79</v>
      </c>
      <c r="B81" s="8" t="s">
        <v>42</v>
      </c>
      <c r="C81" s="16" t="s">
        <v>89</v>
      </c>
      <c r="D81" s="16" t="s">
        <v>533</v>
      </c>
      <c r="E81" s="16" t="s">
        <v>534</v>
      </c>
      <c r="F81" s="16">
        <v>6.2800409999999998</v>
      </c>
      <c r="G81" s="16">
        <v>-75.502268000000001</v>
      </c>
      <c r="H81" s="16">
        <v>2499</v>
      </c>
      <c r="I81" s="16" t="s">
        <v>57</v>
      </c>
      <c r="J81" s="16">
        <v>3976</v>
      </c>
      <c r="K81" s="16">
        <v>44630</v>
      </c>
      <c r="L81" s="16" t="s">
        <v>47</v>
      </c>
      <c r="M81" s="16">
        <v>24000</v>
      </c>
      <c r="N81" s="16" t="s">
        <v>49</v>
      </c>
      <c r="O81" s="16" t="s">
        <v>49</v>
      </c>
      <c r="P81" s="16" t="s">
        <v>299</v>
      </c>
      <c r="Q81" s="16" t="s">
        <v>49</v>
      </c>
      <c r="R81" s="16" t="s">
        <v>49</v>
      </c>
      <c r="S81" s="16" t="s">
        <v>49</v>
      </c>
      <c r="T81" s="16" t="s">
        <v>49</v>
      </c>
      <c r="U81" s="16" t="s">
        <v>535</v>
      </c>
      <c r="V81" s="16" t="s">
        <v>536</v>
      </c>
      <c r="W81" s="16">
        <v>6044442979</v>
      </c>
      <c r="X81" s="16" t="s">
        <v>49</v>
      </c>
      <c r="Y81" s="16" t="s">
        <v>537</v>
      </c>
      <c r="Z81" s="16" t="s">
        <v>538</v>
      </c>
      <c r="AA81" s="16">
        <v>1066515814</v>
      </c>
      <c r="AB81" s="16" t="s">
        <v>49</v>
      </c>
      <c r="AC81" s="16" t="s">
        <v>49</v>
      </c>
      <c r="AD81" s="16"/>
    </row>
    <row r="82" spans="1:30" ht="33.950000000000003">
      <c r="A82" s="9">
        <v>80</v>
      </c>
      <c r="B82" s="8" t="s">
        <v>42</v>
      </c>
      <c r="C82" s="16" t="s">
        <v>92</v>
      </c>
      <c r="D82" s="16" t="s">
        <v>539</v>
      </c>
      <c r="E82" s="16" t="s">
        <v>540</v>
      </c>
      <c r="F82" s="16">
        <v>5.7824169999999997</v>
      </c>
      <c r="G82" s="16">
        <v>-75.433719999999994</v>
      </c>
      <c r="H82" s="16">
        <v>2254</v>
      </c>
      <c r="I82" s="16" t="s">
        <v>57</v>
      </c>
      <c r="J82" s="16">
        <v>1899</v>
      </c>
      <c r="K82" s="16">
        <v>44987</v>
      </c>
      <c r="L82" s="16" t="s">
        <v>47</v>
      </c>
      <c r="M82" s="16">
        <v>40000</v>
      </c>
      <c r="N82" s="16" t="s">
        <v>59</v>
      </c>
      <c r="O82" s="16"/>
      <c r="P82" s="16" t="s">
        <v>49</v>
      </c>
      <c r="Q82" s="16" t="s">
        <v>49</v>
      </c>
      <c r="R82" s="16" t="s">
        <v>49</v>
      </c>
      <c r="S82" s="16" t="s">
        <v>49</v>
      </c>
      <c r="T82" s="16" t="s">
        <v>49</v>
      </c>
      <c r="U82" s="16" t="s">
        <v>541</v>
      </c>
      <c r="V82" s="16">
        <v>3358801</v>
      </c>
      <c r="W82" s="16">
        <v>3117625644</v>
      </c>
      <c r="X82" s="16" t="s">
        <v>542</v>
      </c>
      <c r="Y82" s="16" t="s">
        <v>543</v>
      </c>
      <c r="Z82" s="16" t="s">
        <v>544</v>
      </c>
      <c r="AA82" s="16">
        <v>70786578</v>
      </c>
      <c r="AB82" s="16" t="s">
        <v>545</v>
      </c>
      <c r="AC82" s="16" t="s">
        <v>49</v>
      </c>
      <c r="AD82" s="16"/>
    </row>
    <row r="83" spans="1:30" ht="33.950000000000003">
      <c r="A83" s="9">
        <v>81</v>
      </c>
      <c r="B83" s="8" t="s">
        <v>42</v>
      </c>
      <c r="C83" s="16" t="s">
        <v>352</v>
      </c>
      <c r="D83" s="16" t="s">
        <v>491</v>
      </c>
      <c r="E83" s="16" t="s">
        <v>492</v>
      </c>
      <c r="F83" s="16">
        <v>6.2080330000000004</v>
      </c>
      <c r="G83" s="16">
        <v>-75.282739000000007</v>
      </c>
      <c r="H83" s="16">
        <v>2090</v>
      </c>
      <c r="I83" s="16" t="s">
        <v>57</v>
      </c>
      <c r="J83" s="16">
        <v>2614</v>
      </c>
      <c r="K83" s="16">
        <v>45007</v>
      </c>
      <c r="L83" s="16" t="s">
        <v>47</v>
      </c>
      <c r="M83" s="16">
        <v>210600</v>
      </c>
      <c r="N83" s="16" t="s">
        <v>546</v>
      </c>
      <c r="O83" s="16"/>
      <c r="P83" s="16" t="s">
        <v>299</v>
      </c>
      <c r="Q83" s="16" t="s">
        <v>338</v>
      </c>
      <c r="R83" s="16" t="s">
        <v>49</v>
      </c>
      <c r="S83" s="16" t="s">
        <v>49</v>
      </c>
      <c r="T83" s="16" t="s">
        <v>49</v>
      </c>
      <c r="U83" s="16" t="s">
        <v>493</v>
      </c>
      <c r="V83" s="16">
        <v>43795881</v>
      </c>
      <c r="W83" s="16">
        <v>3205757329</v>
      </c>
      <c r="X83" s="16" t="s">
        <v>494</v>
      </c>
      <c r="Y83" s="16" t="s">
        <v>495</v>
      </c>
      <c r="Z83" s="16" t="s">
        <v>496</v>
      </c>
      <c r="AA83" s="16">
        <v>1005424081</v>
      </c>
      <c r="AB83" s="16">
        <v>5209408907</v>
      </c>
      <c r="AC83" s="16">
        <v>3188775930</v>
      </c>
      <c r="AD83" s="16"/>
    </row>
    <row r="84" spans="1:30" ht="33.950000000000003">
      <c r="A84" s="9">
        <v>82</v>
      </c>
      <c r="B84" s="8" t="s">
        <v>42</v>
      </c>
      <c r="C84" s="16" t="s">
        <v>352</v>
      </c>
      <c r="D84" s="16" t="s">
        <v>491</v>
      </c>
      <c r="E84" s="16" t="s">
        <v>492</v>
      </c>
      <c r="F84" s="16">
        <v>6.2080330000000004</v>
      </c>
      <c r="G84" s="16">
        <v>-75.282739000000007</v>
      </c>
      <c r="H84" s="16">
        <v>2090</v>
      </c>
      <c r="I84" s="16" t="s">
        <v>57</v>
      </c>
      <c r="J84" s="16">
        <v>2613</v>
      </c>
      <c r="K84" s="16">
        <v>45007</v>
      </c>
      <c r="L84" s="16" t="s">
        <v>47</v>
      </c>
      <c r="M84" s="16">
        <v>8400000</v>
      </c>
      <c r="N84" s="16" t="s">
        <v>49</v>
      </c>
      <c r="O84" s="16" t="s">
        <v>49</v>
      </c>
      <c r="P84" s="16" t="s">
        <v>49</v>
      </c>
      <c r="Q84" s="16" t="s">
        <v>49</v>
      </c>
      <c r="R84" s="16" t="s">
        <v>339</v>
      </c>
      <c r="S84" s="16" t="s">
        <v>49</v>
      </c>
      <c r="T84" s="16" t="s">
        <v>49</v>
      </c>
      <c r="U84" s="16" t="s">
        <v>493</v>
      </c>
      <c r="V84" s="16">
        <v>43795881</v>
      </c>
      <c r="W84" s="16">
        <v>3205757329</v>
      </c>
      <c r="X84" s="16" t="s">
        <v>494</v>
      </c>
      <c r="Y84" s="16" t="s">
        <v>495</v>
      </c>
      <c r="Z84" s="16" t="s">
        <v>496</v>
      </c>
      <c r="AA84" s="16">
        <v>1005424081</v>
      </c>
      <c r="AB84" s="16">
        <v>5209408907</v>
      </c>
      <c r="AC84" s="16">
        <v>3188775930</v>
      </c>
      <c r="AD84" s="16"/>
    </row>
    <row r="85" spans="1:30" ht="51">
      <c r="A85" s="9">
        <v>83</v>
      </c>
      <c r="B85" s="8" t="s">
        <v>42</v>
      </c>
      <c r="C85" s="16" t="s">
        <v>146</v>
      </c>
      <c r="D85" s="16" t="s">
        <v>547</v>
      </c>
      <c r="E85" s="16" t="s">
        <v>548</v>
      </c>
      <c r="F85" s="16">
        <v>6.1557510000000004</v>
      </c>
      <c r="G85" s="16">
        <v>-75.435833000000002</v>
      </c>
      <c r="H85" s="16">
        <v>2165</v>
      </c>
      <c r="I85" s="16" t="s">
        <v>57</v>
      </c>
      <c r="J85" s="16">
        <v>1897</v>
      </c>
      <c r="K85" s="16">
        <v>44988</v>
      </c>
      <c r="L85" s="16" t="s">
        <v>47</v>
      </c>
      <c r="M85" s="16">
        <v>30000</v>
      </c>
      <c r="N85" s="16" t="s">
        <v>521</v>
      </c>
      <c r="O85" s="16"/>
      <c r="P85" s="16" t="s">
        <v>299</v>
      </c>
      <c r="Q85" s="16" t="s">
        <v>362</v>
      </c>
      <c r="R85" s="16" t="s">
        <v>49</v>
      </c>
      <c r="S85" s="16" t="s">
        <v>549</v>
      </c>
      <c r="T85" s="16" t="s">
        <v>49</v>
      </c>
      <c r="U85" s="16" t="s">
        <v>550</v>
      </c>
      <c r="V85" s="16">
        <v>15423479</v>
      </c>
      <c r="W85" s="16">
        <v>3214744339</v>
      </c>
      <c r="X85" s="16" t="s">
        <v>547</v>
      </c>
      <c r="Y85" s="16" t="s">
        <v>551</v>
      </c>
      <c r="Z85" s="16" t="s">
        <v>552</v>
      </c>
      <c r="AA85" s="16">
        <v>15446048</v>
      </c>
      <c r="AB85" s="16">
        <v>5121022832</v>
      </c>
      <c r="AC85" s="16" t="s">
        <v>49</v>
      </c>
      <c r="AD85" s="16"/>
    </row>
    <row r="86" spans="1:30" ht="33.950000000000003">
      <c r="A86" s="9">
        <v>84</v>
      </c>
      <c r="B86" s="8" t="s">
        <v>42</v>
      </c>
      <c r="C86" s="16" t="s">
        <v>219</v>
      </c>
      <c r="D86" s="16" t="s">
        <v>553</v>
      </c>
      <c r="E86" s="16" t="s">
        <v>554</v>
      </c>
      <c r="F86" s="16">
        <v>6.0277849999999997</v>
      </c>
      <c r="G86" s="16">
        <v>-75.418092000000001</v>
      </c>
      <c r="H86" s="16">
        <v>2159</v>
      </c>
      <c r="I86" s="16" t="s">
        <v>57</v>
      </c>
      <c r="J86" s="16">
        <v>1898</v>
      </c>
      <c r="K86" s="16">
        <v>44988</v>
      </c>
      <c r="L86" s="16" t="s">
        <v>47</v>
      </c>
      <c r="M86" s="16">
        <v>600000</v>
      </c>
      <c r="N86" s="16" t="s">
        <v>49</v>
      </c>
      <c r="O86" s="16" t="s">
        <v>49</v>
      </c>
      <c r="P86" s="16" t="s">
        <v>49</v>
      </c>
      <c r="Q86" s="16" t="s">
        <v>338</v>
      </c>
      <c r="R86" s="16" t="s">
        <v>49</v>
      </c>
      <c r="S86" s="16" t="s">
        <v>49</v>
      </c>
      <c r="T86" s="16" t="s">
        <v>49</v>
      </c>
      <c r="U86" s="16" t="s">
        <v>555</v>
      </c>
      <c r="V86" s="16">
        <v>71366675</v>
      </c>
      <c r="W86" s="16">
        <v>3105444654</v>
      </c>
      <c r="X86" s="16" t="s">
        <v>556</v>
      </c>
      <c r="Y86" s="16" t="s">
        <v>557</v>
      </c>
      <c r="Z86" s="16" t="s">
        <v>558</v>
      </c>
      <c r="AA86" s="16">
        <v>15388315</v>
      </c>
      <c r="AB86" s="16" t="s">
        <v>559</v>
      </c>
      <c r="AC86" s="16" t="s">
        <v>49</v>
      </c>
      <c r="AD86" s="16"/>
    </row>
    <row r="87" spans="1:30" ht="51">
      <c r="A87" s="9">
        <v>85</v>
      </c>
      <c r="B87" s="8" t="s">
        <v>42</v>
      </c>
      <c r="C87" s="16" t="s">
        <v>560</v>
      </c>
      <c r="D87" s="16" t="s">
        <v>561</v>
      </c>
      <c r="E87" s="16" t="s">
        <v>562</v>
      </c>
      <c r="F87" s="16">
        <v>6.2174880000000003</v>
      </c>
      <c r="G87" s="16">
        <v>-75387209</v>
      </c>
      <c r="H87" s="16">
        <v>2108</v>
      </c>
      <c r="I87" s="16" t="s">
        <v>57</v>
      </c>
      <c r="J87" s="16">
        <v>2931</v>
      </c>
      <c r="K87" s="16">
        <v>45009</v>
      </c>
      <c r="L87" s="16" t="s">
        <v>47</v>
      </c>
      <c r="M87" s="16">
        <v>2400</v>
      </c>
      <c r="N87" s="16"/>
      <c r="O87" s="16" t="s">
        <v>563</v>
      </c>
      <c r="P87" s="16" t="s">
        <v>49</v>
      </c>
      <c r="Q87" s="16" t="s">
        <v>49</v>
      </c>
      <c r="R87" s="16" t="s">
        <v>49</v>
      </c>
      <c r="S87" s="16" t="s">
        <v>49</v>
      </c>
      <c r="T87" s="16" t="s">
        <v>49</v>
      </c>
      <c r="U87" s="16" t="s">
        <v>564</v>
      </c>
      <c r="V87" s="16">
        <v>39445091</v>
      </c>
      <c r="W87" s="16">
        <v>3234983382</v>
      </c>
      <c r="X87" s="16" t="s">
        <v>565</v>
      </c>
      <c r="Y87" s="16" t="s">
        <v>566</v>
      </c>
      <c r="Z87" s="16" t="s">
        <v>371</v>
      </c>
      <c r="AA87" s="16">
        <v>1036930201</v>
      </c>
      <c r="AB87" s="16" t="s">
        <v>567</v>
      </c>
      <c r="AC87" s="16">
        <v>3013308966</v>
      </c>
      <c r="AD87" s="16"/>
    </row>
    <row r="88" spans="1:30" ht="51">
      <c r="A88" s="9">
        <v>86</v>
      </c>
      <c r="B88" s="8" t="s">
        <v>42</v>
      </c>
      <c r="C88" s="16" t="s">
        <v>560</v>
      </c>
      <c r="D88" s="16" t="s">
        <v>561</v>
      </c>
      <c r="E88" s="16" t="s">
        <v>562</v>
      </c>
      <c r="F88" s="16">
        <v>6.2174880000000003</v>
      </c>
      <c r="G88" s="16">
        <v>-75387209</v>
      </c>
      <c r="H88" s="16">
        <v>2108</v>
      </c>
      <c r="I88" s="16" t="s">
        <v>57</v>
      </c>
      <c r="J88" s="16">
        <v>2928</v>
      </c>
      <c r="K88" s="16">
        <v>45009</v>
      </c>
      <c r="L88" s="16" t="s">
        <v>47</v>
      </c>
      <c r="M88" s="16">
        <v>6800</v>
      </c>
      <c r="N88" s="16" t="s">
        <v>546</v>
      </c>
      <c r="O88" s="16"/>
      <c r="P88" s="16" t="s">
        <v>299</v>
      </c>
      <c r="Q88" s="16" t="s">
        <v>362</v>
      </c>
      <c r="R88" s="16" t="s">
        <v>49</v>
      </c>
      <c r="S88" s="16" t="s">
        <v>549</v>
      </c>
      <c r="T88" s="16" t="s">
        <v>49</v>
      </c>
      <c r="U88" s="16" t="s">
        <v>564</v>
      </c>
      <c r="V88" s="16">
        <v>39445091</v>
      </c>
      <c r="W88" s="16">
        <v>3234983382</v>
      </c>
      <c r="X88" s="16" t="s">
        <v>565</v>
      </c>
      <c r="Y88" s="16" t="s">
        <v>566</v>
      </c>
      <c r="Z88" s="16" t="s">
        <v>371</v>
      </c>
      <c r="AA88" s="16">
        <v>1036930201</v>
      </c>
      <c r="AB88" s="16" t="s">
        <v>567</v>
      </c>
      <c r="AC88" s="16">
        <v>3013308966</v>
      </c>
      <c r="AD88" s="16"/>
    </row>
    <row r="89" spans="1:30" ht="51">
      <c r="A89" s="9">
        <v>87</v>
      </c>
      <c r="B89" s="8" t="s">
        <v>42</v>
      </c>
      <c r="C89" s="16" t="s">
        <v>560</v>
      </c>
      <c r="D89" s="16" t="s">
        <v>568</v>
      </c>
      <c r="E89" s="16" t="s">
        <v>569</v>
      </c>
      <c r="F89" s="16">
        <v>6.2174880000000003</v>
      </c>
      <c r="G89" s="16">
        <v>-75410786</v>
      </c>
      <c r="H89" s="16">
        <v>2136</v>
      </c>
      <c r="I89" s="16" t="s">
        <v>57</v>
      </c>
      <c r="J89" s="16">
        <v>2927</v>
      </c>
      <c r="K89" s="16">
        <v>45009</v>
      </c>
      <c r="L89" s="16" t="s">
        <v>47</v>
      </c>
      <c r="M89" s="16">
        <v>6000</v>
      </c>
      <c r="N89" s="16"/>
      <c r="O89" s="16" t="s">
        <v>570</v>
      </c>
      <c r="P89" s="16" t="s">
        <v>49</v>
      </c>
      <c r="Q89" s="16" t="s">
        <v>49</v>
      </c>
      <c r="R89" s="16" t="s">
        <v>49</v>
      </c>
      <c r="S89" s="16" t="s">
        <v>49</v>
      </c>
      <c r="T89" s="16" t="s">
        <v>49</v>
      </c>
      <c r="U89" s="16" t="s">
        <v>571</v>
      </c>
      <c r="V89" s="16">
        <v>70752244</v>
      </c>
      <c r="W89" s="16">
        <v>3127988279</v>
      </c>
      <c r="X89" s="16" t="s">
        <v>565</v>
      </c>
      <c r="Y89" s="16" t="s">
        <v>566</v>
      </c>
      <c r="Z89" s="16" t="s">
        <v>371</v>
      </c>
      <c r="AA89" s="16">
        <v>1036930201</v>
      </c>
      <c r="AB89" s="16" t="s">
        <v>567</v>
      </c>
      <c r="AC89" s="16">
        <v>3013308966</v>
      </c>
      <c r="AD89" s="16"/>
    </row>
    <row r="90" spans="1:30" ht="51">
      <c r="A90" s="9">
        <v>88</v>
      </c>
      <c r="B90" s="8" t="s">
        <v>42</v>
      </c>
      <c r="C90" s="16" t="s">
        <v>560</v>
      </c>
      <c r="D90" s="16" t="s">
        <v>568</v>
      </c>
      <c r="E90" s="16" t="s">
        <v>569</v>
      </c>
      <c r="F90" s="16">
        <v>6.2174880000000003</v>
      </c>
      <c r="G90" s="16">
        <v>-75410786</v>
      </c>
      <c r="H90" s="16">
        <v>2136</v>
      </c>
      <c r="I90" s="16" t="s">
        <v>57</v>
      </c>
      <c r="J90" s="16">
        <v>2930</v>
      </c>
      <c r="K90" s="16">
        <v>45009</v>
      </c>
      <c r="L90" s="16" t="s">
        <v>47</v>
      </c>
      <c r="M90" s="16">
        <v>45000</v>
      </c>
      <c r="N90" s="16" t="s">
        <v>521</v>
      </c>
      <c r="O90" s="16"/>
      <c r="P90" s="16" t="s">
        <v>299</v>
      </c>
      <c r="Q90" s="16" t="s">
        <v>362</v>
      </c>
      <c r="R90" s="16" t="s">
        <v>49</v>
      </c>
      <c r="S90" s="16" t="s">
        <v>549</v>
      </c>
      <c r="T90" s="16" t="s">
        <v>49</v>
      </c>
      <c r="U90" s="16" t="s">
        <v>571</v>
      </c>
      <c r="V90" s="16">
        <v>70752244</v>
      </c>
      <c r="W90" s="16">
        <v>3127988279</v>
      </c>
      <c r="X90" s="16" t="s">
        <v>565</v>
      </c>
      <c r="Y90" s="16" t="s">
        <v>566</v>
      </c>
      <c r="Z90" s="16" t="s">
        <v>371</v>
      </c>
      <c r="AA90" s="16">
        <v>1036930201</v>
      </c>
      <c r="AB90" s="16" t="s">
        <v>567</v>
      </c>
      <c r="AC90" s="16">
        <v>3013308966</v>
      </c>
      <c r="AD90" s="16"/>
    </row>
    <row r="91" spans="1:30" ht="33.950000000000003">
      <c r="A91" s="9">
        <v>89</v>
      </c>
      <c r="B91" s="8" t="s">
        <v>42</v>
      </c>
      <c r="C91" s="16" t="s">
        <v>572</v>
      </c>
      <c r="D91" s="16" t="s">
        <v>573</v>
      </c>
      <c r="E91" s="16" t="s">
        <v>574</v>
      </c>
      <c r="F91" s="16">
        <v>5.9518120000000003</v>
      </c>
      <c r="G91" s="16">
        <v>-75.852950000000007</v>
      </c>
      <c r="H91" s="16">
        <v>557</v>
      </c>
      <c r="I91" s="16" t="s">
        <v>57</v>
      </c>
      <c r="J91" s="16">
        <v>1900</v>
      </c>
      <c r="K91" s="16">
        <v>44988</v>
      </c>
      <c r="L91" s="16" t="s">
        <v>47</v>
      </c>
      <c r="M91" s="16">
        <v>2400</v>
      </c>
      <c r="N91" s="16"/>
      <c r="O91" s="16" t="s">
        <v>563</v>
      </c>
      <c r="P91" s="16" t="s">
        <v>49</v>
      </c>
      <c r="Q91" s="16" t="s">
        <v>49</v>
      </c>
      <c r="R91" s="16" t="s">
        <v>49</v>
      </c>
      <c r="S91" s="16" t="s">
        <v>49</v>
      </c>
      <c r="T91" s="16" t="s">
        <v>49</v>
      </c>
      <c r="U91" s="16" t="s">
        <v>575</v>
      </c>
      <c r="V91" s="16">
        <v>15251255</v>
      </c>
      <c r="W91" s="16">
        <v>3122596349</v>
      </c>
      <c r="X91" s="16" t="s">
        <v>576</v>
      </c>
      <c r="Y91" s="16" t="s">
        <v>577</v>
      </c>
      <c r="Z91" s="16" t="s">
        <v>578</v>
      </c>
      <c r="AA91" s="16">
        <v>71291485</v>
      </c>
      <c r="AB91" s="16">
        <v>22696</v>
      </c>
      <c r="AC91" s="16" t="s">
        <v>49</v>
      </c>
      <c r="AD91" s="16"/>
    </row>
    <row r="92" spans="1:30" ht="33.950000000000003">
      <c r="A92" s="9">
        <v>90</v>
      </c>
      <c r="B92" s="8" t="s">
        <v>42</v>
      </c>
      <c r="C92" s="16" t="s">
        <v>572</v>
      </c>
      <c r="D92" s="16" t="s">
        <v>573</v>
      </c>
      <c r="E92" s="16" t="s">
        <v>574</v>
      </c>
      <c r="F92" s="16">
        <v>5.9518120000000003</v>
      </c>
      <c r="G92" s="16">
        <v>-75.852950000000007</v>
      </c>
      <c r="H92" s="16">
        <v>557</v>
      </c>
      <c r="I92" s="16" t="s">
        <v>57</v>
      </c>
      <c r="J92" s="16">
        <v>1896</v>
      </c>
      <c r="K92" s="16">
        <v>44988</v>
      </c>
      <c r="L92" s="16" t="s">
        <v>47</v>
      </c>
      <c r="M92" s="16">
        <v>45000</v>
      </c>
      <c r="N92" s="16" t="s">
        <v>521</v>
      </c>
      <c r="O92" s="16"/>
      <c r="P92" s="16" t="s">
        <v>299</v>
      </c>
      <c r="Q92" s="16" t="s">
        <v>338</v>
      </c>
      <c r="R92" s="16" t="s">
        <v>49</v>
      </c>
      <c r="S92" s="16" t="s">
        <v>549</v>
      </c>
      <c r="T92" s="16" t="s">
        <v>49</v>
      </c>
      <c r="U92" s="16" t="s">
        <v>575</v>
      </c>
      <c r="V92" s="16">
        <v>15251255</v>
      </c>
      <c r="W92" s="16">
        <v>3122596349</v>
      </c>
      <c r="X92" s="16" t="s">
        <v>576</v>
      </c>
      <c r="Y92" s="16" t="s">
        <v>577</v>
      </c>
      <c r="Z92" s="16" t="s">
        <v>578</v>
      </c>
      <c r="AA92" s="16">
        <v>71291485</v>
      </c>
      <c r="AB92" s="16">
        <v>22696</v>
      </c>
      <c r="AC92" s="16" t="s">
        <v>49</v>
      </c>
      <c r="AD92" s="16"/>
    </row>
    <row r="93" spans="1:30" ht="51">
      <c r="A93" s="9">
        <v>91</v>
      </c>
      <c r="B93" s="8" t="s">
        <v>42</v>
      </c>
      <c r="C93" s="16" t="s">
        <v>579</v>
      </c>
      <c r="D93" s="16" t="s">
        <v>580</v>
      </c>
      <c r="E93" s="16" t="s">
        <v>581</v>
      </c>
      <c r="F93" s="16">
        <v>5.7049440000000002</v>
      </c>
      <c r="G93" s="16">
        <v>-75886516</v>
      </c>
      <c r="H93" s="16">
        <v>1235</v>
      </c>
      <c r="I93" s="16" t="s">
        <v>57</v>
      </c>
      <c r="J93" s="16">
        <v>2615</v>
      </c>
      <c r="K93" s="16">
        <v>45007</v>
      </c>
      <c r="L93" s="16" t="s">
        <v>47</v>
      </c>
      <c r="M93" s="16">
        <v>506500</v>
      </c>
      <c r="N93" s="16" t="s">
        <v>546</v>
      </c>
      <c r="O93" s="16"/>
      <c r="P93" s="16" t="s">
        <v>299</v>
      </c>
      <c r="Q93" s="16" t="s">
        <v>49</v>
      </c>
      <c r="R93" s="16" t="s">
        <v>49</v>
      </c>
      <c r="S93" s="16" t="s">
        <v>49</v>
      </c>
      <c r="T93" s="16" t="s">
        <v>49</v>
      </c>
      <c r="U93" s="16" t="s">
        <v>582</v>
      </c>
      <c r="V93" s="16">
        <v>3375764</v>
      </c>
      <c r="W93" s="16">
        <v>310421669</v>
      </c>
      <c r="X93" s="16" t="s">
        <v>583</v>
      </c>
      <c r="Y93" s="16" t="s">
        <v>584</v>
      </c>
      <c r="Z93" s="16" t="s">
        <v>585</v>
      </c>
      <c r="AA93" s="16">
        <v>70117598</v>
      </c>
      <c r="AB93" s="16" t="s">
        <v>586</v>
      </c>
      <c r="AC93" s="16">
        <v>3134638649</v>
      </c>
      <c r="AD93" s="16"/>
    </row>
    <row r="94" spans="1:30" ht="51">
      <c r="A94" s="9">
        <v>92</v>
      </c>
      <c r="B94" s="8" t="s">
        <v>42</v>
      </c>
      <c r="C94" s="16" t="s">
        <v>587</v>
      </c>
      <c r="D94" s="16" t="s">
        <v>583</v>
      </c>
      <c r="E94" s="16" t="s">
        <v>588</v>
      </c>
      <c r="F94" s="16">
        <v>5.7049440000000002</v>
      </c>
      <c r="G94" s="16">
        <v>-75.886516</v>
      </c>
      <c r="H94" s="16">
        <v>2135</v>
      </c>
      <c r="I94" s="16" t="s">
        <v>57</v>
      </c>
      <c r="J94" s="16">
        <v>2616</v>
      </c>
      <c r="K94" s="16">
        <v>45007</v>
      </c>
      <c r="L94" s="16" t="s">
        <v>47</v>
      </c>
      <c r="M94" s="16" t="s">
        <v>49</v>
      </c>
      <c r="N94" s="16" t="s">
        <v>49</v>
      </c>
      <c r="O94" s="16" t="s">
        <v>49</v>
      </c>
      <c r="P94" s="16" t="s">
        <v>49</v>
      </c>
      <c r="Q94" s="16" t="s">
        <v>49</v>
      </c>
      <c r="R94" s="16" t="s">
        <v>49</v>
      </c>
      <c r="S94" s="16" t="s">
        <v>49</v>
      </c>
      <c r="T94" s="16" t="s">
        <v>49</v>
      </c>
      <c r="U94" s="16" t="s">
        <v>582</v>
      </c>
      <c r="V94" s="16">
        <v>3375764</v>
      </c>
      <c r="W94" s="16">
        <v>310421669</v>
      </c>
      <c r="X94" s="16" t="s">
        <v>583</v>
      </c>
      <c r="Y94" s="16" t="s">
        <v>584</v>
      </c>
      <c r="Z94" s="16" t="s">
        <v>585</v>
      </c>
      <c r="AA94" s="16">
        <v>70117598</v>
      </c>
      <c r="AB94" s="16" t="s">
        <v>586</v>
      </c>
      <c r="AC94" s="16">
        <v>3134638649</v>
      </c>
      <c r="AD94" s="16"/>
    </row>
    <row r="95" spans="1:30" ht="51">
      <c r="A95" s="9">
        <v>93</v>
      </c>
      <c r="B95" s="8" t="s">
        <v>42</v>
      </c>
      <c r="C95" s="16" t="s">
        <v>352</v>
      </c>
      <c r="D95" s="16" t="s">
        <v>589</v>
      </c>
      <c r="E95" s="16" t="s">
        <v>590</v>
      </c>
      <c r="F95" s="16">
        <v>6.178382</v>
      </c>
      <c r="G95" s="16">
        <v>-75.304485999999997</v>
      </c>
      <c r="H95" s="16">
        <v>2226</v>
      </c>
      <c r="I95" s="16" t="s">
        <v>57</v>
      </c>
      <c r="J95" s="16">
        <v>3388</v>
      </c>
      <c r="K95" s="16">
        <v>45016</v>
      </c>
      <c r="L95" s="16" t="s">
        <v>47</v>
      </c>
      <c r="M95" s="16">
        <v>1652000</v>
      </c>
      <c r="N95" s="16" t="s">
        <v>49</v>
      </c>
      <c r="O95" s="16" t="s">
        <v>49</v>
      </c>
      <c r="P95" s="16" t="s">
        <v>49</v>
      </c>
      <c r="Q95" s="16" t="s">
        <v>49</v>
      </c>
      <c r="R95" s="16" t="s">
        <v>339</v>
      </c>
      <c r="S95" s="16" t="s">
        <v>49</v>
      </c>
      <c r="T95" s="16" t="s">
        <v>49</v>
      </c>
      <c r="U95" s="16" t="s">
        <v>591</v>
      </c>
      <c r="V95" s="16">
        <v>70902750</v>
      </c>
      <c r="W95" s="16">
        <v>3146643802</v>
      </c>
      <c r="X95" s="16" t="s">
        <v>592</v>
      </c>
      <c r="Y95" s="16" t="s">
        <v>593</v>
      </c>
      <c r="Z95" s="16" t="s">
        <v>594</v>
      </c>
      <c r="AA95" s="16">
        <v>16447030</v>
      </c>
      <c r="AB95" s="16" t="s">
        <v>595</v>
      </c>
      <c r="AC95" s="16">
        <v>3127055589</v>
      </c>
      <c r="AD95" s="16"/>
    </row>
    <row r="96" spans="1:30" ht="51">
      <c r="A96" s="9">
        <v>94</v>
      </c>
      <c r="B96" s="8" t="s">
        <v>42</v>
      </c>
      <c r="C96" s="16" t="s">
        <v>596</v>
      </c>
      <c r="D96" s="16" t="s">
        <v>597</v>
      </c>
      <c r="E96" s="16" t="s">
        <v>598</v>
      </c>
      <c r="F96" s="16">
        <v>7.1116250000000001</v>
      </c>
      <c r="G96" s="16">
        <v>-75.683947000000003</v>
      </c>
      <c r="H96" s="16">
        <v>923</v>
      </c>
      <c r="I96" s="16" t="s">
        <v>57</v>
      </c>
      <c r="J96" s="16">
        <v>2929</v>
      </c>
      <c r="K96" s="16">
        <v>45009</v>
      </c>
      <c r="L96" s="16" t="s">
        <v>47</v>
      </c>
      <c r="M96" s="16">
        <v>1000000</v>
      </c>
      <c r="N96" s="16" t="s">
        <v>49</v>
      </c>
      <c r="O96" s="16" t="s">
        <v>49</v>
      </c>
      <c r="P96" s="16" t="s">
        <v>599</v>
      </c>
      <c r="Q96" s="16" t="s">
        <v>49</v>
      </c>
      <c r="R96" s="16" t="s">
        <v>49</v>
      </c>
      <c r="S96" s="16" t="s">
        <v>49</v>
      </c>
      <c r="T96" s="16" t="s">
        <v>49</v>
      </c>
      <c r="U96" s="16" t="s">
        <v>600</v>
      </c>
      <c r="V96" s="16" t="s">
        <v>601</v>
      </c>
      <c r="W96" s="16" t="s">
        <v>602</v>
      </c>
      <c r="X96" s="16" t="s">
        <v>603</v>
      </c>
      <c r="Y96" s="16" t="s">
        <v>604</v>
      </c>
      <c r="Z96" s="16" t="s">
        <v>605</v>
      </c>
      <c r="AA96" s="16">
        <v>71421789</v>
      </c>
      <c r="AB96" s="16">
        <v>113806</v>
      </c>
      <c r="AC96" s="16">
        <v>3004867054</v>
      </c>
      <c r="AD96" s="16"/>
    </row>
    <row r="97" spans="1:30" ht="51">
      <c r="A97" s="9">
        <v>95</v>
      </c>
      <c r="B97" s="8" t="s">
        <v>42</v>
      </c>
      <c r="C97" s="16" t="s">
        <v>606</v>
      </c>
      <c r="D97" s="16" t="s">
        <v>607</v>
      </c>
      <c r="E97" s="16" t="s">
        <v>608</v>
      </c>
      <c r="F97" s="16">
        <v>7.25298</v>
      </c>
      <c r="G97" s="16">
        <v>-76333274</v>
      </c>
      <c r="H97" s="16">
        <v>46</v>
      </c>
      <c r="I97" s="16" t="s">
        <v>57</v>
      </c>
      <c r="J97" s="16">
        <v>3391</v>
      </c>
      <c r="K97" s="16">
        <v>45016</v>
      </c>
      <c r="L97" s="16" t="s">
        <v>47</v>
      </c>
      <c r="M97" s="16">
        <v>130000</v>
      </c>
      <c r="N97" s="16" t="s">
        <v>49</v>
      </c>
      <c r="O97" s="16" t="s">
        <v>49</v>
      </c>
      <c r="P97" s="16" t="s">
        <v>49</v>
      </c>
      <c r="Q97" s="16" t="s">
        <v>49</v>
      </c>
      <c r="R97" s="16" t="s">
        <v>49</v>
      </c>
      <c r="S97" s="16" t="s">
        <v>49</v>
      </c>
      <c r="T97" s="16" t="s">
        <v>609</v>
      </c>
      <c r="U97" s="16" t="s">
        <v>610</v>
      </c>
      <c r="V97" s="16" t="s">
        <v>611</v>
      </c>
      <c r="W97" s="16">
        <v>3117623442</v>
      </c>
      <c r="X97" s="16" t="s">
        <v>612</v>
      </c>
      <c r="Y97" s="16" t="s">
        <v>613</v>
      </c>
      <c r="Z97" s="16" t="s">
        <v>614</v>
      </c>
      <c r="AA97" s="16">
        <v>1144783</v>
      </c>
      <c r="AB97" s="16" t="s">
        <v>615</v>
      </c>
      <c r="AC97" s="16" t="s">
        <v>49</v>
      </c>
      <c r="AD97" s="16"/>
    </row>
    <row r="98" spans="1:30" ht="33.950000000000003">
      <c r="A98" s="9">
        <v>96</v>
      </c>
      <c r="B98" s="8" t="s">
        <v>42</v>
      </c>
      <c r="C98" s="16" t="s">
        <v>219</v>
      </c>
      <c r="D98" s="16" t="s">
        <v>616</v>
      </c>
      <c r="E98" s="16" t="s">
        <v>381</v>
      </c>
      <c r="F98" s="16">
        <v>6.048</v>
      </c>
      <c r="G98" s="16">
        <v>-75.395625999999993</v>
      </c>
      <c r="H98" s="16">
        <v>2115</v>
      </c>
      <c r="I98" s="16" t="s">
        <v>46</v>
      </c>
      <c r="J98" s="16">
        <v>6344</v>
      </c>
      <c r="K98" s="16">
        <v>45083</v>
      </c>
      <c r="L98" s="16" t="s">
        <v>47</v>
      </c>
      <c r="M98" s="16">
        <v>4000</v>
      </c>
      <c r="N98" s="16"/>
      <c r="O98" s="16" t="s">
        <v>617</v>
      </c>
      <c r="P98" s="16" t="s">
        <v>49</v>
      </c>
      <c r="Q98" s="16" t="s">
        <v>49</v>
      </c>
      <c r="R98" s="16" t="s">
        <v>49</v>
      </c>
      <c r="S98" s="16" t="s">
        <v>49</v>
      </c>
      <c r="T98" s="16" t="s">
        <v>49</v>
      </c>
      <c r="U98" s="16" t="s">
        <v>382</v>
      </c>
      <c r="V98" s="16">
        <v>900599105</v>
      </c>
      <c r="W98" s="16">
        <v>3220929</v>
      </c>
      <c r="X98" s="16" t="s">
        <v>618</v>
      </c>
      <c r="Y98" s="16" t="s">
        <v>619</v>
      </c>
      <c r="Z98" s="16" t="s">
        <v>385</v>
      </c>
      <c r="AA98" s="16">
        <v>15448162</v>
      </c>
      <c r="AB98" s="16" t="s">
        <v>620</v>
      </c>
      <c r="AC98" s="16" t="s">
        <v>49</v>
      </c>
      <c r="AD98" s="16"/>
    </row>
    <row r="99" spans="1:30" ht="84.95">
      <c r="A99" s="9">
        <v>97</v>
      </c>
      <c r="B99" s="8" t="s">
        <v>42</v>
      </c>
      <c r="C99" s="16" t="s">
        <v>89</v>
      </c>
      <c r="D99" s="16" t="s">
        <v>621</v>
      </c>
      <c r="E99" s="16" t="s">
        <v>622</v>
      </c>
      <c r="F99" s="16">
        <v>6.219557</v>
      </c>
      <c r="G99" s="16">
        <v>-75.508582000000004</v>
      </c>
      <c r="H99" s="16">
        <v>2420</v>
      </c>
      <c r="I99" s="16" t="s">
        <v>46</v>
      </c>
      <c r="J99" s="16">
        <v>6345</v>
      </c>
      <c r="K99" s="16">
        <v>45083</v>
      </c>
      <c r="L99" s="16" t="s">
        <v>47</v>
      </c>
      <c r="M99" s="16">
        <v>47000</v>
      </c>
      <c r="N99" s="16" t="s">
        <v>49</v>
      </c>
      <c r="O99" s="16" t="s">
        <v>49</v>
      </c>
      <c r="P99" s="16" t="s">
        <v>299</v>
      </c>
      <c r="Q99" s="16" t="s">
        <v>49</v>
      </c>
      <c r="R99" s="16" t="s">
        <v>49</v>
      </c>
      <c r="S99" s="16" t="s">
        <v>49</v>
      </c>
      <c r="T99" s="16" t="s">
        <v>49</v>
      </c>
      <c r="U99" s="16" t="s">
        <v>623</v>
      </c>
      <c r="V99" s="16" t="s">
        <v>624</v>
      </c>
      <c r="W99" s="16" t="s">
        <v>625</v>
      </c>
      <c r="X99" s="16" t="s">
        <v>626</v>
      </c>
      <c r="Y99" s="16" t="s">
        <v>627</v>
      </c>
      <c r="Z99" s="16" t="s">
        <v>628</v>
      </c>
      <c r="AA99" s="16">
        <v>15518561</v>
      </c>
      <c r="AB99" s="16">
        <v>25045</v>
      </c>
      <c r="AC99" s="16" t="s">
        <v>49</v>
      </c>
      <c r="AD99" s="16"/>
    </row>
    <row r="100" spans="1:30" ht="33.950000000000003">
      <c r="A100" s="9">
        <v>98</v>
      </c>
      <c r="B100" s="8" t="s">
        <v>42</v>
      </c>
      <c r="C100" s="16" t="s">
        <v>560</v>
      </c>
      <c r="D100" s="16" t="s">
        <v>629</v>
      </c>
      <c r="E100" s="16" t="s">
        <v>630</v>
      </c>
      <c r="F100" s="16">
        <v>6.2834770000000004</v>
      </c>
      <c r="G100" s="16">
        <v>-75.494482000000005</v>
      </c>
      <c r="H100" s="16">
        <v>2340</v>
      </c>
      <c r="I100" s="16" t="s">
        <v>46</v>
      </c>
      <c r="J100" s="16">
        <v>6346</v>
      </c>
      <c r="K100" s="16">
        <v>45083</v>
      </c>
      <c r="L100" s="16" t="s">
        <v>47</v>
      </c>
      <c r="M100" s="16">
        <v>50000</v>
      </c>
      <c r="N100" s="16" t="s">
        <v>49</v>
      </c>
      <c r="O100" s="16" t="s">
        <v>49</v>
      </c>
      <c r="P100" s="16" t="s">
        <v>299</v>
      </c>
      <c r="Q100" s="16" t="s">
        <v>49</v>
      </c>
      <c r="R100" s="16" t="s">
        <v>49</v>
      </c>
      <c r="S100" s="16" t="s">
        <v>49</v>
      </c>
      <c r="T100" s="16" t="s">
        <v>49</v>
      </c>
      <c r="U100" s="16" t="s">
        <v>300</v>
      </c>
      <c r="V100" s="16" t="s">
        <v>301</v>
      </c>
      <c r="W100" s="16">
        <v>3005050903</v>
      </c>
      <c r="X100" s="16" t="s">
        <v>302</v>
      </c>
      <c r="Y100" s="16" t="s">
        <v>303</v>
      </c>
      <c r="Z100" s="16" t="s">
        <v>631</v>
      </c>
      <c r="AA100" s="16">
        <v>32208535</v>
      </c>
      <c r="AB100" s="16">
        <v>23189</v>
      </c>
      <c r="AC100" s="16" t="s">
        <v>49</v>
      </c>
      <c r="AD100" s="16"/>
    </row>
    <row r="101" spans="1:30" ht="68.099999999999994">
      <c r="A101" s="9">
        <v>99</v>
      </c>
      <c r="B101" s="8" t="s">
        <v>42</v>
      </c>
      <c r="C101" s="16" t="s">
        <v>560</v>
      </c>
      <c r="D101" s="16" t="s">
        <v>632</v>
      </c>
      <c r="E101" s="16" t="s">
        <v>633</v>
      </c>
      <c r="F101" s="16">
        <v>6.2203020000000002</v>
      </c>
      <c r="G101" s="16">
        <v>-75.445335</v>
      </c>
      <c r="H101" s="16">
        <v>2190</v>
      </c>
      <c r="I101" s="16" t="s">
        <v>57</v>
      </c>
      <c r="J101" s="16">
        <v>7785</v>
      </c>
      <c r="K101" s="16">
        <v>45107</v>
      </c>
      <c r="L101" s="16" t="s">
        <v>47</v>
      </c>
      <c r="M101" s="16">
        <v>8500</v>
      </c>
      <c r="N101" s="16" t="s">
        <v>49</v>
      </c>
      <c r="O101" s="16" t="s">
        <v>49</v>
      </c>
      <c r="P101" s="16" t="s">
        <v>49</v>
      </c>
      <c r="Q101" s="16" t="s">
        <v>634</v>
      </c>
      <c r="R101" s="16" t="s">
        <v>49</v>
      </c>
      <c r="S101" s="16" t="s">
        <v>49</v>
      </c>
      <c r="T101" s="16" t="s">
        <v>49</v>
      </c>
      <c r="U101" s="16" t="s">
        <v>635</v>
      </c>
      <c r="V101" s="16">
        <v>8350469</v>
      </c>
      <c r="W101" s="16">
        <v>3108437089</v>
      </c>
      <c r="X101" s="16" t="s">
        <v>632</v>
      </c>
      <c r="Y101" s="16" t="s">
        <v>636</v>
      </c>
      <c r="Z101" s="16" t="s">
        <v>637</v>
      </c>
      <c r="AA101" s="16">
        <v>8350469</v>
      </c>
      <c r="AB101" s="16">
        <v>1987</v>
      </c>
      <c r="AC101" s="16" t="s">
        <v>49</v>
      </c>
      <c r="AD101" s="16"/>
    </row>
    <row r="102" spans="1:30" ht="33.950000000000003">
      <c r="A102" s="9">
        <v>100</v>
      </c>
      <c r="B102" s="8" t="s">
        <v>42</v>
      </c>
      <c r="C102" s="16" t="s">
        <v>451</v>
      </c>
      <c r="D102" s="16" t="s">
        <v>638</v>
      </c>
      <c r="E102" s="16" t="s">
        <v>639</v>
      </c>
      <c r="F102" s="16">
        <v>6.6593640000000001</v>
      </c>
      <c r="G102" s="16">
        <v>-75.712411000000003</v>
      </c>
      <c r="H102" s="16">
        <v>1603</v>
      </c>
      <c r="I102" s="16" t="s">
        <v>57</v>
      </c>
      <c r="J102" s="16">
        <v>7248</v>
      </c>
      <c r="K102" s="16">
        <v>45099</v>
      </c>
      <c r="L102" s="16" t="s">
        <v>47</v>
      </c>
      <c r="M102" s="16">
        <v>120000</v>
      </c>
      <c r="N102" s="16" t="s">
        <v>49</v>
      </c>
      <c r="O102" s="16" t="s">
        <v>49</v>
      </c>
      <c r="P102" s="16" t="s">
        <v>49</v>
      </c>
      <c r="Q102" s="16" t="s">
        <v>49</v>
      </c>
      <c r="R102" s="16" t="s">
        <v>49</v>
      </c>
      <c r="S102" s="16" t="s">
        <v>49</v>
      </c>
      <c r="T102" s="16" t="s">
        <v>131</v>
      </c>
      <c r="U102" s="16" t="s">
        <v>640</v>
      </c>
      <c r="V102" s="16">
        <v>98509129</v>
      </c>
      <c r="W102" s="16">
        <v>3135931994</v>
      </c>
      <c r="X102" s="16" t="s">
        <v>641</v>
      </c>
      <c r="Y102" s="16" t="s">
        <v>642</v>
      </c>
      <c r="Z102" s="16" t="s">
        <v>643</v>
      </c>
      <c r="AA102" s="16">
        <v>1059697151</v>
      </c>
      <c r="AB102" s="16" t="s">
        <v>644</v>
      </c>
      <c r="AC102" s="16" t="s">
        <v>49</v>
      </c>
      <c r="AD102" s="16"/>
    </row>
    <row r="103" spans="1:30" ht="33.950000000000003">
      <c r="A103" s="9">
        <v>101</v>
      </c>
      <c r="B103" s="8" t="s">
        <v>42</v>
      </c>
      <c r="C103" s="16" t="s">
        <v>645</v>
      </c>
      <c r="D103" s="16" t="s">
        <v>646</v>
      </c>
      <c r="E103" s="16" t="s">
        <v>647</v>
      </c>
      <c r="F103" s="16">
        <v>5.5600899999999998</v>
      </c>
      <c r="G103" s="16">
        <v>-75.61985</v>
      </c>
      <c r="H103" s="16">
        <v>2169</v>
      </c>
      <c r="I103" s="16" t="s">
        <v>57</v>
      </c>
      <c r="J103" s="16">
        <v>7165</v>
      </c>
      <c r="K103" s="16">
        <v>45097</v>
      </c>
      <c r="L103" s="16" t="s">
        <v>47</v>
      </c>
      <c r="M103" s="16">
        <v>14000</v>
      </c>
      <c r="N103" s="16" t="s">
        <v>59</v>
      </c>
      <c r="O103" s="16"/>
      <c r="P103" s="16" t="s">
        <v>49</v>
      </c>
      <c r="Q103" s="16" t="s">
        <v>49</v>
      </c>
      <c r="R103" s="16" t="s">
        <v>49</v>
      </c>
      <c r="S103" s="16" t="s">
        <v>49</v>
      </c>
      <c r="T103" s="16" t="s">
        <v>49</v>
      </c>
      <c r="U103" s="16" t="s">
        <v>648</v>
      </c>
      <c r="V103" s="16">
        <v>71992932</v>
      </c>
      <c r="W103" s="16">
        <v>31083859</v>
      </c>
      <c r="X103" s="16" t="s">
        <v>649</v>
      </c>
      <c r="Y103" s="16" t="s">
        <v>650</v>
      </c>
      <c r="Z103" s="16" t="s">
        <v>651</v>
      </c>
      <c r="AA103" s="16">
        <v>24336030</v>
      </c>
      <c r="AB103" s="16" t="s">
        <v>652</v>
      </c>
      <c r="AC103" s="16">
        <v>3146187079</v>
      </c>
      <c r="AD103" s="16"/>
    </row>
    <row r="104" spans="1:30" ht="51">
      <c r="A104" s="9">
        <v>102</v>
      </c>
      <c r="B104" s="8" t="s">
        <v>42</v>
      </c>
      <c r="C104" s="16" t="s">
        <v>653</v>
      </c>
      <c r="D104" s="16" t="s">
        <v>654</v>
      </c>
      <c r="E104" s="16" t="s">
        <v>655</v>
      </c>
      <c r="F104" s="16">
        <v>6.6072100000000002</v>
      </c>
      <c r="G104" s="16">
        <v>-75.714915000000005</v>
      </c>
      <c r="H104" s="16">
        <v>2367</v>
      </c>
      <c r="I104" s="16" t="s">
        <v>57</v>
      </c>
      <c r="J104" s="16">
        <v>7606</v>
      </c>
      <c r="K104" s="16">
        <v>45105</v>
      </c>
      <c r="L104" s="16" t="s">
        <v>47</v>
      </c>
      <c r="M104" s="16">
        <v>30000</v>
      </c>
      <c r="N104" s="16" t="s">
        <v>59</v>
      </c>
      <c r="O104" s="16"/>
      <c r="P104" s="16" t="s">
        <v>49</v>
      </c>
      <c r="Q104" s="16" t="s">
        <v>49</v>
      </c>
      <c r="R104" s="16" t="s">
        <v>49</v>
      </c>
      <c r="S104" s="16" t="s">
        <v>49</v>
      </c>
      <c r="T104" s="16" t="s">
        <v>49</v>
      </c>
      <c r="U104" s="16" t="s">
        <v>656</v>
      </c>
      <c r="V104" s="16">
        <v>18011048</v>
      </c>
      <c r="W104" s="16">
        <v>318359287</v>
      </c>
      <c r="X104" s="16" t="s">
        <v>657</v>
      </c>
      <c r="Y104" s="16" t="s">
        <v>658</v>
      </c>
      <c r="Z104" s="16" t="s">
        <v>578</v>
      </c>
      <c r="AA104" s="16">
        <v>71291485</v>
      </c>
      <c r="AB104" s="16" t="s">
        <v>659</v>
      </c>
      <c r="AC104" s="16">
        <v>3206219517</v>
      </c>
      <c r="AD104" s="16"/>
    </row>
    <row r="105" spans="1:30" ht="33.950000000000003">
      <c r="A105" s="9">
        <v>103</v>
      </c>
      <c r="B105" s="8" t="s">
        <v>42</v>
      </c>
      <c r="C105" s="16" t="s">
        <v>352</v>
      </c>
      <c r="D105" s="16" t="s">
        <v>660</v>
      </c>
      <c r="E105" s="16" t="s">
        <v>75</v>
      </c>
      <c r="F105" s="16">
        <v>6.1771099999999999</v>
      </c>
      <c r="G105" s="16">
        <v>-75.307660999999996</v>
      </c>
      <c r="H105" s="16">
        <v>2171</v>
      </c>
      <c r="I105" s="16" t="s">
        <v>57</v>
      </c>
      <c r="J105" s="16">
        <v>7787</v>
      </c>
      <c r="K105" s="16">
        <v>45107</v>
      </c>
      <c r="L105" s="16" t="s">
        <v>47</v>
      </c>
      <c r="M105" s="16">
        <v>1500000</v>
      </c>
      <c r="N105" s="16" t="s">
        <v>49</v>
      </c>
      <c r="O105" s="16" t="s">
        <v>49</v>
      </c>
      <c r="P105" s="16" t="s">
        <v>49</v>
      </c>
      <c r="Q105" s="16" t="s">
        <v>49</v>
      </c>
      <c r="R105" s="16" t="s">
        <v>339</v>
      </c>
      <c r="S105" s="16" t="s">
        <v>49</v>
      </c>
      <c r="T105" s="16" t="s">
        <v>49</v>
      </c>
      <c r="U105" s="16" t="s">
        <v>78</v>
      </c>
      <c r="V105" s="16">
        <v>1055670236</v>
      </c>
      <c r="W105" s="16">
        <v>3134113967</v>
      </c>
      <c r="X105" s="16" t="s">
        <v>661</v>
      </c>
      <c r="Y105" s="16" t="s">
        <v>662</v>
      </c>
      <c r="Z105" s="16" t="s">
        <v>663</v>
      </c>
      <c r="AA105" s="16">
        <v>1053831391</v>
      </c>
      <c r="AB105" s="16" t="s">
        <v>664</v>
      </c>
      <c r="AC105" s="16" t="s">
        <v>49</v>
      </c>
      <c r="AD105" s="16"/>
    </row>
    <row r="106" spans="1:30" ht="51">
      <c r="A106" s="9">
        <v>104</v>
      </c>
      <c r="B106" s="8" t="s">
        <v>42</v>
      </c>
      <c r="C106" s="16" t="s">
        <v>352</v>
      </c>
      <c r="D106" s="16" t="s">
        <v>665</v>
      </c>
      <c r="E106" s="16" t="s">
        <v>666</v>
      </c>
      <c r="F106" s="16">
        <v>6.1703970000000004</v>
      </c>
      <c r="G106" s="16">
        <v>-75.322618000000006</v>
      </c>
      <c r="H106" s="16">
        <v>2148</v>
      </c>
      <c r="I106" s="16" t="s">
        <v>57</v>
      </c>
      <c r="J106" s="16">
        <v>8045</v>
      </c>
      <c r="K106" s="16">
        <v>45112</v>
      </c>
      <c r="L106" s="16" t="s">
        <v>47</v>
      </c>
      <c r="M106" s="16" t="s">
        <v>667</v>
      </c>
      <c r="N106" s="16" t="s">
        <v>49</v>
      </c>
      <c r="O106" s="16" t="s">
        <v>49</v>
      </c>
      <c r="P106" s="16" t="s">
        <v>49</v>
      </c>
      <c r="Q106" s="16" t="s">
        <v>49</v>
      </c>
      <c r="R106" s="16" t="s">
        <v>339</v>
      </c>
      <c r="S106" s="16" t="s">
        <v>49</v>
      </c>
      <c r="T106" s="16" t="s">
        <v>49</v>
      </c>
      <c r="U106" s="16" t="s">
        <v>668</v>
      </c>
      <c r="V106" s="16">
        <v>1038414077</v>
      </c>
      <c r="W106" s="16">
        <v>3205504880</v>
      </c>
      <c r="X106" s="16" t="s">
        <v>669</v>
      </c>
      <c r="Y106" s="16" t="s">
        <v>670</v>
      </c>
      <c r="Z106" s="16" t="s">
        <v>496</v>
      </c>
      <c r="AA106" s="16">
        <v>1005424081</v>
      </c>
      <c r="AB106" s="16" t="s">
        <v>671</v>
      </c>
      <c r="AC106" s="16">
        <v>3187885930</v>
      </c>
      <c r="AD106" s="16"/>
    </row>
    <row r="107" spans="1:30" ht="33.950000000000003">
      <c r="A107" s="9">
        <v>105</v>
      </c>
      <c r="B107" s="8" t="s">
        <v>42</v>
      </c>
      <c r="C107" s="16" t="s">
        <v>672</v>
      </c>
      <c r="D107" s="16" t="s">
        <v>673</v>
      </c>
      <c r="E107" s="16" t="s">
        <v>674</v>
      </c>
      <c r="F107" s="16">
        <v>7.730677</v>
      </c>
      <c r="G107" s="16">
        <v>-76.665406000000004</v>
      </c>
      <c r="H107" s="16">
        <v>62.4</v>
      </c>
      <c r="I107" s="16" t="s">
        <v>57</v>
      </c>
      <c r="J107" s="16">
        <v>8410</v>
      </c>
      <c r="K107" s="16">
        <v>45120</v>
      </c>
      <c r="L107" s="16" t="s">
        <v>47</v>
      </c>
      <c r="M107" s="16">
        <v>8500</v>
      </c>
      <c r="N107" s="16" t="s">
        <v>521</v>
      </c>
      <c r="O107" s="16"/>
      <c r="P107" s="16" t="s">
        <v>299</v>
      </c>
      <c r="Q107" s="16" t="s">
        <v>338</v>
      </c>
      <c r="R107" s="16" t="s">
        <v>49</v>
      </c>
      <c r="S107" s="16" t="s">
        <v>49</v>
      </c>
      <c r="T107" s="16" t="s">
        <v>49</v>
      </c>
      <c r="U107" s="16" t="s">
        <v>675</v>
      </c>
      <c r="V107" s="16" t="s">
        <v>676</v>
      </c>
      <c r="W107" s="16">
        <v>3117365502</v>
      </c>
      <c r="X107" s="16" t="s">
        <v>677</v>
      </c>
      <c r="Y107" s="16" t="s">
        <v>678</v>
      </c>
      <c r="Z107" s="16" t="s">
        <v>679</v>
      </c>
      <c r="AA107" s="16">
        <v>14212914</v>
      </c>
      <c r="AB107" s="16">
        <v>917</v>
      </c>
      <c r="AC107" s="16">
        <v>3218113219</v>
      </c>
      <c r="AD107" s="16"/>
    </row>
    <row r="108" spans="1:30" ht="51">
      <c r="A108" s="9">
        <v>106</v>
      </c>
      <c r="B108" s="8" t="s">
        <v>42</v>
      </c>
      <c r="C108" s="16" t="s">
        <v>219</v>
      </c>
      <c r="D108" s="16" t="s">
        <v>680</v>
      </c>
      <c r="E108" s="16" t="s">
        <v>681</v>
      </c>
      <c r="F108" s="16">
        <v>6.0111290000000004</v>
      </c>
      <c r="G108" s="16">
        <v>-75.402664999999999</v>
      </c>
      <c r="H108" s="16">
        <v>2151</v>
      </c>
      <c r="I108" s="16" t="s">
        <v>57</v>
      </c>
      <c r="J108" s="16">
        <v>9020</v>
      </c>
      <c r="K108" s="16">
        <v>45135</v>
      </c>
      <c r="L108" s="16" t="s">
        <v>47</v>
      </c>
      <c r="M108" s="16">
        <v>15000</v>
      </c>
      <c r="N108" s="16" t="s">
        <v>521</v>
      </c>
      <c r="O108" s="16"/>
      <c r="P108" s="16" t="s">
        <v>299</v>
      </c>
      <c r="Q108" s="16" t="s">
        <v>338</v>
      </c>
      <c r="R108" s="16" t="s">
        <v>49</v>
      </c>
      <c r="S108" s="16" t="s">
        <v>49</v>
      </c>
      <c r="T108" s="16" t="s">
        <v>49</v>
      </c>
      <c r="U108" s="16" t="s">
        <v>682</v>
      </c>
      <c r="V108" s="16">
        <v>15382566</v>
      </c>
      <c r="W108" s="16">
        <v>3113392527</v>
      </c>
      <c r="X108" s="16" t="s">
        <v>683</v>
      </c>
      <c r="Y108" s="16" t="s">
        <v>684</v>
      </c>
      <c r="Z108" s="16" t="s">
        <v>685</v>
      </c>
      <c r="AA108" s="16">
        <v>8293077</v>
      </c>
      <c r="AB108" s="16">
        <v>2467</v>
      </c>
      <c r="AC108" s="16" t="s">
        <v>49</v>
      </c>
      <c r="AD108" s="16"/>
    </row>
    <row r="109" spans="1:30" ht="339.95">
      <c r="A109" s="9">
        <v>107</v>
      </c>
      <c r="B109" s="8" t="s">
        <v>42</v>
      </c>
      <c r="C109" s="16" t="s">
        <v>606</v>
      </c>
      <c r="D109" s="16" t="s">
        <v>686</v>
      </c>
      <c r="E109" s="16" t="s">
        <v>687</v>
      </c>
      <c r="F109" s="16">
        <v>7.242807</v>
      </c>
      <c r="G109" s="16">
        <v>-76.437633000000005</v>
      </c>
      <c r="H109" s="16">
        <v>161</v>
      </c>
      <c r="I109" s="16" t="s">
        <v>57</v>
      </c>
      <c r="J109" s="16">
        <v>10322</v>
      </c>
      <c r="K109" s="16">
        <v>45155</v>
      </c>
      <c r="L109" s="16" t="s">
        <v>47</v>
      </c>
      <c r="M109" s="16">
        <v>4500</v>
      </c>
      <c r="N109" s="16" t="s">
        <v>49</v>
      </c>
      <c r="O109" s="16" t="s">
        <v>49</v>
      </c>
      <c r="P109" s="16" t="s">
        <v>688</v>
      </c>
      <c r="Q109" s="16" t="s">
        <v>49</v>
      </c>
      <c r="R109" s="16" t="s">
        <v>49</v>
      </c>
      <c r="S109" s="16" t="s">
        <v>49</v>
      </c>
      <c r="T109" s="16" t="s">
        <v>49</v>
      </c>
      <c r="U109" s="16" t="s">
        <v>689</v>
      </c>
      <c r="V109" s="16">
        <v>82383511</v>
      </c>
      <c r="W109" s="16">
        <v>3122819490</v>
      </c>
      <c r="X109" s="16" t="s">
        <v>690</v>
      </c>
      <c r="Y109" s="16" t="s">
        <v>691</v>
      </c>
      <c r="Z109" s="16" t="s">
        <v>692</v>
      </c>
      <c r="AA109" s="16">
        <v>1038803797</v>
      </c>
      <c r="AB109" s="16" t="s">
        <v>693</v>
      </c>
      <c r="AC109" s="16">
        <v>3122867271</v>
      </c>
      <c r="AD109" s="16"/>
    </row>
    <row r="110" spans="1:30" ht="409.6">
      <c r="A110" s="9">
        <v>108</v>
      </c>
      <c r="B110" s="8" t="s">
        <v>42</v>
      </c>
      <c r="C110" s="16" t="s">
        <v>694</v>
      </c>
      <c r="D110" s="16" t="s">
        <v>695</v>
      </c>
      <c r="E110" s="16" t="s">
        <v>696</v>
      </c>
      <c r="F110" s="16">
        <v>6.1588099999999999</v>
      </c>
      <c r="G110" s="16">
        <v>-75.310649999999995</v>
      </c>
      <c r="H110" s="16">
        <v>2300</v>
      </c>
      <c r="I110" s="16" t="s">
        <v>57</v>
      </c>
      <c r="J110" s="16">
        <v>9309</v>
      </c>
      <c r="K110" s="16">
        <v>45142</v>
      </c>
      <c r="L110" s="16" t="s">
        <v>47</v>
      </c>
      <c r="M110" s="16">
        <v>9600</v>
      </c>
      <c r="N110" s="16" t="s">
        <v>697</v>
      </c>
      <c r="O110" s="16"/>
      <c r="P110" s="16" t="s">
        <v>698</v>
      </c>
      <c r="Q110" s="16" t="s">
        <v>699</v>
      </c>
      <c r="R110" s="16" t="s">
        <v>49</v>
      </c>
      <c r="S110" s="16" t="s">
        <v>49</v>
      </c>
      <c r="T110" s="16" t="s">
        <v>49</v>
      </c>
      <c r="U110" s="16" t="s">
        <v>682</v>
      </c>
      <c r="V110" s="16">
        <v>15382566</v>
      </c>
      <c r="W110" s="16">
        <v>3113392527</v>
      </c>
      <c r="X110" s="16" t="s">
        <v>683</v>
      </c>
      <c r="Y110" s="16" t="s">
        <v>684</v>
      </c>
      <c r="Z110" s="16" t="s">
        <v>685</v>
      </c>
      <c r="AA110" s="16">
        <v>8293077</v>
      </c>
      <c r="AB110" s="16">
        <v>2467</v>
      </c>
      <c r="AC110" s="16" t="s">
        <v>49</v>
      </c>
      <c r="AD110" s="16"/>
    </row>
    <row r="111" spans="1:30" ht="409.6">
      <c r="A111" s="9">
        <v>109</v>
      </c>
      <c r="B111" s="8" t="s">
        <v>42</v>
      </c>
      <c r="C111" s="16" t="s">
        <v>694</v>
      </c>
      <c r="D111" s="16" t="s">
        <v>695</v>
      </c>
      <c r="E111" s="16" t="s">
        <v>696</v>
      </c>
      <c r="F111" s="16">
        <v>6.1588099999999999</v>
      </c>
      <c r="G111" s="16">
        <v>-75.310649999999995</v>
      </c>
      <c r="H111" s="16">
        <v>2300</v>
      </c>
      <c r="I111" s="16" t="s">
        <v>57</v>
      </c>
      <c r="J111" s="16">
        <v>9309</v>
      </c>
      <c r="K111" s="16">
        <v>45142</v>
      </c>
      <c r="L111" s="16" t="s">
        <v>47</v>
      </c>
      <c r="M111" s="16">
        <v>2160</v>
      </c>
      <c r="N111" s="16"/>
      <c r="O111" s="16" t="s">
        <v>700</v>
      </c>
      <c r="P111" s="16" t="s">
        <v>49</v>
      </c>
      <c r="Q111" s="16" t="s">
        <v>49</v>
      </c>
      <c r="R111" s="16" t="s">
        <v>49</v>
      </c>
      <c r="S111" s="16" t="s">
        <v>49</v>
      </c>
      <c r="T111" s="16" t="s">
        <v>49</v>
      </c>
      <c r="U111" s="16" t="s">
        <v>682</v>
      </c>
      <c r="V111" s="16">
        <v>15382566</v>
      </c>
      <c r="W111" s="16">
        <v>3113392527</v>
      </c>
      <c r="X111" s="16" t="s">
        <v>683</v>
      </c>
      <c r="Y111" s="16" t="s">
        <v>684</v>
      </c>
      <c r="Z111" s="16" t="s">
        <v>685</v>
      </c>
      <c r="AA111" s="16">
        <v>8293077</v>
      </c>
      <c r="AB111" s="16">
        <v>2467</v>
      </c>
      <c r="AC111" s="16" t="s">
        <v>49</v>
      </c>
      <c r="AD111" s="16"/>
    </row>
    <row r="112" spans="1:30" ht="119.1">
      <c r="A112" s="9">
        <v>110</v>
      </c>
      <c r="B112" s="8" t="s">
        <v>42</v>
      </c>
      <c r="C112" s="16" t="s">
        <v>116</v>
      </c>
      <c r="D112" s="16" t="s">
        <v>701</v>
      </c>
      <c r="E112" s="16" t="s">
        <v>702</v>
      </c>
      <c r="F112" s="16">
        <v>5.7648900000000003</v>
      </c>
      <c r="G112" s="16">
        <v>-75.308660000000003</v>
      </c>
      <c r="H112" s="16">
        <v>2475</v>
      </c>
      <c r="I112" s="16" t="s">
        <v>57</v>
      </c>
      <c r="J112" s="16">
        <v>9361</v>
      </c>
      <c r="K112" s="16">
        <v>45146</v>
      </c>
      <c r="L112" s="16" t="s">
        <v>47</v>
      </c>
      <c r="M112" s="16">
        <v>360000</v>
      </c>
      <c r="N112" s="16" t="s">
        <v>49</v>
      </c>
      <c r="O112" s="16" t="s">
        <v>49</v>
      </c>
      <c r="P112" s="16" t="s">
        <v>49</v>
      </c>
      <c r="Q112" s="16" t="s">
        <v>49</v>
      </c>
      <c r="R112" s="16" t="s">
        <v>49</v>
      </c>
      <c r="S112" s="16" t="s">
        <v>49</v>
      </c>
      <c r="T112" s="16" t="s">
        <v>703</v>
      </c>
      <c r="U112" s="16" t="s">
        <v>704</v>
      </c>
      <c r="V112" s="16">
        <v>1036643455</v>
      </c>
      <c r="W112" s="16">
        <v>3216395038</v>
      </c>
      <c r="X112" s="16" t="s">
        <v>705</v>
      </c>
      <c r="Y112" s="16" t="s">
        <v>706</v>
      </c>
      <c r="Z112" s="16" t="s">
        <v>707</v>
      </c>
      <c r="AA112" s="16">
        <v>1036935058</v>
      </c>
      <c r="AB112" s="16" t="s">
        <v>708</v>
      </c>
      <c r="AC112" s="16">
        <v>3002897036</v>
      </c>
      <c r="AD112" s="16"/>
    </row>
    <row r="113" spans="1:30" ht="409.6">
      <c r="A113" s="9">
        <v>111</v>
      </c>
      <c r="B113" s="8" t="s">
        <v>42</v>
      </c>
      <c r="C113" s="16" t="s">
        <v>219</v>
      </c>
      <c r="D113" s="16" t="s">
        <v>709</v>
      </c>
      <c r="E113" s="16" t="s">
        <v>710</v>
      </c>
      <c r="F113" s="16">
        <v>6.0330279999999998</v>
      </c>
      <c r="G113" s="16">
        <v>-75.439670000000007</v>
      </c>
      <c r="H113" s="16">
        <v>2219</v>
      </c>
      <c r="I113" s="16" t="s">
        <v>57</v>
      </c>
      <c r="J113" s="16">
        <v>11874</v>
      </c>
      <c r="K113" s="16">
        <v>45183</v>
      </c>
      <c r="L113" s="16" t="s">
        <v>47</v>
      </c>
      <c r="M113" s="16">
        <v>720</v>
      </c>
      <c r="N113" s="16"/>
      <c r="O113" s="16" t="s">
        <v>711</v>
      </c>
      <c r="P113" s="16" t="s">
        <v>49</v>
      </c>
      <c r="Q113" s="16" t="s">
        <v>49</v>
      </c>
      <c r="R113" s="16" t="s">
        <v>49</v>
      </c>
      <c r="S113" s="16" t="s">
        <v>49</v>
      </c>
      <c r="T113" s="16" t="s">
        <v>49</v>
      </c>
      <c r="U113" s="16" t="s">
        <v>712</v>
      </c>
      <c r="V113" s="16">
        <v>70272276</v>
      </c>
      <c r="W113" s="16">
        <v>3104677627</v>
      </c>
      <c r="X113" s="16" t="s">
        <v>713</v>
      </c>
      <c r="Y113" s="16" t="s">
        <v>714</v>
      </c>
      <c r="Z113" s="16" t="s">
        <v>715</v>
      </c>
      <c r="AA113" s="16">
        <v>43086009</v>
      </c>
      <c r="AB113" s="16">
        <v>13192</v>
      </c>
      <c r="AC113" s="16">
        <v>3208495977</v>
      </c>
      <c r="AD113" s="16"/>
    </row>
    <row r="114" spans="1:30" ht="409.6">
      <c r="A114" s="9">
        <v>112</v>
      </c>
      <c r="B114" s="8" t="s">
        <v>42</v>
      </c>
      <c r="C114" s="16" t="s">
        <v>219</v>
      </c>
      <c r="D114" s="16" t="s">
        <v>709</v>
      </c>
      <c r="E114" s="16" t="s">
        <v>710</v>
      </c>
      <c r="F114" s="16">
        <v>6.0330279999999998</v>
      </c>
      <c r="G114" s="16">
        <v>-75.439670000000007</v>
      </c>
      <c r="H114" s="16">
        <v>2219</v>
      </c>
      <c r="I114" s="16" t="s">
        <v>57</v>
      </c>
      <c r="J114" s="16">
        <v>12142</v>
      </c>
      <c r="K114" s="16">
        <v>45184</v>
      </c>
      <c r="L114" s="16" t="s">
        <v>47</v>
      </c>
      <c r="M114" s="16">
        <v>25000</v>
      </c>
      <c r="N114" s="16" t="s">
        <v>716</v>
      </c>
      <c r="O114" s="16"/>
      <c r="P114" s="16" t="s">
        <v>717</v>
      </c>
      <c r="Q114" s="16" t="s">
        <v>718</v>
      </c>
      <c r="R114" s="16" t="s">
        <v>49</v>
      </c>
      <c r="S114" s="16" t="s">
        <v>719</v>
      </c>
      <c r="T114" s="16" t="s">
        <v>49</v>
      </c>
      <c r="U114" s="16" t="s">
        <v>712</v>
      </c>
      <c r="V114" s="16">
        <v>70272276</v>
      </c>
      <c r="W114" s="16">
        <v>3104677627</v>
      </c>
      <c r="X114" s="16" t="s">
        <v>713</v>
      </c>
      <c r="Y114" s="16" t="s">
        <v>714</v>
      </c>
      <c r="Z114" s="16" t="s">
        <v>715</v>
      </c>
      <c r="AA114" s="16">
        <v>43086009</v>
      </c>
      <c r="AB114" s="16">
        <v>13192</v>
      </c>
      <c r="AC114" s="16">
        <v>3208495977</v>
      </c>
      <c r="AD114" s="16"/>
    </row>
    <row r="115" spans="1:30" ht="119.1">
      <c r="A115" s="9">
        <v>113</v>
      </c>
      <c r="B115" s="8" t="s">
        <v>42</v>
      </c>
      <c r="C115" s="16" t="s">
        <v>451</v>
      </c>
      <c r="D115" s="16" t="s">
        <v>720</v>
      </c>
      <c r="E115" s="16" t="s">
        <v>721</v>
      </c>
      <c r="F115" s="16">
        <v>5.622128</v>
      </c>
      <c r="G115" s="16">
        <v>-75.688468</v>
      </c>
      <c r="H115" s="16">
        <v>1498</v>
      </c>
      <c r="I115" s="16" t="s">
        <v>57</v>
      </c>
      <c r="J115" s="16">
        <v>12144</v>
      </c>
      <c r="K115" s="16">
        <v>45184</v>
      </c>
      <c r="L115" s="16" t="s">
        <v>47</v>
      </c>
      <c r="M115" s="16">
        <v>14000</v>
      </c>
      <c r="N115" s="16" t="s">
        <v>49</v>
      </c>
      <c r="O115" s="16" t="s">
        <v>49</v>
      </c>
      <c r="P115" s="16"/>
      <c r="Q115" s="16" t="s">
        <v>49</v>
      </c>
      <c r="R115" s="16" t="s">
        <v>49</v>
      </c>
      <c r="S115" s="16" t="s">
        <v>49</v>
      </c>
      <c r="T115" s="16" t="s">
        <v>703</v>
      </c>
      <c r="U115" s="16" t="s">
        <v>722</v>
      </c>
      <c r="V115" s="16">
        <v>70851999</v>
      </c>
      <c r="W115" s="16">
        <v>3108145123</v>
      </c>
      <c r="X115" s="16" t="s">
        <v>723</v>
      </c>
      <c r="Y115" s="16" t="s">
        <v>724</v>
      </c>
      <c r="Z115" s="16" t="s">
        <v>725</v>
      </c>
      <c r="AA115" s="16">
        <v>1059697151</v>
      </c>
      <c r="AB115" s="16" t="s">
        <v>726</v>
      </c>
      <c r="AC115" s="16" t="s">
        <v>727</v>
      </c>
      <c r="AD115" s="16"/>
    </row>
    <row r="116" spans="1:30" ht="409.6">
      <c r="A116" s="9">
        <v>114</v>
      </c>
      <c r="B116" s="8" t="s">
        <v>42</v>
      </c>
      <c r="C116" s="16" t="s">
        <v>728</v>
      </c>
      <c r="D116" s="16" t="s">
        <v>729</v>
      </c>
      <c r="E116" s="16" t="s">
        <v>730</v>
      </c>
      <c r="F116" s="16">
        <v>7.0927220000000002</v>
      </c>
      <c r="G116" s="16">
        <v>-73.497834999999995</v>
      </c>
      <c r="H116" s="16">
        <v>860</v>
      </c>
      <c r="I116" s="16" t="s">
        <v>57</v>
      </c>
      <c r="J116" s="16">
        <v>13899</v>
      </c>
      <c r="K116" s="16">
        <v>45218</v>
      </c>
      <c r="L116" s="16" t="s">
        <v>47</v>
      </c>
      <c r="M116" s="16">
        <v>42000</v>
      </c>
      <c r="N116" s="16" t="s">
        <v>49</v>
      </c>
      <c r="O116" s="16" t="s">
        <v>49</v>
      </c>
      <c r="P116" s="16" t="s">
        <v>731</v>
      </c>
      <c r="Q116" s="16" t="s">
        <v>49</v>
      </c>
      <c r="R116" s="16" t="s">
        <v>49</v>
      </c>
      <c r="S116" s="16" t="s">
        <v>49</v>
      </c>
      <c r="T116" s="16" t="s">
        <v>49</v>
      </c>
      <c r="U116" s="16" t="s">
        <v>732</v>
      </c>
      <c r="V116" s="16">
        <v>13892252</v>
      </c>
      <c r="W116" s="16">
        <v>3228837935</v>
      </c>
      <c r="X116" s="16" t="s">
        <v>733</v>
      </c>
      <c r="Y116" s="16" t="s">
        <v>734</v>
      </c>
      <c r="Z116" s="16" t="s">
        <v>735</v>
      </c>
      <c r="AA116" s="16">
        <v>1096194284</v>
      </c>
      <c r="AB116" s="16" t="s">
        <v>736</v>
      </c>
      <c r="AC116" s="16">
        <v>3228837935</v>
      </c>
      <c r="AD116" s="16"/>
    </row>
    <row r="117" spans="1:30" ht="409.6">
      <c r="A117" s="9">
        <v>115</v>
      </c>
      <c r="B117" s="8" t="s">
        <v>42</v>
      </c>
      <c r="C117" s="16" t="s">
        <v>183</v>
      </c>
      <c r="D117" s="16" t="s">
        <v>737</v>
      </c>
      <c r="E117" s="16" t="s">
        <v>738</v>
      </c>
      <c r="F117" s="16">
        <v>6.1812630000000004</v>
      </c>
      <c r="G117" s="16">
        <v>-75.303987000000006</v>
      </c>
      <c r="H117" s="16">
        <v>2203</v>
      </c>
      <c r="I117" s="16" t="s">
        <v>57</v>
      </c>
      <c r="J117" s="16">
        <v>13040</v>
      </c>
      <c r="K117" s="16">
        <v>45203</v>
      </c>
      <c r="L117" s="16" t="s">
        <v>47</v>
      </c>
      <c r="M117" s="16">
        <v>750000</v>
      </c>
      <c r="N117" s="16" t="s">
        <v>49</v>
      </c>
      <c r="O117" s="16" t="s">
        <v>49</v>
      </c>
      <c r="P117" s="16" t="s">
        <v>49</v>
      </c>
      <c r="Q117" s="16" t="s">
        <v>49</v>
      </c>
      <c r="R117" s="16" t="s">
        <v>739</v>
      </c>
      <c r="S117" s="16" t="s">
        <v>49</v>
      </c>
      <c r="T117" s="16" t="s">
        <v>49</v>
      </c>
      <c r="U117" s="16" t="s">
        <v>740</v>
      </c>
      <c r="V117" s="16">
        <v>1038410367</v>
      </c>
      <c r="W117" s="16">
        <v>3127577913</v>
      </c>
      <c r="X117" s="16" t="s">
        <v>737</v>
      </c>
      <c r="Y117" s="16" t="s">
        <v>741</v>
      </c>
      <c r="Z117" s="16" t="s">
        <v>742</v>
      </c>
      <c r="AA117" s="16">
        <v>1038411896</v>
      </c>
      <c r="AB117" s="16" t="s">
        <v>743</v>
      </c>
      <c r="AC117" s="16">
        <v>3127577913</v>
      </c>
      <c r="AD117" s="16"/>
    </row>
    <row r="118" spans="1:30" ht="409.6">
      <c r="A118" s="9">
        <v>116</v>
      </c>
      <c r="B118" s="8" t="s">
        <v>42</v>
      </c>
      <c r="C118" s="16" t="s">
        <v>43</v>
      </c>
      <c r="D118" s="16" t="s">
        <v>744</v>
      </c>
      <c r="E118" s="16" t="s">
        <v>745</v>
      </c>
      <c r="F118" s="16">
        <v>5.8076499999999998</v>
      </c>
      <c r="G118" s="16">
        <v>-75.696852000000007</v>
      </c>
      <c r="H118" s="16">
        <v>777</v>
      </c>
      <c r="I118" s="16" t="s">
        <v>57</v>
      </c>
      <c r="J118" s="16">
        <v>15581</v>
      </c>
      <c r="K118" s="16">
        <v>45245</v>
      </c>
      <c r="L118" s="16" t="s">
        <v>47</v>
      </c>
      <c r="M118" s="16">
        <v>15000</v>
      </c>
      <c r="N118" s="16"/>
      <c r="O118" s="16"/>
      <c r="P118" s="16" t="s">
        <v>746</v>
      </c>
      <c r="Q118" s="16" t="s">
        <v>49</v>
      </c>
      <c r="R118" s="16" t="s">
        <v>49</v>
      </c>
      <c r="S118" s="16" t="s">
        <v>49</v>
      </c>
      <c r="T118" s="16" t="s">
        <v>49</v>
      </c>
      <c r="U118" s="16" t="s">
        <v>747</v>
      </c>
      <c r="V118" s="16" t="s">
        <v>748</v>
      </c>
      <c r="W118" s="16">
        <v>3244907790</v>
      </c>
      <c r="X118" s="16" t="s">
        <v>749</v>
      </c>
      <c r="Y118" s="16" t="s">
        <v>750</v>
      </c>
      <c r="Z118" s="16" t="s">
        <v>751</v>
      </c>
      <c r="AA118" s="16">
        <v>5825316</v>
      </c>
      <c r="AB118" s="16" t="s">
        <v>752</v>
      </c>
      <c r="AC118" s="16">
        <v>3244907790</v>
      </c>
      <c r="AD118" s="16"/>
    </row>
    <row r="119" spans="1:30" ht="288.95">
      <c r="A119" s="9">
        <v>117</v>
      </c>
      <c r="B119" s="8" t="s">
        <v>42</v>
      </c>
      <c r="C119" s="16" t="s">
        <v>753</v>
      </c>
      <c r="D119" s="16" t="s">
        <v>754</v>
      </c>
      <c r="E119" s="16" t="s">
        <v>755</v>
      </c>
      <c r="F119" s="16">
        <v>6.4793370000000001</v>
      </c>
      <c r="G119" s="16">
        <v>-75.559093000000004</v>
      </c>
      <c r="H119" s="16">
        <v>2484</v>
      </c>
      <c r="I119" s="16" t="s">
        <v>57</v>
      </c>
      <c r="J119" s="16">
        <v>19629</v>
      </c>
      <c r="K119" s="16">
        <v>45288</v>
      </c>
      <c r="L119" s="16" t="s">
        <v>47</v>
      </c>
      <c r="M119" s="16">
        <v>18000</v>
      </c>
      <c r="N119" s="16"/>
      <c r="O119" s="16" t="s">
        <v>756</v>
      </c>
      <c r="P119" s="16" t="s">
        <v>49</v>
      </c>
      <c r="Q119" s="16" t="s">
        <v>49</v>
      </c>
      <c r="R119" s="16" t="s">
        <v>49</v>
      </c>
      <c r="S119" s="16" t="s">
        <v>49</v>
      </c>
      <c r="T119" s="16" t="s">
        <v>49</v>
      </c>
      <c r="U119" s="16" t="s">
        <v>757</v>
      </c>
      <c r="V119" s="16">
        <v>10369244810</v>
      </c>
      <c r="W119" s="16">
        <v>3195232414</v>
      </c>
      <c r="X119" s="16" t="s">
        <v>758</v>
      </c>
      <c r="Y119" s="16" t="s">
        <v>759</v>
      </c>
      <c r="Z119" s="16" t="s">
        <v>760</v>
      </c>
      <c r="AA119" s="16">
        <v>4585204</v>
      </c>
      <c r="AB119" s="16" t="s">
        <v>761</v>
      </c>
      <c r="AC119" s="16">
        <v>3218176049</v>
      </c>
      <c r="AD119" s="16"/>
    </row>
    <row r="120" spans="1:30" ht="135.94999999999999">
      <c r="A120" s="9">
        <v>118</v>
      </c>
      <c r="B120" s="8" t="s">
        <v>42</v>
      </c>
      <c r="C120" s="16" t="s">
        <v>421</v>
      </c>
      <c r="D120" s="16" t="s">
        <v>762</v>
      </c>
      <c r="E120" s="16" t="s">
        <v>763</v>
      </c>
      <c r="F120" s="16">
        <v>7.6720079999999999</v>
      </c>
      <c r="G120" s="16">
        <v>-76.666368000000006</v>
      </c>
      <c r="H120" s="16">
        <v>49</v>
      </c>
      <c r="I120" s="16" t="s">
        <v>57</v>
      </c>
      <c r="J120" s="16">
        <v>18640</v>
      </c>
      <c r="K120" s="16">
        <v>45278</v>
      </c>
      <c r="L120" s="16" t="s">
        <v>47</v>
      </c>
      <c r="M120" s="16" t="s">
        <v>49</v>
      </c>
      <c r="N120" s="16"/>
      <c r="O120" s="16"/>
      <c r="P120" s="16" t="s">
        <v>764</v>
      </c>
      <c r="Q120" s="16" t="s">
        <v>49</v>
      </c>
      <c r="R120" s="16" t="s">
        <v>49</v>
      </c>
      <c r="S120" s="16" t="s">
        <v>49</v>
      </c>
      <c r="T120" s="16" t="s">
        <v>49</v>
      </c>
      <c r="U120" s="16" t="s">
        <v>765</v>
      </c>
      <c r="V120" s="16" t="s">
        <v>766</v>
      </c>
      <c r="W120" s="16">
        <v>3116150643</v>
      </c>
      <c r="X120" s="16" t="s">
        <v>767</v>
      </c>
      <c r="Y120" s="16" t="s">
        <v>768</v>
      </c>
      <c r="Z120" s="16" t="s">
        <v>769</v>
      </c>
      <c r="AA120" s="16">
        <v>71251355</v>
      </c>
      <c r="AB120" s="16">
        <v>5959018101</v>
      </c>
      <c r="AC120" s="16">
        <v>3147252697</v>
      </c>
      <c r="AD120" s="16"/>
    </row>
    <row r="121" spans="1:30" ht="186.95">
      <c r="A121" s="9">
        <v>119</v>
      </c>
      <c r="B121" s="8" t="s">
        <v>42</v>
      </c>
      <c r="C121" s="16" t="s">
        <v>770</v>
      </c>
      <c r="D121" s="16" t="s">
        <v>771</v>
      </c>
      <c r="E121" s="16" t="s">
        <v>772</v>
      </c>
      <c r="F121" s="16">
        <v>7.89079</v>
      </c>
      <c r="G121" s="16">
        <v>-76.643677999999994</v>
      </c>
      <c r="H121" s="16">
        <v>33</v>
      </c>
      <c r="I121" s="16" t="s">
        <v>57</v>
      </c>
      <c r="J121" s="16">
        <v>18133</v>
      </c>
      <c r="K121" s="16">
        <v>45273</v>
      </c>
      <c r="L121" s="16" t="s">
        <v>47</v>
      </c>
      <c r="M121" s="16">
        <v>10000</v>
      </c>
      <c r="N121" s="16"/>
      <c r="O121" s="16"/>
      <c r="P121" s="16" t="s">
        <v>773</v>
      </c>
      <c r="Q121" s="16" t="s">
        <v>49</v>
      </c>
      <c r="R121" s="16" t="s">
        <v>49</v>
      </c>
      <c r="S121" s="16" t="s">
        <v>49</v>
      </c>
      <c r="T121" s="16" t="s">
        <v>49</v>
      </c>
      <c r="U121" s="16" t="s">
        <v>774</v>
      </c>
      <c r="V121" s="16" t="s">
        <v>775</v>
      </c>
      <c r="W121" s="16">
        <v>3015775208</v>
      </c>
      <c r="X121" s="16" t="s">
        <v>771</v>
      </c>
      <c r="Y121" s="16" t="s">
        <v>776</v>
      </c>
      <c r="Z121" s="16" t="s">
        <v>692</v>
      </c>
      <c r="AA121" s="16">
        <v>1038803797</v>
      </c>
      <c r="AB121" s="16" t="s">
        <v>693</v>
      </c>
      <c r="AC121" s="16">
        <v>3122867271</v>
      </c>
      <c r="AD121" s="16"/>
    </row>
    <row r="122" spans="1:30" ht="186.95">
      <c r="A122" s="9">
        <v>120</v>
      </c>
      <c r="B122" s="8" t="s">
        <v>42</v>
      </c>
      <c r="C122" s="16" t="s">
        <v>777</v>
      </c>
      <c r="D122" s="16" t="s">
        <v>778</v>
      </c>
      <c r="E122" s="16" t="s">
        <v>779</v>
      </c>
      <c r="F122" s="16">
        <v>7.9345829999999999</v>
      </c>
      <c r="G122" s="16">
        <v>-76.715097</v>
      </c>
      <c r="H122" s="16">
        <v>18</v>
      </c>
      <c r="I122" s="16" t="s">
        <v>57</v>
      </c>
      <c r="J122" s="16">
        <v>18646</v>
      </c>
      <c r="K122" s="16">
        <v>45273</v>
      </c>
      <c r="L122" s="16" t="s">
        <v>47</v>
      </c>
      <c r="M122" s="16">
        <v>10000</v>
      </c>
      <c r="N122" s="16"/>
      <c r="O122" s="16"/>
      <c r="P122" s="16" t="s">
        <v>773</v>
      </c>
      <c r="Q122" s="16" t="s">
        <v>49</v>
      </c>
      <c r="R122" s="16" t="s">
        <v>49</v>
      </c>
      <c r="S122" s="16" t="s">
        <v>49</v>
      </c>
      <c r="T122" s="16" t="s">
        <v>49</v>
      </c>
      <c r="U122" s="16" t="s">
        <v>780</v>
      </c>
      <c r="V122" s="16" t="s">
        <v>781</v>
      </c>
      <c r="W122" s="16">
        <v>3148617869</v>
      </c>
      <c r="X122" s="16" t="s">
        <v>778</v>
      </c>
      <c r="Y122" s="16" t="s">
        <v>782</v>
      </c>
      <c r="Z122" s="16" t="s">
        <v>769</v>
      </c>
      <c r="AA122" s="16">
        <v>71251355</v>
      </c>
      <c r="AB122" s="16">
        <v>5959018101</v>
      </c>
      <c r="AC122" s="16">
        <v>3147252697</v>
      </c>
      <c r="AD122" s="16"/>
    </row>
    <row r="123" spans="1:30" ht="186.95">
      <c r="A123" s="9">
        <v>121</v>
      </c>
      <c r="B123" s="8" t="s">
        <v>42</v>
      </c>
      <c r="C123" s="16" t="s">
        <v>770</v>
      </c>
      <c r="D123" s="16" t="s">
        <v>783</v>
      </c>
      <c r="E123" s="16" t="s">
        <v>784</v>
      </c>
      <c r="F123" s="16">
        <v>7.9047970000000003</v>
      </c>
      <c r="G123" s="16">
        <v>-76.736827000000005</v>
      </c>
      <c r="H123" s="16">
        <v>16</v>
      </c>
      <c r="I123" s="16" t="s">
        <v>57</v>
      </c>
      <c r="J123" s="16">
        <v>18235</v>
      </c>
      <c r="K123" s="16">
        <v>45273</v>
      </c>
      <c r="L123" s="16" t="s">
        <v>47</v>
      </c>
      <c r="M123" s="16">
        <v>10000</v>
      </c>
      <c r="N123" s="16"/>
      <c r="O123" s="16"/>
      <c r="P123" s="16" t="s">
        <v>773</v>
      </c>
      <c r="Q123" s="16" t="s">
        <v>49</v>
      </c>
      <c r="R123" s="16" t="s">
        <v>49</v>
      </c>
      <c r="S123" s="16" t="s">
        <v>49</v>
      </c>
      <c r="T123" s="16" t="s">
        <v>49</v>
      </c>
      <c r="U123" s="16" t="s">
        <v>785</v>
      </c>
      <c r="V123" s="16">
        <v>9002484099</v>
      </c>
      <c r="W123" s="16">
        <v>3234916285</v>
      </c>
      <c r="X123" s="16" t="s">
        <v>783</v>
      </c>
      <c r="Y123" s="16" t="s">
        <v>786</v>
      </c>
      <c r="Z123" s="16" t="s">
        <v>769</v>
      </c>
      <c r="AA123" s="16">
        <v>71251355</v>
      </c>
      <c r="AB123" s="16">
        <v>5959018101</v>
      </c>
      <c r="AC123" s="16">
        <v>3147252697</v>
      </c>
      <c r="AD123" s="16"/>
    </row>
    <row r="124" spans="1:30" ht="186.95">
      <c r="A124" s="9">
        <v>122</v>
      </c>
      <c r="B124" s="8" t="s">
        <v>42</v>
      </c>
      <c r="C124" s="16" t="s">
        <v>421</v>
      </c>
      <c r="D124" s="16" t="s">
        <v>787</v>
      </c>
      <c r="E124" s="16" t="s">
        <v>788</v>
      </c>
      <c r="F124" s="16">
        <v>7.6720079999999999</v>
      </c>
      <c r="G124" s="16">
        <v>-76.666368000000006</v>
      </c>
      <c r="H124" s="16">
        <v>496</v>
      </c>
      <c r="I124" s="16" t="s">
        <v>57</v>
      </c>
      <c r="J124" s="16">
        <v>18137</v>
      </c>
      <c r="K124" s="16">
        <v>45273</v>
      </c>
      <c r="L124" s="16" t="s">
        <v>47</v>
      </c>
      <c r="M124" s="16">
        <v>10000</v>
      </c>
      <c r="N124" s="16"/>
      <c r="O124" s="16"/>
      <c r="P124" s="16" t="s">
        <v>773</v>
      </c>
      <c r="Q124" s="16" t="s">
        <v>49</v>
      </c>
      <c r="R124" s="16" t="s">
        <v>49</v>
      </c>
      <c r="S124" s="16" t="s">
        <v>49</v>
      </c>
      <c r="T124" s="16" t="s">
        <v>49</v>
      </c>
      <c r="U124" s="16" t="s">
        <v>789</v>
      </c>
      <c r="V124" s="16" t="s">
        <v>766</v>
      </c>
      <c r="W124" s="16">
        <v>3116150643</v>
      </c>
      <c r="X124" s="16" t="s">
        <v>787</v>
      </c>
      <c r="Y124" s="16" t="s">
        <v>768</v>
      </c>
      <c r="Z124" s="16" t="s">
        <v>692</v>
      </c>
      <c r="AA124" s="16">
        <v>1038803797</v>
      </c>
      <c r="AB124" s="16" t="s">
        <v>693</v>
      </c>
      <c r="AC124" s="16">
        <v>3122867271</v>
      </c>
      <c r="AD124" s="16"/>
    </row>
    <row r="125" spans="1:30" ht="186.95">
      <c r="A125" s="9">
        <v>123</v>
      </c>
      <c r="B125" s="8" t="s">
        <v>42</v>
      </c>
      <c r="C125" s="16" t="s">
        <v>790</v>
      </c>
      <c r="D125" s="16" t="s">
        <v>791</v>
      </c>
      <c r="E125" s="16" t="s">
        <v>792</v>
      </c>
      <c r="F125" s="16">
        <v>8.0993580000000005</v>
      </c>
      <c r="G125" s="16">
        <v>-76.716542000000004</v>
      </c>
      <c r="H125" s="16">
        <v>28</v>
      </c>
      <c r="I125" s="16" t="s">
        <v>57</v>
      </c>
      <c r="J125" s="16">
        <v>18635</v>
      </c>
      <c r="K125" s="16">
        <v>45278</v>
      </c>
      <c r="L125" s="16" t="s">
        <v>47</v>
      </c>
      <c r="M125" s="16">
        <v>10000</v>
      </c>
      <c r="N125" s="16"/>
      <c r="O125" s="16"/>
      <c r="P125" s="16" t="s">
        <v>773</v>
      </c>
      <c r="Q125" s="16" t="s">
        <v>49</v>
      </c>
      <c r="R125" s="16" t="s">
        <v>49</v>
      </c>
      <c r="S125" s="16" t="s">
        <v>49</v>
      </c>
      <c r="T125" s="16" t="s">
        <v>49</v>
      </c>
      <c r="U125" s="16" t="s">
        <v>793</v>
      </c>
      <c r="V125" s="16" t="s">
        <v>794</v>
      </c>
      <c r="W125" s="16">
        <v>3113381789</v>
      </c>
      <c r="X125" s="16" t="s">
        <v>791</v>
      </c>
      <c r="Y125" s="16" t="s">
        <v>795</v>
      </c>
      <c r="Z125" s="16" t="s">
        <v>769</v>
      </c>
      <c r="AA125" s="16">
        <v>71251355</v>
      </c>
      <c r="AB125" s="16">
        <v>5959018101</v>
      </c>
      <c r="AC125" s="16">
        <v>3147252697</v>
      </c>
      <c r="AD125" s="16"/>
    </row>
    <row r="126" spans="1:30" ht="84.95">
      <c r="A126" s="9">
        <v>124</v>
      </c>
      <c r="B126" s="8" t="s">
        <v>42</v>
      </c>
      <c r="C126" s="16" t="s">
        <v>796</v>
      </c>
      <c r="D126" s="16" t="s">
        <v>797</v>
      </c>
      <c r="E126" s="16" t="s">
        <v>798</v>
      </c>
      <c r="F126" s="16">
        <v>6.279166</v>
      </c>
      <c r="G126" s="16">
        <v>-76.121110999999999</v>
      </c>
      <c r="H126" s="16">
        <v>2743</v>
      </c>
      <c r="I126" s="16" t="s">
        <v>57</v>
      </c>
      <c r="J126" s="16">
        <v>18880</v>
      </c>
      <c r="K126" s="16">
        <v>45280</v>
      </c>
      <c r="L126" s="16" t="s">
        <v>47</v>
      </c>
      <c r="M126" s="16">
        <v>20000</v>
      </c>
      <c r="N126" s="16" t="s">
        <v>799</v>
      </c>
      <c r="O126" s="16"/>
      <c r="P126" s="16" t="s">
        <v>49</v>
      </c>
      <c r="Q126" s="16" t="s">
        <v>49</v>
      </c>
      <c r="R126" s="16" t="s">
        <v>49</v>
      </c>
      <c r="S126" s="16" t="s">
        <v>49</v>
      </c>
      <c r="T126" s="16" t="s">
        <v>49</v>
      </c>
      <c r="U126" s="16" t="s">
        <v>800</v>
      </c>
      <c r="V126" s="16">
        <v>22175205</v>
      </c>
      <c r="W126" s="16">
        <v>3128415128</v>
      </c>
      <c r="X126" s="16" t="s">
        <v>801</v>
      </c>
      <c r="Y126" s="16" t="s">
        <v>802</v>
      </c>
      <c r="Z126" s="16" t="s">
        <v>803</v>
      </c>
      <c r="AA126" s="16">
        <v>1026131225</v>
      </c>
      <c r="AB126" s="16" t="s">
        <v>804</v>
      </c>
      <c r="AC126" s="16">
        <v>3045473272</v>
      </c>
      <c r="AD126" s="16"/>
    </row>
    <row r="127" spans="1:30" ht="409.6">
      <c r="A127" s="9">
        <v>125</v>
      </c>
      <c r="B127" s="8" t="s">
        <v>42</v>
      </c>
      <c r="C127" s="16" t="s">
        <v>805</v>
      </c>
      <c r="D127" s="16" t="s">
        <v>806</v>
      </c>
      <c r="E127" s="16" t="s">
        <v>807</v>
      </c>
      <c r="F127" s="16">
        <v>6.0397220000000003</v>
      </c>
      <c r="G127" s="16">
        <v>-75.162222</v>
      </c>
      <c r="H127" s="16">
        <v>950</v>
      </c>
      <c r="I127" s="16" t="s">
        <v>57</v>
      </c>
      <c r="J127" s="16">
        <v>18775</v>
      </c>
      <c r="K127" s="16">
        <v>45280</v>
      </c>
      <c r="L127" s="16" t="s">
        <v>47</v>
      </c>
      <c r="M127" s="16">
        <v>24000</v>
      </c>
      <c r="N127" s="16"/>
      <c r="O127" s="16"/>
      <c r="P127" s="16" t="s">
        <v>49</v>
      </c>
      <c r="Q127" s="16" t="s">
        <v>808</v>
      </c>
      <c r="R127" s="16" t="s">
        <v>49</v>
      </c>
      <c r="S127" s="16" t="s">
        <v>49</v>
      </c>
      <c r="T127" s="16" t="s">
        <v>49</v>
      </c>
      <c r="U127" s="16" t="s">
        <v>809</v>
      </c>
      <c r="V127" s="16" t="s">
        <v>810</v>
      </c>
      <c r="W127" s="16">
        <v>3104915677</v>
      </c>
      <c r="X127" s="16" t="s">
        <v>811</v>
      </c>
      <c r="Y127" s="16" t="s">
        <v>812</v>
      </c>
      <c r="Z127" s="16" t="s">
        <v>813</v>
      </c>
      <c r="AA127" s="16">
        <v>71649507</v>
      </c>
      <c r="AB127" s="16">
        <v>11540</v>
      </c>
      <c r="AC127" s="16">
        <v>3113533039</v>
      </c>
      <c r="AD127" s="16"/>
    </row>
    <row r="128" spans="1:30" ht="51">
      <c r="A128" s="9">
        <v>126</v>
      </c>
      <c r="B128" s="8" t="s">
        <v>42</v>
      </c>
      <c r="C128" s="16" t="s">
        <v>672</v>
      </c>
      <c r="D128" s="16" t="s">
        <v>814</v>
      </c>
      <c r="E128" s="16" t="s">
        <v>815</v>
      </c>
      <c r="F128" s="16">
        <v>7.7786549999999997</v>
      </c>
      <c r="G128" s="16">
        <v>-76.660529999999994</v>
      </c>
      <c r="H128" s="16">
        <v>37</v>
      </c>
      <c r="I128" s="16" t="s">
        <v>57</v>
      </c>
      <c r="J128" s="16">
        <v>145</v>
      </c>
      <c r="K128" s="16">
        <v>45301</v>
      </c>
      <c r="L128" s="16" t="s">
        <v>47</v>
      </c>
      <c r="M128" s="16">
        <v>270000</v>
      </c>
      <c r="N128" s="16"/>
      <c r="O128" s="16"/>
      <c r="P128" s="16" t="s">
        <v>816</v>
      </c>
      <c r="Q128" s="16"/>
      <c r="R128" s="16"/>
      <c r="S128" s="16"/>
      <c r="T128" s="16"/>
      <c r="U128" s="16" t="s">
        <v>817</v>
      </c>
      <c r="V128" s="16">
        <v>43612309</v>
      </c>
      <c r="W128" s="16">
        <v>3104088203</v>
      </c>
      <c r="X128" s="16" t="s">
        <v>818</v>
      </c>
      <c r="Y128" s="16" t="s">
        <v>819</v>
      </c>
      <c r="Z128" s="16" t="s">
        <v>820</v>
      </c>
      <c r="AA128" s="16">
        <v>1064987615</v>
      </c>
      <c r="AB128" s="16" t="s">
        <v>821</v>
      </c>
      <c r="AC128" s="16">
        <v>3125389841</v>
      </c>
      <c r="AD128" s="16"/>
    </row>
    <row r="129" spans="1:30" ht="409.6">
      <c r="A129" s="9">
        <v>127</v>
      </c>
      <c r="B129" s="8" t="s">
        <v>42</v>
      </c>
      <c r="C129" s="16" t="s">
        <v>822</v>
      </c>
      <c r="D129" s="16" t="s">
        <v>823</v>
      </c>
      <c r="E129" s="16" t="s">
        <v>824</v>
      </c>
      <c r="F129" s="16">
        <v>6.0878819999999996</v>
      </c>
      <c r="G129" s="16">
        <v>-75.645138000000003</v>
      </c>
      <c r="H129" s="16">
        <v>1872</v>
      </c>
      <c r="I129" s="16" t="s">
        <v>57</v>
      </c>
      <c r="J129" s="16">
        <v>118</v>
      </c>
      <c r="K129" s="16">
        <v>45296</v>
      </c>
      <c r="L129" s="16" t="s">
        <v>47</v>
      </c>
      <c r="M129" s="16">
        <v>480000</v>
      </c>
      <c r="N129" s="16"/>
      <c r="O129" s="16"/>
      <c r="P129" s="16" t="s">
        <v>825</v>
      </c>
      <c r="Q129" s="16"/>
      <c r="R129" s="16"/>
      <c r="S129" s="16"/>
      <c r="T129" s="16"/>
      <c r="U129" s="16" t="s">
        <v>826</v>
      </c>
      <c r="V129" s="16">
        <v>1033651251</v>
      </c>
      <c r="W129" s="16">
        <v>3208574654</v>
      </c>
      <c r="X129" s="16" t="s">
        <v>827</v>
      </c>
      <c r="Y129" s="16" t="s">
        <v>828</v>
      </c>
      <c r="Z129" s="16" t="s">
        <v>829</v>
      </c>
      <c r="AA129" s="16">
        <v>14270722</v>
      </c>
      <c r="AB129" s="16">
        <v>12934</v>
      </c>
      <c r="AC129" s="16">
        <v>3208574654</v>
      </c>
      <c r="AD129" s="16"/>
    </row>
    <row r="130" spans="1:30" ht="68.099999999999994">
      <c r="A130" s="9">
        <v>128</v>
      </c>
      <c r="B130" s="8" t="s">
        <v>42</v>
      </c>
      <c r="C130" s="16" t="s">
        <v>753</v>
      </c>
      <c r="D130" s="16" t="s">
        <v>830</v>
      </c>
      <c r="E130" s="16" t="s">
        <v>755</v>
      </c>
      <c r="F130" s="16">
        <v>6.4793370000000001</v>
      </c>
      <c r="G130" s="16">
        <v>-75.559093000000004</v>
      </c>
      <c r="H130" s="16">
        <v>2484</v>
      </c>
      <c r="I130" s="16" t="s">
        <v>57</v>
      </c>
      <c r="J130" s="16">
        <v>148</v>
      </c>
      <c r="K130" s="16">
        <v>45301</v>
      </c>
      <c r="L130" s="16" t="s">
        <v>47</v>
      </c>
      <c r="M130" s="16">
        <v>2100</v>
      </c>
      <c r="N130" s="16" t="s">
        <v>831</v>
      </c>
      <c r="O130" s="16"/>
      <c r="P130" s="16"/>
      <c r="Q130" s="16"/>
      <c r="R130" s="16"/>
      <c r="S130" s="16"/>
      <c r="T130" s="16"/>
      <c r="U130" s="16" t="s">
        <v>757</v>
      </c>
      <c r="V130" s="16">
        <v>1036924481</v>
      </c>
      <c r="W130" s="16">
        <v>3218176049</v>
      </c>
      <c r="X130" s="16" t="s">
        <v>758</v>
      </c>
      <c r="Y130" s="16" t="s">
        <v>832</v>
      </c>
      <c r="Z130" s="16" t="s">
        <v>833</v>
      </c>
      <c r="AA130" s="16">
        <v>4585204</v>
      </c>
      <c r="AB130" s="16" t="s">
        <v>761</v>
      </c>
      <c r="AC130" s="16">
        <v>3195232414</v>
      </c>
      <c r="AD130" s="16"/>
    </row>
    <row r="131" spans="1:30" ht="409.6">
      <c r="A131" s="9">
        <v>129</v>
      </c>
      <c r="B131" s="8" t="s">
        <v>42</v>
      </c>
      <c r="C131" s="16" t="s">
        <v>89</v>
      </c>
      <c r="D131" s="16" t="s">
        <v>834</v>
      </c>
      <c r="E131" s="16" t="s">
        <v>835</v>
      </c>
      <c r="F131" s="16">
        <v>6.2136480000000001</v>
      </c>
      <c r="G131" s="16">
        <v>-75.564814999999996</v>
      </c>
      <c r="H131" s="16">
        <v>1647</v>
      </c>
      <c r="I131" s="16" t="s">
        <v>57</v>
      </c>
      <c r="J131" s="16">
        <v>1602</v>
      </c>
      <c r="K131" s="16">
        <v>45343</v>
      </c>
      <c r="L131" s="16" t="s">
        <v>47</v>
      </c>
      <c r="M131" s="16">
        <v>11900</v>
      </c>
      <c r="N131" s="16"/>
      <c r="O131" s="16"/>
      <c r="P131" s="16"/>
      <c r="Q131" s="16" t="s">
        <v>836</v>
      </c>
      <c r="R131" s="16"/>
      <c r="S131" s="16"/>
      <c r="T131" s="16"/>
      <c r="U131" s="16" t="s">
        <v>837</v>
      </c>
      <c r="V131" s="16">
        <v>15347593</v>
      </c>
      <c r="W131" s="16">
        <v>3137322660</v>
      </c>
      <c r="X131" s="16" t="s">
        <v>838</v>
      </c>
      <c r="Y131" s="16" t="s">
        <v>839</v>
      </c>
      <c r="Z131" s="16" t="s">
        <v>840</v>
      </c>
      <c r="AA131" s="16">
        <v>79950580</v>
      </c>
      <c r="AB131" s="16" t="s">
        <v>841</v>
      </c>
      <c r="AC131" s="16">
        <v>3137322660</v>
      </c>
      <c r="AD131" s="16"/>
    </row>
    <row r="132" spans="1:30" ht="409.6">
      <c r="A132" s="9">
        <v>130</v>
      </c>
      <c r="B132" s="8" t="s">
        <v>42</v>
      </c>
      <c r="C132" s="16" t="s">
        <v>842</v>
      </c>
      <c r="D132" s="16" t="s">
        <v>843</v>
      </c>
      <c r="E132" s="16" t="s">
        <v>844</v>
      </c>
      <c r="F132" s="16">
        <v>6.3768849999999997</v>
      </c>
      <c r="G132" s="16">
        <v>-75.449482000000003</v>
      </c>
      <c r="H132" s="16">
        <v>1454</v>
      </c>
      <c r="I132" s="16" t="s">
        <v>57</v>
      </c>
      <c r="J132" s="16">
        <v>1980</v>
      </c>
      <c r="K132" s="16">
        <v>45356</v>
      </c>
      <c r="L132" s="16" t="s">
        <v>47</v>
      </c>
      <c r="M132" s="16">
        <v>1700</v>
      </c>
      <c r="N132" s="16"/>
      <c r="O132" s="16"/>
      <c r="P132" s="16"/>
      <c r="Q132" s="16" t="s">
        <v>845</v>
      </c>
      <c r="R132" s="16"/>
      <c r="S132" s="16"/>
      <c r="T132" s="16"/>
      <c r="U132" s="16" t="s">
        <v>846</v>
      </c>
      <c r="V132" s="16">
        <v>1035870760</v>
      </c>
      <c r="W132" s="16">
        <v>3137114908</v>
      </c>
      <c r="X132" s="16" t="s">
        <v>843</v>
      </c>
      <c r="Y132" s="16" t="s">
        <v>847</v>
      </c>
      <c r="Z132" s="16" t="s">
        <v>848</v>
      </c>
      <c r="AA132" s="16">
        <v>71279166</v>
      </c>
      <c r="AB132" s="16" t="s">
        <v>849</v>
      </c>
      <c r="AC132" s="16">
        <v>3145134353</v>
      </c>
      <c r="AD132" s="16"/>
    </row>
    <row r="133" spans="1:30" ht="409.6">
      <c r="A133" s="9">
        <v>131</v>
      </c>
      <c r="B133" s="8" t="s">
        <v>42</v>
      </c>
      <c r="C133" s="16" t="s">
        <v>850</v>
      </c>
      <c r="D133" s="16" t="s">
        <v>851</v>
      </c>
      <c r="E133" s="16" t="s">
        <v>852</v>
      </c>
      <c r="F133" s="16">
        <v>5.7506170000000001</v>
      </c>
      <c r="G133" s="16">
        <v>-75.652140000000003</v>
      </c>
      <c r="H133" s="16">
        <v>543</v>
      </c>
      <c r="I133" s="16" t="s">
        <v>57</v>
      </c>
      <c r="J133" s="16">
        <v>2968</v>
      </c>
      <c r="K133" s="16">
        <v>45392</v>
      </c>
      <c r="L133" s="16" t="s">
        <v>47</v>
      </c>
      <c r="M133" s="16">
        <v>500000</v>
      </c>
      <c r="N133" s="16"/>
      <c r="O133" s="16"/>
      <c r="P133" s="16" t="s">
        <v>853</v>
      </c>
      <c r="Q133" s="16"/>
      <c r="R133" s="16"/>
      <c r="S133" s="16"/>
      <c r="T133" s="16"/>
      <c r="U133" s="16" t="s">
        <v>854</v>
      </c>
      <c r="V133" s="16">
        <v>43627760</v>
      </c>
      <c r="W133" s="16">
        <v>3158400</v>
      </c>
      <c r="X133" s="16" t="s">
        <v>855</v>
      </c>
      <c r="Y133" s="16" t="s">
        <v>856</v>
      </c>
      <c r="Z133" s="16" t="s">
        <v>857</v>
      </c>
      <c r="AA133" s="16">
        <v>80196165</v>
      </c>
      <c r="AB133" s="16">
        <v>24890</v>
      </c>
      <c r="AC133" s="16" t="s">
        <v>858</v>
      </c>
      <c r="AD133" s="16"/>
    </row>
    <row r="134" spans="1:30" ht="409.6">
      <c r="A134" s="9">
        <v>132</v>
      </c>
      <c r="B134" s="8" t="s">
        <v>42</v>
      </c>
      <c r="C134" s="16" t="s">
        <v>146</v>
      </c>
      <c r="D134" s="16" t="s">
        <v>859</v>
      </c>
      <c r="E134" s="16" t="s">
        <v>860</v>
      </c>
      <c r="F134" s="16">
        <v>6.1787580000000002</v>
      </c>
      <c r="G134" s="16">
        <v>-75.442679999999996</v>
      </c>
      <c r="H134" s="16">
        <v>2190</v>
      </c>
      <c r="I134" s="16" t="s">
        <v>57</v>
      </c>
      <c r="J134" s="16">
        <v>3458</v>
      </c>
      <c r="K134" s="16">
        <v>45406</v>
      </c>
      <c r="L134" s="16" t="s">
        <v>47</v>
      </c>
      <c r="M134" s="16">
        <v>600</v>
      </c>
      <c r="N134" s="16"/>
      <c r="O134" s="16" t="s">
        <v>861</v>
      </c>
      <c r="P134" s="16"/>
      <c r="Q134" s="16"/>
      <c r="R134" s="16"/>
      <c r="S134" s="16"/>
      <c r="T134" s="16"/>
      <c r="U134" s="16" t="s">
        <v>862</v>
      </c>
      <c r="V134" s="16">
        <v>1037640737</v>
      </c>
      <c r="W134" s="16">
        <v>3162915414</v>
      </c>
      <c r="X134" s="16" t="s">
        <v>863</v>
      </c>
      <c r="Y134" s="16" t="s">
        <v>196</v>
      </c>
      <c r="Z134" s="16" t="s">
        <v>864</v>
      </c>
      <c r="AA134" s="16">
        <v>32522666</v>
      </c>
      <c r="AB134" s="16">
        <v>10928</v>
      </c>
      <c r="AC134" s="16">
        <v>3212138904</v>
      </c>
      <c r="AD134" s="16"/>
    </row>
    <row r="135" spans="1:30" ht="119.1">
      <c r="A135" s="9">
        <v>133</v>
      </c>
      <c r="B135" s="8" t="s">
        <v>42</v>
      </c>
      <c r="C135" s="16" t="s">
        <v>400</v>
      </c>
      <c r="D135" s="16" t="s">
        <v>865</v>
      </c>
      <c r="E135" s="16" t="s">
        <v>866</v>
      </c>
      <c r="F135" s="16">
        <v>6.4498620000000004</v>
      </c>
      <c r="G135" s="16">
        <v>-75.318032000000002</v>
      </c>
      <c r="H135" s="16">
        <v>1273</v>
      </c>
      <c r="I135" s="16" t="s">
        <v>57</v>
      </c>
      <c r="J135" s="16">
        <v>3456</v>
      </c>
      <c r="K135" s="16">
        <v>45406</v>
      </c>
      <c r="L135" s="16" t="s">
        <v>47</v>
      </c>
      <c r="M135" s="16">
        <v>2000000</v>
      </c>
      <c r="N135" s="16"/>
      <c r="O135" s="16"/>
      <c r="P135" s="16" t="s">
        <v>867</v>
      </c>
      <c r="Q135" s="16"/>
      <c r="R135" s="16"/>
      <c r="S135" s="16"/>
      <c r="T135" s="16"/>
      <c r="U135" s="16" t="s">
        <v>868</v>
      </c>
      <c r="V135" s="16">
        <v>22175205</v>
      </c>
      <c r="W135" s="16">
        <v>3216951195</v>
      </c>
      <c r="X135" s="16" t="s">
        <v>869</v>
      </c>
      <c r="Y135" s="16" t="s">
        <v>870</v>
      </c>
      <c r="Z135" s="16" t="s">
        <v>871</v>
      </c>
      <c r="AA135" s="16">
        <v>1035910053</v>
      </c>
      <c r="AB135" s="16" t="s">
        <v>872</v>
      </c>
      <c r="AC135" s="16">
        <v>3216951195</v>
      </c>
      <c r="AD135" s="16"/>
    </row>
    <row r="136" spans="1:30" ht="409.6">
      <c r="A136" s="9">
        <v>134</v>
      </c>
      <c r="B136" s="8" t="s">
        <v>42</v>
      </c>
      <c r="C136" s="16" t="s">
        <v>873</v>
      </c>
      <c r="D136" s="16" t="s">
        <v>874</v>
      </c>
      <c r="E136" s="16" t="s">
        <v>875</v>
      </c>
      <c r="F136" s="16">
        <v>5.9958260000000001</v>
      </c>
      <c r="G136" s="16">
        <v>-75.833617000000004</v>
      </c>
      <c r="H136" s="16">
        <v>569</v>
      </c>
      <c r="I136" s="16" t="s">
        <v>57</v>
      </c>
      <c r="J136" s="16">
        <v>3222</v>
      </c>
      <c r="K136" s="16">
        <v>45398</v>
      </c>
      <c r="L136" s="16" t="s">
        <v>47</v>
      </c>
      <c r="M136" s="16">
        <v>464000</v>
      </c>
      <c r="N136" s="16"/>
      <c r="O136" s="16"/>
      <c r="P136" s="16"/>
      <c r="Q136" s="16" t="s">
        <v>876</v>
      </c>
      <c r="R136" s="16"/>
      <c r="S136" s="16"/>
      <c r="T136" s="16"/>
      <c r="U136" s="16" t="s">
        <v>877</v>
      </c>
      <c r="V136" s="16" t="s">
        <v>878</v>
      </c>
      <c r="W136" s="16">
        <v>3104448975</v>
      </c>
      <c r="X136" s="16" t="s">
        <v>879</v>
      </c>
      <c r="Y136" s="16" t="s">
        <v>880</v>
      </c>
      <c r="Z136" s="16" t="s">
        <v>881</v>
      </c>
      <c r="AA136" s="16">
        <v>70901534</v>
      </c>
      <c r="AB136" s="16">
        <v>12397</v>
      </c>
      <c r="AC136" s="16">
        <v>3104448975</v>
      </c>
      <c r="AD136" s="16"/>
    </row>
    <row r="137" spans="1:30" ht="409.6">
      <c r="A137" s="9">
        <v>135</v>
      </c>
      <c r="B137" s="8" t="s">
        <v>42</v>
      </c>
      <c r="C137" s="16" t="s">
        <v>882</v>
      </c>
      <c r="D137" s="16" t="s">
        <v>883</v>
      </c>
      <c r="E137" s="16" t="s">
        <v>884</v>
      </c>
      <c r="F137" s="16">
        <v>5.9536020000000001</v>
      </c>
      <c r="G137" s="16">
        <v>-75.688396999999995</v>
      </c>
      <c r="H137" s="16">
        <v>1574</v>
      </c>
      <c r="I137" s="16" t="s">
        <v>57</v>
      </c>
      <c r="J137" s="16">
        <v>9835</v>
      </c>
      <c r="K137" s="16">
        <v>45506</v>
      </c>
      <c r="L137" s="16" t="s">
        <v>47</v>
      </c>
      <c r="M137" s="16"/>
      <c r="N137" s="16"/>
      <c r="O137" s="16"/>
      <c r="P137" s="16"/>
      <c r="Q137" s="16" t="s">
        <v>885</v>
      </c>
      <c r="R137" s="16"/>
      <c r="S137" s="16"/>
      <c r="T137" s="16"/>
      <c r="U137" s="16" t="s">
        <v>886</v>
      </c>
      <c r="V137" s="16">
        <v>43478049</v>
      </c>
      <c r="W137" s="16">
        <v>3103959885</v>
      </c>
      <c r="X137" s="16" t="s">
        <v>887</v>
      </c>
      <c r="Y137" s="16" t="s">
        <v>888</v>
      </c>
      <c r="Z137" s="16" t="s">
        <v>889</v>
      </c>
      <c r="AA137" s="16">
        <v>15251255</v>
      </c>
      <c r="AB137" s="16">
        <v>3046</v>
      </c>
      <c r="AC137" s="16"/>
      <c r="AD137" s="16"/>
    </row>
    <row r="138" spans="1:30" ht="237.95">
      <c r="A138" s="9">
        <v>136</v>
      </c>
      <c r="B138" s="8" t="s">
        <v>42</v>
      </c>
      <c r="C138" s="16" t="s">
        <v>400</v>
      </c>
      <c r="D138" s="16" t="s">
        <v>890</v>
      </c>
      <c r="E138" s="16" t="s">
        <v>891</v>
      </c>
      <c r="F138" s="16">
        <v>6.2536909999999999</v>
      </c>
      <c r="G138" s="16">
        <v>-75.204565000000002</v>
      </c>
      <c r="H138" s="16">
        <v>1300</v>
      </c>
      <c r="I138" s="16" t="s">
        <v>46</v>
      </c>
      <c r="J138" s="16">
        <v>10510</v>
      </c>
      <c r="K138" s="16">
        <v>45518</v>
      </c>
      <c r="L138" s="16" t="s">
        <v>47</v>
      </c>
      <c r="M138" s="16">
        <v>846470</v>
      </c>
      <c r="N138" s="16"/>
      <c r="O138" s="16"/>
      <c r="P138" s="16" t="s">
        <v>892</v>
      </c>
      <c r="Q138" s="16"/>
      <c r="R138" s="16"/>
      <c r="S138" s="16"/>
      <c r="T138" s="16"/>
      <c r="U138" s="16" t="s">
        <v>893</v>
      </c>
      <c r="V138" s="16">
        <v>39178192</v>
      </c>
      <c r="W138" s="16" t="s">
        <v>894</v>
      </c>
      <c r="X138" s="16" t="s">
        <v>895</v>
      </c>
      <c r="Y138" s="16" t="s">
        <v>896</v>
      </c>
      <c r="Z138" s="16" t="s">
        <v>897</v>
      </c>
      <c r="AA138" s="16">
        <v>1152446037</v>
      </c>
      <c r="AB138" s="16" t="s">
        <v>898</v>
      </c>
      <c r="AC138" s="16">
        <v>3117113165</v>
      </c>
      <c r="AD138" s="16"/>
    </row>
    <row r="139" spans="1:30" ht="409.6">
      <c r="A139" s="9">
        <v>137</v>
      </c>
      <c r="B139" s="13" t="s">
        <v>42</v>
      </c>
      <c r="C139" s="16" t="s">
        <v>146</v>
      </c>
      <c r="D139" s="16" t="s">
        <v>899</v>
      </c>
      <c r="E139" s="16" t="s">
        <v>900</v>
      </c>
      <c r="F139" s="16">
        <v>6.1136249999999999</v>
      </c>
      <c r="G139" s="16">
        <v>-75.424259000000006</v>
      </c>
      <c r="H139" s="16">
        <v>2150</v>
      </c>
      <c r="I139" s="16" t="s">
        <v>57</v>
      </c>
      <c r="J139" s="16">
        <v>11362</v>
      </c>
      <c r="K139" s="16">
        <v>45531</v>
      </c>
      <c r="L139" s="16" t="s">
        <v>901</v>
      </c>
      <c r="M139" s="16">
        <v>500000</v>
      </c>
      <c r="N139" s="16"/>
      <c r="O139" s="16"/>
      <c r="P139" s="16"/>
      <c r="Q139" s="16" t="s">
        <v>902</v>
      </c>
      <c r="R139" s="16" t="s">
        <v>903</v>
      </c>
      <c r="S139" s="16" t="s">
        <v>904</v>
      </c>
      <c r="T139" s="16"/>
      <c r="U139" s="16" t="s">
        <v>340</v>
      </c>
      <c r="V139" s="16">
        <v>1036930843</v>
      </c>
      <c r="W139" s="16">
        <v>3117241829</v>
      </c>
      <c r="X139" s="16" t="s">
        <v>341</v>
      </c>
      <c r="Y139" s="16" t="s">
        <v>342</v>
      </c>
      <c r="Z139" s="16" t="s">
        <v>343</v>
      </c>
      <c r="AA139" s="16">
        <v>1036928682</v>
      </c>
      <c r="AB139" s="16">
        <v>5121036879</v>
      </c>
      <c r="AC139" s="16">
        <v>3113357539</v>
      </c>
      <c r="AD139" s="16"/>
    </row>
    <row r="140" spans="1:30" ht="409.6">
      <c r="A140" s="9">
        <v>138</v>
      </c>
      <c r="B140" s="8" t="s">
        <v>42</v>
      </c>
      <c r="C140" s="16" t="s">
        <v>882</v>
      </c>
      <c r="D140" s="16" t="s">
        <v>242</v>
      </c>
      <c r="E140" s="16" t="s">
        <v>884</v>
      </c>
      <c r="F140" s="16">
        <v>5.9536020000000001</v>
      </c>
      <c r="G140" s="16">
        <v>-75.688396999999995</v>
      </c>
      <c r="H140" s="16">
        <v>1574</v>
      </c>
      <c r="I140" s="16" t="s">
        <v>46</v>
      </c>
      <c r="J140" s="16">
        <v>11363</v>
      </c>
      <c r="K140" s="16">
        <v>45531</v>
      </c>
      <c r="L140" s="16" t="s">
        <v>905</v>
      </c>
      <c r="M140" s="16"/>
      <c r="N140" s="16"/>
      <c r="O140" s="16" t="s">
        <v>906</v>
      </c>
      <c r="P140" s="16"/>
      <c r="Q140" s="16" t="s">
        <v>907</v>
      </c>
      <c r="R140" s="16"/>
      <c r="S140" s="16"/>
      <c r="T140" s="16"/>
      <c r="U140" s="16" t="s">
        <v>886</v>
      </c>
      <c r="V140" s="16">
        <v>43478049</v>
      </c>
      <c r="W140" s="16">
        <v>3103959885</v>
      </c>
      <c r="X140" s="16" t="s">
        <v>908</v>
      </c>
      <c r="Y140" s="16" t="s">
        <v>888</v>
      </c>
      <c r="Z140" s="16" t="s">
        <v>889</v>
      </c>
      <c r="AA140" s="16">
        <v>15251255</v>
      </c>
      <c r="AB140" s="16">
        <v>3046</v>
      </c>
      <c r="AC140" s="16"/>
      <c r="AD140" s="16"/>
    </row>
    <row r="141" spans="1:30" ht="409.6">
      <c r="A141" s="9">
        <v>139</v>
      </c>
      <c r="B141" s="8" t="s">
        <v>42</v>
      </c>
      <c r="C141" s="16" t="s">
        <v>89</v>
      </c>
      <c r="D141" s="16" t="s">
        <v>909</v>
      </c>
      <c r="E141" s="16" t="s">
        <v>910</v>
      </c>
      <c r="F141" s="16">
        <v>6.2083820000000003</v>
      </c>
      <c r="G141" s="16">
        <v>-75.571522000000002</v>
      </c>
      <c r="H141" s="16">
        <v>1495</v>
      </c>
      <c r="I141" s="16" t="s">
        <v>46</v>
      </c>
      <c r="J141" s="16">
        <v>11364</v>
      </c>
      <c r="K141" s="16">
        <v>45531</v>
      </c>
      <c r="L141" s="16" t="s">
        <v>905</v>
      </c>
      <c r="M141" s="16">
        <v>600</v>
      </c>
      <c r="N141" s="16"/>
      <c r="O141" s="16" t="s">
        <v>911</v>
      </c>
      <c r="P141" s="16"/>
      <c r="Q141" s="16"/>
      <c r="R141" s="16"/>
      <c r="S141" s="16"/>
      <c r="T141" s="16"/>
      <c r="U141" s="16" t="s">
        <v>194</v>
      </c>
      <c r="V141" s="16">
        <v>42879010</v>
      </c>
      <c r="W141" s="16">
        <v>3162915414</v>
      </c>
      <c r="X141" s="16" t="s">
        <v>694</v>
      </c>
      <c r="Y141" s="16" t="s">
        <v>196</v>
      </c>
      <c r="Z141" s="16" t="s">
        <v>864</v>
      </c>
      <c r="AA141" s="16">
        <v>32522666</v>
      </c>
      <c r="AB141" s="16">
        <v>10928</v>
      </c>
      <c r="AC141" s="16">
        <v>3186174287</v>
      </c>
      <c r="AD141" s="16"/>
    </row>
    <row r="142" spans="1:30" ht="409.6">
      <c r="A142" s="9">
        <v>140</v>
      </c>
      <c r="B142" s="8" t="s">
        <v>42</v>
      </c>
      <c r="C142" s="16" t="s">
        <v>451</v>
      </c>
      <c r="D142" s="16" t="s">
        <v>912</v>
      </c>
      <c r="E142" s="16" t="s">
        <v>913</v>
      </c>
      <c r="F142" s="16">
        <v>5.7173879999999997</v>
      </c>
      <c r="G142" s="16">
        <v>-75.690887000000004</v>
      </c>
      <c r="H142" s="16">
        <v>1143</v>
      </c>
      <c r="I142" s="16" t="s">
        <v>46</v>
      </c>
      <c r="J142" s="16">
        <v>12390</v>
      </c>
      <c r="K142" s="16">
        <v>45547</v>
      </c>
      <c r="L142" s="16" t="s">
        <v>905</v>
      </c>
      <c r="M142" s="16">
        <v>290000</v>
      </c>
      <c r="N142" s="16"/>
      <c r="O142" s="16"/>
      <c r="P142" s="16" t="s">
        <v>914</v>
      </c>
      <c r="Q142" s="16" t="s">
        <v>915</v>
      </c>
      <c r="R142" s="16"/>
      <c r="S142" s="16"/>
      <c r="T142" s="16"/>
      <c r="U142" s="16" t="s">
        <v>916</v>
      </c>
      <c r="V142" s="16">
        <v>98662234</v>
      </c>
      <c r="W142" s="16">
        <v>2661500</v>
      </c>
      <c r="X142" s="16" t="s">
        <v>917</v>
      </c>
      <c r="Y142" s="16" t="s">
        <v>918</v>
      </c>
      <c r="Z142" s="16" t="s">
        <v>919</v>
      </c>
      <c r="AA142" s="16">
        <v>91004881</v>
      </c>
      <c r="AB142" s="16" t="s">
        <v>920</v>
      </c>
      <c r="AC142" s="16">
        <v>3105118608</v>
      </c>
      <c r="AD142" s="16"/>
    </row>
    <row r="143" spans="1:30" ht="409.6">
      <c r="A143" s="9">
        <v>141</v>
      </c>
      <c r="B143" s="14" t="s">
        <v>42</v>
      </c>
      <c r="C143" s="16" t="s">
        <v>89</v>
      </c>
      <c r="D143" s="16" t="s">
        <v>921</v>
      </c>
      <c r="E143" s="16" t="s">
        <v>922</v>
      </c>
      <c r="F143" s="16">
        <v>6269455</v>
      </c>
      <c r="G143" s="16">
        <v>-75.564773000000002</v>
      </c>
      <c r="H143" s="16">
        <v>1382</v>
      </c>
      <c r="I143" s="16" t="s">
        <v>57</v>
      </c>
      <c r="J143" s="16">
        <v>14323</v>
      </c>
      <c r="K143" s="16">
        <v>45573</v>
      </c>
      <c r="L143" s="16" t="s">
        <v>905</v>
      </c>
      <c r="M143" s="16" t="s">
        <v>923</v>
      </c>
      <c r="N143" s="16"/>
      <c r="O143" s="16"/>
      <c r="P143" s="16" t="s">
        <v>924</v>
      </c>
      <c r="Q143" s="16"/>
      <c r="R143" s="16"/>
      <c r="S143" s="16"/>
      <c r="T143" s="16" t="s">
        <v>925</v>
      </c>
      <c r="U143" s="16" t="s">
        <v>926</v>
      </c>
      <c r="V143" s="16">
        <v>1152213636</v>
      </c>
      <c r="W143" s="16">
        <v>3147368592</v>
      </c>
      <c r="X143" s="16" t="s">
        <v>927</v>
      </c>
      <c r="Y143" s="16" t="s">
        <v>928</v>
      </c>
      <c r="Z143" s="16" t="s">
        <v>926</v>
      </c>
      <c r="AA143" s="16">
        <v>1152213636</v>
      </c>
      <c r="AB143" s="16" t="s">
        <v>929</v>
      </c>
      <c r="AC143" s="16">
        <v>3147368592</v>
      </c>
      <c r="AD143" s="16"/>
    </row>
    <row r="144" spans="1:30" ht="272.10000000000002">
      <c r="A144" s="9">
        <v>142</v>
      </c>
      <c r="B144" s="14" t="s">
        <v>42</v>
      </c>
      <c r="C144" s="16" t="s">
        <v>672</v>
      </c>
      <c r="D144" s="16" t="s">
        <v>930</v>
      </c>
      <c r="E144" s="16" t="s">
        <v>931</v>
      </c>
      <c r="F144" s="16">
        <v>7732318</v>
      </c>
      <c r="G144" s="16">
        <v>-76665606</v>
      </c>
      <c r="H144" s="16">
        <v>52</v>
      </c>
      <c r="I144" s="16" t="s">
        <v>46</v>
      </c>
      <c r="J144" s="16">
        <v>14324</v>
      </c>
      <c r="K144" s="16">
        <v>45573</v>
      </c>
      <c r="L144" s="16" t="s">
        <v>47</v>
      </c>
      <c r="M144" s="16">
        <v>6300</v>
      </c>
      <c r="N144" s="16" t="s">
        <v>932</v>
      </c>
      <c r="O144" s="16"/>
      <c r="P144" s="16" t="s">
        <v>933</v>
      </c>
      <c r="Q144" s="16" t="s">
        <v>934</v>
      </c>
      <c r="R144" s="16"/>
      <c r="S144" s="16"/>
      <c r="T144" s="16"/>
      <c r="U144" s="16" t="s">
        <v>935</v>
      </c>
      <c r="V144" s="16">
        <v>71255451</v>
      </c>
      <c r="W144" s="16">
        <v>3137171183</v>
      </c>
      <c r="X144" s="16" t="s">
        <v>672</v>
      </c>
      <c r="Y144" s="16" t="s">
        <v>936</v>
      </c>
      <c r="Z144" s="16" t="s">
        <v>937</v>
      </c>
      <c r="AA144" s="16">
        <v>98617595</v>
      </c>
      <c r="AB144" s="16">
        <v>18837</v>
      </c>
      <c r="AC144" s="16">
        <v>3207778656</v>
      </c>
      <c r="AD144" s="16"/>
    </row>
    <row r="145" spans="1:30" ht="409.6">
      <c r="A145" s="9">
        <v>143</v>
      </c>
      <c r="B145" s="14" t="s">
        <v>42</v>
      </c>
      <c r="C145" s="16" t="s">
        <v>618</v>
      </c>
      <c r="D145" s="16" t="s">
        <v>938</v>
      </c>
      <c r="E145" s="16" t="s">
        <v>939</v>
      </c>
      <c r="F145" s="16">
        <v>6042607</v>
      </c>
      <c r="G145" s="16">
        <v>-75431292</v>
      </c>
      <c r="H145" s="16">
        <v>2129</v>
      </c>
      <c r="I145" s="16" t="s">
        <v>57</v>
      </c>
      <c r="J145" s="16">
        <v>14325</v>
      </c>
      <c r="K145" s="16">
        <v>45573</v>
      </c>
      <c r="L145" s="16" t="s">
        <v>47</v>
      </c>
      <c r="M145" s="16">
        <v>1725</v>
      </c>
      <c r="N145" s="16"/>
      <c r="O145" s="16"/>
      <c r="P145" s="16"/>
      <c r="Q145" s="16" t="s">
        <v>940</v>
      </c>
      <c r="R145" s="16"/>
      <c r="S145" s="16"/>
      <c r="T145" s="16"/>
      <c r="U145" s="16" t="s">
        <v>941</v>
      </c>
      <c r="V145" s="16">
        <v>70555793</v>
      </c>
      <c r="W145" s="16">
        <v>3218004223</v>
      </c>
      <c r="X145" s="16" t="s">
        <v>942</v>
      </c>
      <c r="Y145" s="16" t="s">
        <v>943</v>
      </c>
      <c r="Z145" s="16" t="s">
        <v>944</v>
      </c>
      <c r="AA145" s="16">
        <v>43517728</v>
      </c>
      <c r="AB145" s="16">
        <v>12835</v>
      </c>
      <c r="AC145" s="16"/>
      <c r="AD145" s="16"/>
    </row>
    <row r="146" spans="1:30" ht="409.6">
      <c r="A146" s="9">
        <v>144</v>
      </c>
      <c r="B146" s="13" t="s">
        <v>42</v>
      </c>
      <c r="C146" s="16" t="s">
        <v>219</v>
      </c>
      <c r="D146" s="16" t="s">
        <v>945</v>
      </c>
      <c r="E146" s="16" t="s">
        <v>946</v>
      </c>
      <c r="F146" s="16">
        <v>6012099</v>
      </c>
      <c r="G146" s="16">
        <v>-75252309</v>
      </c>
      <c r="H146" s="16">
        <v>2137</v>
      </c>
      <c r="I146" s="16" t="s">
        <v>57</v>
      </c>
      <c r="J146" s="16">
        <v>14655</v>
      </c>
      <c r="K146" s="16">
        <v>45580</v>
      </c>
      <c r="L146" s="16" t="s">
        <v>47</v>
      </c>
      <c r="M146" s="16">
        <v>2500</v>
      </c>
      <c r="N146" s="16"/>
      <c r="O146" s="16"/>
      <c r="P146" s="16"/>
      <c r="Q146" s="16" t="s">
        <v>947</v>
      </c>
      <c r="R146" s="16"/>
      <c r="S146" s="16"/>
      <c r="T146" s="16"/>
      <c r="U146" s="16" t="s">
        <v>948</v>
      </c>
      <c r="V146" s="16" t="s">
        <v>949</v>
      </c>
      <c r="W146" s="16">
        <v>3127488096</v>
      </c>
      <c r="X146" s="16" t="s">
        <v>219</v>
      </c>
      <c r="Y146" s="16" t="s">
        <v>950</v>
      </c>
      <c r="Z146" s="16" t="s">
        <v>951</v>
      </c>
      <c r="AA146" s="16">
        <v>71334626</v>
      </c>
      <c r="AB146" s="16">
        <v>5121016365</v>
      </c>
      <c r="AC146" s="16"/>
      <c r="AD146" s="16"/>
    </row>
    <row r="147" spans="1:30" ht="409.6">
      <c r="A147" s="9">
        <v>145</v>
      </c>
      <c r="B147" s="13" t="s">
        <v>42</v>
      </c>
      <c r="C147" s="16" t="s">
        <v>952</v>
      </c>
      <c r="D147" s="16" t="s">
        <v>953</v>
      </c>
      <c r="E147" s="16" t="s">
        <v>954</v>
      </c>
      <c r="F147" s="16">
        <v>7732318</v>
      </c>
      <c r="G147" s="16">
        <v>-76665606</v>
      </c>
      <c r="H147" s="16">
        <v>52</v>
      </c>
      <c r="I147" s="16" t="s">
        <v>57</v>
      </c>
      <c r="J147" s="16">
        <v>14620</v>
      </c>
      <c r="K147" s="16">
        <v>45580</v>
      </c>
      <c r="L147" s="16" t="s">
        <v>47</v>
      </c>
      <c r="M147" s="16">
        <v>1200</v>
      </c>
      <c r="N147" s="16"/>
      <c r="O147" s="16"/>
      <c r="P147" s="16"/>
      <c r="Q147" s="16" t="s">
        <v>955</v>
      </c>
      <c r="R147" s="16"/>
      <c r="S147" s="16"/>
      <c r="T147" s="16"/>
      <c r="U147" s="16" t="s">
        <v>956</v>
      </c>
      <c r="V147" s="16">
        <v>1096212300</v>
      </c>
      <c r="W147" s="16">
        <v>3117980499</v>
      </c>
      <c r="X147" s="16" t="s">
        <v>957</v>
      </c>
      <c r="Y147" s="16" t="s">
        <v>958</v>
      </c>
      <c r="Z147" s="16" t="s">
        <v>959</v>
      </c>
      <c r="AA147" s="16">
        <v>1017204411</v>
      </c>
      <c r="AB147" s="16" t="s">
        <v>960</v>
      </c>
      <c r="AC147" s="16"/>
      <c r="AD147" s="16"/>
    </row>
    <row r="148" spans="1:30" ht="409.6">
      <c r="A148" s="9">
        <v>146</v>
      </c>
      <c r="B148" s="13" t="s">
        <v>42</v>
      </c>
      <c r="C148" s="16" t="s">
        <v>961</v>
      </c>
      <c r="D148" s="16" t="s">
        <v>962</v>
      </c>
      <c r="E148" s="16" t="s">
        <v>963</v>
      </c>
      <c r="F148" s="16">
        <v>6421991</v>
      </c>
      <c r="G148" s="16">
        <v>-75535667</v>
      </c>
      <c r="H148" s="16">
        <v>1570</v>
      </c>
      <c r="I148" s="16" t="s">
        <v>57</v>
      </c>
      <c r="J148" s="16">
        <v>16030</v>
      </c>
      <c r="K148" s="16">
        <v>45601</v>
      </c>
      <c r="L148" s="16" t="s">
        <v>47</v>
      </c>
      <c r="M148" s="16">
        <v>100000</v>
      </c>
      <c r="N148" s="16"/>
      <c r="O148" s="16"/>
      <c r="P148" s="16" t="s">
        <v>964</v>
      </c>
      <c r="Q148" s="16"/>
      <c r="R148" s="16"/>
      <c r="S148" s="16"/>
      <c r="T148" s="16"/>
      <c r="U148" s="16" t="s">
        <v>965</v>
      </c>
      <c r="V148" s="16">
        <v>1032359209</v>
      </c>
      <c r="W148" s="16">
        <v>3145067578</v>
      </c>
      <c r="X148" s="16" t="s">
        <v>966</v>
      </c>
      <c r="Y148" s="16" t="s">
        <v>967</v>
      </c>
      <c r="Z148" s="16" t="s">
        <v>968</v>
      </c>
      <c r="AA148" s="16">
        <v>1036338202</v>
      </c>
      <c r="AB148" s="16" t="s">
        <v>969</v>
      </c>
      <c r="AC148" s="16">
        <v>3104630254</v>
      </c>
      <c r="AD148" s="16"/>
    </row>
    <row r="149" spans="1:30" ht="409.6">
      <c r="A149" s="9">
        <v>147</v>
      </c>
      <c r="B149" s="13" t="s">
        <v>435</v>
      </c>
      <c r="C149" s="16" t="s">
        <v>970</v>
      </c>
      <c r="D149" s="16" t="s">
        <v>971</v>
      </c>
      <c r="E149" s="16" t="s">
        <v>972</v>
      </c>
      <c r="F149" s="16">
        <v>5889311</v>
      </c>
      <c r="G149" s="16">
        <v>-75572430</v>
      </c>
      <c r="H149" s="16">
        <v>1800</v>
      </c>
      <c r="I149" s="16" t="s">
        <v>973</v>
      </c>
      <c r="J149" s="16">
        <v>18165</v>
      </c>
      <c r="K149" s="16">
        <v>45623</v>
      </c>
      <c r="L149" s="16" t="s">
        <v>47</v>
      </c>
      <c r="M149" s="16"/>
      <c r="N149" s="16"/>
      <c r="O149" s="16"/>
      <c r="P149" s="16"/>
      <c r="Q149" s="16" t="s">
        <v>974</v>
      </c>
      <c r="R149" s="16"/>
      <c r="S149" s="16"/>
      <c r="T149" s="16"/>
      <c r="U149" s="16" t="s">
        <v>975</v>
      </c>
      <c r="V149" s="16">
        <v>1036620594</v>
      </c>
      <c r="W149" s="16">
        <v>3004001377</v>
      </c>
      <c r="X149" s="16" t="s">
        <v>970</v>
      </c>
      <c r="Y149" s="16" t="s">
        <v>976</v>
      </c>
      <c r="Z149" s="16" t="s">
        <v>977</v>
      </c>
      <c r="AA149" s="16">
        <v>1075674895</v>
      </c>
      <c r="AB149" s="16" t="s">
        <v>978</v>
      </c>
      <c r="AC149" s="16"/>
      <c r="AD149" s="16"/>
    </row>
    <row r="150" spans="1:30" ht="404.1">
      <c r="A150" s="9">
        <v>148</v>
      </c>
      <c r="B150" s="13" t="s">
        <v>42</v>
      </c>
      <c r="C150" s="16" t="s">
        <v>146</v>
      </c>
      <c r="D150" s="16" t="s">
        <v>979</v>
      </c>
      <c r="E150" s="16" t="s">
        <v>980</v>
      </c>
      <c r="F150" s="16">
        <v>6121422</v>
      </c>
      <c r="G150" s="16">
        <v>-75417576</v>
      </c>
      <c r="H150" s="16">
        <v>2173</v>
      </c>
      <c r="I150" s="16" t="s">
        <v>46</v>
      </c>
      <c r="J150" s="16">
        <v>19337</v>
      </c>
      <c r="K150" s="16">
        <v>45636</v>
      </c>
      <c r="L150" s="16" t="s">
        <v>981</v>
      </c>
      <c r="M150" s="16">
        <v>5760</v>
      </c>
      <c r="N150" s="16"/>
      <c r="O150" s="16" t="s">
        <v>982</v>
      </c>
      <c r="P150" s="16"/>
      <c r="Q150" s="16"/>
      <c r="R150" s="16"/>
      <c r="S150" s="16"/>
      <c r="T150" s="16"/>
      <c r="U150" s="16" t="s">
        <v>983</v>
      </c>
      <c r="V150" s="16">
        <v>3329952</v>
      </c>
      <c r="W150" s="16">
        <v>3146097643</v>
      </c>
      <c r="X150" s="16" t="s">
        <v>984</v>
      </c>
      <c r="Y150" s="16" t="s">
        <v>985</v>
      </c>
      <c r="Z150" s="16" t="s">
        <v>864</v>
      </c>
      <c r="AA150" s="16">
        <v>32522666</v>
      </c>
      <c r="AB150" s="16">
        <v>10928</v>
      </c>
      <c r="AC150" s="16">
        <v>3105041882</v>
      </c>
      <c r="AD150" s="16"/>
    </row>
    <row r="151" spans="1:30" ht="221.1">
      <c r="A151" s="9">
        <v>149</v>
      </c>
      <c r="B151" s="13" t="s">
        <v>42</v>
      </c>
      <c r="C151" s="16" t="s">
        <v>146</v>
      </c>
      <c r="D151" s="16" t="s">
        <v>986</v>
      </c>
      <c r="E151" s="16" t="s">
        <v>987</v>
      </c>
      <c r="F151" s="16">
        <v>616401</v>
      </c>
      <c r="G151" s="16">
        <v>-7545853</v>
      </c>
      <c r="H151" s="16">
        <v>2139</v>
      </c>
      <c r="I151" s="16" t="s">
        <v>46</v>
      </c>
      <c r="J151" s="16">
        <v>19338</v>
      </c>
      <c r="K151" s="16">
        <v>45636</v>
      </c>
      <c r="L151" s="16" t="s">
        <v>988</v>
      </c>
      <c r="M151" s="16">
        <v>2580</v>
      </c>
      <c r="N151" s="16"/>
      <c r="O151" s="16" t="s">
        <v>989</v>
      </c>
      <c r="P151" s="16"/>
      <c r="Q151" s="16"/>
      <c r="R151" s="16"/>
      <c r="S151" s="16"/>
      <c r="T151" s="16"/>
      <c r="U151" s="16" t="s">
        <v>990</v>
      </c>
      <c r="V151" s="16">
        <v>15436735</v>
      </c>
      <c r="W151" s="16">
        <v>3148927670</v>
      </c>
      <c r="X151" s="16" t="s">
        <v>984</v>
      </c>
      <c r="Y151" s="16" t="s">
        <v>991</v>
      </c>
      <c r="Z151" s="16" t="s">
        <v>992</v>
      </c>
      <c r="AA151" s="16">
        <v>28995394</v>
      </c>
      <c r="AB151" s="16">
        <v>23302</v>
      </c>
      <c r="AC151" s="16">
        <v>3118980568</v>
      </c>
      <c r="AD151" s="16"/>
    </row>
    <row r="152" spans="1:30" ht="409.6">
      <c r="A152" s="9">
        <v>150</v>
      </c>
      <c r="B152" s="13" t="s">
        <v>42</v>
      </c>
      <c r="C152" s="16" t="s">
        <v>146</v>
      </c>
      <c r="D152" s="16" t="s">
        <v>986</v>
      </c>
      <c r="E152" s="16" t="s">
        <v>987</v>
      </c>
      <c r="F152" s="16">
        <v>616401</v>
      </c>
      <c r="G152" s="16">
        <v>-7545853</v>
      </c>
      <c r="H152" s="16">
        <v>2139</v>
      </c>
      <c r="I152" s="16" t="s">
        <v>57</v>
      </c>
      <c r="J152" s="16">
        <v>19339</v>
      </c>
      <c r="K152" s="16">
        <v>45637</v>
      </c>
      <c r="L152" s="16" t="s">
        <v>988</v>
      </c>
      <c r="M152" s="16">
        <v>3000</v>
      </c>
      <c r="N152" s="16"/>
      <c r="O152" s="16"/>
      <c r="P152" s="16"/>
      <c r="Q152" s="16" t="s">
        <v>993</v>
      </c>
      <c r="R152" s="16"/>
      <c r="S152" s="16"/>
      <c r="T152" s="16"/>
      <c r="U152" s="16" t="s">
        <v>990</v>
      </c>
      <c r="V152" s="16">
        <v>15436735</v>
      </c>
      <c r="W152" s="16">
        <v>3148927670</v>
      </c>
      <c r="X152" s="16" t="s">
        <v>984</v>
      </c>
      <c r="Y152" s="16" t="s">
        <v>991</v>
      </c>
      <c r="Z152" s="16" t="s">
        <v>992</v>
      </c>
      <c r="AA152" s="16">
        <v>28995394</v>
      </c>
      <c r="AB152" s="16">
        <v>23302</v>
      </c>
      <c r="AC152" s="16">
        <v>3118980568</v>
      </c>
      <c r="AD152" s="16"/>
    </row>
    <row r="153" spans="1:30" ht="409.6">
      <c r="A153" s="9">
        <v>151</v>
      </c>
      <c r="B153" s="13" t="s">
        <v>42</v>
      </c>
      <c r="C153" s="16" t="s">
        <v>146</v>
      </c>
      <c r="D153" s="16" t="s">
        <v>994</v>
      </c>
      <c r="E153" s="16" t="s">
        <v>995</v>
      </c>
      <c r="F153" s="16">
        <v>6163432</v>
      </c>
      <c r="G153" s="16">
        <v>-75458397</v>
      </c>
      <c r="H153" s="16">
        <v>2307</v>
      </c>
      <c r="I153" s="16" t="s">
        <v>57</v>
      </c>
      <c r="J153" s="16">
        <v>19340</v>
      </c>
      <c r="K153" s="16">
        <v>45636</v>
      </c>
      <c r="L153" s="16" t="s">
        <v>981</v>
      </c>
      <c r="M153" s="16">
        <v>2800</v>
      </c>
      <c r="N153" s="16"/>
      <c r="O153" s="16" t="s">
        <v>996</v>
      </c>
      <c r="P153" s="16"/>
      <c r="Q153" s="16" t="s">
        <v>997</v>
      </c>
      <c r="R153" s="16"/>
      <c r="S153" s="16"/>
      <c r="T153" s="16"/>
      <c r="U153" s="16" t="s">
        <v>990</v>
      </c>
      <c r="V153" s="16">
        <v>15436735</v>
      </c>
      <c r="W153" s="16">
        <v>3148927670</v>
      </c>
      <c r="X153" s="16" t="s">
        <v>984</v>
      </c>
      <c r="Y153" s="16" t="s">
        <v>991</v>
      </c>
      <c r="Z153" s="16" t="s">
        <v>992</v>
      </c>
      <c r="AA153" s="16">
        <v>28995394</v>
      </c>
      <c r="AB153" s="16">
        <v>23302</v>
      </c>
      <c r="AC153" s="16">
        <v>3118980568</v>
      </c>
      <c r="AD153" s="16"/>
    </row>
    <row r="154" spans="1:30" ht="409.6">
      <c r="A154" s="9">
        <v>152</v>
      </c>
      <c r="B154" s="13" t="s">
        <v>42</v>
      </c>
      <c r="C154" s="16" t="s">
        <v>146</v>
      </c>
      <c r="D154" s="16" t="s">
        <v>994</v>
      </c>
      <c r="E154" s="16" t="s">
        <v>995</v>
      </c>
      <c r="F154" s="16">
        <v>6163432</v>
      </c>
      <c r="G154" s="16">
        <v>-75458397</v>
      </c>
      <c r="H154" s="16">
        <v>2307</v>
      </c>
      <c r="I154" s="16" t="s">
        <v>57</v>
      </c>
      <c r="J154" s="16">
        <v>19341</v>
      </c>
      <c r="K154" s="16">
        <v>45636</v>
      </c>
      <c r="L154" s="16" t="s">
        <v>981</v>
      </c>
      <c r="M154" s="16">
        <v>985</v>
      </c>
      <c r="N154" s="16"/>
      <c r="O154" s="16" t="s">
        <v>998</v>
      </c>
      <c r="P154" s="16"/>
      <c r="Q154" s="16"/>
      <c r="R154" s="16"/>
      <c r="S154" s="16"/>
      <c r="T154" s="16"/>
      <c r="U154" s="16" t="s">
        <v>990</v>
      </c>
      <c r="V154" s="16">
        <v>15436735</v>
      </c>
      <c r="W154" s="16">
        <v>3148927670</v>
      </c>
      <c r="X154" s="16" t="s">
        <v>984</v>
      </c>
      <c r="Y154" s="16" t="s">
        <v>991</v>
      </c>
      <c r="Z154" s="16" t="s">
        <v>992</v>
      </c>
      <c r="AA154" s="16">
        <v>28995394</v>
      </c>
      <c r="AB154" s="16">
        <v>23302</v>
      </c>
      <c r="AC154" s="16">
        <v>3118980568</v>
      </c>
      <c r="AD154" s="16"/>
    </row>
    <row r="155" spans="1:30" ht="409.6">
      <c r="A155" s="9">
        <v>153</v>
      </c>
      <c r="B155" s="13" t="s">
        <v>42</v>
      </c>
      <c r="C155" s="16" t="s">
        <v>312</v>
      </c>
      <c r="D155" s="16" t="s">
        <v>999</v>
      </c>
      <c r="E155" s="16" t="s">
        <v>1000</v>
      </c>
      <c r="F155" s="16">
        <v>6909911</v>
      </c>
      <c r="G155" s="16">
        <v>-75083941</v>
      </c>
      <c r="H155" s="16">
        <v>1542</v>
      </c>
      <c r="I155" s="16" t="s">
        <v>46</v>
      </c>
      <c r="J155" s="16">
        <v>19342</v>
      </c>
      <c r="K155" s="16">
        <v>45636</v>
      </c>
      <c r="L155" s="16" t="s">
        <v>901</v>
      </c>
      <c r="M155" s="16">
        <v>950</v>
      </c>
      <c r="N155" s="16"/>
      <c r="O155" s="16"/>
      <c r="P155" s="16"/>
      <c r="Q155" s="16"/>
      <c r="R155" s="16"/>
      <c r="S155" s="16"/>
      <c r="T155" s="16" t="s">
        <v>1001</v>
      </c>
      <c r="U155" s="16" t="s">
        <v>1002</v>
      </c>
      <c r="V155" s="16">
        <v>1097612493</v>
      </c>
      <c r="W155" s="16">
        <v>3132572367</v>
      </c>
      <c r="X155" s="16" t="s">
        <v>1003</v>
      </c>
      <c r="Y155" s="16" t="s">
        <v>1004</v>
      </c>
      <c r="Z155" s="16" t="s">
        <v>1005</v>
      </c>
      <c r="AA155" s="16">
        <v>1113636105</v>
      </c>
      <c r="AB155" s="16" t="s">
        <v>1006</v>
      </c>
      <c r="AC155" s="16">
        <v>3137067749</v>
      </c>
      <c r="AD155" s="16"/>
    </row>
    <row r="156" spans="1:30" ht="409.6">
      <c r="A156" s="9">
        <v>154</v>
      </c>
      <c r="B156" s="13" t="s">
        <v>42</v>
      </c>
      <c r="C156" s="16" t="s">
        <v>1007</v>
      </c>
      <c r="D156" s="16" t="s">
        <v>1008</v>
      </c>
      <c r="E156" s="16" t="s">
        <v>1009</v>
      </c>
      <c r="F156" s="16">
        <v>7245737</v>
      </c>
      <c r="G156" s="16">
        <v>-74464902</v>
      </c>
      <c r="H156" s="16">
        <v>671</v>
      </c>
      <c r="I156" s="16" t="s">
        <v>57</v>
      </c>
      <c r="J156" s="16">
        <v>19343</v>
      </c>
      <c r="K156" s="16">
        <v>45636</v>
      </c>
      <c r="L156" s="16" t="s">
        <v>1010</v>
      </c>
      <c r="M156" s="16">
        <v>563000</v>
      </c>
      <c r="N156" s="16"/>
      <c r="O156" s="16"/>
      <c r="P156" s="16" t="s">
        <v>1011</v>
      </c>
      <c r="Q156" s="16"/>
      <c r="R156" s="16"/>
      <c r="S156" s="16"/>
      <c r="T156" s="16"/>
      <c r="U156" s="16" t="s">
        <v>1012</v>
      </c>
      <c r="V156" s="16">
        <v>42998805</v>
      </c>
      <c r="W156" s="16" t="s">
        <v>1013</v>
      </c>
      <c r="X156" s="16" t="s">
        <v>89</v>
      </c>
      <c r="Y156" s="16" t="s">
        <v>1014</v>
      </c>
      <c r="Z156" s="16" t="s">
        <v>1015</v>
      </c>
      <c r="AA156" s="16">
        <v>71606273</v>
      </c>
      <c r="AB156" s="16">
        <v>24133</v>
      </c>
      <c r="AC156" s="16">
        <v>3122390753</v>
      </c>
      <c r="AD156" s="16"/>
    </row>
    <row r="157" spans="1:30" ht="409.6">
      <c r="A157" s="9">
        <v>155</v>
      </c>
      <c r="B157" s="13" t="s">
        <v>42</v>
      </c>
      <c r="C157" s="16" t="s">
        <v>183</v>
      </c>
      <c r="D157" s="16" t="s">
        <v>1016</v>
      </c>
      <c r="E157" s="16" t="s">
        <v>1017</v>
      </c>
      <c r="F157" s="16">
        <v>6.1716699999999998</v>
      </c>
      <c r="G157" s="16">
        <v>-75325220</v>
      </c>
      <c r="H157" s="16">
        <v>2122</v>
      </c>
      <c r="I157" s="16" t="s">
        <v>57</v>
      </c>
      <c r="J157" s="16">
        <v>602</v>
      </c>
      <c r="K157" s="16">
        <v>45680</v>
      </c>
      <c r="L157" s="16" t="s">
        <v>1010</v>
      </c>
      <c r="M157" s="16">
        <v>17434</v>
      </c>
      <c r="N157" s="16"/>
      <c r="O157" s="16" t="s">
        <v>1018</v>
      </c>
      <c r="P157" s="16"/>
      <c r="Q157" s="16"/>
      <c r="R157" s="16"/>
      <c r="S157" s="16"/>
      <c r="T157" s="16"/>
      <c r="U157" s="16" t="s">
        <v>1019</v>
      </c>
      <c r="V157" s="16">
        <v>70908078</v>
      </c>
      <c r="W157" s="16">
        <v>3207435124</v>
      </c>
      <c r="X157" s="16" t="s">
        <v>1020</v>
      </c>
      <c r="Y157" s="16" t="s">
        <v>1021</v>
      </c>
      <c r="Z157" s="16" t="s">
        <v>992</v>
      </c>
      <c r="AA157" s="16">
        <v>28995394</v>
      </c>
      <c r="AB157" s="16">
        <v>23302</v>
      </c>
      <c r="AC157" s="16">
        <v>3118980568</v>
      </c>
      <c r="AD157" s="16"/>
    </row>
    <row r="158" spans="1:30" ht="409.6">
      <c r="A158" s="9">
        <v>156</v>
      </c>
      <c r="B158" s="13" t="s">
        <v>42</v>
      </c>
      <c r="C158" s="16" t="s">
        <v>183</v>
      </c>
      <c r="D158" s="16" t="s">
        <v>1016</v>
      </c>
      <c r="E158" s="16" t="s">
        <v>1017</v>
      </c>
      <c r="F158" s="16">
        <v>6.1716699999999998</v>
      </c>
      <c r="G158" s="16">
        <v>-75325220</v>
      </c>
      <c r="H158" s="16">
        <v>2122</v>
      </c>
      <c r="I158" s="16" t="s">
        <v>57</v>
      </c>
      <c r="J158" s="16">
        <v>601</v>
      </c>
      <c r="K158" s="16">
        <v>45680</v>
      </c>
      <c r="L158" s="16" t="s">
        <v>1010</v>
      </c>
      <c r="M158" s="16">
        <v>25000</v>
      </c>
      <c r="N158" s="16"/>
      <c r="O158" s="16"/>
      <c r="P158" s="16" t="s">
        <v>1022</v>
      </c>
      <c r="Q158" s="16"/>
      <c r="R158" s="16"/>
      <c r="S158" s="16"/>
      <c r="T158" s="16"/>
      <c r="U158" s="16" t="s">
        <v>1019</v>
      </c>
      <c r="V158" s="16">
        <v>70908078</v>
      </c>
      <c r="W158" s="16">
        <v>3207435124</v>
      </c>
      <c r="X158" s="16" t="s">
        <v>1020</v>
      </c>
      <c r="Y158" s="16" t="s">
        <v>1021</v>
      </c>
      <c r="Z158" s="16" t="s">
        <v>992</v>
      </c>
      <c r="AA158" s="16">
        <v>28995394</v>
      </c>
      <c r="AB158" s="16">
        <v>23302</v>
      </c>
      <c r="AC158" s="16">
        <v>3118980568</v>
      </c>
      <c r="AD158" s="16"/>
    </row>
    <row r="159" spans="1:30" ht="409.6">
      <c r="A159" s="9">
        <v>157</v>
      </c>
      <c r="B159" s="13" t="s">
        <v>42</v>
      </c>
      <c r="C159" s="16" t="s">
        <v>1023</v>
      </c>
      <c r="D159" s="16" t="s">
        <v>1024</v>
      </c>
      <c r="E159" s="16" t="s">
        <v>1025</v>
      </c>
      <c r="F159" s="16">
        <v>6.5479700000000003</v>
      </c>
      <c r="G159" s="16">
        <v>-75213347</v>
      </c>
      <c r="H159" s="16">
        <v>1080</v>
      </c>
      <c r="I159" s="16" t="s">
        <v>57</v>
      </c>
      <c r="J159" s="16">
        <v>602</v>
      </c>
      <c r="K159" s="16">
        <v>45680</v>
      </c>
      <c r="L159" s="16" t="s">
        <v>905</v>
      </c>
      <c r="M159" s="16">
        <v>12000</v>
      </c>
      <c r="N159" s="16"/>
      <c r="O159" s="16" t="s">
        <v>1026</v>
      </c>
      <c r="P159" s="16"/>
      <c r="Q159" s="16"/>
      <c r="R159" s="16"/>
      <c r="S159" s="16"/>
      <c r="T159" s="16"/>
      <c r="U159" s="16" t="s">
        <v>1027</v>
      </c>
      <c r="V159" s="16">
        <v>1042062904</v>
      </c>
      <c r="W159" s="16">
        <v>3007320623</v>
      </c>
      <c r="X159" s="16" t="s">
        <v>1023</v>
      </c>
      <c r="Y159" s="16" t="s">
        <v>1028</v>
      </c>
      <c r="Z159" s="16" t="s">
        <v>992</v>
      </c>
      <c r="AA159" s="16">
        <v>28995394</v>
      </c>
      <c r="AB159" s="16">
        <v>23302</v>
      </c>
      <c r="AC159" s="16">
        <v>3118980568</v>
      </c>
      <c r="AD159" s="16"/>
    </row>
    <row r="160" spans="1:30" ht="409.6">
      <c r="A160" s="9">
        <v>158</v>
      </c>
      <c r="B160" s="13" t="s">
        <v>42</v>
      </c>
      <c r="C160" s="16" t="s">
        <v>1023</v>
      </c>
      <c r="D160" s="16" t="s">
        <v>1024</v>
      </c>
      <c r="E160" s="16" t="s">
        <v>1025</v>
      </c>
      <c r="F160" s="16">
        <v>6.5479700000000003</v>
      </c>
      <c r="G160" s="16">
        <v>-75213347</v>
      </c>
      <c r="H160" s="16">
        <v>1080</v>
      </c>
      <c r="I160" s="16" t="s">
        <v>57</v>
      </c>
      <c r="J160" s="16">
        <v>603</v>
      </c>
      <c r="K160" s="16">
        <v>45680</v>
      </c>
      <c r="L160" s="16" t="s">
        <v>905</v>
      </c>
      <c r="M160" s="16">
        <v>25000</v>
      </c>
      <c r="N160" s="16" t="s">
        <v>1029</v>
      </c>
      <c r="O160" s="16"/>
      <c r="P160" s="16" t="s">
        <v>1030</v>
      </c>
      <c r="Q160" s="16" t="s">
        <v>1031</v>
      </c>
      <c r="R160" s="16"/>
      <c r="S160" s="16" t="s">
        <v>1032</v>
      </c>
      <c r="T160" s="16"/>
      <c r="U160" s="16" t="s">
        <v>1027</v>
      </c>
      <c r="V160" s="16">
        <v>1042062904</v>
      </c>
      <c r="W160" s="16">
        <v>3007320623</v>
      </c>
      <c r="X160" s="16" t="s">
        <v>1023</v>
      </c>
      <c r="Y160" s="16" t="s">
        <v>1028</v>
      </c>
      <c r="Z160" s="16" t="s">
        <v>992</v>
      </c>
      <c r="AA160" s="16">
        <v>28995394</v>
      </c>
      <c r="AB160" s="16">
        <v>23302</v>
      </c>
      <c r="AC160" s="16">
        <v>3118980568</v>
      </c>
      <c r="AD160" s="16"/>
    </row>
    <row r="161" spans="1:30" ht="409.6">
      <c r="A161" s="9">
        <v>159</v>
      </c>
      <c r="B161" s="13" t="s">
        <v>42</v>
      </c>
      <c r="C161" s="16" t="s">
        <v>219</v>
      </c>
      <c r="D161" s="16" t="s">
        <v>1033</v>
      </c>
      <c r="E161" s="16" t="s">
        <v>1034</v>
      </c>
      <c r="F161" s="16">
        <v>6.0210929999999996</v>
      </c>
      <c r="G161" s="16">
        <v>-75.408505000000005</v>
      </c>
      <c r="H161" s="16">
        <v>2162</v>
      </c>
      <c r="I161" s="16" t="s">
        <v>57</v>
      </c>
      <c r="J161" s="16">
        <v>604</v>
      </c>
      <c r="K161" s="16">
        <v>45680</v>
      </c>
      <c r="L161" s="16" t="s">
        <v>905</v>
      </c>
      <c r="M161" s="16">
        <v>8000</v>
      </c>
      <c r="N161" s="16" t="s">
        <v>1035</v>
      </c>
      <c r="O161" s="16"/>
      <c r="P161" s="16" t="s">
        <v>1036</v>
      </c>
      <c r="Q161" s="16" t="s">
        <v>1037</v>
      </c>
      <c r="R161" s="16"/>
      <c r="S161" s="16" t="s">
        <v>1038</v>
      </c>
      <c r="T161" s="16"/>
      <c r="U161" s="16" t="s">
        <v>1039</v>
      </c>
      <c r="V161" s="16">
        <v>39188571</v>
      </c>
      <c r="W161" s="16">
        <v>3052552467</v>
      </c>
      <c r="X161" s="16" t="s">
        <v>219</v>
      </c>
      <c r="Y161" s="16" t="s">
        <v>1040</v>
      </c>
      <c r="Z161" s="16" t="s">
        <v>992</v>
      </c>
      <c r="AA161" s="16">
        <v>28995394</v>
      </c>
      <c r="AB161" s="16">
        <v>23302</v>
      </c>
      <c r="AC161" s="16">
        <v>3118980568</v>
      </c>
      <c r="AD161" s="16"/>
    </row>
    <row r="162" spans="1:30" ht="409.6">
      <c r="A162" s="9">
        <v>160</v>
      </c>
      <c r="B162" s="13" t="s">
        <v>42</v>
      </c>
      <c r="C162" s="16" t="s">
        <v>560</v>
      </c>
      <c r="D162" s="16" t="s">
        <v>1041</v>
      </c>
      <c r="E162" s="16" t="s">
        <v>1042</v>
      </c>
      <c r="F162" s="16">
        <v>6.2964700000000002</v>
      </c>
      <c r="G162" s="16">
        <v>-75.454967999999994</v>
      </c>
      <c r="H162" s="16">
        <v>2194</v>
      </c>
      <c r="I162" s="16" t="s">
        <v>57</v>
      </c>
      <c r="J162" s="16">
        <v>605</v>
      </c>
      <c r="K162" s="16">
        <v>45680</v>
      </c>
      <c r="L162" s="16" t="s">
        <v>905</v>
      </c>
      <c r="M162" s="16">
        <v>4800</v>
      </c>
      <c r="N162" s="16"/>
      <c r="O162" s="16" t="s">
        <v>1043</v>
      </c>
      <c r="P162" s="16"/>
      <c r="Q162" s="16"/>
      <c r="R162" s="16"/>
      <c r="S162" s="16"/>
      <c r="T162" s="16"/>
      <c r="U162" s="16" t="s">
        <v>1044</v>
      </c>
      <c r="V162" s="16">
        <v>15437847</v>
      </c>
      <c r="W162" s="16">
        <v>3214007152</v>
      </c>
      <c r="X162" s="16" t="s">
        <v>560</v>
      </c>
      <c r="Y162" s="16" t="s">
        <v>1045</v>
      </c>
      <c r="Z162" s="16" t="s">
        <v>992</v>
      </c>
      <c r="AA162" s="16">
        <v>28995394</v>
      </c>
      <c r="AB162" s="16">
        <v>23302</v>
      </c>
      <c r="AC162" s="16">
        <v>3118980568</v>
      </c>
      <c r="AD162" s="16"/>
    </row>
    <row r="163" spans="1:30" ht="409.6">
      <c r="A163" s="9">
        <v>161</v>
      </c>
      <c r="B163" s="13" t="s">
        <v>42</v>
      </c>
      <c r="C163" s="16" t="s">
        <v>560</v>
      </c>
      <c r="D163" s="16" t="s">
        <v>1041</v>
      </c>
      <c r="E163" s="16" t="s">
        <v>1042</v>
      </c>
      <c r="F163" s="16">
        <v>6.2964700000000002</v>
      </c>
      <c r="G163" s="16">
        <v>-75.454967999999994</v>
      </c>
      <c r="H163" s="16">
        <v>2194</v>
      </c>
      <c r="I163" s="16" t="s">
        <v>57</v>
      </c>
      <c r="J163" s="16">
        <v>693</v>
      </c>
      <c r="K163" s="16">
        <v>45685</v>
      </c>
      <c r="L163" s="16" t="s">
        <v>905</v>
      </c>
      <c r="M163" s="16">
        <v>30000</v>
      </c>
      <c r="N163" s="16" t="s">
        <v>1046</v>
      </c>
      <c r="O163" s="16"/>
      <c r="P163" s="16"/>
      <c r="Q163" s="16" t="s">
        <v>1047</v>
      </c>
      <c r="R163" s="16"/>
      <c r="S163" s="16"/>
      <c r="T163" s="16"/>
      <c r="U163" s="16" t="s">
        <v>1044</v>
      </c>
      <c r="V163" s="16">
        <v>15437847</v>
      </c>
      <c r="W163" s="16">
        <v>3214007152</v>
      </c>
      <c r="X163" s="16" t="s">
        <v>560</v>
      </c>
      <c r="Y163" s="16" t="s">
        <v>1045</v>
      </c>
      <c r="Z163" s="16" t="s">
        <v>992</v>
      </c>
      <c r="AA163" s="16">
        <v>28995394</v>
      </c>
      <c r="AB163" s="16">
        <v>23302</v>
      </c>
      <c r="AC163" s="16">
        <v>3118980568</v>
      </c>
      <c r="AD163" s="16"/>
    </row>
    <row r="164" spans="1:30" ht="409.6">
      <c r="A164" s="9">
        <v>162</v>
      </c>
      <c r="B164" s="13" t="s">
        <v>42</v>
      </c>
      <c r="C164" s="16" t="s">
        <v>560</v>
      </c>
      <c r="D164" s="16" t="s">
        <v>1048</v>
      </c>
      <c r="E164" s="16" t="s">
        <v>1049</v>
      </c>
      <c r="F164" s="16">
        <v>6308463</v>
      </c>
      <c r="G164" s="16">
        <v>-75459297</v>
      </c>
      <c r="H164" s="16">
        <v>2177</v>
      </c>
      <c r="I164" s="16" t="s">
        <v>57</v>
      </c>
      <c r="J164" s="16">
        <v>2307</v>
      </c>
      <c r="K164" s="16">
        <v>45726</v>
      </c>
      <c r="L164" s="16" t="s">
        <v>905</v>
      </c>
      <c r="M164" s="16">
        <v>30000</v>
      </c>
      <c r="N164" s="16" t="s">
        <v>1050</v>
      </c>
      <c r="O164" s="16"/>
      <c r="P164" s="16" t="s">
        <v>1051</v>
      </c>
      <c r="Q164" s="16" t="s">
        <v>1052</v>
      </c>
      <c r="R164" s="16"/>
      <c r="S164" s="16"/>
      <c r="T164" s="16"/>
      <c r="U164" s="16" t="s">
        <v>1053</v>
      </c>
      <c r="V164" s="16">
        <v>79145387</v>
      </c>
      <c r="W164" s="16">
        <v>3125613686</v>
      </c>
      <c r="X164" s="16" t="s">
        <v>1054</v>
      </c>
      <c r="Y164" s="16" t="s">
        <v>1055</v>
      </c>
      <c r="Z164" s="16" t="s">
        <v>1056</v>
      </c>
      <c r="AA164" s="16">
        <v>70290088</v>
      </c>
      <c r="AB164" s="16" t="s">
        <v>1057</v>
      </c>
      <c r="AC164" s="16">
        <v>3216752909</v>
      </c>
      <c r="AD164" s="16"/>
    </row>
    <row r="165" spans="1:30" ht="409.6">
      <c r="A165" s="9">
        <v>163</v>
      </c>
      <c r="B165" s="13" t="s">
        <v>42</v>
      </c>
      <c r="C165" s="16" t="s">
        <v>219</v>
      </c>
      <c r="D165" s="16" t="s">
        <v>1033</v>
      </c>
      <c r="E165" s="16" t="s">
        <v>1034</v>
      </c>
      <c r="F165" s="16">
        <v>6.0210929999999996</v>
      </c>
      <c r="G165" s="16">
        <v>-75.408505000000005</v>
      </c>
      <c r="H165" s="16">
        <v>2162</v>
      </c>
      <c r="I165" s="16" t="s">
        <v>57</v>
      </c>
      <c r="J165" s="16">
        <v>604</v>
      </c>
      <c r="K165" s="16">
        <v>45680</v>
      </c>
      <c r="L165" s="16" t="s">
        <v>905</v>
      </c>
      <c r="M165" s="16">
        <v>8000</v>
      </c>
      <c r="N165" s="16"/>
      <c r="O165" s="16" t="s">
        <v>1058</v>
      </c>
      <c r="P165" s="16"/>
      <c r="Q165" s="16"/>
      <c r="R165" s="16"/>
      <c r="S165" s="16"/>
      <c r="T165" s="16"/>
      <c r="U165" s="16" t="s">
        <v>1039</v>
      </c>
      <c r="V165" s="16">
        <v>39188571</v>
      </c>
      <c r="W165" s="16">
        <v>3052552467</v>
      </c>
      <c r="X165" s="16" t="s">
        <v>219</v>
      </c>
      <c r="Y165" s="16" t="s">
        <v>1040</v>
      </c>
      <c r="Z165" s="16" t="s">
        <v>992</v>
      </c>
      <c r="AA165" s="16">
        <v>28995394</v>
      </c>
      <c r="AB165" s="16">
        <v>23302</v>
      </c>
      <c r="AC165" s="16">
        <v>3118980568</v>
      </c>
      <c r="AD165" s="16"/>
    </row>
    <row r="166" spans="1:30" ht="409.6">
      <c r="A166" s="9">
        <v>164</v>
      </c>
      <c r="B166" s="13" t="s">
        <v>42</v>
      </c>
      <c r="C166" s="16" t="s">
        <v>560</v>
      </c>
      <c r="D166" s="16" t="s">
        <v>1059</v>
      </c>
      <c r="E166" s="16" t="s">
        <v>1060</v>
      </c>
      <c r="F166" s="16">
        <v>6245731</v>
      </c>
      <c r="G166" s="16">
        <v>-75422064</v>
      </c>
      <c r="H166" s="16">
        <v>2167</v>
      </c>
      <c r="I166" s="16" t="s">
        <v>57</v>
      </c>
      <c r="J166" s="16">
        <v>2849</v>
      </c>
      <c r="K166" s="16">
        <v>45729</v>
      </c>
      <c r="L166" s="16" t="s">
        <v>905</v>
      </c>
      <c r="M166" s="16">
        <v>8000</v>
      </c>
      <c r="N166" s="16" t="s">
        <v>1061</v>
      </c>
      <c r="O166" s="16"/>
      <c r="P166" s="16" t="s">
        <v>1062</v>
      </c>
      <c r="Q166" s="16" t="s">
        <v>1063</v>
      </c>
      <c r="R166" s="16"/>
      <c r="S166" s="16" t="s">
        <v>1064</v>
      </c>
      <c r="T166" s="16"/>
      <c r="U166" s="16" t="s">
        <v>1065</v>
      </c>
      <c r="V166" s="16">
        <v>70754525</v>
      </c>
      <c r="W166" s="16">
        <v>3148688484</v>
      </c>
      <c r="X166" s="16" t="s">
        <v>183</v>
      </c>
      <c r="Y166" s="16" t="s">
        <v>1066</v>
      </c>
      <c r="Z166" s="16" t="s">
        <v>1056</v>
      </c>
      <c r="AA166" s="16">
        <v>70290089</v>
      </c>
      <c r="AB166" s="16" t="s">
        <v>1057</v>
      </c>
      <c r="AC166" s="16">
        <v>3216752909</v>
      </c>
      <c r="AD166" s="16"/>
    </row>
    <row r="167" spans="1:30" ht="409.6">
      <c r="A167" s="9">
        <v>165</v>
      </c>
      <c r="B167" s="13" t="s">
        <v>42</v>
      </c>
      <c r="C167" s="16" t="s">
        <v>560</v>
      </c>
      <c r="D167" s="16" t="s">
        <v>1067</v>
      </c>
      <c r="E167" s="16" t="s">
        <v>1068</v>
      </c>
      <c r="F167" s="16">
        <v>6298955</v>
      </c>
      <c r="G167" s="16">
        <v>-75454900</v>
      </c>
      <c r="H167" s="16">
        <v>2184</v>
      </c>
      <c r="I167" s="16" t="s">
        <v>57</v>
      </c>
      <c r="J167" s="16">
        <v>2850</v>
      </c>
      <c r="K167" s="16">
        <v>45729</v>
      </c>
      <c r="L167" s="16" t="s">
        <v>58</v>
      </c>
      <c r="M167" s="16">
        <v>6000</v>
      </c>
      <c r="N167" s="16" t="s">
        <v>1069</v>
      </c>
      <c r="O167" s="16"/>
      <c r="P167" s="16" t="s">
        <v>1070</v>
      </c>
      <c r="Q167" s="16" t="s">
        <v>1071</v>
      </c>
      <c r="R167" s="16"/>
      <c r="S167" s="16" t="s">
        <v>1072</v>
      </c>
      <c r="T167" s="16"/>
      <c r="U167" s="16" t="s">
        <v>1073</v>
      </c>
      <c r="V167" s="16">
        <v>39452741</v>
      </c>
      <c r="W167" s="16">
        <v>3206650827</v>
      </c>
      <c r="X167" s="16" t="s">
        <v>1074</v>
      </c>
      <c r="Y167" s="16" t="s">
        <v>1075</v>
      </c>
      <c r="Z167" s="16" t="s">
        <v>1056</v>
      </c>
      <c r="AA167" s="16">
        <v>70290090</v>
      </c>
      <c r="AB167" s="16" t="s">
        <v>1057</v>
      </c>
      <c r="AC167" s="16">
        <v>3216752909</v>
      </c>
      <c r="AD167" s="16"/>
    </row>
    <row r="168" spans="1:30" ht="409.6">
      <c r="A168" s="9">
        <v>166</v>
      </c>
      <c r="B168" s="13" t="s">
        <v>42</v>
      </c>
      <c r="C168" s="16" t="s">
        <v>183</v>
      </c>
      <c r="D168" s="16" t="s">
        <v>1076</v>
      </c>
      <c r="E168" s="16" t="s">
        <v>1077</v>
      </c>
      <c r="F168" s="16">
        <v>6.6150969999999996</v>
      </c>
      <c r="G168" s="16">
        <v>-75.278052000000002</v>
      </c>
      <c r="H168" s="16">
        <v>2158</v>
      </c>
      <c r="I168" s="16" t="s">
        <v>57</v>
      </c>
      <c r="J168" s="16">
        <v>3054</v>
      </c>
      <c r="K168" s="16">
        <v>45736</v>
      </c>
      <c r="L168" s="16" t="s">
        <v>905</v>
      </c>
      <c r="M168" s="16">
        <v>30000</v>
      </c>
      <c r="N168" s="16" t="s">
        <v>1078</v>
      </c>
      <c r="O168" s="16"/>
      <c r="P168" s="16" t="s">
        <v>1079</v>
      </c>
      <c r="Q168" s="16" t="s">
        <v>1080</v>
      </c>
      <c r="R168" s="16"/>
      <c r="S168" s="16" t="s">
        <v>1081</v>
      </c>
      <c r="T168" s="16"/>
      <c r="U168" s="16" t="s">
        <v>1082</v>
      </c>
      <c r="V168" s="16">
        <v>70953121</v>
      </c>
      <c r="W168" s="16">
        <v>3113844535</v>
      </c>
      <c r="X168" s="16" t="s">
        <v>183</v>
      </c>
      <c r="Y168" s="16" t="s">
        <v>1083</v>
      </c>
      <c r="Z168" s="16" t="s">
        <v>1056</v>
      </c>
      <c r="AA168" s="16">
        <v>70290088</v>
      </c>
      <c r="AB168" s="16" t="s">
        <v>1057</v>
      </c>
      <c r="AC168" s="16">
        <v>3216752909</v>
      </c>
      <c r="AD168" s="16"/>
    </row>
    <row r="169" spans="1:30" ht="409.6">
      <c r="A169" s="9">
        <v>167</v>
      </c>
      <c r="B169" s="13" t="s">
        <v>42</v>
      </c>
      <c r="C169" s="16" t="s">
        <v>219</v>
      </c>
      <c r="D169" s="16" t="s">
        <v>1084</v>
      </c>
      <c r="E169" s="16" t="s">
        <v>1085</v>
      </c>
      <c r="F169" s="16">
        <v>5.9543049999999997</v>
      </c>
      <c r="G169" s="16">
        <v>-75.426687999999999</v>
      </c>
      <c r="H169" s="16">
        <v>2441</v>
      </c>
      <c r="I169" s="16" t="s">
        <v>57</v>
      </c>
      <c r="J169" s="16">
        <v>3055</v>
      </c>
      <c r="K169" s="16">
        <v>45736</v>
      </c>
      <c r="L169" s="16" t="s">
        <v>905</v>
      </c>
      <c r="M169" s="16">
        <v>600000</v>
      </c>
      <c r="N169" s="16"/>
      <c r="O169" s="16"/>
      <c r="P169" s="16"/>
      <c r="Q169" s="16" t="s">
        <v>1086</v>
      </c>
      <c r="R169" s="16"/>
      <c r="S169" s="16"/>
      <c r="T169" s="16"/>
      <c r="U169" s="16" t="s">
        <v>555</v>
      </c>
      <c r="V169" s="16">
        <v>71366675</v>
      </c>
      <c r="W169" s="16">
        <v>3105444654</v>
      </c>
      <c r="X169" s="16" t="s">
        <v>556</v>
      </c>
      <c r="Y169" s="16" t="s">
        <v>1087</v>
      </c>
      <c r="Z169" s="16" t="s">
        <v>1056</v>
      </c>
      <c r="AA169" s="16">
        <v>70290089</v>
      </c>
      <c r="AB169" s="16" t="s">
        <v>1057</v>
      </c>
      <c r="AC169" s="16">
        <v>3216752909</v>
      </c>
      <c r="AD169" s="16"/>
    </row>
    <row r="170" spans="1:30" ht="33.950000000000003">
      <c r="A170" s="9">
        <v>168</v>
      </c>
      <c r="B170" s="13" t="s">
        <v>42</v>
      </c>
      <c r="C170" s="16" t="s">
        <v>219</v>
      </c>
      <c r="D170" s="16" t="s">
        <v>1088</v>
      </c>
      <c r="E170" s="16" t="s">
        <v>1089</v>
      </c>
      <c r="F170" s="16">
        <v>6.0121799999999999</v>
      </c>
      <c r="G170" s="16">
        <v>-75.441839999999999</v>
      </c>
      <c r="H170" s="16">
        <v>2180</v>
      </c>
      <c r="I170" s="16" t="s">
        <v>57</v>
      </c>
      <c r="J170" s="16">
        <v>4408</v>
      </c>
      <c r="K170" s="16">
        <v>45772</v>
      </c>
      <c r="L170" s="16" t="s">
        <v>905</v>
      </c>
      <c r="M170" s="16">
        <v>1600000</v>
      </c>
      <c r="N170" s="16"/>
      <c r="O170" s="16"/>
      <c r="P170" s="16"/>
      <c r="Q170" s="16" t="s">
        <v>1090</v>
      </c>
      <c r="R170" s="16"/>
      <c r="S170" s="16"/>
      <c r="T170" s="16"/>
      <c r="U170" s="16" t="s">
        <v>1091</v>
      </c>
      <c r="V170" s="16">
        <v>71619881</v>
      </c>
      <c r="W170" s="16">
        <v>3104448975</v>
      </c>
      <c r="X170" s="16" t="s">
        <v>1088</v>
      </c>
      <c r="Y170" s="16" t="s">
        <v>1092</v>
      </c>
      <c r="Z170" s="16" t="s">
        <v>881</v>
      </c>
      <c r="AA170" s="16">
        <v>70901534</v>
      </c>
      <c r="AB170" s="16">
        <v>12397</v>
      </c>
      <c r="AC170" s="16">
        <v>3104448975</v>
      </c>
      <c r="AD170" s="16"/>
    </row>
    <row r="171" spans="1:30" ht="409.6">
      <c r="A171" s="9">
        <v>169</v>
      </c>
      <c r="B171" s="13" t="s">
        <v>42</v>
      </c>
      <c r="C171" s="16" t="s">
        <v>146</v>
      </c>
      <c r="D171" s="16" t="s">
        <v>1093</v>
      </c>
      <c r="E171" s="16" t="s">
        <v>1094</v>
      </c>
      <c r="F171" s="16">
        <v>6.0797080000000001</v>
      </c>
      <c r="G171" s="16">
        <v>-75.383408000000003</v>
      </c>
      <c r="H171" s="16">
        <v>2152</v>
      </c>
      <c r="I171" s="16" t="s">
        <v>57</v>
      </c>
      <c r="J171" s="16">
        <v>4409</v>
      </c>
      <c r="K171" s="16">
        <v>45772</v>
      </c>
      <c r="L171" s="16" t="s">
        <v>905</v>
      </c>
      <c r="M171" s="16">
        <v>3500000</v>
      </c>
      <c r="N171" s="16"/>
      <c r="O171" s="16"/>
      <c r="P171" s="16"/>
      <c r="Q171" s="16" t="s">
        <v>1095</v>
      </c>
      <c r="R171" s="16"/>
      <c r="S171" s="16"/>
      <c r="T171" s="16"/>
      <c r="U171" s="16"/>
      <c r="V171" s="16"/>
      <c r="W171" s="16"/>
      <c r="X171" s="16"/>
      <c r="Y171" s="16"/>
      <c r="Z171" s="16"/>
      <c r="AA171" s="16"/>
      <c r="AB171" s="16"/>
      <c r="AC171" s="16"/>
      <c r="AD171" s="16"/>
    </row>
    <row r="172" spans="1:30" ht="186.95">
      <c r="A172" s="9">
        <v>170</v>
      </c>
      <c r="B172" s="13" t="s">
        <v>42</v>
      </c>
      <c r="C172" s="16" t="s">
        <v>108</v>
      </c>
      <c r="D172" s="16" t="s">
        <v>109</v>
      </c>
      <c r="E172" s="16" t="s">
        <v>1096</v>
      </c>
      <c r="F172" s="16">
        <v>5.7170230000000002</v>
      </c>
      <c r="G172" s="16">
        <v>-75.180592000000004</v>
      </c>
      <c r="H172" s="16">
        <v>1827</v>
      </c>
      <c r="I172" s="16" t="s">
        <v>1097</v>
      </c>
      <c r="J172" s="16">
        <v>4517</v>
      </c>
      <c r="K172" s="16">
        <v>45776</v>
      </c>
      <c r="L172" s="16" t="s">
        <v>58</v>
      </c>
      <c r="M172" s="16">
        <v>45000</v>
      </c>
      <c r="N172" s="16" t="s">
        <v>1098</v>
      </c>
      <c r="O172" s="16"/>
      <c r="P172" s="16"/>
      <c r="Q172" s="16"/>
      <c r="R172" s="16"/>
      <c r="S172" s="16"/>
      <c r="T172" s="16"/>
      <c r="U172" s="16" t="s">
        <v>111</v>
      </c>
      <c r="V172" s="16">
        <v>70302792</v>
      </c>
      <c r="W172" s="16">
        <v>3146427064</v>
      </c>
      <c r="X172" s="16" t="s">
        <v>109</v>
      </c>
      <c r="Y172" s="16" t="s">
        <v>113</v>
      </c>
      <c r="Z172" s="16" t="s">
        <v>114</v>
      </c>
      <c r="AA172" s="16">
        <v>1053783212</v>
      </c>
      <c r="AB172" s="16" t="s">
        <v>1099</v>
      </c>
      <c r="AC172" s="16">
        <v>3217233400</v>
      </c>
      <c r="AD172" s="16"/>
    </row>
    <row r="173" spans="1:30" ht="409.6">
      <c r="A173" s="9">
        <v>171</v>
      </c>
      <c r="B173" s="13" t="s">
        <v>42</v>
      </c>
      <c r="C173" s="16" t="s">
        <v>606</v>
      </c>
      <c r="D173" s="16" t="s">
        <v>1100</v>
      </c>
      <c r="E173" s="16" t="s">
        <v>1101</v>
      </c>
      <c r="F173" s="16">
        <v>7.1425429999999999</v>
      </c>
      <c r="G173" s="16">
        <v>-76.263446700000003</v>
      </c>
      <c r="H173" s="16">
        <v>110</v>
      </c>
      <c r="I173" s="16" t="s">
        <v>57</v>
      </c>
      <c r="J173" s="16">
        <v>4649</v>
      </c>
      <c r="K173" s="16">
        <v>45777</v>
      </c>
      <c r="L173" s="16" t="s">
        <v>58</v>
      </c>
      <c r="M173" s="16">
        <v>56000</v>
      </c>
      <c r="N173" s="16"/>
      <c r="O173" s="16"/>
      <c r="P173" s="16" t="s">
        <v>1102</v>
      </c>
      <c r="Q173" s="16"/>
      <c r="R173" s="16"/>
      <c r="S173" s="16"/>
      <c r="T173" s="16"/>
      <c r="U173" s="16" t="s">
        <v>1103</v>
      </c>
      <c r="V173" s="16">
        <v>1038811386</v>
      </c>
      <c r="W173" s="16" t="s">
        <v>1104</v>
      </c>
      <c r="X173" s="16" t="s">
        <v>1100</v>
      </c>
      <c r="Y173" s="16" t="s">
        <v>1105</v>
      </c>
      <c r="Z173" s="16" t="s">
        <v>692</v>
      </c>
      <c r="AA173" s="16">
        <v>1038803797</v>
      </c>
      <c r="AB173" s="16" t="s">
        <v>693</v>
      </c>
      <c r="AC173" s="16">
        <v>3122867271</v>
      </c>
      <c r="AD173" s="16"/>
    </row>
    <row r="174" spans="1:30" ht="409.6">
      <c r="A174" s="9">
        <v>172</v>
      </c>
      <c r="B174" s="13" t="s">
        <v>42</v>
      </c>
      <c r="C174" s="16" t="s">
        <v>82</v>
      </c>
      <c r="D174" s="16" t="s">
        <v>1106</v>
      </c>
      <c r="E174" s="16" t="s">
        <v>1107</v>
      </c>
      <c r="F174" s="16">
        <v>5.6865500000000004</v>
      </c>
      <c r="G174" s="16">
        <v>-75.658827000000002</v>
      </c>
      <c r="H174" s="16">
        <v>718</v>
      </c>
      <c r="I174" s="16" t="s">
        <v>57</v>
      </c>
      <c r="J174" s="16">
        <v>4650</v>
      </c>
      <c r="K174" s="16">
        <v>45777</v>
      </c>
      <c r="L174" s="16" t="s">
        <v>58</v>
      </c>
      <c r="M174" s="16">
        <v>200000</v>
      </c>
      <c r="N174" s="16" t="s">
        <v>1108</v>
      </c>
      <c r="O174" s="16"/>
      <c r="P174" s="16" t="s">
        <v>1109</v>
      </c>
      <c r="Q174" s="16" t="s">
        <v>1110</v>
      </c>
      <c r="R174" s="16"/>
      <c r="S174" s="16" t="s">
        <v>1111</v>
      </c>
      <c r="T174" s="16"/>
      <c r="U174" s="16" t="s">
        <v>1112</v>
      </c>
      <c r="V174" s="16">
        <v>1116041277</v>
      </c>
      <c r="W174" s="16">
        <v>3204215958</v>
      </c>
      <c r="X174" s="16" t="s">
        <v>1113</v>
      </c>
      <c r="Y174" s="16" t="s">
        <v>1114</v>
      </c>
      <c r="Z174" s="16" t="s">
        <v>1115</v>
      </c>
      <c r="AA174" s="16">
        <v>1035582042</v>
      </c>
      <c r="AB174" s="16" t="s">
        <v>1116</v>
      </c>
      <c r="AC174" s="16">
        <v>3124398892</v>
      </c>
      <c r="AD174" s="16"/>
    </row>
    <row r="175" spans="1:30" ht="84.95">
      <c r="A175" s="9">
        <v>173</v>
      </c>
      <c r="B175" s="13" t="s">
        <v>42</v>
      </c>
      <c r="C175" s="16" t="s">
        <v>1117</v>
      </c>
      <c r="D175" s="16" t="s">
        <v>1118</v>
      </c>
      <c r="E175" s="16" t="s">
        <v>1119</v>
      </c>
      <c r="F175" s="16">
        <v>7.8201359999999998</v>
      </c>
      <c r="G175" s="16">
        <v>-76.650390000000002</v>
      </c>
      <c r="H175" s="16">
        <v>33</v>
      </c>
      <c r="I175" s="16" t="s">
        <v>57</v>
      </c>
      <c r="J175" s="16">
        <v>4651</v>
      </c>
      <c r="K175" s="16">
        <v>45777</v>
      </c>
      <c r="L175" s="16" t="s">
        <v>58</v>
      </c>
      <c r="M175" s="16">
        <v>44000</v>
      </c>
      <c r="N175" s="16"/>
      <c r="O175" s="16"/>
      <c r="P175" s="16" t="s">
        <v>1120</v>
      </c>
      <c r="Q175" s="16"/>
      <c r="R175" s="16"/>
      <c r="S175" s="16"/>
      <c r="T175" s="16"/>
      <c r="U175" s="16" t="s">
        <v>1121</v>
      </c>
      <c r="V175" s="16">
        <v>1038806339</v>
      </c>
      <c r="W175" s="16">
        <v>3206788347</v>
      </c>
      <c r="X175" s="16" t="s">
        <v>1122</v>
      </c>
      <c r="Y175" s="16" t="s">
        <v>1123</v>
      </c>
      <c r="Z175" s="16" t="s">
        <v>692</v>
      </c>
      <c r="AA175" s="16">
        <v>1038803797</v>
      </c>
      <c r="AB175" s="16" t="s">
        <v>1124</v>
      </c>
      <c r="AC175" s="16"/>
      <c r="AD175" s="16"/>
    </row>
    <row r="176" spans="1:30" ht="409.6">
      <c r="A176" s="9">
        <v>174</v>
      </c>
      <c r="B176" s="13" t="s">
        <v>42</v>
      </c>
      <c r="C176" s="16" t="s">
        <v>1125</v>
      </c>
      <c r="D176" s="16" t="s">
        <v>1126</v>
      </c>
      <c r="E176" s="16" t="s">
        <v>1127</v>
      </c>
      <c r="F176" s="16">
        <v>7.3357320000000001</v>
      </c>
      <c r="G176" s="16">
        <v>-75.350065000000001</v>
      </c>
      <c r="H176" s="16">
        <v>134</v>
      </c>
      <c r="I176" s="16" t="s">
        <v>57</v>
      </c>
      <c r="J176" s="16">
        <v>6021</v>
      </c>
      <c r="K176" s="16">
        <v>45800</v>
      </c>
      <c r="L176" s="16" t="s">
        <v>58</v>
      </c>
      <c r="M176" s="16">
        <v>17000</v>
      </c>
      <c r="N176" s="16" t="s">
        <v>1128</v>
      </c>
      <c r="O176" s="16"/>
      <c r="P176" s="16" t="s">
        <v>1129</v>
      </c>
      <c r="Q176" s="16"/>
      <c r="R176" s="16"/>
      <c r="S176" s="16"/>
      <c r="T176" s="16"/>
      <c r="U176" s="16" t="s">
        <v>1130</v>
      </c>
      <c r="V176" s="16">
        <v>1002065560</v>
      </c>
      <c r="W176" s="16">
        <v>3207784469</v>
      </c>
      <c r="X176" s="16" t="s">
        <v>1131</v>
      </c>
      <c r="Y176" s="16" t="s">
        <v>1132</v>
      </c>
      <c r="Z176" s="16" t="s">
        <v>1133</v>
      </c>
      <c r="AA176" s="16">
        <v>1102718991</v>
      </c>
      <c r="AB176" s="16" t="s">
        <v>1134</v>
      </c>
      <c r="AC176" s="16">
        <v>3124751885</v>
      </c>
      <c r="AD176" s="16"/>
    </row>
    <row r="177" spans="1:30" ht="409.6">
      <c r="A177" s="9">
        <v>175</v>
      </c>
      <c r="B177" s="13" t="s">
        <v>42</v>
      </c>
      <c r="C177" s="16" t="s">
        <v>753</v>
      </c>
      <c r="D177" s="16" t="s">
        <v>1135</v>
      </c>
      <c r="E177" s="16" t="s">
        <v>1136</v>
      </c>
      <c r="F177" s="16">
        <v>6.4373579999999997</v>
      </c>
      <c r="G177" s="16">
        <v>-75.581211999999994</v>
      </c>
      <c r="H177" s="16">
        <v>2538</v>
      </c>
      <c r="I177" s="16" t="s">
        <v>57</v>
      </c>
      <c r="J177" s="16">
        <v>6024</v>
      </c>
      <c r="K177" s="16">
        <v>45800</v>
      </c>
      <c r="L177" s="16" t="s">
        <v>58</v>
      </c>
      <c r="M177" s="16">
        <v>12000</v>
      </c>
      <c r="N177" s="16" t="s">
        <v>1137</v>
      </c>
      <c r="O177" s="16"/>
      <c r="P177" s="16" t="s">
        <v>1138</v>
      </c>
      <c r="Q177" s="16" t="s">
        <v>1139</v>
      </c>
      <c r="R177" s="16"/>
      <c r="S177" s="16" t="s">
        <v>1140</v>
      </c>
      <c r="T177" s="16"/>
      <c r="U177" s="16" t="s">
        <v>1141</v>
      </c>
      <c r="V177" s="16">
        <v>43361193</v>
      </c>
      <c r="W177" s="16">
        <v>3117154231</v>
      </c>
      <c r="X177" s="16" t="s">
        <v>1135</v>
      </c>
      <c r="Y177" s="16" t="s">
        <v>1142</v>
      </c>
      <c r="Z177" s="16" t="s">
        <v>1143</v>
      </c>
      <c r="AA177" s="16">
        <v>1040320778</v>
      </c>
      <c r="AB177" s="16" t="s">
        <v>1144</v>
      </c>
      <c r="AC177" s="16"/>
      <c r="AD177" s="16"/>
    </row>
    <row r="178" spans="1:30" ht="404.1">
      <c r="A178" s="9">
        <v>176</v>
      </c>
      <c r="B178" s="13" t="s">
        <v>42</v>
      </c>
      <c r="C178" s="16" t="s">
        <v>753</v>
      </c>
      <c r="D178" s="16" t="s">
        <v>1135</v>
      </c>
      <c r="E178" s="16" t="s">
        <v>1136</v>
      </c>
      <c r="F178" s="16">
        <v>6.4373579999999997</v>
      </c>
      <c r="G178" s="16">
        <v>-75.581211999999994</v>
      </c>
      <c r="H178" s="16">
        <v>2538</v>
      </c>
      <c r="I178" s="16" t="s">
        <v>57</v>
      </c>
      <c r="J178" s="16">
        <v>6026</v>
      </c>
      <c r="K178" s="16">
        <v>45800</v>
      </c>
      <c r="L178" s="16" t="s">
        <v>58</v>
      </c>
      <c r="M178" s="16">
        <v>120</v>
      </c>
      <c r="N178" s="16"/>
      <c r="O178" s="16" t="s">
        <v>1145</v>
      </c>
      <c r="P178" s="16"/>
      <c r="Q178" s="16"/>
      <c r="R178" s="16"/>
      <c r="S178" s="16"/>
      <c r="T178" s="16"/>
      <c r="U178" s="16" t="s">
        <v>1141</v>
      </c>
      <c r="V178" s="16">
        <v>43361193</v>
      </c>
      <c r="W178" s="16">
        <v>3117154231</v>
      </c>
      <c r="X178" s="16" t="s">
        <v>1135</v>
      </c>
      <c r="Y178" s="16" t="s">
        <v>1142</v>
      </c>
      <c r="Z178" s="16" t="s">
        <v>1143</v>
      </c>
      <c r="AA178" s="16">
        <v>1040320778</v>
      </c>
      <c r="AB178" s="16" t="s">
        <v>1144</v>
      </c>
      <c r="AC178" s="16"/>
      <c r="AD178" s="16"/>
    </row>
    <row r="179" spans="1:30" ht="119.1">
      <c r="A179" s="9">
        <v>177</v>
      </c>
      <c r="B179" s="13" t="s">
        <v>42</v>
      </c>
      <c r="C179" s="16" t="s">
        <v>116</v>
      </c>
      <c r="D179" s="16" t="s">
        <v>1146</v>
      </c>
      <c r="E179" s="16" t="s">
        <v>1147</v>
      </c>
      <c r="F179" s="16">
        <v>5.766508</v>
      </c>
      <c r="G179" s="16">
        <v>-75290645</v>
      </c>
      <c r="H179" s="16">
        <v>3026</v>
      </c>
      <c r="I179" s="16" t="s">
        <v>57</v>
      </c>
      <c r="J179" s="16">
        <v>8134</v>
      </c>
      <c r="K179" s="16">
        <v>45832</v>
      </c>
      <c r="L179" s="16" t="s">
        <v>58</v>
      </c>
      <c r="M179" s="16">
        <v>18000</v>
      </c>
      <c r="N179" s="16" t="s">
        <v>1148</v>
      </c>
      <c r="O179" s="16"/>
      <c r="P179" s="16"/>
      <c r="Q179" s="16"/>
      <c r="R179" s="16"/>
      <c r="S179" s="16"/>
      <c r="T179" s="16"/>
      <c r="U179" s="16" t="s">
        <v>1149</v>
      </c>
      <c r="V179" s="16">
        <v>1047973082</v>
      </c>
      <c r="W179" s="16">
        <v>3174440238</v>
      </c>
      <c r="X179" s="16" t="s">
        <v>1150</v>
      </c>
      <c r="Y179" s="16" t="s">
        <v>1151</v>
      </c>
      <c r="Z179" s="16" t="s">
        <v>1152</v>
      </c>
      <c r="AA179" s="16">
        <v>70756079</v>
      </c>
      <c r="AB179" s="16" t="s">
        <v>1153</v>
      </c>
      <c r="AC179" s="16">
        <v>3218070033</v>
      </c>
      <c r="AD179" s="16"/>
    </row>
    <row r="180" spans="1:30" ht="409.6">
      <c r="A180" s="9">
        <v>178</v>
      </c>
      <c r="B180" s="13" t="s">
        <v>42</v>
      </c>
      <c r="C180" s="16" t="s">
        <v>1154</v>
      </c>
      <c r="D180" s="16" t="s">
        <v>1155</v>
      </c>
      <c r="E180" s="16" t="s">
        <v>1156</v>
      </c>
      <c r="F180" s="16">
        <v>7.3166779999999996</v>
      </c>
      <c r="G180" s="16">
        <v>-75.054727</v>
      </c>
      <c r="H180" s="16">
        <v>333</v>
      </c>
      <c r="I180" s="16" t="s">
        <v>57</v>
      </c>
      <c r="J180" s="16">
        <v>9998</v>
      </c>
      <c r="K180" s="16">
        <v>45853</v>
      </c>
      <c r="L180" s="16" t="s">
        <v>58</v>
      </c>
      <c r="M180" s="16">
        <v>40000</v>
      </c>
      <c r="N180" s="16"/>
      <c r="O180" s="16"/>
      <c r="P180" s="16" t="s">
        <v>1157</v>
      </c>
      <c r="Q180" s="16"/>
      <c r="R180" s="16"/>
      <c r="S180" s="16"/>
      <c r="T180" s="16"/>
      <c r="U180" s="16" t="s">
        <v>1158</v>
      </c>
      <c r="V180" s="16">
        <v>78765962</v>
      </c>
      <c r="W180" s="16">
        <v>3016362541</v>
      </c>
      <c r="X180" s="16" t="s">
        <v>1155</v>
      </c>
      <c r="Y180" s="16" t="s">
        <v>1159</v>
      </c>
      <c r="Z180" s="16" t="s">
        <v>1160</v>
      </c>
      <c r="AA180" s="16">
        <v>1128402405</v>
      </c>
      <c r="AB180" s="16" t="s">
        <v>1161</v>
      </c>
      <c r="AC180" s="16">
        <v>3016362541</v>
      </c>
      <c r="AD180" s="16"/>
    </row>
    <row r="181" spans="1:30" ht="409.6">
      <c r="A181" s="9">
        <v>179</v>
      </c>
      <c r="B181" s="13" t="s">
        <v>42</v>
      </c>
      <c r="C181" s="16" t="s">
        <v>1162</v>
      </c>
      <c r="D181" s="16" t="s">
        <v>1163</v>
      </c>
      <c r="E181" s="16" t="s">
        <v>1164</v>
      </c>
      <c r="F181" s="16">
        <v>8.0902619999999992</v>
      </c>
      <c r="G181" s="16">
        <v>-74.744983000000005</v>
      </c>
      <c r="H181" s="16">
        <v>32.9</v>
      </c>
      <c r="I181" s="16" t="s">
        <v>57</v>
      </c>
      <c r="J181" s="16">
        <v>10180</v>
      </c>
      <c r="K181" s="16">
        <v>45854</v>
      </c>
      <c r="L181" s="16" t="s">
        <v>58</v>
      </c>
      <c r="M181" s="16">
        <v>65000</v>
      </c>
      <c r="N181" s="16"/>
      <c r="O181" s="16"/>
      <c r="P181" s="16" t="s">
        <v>1165</v>
      </c>
      <c r="Q181" s="16"/>
      <c r="R181" s="16"/>
      <c r="S181" s="16"/>
      <c r="T181" s="16"/>
      <c r="U181" s="16" t="s">
        <v>1166</v>
      </c>
      <c r="V181" s="16">
        <v>3212573335</v>
      </c>
      <c r="W181" s="16">
        <v>3217257335</v>
      </c>
      <c r="X181" s="16" t="s">
        <v>1167</v>
      </c>
      <c r="Y181" s="16" t="s">
        <v>1168</v>
      </c>
      <c r="Z181" s="16" t="s">
        <v>1160</v>
      </c>
      <c r="AA181" s="16">
        <v>1128402405</v>
      </c>
      <c r="AB181" s="16" t="s">
        <v>1161</v>
      </c>
      <c r="AC181" s="16">
        <v>3016362541</v>
      </c>
      <c r="AD181" s="16"/>
    </row>
    <row r="182" spans="1:30" ht="68.099999999999994">
      <c r="A182" s="9">
        <v>180</v>
      </c>
      <c r="B182" s="13" t="s">
        <v>42</v>
      </c>
      <c r="C182" s="16" t="s">
        <v>1162</v>
      </c>
      <c r="D182" s="16" t="s">
        <v>1169</v>
      </c>
      <c r="E182" s="16" t="s">
        <v>1170</v>
      </c>
      <c r="F182" s="16">
        <v>8.0603820000000006</v>
      </c>
      <c r="G182" s="16">
        <v>-74.877148000000005</v>
      </c>
      <c r="H182" s="16">
        <v>15.2</v>
      </c>
      <c r="I182" s="16" t="s">
        <v>57</v>
      </c>
      <c r="J182" s="16">
        <v>11099</v>
      </c>
      <c r="K182" s="16">
        <v>45861</v>
      </c>
      <c r="L182" s="16" t="s">
        <v>58</v>
      </c>
      <c r="M182" s="16">
        <v>70000</v>
      </c>
      <c r="N182" s="16"/>
      <c r="O182" s="16"/>
      <c r="P182" s="16" t="s">
        <v>1171</v>
      </c>
      <c r="Q182" s="16"/>
      <c r="R182" s="16"/>
      <c r="S182" s="16"/>
      <c r="T182" s="16"/>
      <c r="U182" s="16" t="s">
        <v>1172</v>
      </c>
      <c r="V182" s="16">
        <v>1038092626</v>
      </c>
      <c r="W182" s="16">
        <v>3104722313</v>
      </c>
      <c r="X182" s="16" t="s">
        <v>1173</v>
      </c>
      <c r="Y182" s="16" t="s">
        <v>1174</v>
      </c>
      <c r="Z182" s="16" t="s">
        <v>1160</v>
      </c>
      <c r="AA182" s="16">
        <v>1128402405</v>
      </c>
      <c r="AB182" s="16" t="s">
        <v>1161</v>
      </c>
      <c r="AC182" s="16">
        <v>3016362541</v>
      </c>
      <c r="AD182" s="16"/>
    </row>
    <row r="183" spans="1:30" ht="409.6">
      <c r="A183" s="9">
        <v>181</v>
      </c>
      <c r="B183" s="13" t="s">
        <v>42</v>
      </c>
      <c r="C183" s="16" t="s">
        <v>1175</v>
      </c>
      <c r="D183" s="16" t="s">
        <v>1176</v>
      </c>
      <c r="E183" s="16" t="s">
        <v>1177</v>
      </c>
      <c r="F183" s="16">
        <v>7.778537</v>
      </c>
      <c r="G183" s="16">
        <v>-74.762727999999996</v>
      </c>
      <c r="H183" s="16">
        <v>51.4</v>
      </c>
      <c r="I183" s="16" t="s">
        <v>57</v>
      </c>
      <c r="J183" s="16">
        <v>12052</v>
      </c>
      <c r="K183" s="16">
        <v>45862</v>
      </c>
      <c r="L183" s="16" t="s">
        <v>58</v>
      </c>
      <c r="M183" s="16">
        <v>86700</v>
      </c>
      <c r="N183" s="16"/>
      <c r="O183" s="16"/>
      <c r="P183" s="16" t="s">
        <v>1178</v>
      </c>
      <c r="Q183" s="16"/>
      <c r="R183" s="16"/>
      <c r="S183" s="16"/>
      <c r="T183" s="16"/>
      <c r="U183" s="16" t="s">
        <v>1179</v>
      </c>
      <c r="V183" s="16">
        <v>43270463</v>
      </c>
      <c r="W183" s="16">
        <v>3216953493</v>
      </c>
      <c r="X183" s="16" t="s">
        <v>1180</v>
      </c>
      <c r="Y183" s="16" t="s">
        <v>1181</v>
      </c>
      <c r="Z183" s="16" t="s">
        <v>1160</v>
      </c>
      <c r="AA183" s="16">
        <v>1128402405</v>
      </c>
      <c r="AB183" s="16" t="s">
        <v>1161</v>
      </c>
      <c r="AC183" s="16">
        <v>3016362541</v>
      </c>
      <c r="AD183" s="16"/>
    </row>
    <row r="184" spans="1:30" ht="409.6">
      <c r="A184" s="9">
        <v>182</v>
      </c>
      <c r="B184" s="13" t="s">
        <v>42</v>
      </c>
      <c r="C184" s="16" t="s">
        <v>1175</v>
      </c>
      <c r="D184" s="16" t="s">
        <v>1182</v>
      </c>
      <c r="E184" s="16" t="s">
        <v>1183</v>
      </c>
      <c r="F184" s="16">
        <v>7.5815530000000004</v>
      </c>
      <c r="G184" s="16">
        <v>-74.804888000000005</v>
      </c>
      <c r="H184" s="16">
        <v>92.6</v>
      </c>
      <c r="I184" s="16" t="s">
        <v>57</v>
      </c>
      <c r="J184" s="16">
        <v>11100</v>
      </c>
      <c r="K184" s="16">
        <v>45860</v>
      </c>
      <c r="L184" s="16" t="s">
        <v>58</v>
      </c>
      <c r="M184" s="16">
        <v>80000</v>
      </c>
      <c r="N184" s="16"/>
      <c r="O184" s="16"/>
      <c r="P184" s="16" t="s">
        <v>1184</v>
      </c>
      <c r="Q184" s="16"/>
      <c r="R184" s="16"/>
      <c r="S184" s="16"/>
      <c r="T184" s="16"/>
      <c r="U184" s="16" t="s">
        <v>1185</v>
      </c>
      <c r="V184" s="16">
        <v>1040503860</v>
      </c>
      <c r="W184" s="16">
        <v>3176565444</v>
      </c>
      <c r="X184" s="16" t="s">
        <v>1182</v>
      </c>
      <c r="Y184" s="16" t="s">
        <v>1186</v>
      </c>
      <c r="Z184" s="16" t="s">
        <v>1160</v>
      </c>
      <c r="AA184" s="16">
        <v>1128402405</v>
      </c>
      <c r="AB184" s="16" t="s">
        <v>1161</v>
      </c>
      <c r="AC184" s="16">
        <v>3016362541</v>
      </c>
      <c r="AD184" s="16"/>
    </row>
    <row r="185" spans="1:30" ht="409.6">
      <c r="A185" s="9">
        <v>183</v>
      </c>
      <c r="B185" s="13" t="s">
        <v>42</v>
      </c>
      <c r="C185" s="16" t="s">
        <v>1187</v>
      </c>
      <c r="D185" s="16" t="s">
        <v>629</v>
      </c>
      <c r="E185" s="16" t="s">
        <v>1188</v>
      </c>
      <c r="F185" s="16">
        <v>5.8749079999999996</v>
      </c>
      <c r="G185" s="16">
        <v>-75.303246999999999</v>
      </c>
      <c r="H185" s="16">
        <v>2434</v>
      </c>
      <c r="I185" s="16" t="s">
        <v>57</v>
      </c>
      <c r="J185" s="16">
        <v>12046</v>
      </c>
      <c r="K185" s="16">
        <v>45862</v>
      </c>
      <c r="L185" s="16" t="s">
        <v>58</v>
      </c>
      <c r="M185" s="16">
        <v>1724160</v>
      </c>
      <c r="N185" s="16"/>
      <c r="O185" s="16"/>
      <c r="P185" s="16"/>
      <c r="Q185" s="16"/>
      <c r="R185" s="16" t="s">
        <v>1189</v>
      </c>
      <c r="S185" s="16"/>
      <c r="T185" s="16"/>
      <c r="U185" s="16" t="s">
        <v>1190</v>
      </c>
      <c r="V185" s="16">
        <v>1037582740</v>
      </c>
      <c r="W185" s="16">
        <v>3104178003</v>
      </c>
      <c r="X185" s="16" t="s">
        <v>1191</v>
      </c>
      <c r="Y185" s="16" t="s">
        <v>1192</v>
      </c>
      <c r="Z185" s="16" t="s">
        <v>1193</v>
      </c>
      <c r="AA185" s="16">
        <v>8359424</v>
      </c>
      <c r="AB185" s="16" t="s">
        <v>1194</v>
      </c>
      <c r="AC185" s="16">
        <v>3127922636</v>
      </c>
      <c r="AD185" s="16"/>
    </row>
    <row r="186" spans="1:30" ht="409.6">
      <c r="A186" s="9">
        <v>184</v>
      </c>
      <c r="B186" s="13" t="s">
        <v>42</v>
      </c>
      <c r="C186" s="16" t="s">
        <v>1162</v>
      </c>
      <c r="D186" s="16" t="s">
        <v>1195</v>
      </c>
      <c r="E186" s="16" t="s">
        <v>1196</v>
      </c>
      <c r="F186" s="16">
        <v>8.0924899999999997</v>
      </c>
      <c r="G186" s="16">
        <v>-74.783540000000002</v>
      </c>
      <c r="H186" s="16">
        <v>36.4</v>
      </c>
      <c r="I186" s="16" t="s">
        <v>57</v>
      </c>
      <c r="J186" s="16">
        <v>11098</v>
      </c>
      <c r="K186" s="16">
        <v>45860</v>
      </c>
      <c r="L186" s="16" t="s">
        <v>58</v>
      </c>
      <c r="M186" s="16">
        <v>46000</v>
      </c>
      <c r="N186" s="16"/>
      <c r="O186" s="16"/>
      <c r="P186" s="16" t="s">
        <v>1197</v>
      </c>
      <c r="Q186" s="16"/>
      <c r="R186" s="16"/>
      <c r="S186" s="16"/>
      <c r="T186" s="16"/>
      <c r="U186" s="16" t="s">
        <v>1198</v>
      </c>
      <c r="V186" s="16">
        <v>1038434275</v>
      </c>
      <c r="W186" s="16" t="s">
        <v>1199</v>
      </c>
      <c r="X186" s="16" t="s">
        <v>1195</v>
      </c>
      <c r="Y186" s="16" t="s">
        <v>1200</v>
      </c>
      <c r="Z186" s="16" t="s">
        <v>1160</v>
      </c>
      <c r="AA186" s="16">
        <v>1128402405</v>
      </c>
      <c r="AB186" s="16" t="s">
        <v>1161</v>
      </c>
      <c r="AC186" s="16">
        <v>3016362541</v>
      </c>
      <c r="AD186" s="16"/>
    </row>
    <row r="187" spans="1:30" ht="409.6">
      <c r="A187" s="9">
        <v>185</v>
      </c>
      <c r="B187" s="13" t="s">
        <v>42</v>
      </c>
      <c r="C187" s="16" t="s">
        <v>1162</v>
      </c>
      <c r="D187" s="16" t="s">
        <v>1201</v>
      </c>
      <c r="E187" s="16" t="s">
        <v>1202</v>
      </c>
      <c r="F187" s="16">
        <v>7.9645830000000002</v>
      </c>
      <c r="G187" s="16">
        <v>-74.688798000000006</v>
      </c>
      <c r="H187" s="16" t="s">
        <v>1203</v>
      </c>
      <c r="I187" s="16" t="s">
        <v>57</v>
      </c>
      <c r="J187" s="16">
        <v>18871</v>
      </c>
      <c r="K187" s="16">
        <v>45895</v>
      </c>
      <c r="L187" s="16" t="s">
        <v>58</v>
      </c>
      <c r="M187" s="16">
        <v>80000</v>
      </c>
      <c r="N187" s="16"/>
      <c r="O187" s="16"/>
      <c r="P187" s="16" t="s">
        <v>1204</v>
      </c>
      <c r="Q187" s="16"/>
      <c r="R187" s="16"/>
      <c r="S187" s="16"/>
      <c r="T187" s="16"/>
      <c r="U187" s="16" t="s">
        <v>1205</v>
      </c>
      <c r="V187" s="16">
        <v>43890442</v>
      </c>
      <c r="W187" s="16">
        <v>3197905594</v>
      </c>
      <c r="X187" s="16" t="s">
        <v>1206</v>
      </c>
      <c r="Y187" s="16" t="s">
        <v>1207</v>
      </c>
      <c r="Z187" s="16" t="s">
        <v>1160</v>
      </c>
      <c r="AA187" s="16">
        <v>1128402406</v>
      </c>
      <c r="AB187" s="16" t="s">
        <v>1161</v>
      </c>
      <c r="AC187" s="16">
        <v>3016362542</v>
      </c>
      <c r="AD187" s="16"/>
    </row>
    <row r="188" spans="1:30" ht="409.6">
      <c r="A188" s="9">
        <v>186</v>
      </c>
      <c r="B188" s="13" t="s">
        <v>42</v>
      </c>
      <c r="C188" s="16" t="s">
        <v>161</v>
      </c>
      <c r="D188" s="16" t="s">
        <v>1208</v>
      </c>
      <c r="E188" s="16" t="s">
        <v>1209</v>
      </c>
      <c r="F188" s="16">
        <v>7.6837629999999999</v>
      </c>
      <c r="G188" s="16">
        <v>-74.891118000000006</v>
      </c>
      <c r="H188" s="16">
        <v>44.7</v>
      </c>
      <c r="I188" s="16" t="s">
        <v>57</v>
      </c>
      <c r="J188" s="16">
        <v>18905</v>
      </c>
      <c r="K188" s="16">
        <v>45895</v>
      </c>
      <c r="L188" s="16" t="s">
        <v>58</v>
      </c>
      <c r="M188" s="16">
        <v>36000</v>
      </c>
      <c r="N188" s="16"/>
      <c r="O188" s="16"/>
      <c r="P188" s="16" t="s">
        <v>1210</v>
      </c>
      <c r="Q188" s="16"/>
      <c r="R188" s="16"/>
      <c r="S188" s="16"/>
      <c r="T188" s="16"/>
      <c r="U188" s="16" t="s">
        <v>1211</v>
      </c>
      <c r="V188" s="16">
        <v>43869905</v>
      </c>
      <c r="W188" s="16" t="s">
        <v>1212</v>
      </c>
      <c r="X188" s="16" t="s">
        <v>1208</v>
      </c>
      <c r="Y188" s="16" t="s">
        <v>1213</v>
      </c>
      <c r="Z188" s="16" t="s">
        <v>1160</v>
      </c>
      <c r="AA188" s="16">
        <v>1128402407</v>
      </c>
      <c r="AB188" s="16" t="s">
        <v>1161</v>
      </c>
      <c r="AC188" s="16">
        <v>3016362543</v>
      </c>
      <c r="AD188" s="16"/>
    </row>
    <row r="189" spans="1:30" ht="409.6">
      <c r="A189" s="9">
        <v>187</v>
      </c>
      <c r="B189" s="13" t="s">
        <v>42</v>
      </c>
      <c r="C189" s="16" t="s">
        <v>1162</v>
      </c>
      <c r="D189" s="16" t="s">
        <v>1214</v>
      </c>
      <c r="E189" s="16" t="s">
        <v>1215</v>
      </c>
      <c r="F189" s="16">
        <v>8.0080069999999992</v>
      </c>
      <c r="G189" s="16">
        <v>-74.735654999999994</v>
      </c>
      <c r="H189" s="16">
        <v>83.5</v>
      </c>
      <c r="I189" s="16" t="s">
        <v>57</v>
      </c>
      <c r="J189" s="16">
        <v>18907</v>
      </c>
      <c r="K189" s="16">
        <v>45895</v>
      </c>
      <c r="L189" s="16" t="s">
        <v>58</v>
      </c>
      <c r="M189" s="16">
        <v>60000</v>
      </c>
      <c r="N189" s="16"/>
      <c r="O189" s="16"/>
      <c r="P189" s="16" t="s">
        <v>1216</v>
      </c>
      <c r="Q189" s="16"/>
      <c r="R189" s="16"/>
      <c r="S189" s="16"/>
      <c r="T189" s="16"/>
      <c r="U189" s="16" t="s">
        <v>1217</v>
      </c>
      <c r="V189" s="16">
        <v>8370925</v>
      </c>
      <c r="W189" s="16" t="s">
        <v>1218</v>
      </c>
      <c r="X189" s="16" t="s">
        <v>1219</v>
      </c>
      <c r="Y189" s="16" t="s">
        <v>1220</v>
      </c>
      <c r="Z189" s="16" t="s">
        <v>1160</v>
      </c>
      <c r="AA189" s="16">
        <v>1128402410</v>
      </c>
      <c r="AB189" s="16" t="s">
        <v>1161</v>
      </c>
      <c r="AC189" s="16">
        <v>3016362546</v>
      </c>
      <c r="AD189" s="16"/>
    </row>
    <row r="190" spans="1:30" ht="409.6">
      <c r="A190" s="9">
        <v>188</v>
      </c>
      <c r="B190" s="13" t="s">
        <v>42</v>
      </c>
      <c r="C190" s="16" t="s">
        <v>1221</v>
      </c>
      <c r="D190" s="16" t="s">
        <v>1222</v>
      </c>
      <c r="E190" s="16" t="s">
        <v>1223</v>
      </c>
      <c r="F190" s="16">
        <v>7.650925</v>
      </c>
      <c r="G190" s="16">
        <v>-75.895444999999995</v>
      </c>
      <c r="H190" s="16">
        <v>84</v>
      </c>
      <c r="I190" s="16" t="s">
        <v>57</v>
      </c>
      <c r="J190" s="16" t="s">
        <v>1224</v>
      </c>
      <c r="K190" s="16">
        <v>45898</v>
      </c>
      <c r="L190" s="16" t="s">
        <v>58</v>
      </c>
      <c r="M190" s="16">
        <v>35000</v>
      </c>
      <c r="N190" s="16"/>
      <c r="O190" s="16"/>
      <c r="P190" s="16" t="s">
        <v>1225</v>
      </c>
      <c r="Q190" s="16"/>
      <c r="R190" s="16"/>
      <c r="S190" s="16"/>
      <c r="T190" s="16"/>
      <c r="U190" s="16" t="s">
        <v>1226</v>
      </c>
      <c r="V190" s="16">
        <v>64921735</v>
      </c>
      <c r="W190" s="16">
        <v>3105282226</v>
      </c>
      <c r="X190" s="16" t="s">
        <v>1222</v>
      </c>
      <c r="Y190" s="16" t="s">
        <v>1227</v>
      </c>
      <c r="Z190" s="16" t="s">
        <v>1160</v>
      </c>
      <c r="AA190" s="16">
        <v>1128402408</v>
      </c>
      <c r="AB190" s="16" t="s">
        <v>1161</v>
      </c>
      <c r="AC190" s="16">
        <v>3016362544</v>
      </c>
      <c r="AD190" s="16"/>
    </row>
    <row r="191" spans="1:30" ht="409.6">
      <c r="A191" s="9">
        <v>189</v>
      </c>
      <c r="B191" s="13" t="s">
        <v>42</v>
      </c>
      <c r="C191" s="16" t="s">
        <v>161</v>
      </c>
      <c r="D191" s="16" t="s">
        <v>1228</v>
      </c>
      <c r="E191" s="16" t="s">
        <v>1229</v>
      </c>
      <c r="F191" s="16">
        <v>7.7144269999999997</v>
      </c>
      <c r="G191" s="16">
        <v>-74.895731999999995</v>
      </c>
      <c r="H191" s="16">
        <v>72.599999999999994</v>
      </c>
      <c r="I191" s="16" t="s">
        <v>57</v>
      </c>
      <c r="J191" s="16" t="s">
        <v>1230</v>
      </c>
      <c r="K191" s="16">
        <v>45898</v>
      </c>
      <c r="L191" s="16" t="s">
        <v>58</v>
      </c>
      <c r="M191" s="16">
        <v>36000</v>
      </c>
      <c r="N191" s="16"/>
      <c r="O191" s="16"/>
      <c r="P191" s="16" t="s">
        <v>1231</v>
      </c>
      <c r="Q191" s="16"/>
      <c r="R191" s="16"/>
      <c r="S191" s="16"/>
      <c r="T191" s="16"/>
      <c r="U191" s="16" t="s">
        <v>1232</v>
      </c>
      <c r="V191" s="16">
        <v>98651838</v>
      </c>
      <c r="W191" s="16">
        <v>3148179564</v>
      </c>
      <c r="X191" s="16" t="s">
        <v>1233</v>
      </c>
      <c r="Y191" s="16" t="s">
        <v>1234</v>
      </c>
      <c r="Z191" s="16" t="s">
        <v>1160</v>
      </c>
      <c r="AA191" s="16">
        <v>1128402409</v>
      </c>
      <c r="AB191" s="16" t="s">
        <v>1161</v>
      </c>
      <c r="AC191" s="16">
        <v>3016362545</v>
      </c>
      <c r="AD191" s="16" t="s">
        <v>1235</v>
      </c>
    </row>
    <row r="192" spans="1:30" ht="409.6">
      <c r="A192" s="9">
        <v>190</v>
      </c>
      <c r="B192" s="13" t="s">
        <v>42</v>
      </c>
      <c r="C192" s="16" t="s">
        <v>1162</v>
      </c>
      <c r="D192" s="16" t="s">
        <v>1236</v>
      </c>
      <c r="E192" s="16" t="s">
        <v>1237</v>
      </c>
      <c r="F192" s="16">
        <v>7.9842950000000004</v>
      </c>
      <c r="G192" s="16">
        <v>-74.747613000000001</v>
      </c>
      <c r="H192" s="16">
        <v>806</v>
      </c>
      <c r="I192" s="16" t="s">
        <v>57</v>
      </c>
      <c r="J192" s="16" t="s">
        <v>1238</v>
      </c>
      <c r="K192" s="16">
        <v>45916</v>
      </c>
      <c r="L192" s="16" t="s">
        <v>58</v>
      </c>
      <c r="M192" s="16">
        <v>80000</v>
      </c>
      <c r="N192" s="16"/>
      <c r="O192" s="16"/>
      <c r="P192" s="16" t="s">
        <v>1239</v>
      </c>
      <c r="Q192" s="16"/>
      <c r="R192" s="16"/>
      <c r="S192" s="16"/>
      <c r="T192" s="16"/>
      <c r="U192" s="16" t="s">
        <v>1240</v>
      </c>
      <c r="V192" s="16">
        <v>64921735</v>
      </c>
      <c r="W192" s="16" t="s">
        <v>1241</v>
      </c>
      <c r="X192" s="16" t="s">
        <v>1242</v>
      </c>
      <c r="Y192" s="16" t="s">
        <v>1243</v>
      </c>
      <c r="Z192" s="16" t="s">
        <v>1160</v>
      </c>
      <c r="AA192" s="16">
        <v>1128402410</v>
      </c>
      <c r="AB192" s="16" t="s">
        <v>1161</v>
      </c>
      <c r="AC192" s="16">
        <v>3016362546</v>
      </c>
      <c r="AD192" s="16"/>
    </row>
    <row r="193" spans="1:30" ht="135.94999999999999">
      <c r="A193" s="9">
        <v>191</v>
      </c>
      <c r="B193" s="13" t="s">
        <v>42</v>
      </c>
      <c r="C193" s="16" t="s">
        <v>64</v>
      </c>
      <c r="D193" s="16" t="s">
        <v>1244</v>
      </c>
      <c r="E193" s="16" t="s">
        <v>1245</v>
      </c>
      <c r="F193" s="16">
        <v>6.5815080000000004</v>
      </c>
      <c r="G193" s="16">
        <v>-75.521152999999998</v>
      </c>
      <c r="H193" s="16">
        <v>2381</v>
      </c>
      <c r="I193" s="16" t="s">
        <v>57</v>
      </c>
      <c r="J193" s="16" t="s">
        <v>1246</v>
      </c>
      <c r="K193" s="16">
        <v>45919</v>
      </c>
      <c r="L193" s="16" t="s">
        <v>58</v>
      </c>
      <c r="M193" s="16">
        <v>30000</v>
      </c>
      <c r="N193" s="16" t="s">
        <v>1247</v>
      </c>
      <c r="O193" s="16"/>
      <c r="P193" s="16"/>
      <c r="Q193" s="16"/>
      <c r="R193" s="16"/>
      <c r="S193" s="16"/>
      <c r="T193" s="16"/>
      <c r="U193" s="16" t="s">
        <v>1248</v>
      </c>
      <c r="V193" s="16">
        <v>1001369393</v>
      </c>
      <c r="W193" s="16">
        <v>3127170394</v>
      </c>
      <c r="X193" s="16" t="s">
        <v>1249</v>
      </c>
      <c r="Y193" s="16" t="s">
        <v>1250</v>
      </c>
      <c r="Z193" s="16" t="s">
        <v>1251</v>
      </c>
      <c r="AA193" s="16">
        <v>1006691849</v>
      </c>
      <c r="AB193" s="16" t="s">
        <v>1252</v>
      </c>
      <c r="AC193" s="16" t="s">
        <v>1253</v>
      </c>
      <c r="AD193" s="16"/>
    </row>
    <row r="194" spans="1:30" ht="186.95">
      <c r="A194" s="9">
        <v>192</v>
      </c>
      <c r="B194" s="13" t="s">
        <v>42</v>
      </c>
      <c r="C194" s="16" t="s">
        <v>1254</v>
      </c>
      <c r="D194" s="16" t="s">
        <v>1255</v>
      </c>
      <c r="E194" s="16" t="s">
        <v>1256</v>
      </c>
      <c r="F194" s="16">
        <v>5.5958439999999996</v>
      </c>
      <c r="G194" s="16">
        <v>-75.823963000000006</v>
      </c>
      <c r="H194" s="16">
        <v>1767</v>
      </c>
      <c r="I194" s="16" t="s">
        <v>57</v>
      </c>
      <c r="J194" s="16" t="s">
        <v>1257</v>
      </c>
      <c r="K194" s="16">
        <v>45924</v>
      </c>
      <c r="L194" s="16" t="s">
        <v>58</v>
      </c>
      <c r="M194" s="16">
        <v>15000</v>
      </c>
      <c r="N194" s="16" t="s">
        <v>1258</v>
      </c>
      <c r="O194" s="16"/>
      <c r="P194" s="16"/>
      <c r="Q194" s="16"/>
      <c r="R194" s="16"/>
      <c r="S194" s="16"/>
      <c r="T194" s="16"/>
      <c r="U194" s="16" t="s">
        <v>1259</v>
      </c>
      <c r="V194" s="16">
        <v>70812448</v>
      </c>
      <c r="W194" s="16" t="s">
        <v>1260</v>
      </c>
      <c r="X194" s="16" t="s">
        <v>1261</v>
      </c>
      <c r="Y194" s="16" t="s">
        <v>1262</v>
      </c>
      <c r="Z194" s="16" t="s">
        <v>1263</v>
      </c>
      <c r="AA194" s="16">
        <v>15923298</v>
      </c>
      <c r="AB194" s="16">
        <v>23159</v>
      </c>
      <c r="AC194" s="16" t="s">
        <v>1253</v>
      </c>
      <c r="AD194" s="16"/>
    </row>
    <row r="195" spans="1:30" ht="409.6">
      <c r="A195" s="9">
        <v>193</v>
      </c>
      <c r="B195" s="13" t="s">
        <v>42</v>
      </c>
      <c r="C195" s="16" t="s">
        <v>1162</v>
      </c>
      <c r="D195" s="16" t="s">
        <v>1264</v>
      </c>
      <c r="E195" s="16" t="s">
        <v>1265</v>
      </c>
      <c r="F195" s="16">
        <v>7.8603329999999998</v>
      </c>
      <c r="G195" s="16">
        <v>-754.80713700000001</v>
      </c>
      <c r="H195" s="16">
        <v>48.2</v>
      </c>
      <c r="I195" s="16" t="s">
        <v>57</v>
      </c>
      <c r="J195" s="16" t="s">
        <v>1266</v>
      </c>
      <c r="K195" s="16">
        <v>45973</v>
      </c>
      <c r="L195" s="16" t="s">
        <v>58</v>
      </c>
      <c r="M195" s="16">
        <v>51000</v>
      </c>
      <c r="N195" s="16"/>
      <c r="O195" s="16"/>
      <c r="P195" s="16" t="s">
        <v>1267</v>
      </c>
      <c r="Q195" s="16"/>
      <c r="R195" s="16"/>
      <c r="S195" s="16"/>
      <c r="T195" s="16"/>
      <c r="U195" s="16" t="s">
        <v>1268</v>
      </c>
      <c r="V195" s="16">
        <v>43889284</v>
      </c>
      <c r="W195" s="16">
        <v>3226971854</v>
      </c>
      <c r="X195" s="16" t="s">
        <v>1269</v>
      </c>
      <c r="Y195" s="16" t="s">
        <v>1270</v>
      </c>
      <c r="Z195" s="16" t="s">
        <v>1160</v>
      </c>
      <c r="AA195" s="16">
        <v>1128402410</v>
      </c>
      <c r="AB195" s="16" t="s">
        <v>1161</v>
      </c>
      <c r="AC195" s="16">
        <v>3016362546</v>
      </c>
      <c r="AD195" s="16"/>
    </row>
    <row r="196" spans="1:30" ht="409.6">
      <c r="A196" s="9">
        <v>194</v>
      </c>
      <c r="B196" s="13" t="s">
        <v>42</v>
      </c>
      <c r="C196" s="16" t="s">
        <v>137</v>
      </c>
      <c r="D196" s="16" t="s">
        <v>1271</v>
      </c>
      <c r="E196" s="16" t="s">
        <v>1272</v>
      </c>
      <c r="F196" s="16">
        <v>6.1224220000000003</v>
      </c>
      <c r="G196" s="16">
        <v>-75.478211999999999</v>
      </c>
      <c r="H196" s="16">
        <v>2497</v>
      </c>
      <c r="I196" s="16" t="s">
        <v>57</v>
      </c>
      <c r="J196" s="16" t="s">
        <v>1273</v>
      </c>
      <c r="K196" s="16">
        <v>45982</v>
      </c>
      <c r="L196" s="16" t="s">
        <v>58</v>
      </c>
      <c r="M196" s="16">
        <v>30000</v>
      </c>
      <c r="N196" s="16"/>
      <c r="O196" s="16"/>
      <c r="P196" s="16"/>
      <c r="Q196" s="16"/>
      <c r="R196" s="16" t="s">
        <v>1274</v>
      </c>
      <c r="S196" s="16"/>
      <c r="T196" s="16"/>
      <c r="U196" s="16" t="s">
        <v>1275</v>
      </c>
      <c r="V196" s="16">
        <v>1037591172</v>
      </c>
      <c r="W196" s="16">
        <v>3117462990</v>
      </c>
      <c r="X196" s="16" t="s">
        <v>1271</v>
      </c>
      <c r="Y196" s="16" t="s">
        <v>1276</v>
      </c>
      <c r="Z196" s="16" t="s">
        <v>1277</v>
      </c>
      <c r="AA196" s="16">
        <v>71777799</v>
      </c>
      <c r="AB196" s="16" t="s">
        <v>1278</v>
      </c>
      <c r="AC196" s="16" t="s">
        <v>1253</v>
      </c>
      <c r="AD196" s="16"/>
    </row>
    <row r="197" spans="1:30" ht="409.6">
      <c r="A197" s="15">
        <v>195</v>
      </c>
      <c r="B197" s="13" t="s">
        <v>42</v>
      </c>
      <c r="C197" s="16" t="s">
        <v>206</v>
      </c>
      <c r="D197" s="16" t="s">
        <v>1279</v>
      </c>
      <c r="E197" s="16" t="s">
        <v>1280</v>
      </c>
      <c r="F197" s="16">
        <v>6.0724900000000002</v>
      </c>
      <c r="G197" s="16">
        <v>-75.378934999999998</v>
      </c>
      <c r="H197" s="16">
        <v>2134</v>
      </c>
      <c r="I197" s="16" t="s">
        <v>57</v>
      </c>
      <c r="J197" s="16" t="s">
        <v>1281</v>
      </c>
      <c r="K197" s="16">
        <v>45982</v>
      </c>
      <c r="L197" s="16" t="s">
        <v>58</v>
      </c>
      <c r="M197" s="16">
        <v>1352000</v>
      </c>
      <c r="N197" s="16" t="s">
        <v>1282</v>
      </c>
      <c r="O197" s="16"/>
      <c r="P197" s="16"/>
      <c r="Q197" s="16"/>
      <c r="R197" s="16"/>
      <c r="S197" s="16"/>
      <c r="T197" s="16"/>
      <c r="U197" s="16" t="s">
        <v>1283</v>
      </c>
      <c r="V197" s="16">
        <v>98455076</v>
      </c>
      <c r="W197" s="16">
        <v>3136792479</v>
      </c>
      <c r="X197" s="16" t="s">
        <v>1279</v>
      </c>
      <c r="Y197" s="16" t="s">
        <v>1284</v>
      </c>
      <c r="Z197" s="16" t="s">
        <v>1285</v>
      </c>
      <c r="AA197" s="16">
        <v>11251686</v>
      </c>
      <c r="AB197" s="16" t="s">
        <v>1286</v>
      </c>
      <c r="AC197" s="16" t="s">
        <v>1253</v>
      </c>
      <c r="AD197" s="16"/>
    </row>
    <row r="198" spans="1:30" ht="33.950000000000003">
      <c r="A198" s="15">
        <v>196</v>
      </c>
      <c r="B198" s="16" t="s">
        <v>42</v>
      </c>
      <c r="C198" s="16" t="s">
        <v>672</v>
      </c>
      <c r="D198" s="16"/>
      <c r="E198" s="16" t="s">
        <v>1287</v>
      </c>
      <c r="F198" s="16"/>
      <c r="G198" s="16"/>
      <c r="H198" s="16"/>
      <c r="I198" s="16" t="s">
        <v>57</v>
      </c>
      <c r="J198" s="16" t="s">
        <v>1288</v>
      </c>
      <c r="K198" s="16">
        <v>45987</v>
      </c>
      <c r="L198" s="16" t="s">
        <v>58</v>
      </c>
      <c r="M198" s="16"/>
      <c r="N198" s="16"/>
      <c r="O198" s="16"/>
      <c r="P198" s="16"/>
      <c r="Q198" s="16"/>
      <c r="R198" s="16"/>
      <c r="S198" s="16"/>
      <c r="T198" s="16"/>
      <c r="U198" s="16"/>
      <c r="V198" s="16"/>
      <c r="W198" s="16"/>
      <c r="X198" s="16"/>
      <c r="Y198" s="16"/>
      <c r="Z198" s="16"/>
      <c r="AA198" s="16"/>
      <c r="AB198" s="16"/>
      <c r="AC198" s="16"/>
      <c r="AD198" s="16"/>
    </row>
    <row r="199" spans="1:30" ht="33.950000000000003">
      <c r="A199" s="15">
        <v>197</v>
      </c>
      <c r="B199" s="16" t="s">
        <v>42</v>
      </c>
      <c r="C199" s="16" t="s">
        <v>1289</v>
      </c>
      <c r="D199" s="16" t="s">
        <v>1290</v>
      </c>
      <c r="E199" s="16" t="s">
        <v>1291</v>
      </c>
      <c r="F199" s="16">
        <v>6.1530180000000003</v>
      </c>
      <c r="G199" s="16">
        <v>-75.620671999999999</v>
      </c>
      <c r="H199" s="16">
        <v>1703</v>
      </c>
      <c r="I199" s="16" t="s">
        <v>57</v>
      </c>
      <c r="J199" s="16" t="s">
        <v>1292</v>
      </c>
      <c r="K199" s="16">
        <v>45987</v>
      </c>
      <c r="L199" s="16" t="s">
        <v>58</v>
      </c>
      <c r="M199" s="16">
        <v>30000</v>
      </c>
      <c r="N199" s="16"/>
      <c r="O199" s="16"/>
      <c r="P199" s="16"/>
      <c r="Q199" s="16"/>
      <c r="R199" s="16"/>
      <c r="S199" s="16"/>
      <c r="T199" s="16"/>
      <c r="U199" s="16" t="s">
        <v>1293</v>
      </c>
      <c r="V199" s="16">
        <v>1036626139</v>
      </c>
      <c r="W199" s="16">
        <v>3218364184</v>
      </c>
      <c r="X199" s="16" t="s">
        <v>1294</v>
      </c>
      <c r="Y199" s="16" t="s">
        <v>1295</v>
      </c>
      <c r="Z199" s="16" t="s">
        <v>1296</v>
      </c>
      <c r="AA199" s="16">
        <v>43153294</v>
      </c>
      <c r="AB199" s="16" t="s">
        <v>1297</v>
      </c>
      <c r="AC199" s="16"/>
      <c r="AD199" s="16"/>
    </row>
    <row r="200" spans="1:30" ht="51">
      <c r="A200" s="15">
        <v>198</v>
      </c>
      <c r="B200" s="16" t="s">
        <v>42</v>
      </c>
      <c r="C200" s="16" t="s">
        <v>116</v>
      </c>
      <c r="D200" s="16" t="s">
        <v>1298</v>
      </c>
      <c r="E200" s="16" t="s">
        <v>1299</v>
      </c>
      <c r="F200" s="16">
        <v>5.68764</v>
      </c>
      <c r="G200" s="16">
        <v>-75.317857000000004</v>
      </c>
      <c r="H200" s="16">
        <v>2492</v>
      </c>
      <c r="I200" s="16" t="s">
        <v>57</v>
      </c>
      <c r="J200" s="16" t="s">
        <v>1300</v>
      </c>
      <c r="K200" s="16">
        <v>45988</v>
      </c>
      <c r="L200" s="16" t="s">
        <v>58</v>
      </c>
      <c r="M200" s="16">
        <v>926000</v>
      </c>
      <c r="N200" s="16"/>
      <c r="O200" s="16"/>
      <c r="P200" s="16"/>
      <c r="Q200" s="16"/>
      <c r="R200" s="16"/>
      <c r="S200" s="16"/>
      <c r="T200" s="16"/>
      <c r="U200" s="16" t="s">
        <v>1301</v>
      </c>
      <c r="V200" s="16">
        <v>70302792</v>
      </c>
      <c r="W200" s="16">
        <v>31042182585</v>
      </c>
      <c r="X200" s="16" t="s">
        <v>1302</v>
      </c>
      <c r="Y200" s="16" t="s">
        <v>1303</v>
      </c>
      <c r="Z200" s="16" t="s">
        <v>114</v>
      </c>
      <c r="AA200" s="16">
        <v>1053783212</v>
      </c>
      <c r="AB200" s="16" t="s">
        <v>1099</v>
      </c>
      <c r="AC200" s="16"/>
      <c r="AD200" s="16"/>
    </row>
    <row r="201" spans="1:30" ht="33.950000000000003">
      <c r="A201" s="15">
        <v>199</v>
      </c>
      <c r="B201" s="16" t="s">
        <v>42</v>
      </c>
      <c r="C201" s="16" t="s">
        <v>1304</v>
      </c>
      <c r="D201" s="16" t="s">
        <v>1305</v>
      </c>
      <c r="E201" s="16" t="s">
        <v>1306</v>
      </c>
      <c r="F201" s="16">
        <v>6.9243129999999997</v>
      </c>
      <c r="G201" s="16">
        <v>-74.841742999999994</v>
      </c>
      <c r="H201" s="16">
        <v>731</v>
      </c>
      <c r="I201" s="16" t="s">
        <v>57</v>
      </c>
      <c r="J201" s="16" t="s">
        <v>1307</v>
      </c>
      <c r="K201" s="16">
        <v>45992</v>
      </c>
      <c r="L201" s="16" t="s">
        <v>58</v>
      </c>
      <c r="M201" s="16"/>
      <c r="N201" s="16"/>
      <c r="O201" s="16"/>
      <c r="P201" s="16"/>
      <c r="Q201" s="16"/>
      <c r="R201" s="16"/>
      <c r="S201" s="16"/>
      <c r="T201" s="16"/>
      <c r="U201" s="16"/>
      <c r="V201" s="16"/>
      <c r="W201" s="16"/>
      <c r="X201" s="16"/>
      <c r="Y201" s="16"/>
      <c r="Z201" s="16" t="s">
        <v>919</v>
      </c>
      <c r="AA201" s="16">
        <v>91044881</v>
      </c>
      <c r="AB201" s="16" t="s">
        <v>1308</v>
      </c>
      <c r="AC201" s="16"/>
      <c r="AD201" s="16"/>
    </row>
    <row r="202" spans="1:30" ht="68.099999999999994">
      <c r="A202" s="15">
        <v>200</v>
      </c>
      <c r="B202" s="16" t="s">
        <v>42</v>
      </c>
      <c r="C202" s="16" t="s">
        <v>672</v>
      </c>
      <c r="D202" s="16"/>
      <c r="E202" s="16" t="s">
        <v>1309</v>
      </c>
      <c r="F202" s="16"/>
      <c r="G202" s="16"/>
      <c r="H202" s="16"/>
      <c r="I202" s="16" t="s">
        <v>57</v>
      </c>
      <c r="J202" s="16" t="s">
        <v>1310</v>
      </c>
      <c r="K202" s="16">
        <v>46001</v>
      </c>
      <c r="L202" s="16" t="s">
        <v>58</v>
      </c>
      <c r="M202" s="16"/>
      <c r="N202" s="16"/>
      <c r="O202" s="16"/>
      <c r="P202" s="16"/>
      <c r="Q202" s="16"/>
      <c r="R202" s="16"/>
      <c r="S202" s="16"/>
      <c r="T202" s="16"/>
      <c r="U202" s="16"/>
      <c r="V202" s="16"/>
      <c r="W202" s="16"/>
      <c r="X202" s="16"/>
      <c r="Y202" s="16"/>
      <c r="Z202" s="16"/>
      <c r="AA202" s="16"/>
      <c r="AB202" s="16"/>
      <c r="AC202" s="16"/>
      <c r="AD202" s="16"/>
    </row>
    <row r="203" spans="1:30" ht="51">
      <c r="A203" s="15">
        <v>201</v>
      </c>
      <c r="B203" s="16" t="s">
        <v>42</v>
      </c>
      <c r="C203" s="16" t="s">
        <v>672</v>
      </c>
      <c r="D203" s="16" t="s">
        <v>1311</v>
      </c>
      <c r="E203" s="16" t="s">
        <v>1312</v>
      </c>
      <c r="F203" s="16"/>
      <c r="G203" s="16"/>
      <c r="H203" s="16"/>
      <c r="I203" s="16" t="s">
        <v>57</v>
      </c>
      <c r="J203" s="16" t="s">
        <v>1313</v>
      </c>
      <c r="K203" s="16">
        <v>46027</v>
      </c>
      <c r="L203" s="16" t="s">
        <v>58</v>
      </c>
      <c r="M203" s="16"/>
      <c r="N203" s="16"/>
      <c r="O203" s="16"/>
      <c r="P203" s="16"/>
      <c r="Q203" s="16"/>
      <c r="R203" s="16"/>
      <c r="S203" s="16"/>
      <c r="T203" s="16"/>
      <c r="U203" s="16" t="s">
        <v>1314</v>
      </c>
      <c r="V203" s="16">
        <v>71253114</v>
      </c>
      <c r="W203" s="16">
        <v>323513457</v>
      </c>
      <c r="X203" s="16" t="s">
        <v>1315</v>
      </c>
      <c r="Y203" s="16" t="s">
        <v>1316</v>
      </c>
      <c r="Z203" s="16"/>
      <c r="AA203" s="16"/>
      <c r="AB203" s="16"/>
      <c r="AC203" s="16"/>
      <c r="AD203" s="16"/>
    </row>
    <row r="204" spans="1:30" ht="17.100000000000001">
      <c r="A204" s="15">
        <v>202</v>
      </c>
      <c r="B204" s="16" t="s">
        <v>42</v>
      </c>
      <c r="C204" s="16" t="s">
        <v>770</v>
      </c>
      <c r="D204" s="16"/>
      <c r="E204" s="16" t="s">
        <v>1317</v>
      </c>
      <c r="F204" s="16"/>
      <c r="G204" s="16"/>
      <c r="H204" s="16"/>
      <c r="I204" s="16" t="s">
        <v>46</v>
      </c>
      <c r="J204" s="16"/>
      <c r="K204" s="16"/>
      <c r="L204" s="16" t="s">
        <v>58</v>
      </c>
      <c r="M204" s="16"/>
      <c r="N204" s="16"/>
      <c r="O204" s="16"/>
      <c r="P204" s="16"/>
      <c r="Q204" s="16"/>
      <c r="R204" s="16"/>
      <c r="S204" s="16"/>
      <c r="T204" s="16"/>
      <c r="U204" s="16"/>
      <c r="V204" s="16"/>
      <c r="W204" s="16"/>
      <c r="X204" s="16"/>
      <c r="Y204" s="16"/>
      <c r="Z204" s="16"/>
      <c r="AA204" s="16"/>
      <c r="AB204" s="16"/>
      <c r="AC204" s="16"/>
      <c r="AD204" s="16"/>
    </row>
    <row r="205" spans="1:30" ht="51">
      <c r="A205" s="15">
        <v>203</v>
      </c>
      <c r="B205" s="16" t="s">
        <v>42</v>
      </c>
      <c r="C205" s="16" t="s">
        <v>400</v>
      </c>
      <c r="D205" s="16" t="s">
        <v>1318</v>
      </c>
      <c r="E205" s="16" t="s">
        <v>1319</v>
      </c>
      <c r="F205" s="16">
        <v>6.4594370000000003</v>
      </c>
      <c r="G205" s="16">
        <v>-75.299575000000004</v>
      </c>
      <c r="H205" s="16">
        <v>1325</v>
      </c>
      <c r="I205" s="16" t="s">
        <v>57</v>
      </c>
      <c r="J205" s="16" t="s">
        <v>1320</v>
      </c>
      <c r="K205" s="16">
        <v>46027</v>
      </c>
      <c r="L205" s="16" t="s">
        <v>58</v>
      </c>
      <c r="M205" s="16"/>
      <c r="N205" s="16"/>
      <c r="O205" s="16"/>
      <c r="P205" s="16"/>
      <c r="Q205" s="16"/>
      <c r="R205" s="16"/>
      <c r="S205" s="16"/>
      <c r="T205" s="16"/>
      <c r="U205" s="16" t="s">
        <v>1321</v>
      </c>
      <c r="V205" s="16">
        <v>66702847</v>
      </c>
      <c r="W205" s="16">
        <v>3154333784</v>
      </c>
      <c r="X205" s="16" t="s">
        <v>1322</v>
      </c>
      <c r="Y205" s="16" t="s">
        <v>1323</v>
      </c>
      <c r="Z205" s="16" t="s">
        <v>1324</v>
      </c>
      <c r="AA205" s="16">
        <v>4348257</v>
      </c>
      <c r="AB205" s="16" t="s">
        <v>1325</v>
      </c>
      <c r="AC205" s="16"/>
      <c r="AD205" s="16"/>
    </row>
    <row r="206" spans="1:30" ht="33.950000000000003">
      <c r="A206" s="15">
        <v>204</v>
      </c>
      <c r="B206" s="16" t="s">
        <v>42</v>
      </c>
      <c r="C206" s="16" t="s">
        <v>219</v>
      </c>
      <c r="D206" s="16" t="s">
        <v>1326</v>
      </c>
      <c r="E206" s="16" t="s">
        <v>1327</v>
      </c>
      <c r="F206" s="16">
        <v>6.0318620000000003</v>
      </c>
      <c r="G206" s="16">
        <v>-75.423254999999997</v>
      </c>
      <c r="H206" s="16">
        <v>2159</v>
      </c>
      <c r="I206" s="16" t="s">
        <v>57</v>
      </c>
      <c r="J206" s="16" t="s">
        <v>1328</v>
      </c>
      <c r="K206" s="16">
        <v>46036</v>
      </c>
      <c r="L206" s="16" t="s">
        <v>58</v>
      </c>
      <c r="M206" s="16">
        <v>11720</v>
      </c>
      <c r="N206" s="16"/>
      <c r="O206" s="16"/>
      <c r="P206" s="16"/>
      <c r="Q206" s="16"/>
      <c r="R206" s="16"/>
      <c r="S206" s="16"/>
      <c r="T206" s="16"/>
      <c r="U206" s="16" t="s">
        <v>1329</v>
      </c>
      <c r="V206" s="16">
        <v>1040030448</v>
      </c>
      <c r="W206" s="16">
        <v>3136777598</v>
      </c>
      <c r="X206" s="16" t="s">
        <v>1330</v>
      </c>
      <c r="Y206" s="16" t="s">
        <v>1331</v>
      </c>
      <c r="Z206" s="16" t="s">
        <v>1332</v>
      </c>
      <c r="AA206" s="16">
        <v>70290088</v>
      </c>
      <c r="AB206" s="16" t="s">
        <v>1333</v>
      </c>
      <c r="AC206" s="16"/>
      <c r="AD206" s="16"/>
    </row>
    <row r="207" spans="1:30" ht="51">
      <c r="A207" s="15">
        <v>205</v>
      </c>
      <c r="B207" s="16" t="s">
        <v>42</v>
      </c>
      <c r="C207" s="16" t="s">
        <v>146</v>
      </c>
      <c r="D207" s="16" t="s">
        <v>1334</v>
      </c>
      <c r="E207" s="16" t="s">
        <v>1335</v>
      </c>
      <c r="F207" s="16">
        <v>6.1315109999999997</v>
      </c>
      <c r="G207" s="16">
        <v>-75.422049999999999</v>
      </c>
      <c r="H207" s="16">
        <v>2110</v>
      </c>
      <c r="I207" s="16" t="s">
        <v>57</v>
      </c>
      <c r="J207" s="16" t="s">
        <v>1336</v>
      </c>
      <c r="K207" s="16">
        <v>46036</v>
      </c>
      <c r="L207" s="16" t="s">
        <v>58</v>
      </c>
      <c r="M207" s="16">
        <v>595200</v>
      </c>
      <c r="N207" s="16"/>
      <c r="O207" s="16"/>
      <c r="P207" s="16"/>
      <c r="Q207" s="16"/>
      <c r="R207" s="16"/>
      <c r="S207" s="16"/>
      <c r="T207" s="16"/>
      <c r="U207" s="16" t="s">
        <v>1337</v>
      </c>
      <c r="V207" s="16">
        <v>43515494</v>
      </c>
      <c r="W207" s="16">
        <v>3128684515</v>
      </c>
      <c r="X207" s="16" t="s">
        <v>1338</v>
      </c>
      <c r="Y207" s="16" t="s">
        <v>1339</v>
      </c>
      <c r="Z207" s="16" t="s">
        <v>1340</v>
      </c>
      <c r="AA207" s="16">
        <v>1085925984</v>
      </c>
      <c r="AB207" s="16" t="s">
        <v>1341</v>
      </c>
      <c r="AC207" s="16"/>
      <c r="AD207" s="16"/>
    </row>
    <row r="208" spans="1:30" ht="409.6">
      <c r="A208" s="15">
        <v>206</v>
      </c>
      <c r="B208" s="16" t="s">
        <v>42</v>
      </c>
      <c r="C208" s="16" t="s">
        <v>137</v>
      </c>
      <c r="D208" s="16" t="s">
        <v>1342</v>
      </c>
      <c r="E208" s="16" t="s">
        <v>1343</v>
      </c>
      <c r="F208" s="16">
        <v>6.0480999999999998</v>
      </c>
      <c r="G208" s="16">
        <v>-75.517681999999994</v>
      </c>
      <c r="H208" s="16">
        <v>2200</v>
      </c>
      <c r="I208" s="16" t="s">
        <v>57</v>
      </c>
      <c r="J208" s="16" t="s">
        <v>1344</v>
      </c>
      <c r="K208" s="16">
        <v>46063</v>
      </c>
      <c r="L208" s="16" t="s">
        <v>58</v>
      </c>
      <c r="M208" s="16"/>
      <c r="N208" s="16"/>
      <c r="O208" s="16"/>
      <c r="P208" s="16"/>
      <c r="Q208" s="16" t="s">
        <v>1345</v>
      </c>
      <c r="R208" s="16"/>
      <c r="S208" s="16"/>
      <c r="T208" s="16"/>
      <c r="U208" s="16" t="s">
        <v>1346</v>
      </c>
      <c r="V208" s="16">
        <v>43031917</v>
      </c>
      <c r="W208" s="16">
        <v>3108254124</v>
      </c>
      <c r="X208" s="16" t="s">
        <v>1347</v>
      </c>
      <c r="Y208" s="16" t="s">
        <v>1348</v>
      </c>
      <c r="Z208" s="16" t="s">
        <v>1349</v>
      </c>
      <c r="AA208" s="16">
        <v>42776587</v>
      </c>
      <c r="AB208" s="16" t="s">
        <v>1350</v>
      </c>
      <c r="AC208" s="16"/>
      <c r="AD208" s="16" t="s">
        <v>1351</v>
      </c>
    </row>
    <row r="209" spans="1:30" ht="409.6">
      <c r="A209" s="15">
        <v>207</v>
      </c>
      <c r="B209" s="16" t="s">
        <v>42</v>
      </c>
      <c r="C209" s="16" t="s">
        <v>587</v>
      </c>
      <c r="D209" s="16" t="s">
        <v>1352</v>
      </c>
      <c r="E209" s="16" t="s">
        <v>1353</v>
      </c>
      <c r="F209" s="16"/>
      <c r="G209" s="16"/>
      <c r="H209" s="16"/>
      <c r="I209" s="16" t="s">
        <v>46</v>
      </c>
      <c r="J209" s="16" t="s">
        <v>1354</v>
      </c>
      <c r="K209" s="16">
        <v>46064</v>
      </c>
      <c r="L209" s="16" t="s">
        <v>58</v>
      </c>
      <c r="M209" s="16"/>
      <c r="N209" s="16"/>
      <c r="O209" s="16"/>
      <c r="P209" s="16"/>
      <c r="Q209" s="16" t="s">
        <v>1355</v>
      </c>
      <c r="R209" s="16"/>
      <c r="S209" s="16"/>
      <c r="T209" s="16"/>
      <c r="U209" s="16" t="s">
        <v>1356</v>
      </c>
      <c r="V209" s="16">
        <v>3377992</v>
      </c>
      <c r="W209" s="16">
        <v>3135947670</v>
      </c>
      <c r="X209" s="16" t="s">
        <v>1357</v>
      </c>
      <c r="Y209" s="16" t="s">
        <v>1358</v>
      </c>
      <c r="Z209" s="16" t="s">
        <v>1359</v>
      </c>
      <c r="AA209" s="16">
        <v>15923298</v>
      </c>
      <c r="AB209" s="16">
        <v>23159</v>
      </c>
      <c r="AC209" s="16"/>
      <c r="AD209" s="16"/>
    </row>
    <row r="210" spans="1:30" ht="170.1">
      <c r="A210" s="15">
        <v>208</v>
      </c>
      <c r="B210" s="16" t="s">
        <v>42</v>
      </c>
      <c r="C210" s="16" t="s">
        <v>421</v>
      </c>
      <c r="D210" s="16" t="s">
        <v>1360</v>
      </c>
      <c r="E210" s="16" t="s">
        <v>1361</v>
      </c>
      <c r="F210" s="16">
        <v>7.4234</v>
      </c>
      <c r="G210" s="16">
        <v>-76.393123000000003</v>
      </c>
      <c r="H210" s="16"/>
      <c r="I210" s="16" t="s">
        <v>57</v>
      </c>
      <c r="J210" s="16" t="s">
        <v>1362</v>
      </c>
      <c r="K210" s="16">
        <v>46064</v>
      </c>
      <c r="L210" s="16" t="s">
        <v>905</v>
      </c>
      <c r="M210" s="16">
        <v>6000</v>
      </c>
      <c r="N210" s="16"/>
      <c r="O210" s="16"/>
      <c r="P210" s="16"/>
      <c r="Q210" s="16"/>
      <c r="R210" s="16"/>
      <c r="S210" s="16"/>
      <c r="T210" s="16" t="s">
        <v>1363</v>
      </c>
      <c r="U210" s="16" t="s">
        <v>1364</v>
      </c>
      <c r="V210" s="16">
        <v>71253332</v>
      </c>
      <c r="W210" s="16">
        <v>3127479112</v>
      </c>
      <c r="X210" s="16" t="s">
        <v>1365</v>
      </c>
      <c r="Y210" s="16" t="s">
        <v>1366</v>
      </c>
      <c r="Z210" s="16" t="s">
        <v>1367</v>
      </c>
      <c r="AA210" s="16">
        <v>71224315</v>
      </c>
      <c r="AB210" s="16" t="s">
        <v>1368</v>
      </c>
      <c r="AC210" s="16"/>
      <c r="AD210" s="16"/>
    </row>
    <row r="211" spans="1:30" ht="409.6">
      <c r="A211" s="15">
        <v>209</v>
      </c>
      <c r="B211" s="16" t="s">
        <v>42</v>
      </c>
      <c r="C211" s="16" t="s">
        <v>587</v>
      </c>
      <c r="D211" s="16" t="s">
        <v>1369</v>
      </c>
      <c r="E211" s="16" t="s">
        <v>1370</v>
      </c>
      <c r="F211" s="16"/>
      <c r="G211" s="16"/>
      <c r="H211" s="16"/>
      <c r="I211" s="16" t="s">
        <v>46</v>
      </c>
      <c r="J211" s="16" t="s">
        <v>1371</v>
      </c>
      <c r="K211" s="16">
        <v>46071</v>
      </c>
      <c r="L211" s="16" t="s">
        <v>905</v>
      </c>
      <c r="M211" s="16">
        <v>6400</v>
      </c>
      <c r="N211" s="16"/>
      <c r="O211" s="16"/>
      <c r="P211" s="16"/>
      <c r="Q211" s="16" t="s">
        <v>1372</v>
      </c>
      <c r="R211" s="16"/>
      <c r="S211" s="16"/>
      <c r="T211" s="16"/>
      <c r="U211" s="16" t="s">
        <v>1373</v>
      </c>
      <c r="V211" s="16">
        <v>43284505</v>
      </c>
      <c r="W211" s="16">
        <v>3104201801</v>
      </c>
      <c r="X211" s="16" t="s">
        <v>1369</v>
      </c>
      <c r="Y211" s="16" t="s">
        <v>1374</v>
      </c>
      <c r="Z211" s="16" t="s">
        <v>1375</v>
      </c>
      <c r="AA211" s="16">
        <v>1152472144</v>
      </c>
      <c r="AB211" s="16" t="s">
        <v>1376</v>
      </c>
      <c r="AC211" s="16"/>
      <c r="AD211" s="16"/>
    </row>
    <row r="212" spans="1:30" ht="409.6">
      <c r="A212" s="15">
        <v>210</v>
      </c>
      <c r="B212" s="16" t="s">
        <v>42</v>
      </c>
      <c r="C212" s="16" t="s">
        <v>1377</v>
      </c>
      <c r="D212" s="16" t="s">
        <v>1378</v>
      </c>
      <c r="E212" s="16" t="s">
        <v>1379</v>
      </c>
      <c r="F212" s="16">
        <v>6.0118830000000001</v>
      </c>
      <c r="G212" s="16">
        <v>-75.13964</v>
      </c>
      <c r="H212" s="16">
        <v>1205</v>
      </c>
      <c r="I212" s="16" t="s">
        <v>57</v>
      </c>
      <c r="J212" s="16" t="s">
        <v>1380</v>
      </c>
      <c r="K212" s="16">
        <v>46080</v>
      </c>
      <c r="L212" s="16" t="s">
        <v>58</v>
      </c>
      <c r="M212" s="16">
        <v>8000</v>
      </c>
      <c r="N212" s="16" t="s">
        <v>1381</v>
      </c>
      <c r="O212" s="16"/>
      <c r="P212" s="16"/>
      <c r="Q212" s="16"/>
      <c r="R212" s="16"/>
      <c r="S212" s="16"/>
      <c r="T212" s="16"/>
      <c r="U212" s="16" t="s">
        <v>1382</v>
      </c>
      <c r="V212" s="16">
        <v>32394090</v>
      </c>
      <c r="W212" s="16">
        <v>3205747055</v>
      </c>
      <c r="X212" s="16" t="s">
        <v>1383</v>
      </c>
      <c r="Y212" s="16" t="s">
        <v>1384</v>
      </c>
      <c r="Z212" s="16" t="s">
        <v>1296</v>
      </c>
      <c r="AA212" s="16">
        <v>43153294</v>
      </c>
      <c r="AB212" s="16" t="s">
        <v>1297</v>
      </c>
      <c r="AC212" s="16"/>
      <c r="AD212" s="16"/>
    </row>
    <row r="213" spans="1:30" ht="409.6">
      <c r="A213" s="15">
        <v>211</v>
      </c>
      <c r="B213" s="16" t="s">
        <v>42</v>
      </c>
      <c r="C213" s="16" t="s">
        <v>146</v>
      </c>
      <c r="D213" s="16" t="s">
        <v>1385</v>
      </c>
      <c r="E213" s="16" t="s">
        <v>1386</v>
      </c>
      <c r="F213" s="16">
        <v>6.1535820000000001</v>
      </c>
      <c r="G213" s="16">
        <v>-75.411972000000006</v>
      </c>
      <c r="H213" s="16">
        <v>2192</v>
      </c>
      <c r="I213" s="16" t="s">
        <v>57</v>
      </c>
      <c r="J213" s="16" t="s">
        <v>1387</v>
      </c>
      <c r="K213" s="16">
        <v>46080</v>
      </c>
      <c r="L213" s="16" t="s">
        <v>58</v>
      </c>
      <c r="M213" s="16">
        <v>65</v>
      </c>
      <c r="N213" s="16"/>
      <c r="O213" s="16"/>
      <c r="P213" s="16"/>
      <c r="Q213" s="16" t="s">
        <v>1388</v>
      </c>
      <c r="R213" s="16"/>
      <c r="S213" s="16"/>
      <c r="T213" s="16"/>
      <c r="U213" s="16" t="s">
        <v>1389</v>
      </c>
      <c r="V213" s="16">
        <v>1128459189</v>
      </c>
      <c r="W213" s="16">
        <v>3143165970</v>
      </c>
      <c r="X213" s="16" t="s">
        <v>984</v>
      </c>
      <c r="Y213" s="16" t="s">
        <v>1390</v>
      </c>
      <c r="Z213" s="16" t="s">
        <v>1391</v>
      </c>
      <c r="AA213" s="16">
        <v>28995394</v>
      </c>
      <c r="AB213" s="16">
        <v>23302</v>
      </c>
      <c r="AC213" s="16">
        <v>3118980568</v>
      </c>
      <c r="AD213" s="16"/>
    </row>
    <row r="214" spans="1:30" ht="409.6">
      <c r="A214" s="15">
        <v>212</v>
      </c>
      <c r="B214" s="16" t="s">
        <v>42</v>
      </c>
      <c r="C214" s="16" t="s">
        <v>146</v>
      </c>
      <c r="D214" s="16" t="s">
        <v>1385</v>
      </c>
      <c r="E214" s="16" t="s">
        <v>1386</v>
      </c>
      <c r="F214" s="16">
        <v>6.1535820000000001</v>
      </c>
      <c r="G214" s="16">
        <v>-75.411972000000006</v>
      </c>
      <c r="H214" s="16">
        <v>2192</v>
      </c>
      <c r="I214" s="16" t="s">
        <v>57</v>
      </c>
      <c r="J214" s="16" t="s">
        <v>1392</v>
      </c>
      <c r="K214" s="16">
        <v>46080</v>
      </c>
      <c r="L214" s="16" t="s">
        <v>58</v>
      </c>
      <c r="M214" s="16">
        <v>2700</v>
      </c>
      <c r="N214" s="16"/>
      <c r="O214" s="16" t="s">
        <v>1393</v>
      </c>
      <c r="P214" s="16"/>
      <c r="Q214" s="16"/>
      <c r="R214" s="16"/>
      <c r="S214" s="16"/>
      <c r="T214" s="16"/>
      <c r="U214" s="16" t="s">
        <v>1389</v>
      </c>
      <c r="V214" s="16">
        <v>1128459189</v>
      </c>
      <c r="W214" s="16">
        <v>3143165970</v>
      </c>
      <c r="X214" s="16" t="s">
        <v>984</v>
      </c>
      <c r="Y214" s="16" t="s">
        <v>1390</v>
      </c>
      <c r="Z214" s="16" t="s">
        <v>1391</v>
      </c>
      <c r="AA214" s="16">
        <v>28995394</v>
      </c>
      <c r="AB214" s="16">
        <v>23302</v>
      </c>
      <c r="AC214" s="16">
        <v>3118980568</v>
      </c>
      <c r="AD214" s="16"/>
    </row>
    <row r="215" spans="1:30" ht="409.6">
      <c r="A215" s="15">
        <v>213</v>
      </c>
      <c r="B215" s="16" t="s">
        <v>42</v>
      </c>
      <c r="C215" s="16" t="s">
        <v>146</v>
      </c>
      <c r="D215" s="16" t="s">
        <v>632</v>
      </c>
      <c r="E215" s="16" t="s">
        <v>1394</v>
      </c>
      <c r="F215" s="16">
        <v>6.1961029999999999</v>
      </c>
      <c r="G215" s="16">
        <v>-75.435338000000002</v>
      </c>
      <c r="H215" s="16">
        <v>2125</v>
      </c>
      <c r="I215" s="16" t="s">
        <v>57</v>
      </c>
      <c r="J215" s="16" t="s">
        <v>1395</v>
      </c>
      <c r="K215" s="16">
        <v>46080</v>
      </c>
      <c r="L215" s="16" t="s">
        <v>58</v>
      </c>
      <c r="M215" s="16">
        <v>62000</v>
      </c>
      <c r="N215" s="16"/>
      <c r="O215" s="16"/>
      <c r="P215" s="16"/>
      <c r="Q215" s="16" t="s">
        <v>1396</v>
      </c>
      <c r="R215" s="16"/>
      <c r="S215" s="16"/>
      <c r="T215" s="16"/>
      <c r="U215" s="16" t="s">
        <v>1397</v>
      </c>
      <c r="V215" s="16">
        <v>39446145</v>
      </c>
      <c r="W215" s="16">
        <v>3122859647</v>
      </c>
      <c r="X215" s="16" t="s">
        <v>984</v>
      </c>
      <c r="Y215" s="16" t="s">
        <v>1398</v>
      </c>
      <c r="Z215" s="16" t="s">
        <v>1391</v>
      </c>
      <c r="AA215" s="16">
        <v>28995394</v>
      </c>
      <c r="AB215" s="16">
        <v>23302</v>
      </c>
      <c r="AC215" s="16">
        <v>3118980568</v>
      </c>
      <c r="AD215" s="16"/>
    </row>
    <row r="216" spans="1:30" ht="409.6">
      <c r="A216" s="15">
        <v>214</v>
      </c>
      <c r="B216" s="16" t="s">
        <v>42</v>
      </c>
      <c r="C216" s="16" t="s">
        <v>146</v>
      </c>
      <c r="D216" s="16" t="s">
        <v>1399</v>
      </c>
      <c r="E216" s="16" t="s">
        <v>1386</v>
      </c>
      <c r="F216" s="16">
        <v>6.2250730000000001</v>
      </c>
      <c r="G216" s="16">
        <v>-75.389197999999993</v>
      </c>
      <c r="H216" s="16">
        <v>2166</v>
      </c>
      <c r="I216" s="16" t="s">
        <v>57</v>
      </c>
      <c r="J216" s="16" t="s">
        <v>1400</v>
      </c>
      <c r="K216" s="16">
        <v>46080</v>
      </c>
      <c r="L216" s="16" t="s">
        <v>58</v>
      </c>
      <c r="M216" s="16">
        <v>28.8</v>
      </c>
      <c r="N216" s="16"/>
      <c r="O216" s="16"/>
      <c r="P216" s="16"/>
      <c r="Q216" s="16" t="s">
        <v>1388</v>
      </c>
      <c r="R216" s="16"/>
      <c r="S216" s="16"/>
      <c r="T216" s="16"/>
      <c r="U216" s="16" t="s">
        <v>1389</v>
      </c>
      <c r="V216" s="16">
        <v>1128459189</v>
      </c>
      <c r="W216" s="16">
        <v>3143165970</v>
      </c>
      <c r="X216" s="16" t="s">
        <v>984</v>
      </c>
      <c r="Y216" s="16" t="s">
        <v>1390</v>
      </c>
      <c r="Z216" s="16" t="s">
        <v>1391</v>
      </c>
      <c r="AA216" s="16">
        <v>28995394</v>
      </c>
      <c r="AB216" s="16">
        <v>23302</v>
      </c>
      <c r="AC216" s="16">
        <v>3118980568</v>
      </c>
      <c r="AD216" s="16"/>
    </row>
    <row r="217" spans="1:30" ht="372">
      <c r="A217" s="15">
        <v>215</v>
      </c>
      <c r="B217" s="16" t="s">
        <v>42</v>
      </c>
      <c r="C217" s="16" t="s">
        <v>146</v>
      </c>
      <c r="D217" s="16" t="s">
        <v>1401</v>
      </c>
      <c r="E217" s="16" t="s">
        <v>1402</v>
      </c>
      <c r="F217" s="16">
        <v>6.0859529999999999</v>
      </c>
      <c r="G217" s="16">
        <v>-75.425917999999996</v>
      </c>
      <c r="H217" s="16">
        <v>2138</v>
      </c>
      <c r="I217" s="16" t="s">
        <v>57</v>
      </c>
      <c r="J217" s="16" t="s">
        <v>1403</v>
      </c>
      <c r="K217" s="16">
        <v>46080</v>
      </c>
      <c r="L217" s="16" t="s">
        <v>58</v>
      </c>
      <c r="M217" s="16">
        <v>50000</v>
      </c>
      <c r="N217" s="16"/>
      <c r="O217" s="16"/>
      <c r="P217" s="16"/>
      <c r="Q217" s="16" t="s">
        <v>1404</v>
      </c>
      <c r="R217" s="16"/>
      <c r="S217" s="16"/>
      <c r="T217" s="16"/>
      <c r="U217" s="16" t="s">
        <v>1405</v>
      </c>
      <c r="V217" s="16">
        <v>777682</v>
      </c>
      <c r="W217" s="16">
        <v>3148936576</v>
      </c>
      <c r="X217" s="16" t="s">
        <v>984</v>
      </c>
      <c r="Y217" s="16" t="s">
        <v>1406</v>
      </c>
      <c r="Z217" s="16" t="s">
        <v>1407</v>
      </c>
      <c r="AA217" s="16">
        <v>71339135</v>
      </c>
      <c r="AB217" s="16">
        <v>21587</v>
      </c>
      <c r="AC217" s="16">
        <v>3176611283</v>
      </c>
      <c r="AD217" s="16"/>
    </row>
    <row r="218" spans="1:30" ht="409.6">
      <c r="A218" s="17">
        <v>1</v>
      </c>
      <c r="B218" s="17" t="s">
        <v>1408</v>
      </c>
      <c r="C218" s="17" t="s">
        <v>1409</v>
      </c>
      <c r="D218" s="17" t="s">
        <v>1410</v>
      </c>
      <c r="E218" s="17" t="s">
        <v>1411</v>
      </c>
      <c r="F218" s="17">
        <v>6.7069000000000001</v>
      </c>
      <c r="G218" s="17">
        <v>-71.68638</v>
      </c>
      <c r="H218" s="17">
        <v>228</v>
      </c>
      <c r="I218" s="17" t="s">
        <v>34</v>
      </c>
      <c r="J218" s="17">
        <v>9329</v>
      </c>
      <c r="K218" s="18">
        <v>43655</v>
      </c>
      <c r="L218" s="17" t="s">
        <v>35</v>
      </c>
      <c r="M218" s="17">
        <v>180000</v>
      </c>
      <c r="N218" s="17" t="s">
        <v>1412</v>
      </c>
      <c r="O218" s="17"/>
      <c r="P218" s="17" t="s">
        <v>1413</v>
      </c>
      <c r="Q218" s="17" t="s">
        <v>1414</v>
      </c>
      <c r="R218" s="17"/>
      <c r="S218" s="17"/>
      <c r="T218" s="19" t="s">
        <v>1415</v>
      </c>
      <c r="U218" s="17" t="s">
        <v>1416</v>
      </c>
      <c r="V218" s="17">
        <v>91159840</v>
      </c>
      <c r="W218" s="17">
        <v>3144464404</v>
      </c>
      <c r="X218" s="17" t="s">
        <v>1417</v>
      </c>
      <c r="Y218" s="17" t="s">
        <v>1418</v>
      </c>
      <c r="Z218" s="17" t="s">
        <v>1419</v>
      </c>
      <c r="AA218" s="17">
        <v>88238639</v>
      </c>
      <c r="AB218" s="17">
        <v>23712</v>
      </c>
      <c r="AC218" s="17">
        <v>3123974920</v>
      </c>
      <c r="AD218" s="17" t="s">
        <v>1420</v>
      </c>
    </row>
    <row r="219" spans="1:30" ht="409.6">
      <c r="A219" s="17">
        <v>2</v>
      </c>
      <c r="B219" s="17" t="s">
        <v>1408</v>
      </c>
      <c r="C219" s="17" t="s">
        <v>1421</v>
      </c>
      <c r="D219" s="17" t="s">
        <v>1422</v>
      </c>
      <c r="E219" s="17" t="s">
        <v>1423</v>
      </c>
      <c r="F219" s="17">
        <v>7.0184199999999999</v>
      </c>
      <c r="G219" s="17">
        <v>-71.422659999999993</v>
      </c>
      <c r="H219" s="17">
        <v>155</v>
      </c>
      <c r="I219" s="17" t="s">
        <v>34</v>
      </c>
      <c r="J219" s="17">
        <v>1501</v>
      </c>
      <c r="K219" s="18">
        <v>43514</v>
      </c>
      <c r="L219" s="17" t="s">
        <v>35</v>
      </c>
      <c r="M219" s="17">
        <v>70000</v>
      </c>
      <c r="N219" s="17" t="s">
        <v>1424</v>
      </c>
      <c r="O219" s="17"/>
      <c r="P219" s="17" t="s">
        <v>1425</v>
      </c>
      <c r="Q219" s="17" t="s">
        <v>1426</v>
      </c>
      <c r="R219" s="17"/>
      <c r="S219" s="17"/>
      <c r="T219" s="19" t="s">
        <v>1427</v>
      </c>
      <c r="U219" s="17" t="s">
        <v>1428</v>
      </c>
      <c r="V219" s="17">
        <v>24245048</v>
      </c>
      <c r="W219" s="17" t="s">
        <v>1429</v>
      </c>
      <c r="X219" s="17" t="s">
        <v>1430</v>
      </c>
      <c r="Y219" s="17" t="s">
        <v>1431</v>
      </c>
      <c r="Z219" s="17" t="s">
        <v>1432</v>
      </c>
      <c r="AA219" s="17">
        <v>86064433</v>
      </c>
      <c r="AB219" s="17">
        <v>23421</v>
      </c>
      <c r="AC219" s="17" t="s">
        <v>1433</v>
      </c>
      <c r="AD219" s="17" t="s">
        <v>1434</v>
      </c>
    </row>
    <row r="220" spans="1:30" ht="111.95">
      <c r="A220" s="17">
        <v>3</v>
      </c>
      <c r="B220" s="17" t="s">
        <v>1408</v>
      </c>
      <c r="C220" s="17" t="s">
        <v>1435</v>
      </c>
      <c r="D220" s="17" t="s">
        <v>1436</v>
      </c>
      <c r="E220" s="17" t="s">
        <v>1437</v>
      </c>
      <c r="F220" s="17">
        <v>6.4119200000000003</v>
      </c>
      <c r="G220" s="17">
        <v>-71.540940000000006</v>
      </c>
      <c r="H220" s="17">
        <v>194</v>
      </c>
      <c r="I220" s="17" t="s">
        <v>34</v>
      </c>
      <c r="J220" s="17">
        <v>19643</v>
      </c>
      <c r="K220" s="18">
        <v>43124</v>
      </c>
      <c r="L220" s="17" t="s">
        <v>35</v>
      </c>
      <c r="M220" s="17">
        <v>280000</v>
      </c>
      <c r="N220" s="17"/>
      <c r="O220" s="17"/>
      <c r="P220" s="17"/>
      <c r="Q220" s="17"/>
      <c r="R220" s="17"/>
      <c r="S220" s="17"/>
      <c r="T220" s="19" t="s">
        <v>1438</v>
      </c>
      <c r="U220" s="17" t="s">
        <v>1439</v>
      </c>
      <c r="V220" s="17">
        <v>88261365</v>
      </c>
      <c r="W220" s="17">
        <v>3143637238</v>
      </c>
      <c r="X220" s="17" t="s">
        <v>1440</v>
      </c>
      <c r="Y220" s="17" t="s">
        <v>1441</v>
      </c>
      <c r="Z220" s="17" t="s">
        <v>1442</v>
      </c>
      <c r="AA220" s="17">
        <v>1116862474</v>
      </c>
      <c r="AB220" s="17" t="s">
        <v>1443</v>
      </c>
      <c r="AC220" s="17">
        <v>3212579140</v>
      </c>
      <c r="AD220" s="17" t="s">
        <v>1444</v>
      </c>
    </row>
    <row r="221" spans="1:30" ht="409.6">
      <c r="A221" s="17">
        <v>4</v>
      </c>
      <c r="B221" s="17" t="s">
        <v>1408</v>
      </c>
      <c r="C221" s="17" t="s">
        <v>1435</v>
      </c>
      <c r="D221" s="17" t="s">
        <v>1445</v>
      </c>
      <c r="E221" s="17" t="s">
        <v>1446</v>
      </c>
      <c r="F221" s="17">
        <v>6.4507700000000003</v>
      </c>
      <c r="G221" s="17">
        <v>-71.780540000000002</v>
      </c>
      <c r="H221" s="17">
        <v>391</v>
      </c>
      <c r="I221" s="17" t="s">
        <v>34</v>
      </c>
      <c r="J221" s="17">
        <v>5050</v>
      </c>
      <c r="K221" s="18">
        <v>43576</v>
      </c>
      <c r="L221" s="17" t="s">
        <v>35</v>
      </c>
      <c r="M221" s="17">
        <v>200000</v>
      </c>
      <c r="N221" s="17" t="s">
        <v>1447</v>
      </c>
      <c r="O221" s="17"/>
      <c r="P221" s="17" t="s">
        <v>1448</v>
      </c>
      <c r="Q221" s="17" t="s">
        <v>1449</v>
      </c>
      <c r="R221" s="17"/>
      <c r="S221" s="17"/>
      <c r="T221" s="17" t="s">
        <v>1450</v>
      </c>
      <c r="U221" s="17" t="s">
        <v>1451</v>
      </c>
      <c r="V221" s="17">
        <v>68304995</v>
      </c>
      <c r="W221" s="17">
        <v>3125258516</v>
      </c>
      <c r="X221" s="17" t="s">
        <v>1452</v>
      </c>
      <c r="Y221" s="17" t="s">
        <v>1453</v>
      </c>
      <c r="Z221" s="17" t="s">
        <v>1454</v>
      </c>
      <c r="AA221" s="17">
        <v>96191662</v>
      </c>
      <c r="AB221" s="17">
        <v>25120</v>
      </c>
      <c r="AC221" s="17" t="s">
        <v>1455</v>
      </c>
      <c r="AD221" s="17" t="s">
        <v>1456</v>
      </c>
    </row>
    <row r="222" spans="1:30" ht="409.6">
      <c r="A222" s="17">
        <v>5</v>
      </c>
      <c r="B222" s="17" t="s">
        <v>1408</v>
      </c>
      <c r="C222" s="17" t="s">
        <v>1435</v>
      </c>
      <c r="D222" s="17" t="s">
        <v>1457</v>
      </c>
      <c r="E222" s="17" t="s">
        <v>1458</v>
      </c>
      <c r="F222" s="17">
        <v>6.4624370000000004</v>
      </c>
      <c r="G222" s="17">
        <v>-71.739259000000004</v>
      </c>
      <c r="H222" s="17">
        <v>315</v>
      </c>
      <c r="I222" s="17" t="s">
        <v>34</v>
      </c>
      <c r="J222" s="17">
        <v>98282</v>
      </c>
      <c r="K222" s="18">
        <v>44349</v>
      </c>
      <c r="L222" s="17" t="s">
        <v>35</v>
      </c>
      <c r="M222" s="17">
        <v>80000</v>
      </c>
      <c r="N222" s="17"/>
      <c r="O222" s="17"/>
      <c r="P222" s="17" t="s">
        <v>1459</v>
      </c>
      <c r="Q222" s="17"/>
      <c r="R222" s="17"/>
      <c r="S222" s="17"/>
      <c r="T222" s="17"/>
      <c r="U222" s="17" t="s">
        <v>1458</v>
      </c>
      <c r="V222" s="17" t="s">
        <v>1460</v>
      </c>
      <c r="W222" s="17">
        <v>3105698903</v>
      </c>
      <c r="X222" s="17" t="s">
        <v>1457</v>
      </c>
      <c r="Y222" s="20" t="s">
        <v>1461</v>
      </c>
      <c r="Z222" s="17" t="s">
        <v>1462</v>
      </c>
      <c r="AA222" s="17">
        <v>63395133</v>
      </c>
      <c r="AB222" s="17" t="s">
        <v>1463</v>
      </c>
      <c r="AC222" s="17">
        <v>3107866603</v>
      </c>
      <c r="AD222" s="17" t="s">
        <v>1464</v>
      </c>
    </row>
    <row r="223" spans="1:30" ht="409.6">
      <c r="A223" s="17">
        <v>6</v>
      </c>
      <c r="B223" s="17" t="s">
        <v>1408</v>
      </c>
      <c r="C223" s="17" t="s">
        <v>1465</v>
      </c>
      <c r="D223" s="17" t="s">
        <v>1466</v>
      </c>
      <c r="E223" s="17" t="s">
        <v>1467</v>
      </c>
      <c r="F223" s="17">
        <v>6.9744000000000002</v>
      </c>
      <c r="G223" s="17">
        <v>-71.819379999999995</v>
      </c>
      <c r="H223" s="17">
        <v>211</v>
      </c>
      <c r="I223" s="17" t="s">
        <v>34</v>
      </c>
      <c r="J223" s="17">
        <v>1495</v>
      </c>
      <c r="K223" s="18">
        <v>44981</v>
      </c>
      <c r="L223" s="17" t="s">
        <v>35</v>
      </c>
      <c r="M223" s="17">
        <v>215000</v>
      </c>
      <c r="N223" s="17" t="s">
        <v>1468</v>
      </c>
      <c r="O223" s="17"/>
      <c r="P223" s="17" t="s">
        <v>1469</v>
      </c>
      <c r="Q223" s="17" t="s">
        <v>1470</v>
      </c>
      <c r="R223" s="17"/>
      <c r="S223" s="17"/>
      <c r="T223" s="17" t="s">
        <v>1471</v>
      </c>
      <c r="U223" s="17" t="s">
        <v>1472</v>
      </c>
      <c r="V223" s="17">
        <v>13724163</v>
      </c>
      <c r="W223" s="17">
        <v>3202797290</v>
      </c>
      <c r="X223" s="17" t="s">
        <v>1473</v>
      </c>
      <c r="Y223" s="20" t="s">
        <v>1474</v>
      </c>
      <c r="Z223" s="17" t="s">
        <v>1442</v>
      </c>
      <c r="AA223" s="17">
        <v>1116862474</v>
      </c>
      <c r="AB223" s="17" t="s">
        <v>1475</v>
      </c>
      <c r="AC223" s="17">
        <v>3212579140</v>
      </c>
      <c r="AD223" s="17" t="s">
        <v>1476</v>
      </c>
    </row>
    <row r="224" spans="1:30" ht="409.6">
      <c r="A224" s="17">
        <v>7</v>
      </c>
      <c r="B224" s="17" t="s">
        <v>1408</v>
      </c>
      <c r="C224" s="17" t="s">
        <v>1435</v>
      </c>
      <c r="D224" s="17" t="s">
        <v>1477</v>
      </c>
      <c r="E224" s="17" t="s">
        <v>1478</v>
      </c>
      <c r="F224" s="17">
        <v>6.4140899999999998</v>
      </c>
      <c r="G224" s="17">
        <v>-71.741879999999995</v>
      </c>
      <c r="H224" s="17">
        <v>284</v>
      </c>
      <c r="I224" s="17" t="s">
        <v>34</v>
      </c>
      <c r="J224" s="17">
        <v>8639</v>
      </c>
      <c r="K224" s="18">
        <v>45126</v>
      </c>
      <c r="L224" s="17" t="s">
        <v>35</v>
      </c>
      <c r="M224" s="17">
        <v>200000</v>
      </c>
      <c r="N224" s="17" t="s">
        <v>1479</v>
      </c>
      <c r="O224" s="17"/>
      <c r="P224" s="17" t="s">
        <v>1480</v>
      </c>
      <c r="Q224" s="17" t="s">
        <v>1481</v>
      </c>
      <c r="R224" s="17"/>
      <c r="S224" s="17" t="s">
        <v>1482</v>
      </c>
      <c r="T224" s="17" t="s">
        <v>1483</v>
      </c>
      <c r="U224" s="17" t="s">
        <v>1484</v>
      </c>
      <c r="V224" s="17">
        <v>46455600</v>
      </c>
      <c r="W224" s="17">
        <v>3108804182</v>
      </c>
      <c r="X224" s="17" t="s">
        <v>1485</v>
      </c>
      <c r="Y224" s="20" t="s">
        <v>1486</v>
      </c>
      <c r="Z224" s="17" t="s">
        <v>1487</v>
      </c>
      <c r="AA224" s="17">
        <v>74377692</v>
      </c>
      <c r="AB224" s="17"/>
      <c r="AC224" s="17">
        <v>3143944250</v>
      </c>
      <c r="AD224" s="17" t="s">
        <v>1488</v>
      </c>
    </row>
    <row r="225" spans="1:30" ht="409.6">
      <c r="A225" s="17">
        <v>8</v>
      </c>
      <c r="B225" s="17" t="s">
        <v>1408</v>
      </c>
      <c r="C225" s="17" t="s">
        <v>1408</v>
      </c>
      <c r="D225" s="17" t="s">
        <v>1489</v>
      </c>
      <c r="E225" s="17" t="s">
        <v>1490</v>
      </c>
      <c r="F225" s="17">
        <v>7.0492600000000003</v>
      </c>
      <c r="G225" s="17">
        <v>-70.862759999999994</v>
      </c>
      <c r="H225" s="17">
        <v>131</v>
      </c>
      <c r="I225" s="17" t="s">
        <v>34</v>
      </c>
      <c r="J225" s="17">
        <v>13945</v>
      </c>
      <c r="K225" s="18">
        <v>44774</v>
      </c>
      <c r="L225" s="17" t="s">
        <v>35</v>
      </c>
      <c r="M225" s="17">
        <v>60000</v>
      </c>
      <c r="N225" s="17"/>
      <c r="O225" s="17"/>
      <c r="P225" s="17" t="s">
        <v>1491</v>
      </c>
      <c r="Q225" s="17"/>
      <c r="R225" s="17"/>
      <c r="S225" s="17"/>
      <c r="T225" s="17"/>
      <c r="U225" s="17" t="s">
        <v>1492</v>
      </c>
      <c r="V225" s="17">
        <v>68299243</v>
      </c>
      <c r="W225" s="17">
        <v>3135676939</v>
      </c>
      <c r="X225" s="17" t="s">
        <v>1493</v>
      </c>
      <c r="Y225" s="20" t="s">
        <v>1494</v>
      </c>
      <c r="Z225" s="17" t="s">
        <v>1495</v>
      </c>
      <c r="AA225" s="17">
        <v>1031127421</v>
      </c>
      <c r="AB225" s="17" t="s">
        <v>1496</v>
      </c>
      <c r="AC225" s="17">
        <v>3214719812</v>
      </c>
      <c r="AD225" s="17" t="s">
        <v>1497</v>
      </c>
    </row>
    <row r="226" spans="1:30" ht="409.6">
      <c r="A226" s="17">
        <v>9</v>
      </c>
      <c r="B226" s="17" t="s">
        <v>1408</v>
      </c>
      <c r="C226" s="17" t="s">
        <v>1465</v>
      </c>
      <c r="D226" s="17" t="s">
        <v>1498</v>
      </c>
      <c r="E226" s="17" t="s">
        <v>1499</v>
      </c>
      <c r="F226" s="17">
        <v>7.0093100000000002</v>
      </c>
      <c r="G226" s="17">
        <v>-71.786450000000002</v>
      </c>
      <c r="H226" s="17">
        <v>181</v>
      </c>
      <c r="I226" s="17" t="s">
        <v>34</v>
      </c>
      <c r="J226" s="17">
        <v>2622</v>
      </c>
      <c r="K226" s="18">
        <v>45007</v>
      </c>
      <c r="L226" s="17" t="s">
        <v>35</v>
      </c>
      <c r="M226" s="17"/>
      <c r="N226" s="17" t="s">
        <v>1500</v>
      </c>
      <c r="O226" s="17"/>
      <c r="P226" s="17" t="s">
        <v>1501</v>
      </c>
      <c r="Q226" s="17" t="s">
        <v>1502</v>
      </c>
      <c r="R226" s="17"/>
      <c r="S226" s="17" t="s">
        <v>1503</v>
      </c>
      <c r="T226" s="17" t="s">
        <v>1504</v>
      </c>
      <c r="U226" s="17" t="s">
        <v>1505</v>
      </c>
      <c r="V226" s="17">
        <v>96193228</v>
      </c>
      <c r="W226" s="17">
        <v>3202221252</v>
      </c>
      <c r="X226" s="17" t="s">
        <v>1506</v>
      </c>
      <c r="Y226" s="20" t="s">
        <v>1507</v>
      </c>
      <c r="Z226" s="17" t="s">
        <v>1487</v>
      </c>
      <c r="AA226" s="17">
        <v>74377692</v>
      </c>
      <c r="AB226" s="17"/>
      <c r="AC226" s="17">
        <v>3143944250</v>
      </c>
      <c r="AD226" s="17" t="s">
        <v>1497</v>
      </c>
    </row>
    <row r="227" spans="1:30" ht="409.6">
      <c r="A227" s="17">
        <v>10</v>
      </c>
      <c r="B227" s="17" t="s">
        <v>1408</v>
      </c>
      <c r="C227" s="17" t="s">
        <v>1435</v>
      </c>
      <c r="D227" s="17" t="s">
        <v>1508</v>
      </c>
      <c r="E227" s="17" t="s">
        <v>1509</v>
      </c>
      <c r="F227" s="17">
        <v>6.2801499999999999</v>
      </c>
      <c r="G227" s="17">
        <v>-71.701499999999996</v>
      </c>
      <c r="H227" s="17">
        <v>200</v>
      </c>
      <c r="I227" s="17" t="s">
        <v>34</v>
      </c>
      <c r="J227" s="17">
        <v>8635</v>
      </c>
      <c r="K227" s="18">
        <v>45126</v>
      </c>
      <c r="L227" s="17" t="s">
        <v>35</v>
      </c>
      <c r="M227" s="17"/>
      <c r="N227" s="17"/>
      <c r="O227" s="17"/>
      <c r="P227" s="17" t="s">
        <v>1510</v>
      </c>
      <c r="Q227" s="17"/>
      <c r="R227" s="17"/>
      <c r="S227" s="17"/>
      <c r="T227" s="17"/>
      <c r="U227" s="17" t="s">
        <v>1509</v>
      </c>
      <c r="V227" s="17" t="s">
        <v>1511</v>
      </c>
      <c r="W227" s="17">
        <v>3224265473</v>
      </c>
      <c r="X227" s="17" t="s">
        <v>1512</v>
      </c>
      <c r="Y227" s="20" t="s">
        <v>1513</v>
      </c>
      <c r="Z227" s="17"/>
      <c r="AA227" s="17"/>
      <c r="AB227" s="17"/>
      <c r="AC227" s="17"/>
      <c r="AD227" s="17" t="s">
        <v>1497</v>
      </c>
    </row>
    <row r="228" spans="1:30" ht="303.95">
      <c r="A228" s="17">
        <v>11</v>
      </c>
      <c r="B228" s="17" t="s">
        <v>1408</v>
      </c>
      <c r="C228" s="17" t="s">
        <v>1435</v>
      </c>
      <c r="D228" s="17" t="s">
        <v>1514</v>
      </c>
      <c r="E228" s="17" t="s">
        <v>1515</v>
      </c>
      <c r="F228" s="17">
        <v>6.4907899999999996</v>
      </c>
      <c r="G228" s="17">
        <v>-71.702839999999995</v>
      </c>
      <c r="H228" s="17">
        <v>241</v>
      </c>
      <c r="I228" s="17" t="s">
        <v>1516</v>
      </c>
      <c r="J228" s="17">
        <v>2918</v>
      </c>
      <c r="K228" s="18">
        <v>45391</v>
      </c>
      <c r="L228" s="17" t="s">
        <v>35</v>
      </c>
      <c r="M228" s="17">
        <v>190000</v>
      </c>
      <c r="N228" s="17"/>
      <c r="O228" s="17"/>
      <c r="P228" s="17" t="s">
        <v>1517</v>
      </c>
      <c r="Q228" s="17"/>
      <c r="R228" s="17"/>
      <c r="S228" s="17"/>
      <c r="T228" s="17" t="s">
        <v>1518</v>
      </c>
      <c r="U228" s="17" t="s">
        <v>1519</v>
      </c>
      <c r="V228" s="17" t="s">
        <v>1520</v>
      </c>
      <c r="W228" s="17">
        <v>3203488747</v>
      </c>
      <c r="X228" s="17" t="s">
        <v>1521</v>
      </c>
      <c r="Y228" s="21" t="s">
        <v>1522</v>
      </c>
      <c r="Z228" s="17" t="s">
        <v>1454</v>
      </c>
      <c r="AA228" s="17">
        <v>96191662</v>
      </c>
      <c r="AB228" s="17">
        <v>25120</v>
      </c>
      <c r="AC228" s="17">
        <v>3124448584</v>
      </c>
      <c r="AD228" s="17" t="s">
        <v>1497</v>
      </c>
    </row>
    <row r="229" spans="1:30" ht="409.6">
      <c r="A229" s="17">
        <v>12</v>
      </c>
      <c r="B229" s="17" t="s">
        <v>1408</v>
      </c>
      <c r="C229" s="17" t="s">
        <v>1435</v>
      </c>
      <c r="D229" s="17" t="s">
        <v>1523</v>
      </c>
      <c r="E229" s="17" t="s">
        <v>1524</v>
      </c>
      <c r="F229" s="17">
        <v>7.0638100000000001</v>
      </c>
      <c r="G229" s="17">
        <v>-71.731110000000001</v>
      </c>
      <c r="H229" s="17">
        <v>135</v>
      </c>
      <c r="I229" s="17" t="s">
        <v>1516</v>
      </c>
      <c r="J229" s="17">
        <v>13073</v>
      </c>
      <c r="K229" s="18">
        <v>45553</v>
      </c>
      <c r="L229" s="17" t="s">
        <v>35</v>
      </c>
      <c r="M229" s="17">
        <v>100000</v>
      </c>
      <c r="N229" s="17"/>
      <c r="O229" s="17"/>
      <c r="P229" s="17" t="s">
        <v>1525</v>
      </c>
      <c r="Q229" s="17" t="s">
        <v>1526</v>
      </c>
      <c r="R229" s="17"/>
      <c r="S229" s="17"/>
      <c r="T229" s="17"/>
      <c r="U229" s="22" t="s">
        <v>1527</v>
      </c>
      <c r="V229" s="23">
        <v>1015276465</v>
      </c>
      <c r="W229" s="24">
        <v>3106942874</v>
      </c>
      <c r="X229" s="24" t="s">
        <v>1528</v>
      </c>
      <c r="Y229" s="20" t="s">
        <v>1529</v>
      </c>
      <c r="Z229" s="17" t="s">
        <v>1530</v>
      </c>
      <c r="AA229" s="17">
        <v>1110555059</v>
      </c>
      <c r="AB229" s="17" t="s">
        <v>1531</v>
      </c>
      <c r="AC229" s="17">
        <v>3222496833</v>
      </c>
      <c r="AD229" s="17" t="s">
        <v>1497</v>
      </c>
    </row>
    <row r="230" spans="1:30" ht="15.95" customHeight="1">
      <c r="A230" s="435">
        <v>13</v>
      </c>
      <c r="B230" s="435" t="s">
        <v>1408</v>
      </c>
      <c r="C230" s="435" t="s">
        <v>1421</v>
      </c>
      <c r="D230" s="435" t="s">
        <v>1532</v>
      </c>
      <c r="E230" s="435" t="s">
        <v>1533</v>
      </c>
      <c r="F230" s="435">
        <v>6.7805400000000002</v>
      </c>
      <c r="G230" s="435">
        <v>-71.291460000000001</v>
      </c>
      <c r="H230" s="435">
        <v>215</v>
      </c>
      <c r="I230" s="435" t="s">
        <v>1516</v>
      </c>
      <c r="J230" s="435">
        <v>13551</v>
      </c>
      <c r="K230" s="441">
        <v>45560</v>
      </c>
      <c r="L230" s="435" t="s">
        <v>35</v>
      </c>
      <c r="M230" s="435">
        <v>215000</v>
      </c>
      <c r="N230" s="435" t="s">
        <v>1534</v>
      </c>
      <c r="O230" s="435"/>
      <c r="P230" s="435" t="s">
        <v>1535</v>
      </c>
      <c r="Q230" s="435" t="s">
        <v>1536</v>
      </c>
      <c r="R230" s="435"/>
      <c r="S230" s="435"/>
      <c r="T230" s="17" t="s">
        <v>1537</v>
      </c>
      <c r="U230" s="443" t="s">
        <v>1538</v>
      </c>
      <c r="V230" s="445">
        <v>1116792053</v>
      </c>
      <c r="W230" s="443">
        <v>3104939583</v>
      </c>
      <c r="X230" s="443" t="s">
        <v>1539</v>
      </c>
      <c r="Y230" s="433" t="s">
        <v>1540</v>
      </c>
      <c r="Z230" s="435" t="s">
        <v>1541</v>
      </c>
      <c r="AA230" s="435">
        <v>1022395501</v>
      </c>
      <c r="AB230" s="435" t="s">
        <v>1542</v>
      </c>
      <c r="AC230" s="435"/>
      <c r="AD230" s="435" t="s">
        <v>1497</v>
      </c>
    </row>
    <row r="231" spans="1:30" ht="272.10000000000002">
      <c r="A231" s="436"/>
      <c r="B231" s="436"/>
      <c r="C231" s="436"/>
      <c r="D231" s="436"/>
      <c r="E231" s="436"/>
      <c r="F231" s="436"/>
      <c r="G231" s="436"/>
      <c r="H231" s="436"/>
      <c r="I231" s="436"/>
      <c r="J231" s="436"/>
      <c r="K231" s="442"/>
      <c r="L231" s="436"/>
      <c r="M231" s="436"/>
      <c r="N231" s="436"/>
      <c r="O231" s="436"/>
      <c r="P231" s="436"/>
      <c r="Q231" s="436"/>
      <c r="R231" s="436"/>
      <c r="S231" s="436"/>
      <c r="T231" s="17" t="s">
        <v>1543</v>
      </c>
      <c r="U231" s="444"/>
      <c r="V231" s="446"/>
      <c r="W231" s="444"/>
      <c r="X231" s="444"/>
      <c r="Y231" s="434"/>
      <c r="Z231" s="436"/>
      <c r="AA231" s="436"/>
      <c r="AB231" s="436"/>
      <c r="AC231" s="436"/>
      <c r="AD231" s="436"/>
    </row>
    <row r="232" spans="1:30" ht="409.6">
      <c r="A232" s="17">
        <v>14</v>
      </c>
      <c r="B232" s="17" t="s">
        <v>1408</v>
      </c>
      <c r="C232" s="17" t="s">
        <v>1408</v>
      </c>
      <c r="D232" s="17" t="s">
        <v>1489</v>
      </c>
      <c r="E232" s="17" t="s">
        <v>1490</v>
      </c>
      <c r="F232" s="17">
        <v>7.0492600000000003</v>
      </c>
      <c r="G232" s="17">
        <v>-70.862759999999994</v>
      </c>
      <c r="H232" s="17">
        <v>131</v>
      </c>
      <c r="I232" s="17" t="s">
        <v>1516</v>
      </c>
      <c r="J232" s="17">
        <v>13552</v>
      </c>
      <c r="K232" s="18">
        <v>45560</v>
      </c>
      <c r="L232" s="17" t="s">
        <v>35</v>
      </c>
      <c r="M232" s="17">
        <v>120000</v>
      </c>
      <c r="N232" s="17"/>
      <c r="O232" s="17"/>
      <c r="P232" s="17" t="s">
        <v>1544</v>
      </c>
      <c r="Q232" s="17"/>
      <c r="R232" s="17"/>
      <c r="S232" s="17"/>
      <c r="T232" s="17" t="s">
        <v>1545</v>
      </c>
      <c r="U232" s="17" t="s">
        <v>1492</v>
      </c>
      <c r="V232" s="25">
        <v>68299243</v>
      </c>
      <c r="W232" s="17">
        <v>3135676939</v>
      </c>
      <c r="X232" s="17" t="s">
        <v>1546</v>
      </c>
      <c r="Y232" s="20" t="s">
        <v>1494</v>
      </c>
      <c r="Z232" s="17" t="s">
        <v>1547</v>
      </c>
      <c r="AA232" s="17">
        <v>17596966</v>
      </c>
      <c r="AB232" s="23">
        <v>23709</v>
      </c>
      <c r="AC232" s="17">
        <v>3163832395</v>
      </c>
      <c r="AD232" s="17" t="s">
        <v>1548</v>
      </c>
    </row>
    <row r="233" spans="1:30" ht="409.6">
      <c r="A233" s="17">
        <v>15</v>
      </c>
      <c r="B233" s="17" t="s">
        <v>1408</v>
      </c>
      <c r="C233" s="17" t="s">
        <v>1421</v>
      </c>
      <c r="D233" s="17" t="s">
        <v>1549</v>
      </c>
      <c r="E233" s="17" t="s">
        <v>1550</v>
      </c>
      <c r="F233" s="17">
        <v>6.9854399999999996</v>
      </c>
      <c r="G233" s="17">
        <v>-71.36806</v>
      </c>
      <c r="H233" s="17">
        <v>177</v>
      </c>
      <c r="I233" s="17" t="s">
        <v>34</v>
      </c>
      <c r="J233" s="17">
        <v>15625</v>
      </c>
      <c r="K233" s="18">
        <v>45595</v>
      </c>
      <c r="L233" s="17" t="s">
        <v>35</v>
      </c>
      <c r="M233" s="17">
        <v>60000</v>
      </c>
      <c r="N233" s="26" t="s">
        <v>1551</v>
      </c>
      <c r="O233" s="26"/>
      <c r="P233" s="26" t="s">
        <v>1552</v>
      </c>
      <c r="Q233" s="17" t="s">
        <v>1553</v>
      </c>
      <c r="R233" s="17"/>
      <c r="S233" s="17" t="s">
        <v>1554</v>
      </c>
      <c r="T233" s="17" t="s">
        <v>1555</v>
      </c>
      <c r="U233" s="17" t="s">
        <v>1556</v>
      </c>
      <c r="V233" s="23">
        <v>68296052</v>
      </c>
      <c r="W233" s="17">
        <v>3123554062</v>
      </c>
      <c r="X233" s="17" t="s">
        <v>1557</v>
      </c>
      <c r="Y233" s="20" t="s">
        <v>1558</v>
      </c>
      <c r="Z233" s="17" t="s">
        <v>1559</v>
      </c>
      <c r="AA233" s="17">
        <v>1121940230</v>
      </c>
      <c r="AB233" s="17"/>
      <c r="AC233" s="17"/>
      <c r="AD233" s="17" t="s">
        <v>1497</v>
      </c>
    </row>
    <row r="234" spans="1:30" ht="409.6">
      <c r="A234" s="17">
        <v>16</v>
      </c>
      <c r="B234" s="17" t="s">
        <v>1408</v>
      </c>
      <c r="C234" s="17" t="s">
        <v>1421</v>
      </c>
      <c r="D234" s="17" t="s">
        <v>1560</v>
      </c>
      <c r="E234" s="17" t="s">
        <v>1561</v>
      </c>
      <c r="F234" s="17">
        <v>7.0184800000000003</v>
      </c>
      <c r="G234" s="17">
        <v>-71.383870000000002</v>
      </c>
      <c r="H234" s="17">
        <v>176</v>
      </c>
      <c r="I234" s="17" t="s">
        <v>34</v>
      </c>
      <c r="J234" s="17">
        <v>19410</v>
      </c>
      <c r="K234" s="18">
        <v>45636</v>
      </c>
      <c r="L234" s="17" t="s">
        <v>35</v>
      </c>
      <c r="M234" s="17">
        <v>160000</v>
      </c>
      <c r="N234" s="27" t="s">
        <v>1562</v>
      </c>
      <c r="O234" s="17"/>
      <c r="P234" s="27" t="s">
        <v>1563</v>
      </c>
      <c r="Q234" s="17"/>
      <c r="R234" s="17"/>
      <c r="S234" s="17"/>
      <c r="T234" s="17" t="s">
        <v>1564</v>
      </c>
      <c r="U234" s="17" t="s">
        <v>1565</v>
      </c>
      <c r="V234" s="23">
        <v>1116802732</v>
      </c>
      <c r="W234" s="17">
        <v>3114400433</v>
      </c>
      <c r="X234" s="17" t="s">
        <v>1566</v>
      </c>
      <c r="Y234" s="20" t="s">
        <v>1567</v>
      </c>
      <c r="Z234" s="17" t="s">
        <v>1568</v>
      </c>
      <c r="AA234" s="17">
        <v>1116500559</v>
      </c>
      <c r="AB234" s="17" t="s">
        <v>1569</v>
      </c>
      <c r="AC234" s="17">
        <v>3213163053</v>
      </c>
      <c r="AD234" s="17" t="s">
        <v>1497</v>
      </c>
    </row>
    <row r="235" spans="1:30" ht="80.099999999999994">
      <c r="A235" s="17">
        <v>17</v>
      </c>
      <c r="B235" s="17" t="s">
        <v>1408</v>
      </c>
      <c r="C235" s="17" t="s">
        <v>1435</v>
      </c>
      <c r="D235" s="17" t="s">
        <v>1570</v>
      </c>
      <c r="E235" s="17" t="s">
        <v>1571</v>
      </c>
      <c r="F235" s="17">
        <v>6.4628100000000002</v>
      </c>
      <c r="G235" s="17">
        <v>-71.731099999999998</v>
      </c>
      <c r="H235" s="17">
        <v>330</v>
      </c>
      <c r="I235" s="17" t="s">
        <v>34</v>
      </c>
      <c r="J235" s="17">
        <v>3351</v>
      </c>
      <c r="K235" s="18">
        <v>45747</v>
      </c>
      <c r="L235" s="17" t="s">
        <v>35</v>
      </c>
      <c r="M235" s="17">
        <v>60000</v>
      </c>
      <c r="N235" s="17"/>
      <c r="O235" s="17"/>
      <c r="P235" s="17"/>
      <c r="Q235" s="17"/>
      <c r="R235" s="17"/>
      <c r="S235" s="17"/>
      <c r="T235" s="17" t="s">
        <v>1572</v>
      </c>
      <c r="U235" s="17" t="s">
        <v>1573</v>
      </c>
      <c r="V235" s="17" t="s">
        <v>1574</v>
      </c>
      <c r="W235" s="17">
        <v>3213587627</v>
      </c>
      <c r="X235" s="17" t="s">
        <v>1570</v>
      </c>
      <c r="Y235" s="20" t="s">
        <v>1575</v>
      </c>
      <c r="Z235" s="17" t="s">
        <v>1576</v>
      </c>
      <c r="AA235" s="17">
        <v>1116774056</v>
      </c>
      <c r="AB235" s="17" t="s">
        <v>1577</v>
      </c>
      <c r="AC235" s="17">
        <v>3202905336</v>
      </c>
      <c r="AD235" s="17" t="s">
        <v>1497</v>
      </c>
    </row>
    <row r="236" spans="1:30" ht="350.1">
      <c r="A236" s="17">
        <v>18</v>
      </c>
      <c r="B236" s="17" t="s">
        <v>1408</v>
      </c>
      <c r="C236" s="17" t="s">
        <v>1435</v>
      </c>
      <c r="D236" s="17" t="s">
        <v>1578</v>
      </c>
      <c r="E236" s="17" t="s">
        <v>1579</v>
      </c>
      <c r="F236" s="17">
        <v>6.5317049999999997</v>
      </c>
      <c r="G236" s="17">
        <v>71.654179999999997</v>
      </c>
      <c r="H236" s="17">
        <v>285</v>
      </c>
      <c r="I236" s="17" t="s">
        <v>34</v>
      </c>
      <c r="J236" s="17">
        <v>3350</v>
      </c>
      <c r="K236" s="18">
        <v>45747</v>
      </c>
      <c r="L236" s="17" t="s">
        <v>35</v>
      </c>
      <c r="M236" s="17" t="s">
        <v>1580</v>
      </c>
      <c r="N236" s="17"/>
      <c r="O236" s="17"/>
      <c r="P236" s="17"/>
      <c r="Q236" s="17"/>
      <c r="R236" s="17"/>
      <c r="S236" s="17"/>
      <c r="T236" s="17" t="s">
        <v>1581</v>
      </c>
      <c r="U236" s="17" t="s">
        <v>1573</v>
      </c>
      <c r="V236" s="17" t="s">
        <v>1574</v>
      </c>
      <c r="W236" s="17">
        <v>3213587627</v>
      </c>
      <c r="X236" s="17" t="s">
        <v>1570</v>
      </c>
      <c r="Y236" s="20" t="s">
        <v>1575</v>
      </c>
      <c r="Z236" s="17" t="s">
        <v>1576</v>
      </c>
      <c r="AA236" s="17">
        <v>1116774056</v>
      </c>
      <c r="AB236" s="17" t="s">
        <v>1577</v>
      </c>
      <c r="AC236" s="17">
        <v>3202905336</v>
      </c>
      <c r="AD236" s="17" t="s">
        <v>1497</v>
      </c>
    </row>
    <row r="237" spans="1:30" ht="409.5" customHeight="1">
      <c r="A237" s="435">
        <v>19</v>
      </c>
      <c r="B237" s="435" t="s">
        <v>1408</v>
      </c>
      <c r="C237" s="435" t="s">
        <v>1421</v>
      </c>
      <c r="D237" s="435" t="s">
        <v>1582</v>
      </c>
      <c r="E237" s="435" t="s">
        <v>1583</v>
      </c>
      <c r="F237" s="435">
        <v>6.94442</v>
      </c>
      <c r="G237" s="435">
        <v>-71.214230000000001</v>
      </c>
      <c r="H237" s="435">
        <v>124</v>
      </c>
      <c r="I237" s="435" t="s">
        <v>34</v>
      </c>
      <c r="J237" s="435">
        <v>81065008</v>
      </c>
      <c r="K237" s="441">
        <v>45895</v>
      </c>
      <c r="L237" s="435" t="s">
        <v>35</v>
      </c>
      <c r="M237" s="439">
        <v>150000</v>
      </c>
      <c r="N237" s="435" t="s">
        <v>1562</v>
      </c>
      <c r="O237" s="437"/>
      <c r="P237" s="435" t="s">
        <v>1584</v>
      </c>
      <c r="Q237" s="437"/>
      <c r="R237" s="437"/>
      <c r="S237" s="437"/>
      <c r="T237" s="435" t="s">
        <v>1585</v>
      </c>
      <c r="U237" s="17" t="s">
        <v>1586</v>
      </c>
      <c r="V237" s="435" t="s">
        <v>1587</v>
      </c>
      <c r="W237" s="435">
        <v>3044446547</v>
      </c>
      <c r="X237" s="435" t="s">
        <v>1588</v>
      </c>
      <c r="Y237" s="433" t="s">
        <v>1589</v>
      </c>
      <c r="Z237" s="435" t="s">
        <v>1590</v>
      </c>
      <c r="AA237" s="435">
        <v>17596142</v>
      </c>
      <c r="AB237" s="435" t="s">
        <v>1591</v>
      </c>
      <c r="AC237" s="435">
        <v>3106953451</v>
      </c>
      <c r="AD237" s="435" t="s">
        <v>1497</v>
      </c>
    </row>
    <row r="238" spans="1:30" ht="32.1">
      <c r="A238" s="436"/>
      <c r="B238" s="436"/>
      <c r="C238" s="436"/>
      <c r="D238" s="436"/>
      <c r="E238" s="436"/>
      <c r="F238" s="436"/>
      <c r="G238" s="436"/>
      <c r="H238" s="436"/>
      <c r="I238" s="436"/>
      <c r="J238" s="436"/>
      <c r="K238" s="442"/>
      <c r="L238" s="436"/>
      <c r="M238" s="440"/>
      <c r="N238" s="436"/>
      <c r="O238" s="438"/>
      <c r="P238" s="436"/>
      <c r="Q238" s="438"/>
      <c r="R238" s="438"/>
      <c r="S238" s="438"/>
      <c r="T238" s="436"/>
      <c r="U238" s="17" t="s">
        <v>1592</v>
      </c>
      <c r="V238" s="436"/>
      <c r="W238" s="436"/>
      <c r="X238" s="436"/>
      <c r="Y238" s="434"/>
      <c r="Z238" s="436"/>
      <c r="AA238" s="436"/>
      <c r="AB238" s="436"/>
      <c r="AC238" s="436"/>
      <c r="AD238" s="436"/>
    </row>
    <row r="239" spans="1:30" ht="409.6">
      <c r="A239" s="28">
        <v>20</v>
      </c>
      <c r="B239" s="28" t="s">
        <v>1408</v>
      </c>
      <c r="C239" s="28" t="s">
        <v>1593</v>
      </c>
      <c r="D239" s="28" t="s">
        <v>1594</v>
      </c>
      <c r="E239" s="28" t="s">
        <v>1595</v>
      </c>
      <c r="F239" s="28">
        <v>6.2999099999999997</v>
      </c>
      <c r="G239" s="28">
        <v>-70.202209999999994</v>
      </c>
      <c r="H239" s="28">
        <v>111</v>
      </c>
      <c r="I239" s="17" t="s">
        <v>34</v>
      </c>
      <c r="J239" s="28">
        <v>81220009</v>
      </c>
      <c r="K239" s="29">
        <v>45965</v>
      </c>
      <c r="L239" s="17" t="s">
        <v>35</v>
      </c>
      <c r="M239" s="30">
        <v>35000</v>
      </c>
      <c r="N239" s="28"/>
      <c r="O239" s="28"/>
      <c r="P239" s="31" t="s">
        <v>1596</v>
      </c>
      <c r="Q239" s="28"/>
      <c r="R239" s="28"/>
      <c r="S239" s="28"/>
      <c r="T239" s="28"/>
      <c r="U239" s="28" t="s">
        <v>1597</v>
      </c>
      <c r="V239" s="17">
        <v>17589800</v>
      </c>
      <c r="W239" s="28">
        <v>3224796832</v>
      </c>
      <c r="X239" s="28" t="s">
        <v>1594</v>
      </c>
      <c r="Y239" s="32" t="s">
        <v>1598</v>
      </c>
      <c r="Z239" s="28" t="s">
        <v>1599</v>
      </c>
      <c r="AA239" s="28">
        <v>1116790003</v>
      </c>
      <c r="AB239" s="28" t="s">
        <v>1600</v>
      </c>
      <c r="AC239" s="28"/>
      <c r="AD239" s="17" t="s">
        <v>1497</v>
      </c>
    </row>
    <row r="240" spans="1:30" ht="48">
      <c r="A240" s="435">
        <v>21</v>
      </c>
      <c r="B240" s="435" t="s">
        <v>1408</v>
      </c>
      <c r="C240" s="435" t="s">
        <v>1421</v>
      </c>
      <c r="D240" s="435" t="s">
        <v>1560</v>
      </c>
      <c r="E240" s="17" t="s">
        <v>1601</v>
      </c>
      <c r="F240" s="435">
        <v>7.0269500000000003</v>
      </c>
      <c r="G240" s="435">
        <v>-71.393590000000003</v>
      </c>
      <c r="H240" s="435">
        <v>151</v>
      </c>
      <c r="I240" s="435" t="s">
        <v>34</v>
      </c>
      <c r="J240" s="435">
        <v>81065010</v>
      </c>
      <c r="K240" s="441">
        <v>45965</v>
      </c>
      <c r="L240" s="435" t="s">
        <v>35</v>
      </c>
      <c r="M240" s="28" t="s">
        <v>1602</v>
      </c>
      <c r="N240" s="437"/>
      <c r="O240" s="437"/>
      <c r="P240" s="437"/>
      <c r="Q240" s="437"/>
      <c r="R240" s="437"/>
      <c r="S240" s="437"/>
      <c r="T240" s="17" t="s">
        <v>1603</v>
      </c>
      <c r="U240" s="435" t="s">
        <v>1604</v>
      </c>
      <c r="V240" s="435" t="s">
        <v>1574</v>
      </c>
      <c r="W240" s="435">
        <v>3213587627</v>
      </c>
      <c r="X240" s="435" t="s">
        <v>1566</v>
      </c>
      <c r="Y240" s="457" t="s">
        <v>1605</v>
      </c>
      <c r="Z240" s="435" t="s">
        <v>1606</v>
      </c>
      <c r="AA240" s="435">
        <v>1116774056</v>
      </c>
      <c r="AB240" s="435" t="s">
        <v>1607</v>
      </c>
      <c r="AC240" s="435">
        <v>3202905336</v>
      </c>
      <c r="AD240" s="435" t="s">
        <v>1497</v>
      </c>
    </row>
    <row r="241" spans="1:30" ht="380.1">
      <c r="A241" s="436"/>
      <c r="B241" s="436"/>
      <c r="C241" s="436"/>
      <c r="D241" s="436"/>
      <c r="E241" s="17" t="s">
        <v>1608</v>
      </c>
      <c r="F241" s="436"/>
      <c r="G241" s="436"/>
      <c r="H241" s="436"/>
      <c r="I241" s="436"/>
      <c r="J241" s="436"/>
      <c r="K241" s="442"/>
      <c r="L241" s="436"/>
      <c r="M241" s="28" t="s">
        <v>1609</v>
      </c>
      <c r="N241" s="438"/>
      <c r="O241" s="438"/>
      <c r="P241" s="438"/>
      <c r="Q241" s="438"/>
      <c r="R241" s="438"/>
      <c r="S241" s="438"/>
      <c r="T241" s="17" t="s">
        <v>1610</v>
      </c>
      <c r="U241" s="436"/>
      <c r="V241" s="436"/>
      <c r="W241" s="436"/>
      <c r="X241" s="436"/>
      <c r="Y241" s="458"/>
      <c r="Z241" s="436"/>
      <c r="AA241" s="436"/>
      <c r="AB241" s="436"/>
      <c r="AC241" s="436"/>
      <c r="AD241" s="436"/>
    </row>
    <row r="242" spans="1:30" ht="15.95" customHeight="1">
      <c r="A242" s="437">
        <v>22</v>
      </c>
      <c r="B242" s="435" t="s">
        <v>1408</v>
      </c>
      <c r="C242" s="435" t="s">
        <v>1435</v>
      </c>
      <c r="D242" s="437" t="s">
        <v>1611</v>
      </c>
      <c r="E242" s="437" t="s">
        <v>1612</v>
      </c>
      <c r="F242" s="435">
        <v>6.4499399999999998</v>
      </c>
      <c r="G242" s="435">
        <v>-71.78349</v>
      </c>
      <c r="H242" s="435">
        <v>391</v>
      </c>
      <c r="I242" s="435" t="s">
        <v>34</v>
      </c>
      <c r="J242" s="435">
        <v>81794011</v>
      </c>
      <c r="K242" s="441">
        <v>45987</v>
      </c>
      <c r="L242" s="435" t="s">
        <v>35</v>
      </c>
      <c r="M242" s="439">
        <v>355000</v>
      </c>
      <c r="N242" s="452" t="s">
        <v>1613</v>
      </c>
      <c r="O242" s="437"/>
      <c r="P242" s="437" t="s">
        <v>1614</v>
      </c>
      <c r="Q242" s="437" t="s">
        <v>1615</v>
      </c>
      <c r="R242" s="437"/>
      <c r="S242" s="452" t="s">
        <v>1616</v>
      </c>
      <c r="T242" s="33" t="s">
        <v>1603</v>
      </c>
      <c r="U242" s="435" t="s">
        <v>1451</v>
      </c>
      <c r="V242" s="439">
        <v>68304995</v>
      </c>
      <c r="W242" s="435" t="s">
        <v>1617</v>
      </c>
      <c r="X242" s="435" t="s">
        <v>1611</v>
      </c>
      <c r="Y242" s="433" t="s">
        <v>1453</v>
      </c>
      <c r="Z242" s="435" t="s">
        <v>1454</v>
      </c>
      <c r="AA242" s="435">
        <v>96191662</v>
      </c>
      <c r="AB242" s="435">
        <v>25120</v>
      </c>
      <c r="AC242" s="435">
        <v>3124448584</v>
      </c>
      <c r="AD242" s="435" t="s">
        <v>1497</v>
      </c>
    </row>
    <row r="243" spans="1:30" ht="380.1">
      <c r="A243" s="455"/>
      <c r="B243" s="447"/>
      <c r="C243" s="447"/>
      <c r="D243" s="455"/>
      <c r="E243" s="455"/>
      <c r="F243" s="447"/>
      <c r="G243" s="447"/>
      <c r="H243" s="447"/>
      <c r="I243" s="447"/>
      <c r="J243" s="447"/>
      <c r="K243" s="456"/>
      <c r="L243" s="447"/>
      <c r="M243" s="450"/>
      <c r="N243" s="453"/>
      <c r="O243" s="455"/>
      <c r="P243" s="455"/>
      <c r="Q243" s="455"/>
      <c r="R243" s="455"/>
      <c r="S243" s="453"/>
      <c r="T243" s="33" t="s">
        <v>1618</v>
      </c>
      <c r="U243" s="447"/>
      <c r="V243" s="450"/>
      <c r="W243" s="447"/>
      <c r="X243" s="447"/>
      <c r="Y243" s="451"/>
      <c r="Z243" s="447"/>
      <c r="AA243" s="447"/>
      <c r="AB243" s="447"/>
      <c r="AC243" s="447"/>
      <c r="AD243" s="447"/>
    </row>
    <row r="244" spans="1:30">
      <c r="A244" s="455"/>
      <c r="B244" s="447"/>
      <c r="C244" s="447"/>
      <c r="D244" s="455"/>
      <c r="E244" s="455"/>
      <c r="F244" s="447"/>
      <c r="G244" s="447"/>
      <c r="H244" s="447"/>
      <c r="I244" s="447"/>
      <c r="J244" s="447"/>
      <c r="K244" s="456"/>
      <c r="L244" s="447"/>
      <c r="M244" s="450"/>
      <c r="N244" s="453"/>
      <c r="O244" s="455"/>
      <c r="P244" s="455"/>
      <c r="Q244" s="455"/>
      <c r="R244" s="455"/>
      <c r="S244" s="453"/>
      <c r="T244" s="34"/>
      <c r="U244" s="447"/>
      <c r="V244" s="450"/>
      <c r="W244" s="447"/>
      <c r="X244" s="447"/>
      <c r="Y244" s="451"/>
      <c r="Z244" s="447"/>
      <c r="AA244" s="447"/>
      <c r="AB244" s="447"/>
      <c r="AC244" s="447"/>
      <c r="AD244" s="447"/>
    </row>
    <row r="245" spans="1:30">
      <c r="A245" s="455"/>
      <c r="B245" s="447"/>
      <c r="C245" s="447"/>
      <c r="D245" s="455"/>
      <c r="E245" s="455"/>
      <c r="F245" s="447"/>
      <c r="G245" s="447"/>
      <c r="H245" s="447"/>
      <c r="I245" s="447"/>
      <c r="J245" s="447"/>
      <c r="K245" s="456"/>
      <c r="L245" s="447"/>
      <c r="M245" s="450"/>
      <c r="N245" s="453"/>
      <c r="O245" s="455"/>
      <c r="P245" s="455"/>
      <c r="Q245" s="455"/>
      <c r="R245" s="455"/>
      <c r="S245" s="453"/>
      <c r="T245" s="33" t="s">
        <v>1619</v>
      </c>
      <c r="U245" s="447"/>
      <c r="V245" s="450"/>
      <c r="W245" s="447"/>
      <c r="X245" s="447"/>
      <c r="Y245" s="451"/>
      <c r="Z245" s="447"/>
      <c r="AA245" s="447"/>
      <c r="AB245" s="447"/>
      <c r="AC245" s="447"/>
      <c r="AD245" s="447"/>
    </row>
    <row r="246" spans="1:30" ht="128.1">
      <c r="A246" s="438"/>
      <c r="B246" s="436"/>
      <c r="C246" s="436"/>
      <c r="D246" s="438"/>
      <c r="E246" s="438"/>
      <c r="F246" s="436"/>
      <c r="G246" s="436"/>
      <c r="H246" s="436"/>
      <c r="I246" s="436"/>
      <c r="J246" s="436"/>
      <c r="K246" s="442"/>
      <c r="L246" s="436"/>
      <c r="M246" s="440"/>
      <c r="N246" s="454"/>
      <c r="O246" s="438"/>
      <c r="P246" s="438"/>
      <c r="Q246" s="438"/>
      <c r="R246" s="438"/>
      <c r="S246" s="454"/>
      <c r="T246" s="33" t="s">
        <v>1620</v>
      </c>
      <c r="U246" s="436"/>
      <c r="V246" s="440"/>
      <c r="W246" s="436"/>
      <c r="X246" s="436"/>
      <c r="Y246" s="434"/>
      <c r="Z246" s="436"/>
      <c r="AA246" s="436"/>
      <c r="AB246" s="436"/>
      <c r="AC246" s="436"/>
      <c r="AD246" s="436"/>
    </row>
    <row r="247" spans="1:30" ht="409.6">
      <c r="A247" s="28">
        <v>23</v>
      </c>
      <c r="B247" s="28" t="s">
        <v>1408</v>
      </c>
      <c r="C247" s="28" t="s">
        <v>1465</v>
      </c>
      <c r="D247" s="28" t="s">
        <v>1621</v>
      </c>
      <c r="E247" s="17" t="s">
        <v>1499</v>
      </c>
      <c r="F247" s="17">
        <v>7.0093100000000002</v>
      </c>
      <c r="G247" s="17">
        <v>-71.786450000000002</v>
      </c>
      <c r="H247" s="17">
        <v>181</v>
      </c>
      <c r="I247" s="17" t="s">
        <v>34</v>
      </c>
      <c r="J247" s="17">
        <v>81736012</v>
      </c>
      <c r="K247" s="18">
        <v>46009</v>
      </c>
      <c r="L247" s="17" t="s">
        <v>35</v>
      </c>
      <c r="M247" s="30">
        <v>840000</v>
      </c>
      <c r="N247" s="28" t="s">
        <v>1622</v>
      </c>
      <c r="O247" s="28"/>
      <c r="P247" s="17" t="s">
        <v>1623</v>
      </c>
      <c r="Q247" s="35" t="s">
        <v>1624</v>
      </c>
      <c r="R247" s="28"/>
      <c r="S247" s="28" t="s">
        <v>1625</v>
      </c>
      <c r="T247" s="35" t="s">
        <v>1626</v>
      </c>
      <c r="U247" s="31" t="s">
        <v>1505</v>
      </c>
      <c r="V247" s="23">
        <v>96193228</v>
      </c>
      <c r="W247" s="28" t="s">
        <v>1627</v>
      </c>
      <c r="X247" s="28" t="s">
        <v>1621</v>
      </c>
      <c r="Y247" s="32" t="s">
        <v>1507</v>
      </c>
      <c r="Z247" s="17" t="s">
        <v>1487</v>
      </c>
      <c r="AA247" s="17">
        <v>74377692</v>
      </c>
      <c r="AB247" s="17"/>
      <c r="AC247" s="17">
        <v>3143944250</v>
      </c>
      <c r="AD247" s="17" t="s">
        <v>1497</v>
      </c>
    </row>
    <row r="248" spans="1:30" ht="48">
      <c r="A248" s="33">
        <v>24</v>
      </c>
      <c r="B248" s="33" t="s">
        <v>1408</v>
      </c>
      <c r="C248" s="33" t="s">
        <v>1435</v>
      </c>
      <c r="D248" s="33" t="s">
        <v>1628</v>
      </c>
      <c r="E248" s="33" t="s">
        <v>1629</v>
      </c>
      <c r="F248" s="33">
        <v>6.2687099999999996</v>
      </c>
      <c r="G248" s="33">
        <v>-71.689089999999993</v>
      </c>
      <c r="H248" s="33"/>
      <c r="I248" s="33" t="s">
        <v>34</v>
      </c>
      <c r="J248" s="33">
        <v>8226</v>
      </c>
      <c r="K248" s="36">
        <v>46140</v>
      </c>
      <c r="L248" s="33" t="s">
        <v>35</v>
      </c>
      <c r="M248" s="37">
        <v>210000</v>
      </c>
      <c r="N248" s="33"/>
      <c r="O248" s="33"/>
      <c r="P248" s="33"/>
      <c r="Q248" s="33"/>
      <c r="R248" s="33"/>
      <c r="S248" s="33"/>
      <c r="T248" s="33" t="s">
        <v>1630</v>
      </c>
      <c r="U248" s="33" t="s">
        <v>1442</v>
      </c>
      <c r="V248" s="37">
        <v>1116862474</v>
      </c>
      <c r="W248" s="33">
        <v>3212579140</v>
      </c>
      <c r="X248" s="33" t="s">
        <v>1628</v>
      </c>
      <c r="Y248" s="38" t="s">
        <v>1631</v>
      </c>
      <c r="Z248" s="33" t="s">
        <v>1632</v>
      </c>
      <c r="AA248" s="33">
        <v>1116862474</v>
      </c>
      <c r="AB248" s="33" t="s">
        <v>1443</v>
      </c>
      <c r="AC248" s="33">
        <v>3212579140</v>
      </c>
      <c r="AD248" s="33" t="s">
        <v>1497</v>
      </c>
    </row>
    <row r="249" spans="1:30" ht="372">
      <c r="A249" s="16">
        <v>1</v>
      </c>
      <c r="B249" s="16" t="s">
        <v>1633</v>
      </c>
      <c r="C249" s="16" t="s">
        <v>1634</v>
      </c>
      <c r="D249" s="16" t="s">
        <v>1635</v>
      </c>
      <c r="E249" s="16" t="s">
        <v>1636</v>
      </c>
      <c r="F249" s="16">
        <v>10.865679999999999</v>
      </c>
      <c r="G249" s="16">
        <v>-74.982799999999997</v>
      </c>
      <c r="H249" s="16"/>
      <c r="I249" s="16" t="s">
        <v>34</v>
      </c>
      <c r="J249" s="16">
        <v>1944</v>
      </c>
      <c r="K249" s="39">
        <v>44606</v>
      </c>
      <c r="L249" s="16" t="s">
        <v>1637</v>
      </c>
      <c r="M249" s="16"/>
      <c r="N249" s="16" t="s">
        <v>1638</v>
      </c>
      <c r="O249" s="16"/>
      <c r="P249" s="16" t="s">
        <v>1639</v>
      </c>
      <c r="Q249" s="16" t="s">
        <v>1640</v>
      </c>
      <c r="R249" s="16"/>
      <c r="S249" s="16"/>
      <c r="T249" s="16"/>
      <c r="U249" s="16" t="s">
        <v>1641</v>
      </c>
      <c r="V249" s="16">
        <v>72001039</v>
      </c>
      <c r="W249" s="16">
        <v>3008438813</v>
      </c>
      <c r="X249" s="16" t="s">
        <v>1642</v>
      </c>
      <c r="Y249" s="16" t="s">
        <v>1643</v>
      </c>
      <c r="Z249" s="16" t="s">
        <v>1644</v>
      </c>
      <c r="AA249" s="16">
        <v>53053847</v>
      </c>
      <c r="AB249" s="16" t="s">
        <v>1645</v>
      </c>
      <c r="AC249" s="16">
        <v>3102066120</v>
      </c>
      <c r="AD249" s="16"/>
    </row>
    <row r="250" spans="1:30" ht="409.6">
      <c r="A250" s="16">
        <v>2</v>
      </c>
      <c r="B250" s="16" t="s">
        <v>1633</v>
      </c>
      <c r="C250" s="16" t="s">
        <v>1646</v>
      </c>
      <c r="D250" s="16" t="s">
        <v>1647</v>
      </c>
      <c r="E250" s="16" t="s">
        <v>1648</v>
      </c>
      <c r="F250" s="16">
        <v>10.754241</v>
      </c>
      <c r="G250" s="16">
        <v>-74.878253000000001</v>
      </c>
      <c r="H250" s="16"/>
      <c r="I250" s="16" t="s">
        <v>34</v>
      </c>
      <c r="J250" s="16">
        <v>114143</v>
      </c>
      <c r="K250" s="39">
        <v>44536</v>
      </c>
      <c r="L250" s="16" t="s">
        <v>1637</v>
      </c>
      <c r="M250" s="16"/>
      <c r="N250" s="16" t="s">
        <v>1649</v>
      </c>
      <c r="O250" s="16"/>
      <c r="P250" s="16" t="s">
        <v>1650</v>
      </c>
      <c r="Q250" s="16" t="s">
        <v>1651</v>
      </c>
      <c r="R250" s="16"/>
      <c r="S250" s="16"/>
      <c r="T250" s="16"/>
      <c r="U250" s="16" t="s">
        <v>1652</v>
      </c>
      <c r="V250" s="16">
        <v>72015471</v>
      </c>
      <c r="W250" s="16">
        <v>3148426</v>
      </c>
      <c r="X250" s="16" t="s">
        <v>1653</v>
      </c>
      <c r="Y250" s="16" t="s">
        <v>1654</v>
      </c>
      <c r="Z250" s="16" t="s">
        <v>1655</v>
      </c>
      <c r="AA250" s="16">
        <v>72015471</v>
      </c>
      <c r="AB250" s="16">
        <v>15612</v>
      </c>
      <c r="AC250" s="16">
        <v>3148426</v>
      </c>
      <c r="AD250" s="16"/>
    </row>
    <row r="251" spans="1:30" ht="409.6">
      <c r="A251" s="16">
        <v>3</v>
      </c>
      <c r="B251" s="16" t="s">
        <v>1633</v>
      </c>
      <c r="C251" s="16" t="s">
        <v>1656</v>
      </c>
      <c r="D251" s="16" t="s">
        <v>1657</v>
      </c>
      <c r="E251" s="16" t="s">
        <v>1658</v>
      </c>
      <c r="F251" s="16"/>
      <c r="G251" s="16"/>
      <c r="H251" s="16"/>
      <c r="I251" s="16" t="s">
        <v>34</v>
      </c>
      <c r="J251" s="16">
        <v>91237</v>
      </c>
      <c r="K251" s="39">
        <v>44235</v>
      </c>
      <c r="L251" s="16" t="s">
        <v>1637</v>
      </c>
      <c r="M251" s="16"/>
      <c r="N251" s="16"/>
      <c r="O251" s="16"/>
      <c r="P251" s="16"/>
      <c r="Q251" s="16" t="s">
        <v>1659</v>
      </c>
      <c r="R251" s="16"/>
      <c r="S251" s="16"/>
      <c r="T251" s="16"/>
      <c r="U251" s="16" t="s">
        <v>1660</v>
      </c>
      <c r="V251" s="16">
        <v>72309308</v>
      </c>
      <c r="W251" s="16">
        <v>3091067</v>
      </c>
      <c r="X251" s="16" t="s">
        <v>1661</v>
      </c>
      <c r="Y251" s="16" t="s">
        <v>1662</v>
      </c>
      <c r="Z251" s="16" t="s">
        <v>1663</v>
      </c>
      <c r="AA251" s="16">
        <v>94306387</v>
      </c>
      <c r="AB251" s="16">
        <v>24926</v>
      </c>
      <c r="AC251" s="16"/>
      <c r="AD251" s="16"/>
    </row>
    <row r="252" spans="1:30" ht="409.6">
      <c r="A252" s="16">
        <v>4</v>
      </c>
      <c r="B252" s="16" t="s">
        <v>1633</v>
      </c>
      <c r="C252" s="16" t="s">
        <v>1664</v>
      </c>
      <c r="D252" s="16" t="s">
        <v>1665</v>
      </c>
      <c r="E252" s="16" t="s">
        <v>1666</v>
      </c>
      <c r="F252" s="16">
        <v>11.01369</v>
      </c>
      <c r="G252" s="16">
        <v>-74.845269999999999</v>
      </c>
      <c r="H252" s="16"/>
      <c r="I252" s="16" t="s">
        <v>34</v>
      </c>
      <c r="J252" s="16">
        <v>105101</v>
      </c>
      <c r="K252" s="39">
        <v>44445</v>
      </c>
      <c r="L252" s="16" t="s">
        <v>1637</v>
      </c>
      <c r="M252" s="16"/>
      <c r="N252" s="16"/>
      <c r="O252" s="16"/>
      <c r="P252" s="16" t="s">
        <v>1667</v>
      </c>
      <c r="Q252" s="16" t="s">
        <v>1668</v>
      </c>
      <c r="R252" s="16"/>
      <c r="S252" s="16"/>
      <c r="T252" s="16"/>
      <c r="U252" s="16" t="s">
        <v>1669</v>
      </c>
      <c r="V252" s="16" t="s">
        <v>1670</v>
      </c>
      <c r="W252" s="16">
        <v>3103669749</v>
      </c>
      <c r="X252" s="16" t="s">
        <v>1671</v>
      </c>
      <c r="Y252" s="16" t="s">
        <v>1672</v>
      </c>
      <c r="Z252" s="16" t="s">
        <v>1673</v>
      </c>
      <c r="AA252" s="16">
        <v>12533961</v>
      </c>
      <c r="AB252" s="16">
        <v>4492</v>
      </c>
      <c r="AC252" s="16"/>
      <c r="AD252" s="16"/>
    </row>
    <row r="253" spans="1:30" ht="409.6">
      <c r="A253" s="16">
        <v>5</v>
      </c>
      <c r="B253" s="16" t="s">
        <v>1633</v>
      </c>
      <c r="C253" s="16" t="s">
        <v>1656</v>
      </c>
      <c r="D253" s="16" t="s">
        <v>1674</v>
      </c>
      <c r="E253" s="16" t="s">
        <v>1675</v>
      </c>
      <c r="F253" s="16">
        <v>10.586650000000001</v>
      </c>
      <c r="G253" s="16">
        <v>-75.20044</v>
      </c>
      <c r="H253" s="16"/>
      <c r="I253" s="16" t="s">
        <v>34</v>
      </c>
      <c r="J253" s="16">
        <v>113459</v>
      </c>
      <c r="K253" s="39">
        <v>44526</v>
      </c>
      <c r="L253" s="16" t="s">
        <v>1637</v>
      </c>
      <c r="M253" s="16"/>
      <c r="N253" s="16"/>
      <c r="O253" s="16"/>
      <c r="P253" s="16" t="s">
        <v>1676</v>
      </c>
      <c r="Q253" s="16" t="s">
        <v>1677</v>
      </c>
      <c r="R253" s="16"/>
      <c r="S253" s="16"/>
      <c r="T253" s="16"/>
      <c r="U253" s="16" t="s">
        <v>1678</v>
      </c>
      <c r="V253" s="16">
        <v>72270702</v>
      </c>
      <c r="W253" s="16">
        <v>3118050493</v>
      </c>
      <c r="X253" s="16" t="s">
        <v>1679</v>
      </c>
      <c r="Y253" s="16" t="s">
        <v>1680</v>
      </c>
      <c r="Z253" s="16" t="s">
        <v>1681</v>
      </c>
      <c r="AA253" s="16">
        <v>19147791</v>
      </c>
      <c r="AB253" s="16">
        <v>4435</v>
      </c>
      <c r="AC253" s="16"/>
      <c r="AD253" s="16"/>
    </row>
    <row r="254" spans="1:30" ht="409.6">
      <c r="A254" s="16">
        <v>6</v>
      </c>
      <c r="B254" s="16" t="s">
        <v>1633</v>
      </c>
      <c r="C254" s="16" t="s">
        <v>1682</v>
      </c>
      <c r="D254" s="16" t="s">
        <v>1683</v>
      </c>
      <c r="E254" s="16" t="s">
        <v>1684</v>
      </c>
      <c r="F254" s="16">
        <v>10.987231</v>
      </c>
      <c r="G254" s="16">
        <v>-74818963</v>
      </c>
      <c r="H254" s="16"/>
      <c r="I254" s="16" t="s">
        <v>34</v>
      </c>
      <c r="J254" s="16">
        <v>7231</v>
      </c>
      <c r="K254" s="39">
        <v>44684</v>
      </c>
      <c r="L254" s="16" t="s">
        <v>1637</v>
      </c>
      <c r="M254" s="16"/>
      <c r="N254" s="16"/>
      <c r="O254" s="16"/>
      <c r="P254" s="16"/>
      <c r="Q254" s="16" t="s">
        <v>1651</v>
      </c>
      <c r="R254" s="16"/>
      <c r="S254" s="16"/>
      <c r="T254" s="16"/>
      <c r="U254" s="16" t="s">
        <v>1685</v>
      </c>
      <c r="V254" s="16">
        <v>7465953</v>
      </c>
      <c r="W254" s="16">
        <v>3337201</v>
      </c>
      <c r="X254" s="16" t="s">
        <v>1686</v>
      </c>
      <c r="Y254" s="16" t="s">
        <v>1687</v>
      </c>
      <c r="Z254" s="16" t="s">
        <v>1673</v>
      </c>
      <c r="AA254" s="16">
        <v>12533961</v>
      </c>
      <c r="AB254" s="16">
        <v>4492</v>
      </c>
      <c r="AC254" s="16"/>
      <c r="AD254" s="16"/>
    </row>
    <row r="255" spans="1:30" ht="409.6">
      <c r="A255" s="16">
        <v>7</v>
      </c>
      <c r="B255" s="16" t="s">
        <v>1633</v>
      </c>
      <c r="C255" s="16" t="s">
        <v>1656</v>
      </c>
      <c r="D255" s="16" t="s">
        <v>1688</v>
      </c>
      <c r="E255" s="16" t="s">
        <v>1689</v>
      </c>
      <c r="F255" s="16">
        <v>10.612735000000001</v>
      </c>
      <c r="G255" s="16">
        <v>-75.197548999999995</v>
      </c>
      <c r="H255" s="16"/>
      <c r="I255" s="16" t="s">
        <v>34</v>
      </c>
      <c r="J255" s="16">
        <v>268</v>
      </c>
      <c r="K255" s="39">
        <v>45308</v>
      </c>
      <c r="L255" s="16" t="s">
        <v>1637</v>
      </c>
      <c r="M255" s="16"/>
      <c r="N255" s="16" t="s">
        <v>1690</v>
      </c>
      <c r="O255" s="16"/>
      <c r="P255" s="16" t="s">
        <v>1691</v>
      </c>
      <c r="Q255" s="16" t="s">
        <v>1692</v>
      </c>
      <c r="R255" s="16"/>
      <c r="S255" s="16"/>
      <c r="T255" s="16"/>
      <c r="U255" s="16" t="s">
        <v>1693</v>
      </c>
      <c r="V255" s="40">
        <v>1045228256</v>
      </c>
      <c r="W255" s="16">
        <v>3015957729</v>
      </c>
      <c r="X255" s="16" t="s">
        <v>1694</v>
      </c>
      <c r="Y255" s="16" t="s">
        <v>1695</v>
      </c>
      <c r="Z255" s="16" t="s">
        <v>1696</v>
      </c>
      <c r="AA255" s="16">
        <v>3976481</v>
      </c>
      <c r="AB255" s="16">
        <v>5821</v>
      </c>
      <c r="AC255" s="16">
        <v>3205701785</v>
      </c>
      <c r="AD255" s="16"/>
    </row>
    <row r="256" spans="1:30" ht="409.6">
      <c r="A256" s="16">
        <v>8</v>
      </c>
      <c r="B256" s="16" t="s">
        <v>1633</v>
      </c>
      <c r="C256" s="16" t="s">
        <v>1682</v>
      </c>
      <c r="D256" s="16" t="s">
        <v>1697</v>
      </c>
      <c r="E256" s="16" t="s">
        <v>1698</v>
      </c>
      <c r="F256" s="16">
        <v>11.013</v>
      </c>
      <c r="G256" s="16">
        <v>-74.817959999999999</v>
      </c>
      <c r="H256" s="16"/>
      <c r="I256" s="16" t="s">
        <v>34</v>
      </c>
      <c r="J256" s="16">
        <v>14220</v>
      </c>
      <c r="K256" s="39">
        <v>45572</v>
      </c>
      <c r="L256" s="16" t="s">
        <v>1637</v>
      </c>
      <c r="M256" s="16"/>
      <c r="N256" s="16" t="s">
        <v>1699</v>
      </c>
      <c r="O256" s="16"/>
      <c r="P256" s="16"/>
      <c r="Q256" s="16" t="s">
        <v>1700</v>
      </c>
      <c r="R256" s="16"/>
      <c r="S256" s="16"/>
      <c r="T256" s="16"/>
      <c r="U256" s="16" t="s">
        <v>1701</v>
      </c>
      <c r="V256" s="16">
        <v>12145675</v>
      </c>
      <c r="W256" s="16">
        <v>3008856359</v>
      </c>
      <c r="X256" s="16" t="s">
        <v>1702</v>
      </c>
      <c r="Y256" s="16" t="s">
        <v>1703</v>
      </c>
      <c r="Z256" s="16" t="s">
        <v>1704</v>
      </c>
      <c r="AA256" s="16">
        <v>8678145</v>
      </c>
      <c r="AB256" s="16">
        <v>16589</v>
      </c>
      <c r="AC256" s="16">
        <v>3137747402</v>
      </c>
      <c r="AD256" s="16" t="s">
        <v>1705</v>
      </c>
    </row>
    <row r="257" spans="1:30" ht="387.95">
      <c r="A257" s="16">
        <v>9</v>
      </c>
      <c r="B257" s="16" t="s">
        <v>1633</v>
      </c>
      <c r="C257" s="16" t="s">
        <v>1706</v>
      </c>
      <c r="D257" s="16" t="s">
        <v>1707</v>
      </c>
      <c r="E257" s="16" t="s">
        <v>1708</v>
      </c>
      <c r="F257" s="16">
        <v>10.739011</v>
      </c>
      <c r="G257" s="16">
        <v>-74.759491999999995</v>
      </c>
      <c r="H257" s="16"/>
      <c r="I257" s="16" t="s">
        <v>34</v>
      </c>
      <c r="J257" s="16">
        <v>199978</v>
      </c>
      <c r="K257" s="39">
        <v>45644</v>
      </c>
      <c r="L257" s="16" t="s">
        <v>1637</v>
      </c>
      <c r="M257" s="16"/>
      <c r="N257" s="16" t="s">
        <v>1709</v>
      </c>
      <c r="O257" s="16"/>
      <c r="P257" s="16" t="s">
        <v>1710</v>
      </c>
      <c r="Q257" s="16"/>
      <c r="R257" s="16"/>
      <c r="S257" s="16"/>
      <c r="T257" s="16"/>
      <c r="U257" s="16" t="s">
        <v>1711</v>
      </c>
      <c r="V257" s="16">
        <v>1140818058</v>
      </c>
      <c r="W257" s="16">
        <v>3185520425</v>
      </c>
      <c r="X257" s="16" t="s">
        <v>1712</v>
      </c>
      <c r="Y257" s="16" t="s">
        <v>1713</v>
      </c>
      <c r="Z257" s="16" t="s">
        <v>1714</v>
      </c>
      <c r="AA257" s="16">
        <v>9131234</v>
      </c>
      <c r="AB257" s="16" t="s">
        <v>1715</v>
      </c>
      <c r="AC257" s="16"/>
      <c r="AD257" s="16" t="s">
        <v>1705</v>
      </c>
    </row>
    <row r="258" spans="1:30" ht="204">
      <c r="A258" s="16">
        <v>10</v>
      </c>
      <c r="B258" s="16" t="s">
        <v>1633</v>
      </c>
      <c r="C258" s="16" t="s">
        <v>1716</v>
      </c>
      <c r="D258" s="16" t="s">
        <v>1717</v>
      </c>
      <c r="E258" s="16" t="s">
        <v>1718</v>
      </c>
      <c r="F258" s="16">
        <v>10.776802999999999</v>
      </c>
      <c r="G258" s="16">
        <v>-74.757863999999998</v>
      </c>
      <c r="H258" s="16"/>
      <c r="I258" s="16" t="s">
        <v>34</v>
      </c>
      <c r="J258" s="16">
        <v>115029</v>
      </c>
      <c r="K258" s="39">
        <v>44546</v>
      </c>
      <c r="L258" s="16" t="s">
        <v>1637</v>
      </c>
      <c r="M258" s="16"/>
      <c r="N258" s="16"/>
      <c r="O258" s="16"/>
      <c r="P258" s="16"/>
      <c r="Q258" s="16" t="s">
        <v>1719</v>
      </c>
      <c r="R258" s="16"/>
      <c r="S258" s="16"/>
      <c r="T258" s="16"/>
      <c r="U258" s="16" t="s">
        <v>1720</v>
      </c>
      <c r="V258" s="16"/>
      <c r="W258" s="16"/>
      <c r="X258" s="16"/>
      <c r="Y258" s="16"/>
      <c r="Z258" s="16"/>
      <c r="AA258" s="16"/>
      <c r="AB258" s="16"/>
      <c r="AC258" s="16"/>
      <c r="AD258" s="16"/>
    </row>
    <row r="259" spans="1:30" ht="33.950000000000003">
      <c r="A259" s="16">
        <v>11</v>
      </c>
      <c r="B259" s="16" t="s">
        <v>1633</v>
      </c>
      <c r="C259" s="16" t="s">
        <v>1656</v>
      </c>
      <c r="D259" s="16" t="s">
        <v>1721</v>
      </c>
      <c r="E259" s="16" t="s">
        <v>1722</v>
      </c>
      <c r="F259" s="16">
        <v>10.62283</v>
      </c>
      <c r="G259" s="16">
        <v>-75.208299999999994</v>
      </c>
      <c r="H259" s="16"/>
      <c r="I259" s="16" t="s">
        <v>34</v>
      </c>
      <c r="J259" s="16">
        <v>23685</v>
      </c>
      <c r="K259" s="39">
        <v>45938</v>
      </c>
      <c r="L259" s="16" t="s">
        <v>1637</v>
      </c>
      <c r="M259" s="16"/>
      <c r="N259" s="16"/>
      <c r="O259" s="16"/>
      <c r="P259" s="16"/>
      <c r="Q259" s="16" t="s">
        <v>1723</v>
      </c>
      <c r="R259" s="16"/>
      <c r="S259" s="16"/>
      <c r="T259" s="16"/>
      <c r="U259" s="16" t="s">
        <v>1724</v>
      </c>
      <c r="V259" s="16">
        <v>22734326</v>
      </c>
      <c r="W259" s="16">
        <v>3234078433</v>
      </c>
      <c r="X259" s="16" t="s">
        <v>1725</v>
      </c>
      <c r="Y259" s="16" t="s">
        <v>1726</v>
      </c>
      <c r="Z259" s="16" t="s">
        <v>1727</v>
      </c>
      <c r="AA259" s="16" t="s">
        <v>1728</v>
      </c>
      <c r="AB259" s="16" t="s">
        <v>1728</v>
      </c>
      <c r="AC259" s="16">
        <v>3168767352</v>
      </c>
      <c r="AD259" s="16" t="s">
        <v>1705</v>
      </c>
    </row>
    <row r="260" spans="1:30" ht="33.950000000000003">
      <c r="A260" s="16">
        <v>12</v>
      </c>
      <c r="B260" s="16" t="s">
        <v>1633</v>
      </c>
      <c r="C260" s="16" t="s">
        <v>1656</v>
      </c>
      <c r="D260" s="16" t="s">
        <v>1729</v>
      </c>
      <c r="E260" s="16" t="s">
        <v>1730</v>
      </c>
      <c r="F260" s="16">
        <v>10.622738</v>
      </c>
      <c r="G260" s="16">
        <v>-75208232</v>
      </c>
      <c r="H260" s="16"/>
      <c r="I260" s="16" t="s">
        <v>34</v>
      </c>
      <c r="J260" s="16">
        <v>23684</v>
      </c>
      <c r="K260" s="39">
        <v>45938</v>
      </c>
      <c r="L260" s="16" t="s">
        <v>1637</v>
      </c>
      <c r="M260" s="16"/>
      <c r="N260" s="16"/>
      <c r="O260" s="16"/>
      <c r="P260" s="16"/>
      <c r="Q260" s="16" t="s">
        <v>1723</v>
      </c>
      <c r="R260" s="16"/>
      <c r="S260" s="16"/>
      <c r="T260" s="16"/>
      <c r="U260" s="16" t="s">
        <v>1731</v>
      </c>
      <c r="V260" s="16">
        <v>22728256</v>
      </c>
      <c r="W260" s="16">
        <v>3246751101</v>
      </c>
      <c r="X260" s="16" t="s">
        <v>1732</v>
      </c>
      <c r="Y260" s="16" t="s">
        <v>1733</v>
      </c>
      <c r="Z260" s="16" t="s">
        <v>1727</v>
      </c>
      <c r="AA260" s="16" t="s">
        <v>1728</v>
      </c>
      <c r="AB260" s="16" t="s">
        <v>1728</v>
      </c>
      <c r="AC260" s="16">
        <v>3168767352</v>
      </c>
      <c r="AD260" s="16" t="s">
        <v>1705</v>
      </c>
    </row>
    <row r="261" spans="1:30" ht="409.6">
      <c r="A261" s="16">
        <v>13</v>
      </c>
      <c r="B261" s="16" t="s">
        <v>1633</v>
      </c>
      <c r="C261" s="16" t="s">
        <v>1716</v>
      </c>
      <c r="D261" s="16" t="s">
        <v>1734</v>
      </c>
      <c r="E261" s="16" t="s">
        <v>1735</v>
      </c>
      <c r="F261" s="16">
        <v>10.795291000000001</v>
      </c>
      <c r="G261" s="16">
        <v>-74.764251999999999</v>
      </c>
      <c r="H261" s="16"/>
      <c r="I261" s="16" t="s">
        <v>34</v>
      </c>
      <c r="J261" s="16">
        <v>33101</v>
      </c>
      <c r="K261" s="39">
        <v>46003</v>
      </c>
      <c r="L261" s="16" t="s">
        <v>1637</v>
      </c>
      <c r="M261" s="16"/>
      <c r="N261" s="16" t="s">
        <v>1736</v>
      </c>
      <c r="O261" s="16"/>
      <c r="P261" s="16" t="s">
        <v>1737</v>
      </c>
      <c r="Q261" s="16" t="s">
        <v>1738</v>
      </c>
      <c r="R261" s="16"/>
      <c r="S261" s="16"/>
      <c r="T261" s="16"/>
      <c r="U261" s="16" t="s">
        <v>1739</v>
      </c>
      <c r="V261" s="16">
        <v>44205662</v>
      </c>
      <c r="W261" s="16">
        <v>3246826043</v>
      </c>
      <c r="X261" s="16" t="s">
        <v>1734</v>
      </c>
      <c r="Y261" s="16" t="s">
        <v>1740</v>
      </c>
      <c r="Z261" s="16" t="s">
        <v>1741</v>
      </c>
      <c r="AA261" s="16">
        <v>9131234</v>
      </c>
      <c r="AB261" s="16" t="s">
        <v>1742</v>
      </c>
      <c r="AC261" s="16">
        <v>3104739019</v>
      </c>
      <c r="AD261" s="16" t="s">
        <v>1705</v>
      </c>
    </row>
    <row r="262" spans="1:30" ht="409.6">
      <c r="A262" s="16">
        <v>1</v>
      </c>
      <c r="B262" s="16" t="s">
        <v>1743</v>
      </c>
      <c r="C262" s="16" t="s">
        <v>1744</v>
      </c>
      <c r="D262" s="16"/>
      <c r="E262" s="16" t="s">
        <v>1745</v>
      </c>
      <c r="F262" s="16">
        <v>10.330556</v>
      </c>
      <c r="G262" s="16">
        <v>-75.460639</v>
      </c>
      <c r="H262" s="16" t="s">
        <v>1746</v>
      </c>
      <c r="I262" s="16" t="s">
        <v>34</v>
      </c>
      <c r="J262" s="16">
        <v>26510</v>
      </c>
      <c r="K262" s="39">
        <v>44911</v>
      </c>
      <c r="L262" s="16" t="s">
        <v>1637</v>
      </c>
      <c r="M262" s="16">
        <v>32000</v>
      </c>
      <c r="N262" s="16" t="s">
        <v>1747</v>
      </c>
      <c r="O262" s="16"/>
      <c r="P262" s="16" t="s">
        <v>1748</v>
      </c>
      <c r="Q262" s="16"/>
      <c r="R262" s="16">
        <v>0</v>
      </c>
      <c r="S262" s="16" t="s">
        <v>1749</v>
      </c>
      <c r="T262" s="16"/>
      <c r="U262" s="16" t="s">
        <v>1750</v>
      </c>
      <c r="V262" s="16">
        <v>45484969</v>
      </c>
      <c r="W262" s="16" t="s">
        <v>1751</v>
      </c>
      <c r="X262" s="16" t="s">
        <v>1752</v>
      </c>
      <c r="Y262" s="16" t="s">
        <v>1753</v>
      </c>
      <c r="Z262" s="16" t="s">
        <v>1754</v>
      </c>
      <c r="AA262" s="16">
        <v>86063847</v>
      </c>
      <c r="AB262" s="16" t="s">
        <v>1755</v>
      </c>
      <c r="AC262" s="16">
        <v>3025949050</v>
      </c>
      <c r="AD262" s="16" t="s">
        <v>1756</v>
      </c>
    </row>
    <row r="263" spans="1:30" ht="33.950000000000003">
      <c r="A263" s="16">
        <v>2</v>
      </c>
      <c r="B263" s="16" t="s">
        <v>1743</v>
      </c>
      <c r="C263" s="16" t="s">
        <v>1757</v>
      </c>
      <c r="D263" s="16"/>
      <c r="E263" s="16" t="s">
        <v>1758</v>
      </c>
      <c r="F263" s="16">
        <v>10.211854000000001</v>
      </c>
      <c r="G263" s="16">
        <v>-75.325114999999997</v>
      </c>
      <c r="H263" s="16" t="s">
        <v>1759</v>
      </c>
      <c r="I263" s="16" t="s">
        <v>34</v>
      </c>
      <c r="J263" s="16">
        <v>26412</v>
      </c>
      <c r="K263" s="39">
        <v>44910</v>
      </c>
      <c r="L263" s="16" t="s">
        <v>1637</v>
      </c>
      <c r="M263" s="16">
        <v>50000</v>
      </c>
      <c r="N263" s="16">
        <v>0</v>
      </c>
      <c r="O263" s="16">
        <v>0</v>
      </c>
      <c r="P263" s="16">
        <v>50000</v>
      </c>
      <c r="Q263" s="16">
        <v>0</v>
      </c>
      <c r="R263" s="16">
        <v>0</v>
      </c>
      <c r="S263" s="16">
        <v>0</v>
      </c>
      <c r="T263" s="16"/>
      <c r="U263" s="16" t="s">
        <v>1760</v>
      </c>
      <c r="V263" s="16">
        <v>33114984</v>
      </c>
      <c r="W263" s="16">
        <v>3188481927</v>
      </c>
      <c r="X263" s="16" t="s">
        <v>1761</v>
      </c>
      <c r="Y263" s="16" t="s">
        <v>1762</v>
      </c>
      <c r="Z263" s="16" t="s">
        <v>1763</v>
      </c>
      <c r="AA263" s="16">
        <v>1075281739</v>
      </c>
      <c r="AB263" s="16" t="s">
        <v>1764</v>
      </c>
      <c r="AC263" s="16">
        <v>3246749872</v>
      </c>
      <c r="AD263" s="16" t="s">
        <v>1756</v>
      </c>
    </row>
    <row r="264" spans="1:30" ht="51">
      <c r="A264" s="16">
        <v>3</v>
      </c>
      <c r="B264" s="16" t="s">
        <v>1743</v>
      </c>
      <c r="C264" s="16" t="s">
        <v>1744</v>
      </c>
      <c r="D264" s="16"/>
      <c r="E264" s="16" t="s">
        <v>1765</v>
      </c>
      <c r="F264" s="16">
        <v>10.385593</v>
      </c>
      <c r="G264" s="16">
        <v>-75.470523999999997</v>
      </c>
      <c r="H264" s="16" t="s">
        <v>1746</v>
      </c>
      <c r="I264" s="16" t="s">
        <v>34</v>
      </c>
      <c r="J264" s="16">
        <v>24962</v>
      </c>
      <c r="K264" s="39">
        <v>44897</v>
      </c>
      <c r="L264" s="16" t="s">
        <v>1637</v>
      </c>
      <c r="M264" s="16">
        <v>32000</v>
      </c>
      <c r="N264" s="16">
        <v>400</v>
      </c>
      <c r="O264" s="16">
        <v>0</v>
      </c>
      <c r="P264" s="16">
        <v>31600</v>
      </c>
      <c r="Q264" s="16">
        <v>0</v>
      </c>
      <c r="R264" s="16">
        <v>0</v>
      </c>
      <c r="S264" s="16">
        <v>0</v>
      </c>
      <c r="T264" s="16"/>
      <c r="U264" s="16" t="s">
        <v>1750</v>
      </c>
      <c r="V264" s="16">
        <v>45484969</v>
      </c>
      <c r="W264" s="16" t="s">
        <v>1751</v>
      </c>
      <c r="X264" s="16" t="s">
        <v>1766</v>
      </c>
      <c r="Y264" s="16" t="s">
        <v>1753</v>
      </c>
      <c r="Z264" s="16" t="s">
        <v>1754</v>
      </c>
      <c r="AA264" s="16">
        <v>86063847</v>
      </c>
      <c r="AB264" s="16" t="s">
        <v>1755</v>
      </c>
      <c r="AC264" s="16">
        <v>3025949050</v>
      </c>
      <c r="AD264" s="16" t="s">
        <v>1756</v>
      </c>
    </row>
    <row r="265" spans="1:30" ht="33.950000000000003">
      <c r="A265" s="16">
        <v>4</v>
      </c>
      <c r="B265" s="16" t="s">
        <v>1743</v>
      </c>
      <c r="C265" s="16" t="s">
        <v>1744</v>
      </c>
      <c r="D265" s="16"/>
      <c r="E265" s="16" t="s">
        <v>1767</v>
      </c>
      <c r="F265" s="16">
        <v>10.387119999999999</v>
      </c>
      <c r="G265" s="16">
        <v>-75.47269</v>
      </c>
      <c r="H265" s="16" t="s">
        <v>1746</v>
      </c>
      <c r="I265" s="16" t="s">
        <v>34</v>
      </c>
      <c r="J265" s="16">
        <v>24963</v>
      </c>
      <c r="K265" s="39">
        <v>44897</v>
      </c>
      <c r="L265" s="16" t="s">
        <v>1637</v>
      </c>
      <c r="M265" s="16">
        <v>16736</v>
      </c>
      <c r="N265" s="16">
        <v>2</v>
      </c>
      <c r="O265" s="16">
        <v>0</v>
      </c>
      <c r="P265" s="16">
        <v>16132</v>
      </c>
      <c r="Q265" s="16"/>
      <c r="R265" s="16">
        <v>102</v>
      </c>
      <c r="S265" s="16"/>
      <c r="T265" s="16"/>
      <c r="U265" s="16" t="s">
        <v>1768</v>
      </c>
      <c r="V265" s="16">
        <v>45534307</v>
      </c>
      <c r="W265" s="16">
        <v>3106916020</v>
      </c>
      <c r="X265" s="16" t="s">
        <v>1769</v>
      </c>
      <c r="Y265" s="16" t="s">
        <v>1770</v>
      </c>
      <c r="Z265" s="16" t="s">
        <v>1771</v>
      </c>
      <c r="AA265" s="16">
        <v>1100965077</v>
      </c>
      <c r="AB265" s="16" t="s">
        <v>1772</v>
      </c>
      <c r="AC265" s="16">
        <v>3025949050</v>
      </c>
      <c r="AD265" s="16" t="s">
        <v>1756</v>
      </c>
    </row>
    <row r="266" spans="1:30" ht="409.6">
      <c r="A266" s="16">
        <v>5</v>
      </c>
      <c r="B266" s="16" t="s">
        <v>1743</v>
      </c>
      <c r="C266" s="16" t="s">
        <v>1773</v>
      </c>
      <c r="D266" s="16"/>
      <c r="E266" s="16" t="s">
        <v>1774</v>
      </c>
      <c r="F266" s="16">
        <v>10.35835</v>
      </c>
      <c r="G266" s="16">
        <v>-75.443529999999996</v>
      </c>
      <c r="H266" s="16" t="s">
        <v>1775</v>
      </c>
      <c r="I266" s="16" t="s">
        <v>34</v>
      </c>
      <c r="J266" s="16">
        <v>24964</v>
      </c>
      <c r="K266" s="39">
        <v>44897</v>
      </c>
      <c r="L266" s="16" t="s">
        <v>1637</v>
      </c>
      <c r="M266" s="16">
        <v>23417</v>
      </c>
      <c r="N266" s="16" t="s">
        <v>1776</v>
      </c>
      <c r="O266" s="16">
        <v>0</v>
      </c>
      <c r="P266" s="16" t="s">
        <v>1777</v>
      </c>
      <c r="Q266" s="16">
        <v>0</v>
      </c>
      <c r="R266" s="16">
        <v>0</v>
      </c>
      <c r="S266" s="16">
        <v>0</v>
      </c>
      <c r="T266" s="16"/>
      <c r="U266" s="16" t="s">
        <v>1778</v>
      </c>
      <c r="V266" s="16">
        <v>33280639</v>
      </c>
      <c r="W266" s="16">
        <v>3106916020</v>
      </c>
      <c r="X266" s="16" t="s">
        <v>1779</v>
      </c>
      <c r="Y266" s="16" t="s">
        <v>1770</v>
      </c>
      <c r="Z266" s="16" t="s">
        <v>1771</v>
      </c>
      <c r="AA266" s="16">
        <v>1100965077</v>
      </c>
      <c r="AB266" s="16" t="s">
        <v>1772</v>
      </c>
      <c r="AC266" s="16">
        <v>3025949050</v>
      </c>
      <c r="AD266" s="16" t="s">
        <v>1756</v>
      </c>
    </row>
    <row r="267" spans="1:30" ht="409.6">
      <c r="A267" s="16">
        <v>6</v>
      </c>
      <c r="B267" s="16" t="s">
        <v>1743</v>
      </c>
      <c r="C267" s="16" t="s">
        <v>1780</v>
      </c>
      <c r="D267" s="16"/>
      <c r="E267" s="16" t="s">
        <v>1781</v>
      </c>
      <c r="F267" s="16">
        <v>9.7163529999999998</v>
      </c>
      <c r="G267" s="16">
        <v>-75.122207000000003</v>
      </c>
      <c r="H267" s="16" t="s">
        <v>1782</v>
      </c>
      <c r="I267" s="16" t="s">
        <v>34</v>
      </c>
      <c r="J267" s="16">
        <v>24965</v>
      </c>
      <c r="K267" s="39">
        <v>44897</v>
      </c>
      <c r="L267" s="16" t="s">
        <v>1637</v>
      </c>
      <c r="M267" s="16">
        <v>1100</v>
      </c>
      <c r="N267" s="16" t="s">
        <v>1783</v>
      </c>
      <c r="O267" s="16">
        <v>0</v>
      </c>
      <c r="P267" s="16" t="s">
        <v>1784</v>
      </c>
      <c r="Q267" s="16">
        <v>0</v>
      </c>
      <c r="R267" s="16">
        <v>0</v>
      </c>
      <c r="S267" s="16">
        <v>0</v>
      </c>
      <c r="T267" s="16"/>
      <c r="U267" s="16" t="s">
        <v>1785</v>
      </c>
      <c r="V267" s="16">
        <v>1052071343</v>
      </c>
      <c r="W267" s="16">
        <v>3185150343</v>
      </c>
      <c r="X267" s="16" t="s">
        <v>1786</v>
      </c>
      <c r="Y267" s="16" t="s">
        <v>1787</v>
      </c>
      <c r="Z267" s="16" t="s">
        <v>1788</v>
      </c>
      <c r="AA267" s="16">
        <v>15302891</v>
      </c>
      <c r="AB267" s="16" t="s">
        <v>1789</v>
      </c>
      <c r="AC267" s="16">
        <v>3107344815</v>
      </c>
      <c r="AD267" s="16" t="s">
        <v>1756</v>
      </c>
    </row>
    <row r="268" spans="1:30" ht="409.6">
      <c r="A268" s="16">
        <v>7</v>
      </c>
      <c r="B268" s="16" t="s">
        <v>1743</v>
      </c>
      <c r="C268" s="16" t="s">
        <v>1744</v>
      </c>
      <c r="D268" s="16"/>
      <c r="E268" s="16" t="s">
        <v>1765</v>
      </c>
      <c r="F268" s="16">
        <v>10.330556</v>
      </c>
      <c r="G268" s="16">
        <v>-75.460639</v>
      </c>
      <c r="H268" s="16" t="s">
        <v>1746</v>
      </c>
      <c r="I268" s="16" t="s">
        <v>34</v>
      </c>
      <c r="J268" s="16">
        <v>24962</v>
      </c>
      <c r="K268" s="39">
        <v>44897</v>
      </c>
      <c r="L268" s="16" t="s">
        <v>1637</v>
      </c>
      <c r="M268" s="16">
        <v>32000</v>
      </c>
      <c r="N268" s="16" t="s">
        <v>1790</v>
      </c>
      <c r="O268" s="16">
        <v>0</v>
      </c>
      <c r="P268" s="16" t="s">
        <v>1791</v>
      </c>
      <c r="Q268" s="16">
        <v>0</v>
      </c>
      <c r="R268" s="16">
        <v>0</v>
      </c>
      <c r="S268" s="16">
        <v>0</v>
      </c>
      <c r="T268" s="16"/>
      <c r="U268" s="16" t="s">
        <v>1750</v>
      </c>
      <c r="V268" s="16">
        <v>45484969</v>
      </c>
      <c r="W268" s="16" t="s">
        <v>1751</v>
      </c>
      <c r="X268" s="16" t="s">
        <v>1766</v>
      </c>
      <c r="Y268" s="16" t="s">
        <v>1753</v>
      </c>
      <c r="Z268" s="16" t="s">
        <v>1754</v>
      </c>
      <c r="AA268" s="16">
        <v>86063847</v>
      </c>
      <c r="AB268" s="16" t="s">
        <v>1755</v>
      </c>
      <c r="AC268" s="16">
        <v>3025949050</v>
      </c>
      <c r="AD268" s="16" t="s">
        <v>1756</v>
      </c>
    </row>
    <row r="269" spans="1:30" ht="409.6">
      <c r="A269" s="16">
        <v>8</v>
      </c>
      <c r="B269" s="16" t="s">
        <v>1743</v>
      </c>
      <c r="C269" s="16" t="s">
        <v>1744</v>
      </c>
      <c r="D269" s="16"/>
      <c r="E269" s="16" t="s">
        <v>1767</v>
      </c>
      <c r="F269" s="16">
        <v>10.387119999999999</v>
      </c>
      <c r="G269" s="16">
        <v>-75.47269</v>
      </c>
      <c r="H269" s="16" t="s">
        <v>1746</v>
      </c>
      <c r="I269" s="16" t="s">
        <v>34</v>
      </c>
      <c r="J269" s="16">
        <v>24963</v>
      </c>
      <c r="K269" s="39">
        <v>44897</v>
      </c>
      <c r="L269" s="16" t="s">
        <v>1637</v>
      </c>
      <c r="M269" s="16">
        <v>16736</v>
      </c>
      <c r="N269" s="16">
        <v>2</v>
      </c>
      <c r="O269" s="16">
        <v>0</v>
      </c>
      <c r="P269" s="16" t="s">
        <v>1777</v>
      </c>
      <c r="Q269" s="16"/>
      <c r="R269" s="16">
        <v>0</v>
      </c>
      <c r="S269" s="16"/>
      <c r="T269" s="16"/>
      <c r="U269" s="16" t="s">
        <v>1768</v>
      </c>
      <c r="V269" s="16">
        <v>45534307</v>
      </c>
      <c r="W269" s="16">
        <v>3106916020</v>
      </c>
      <c r="X269" s="16" t="s">
        <v>1769</v>
      </c>
      <c r="Y269" s="16" t="s">
        <v>1770</v>
      </c>
      <c r="Z269" s="16" t="s">
        <v>1771</v>
      </c>
      <c r="AA269" s="16">
        <v>1100965077</v>
      </c>
      <c r="AB269" s="16" t="s">
        <v>1772</v>
      </c>
      <c r="AC269" s="16">
        <v>3025949050</v>
      </c>
      <c r="AD269" s="16" t="s">
        <v>1756</v>
      </c>
    </row>
    <row r="270" spans="1:30" ht="409.6">
      <c r="A270" s="16">
        <v>9</v>
      </c>
      <c r="B270" s="16" t="s">
        <v>1743</v>
      </c>
      <c r="C270" s="16" t="s">
        <v>1773</v>
      </c>
      <c r="D270" s="16"/>
      <c r="E270" s="16" t="s">
        <v>1774</v>
      </c>
      <c r="F270" s="16">
        <v>10.35835</v>
      </c>
      <c r="G270" s="16">
        <v>-75.443529999999996</v>
      </c>
      <c r="H270" s="16" t="s">
        <v>1775</v>
      </c>
      <c r="I270" s="16" t="s">
        <v>34</v>
      </c>
      <c r="J270" s="16">
        <v>24964</v>
      </c>
      <c r="K270" s="39">
        <v>44897</v>
      </c>
      <c r="L270" s="16" t="s">
        <v>1637</v>
      </c>
      <c r="M270" s="16">
        <v>23417</v>
      </c>
      <c r="N270" s="16" t="s">
        <v>1776</v>
      </c>
      <c r="O270" s="16">
        <v>0</v>
      </c>
      <c r="P270" s="16" t="s">
        <v>1792</v>
      </c>
      <c r="Q270" s="16">
        <v>0</v>
      </c>
      <c r="R270" s="16">
        <v>0</v>
      </c>
      <c r="S270" s="16">
        <v>0</v>
      </c>
      <c r="T270" s="16"/>
      <c r="U270" s="16" t="s">
        <v>1778</v>
      </c>
      <c r="V270" s="16">
        <v>33280639</v>
      </c>
      <c r="W270" s="16">
        <v>3106916020</v>
      </c>
      <c r="X270" s="16" t="s">
        <v>1779</v>
      </c>
      <c r="Y270" s="16" t="s">
        <v>1770</v>
      </c>
      <c r="Z270" s="16" t="s">
        <v>1771</v>
      </c>
      <c r="AA270" s="16">
        <v>1100965077</v>
      </c>
      <c r="AB270" s="16" t="s">
        <v>1772</v>
      </c>
      <c r="AC270" s="16">
        <v>3025949050</v>
      </c>
      <c r="AD270" s="16" t="s">
        <v>1756</v>
      </c>
    </row>
    <row r="271" spans="1:30" ht="409.6">
      <c r="A271" s="16">
        <v>10</v>
      </c>
      <c r="B271" s="16" t="s">
        <v>1743</v>
      </c>
      <c r="C271" s="16" t="s">
        <v>1793</v>
      </c>
      <c r="D271" s="16"/>
      <c r="E271" s="16" t="s">
        <v>1794</v>
      </c>
      <c r="F271" s="16">
        <v>9.9355560000000001</v>
      </c>
      <c r="G271" s="16">
        <v>-75124167</v>
      </c>
      <c r="H271" s="16" t="s">
        <v>1795</v>
      </c>
      <c r="I271" s="16" t="s">
        <v>34</v>
      </c>
      <c r="J271" s="16">
        <v>17190</v>
      </c>
      <c r="K271" s="39">
        <v>44811</v>
      </c>
      <c r="L271" s="16" t="s">
        <v>1637</v>
      </c>
      <c r="M271" s="16">
        <v>45000</v>
      </c>
      <c r="N271" s="16">
        <v>0</v>
      </c>
      <c r="O271" s="16"/>
      <c r="P271" s="16" t="s">
        <v>1796</v>
      </c>
      <c r="Q271" s="16">
        <v>0</v>
      </c>
      <c r="R271" s="16">
        <v>0</v>
      </c>
      <c r="S271" s="16">
        <v>0</v>
      </c>
      <c r="T271" s="16"/>
      <c r="U271" s="16" t="s">
        <v>1797</v>
      </c>
      <c r="V271" s="16" t="s">
        <v>1798</v>
      </c>
      <c r="W271" s="16" t="s">
        <v>1799</v>
      </c>
      <c r="X271" s="16" t="s">
        <v>1800</v>
      </c>
      <c r="Y271" s="16" t="s">
        <v>1801</v>
      </c>
      <c r="Z271" s="16" t="s">
        <v>1802</v>
      </c>
      <c r="AA271" s="16" t="s">
        <v>1803</v>
      </c>
      <c r="AB271" s="16" t="s">
        <v>1728</v>
      </c>
      <c r="AC271" s="16">
        <v>3114468288</v>
      </c>
      <c r="AD271" s="16" t="s">
        <v>1756</v>
      </c>
    </row>
    <row r="272" spans="1:30" ht="409.6">
      <c r="A272" s="16">
        <v>11</v>
      </c>
      <c r="B272" s="16" t="s">
        <v>1743</v>
      </c>
      <c r="C272" s="16" t="s">
        <v>1804</v>
      </c>
      <c r="D272" s="16"/>
      <c r="E272" s="16" t="s">
        <v>1805</v>
      </c>
      <c r="F272" s="16">
        <v>9.2462739999999997</v>
      </c>
      <c r="G272" s="16">
        <v>-74.763523000000006</v>
      </c>
      <c r="H272" s="16" t="s">
        <v>1806</v>
      </c>
      <c r="I272" s="16" t="s">
        <v>34</v>
      </c>
      <c r="J272" s="16">
        <v>13102</v>
      </c>
      <c r="K272" s="39">
        <v>44761</v>
      </c>
      <c r="L272" s="16" t="s">
        <v>1637</v>
      </c>
      <c r="M272" s="16">
        <v>10000</v>
      </c>
      <c r="N272" s="16">
        <v>0</v>
      </c>
      <c r="O272" s="16"/>
      <c r="P272" s="16" t="s">
        <v>1807</v>
      </c>
      <c r="Q272" s="16">
        <v>0</v>
      </c>
      <c r="R272" s="16">
        <v>0</v>
      </c>
      <c r="S272" s="16">
        <v>0</v>
      </c>
      <c r="T272" s="16"/>
      <c r="U272" s="16" t="s">
        <v>1808</v>
      </c>
      <c r="V272" s="16">
        <v>9013809491</v>
      </c>
      <c r="W272" s="16">
        <v>3611000</v>
      </c>
      <c r="X272" s="16" t="s">
        <v>1809</v>
      </c>
      <c r="Y272" s="16" t="s">
        <v>1810</v>
      </c>
      <c r="Z272" s="16" t="s">
        <v>1811</v>
      </c>
      <c r="AA272" s="16">
        <v>88282004</v>
      </c>
      <c r="AB272" s="16" t="s">
        <v>1812</v>
      </c>
      <c r="AC272" s="16">
        <v>3611000</v>
      </c>
      <c r="AD272" s="16" t="s">
        <v>1756</v>
      </c>
    </row>
    <row r="273" spans="1:30" ht="409.6">
      <c r="A273" s="16">
        <v>12</v>
      </c>
      <c r="B273" s="16" t="s">
        <v>1743</v>
      </c>
      <c r="C273" s="16" t="s">
        <v>1813</v>
      </c>
      <c r="D273" s="16" t="s">
        <v>1814</v>
      </c>
      <c r="E273" s="16" t="s">
        <v>1815</v>
      </c>
      <c r="F273" s="16">
        <v>7.4972219999999998</v>
      </c>
      <c r="G273" s="16">
        <v>-73.939166999999998</v>
      </c>
      <c r="H273" s="16" t="s">
        <v>1816</v>
      </c>
      <c r="I273" s="16" t="s">
        <v>34</v>
      </c>
      <c r="J273" s="16">
        <v>12952</v>
      </c>
      <c r="K273" s="39">
        <v>44760</v>
      </c>
      <c r="L273" s="16" t="s">
        <v>1637</v>
      </c>
      <c r="M273" s="16">
        <v>77000</v>
      </c>
      <c r="N273" s="16" t="s">
        <v>1790</v>
      </c>
      <c r="O273" s="16"/>
      <c r="P273" s="16" t="s">
        <v>1777</v>
      </c>
      <c r="Q273" s="16">
        <v>0</v>
      </c>
      <c r="R273" s="16">
        <v>0</v>
      </c>
      <c r="S273" s="16">
        <v>0</v>
      </c>
      <c r="T273" s="16"/>
      <c r="U273" s="16" t="s">
        <v>1817</v>
      </c>
      <c r="V273" s="16" t="s">
        <v>1818</v>
      </c>
      <c r="W273" s="16" t="s">
        <v>1819</v>
      </c>
      <c r="X273" s="16" t="s">
        <v>1820</v>
      </c>
      <c r="Y273" s="16" t="s">
        <v>1821</v>
      </c>
      <c r="Z273" s="16" t="s">
        <v>1822</v>
      </c>
      <c r="AA273" s="16">
        <v>1050550772</v>
      </c>
      <c r="AB273" s="16" t="s">
        <v>1823</v>
      </c>
      <c r="AC273" s="16">
        <v>3506623357</v>
      </c>
      <c r="AD273" s="16" t="s">
        <v>1756</v>
      </c>
    </row>
    <row r="274" spans="1:30" ht="68.099999999999994">
      <c r="A274" s="16">
        <v>13</v>
      </c>
      <c r="B274" s="16" t="s">
        <v>1743</v>
      </c>
      <c r="C274" s="16" t="s">
        <v>1824</v>
      </c>
      <c r="D274" s="16"/>
      <c r="E274" s="16" t="s">
        <v>1825</v>
      </c>
      <c r="F274" s="16">
        <v>9.2424970000000002</v>
      </c>
      <c r="G274" s="16">
        <v>-74.489765000000006</v>
      </c>
      <c r="H274" s="16">
        <v>33</v>
      </c>
      <c r="I274" s="16" t="s">
        <v>34</v>
      </c>
      <c r="J274" s="16">
        <v>9882</v>
      </c>
      <c r="K274" s="39">
        <v>44720</v>
      </c>
      <c r="L274" s="16" t="s">
        <v>1637</v>
      </c>
      <c r="M274" s="16">
        <v>52805</v>
      </c>
      <c r="N274" s="16"/>
      <c r="O274" s="16"/>
      <c r="P274" s="16"/>
      <c r="Q274" s="16"/>
      <c r="R274" s="16"/>
      <c r="S274" s="16"/>
      <c r="T274" s="16" t="s">
        <v>1826</v>
      </c>
      <c r="U274" s="16" t="s">
        <v>1827</v>
      </c>
      <c r="V274" s="16">
        <v>15352480</v>
      </c>
      <c r="W274" s="16">
        <v>3106856028</v>
      </c>
      <c r="X274" s="16" t="s">
        <v>1828</v>
      </c>
      <c r="Y274" s="16" t="s">
        <v>1829</v>
      </c>
      <c r="Z274" s="16" t="s">
        <v>1830</v>
      </c>
      <c r="AA274" s="16">
        <v>1065136191</v>
      </c>
      <c r="AB274" s="16" t="s">
        <v>1831</v>
      </c>
      <c r="AC274" s="16">
        <v>3146250659</v>
      </c>
      <c r="AD274" s="16" t="s">
        <v>1832</v>
      </c>
    </row>
    <row r="275" spans="1:30" ht="409.6">
      <c r="A275" s="16">
        <v>14</v>
      </c>
      <c r="B275" s="16" t="s">
        <v>1743</v>
      </c>
      <c r="C275" s="16" t="s">
        <v>1773</v>
      </c>
      <c r="D275" s="16" t="s">
        <v>1833</v>
      </c>
      <c r="E275" s="16" t="s">
        <v>1834</v>
      </c>
      <c r="F275" s="16">
        <v>10.355119999999999</v>
      </c>
      <c r="G275" s="16">
        <v>-75.430289999999999</v>
      </c>
      <c r="H275" s="16"/>
      <c r="I275" s="16" t="s">
        <v>34</v>
      </c>
      <c r="J275" s="16">
        <v>100460</v>
      </c>
      <c r="K275" s="39">
        <v>44390</v>
      </c>
      <c r="L275" s="16" t="s">
        <v>1637</v>
      </c>
      <c r="M275" s="16"/>
      <c r="N275" s="16"/>
      <c r="O275" s="16"/>
      <c r="P275" s="16" t="s">
        <v>1777</v>
      </c>
      <c r="Q275" s="16" t="s">
        <v>1835</v>
      </c>
      <c r="R275" s="16"/>
      <c r="S275" s="16"/>
      <c r="T275" s="16"/>
      <c r="U275" s="16" t="s">
        <v>1836</v>
      </c>
      <c r="V275" s="16" t="s">
        <v>1837</v>
      </c>
      <c r="W275" s="16" t="s">
        <v>1838</v>
      </c>
      <c r="X275" s="16" t="s">
        <v>1839</v>
      </c>
      <c r="Y275" s="16" t="s">
        <v>1840</v>
      </c>
      <c r="Z275" s="16" t="s">
        <v>1841</v>
      </c>
      <c r="AA275" s="16">
        <v>1144132749</v>
      </c>
      <c r="AB275" s="16">
        <v>1144132749</v>
      </c>
      <c r="AC275" s="16">
        <v>3146265972</v>
      </c>
      <c r="AD275" s="16" t="s">
        <v>1756</v>
      </c>
    </row>
    <row r="276" spans="1:30" ht="5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t="s">
        <v>1842</v>
      </c>
      <c r="Y276" s="16"/>
      <c r="Z276" s="16"/>
      <c r="AA276" s="16"/>
      <c r="AB276" s="16"/>
      <c r="AC276" s="16"/>
      <c r="AD276" s="16"/>
    </row>
    <row r="277" spans="1:30" ht="409.6">
      <c r="A277" s="16">
        <v>15</v>
      </c>
      <c r="B277" s="16" t="s">
        <v>1743</v>
      </c>
      <c r="C277" s="16" t="s">
        <v>1804</v>
      </c>
      <c r="D277" s="16" t="s">
        <v>1843</v>
      </c>
      <c r="E277" s="16" t="s">
        <v>1844</v>
      </c>
      <c r="F277" s="16">
        <v>9.2484520000000003</v>
      </c>
      <c r="G277" s="16">
        <v>-74.739976999999996</v>
      </c>
      <c r="H277" s="16"/>
      <c r="I277" s="16" t="s">
        <v>34</v>
      </c>
      <c r="J277" s="16">
        <v>90315</v>
      </c>
      <c r="K277" s="39">
        <v>44213</v>
      </c>
      <c r="L277" s="16"/>
      <c r="M277" s="16"/>
      <c r="N277" s="16" t="s">
        <v>1776</v>
      </c>
      <c r="O277" s="16" t="s">
        <v>1845</v>
      </c>
      <c r="P277" s="16" t="s">
        <v>1845</v>
      </c>
      <c r="Q277" s="16" t="s">
        <v>1846</v>
      </c>
      <c r="R277" s="16" t="s">
        <v>1847</v>
      </c>
      <c r="S277" s="16"/>
      <c r="T277" s="16"/>
      <c r="U277" s="16" t="s">
        <v>1848</v>
      </c>
      <c r="V277" s="16">
        <v>19872914</v>
      </c>
      <c r="W277" s="16">
        <v>3008057364</v>
      </c>
      <c r="X277" s="16" t="s">
        <v>1849</v>
      </c>
      <c r="Y277" s="16" t="s">
        <v>1850</v>
      </c>
      <c r="Z277" s="16" t="s">
        <v>1851</v>
      </c>
      <c r="AA277" s="16">
        <v>73106561</v>
      </c>
      <c r="AB277" s="16">
        <v>17688</v>
      </c>
      <c r="AC277" s="16"/>
      <c r="AD277" s="16"/>
    </row>
    <row r="278" spans="1:30" ht="272.10000000000002">
      <c r="A278" s="16">
        <v>16</v>
      </c>
      <c r="B278" s="16" t="s">
        <v>1743</v>
      </c>
      <c r="C278" s="16" t="s">
        <v>1852</v>
      </c>
      <c r="D278" s="16" t="s">
        <v>1853</v>
      </c>
      <c r="E278" s="16" t="s">
        <v>1854</v>
      </c>
      <c r="F278" s="16">
        <v>9.3099849999999993</v>
      </c>
      <c r="G278" s="16">
        <v>-74.568933999999999</v>
      </c>
      <c r="H278" s="16"/>
      <c r="I278" s="16" t="s">
        <v>34</v>
      </c>
      <c r="J278" s="16">
        <v>90314</v>
      </c>
      <c r="K278" s="39">
        <v>44213</v>
      </c>
      <c r="L278" s="16" t="s">
        <v>1637</v>
      </c>
      <c r="M278" s="16"/>
      <c r="N278" s="16" t="s">
        <v>1855</v>
      </c>
      <c r="O278" s="16"/>
      <c r="P278" s="16" t="s">
        <v>1856</v>
      </c>
      <c r="Q278" s="16" t="s">
        <v>1857</v>
      </c>
      <c r="R278" s="16"/>
      <c r="S278" s="16" t="s">
        <v>1858</v>
      </c>
      <c r="T278" s="16"/>
      <c r="U278" s="16" t="s">
        <v>1859</v>
      </c>
      <c r="V278" s="16">
        <v>33214633</v>
      </c>
      <c r="W278" s="16">
        <v>3116984623</v>
      </c>
      <c r="X278" s="16" t="s">
        <v>1860</v>
      </c>
      <c r="Y278" s="16"/>
      <c r="Z278" s="16" t="s">
        <v>1861</v>
      </c>
      <c r="AA278" s="16">
        <v>9264437</v>
      </c>
      <c r="AB278" s="16">
        <v>12163</v>
      </c>
      <c r="AC278" s="16">
        <v>3116984623</v>
      </c>
      <c r="AD278" s="16"/>
    </row>
    <row r="279" spans="1:30" ht="84.95">
      <c r="A279" s="16">
        <v>17</v>
      </c>
      <c r="B279" s="16" t="s">
        <v>1743</v>
      </c>
      <c r="C279" s="16" t="s">
        <v>1862</v>
      </c>
      <c r="D279" s="16" t="s">
        <v>1863</v>
      </c>
      <c r="E279" s="16" t="s">
        <v>1864</v>
      </c>
      <c r="F279" s="16">
        <v>8.593</v>
      </c>
      <c r="G279" s="16">
        <v>-73.836646999999999</v>
      </c>
      <c r="H279" s="16"/>
      <c r="I279" s="16" t="s">
        <v>1516</v>
      </c>
      <c r="J279" s="16">
        <v>21691</v>
      </c>
      <c r="K279" s="39">
        <v>43826</v>
      </c>
      <c r="L279" s="16" t="s">
        <v>1637</v>
      </c>
      <c r="M279" s="16">
        <v>20000</v>
      </c>
      <c r="N279" s="16"/>
      <c r="O279" s="16"/>
      <c r="P279" s="16"/>
      <c r="Q279" s="16"/>
      <c r="R279" s="16"/>
      <c r="S279" s="16"/>
      <c r="T279" s="16" t="s">
        <v>1826</v>
      </c>
      <c r="U279" s="16" t="s">
        <v>1864</v>
      </c>
      <c r="V279" s="16" t="s">
        <v>1865</v>
      </c>
      <c r="W279" s="16" t="s">
        <v>1866</v>
      </c>
      <c r="X279" s="16" t="s">
        <v>1867</v>
      </c>
      <c r="Y279" s="16"/>
      <c r="Z279" s="16" t="s">
        <v>1868</v>
      </c>
      <c r="AA279" s="16">
        <v>75078484</v>
      </c>
      <c r="AB279" s="16">
        <v>20961</v>
      </c>
      <c r="AC279" s="16" t="s">
        <v>1866</v>
      </c>
      <c r="AD279" s="16"/>
    </row>
    <row r="280" spans="1:30" ht="68.099999999999994">
      <c r="A280" s="16">
        <v>18</v>
      </c>
      <c r="B280" s="16" t="s">
        <v>1743</v>
      </c>
      <c r="C280" s="16" t="s">
        <v>1813</v>
      </c>
      <c r="D280" s="16" t="s">
        <v>1869</v>
      </c>
      <c r="E280" s="16" t="s">
        <v>1870</v>
      </c>
      <c r="F280" s="16">
        <v>7.600562</v>
      </c>
      <c r="G280" s="16">
        <v>-73.916372999999993</v>
      </c>
      <c r="H280" s="16"/>
      <c r="I280" s="16" t="s">
        <v>1516</v>
      </c>
      <c r="J280" s="16">
        <v>13480</v>
      </c>
      <c r="K280" s="39">
        <v>43710</v>
      </c>
      <c r="L280" s="16" t="s">
        <v>1637</v>
      </c>
      <c r="M280" s="16"/>
      <c r="N280" s="16"/>
      <c r="O280" s="16"/>
      <c r="P280" s="16"/>
      <c r="Q280" s="16"/>
      <c r="R280" s="16"/>
      <c r="S280" s="16"/>
      <c r="T280" s="16" t="s">
        <v>1826</v>
      </c>
      <c r="U280" s="16" t="s">
        <v>1871</v>
      </c>
      <c r="V280" s="16" t="s">
        <v>1872</v>
      </c>
      <c r="W280" s="16">
        <v>3142370263</v>
      </c>
      <c r="X280" s="16" t="s">
        <v>1873</v>
      </c>
      <c r="Y280" s="16"/>
      <c r="Z280" s="16" t="s">
        <v>1874</v>
      </c>
      <c r="AA280" s="16">
        <v>1096201775</v>
      </c>
      <c r="AB280" s="16">
        <v>454592608</v>
      </c>
      <c r="AC280" s="16">
        <v>317806666</v>
      </c>
      <c r="AD280" s="16" t="s">
        <v>1756</v>
      </c>
    </row>
    <row r="281" spans="1:30" ht="372">
      <c r="A281" s="16">
        <v>19</v>
      </c>
      <c r="B281" s="16" t="s">
        <v>1743</v>
      </c>
      <c r="C281" s="16" t="s">
        <v>1804</v>
      </c>
      <c r="D281" s="16" t="s">
        <v>1875</v>
      </c>
      <c r="E281" s="16" t="s">
        <v>1876</v>
      </c>
      <c r="F281" s="16">
        <v>9.2746300000000002</v>
      </c>
      <c r="G281" s="16">
        <v>-74.812139999999999</v>
      </c>
      <c r="H281" s="16"/>
      <c r="I281" s="16" t="s">
        <v>1516</v>
      </c>
      <c r="J281" s="16">
        <v>17657</v>
      </c>
      <c r="K281" s="39">
        <v>45266</v>
      </c>
      <c r="L281" s="16" t="s">
        <v>1637</v>
      </c>
      <c r="M281" s="16">
        <v>23000</v>
      </c>
      <c r="N281" s="16" t="s">
        <v>1877</v>
      </c>
      <c r="O281" s="16"/>
      <c r="P281" s="16" t="s">
        <v>1878</v>
      </c>
      <c r="Q281" s="16"/>
      <c r="R281" s="16"/>
      <c r="S281" s="16"/>
      <c r="T281" s="16"/>
      <c r="U281" s="16" t="s">
        <v>1879</v>
      </c>
      <c r="V281" s="16"/>
      <c r="W281" s="16">
        <v>3107344815</v>
      </c>
      <c r="X281" s="16" t="s">
        <v>1880</v>
      </c>
      <c r="Y281" s="16"/>
      <c r="Z281" s="16" t="s">
        <v>1879</v>
      </c>
      <c r="AA281" s="16">
        <v>15302891</v>
      </c>
      <c r="AB281" s="16">
        <v>11654</v>
      </c>
      <c r="AC281" s="16">
        <v>3107344815</v>
      </c>
      <c r="AD281" s="16"/>
    </row>
    <row r="282" spans="1:30">
      <c r="A282" s="16">
        <v>20</v>
      </c>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spans="1:30" ht="51">
      <c r="A283" s="16">
        <v>21</v>
      </c>
      <c r="B283" s="16" t="s">
        <v>1743</v>
      </c>
      <c r="C283" s="16" t="s">
        <v>1773</v>
      </c>
      <c r="D283" s="16" t="s">
        <v>1881</v>
      </c>
      <c r="E283" s="16" t="s">
        <v>1882</v>
      </c>
      <c r="F283" s="16">
        <v>10.29724</v>
      </c>
      <c r="G283" s="16">
        <v>-75.38597</v>
      </c>
      <c r="H283" s="16"/>
      <c r="I283" s="16" t="s">
        <v>1516</v>
      </c>
      <c r="J283" s="16">
        <v>5237</v>
      </c>
      <c r="K283" s="39">
        <v>45056</v>
      </c>
      <c r="L283" s="16" t="s">
        <v>1637</v>
      </c>
      <c r="M283" s="16">
        <v>44101</v>
      </c>
      <c r="N283" s="16"/>
      <c r="O283" s="16"/>
      <c r="P283" s="16"/>
      <c r="Q283" s="16"/>
      <c r="R283" s="16"/>
      <c r="S283" s="16"/>
      <c r="T283" s="16"/>
      <c r="U283" s="16" t="s">
        <v>1883</v>
      </c>
      <c r="V283" s="16" t="s">
        <v>1884</v>
      </c>
      <c r="W283" s="16">
        <v>3106213902</v>
      </c>
      <c r="X283" s="16" t="s">
        <v>1885</v>
      </c>
      <c r="Y283" s="16" t="s">
        <v>1886</v>
      </c>
      <c r="Z283" s="16" t="s">
        <v>1887</v>
      </c>
      <c r="AA283" s="16">
        <v>6770225</v>
      </c>
      <c r="AB283" s="16">
        <v>11721</v>
      </c>
      <c r="AC283" s="16">
        <v>3107215751</v>
      </c>
      <c r="AD283" s="16"/>
    </row>
    <row r="284" spans="1:30" ht="409.6">
      <c r="A284" s="16">
        <v>22</v>
      </c>
      <c r="B284" s="16" t="s">
        <v>1743</v>
      </c>
      <c r="C284" s="16" t="s">
        <v>1773</v>
      </c>
      <c r="D284" s="16" t="s">
        <v>1888</v>
      </c>
      <c r="E284" s="16" t="s">
        <v>1889</v>
      </c>
      <c r="F284" s="16">
        <v>10.35835</v>
      </c>
      <c r="G284" s="16">
        <v>-75.443529999999996</v>
      </c>
      <c r="H284" s="16"/>
      <c r="I284" s="16" t="s">
        <v>1516</v>
      </c>
      <c r="J284" s="16">
        <v>24963</v>
      </c>
      <c r="K284" s="39">
        <v>44897</v>
      </c>
      <c r="L284" s="16" t="s">
        <v>1637</v>
      </c>
      <c r="M284" s="16">
        <v>577</v>
      </c>
      <c r="N284" s="16" t="s">
        <v>1776</v>
      </c>
      <c r="O284" s="16"/>
      <c r="P284" s="16" t="s">
        <v>1890</v>
      </c>
      <c r="Q284" s="16" t="s">
        <v>1891</v>
      </c>
      <c r="R284" s="16"/>
      <c r="S284" s="16"/>
      <c r="T284" s="16"/>
      <c r="U284" s="16" t="s">
        <v>1892</v>
      </c>
      <c r="V284" s="16">
        <v>33280639</v>
      </c>
      <c r="W284" s="16">
        <v>3008367214</v>
      </c>
      <c r="X284" s="16" t="s">
        <v>1893</v>
      </c>
      <c r="Y284" s="16" t="s">
        <v>1770</v>
      </c>
      <c r="Z284" s="16" t="s">
        <v>1894</v>
      </c>
      <c r="AA284" s="16">
        <v>7930337</v>
      </c>
      <c r="AB284" s="16">
        <v>13236</v>
      </c>
      <c r="AC284" s="16">
        <v>3002076303</v>
      </c>
      <c r="AD284" s="16"/>
    </row>
    <row r="285" spans="1:30" ht="68.099999999999994">
      <c r="A285" s="16">
        <v>23</v>
      </c>
      <c r="B285" s="16" t="s">
        <v>1743</v>
      </c>
      <c r="C285" s="16" t="s">
        <v>1895</v>
      </c>
      <c r="D285" s="16" t="s">
        <v>1896</v>
      </c>
      <c r="E285" s="16" t="s">
        <v>1897</v>
      </c>
      <c r="F285" s="16">
        <v>7.9511950000000002</v>
      </c>
      <c r="G285" s="16">
        <v>-73.949730000000002</v>
      </c>
      <c r="H285" s="16"/>
      <c r="I285" s="16" t="s">
        <v>1516</v>
      </c>
      <c r="J285" s="16">
        <v>28450</v>
      </c>
      <c r="K285" s="39">
        <v>6779</v>
      </c>
      <c r="L285" s="16" t="s">
        <v>1637</v>
      </c>
      <c r="M285" s="16">
        <v>44034</v>
      </c>
      <c r="N285" s="16"/>
      <c r="O285" s="16"/>
      <c r="P285" s="16"/>
      <c r="Q285" s="16"/>
      <c r="R285" s="16"/>
      <c r="S285" s="16"/>
      <c r="T285" s="16" t="s">
        <v>1826</v>
      </c>
      <c r="U285" s="16" t="s">
        <v>1898</v>
      </c>
      <c r="V285" s="16" t="s">
        <v>1899</v>
      </c>
      <c r="W285" s="16">
        <v>3183023621</v>
      </c>
      <c r="X285" s="16" t="s">
        <v>1900</v>
      </c>
      <c r="Y285" s="16"/>
      <c r="Z285" s="16" t="s">
        <v>1901</v>
      </c>
      <c r="AA285" s="16">
        <v>91428325</v>
      </c>
      <c r="AB285" s="16">
        <v>16618</v>
      </c>
      <c r="AC285" s="16">
        <v>3115891711</v>
      </c>
      <c r="AD285" s="16"/>
    </row>
    <row r="286" spans="1:30" ht="68.099999999999994">
      <c r="A286" s="16">
        <v>24</v>
      </c>
      <c r="B286" s="16" t="s">
        <v>1743</v>
      </c>
      <c r="C286" s="16" t="s">
        <v>1813</v>
      </c>
      <c r="D286" s="16" t="s">
        <v>1902</v>
      </c>
      <c r="E286" s="16" t="s">
        <v>1903</v>
      </c>
      <c r="F286" s="16">
        <v>7.5464900000000004</v>
      </c>
      <c r="G286" s="16">
        <v>-73.957800000000006</v>
      </c>
      <c r="H286" s="16"/>
      <c r="I286" s="16" t="s">
        <v>1516</v>
      </c>
      <c r="J286" s="16">
        <v>24534</v>
      </c>
      <c r="K286" s="39">
        <v>6705</v>
      </c>
      <c r="L286" s="16" t="s">
        <v>1637</v>
      </c>
      <c r="M286" s="16"/>
      <c r="N286" s="16"/>
      <c r="O286" s="16"/>
      <c r="P286" s="16"/>
      <c r="Q286" s="16"/>
      <c r="R286" s="16"/>
      <c r="S286" s="16"/>
      <c r="T286" s="16" t="s">
        <v>1826</v>
      </c>
      <c r="U286" s="16" t="s">
        <v>1904</v>
      </c>
      <c r="V286" s="16" t="s">
        <v>1905</v>
      </c>
      <c r="W286" s="16">
        <v>3208362977</v>
      </c>
      <c r="X286" s="16" t="s">
        <v>1906</v>
      </c>
      <c r="Y286" s="16"/>
      <c r="Z286" s="16" t="s">
        <v>1907</v>
      </c>
      <c r="AA286" s="16">
        <v>1096185664</v>
      </c>
      <c r="AB286" s="16" t="s">
        <v>1908</v>
      </c>
      <c r="AC286" s="16">
        <v>3125038375</v>
      </c>
      <c r="AD286" s="16"/>
    </row>
    <row r="287" spans="1:30" ht="84.95">
      <c r="A287" s="16">
        <v>25</v>
      </c>
      <c r="B287" s="16" t="s">
        <v>1743</v>
      </c>
      <c r="C287" s="16" t="s">
        <v>1813</v>
      </c>
      <c r="D287" s="16" t="s">
        <v>1909</v>
      </c>
      <c r="E287" s="16" t="s">
        <v>1910</v>
      </c>
      <c r="F287" s="16">
        <v>7.6599389999999996</v>
      </c>
      <c r="G287" s="16">
        <v>-73.992380999999995</v>
      </c>
      <c r="H287" s="16"/>
      <c r="I287" s="16" t="s">
        <v>34</v>
      </c>
      <c r="J287" s="16" t="s">
        <v>1911</v>
      </c>
      <c r="K287" s="39">
        <v>45266</v>
      </c>
      <c r="L287" s="16" t="s">
        <v>1637</v>
      </c>
      <c r="M287" s="16">
        <v>10000</v>
      </c>
      <c r="N287" s="16"/>
      <c r="O287" s="16"/>
      <c r="P287" s="16"/>
      <c r="Q287" s="16"/>
      <c r="R287" s="16"/>
      <c r="S287" s="16"/>
      <c r="T287" s="16" t="s">
        <v>1826</v>
      </c>
      <c r="U287" s="16" t="s">
        <v>1912</v>
      </c>
      <c r="V287" s="16">
        <v>3985757</v>
      </c>
      <c r="W287" s="16">
        <v>3114404328</v>
      </c>
      <c r="X287" s="16" t="s">
        <v>1913</v>
      </c>
      <c r="Y287" s="16" t="s">
        <v>1914</v>
      </c>
      <c r="Z287" s="16" t="s">
        <v>1915</v>
      </c>
      <c r="AA287" s="16">
        <v>1096195444</v>
      </c>
      <c r="AB287" s="16" t="s">
        <v>1916</v>
      </c>
      <c r="AC287" s="16"/>
      <c r="AD287" s="16" t="s">
        <v>1756</v>
      </c>
    </row>
    <row r="288" spans="1:30" ht="272.10000000000002">
      <c r="A288" s="16">
        <v>26</v>
      </c>
      <c r="B288" s="16" t="s">
        <v>1743</v>
      </c>
      <c r="C288" s="16" t="s">
        <v>1917</v>
      </c>
      <c r="D288" s="16" t="s">
        <v>1918</v>
      </c>
      <c r="E288" s="16" t="s">
        <v>1919</v>
      </c>
      <c r="F288" s="16"/>
      <c r="G288" s="16"/>
      <c r="H288" s="16"/>
      <c r="I288" s="16" t="s">
        <v>34</v>
      </c>
      <c r="J288" s="16">
        <v>11567</v>
      </c>
      <c r="K288" s="39">
        <v>44748</v>
      </c>
      <c r="L288" s="16" t="s">
        <v>1637</v>
      </c>
      <c r="M288" s="16"/>
      <c r="N288" s="16"/>
      <c r="O288" s="16"/>
      <c r="P288" s="16" t="s">
        <v>1856</v>
      </c>
      <c r="Q288" s="16"/>
      <c r="R288" s="16"/>
      <c r="S288" s="16"/>
      <c r="T288" s="16" t="s">
        <v>1920</v>
      </c>
      <c r="U288" s="16" t="s">
        <v>1921</v>
      </c>
      <c r="V288" s="16">
        <v>73022259</v>
      </c>
      <c r="W288" s="16">
        <v>3118047004</v>
      </c>
      <c r="X288" s="16" t="s">
        <v>1922</v>
      </c>
      <c r="Y288" s="16" t="s">
        <v>1923</v>
      </c>
      <c r="Z288" s="16" t="s">
        <v>1924</v>
      </c>
      <c r="AA288" s="16">
        <v>37620780</v>
      </c>
      <c r="AB288" s="16" t="s">
        <v>1925</v>
      </c>
      <c r="AC288" s="16">
        <v>3174106570</v>
      </c>
      <c r="AD288" s="16"/>
    </row>
    <row r="289" spans="1:30" ht="409.6">
      <c r="A289" s="16">
        <v>27</v>
      </c>
      <c r="B289" s="16" t="s">
        <v>1743</v>
      </c>
      <c r="C289" s="16" t="s">
        <v>1757</v>
      </c>
      <c r="D289" s="16" t="s">
        <v>1926</v>
      </c>
      <c r="E289" s="16" t="s">
        <v>1927</v>
      </c>
      <c r="F289" s="16" t="s">
        <v>1928</v>
      </c>
      <c r="G289" s="16">
        <v>-75.377160000000003</v>
      </c>
      <c r="H289" s="16"/>
      <c r="I289" s="16" t="s">
        <v>34</v>
      </c>
      <c r="J289" s="16">
        <v>14415</v>
      </c>
      <c r="K289" s="39">
        <v>45225</v>
      </c>
      <c r="L289" s="16" t="s">
        <v>1637</v>
      </c>
      <c r="M289" s="16">
        <v>24849</v>
      </c>
      <c r="N289" s="16" t="s">
        <v>1929</v>
      </c>
      <c r="O289" s="16"/>
      <c r="P289" s="16"/>
      <c r="Q289" s="16" t="s">
        <v>1930</v>
      </c>
      <c r="R289" s="16"/>
      <c r="S289" s="16"/>
      <c r="T289" s="16" t="s">
        <v>1931</v>
      </c>
      <c r="U289" s="16" t="s">
        <v>1932</v>
      </c>
      <c r="V289" s="16">
        <v>1143337545</v>
      </c>
      <c r="W289" s="16">
        <v>3135841308</v>
      </c>
      <c r="X289" s="16" t="s">
        <v>1933</v>
      </c>
      <c r="Y289" s="16" t="s">
        <v>1934</v>
      </c>
      <c r="Z289" s="16" t="s">
        <v>1935</v>
      </c>
      <c r="AA289" s="16">
        <v>88235662</v>
      </c>
      <c r="AB289" s="16" t="s">
        <v>1936</v>
      </c>
      <c r="AC289" s="16"/>
      <c r="AD289" s="16"/>
    </row>
    <row r="290" spans="1:30" ht="84.95">
      <c r="A290" s="16">
        <v>28</v>
      </c>
      <c r="B290" s="16" t="s">
        <v>1743</v>
      </c>
      <c r="C290" s="16" t="s">
        <v>1895</v>
      </c>
      <c r="D290" s="16" t="s">
        <v>1937</v>
      </c>
      <c r="E290" s="16" t="s">
        <v>1938</v>
      </c>
      <c r="F290" s="16">
        <v>7.8012670000000002</v>
      </c>
      <c r="G290" s="16">
        <v>-73.939648000000005</v>
      </c>
      <c r="H290" s="16">
        <v>79</v>
      </c>
      <c r="I290" s="16" t="s">
        <v>34</v>
      </c>
      <c r="J290" s="16">
        <v>16315</v>
      </c>
      <c r="K290" s="39">
        <v>45253</v>
      </c>
      <c r="L290" s="16" t="s">
        <v>1637</v>
      </c>
      <c r="M290" s="16"/>
      <c r="N290" s="16"/>
      <c r="O290" s="16"/>
      <c r="P290" s="16"/>
      <c r="Q290" s="16"/>
      <c r="R290" s="16"/>
      <c r="S290" s="16"/>
      <c r="T290" s="16" t="s">
        <v>1826</v>
      </c>
      <c r="U290" s="16" t="s">
        <v>1939</v>
      </c>
      <c r="V290" s="16">
        <v>3985793</v>
      </c>
      <c r="W290" s="16">
        <v>3214685768</v>
      </c>
      <c r="X290" s="16" t="s">
        <v>1940</v>
      </c>
      <c r="Y290" s="16"/>
      <c r="Z290" s="16" t="s">
        <v>1915</v>
      </c>
      <c r="AA290" s="16">
        <v>1096195444</v>
      </c>
      <c r="AB290" s="16" t="s">
        <v>1916</v>
      </c>
      <c r="AC290" s="16"/>
      <c r="AD290" s="16"/>
    </row>
    <row r="291" spans="1:30" ht="68.099999999999994">
      <c r="A291" s="16">
        <v>29</v>
      </c>
      <c r="B291" s="16" t="s">
        <v>1743</v>
      </c>
      <c r="C291" s="16" t="s">
        <v>1941</v>
      </c>
      <c r="D291" s="16" t="s">
        <v>1942</v>
      </c>
      <c r="E291" s="16" t="s">
        <v>1943</v>
      </c>
      <c r="F291" s="16">
        <v>9.9078090000000003</v>
      </c>
      <c r="G291" s="16">
        <v>-74.884283999999994</v>
      </c>
      <c r="H291" s="16">
        <v>30</v>
      </c>
      <c r="I291" s="16" t="s">
        <v>34</v>
      </c>
      <c r="J291" s="16">
        <v>2733</v>
      </c>
      <c r="K291" s="39">
        <v>45385</v>
      </c>
      <c r="L291" s="16" t="s">
        <v>1637</v>
      </c>
      <c r="M291" s="16">
        <v>52292</v>
      </c>
      <c r="N291" s="16"/>
      <c r="O291" s="16"/>
      <c r="P291" s="16"/>
      <c r="Q291" s="16"/>
      <c r="R291" s="16"/>
      <c r="S291" s="16"/>
      <c r="T291" s="16" t="s">
        <v>1826</v>
      </c>
      <c r="U291" s="16" t="s">
        <v>1944</v>
      </c>
      <c r="V291" s="16" t="s">
        <v>1945</v>
      </c>
      <c r="W291" s="16">
        <v>3102702969</v>
      </c>
      <c r="X291" s="16" t="s">
        <v>1946</v>
      </c>
      <c r="Y291" s="16" t="s">
        <v>1947</v>
      </c>
      <c r="Z291" s="16" t="s">
        <v>1948</v>
      </c>
      <c r="AA291" s="16">
        <v>1101815669</v>
      </c>
      <c r="AB291" s="16" t="s">
        <v>1949</v>
      </c>
      <c r="AC291" s="16"/>
      <c r="AD291" s="16"/>
    </row>
    <row r="292" spans="1:30" ht="68.099999999999994">
      <c r="A292" s="16">
        <v>30</v>
      </c>
      <c r="B292" s="16" t="s">
        <v>1743</v>
      </c>
      <c r="C292" s="16" t="s">
        <v>1895</v>
      </c>
      <c r="D292" s="16" t="s">
        <v>1950</v>
      </c>
      <c r="E292" s="16" t="s">
        <v>1951</v>
      </c>
      <c r="F292" s="16">
        <v>7.4839000000000002</v>
      </c>
      <c r="G292" s="16">
        <v>-73.561300000000003</v>
      </c>
      <c r="H292" s="16"/>
      <c r="I292" s="16" t="s">
        <v>34</v>
      </c>
      <c r="J292" s="16">
        <v>6282</v>
      </c>
      <c r="K292" s="39">
        <v>45468</v>
      </c>
      <c r="L292" s="16" t="s">
        <v>1637</v>
      </c>
      <c r="M292" s="16">
        <v>15000</v>
      </c>
      <c r="N292" s="16"/>
      <c r="O292" s="16"/>
      <c r="P292" s="16"/>
      <c r="Q292" s="16"/>
      <c r="R292" s="16"/>
      <c r="S292" s="16"/>
      <c r="T292" s="16" t="s">
        <v>1826</v>
      </c>
      <c r="U292" s="16" t="s">
        <v>1952</v>
      </c>
      <c r="V292" s="16">
        <v>37618844</v>
      </c>
      <c r="W292" s="16">
        <v>3106943727</v>
      </c>
      <c r="X292" s="16" t="s">
        <v>1953</v>
      </c>
      <c r="Y292" s="16" t="s">
        <v>1954</v>
      </c>
      <c r="Z292" s="16" t="s">
        <v>1955</v>
      </c>
      <c r="AA292" s="16">
        <v>1050544404</v>
      </c>
      <c r="AB292" s="16" t="s">
        <v>1956</v>
      </c>
      <c r="AC292" s="16"/>
      <c r="AD292" s="16"/>
    </row>
    <row r="293" spans="1:30" ht="68.099999999999994">
      <c r="A293" s="16">
        <v>31</v>
      </c>
      <c r="B293" s="16" t="s">
        <v>1743</v>
      </c>
      <c r="C293" s="16" t="s">
        <v>1957</v>
      </c>
      <c r="D293" s="16" t="s">
        <v>1958</v>
      </c>
      <c r="E293" s="16" t="s">
        <v>1959</v>
      </c>
      <c r="F293" s="16">
        <v>8.2448999999999995</v>
      </c>
      <c r="G293" s="16">
        <v>-73.471999999999994</v>
      </c>
      <c r="H293" s="16">
        <v>43</v>
      </c>
      <c r="I293" s="16" t="s">
        <v>34</v>
      </c>
      <c r="J293" s="16">
        <v>6267</v>
      </c>
      <c r="K293" s="39">
        <v>45468</v>
      </c>
      <c r="L293" s="16" t="s">
        <v>1637</v>
      </c>
      <c r="M293" s="16">
        <v>40000</v>
      </c>
      <c r="N293" s="16"/>
      <c r="O293" s="16"/>
      <c r="P293" s="16"/>
      <c r="Q293" s="16"/>
      <c r="R293" s="16"/>
      <c r="S293" s="16"/>
      <c r="T293" s="16" t="s">
        <v>1826</v>
      </c>
      <c r="U293" s="16" t="s">
        <v>1960</v>
      </c>
      <c r="V293" s="16" t="s">
        <v>1961</v>
      </c>
      <c r="W293" s="16">
        <v>3114501961</v>
      </c>
      <c r="X293" s="16" t="s">
        <v>1962</v>
      </c>
      <c r="Y293" s="16" t="s">
        <v>1963</v>
      </c>
      <c r="Z293" s="16" t="s">
        <v>1964</v>
      </c>
      <c r="AA293" s="16">
        <v>1040500270</v>
      </c>
      <c r="AB293" s="16" t="s">
        <v>1965</v>
      </c>
      <c r="AC293" s="16">
        <v>3105272928</v>
      </c>
      <c r="AD293" s="16"/>
    </row>
    <row r="294" spans="1:30" ht="84.95">
      <c r="A294" s="16">
        <v>32</v>
      </c>
      <c r="B294" s="16" t="s">
        <v>1743</v>
      </c>
      <c r="C294" s="16" t="s">
        <v>1895</v>
      </c>
      <c r="D294" s="16"/>
      <c r="E294" s="16" t="s">
        <v>1966</v>
      </c>
      <c r="F294" s="16">
        <v>7.4872249999999996</v>
      </c>
      <c r="G294" s="16">
        <v>-73.931742</v>
      </c>
      <c r="H294" s="16">
        <v>71</v>
      </c>
      <c r="I294" s="16" t="s">
        <v>34</v>
      </c>
      <c r="J294" s="16">
        <v>2256</v>
      </c>
      <c r="K294" s="39">
        <v>44999</v>
      </c>
      <c r="L294" s="16" t="s">
        <v>1637</v>
      </c>
      <c r="M294" s="16">
        <v>23000</v>
      </c>
      <c r="N294" s="16"/>
      <c r="O294" s="16"/>
      <c r="P294" s="16"/>
      <c r="Q294" s="16"/>
      <c r="R294" s="16"/>
      <c r="S294" s="16"/>
      <c r="T294" s="16" t="s">
        <v>1826</v>
      </c>
      <c r="U294" s="16" t="s">
        <v>1967</v>
      </c>
      <c r="V294" s="16">
        <v>8826948</v>
      </c>
      <c r="W294" s="16">
        <v>3203498002</v>
      </c>
      <c r="X294" s="16" t="s">
        <v>1968</v>
      </c>
      <c r="Y294" s="16"/>
      <c r="Z294" s="16" t="s">
        <v>1969</v>
      </c>
      <c r="AA294" s="16">
        <v>18927400</v>
      </c>
      <c r="AB294" s="16" t="s">
        <v>1970</v>
      </c>
      <c r="AC294" s="16"/>
      <c r="AD294" s="16"/>
    </row>
    <row r="295" spans="1:30" ht="409.6">
      <c r="A295" s="16">
        <v>33</v>
      </c>
      <c r="B295" s="16" t="s">
        <v>1743</v>
      </c>
      <c r="C295" s="16" t="s">
        <v>1971</v>
      </c>
      <c r="D295" s="16" t="s">
        <v>1972</v>
      </c>
      <c r="E295" s="16" t="s">
        <v>1973</v>
      </c>
      <c r="F295" s="16">
        <v>10.447336</v>
      </c>
      <c r="G295" s="16">
        <v>-75.262051</v>
      </c>
      <c r="H295" s="16">
        <v>150</v>
      </c>
      <c r="I295" s="16" t="s">
        <v>34</v>
      </c>
      <c r="J295" s="16">
        <v>1884</v>
      </c>
      <c r="K295" s="39">
        <v>44988</v>
      </c>
      <c r="L295" s="16" t="s">
        <v>1637</v>
      </c>
      <c r="M295" s="16">
        <v>4376</v>
      </c>
      <c r="N295" s="16" t="s">
        <v>1790</v>
      </c>
      <c r="O295" s="16"/>
      <c r="P295" s="16" t="s">
        <v>1777</v>
      </c>
      <c r="Q295" s="16"/>
      <c r="R295" s="16"/>
      <c r="S295" s="16"/>
      <c r="T295" s="16"/>
      <c r="U295" s="16" t="s">
        <v>1974</v>
      </c>
      <c r="V295" s="16" t="s">
        <v>1975</v>
      </c>
      <c r="W295" s="16">
        <v>3206960469</v>
      </c>
      <c r="X295" s="16" t="s">
        <v>1976</v>
      </c>
      <c r="Y295" s="16" t="s">
        <v>1977</v>
      </c>
      <c r="Z295" s="16" t="s">
        <v>1978</v>
      </c>
      <c r="AA295" s="16">
        <v>1100965077</v>
      </c>
      <c r="AB295" s="16" t="s">
        <v>1979</v>
      </c>
      <c r="AC295" s="16">
        <v>3025949050</v>
      </c>
      <c r="AD295" s="16"/>
    </row>
    <row r="296" spans="1:30" ht="409.6">
      <c r="A296" s="16">
        <v>34</v>
      </c>
      <c r="B296" s="16" t="s">
        <v>1743</v>
      </c>
      <c r="C296" s="16" t="s">
        <v>1744</v>
      </c>
      <c r="D296" s="16" t="s">
        <v>1980</v>
      </c>
      <c r="E296" s="16" t="s">
        <v>1981</v>
      </c>
      <c r="F296" s="16">
        <v>10.535399999999999</v>
      </c>
      <c r="G296" s="16">
        <v>-75.460800000000006</v>
      </c>
      <c r="H296" s="16">
        <v>52</v>
      </c>
      <c r="I296" s="16" t="s">
        <v>34</v>
      </c>
      <c r="J296" s="16">
        <v>5603</v>
      </c>
      <c r="K296" s="39">
        <v>45064</v>
      </c>
      <c r="L296" s="16" t="s">
        <v>1637</v>
      </c>
      <c r="M296" s="16">
        <v>2689</v>
      </c>
      <c r="N296" s="16" t="s">
        <v>1855</v>
      </c>
      <c r="O296" s="16"/>
      <c r="P296" s="16"/>
      <c r="Q296" s="16" t="s">
        <v>1930</v>
      </c>
      <c r="R296" s="16"/>
      <c r="S296" s="16"/>
      <c r="T296" s="16" t="s">
        <v>1931</v>
      </c>
      <c r="U296" s="16" t="s">
        <v>1982</v>
      </c>
      <c r="V296" s="16">
        <v>45556191</v>
      </c>
      <c r="W296" s="16">
        <v>3104917539</v>
      </c>
      <c r="X296" s="16" t="s">
        <v>1983</v>
      </c>
      <c r="Y296" s="16" t="s">
        <v>1984</v>
      </c>
      <c r="Z296" s="16" t="s">
        <v>1978</v>
      </c>
      <c r="AA296" s="16">
        <v>1100965077</v>
      </c>
      <c r="AB296" s="16" t="s">
        <v>1979</v>
      </c>
      <c r="AC296" s="16">
        <v>3025949050</v>
      </c>
      <c r="AD296" s="16"/>
    </row>
    <row r="297" spans="1:30" ht="409.6">
      <c r="A297" s="16">
        <v>35</v>
      </c>
      <c r="B297" s="16" t="s">
        <v>1743</v>
      </c>
      <c r="C297" s="16" t="s">
        <v>1773</v>
      </c>
      <c r="D297" s="16" t="s">
        <v>1985</v>
      </c>
      <c r="E297" s="16" t="s">
        <v>1986</v>
      </c>
      <c r="F297" s="16">
        <v>10.387119999999999</v>
      </c>
      <c r="G297" s="16">
        <v>-75.47269</v>
      </c>
      <c r="H297" s="16">
        <v>40</v>
      </c>
      <c r="I297" s="16" t="s">
        <v>34</v>
      </c>
      <c r="J297" s="16">
        <v>5034</v>
      </c>
      <c r="K297" s="39">
        <v>45051</v>
      </c>
      <c r="L297" s="16" t="s">
        <v>1637</v>
      </c>
      <c r="M297" s="16">
        <v>30308</v>
      </c>
      <c r="N297" s="16" t="s">
        <v>1776</v>
      </c>
      <c r="O297" s="16"/>
      <c r="P297" s="16" t="s">
        <v>1890</v>
      </c>
      <c r="Q297" s="16" t="s">
        <v>1891</v>
      </c>
      <c r="R297" s="16"/>
      <c r="S297" s="16"/>
      <c r="T297" s="16" t="s">
        <v>1987</v>
      </c>
      <c r="U297" s="16" t="s">
        <v>1988</v>
      </c>
      <c r="V297" s="16" t="s">
        <v>1989</v>
      </c>
      <c r="W297" s="16">
        <v>3006025940</v>
      </c>
      <c r="X297" s="16" t="s">
        <v>1990</v>
      </c>
      <c r="Y297" s="16" t="s">
        <v>1991</v>
      </c>
      <c r="Z297" s="16" t="s">
        <v>1978</v>
      </c>
      <c r="AA297" s="16">
        <v>1100965077</v>
      </c>
      <c r="AB297" s="16" t="s">
        <v>1979</v>
      </c>
      <c r="AC297" s="16">
        <v>3025949050</v>
      </c>
      <c r="AD297" s="16"/>
    </row>
    <row r="298" spans="1:30" ht="409.6">
      <c r="A298" s="16">
        <v>36</v>
      </c>
      <c r="B298" s="16" t="s">
        <v>1743</v>
      </c>
      <c r="C298" s="16" t="s">
        <v>1757</v>
      </c>
      <c r="D298" s="16" t="s">
        <v>1992</v>
      </c>
      <c r="E298" s="16" t="s">
        <v>1993</v>
      </c>
      <c r="F298" s="16"/>
      <c r="G298" s="16"/>
      <c r="H298" s="16"/>
      <c r="I298" s="16" t="s">
        <v>34</v>
      </c>
      <c r="J298" s="16">
        <v>5033</v>
      </c>
      <c r="K298" s="39">
        <v>45051</v>
      </c>
      <c r="L298" s="16" t="s">
        <v>1637</v>
      </c>
      <c r="M298" s="16">
        <v>1386</v>
      </c>
      <c r="N298" s="16" t="s">
        <v>1994</v>
      </c>
      <c r="O298" s="16"/>
      <c r="P298" s="16"/>
      <c r="Q298" s="16" t="s">
        <v>1995</v>
      </c>
      <c r="R298" s="16"/>
      <c r="S298" s="16"/>
      <c r="T298" s="16" t="s">
        <v>1996</v>
      </c>
      <c r="U298" s="16" t="s">
        <v>1997</v>
      </c>
      <c r="V298" s="16">
        <v>30764137</v>
      </c>
      <c r="W298" s="16">
        <v>3015193733</v>
      </c>
      <c r="X298" s="16" t="s">
        <v>1998</v>
      </c>
      <c r="Y298" s="16" t="s">
        <v>1999</v>
      </c>
      <c r="Z298" s="16" t="s">
        <v>2000</v>
      </c>
      <c r="AA298" s="16">
        <v>7882004</v>
      </c>
      <c r="AB298" s="16">
        <v>13152</v>
      </c>
      <c r="AC298" s="16"/>
      <c r="AD298" s="16"/>
    </row>
    <row r="299" spans="1:30" ht="409.6">
      <c r="A299" s="16">
        <v>37</v>
      </c>
      <c r="B299" s="16" t="s">
        <v>1743</v>
      </c>
      <c r="C299" s="16" t="s">
        <v>1757</v>
      </c>
      <c r="D299" s="16" t="s">
        <v>2001</v>
      </c>
      <c r="E299" s="16" t="s">
        <v>2002</v>
      </c>
      <c r="F299" s="16">
        <v>10.29724</v>
      </c>
      <c r="G299" s="16">
        <v>-75.38597</v>
      </c>
      <c r="H299" s="16">
        <v>40</v>
      </c>
      <c r="I299" s="16" t="s">
        <v>34</v>
      </c>
      <c r="J299" s="16">
        <v>5237</v>
      </c>
      <c r="K299" s="39">
        <v>45056</v>
      </c>
      <c r="L299" s="16" t="s">
        <v>1637</v>
      </c>
      <c r="M299" s="16">
        <v>95000</v>
      </c>
      <c r="N299" s="16" t="s">
        <v>1783</v>
      </c>
      <c r="O299" s="16"/>
      <c r="P299" s="16"/>
      <c r="Q299" s="16" t="s">
        <v>1891</v>
      </c>
      <c r="R299" s="16"/>
      <c r="S299" s="16"/>
      <c r="T299" s="16"/>
      <c r="U299" s="16" t="s">
        <v>2003</v>
      </c>
      <c r="V299" s="16">
        <v>73079869</v>
      </c>
      <c r="W299" s="16">
        <v>3145355832</v>
      </c>
      <c r="X299" s="16" t="s">
        <v>2004</v>
      </c>
      <c r="Y299" s="16" t="s">
        <v>2005</v>
      </c>
      <c r="Z299" s="16" t="s">
        <v>2006</v>
      </c>
      <c r="AA299" s="16">
        <v>15302891</v>
      </c>
      <c r="AB299" s="16">
        <v>11654</v>
      </c>
      <c r="AC299" s="16"/>
      <c r="AD299" s="16"/>
    </row>
    <row r="300" spans="1:30" ht="409.6">
      <c r="A300" s="16">
        <v>38</v>
      </c>
      <c r="B300" s="16" t="s">
        <v>1743</v>
      </c>
      <c r="C300" s="16" t="s">
        <v>1773</v>
      </c>
      <c r="D300" s="16" t="s">
        <v>2007</v>
      </c>
      <c r="E300" s="16" t="s">
        <v>2008</v>
      </c>
      <c r="F300" s="16"/>
      <c r="G300" s="16"/>
      <c r="H300" s="16"/>
      <c r="I300" s="16" t="s">
        <v>34</v>
      </c>
      <c r="J300" s="16">
        <v>6662</v>
      </c>
      <c r="K300" s="39">
        <v>45086</v>
      </c>
      <c r="L300" s="16" t="s">
        <v>1637</v>
      </c>
      <c r="M300" s="16">
        <v>17120</v>
      </c>
      <c r="N300" s="16" t="s">
        <v>2009</v>
      </c>
      <c r="O300" s="16"/>
      <c r="P300" s="16" t="s">
        <v>1784</v>
      </c>
      <c r="Q300" s="16" t="s">
        <v>2010</v>
      </c>
      <c r="R300" s="16"/>
      <c r="S300" s="16" t="s">
        <v>2011</v>
      </c>
      <c r="T300" s="16" t="s">
        <v>2012</v>
      </c>
      <c r="U300" s="16" t="s">
        <v>2013</v>
      </c>
      <c r="V300" s="16" t="s">
        <v>2014</v>
      </c>
      <c r="W300" s="16">
        <v>3022639961</v>
      </c>
      <c r="X300" s="16" t="s">
        <v>2015</v>
      </c>
      <c r="Y300" s="16" t="s">
        <v>2016</v>
      </c>
      <c r="Z300" s="16" t="s">
        <v>1935</v>
      </c>
      <c r="AA300" s="16">
        <v>88235662</v>
      </c>
      <c r="AB300" s="16" t="s">
        <v>1936</v>
      </c>
      <c r="AC300" s="16"/>
      <c r="AD300" s="16"/>
    </row>
    <row r="301" spans="1:30" ht="272.10000000000002">
      <c r="A301" s="16">
        <v>39</v>
      </c>
      <c r="B301" s="16" t="s">
        <v>1743</v>
      </c>
      <c r="C301" s="16" t="s">
        <v>1895</v>
      </c>
      <c r="D301" s="16" t="s">
        <v>2017</v>
      </c>
      <c r="E301" s="16" t="s">
        <v>2018</v>
      </c>
      <c r="F301" s="16">
        <v>7.5548035000000002</v>
      </c>
      <c r="G301" s="16">
        <v>-73.952562999999998</v>
      </c>
      <c r="H301" s="16">
        <v>78</v>
      </c>
      <c r="I301" s="16" t="s">
        <v>34</v>
      </c>
      <c r="J301" s="16">
        <v>2253</v>
      </c>
      <c r="K301" s="39">
        <v>44999</v>
      </c>
      <c r="L301" s="16" t="s">
        <v>1637</v>
      </c>
      <c r="M301" s="16">
        <v>26200</v>
      </c>
      <c r="N301" s="16" t="s">
        <v>2019</v>
      </c>
      <c r="O301" s="16"/>
      <c r="P301" s="16" t="s">
        <v>1856</v>
      </c>
      <c r="Q301" s="16"/>
      <c r="R301" s="16"/>
      <c r="S301" s="16"/>
      <c r="T301" s="16"/>
      <c r="U301" s="16" t="s">
        <v>2020</v>
      </c>
      <c r="V301" s="16" t="s">
        <v>2021</v>
      </c>
      <c r="W301" s="16">
        <v>3134828533</v>
      </c>
      <c r="X301" s="16" t="s">
        <v>2022</v>
      </c>
      <c r="Y301" s="16" t="s">
        <v>2023</v>
      </c>
      <c r="Z301" s="16" t="s">
        <v>2024</v>
      </c>
      <c r="AA301" s="16">
        <v>1095820961</v>
      </c>
      <c r="AB301" s="16" t="s">
        <v>2025</v>
      </c>
      <c r="AC301" s="16"/>
      <c r="AD301" s="16"/>
    </row>
    <row r="302" spans="1:30" ht="409.6">
      <c r="A302" s="16">
        <v>40</v>
      </c>
      <c r="B302" s="16" t="s">
        <v>1743</v>
      </c>
      <c r="C302" s="16" t="s">
        <v>2026</v>
      </c>
      <c r="D302" s="16" t="s">
        <v>2027</v>
      </c>
      <c r="E302" s="16" t="s">
        <v>2028</v>
      </c>
      <c r="F302" s="16">
        <v>1004806</v>
      </c>
      <c r="G302" s="16">
        <v>-75.257080000000002</v>
      </c>
      <c r="H302" s="16">
        <v>60</v>
      </c>
      <c r="I302" s="16" t="s">
        <v>34</v>
      </c>
      <c r="J302" s="16">
        <v>5905</v>
      </c>
      <c r="K302" s="39">
        <v>45072</v>
      </c>
      <c r="L302" s="16" t="s">
        <v>1637</v>
      </c>
      <c r="M302" s="16">
        <v>17563</v>
      </c>
      <c r="N302" s="16" t="s">
        <v>1855</v>
      </c>
      <c r="O302" s="16"/>
      <c r="P302" s="16"/>
      <c r="Q302" s="16" t="s">
        <v>2010</v>
      </c>
      <c r="R302" s="16"/>
      <c r="S302" s="16"/>
      <c r="T302" s="16" t="s">
        <v>2029</v>
      </c>
      <c r="U302" s="16" t="s">
        <v>2030</v>
      </c>
      <c r="V302" s="16">
        <v>1002193780</v>
      </c>
      <c r="W302" s="16">
        <v>3234675880</v>
      </c>
      <c r="X302" s="16" t="s">
        <v>2031</v>
      </c>
      <c r="Y302" s="16" t="s">
        <v>2032</v>
      </c>
      <c r="Z302" s="16" t="s">
        <v>1935</v>
      </c>
      <c r="AA302" s="16">
        <v>88235662</v>
      </c>
      <c r="AB302" s="16" t="s">
        <v>1936</v>
      </c>
      <c r="AC302" s="16"/>
      <c r="AD302" s="16"/>
    </row>
    <row r="303" spans="1:30" ht="84.95">
      <c r="A303" s="16">
        <v>41</v>
      </c>
      <c r="B303" s="16" t="s">
        <v>1743</v>
      </c>
      <c r="C303" s="16" t="s">
        <v>1813</v>
      </c>
      <c r="D303" s="16" t="s">
        <v>2033</v>
      </c>
      <c r="E303" s="16" t="s">
        <v>2034</v>
      </c>
      <c r="F303" s="16">
        <v>7.3444000000000003</v>
      </c>
      <c r="G303" s="16">
        <v>-73.544899999999998</v>
      </c>
      <c r="H303" s="16">
        <v>70</v>
      </c>
      <c r="I303" s="16" t="s">
        <v>34</v>
      </c>
      <c r="J303" s="16">
        <v>2255</v>
      </c>
      <c r="K303" s="39">
        <v>44999</v>
      </c>
      <c r="L303" s="16" t="s">
        <v>1637</v>
      </c>
      <c r="M303" s="16">
        <v>12000</v>
      </c>
      <c r="N303" s="16"/>
      <c r="O303" s="16"/>
      <c r="P303" s="16"/>
      <c r="Q303" s="16"/>
      <c r="R303" s="16"/>
      <c r="S303" s="16"/>
      <c r="T303" s="16" t="s">
        <v>2035</v>
      </c>
      <c r="U303" s="16" t="s">
        <v>2036</v>
      </c>
      <c r="V303" s="16">
        <v>8827473</v>
      </c>
      <c r="W303" s="16" t="s">
        <v>2037</v>
      </c>
      <c r="X303" s="16" t="s">
        <v>2038</v>
      </c>
      <c r="Y303" s="16" t="s">
        <v>2039</v>
      </c>
      <c r="Z303" s="16" t="s">
        <v>1969</v>
      </c>
      <c r="AA303" s="16">
        <v>18927400</v>
      </c>
      <c r="AB303" s="16" t="s">
        <v>2040</v>
      </c>
      <c r="AC303" s="16"/>
      <c r="AD303" s="16"/>
    </row>
    <row r="304" spans="1:30" ht="409.6">
      <c r="A304" s="16">
        <v>42</v>
      </c>
      <c r="B304" s="16" t="s">
        <v>1743</v>
      </c>
      <c r="C304" s="16" t="s">
        <v>1773</v>
      </c>
      <c r="D304" s="16" t="s">
        <v>1985</v>
      </c>
      <c r="E304" s="16" t="s">
        <v>2041</v>
      </c>
      <c r="F304" s="16">
        <v>103141372</v>
      </c>
      <c r="G304" s="16">
        <v>-75.400340700000001</v>
      </c>
      <c r="H304" s="16">
        <v>38</v>
      </c>
      <c r="I304" s="16" t="s">
        <v>34</v>
      </c>
      <c r="J304" s="16">
        <v>5032</v>
      </c>
      <c r="K304" s="39">
        <v>45051</v>
      </c>
      <c r="L304" s="16" t="s">
        <v>1637</v>
      </c>
      <c r="M304" s="16">
        <v>28593</v>
      </c>
      <c r="N304" s="16" t="s">
        <v>2042</v>
      </c>
      <c r="O304" s="16"/>
      <c r="P304" s="16" t="s">
        <v>1890</v>
      </c>
      <c r="Q304" s="16" t="s">
        <v>2010</v>
      </c>
      <c r="R304" s="16"/>
      <c r="S304" s="16"/>
      <c r="T304" s="16" t="s">
        <v>2029</v>
      </c>
      <c r="U304" s="16" t="s">
        <v>2043</v>
      </c>
      <c r="V304" s="16" t="s">
        <v>2044</v>
      </c>
      <c r="W304" s="16">
        <v>3126133216</v>
      </c>
      <c r="X304" s="16" t="s">
        <v>2045</v>
      </c>
      <c r="Y304" s="16" t="s">
        <v>2046</v>
      </c>
      <c r="Z304" s="16" t="s">
        <v>1978</v>
      </c>
      <c r="AA304" s="16">
        <v>1100965077</v>
      </c>
      <c r="AB304" s="16" t="s">
        <v>1979</v>
      </c>
      <c r="AC304" s="16">
        <v>3025949050</v>
      </c>
      <c r="AD304" s="16"/>
    </row>
    <row r="305" spans="1:30" ht="404.1">
      <c r="A305" s="16">
        <v>43</v>
      </c>
      <c r="B305" s="16" t="s">
        <v>1743</v>
      </c>
      <c r="C305" s="16" t="s">
        <v>2047</v>
      </c>
      <c r="D305" s="16" t="s">
        <v>2048</v>
      </c>
      <c r="E305" s="16" t="s">
        <v>2049</v>
      </c>
      <c r="F305" s="16">
        <v>9.179271</v>
      </c>
      <c r="G305" s="16">
        <v>-74.298272999999995</v>
      </c>
      <c r="H305" s="16"/>
      <c r="I305" s="16" t="s">
        <v>34</v>
      </c>
      <c r="J305" s="16">
        <v>5189</v>
      </c>
      <c r="K305" s="39">
        <v>44652</v>
      </c>
      <c r="L305" s="16" t="s">
        <v>1637</v>
      </c>
      <c r="M305" s="16">
        <v>14000</v>
      </c>
      <c r="N305" s="16"/>
      <c r="O305" s="16" t="s">
        <v>2050</v>
      </c>
      <c r="P305" s="16"/>
      <c r="Q305" s="16"/>
      <c r="R305" s="16"/>
      <c r="S305" s="16"/>
      <c r="T305" s="16"/>
      <c r="U305" s="16" t="s">
        <v>2051</v>
      </c>
      <c r="V305" s="16">
        <v>3947267</v>
      </c>
      <c r="W305" s="16">
        <v>3104554056</v>
      </c>
      <c r="X305" s="16" t="s">
        <v>2052</v>
      </c>
      <c r="Y305" s="16" t="s">
        <v>2053</v>
      </c>
      <c r="Z305" s="16" t="s">
        <v>2054</v>
      </c>
      <c r="AA305" s="16">
        <v>12601010</v>
      </c>
      <c r="AB305" s="16" t="s">
        <v>2055</v>
      </c>
      <c r="AC305" s="16"/>
      <c r="AD305" s="16"/>
    </row>
    <row r="306" spans="1:30" ht="409.6">
      <c r="A306" s="16">
        <v>44</v>
      </c>
      <c r="B306" s="16" t="s">
        <v>1743</v>
      </c>
      <c r="C306" s="16" t="s">
        <v>1757</v>
      </c>
      <c r="D306" s="16" t="s">
        <v>2056</v>
      </c>
      <c r="E306" s="16" t="s">
        <v>2057</v>
      </c>
      <c r="F306" s="16"/>
      <c r="G306" s="16"/>
      <c r="H306" s="16"/>
      <c r="I306" s="16"/>
      <c r="J306" s="16"/>
      <c r="K306" s="16"/>
      <c r="L306" s="16"/>
      <c r="M306" s="16">
        <v>9400</v>
      </c>
      <c r="N306" s="16" t="s">
        <v>2042</v>
      </c>
      <c r="O306" s="16"/>
      <c r="P306" s="16"/>
      <c r="Q306" s="16" t="s">
        <v>2058</v>
      </c>
      <c r="R306" s="16"/>
      <c r="S306" s="16"/>
      <c r="T306" s="16" t="s">
        <v>2059</v>
      </c>
      <c r="U306" s="16" t="s">
        <v>2060</v>
      </c>
      <c r="V306" s="16" t="s">
        <v>2061</v>
      </c>
      <c r="W306" s="16">
        <v>3002324523</v>
      </c>
      <c r="X306" s="16" t="s">
        <v>2062</v>
      </c>
      <c r="Y306" s="16" t="s">
        <v>2063</v>
      </c>
      <c r="Z306" s="16" t="s">
        <v>1935</v>
      </c>
      <c r="AA306" s="16">
        <v>88235662</v>
      </c>
      <c r="AB306" s="16" t="s">
        <v>1936</v>
      </c>
      <c r="AC306" s="16"/>
      <c r="AD306" s="16" t="s">
        <v>2064</v>
      </c>
    </row>
    <row r="307" spans="1:30" ht="51">
      <c r="A307" s="16">
        <v>45</v>
      </c>
      <c r="B307" s="16" t="s">
        <v>1743</v>
      </c>
      <c r="C307" s="16" t="s">
        <v>1895</v>
      </c>
      <c r="D307" s="16" t="s">
        <v>2065</v>
      </c>
      <c r="E307" s="16" t="s">
        <v>2066</v>
      </c>
      <c r="F307" s="16">
        <v>7.7025899999999998</v>
      </c>
      <c r="G307" s="16">
        <v>-73.951909999999998</v>
      </c>
      <c r="H307" s="16">
        <v>79</v>
      </c>
      <c r="I307" s="16" t="s">
        <v>34</v>
      </c>
      <c r="J307" s="16"/>
      <c r="K307" s="16"/>
      <c r="L307" s="16" t="s">
        <v>1637</v>
      </c>
      <c r="M307" s="16">
        <v>30000</v>
      </c>
      <c r="N307" s="16"/>
      <c r="O307" s="16"/>
      <c r="P307" s="16"/>
      <c r="Q307" s="16"/>
      <c r="R307" s="16"/>
      <c r="S307" s="16"/>
      <c r="T307" s="16" t="s">
        <v>2035</v>
      </c>
      <c r="U307" s="16" t="s">
        <v>2067</v>
      </c>
      <c r="V307" s="16">
        <v>30778060</v>
      </c>
      <c r="W307" s="16">
        <v>3164465001</v>
      </c>
      <c r="X307" s="16" t="s">
        <v>2068</v>
      </c>
      <c r="Y307" s="16" t="s">
        <v>2069</v>
      </c>
      <c r="Z307" s="16" t="s">
        <v>2070</v>
      </c>
      <c r="AA307" s="16">
        <v>1098726371</v>
      </c>
      <c r="AB307" s="16">
        <v>82984</v>
      </c>
      <c r="AC307" s="16"/>
      <c r="AD307" s="16" t="s">
        <v>2071</v>
      </c>
    </row>
    <row r="308" spans="1:30" ht="409.6">
      <c r="A308" s="24">
        <v>1</v>
      </c>
      <c r="B308" s="22" t="s">
        <v>2072</v>
      </c>
      <c r="C308" s="22" t="s">
        <v>2073</v>
      </c>
      <c r="D308" s="22" t="s">
        <v>2074</v>
      </c>
      <c r="E308" s="22" t="s">
        <v>2075</v>
      </c>
      <c r="F308" s="24">
        <v>5.4717311200000003</v>
      </c>
      <c r="G308" s="24">
        <v>73</v>
      </c>
      <c r="H308" s="24">
        <v>2587</v>
      </c>
      <c r="I308" s="24" t="s">
        <v>34</v>
      </c>
      <c r="J308" s="24">
        <v>15798</v>
      </c>
      <c r="K308" s="51">
        <v>45250</v>
      </c>
      <c r="L308" s="17" t="s">
        <v>58</v>
      </c>
      <c r="M308" s="23">
        <v>100000</v>
      </c>
      <c r="N308" s="17" t="s">
        <v>2076</v>
      </c>
      <c r="O308" s="17"/>
      <c r="P308" s="17" t="s">
        <v>2077</v>
      </c>
      <c r="Q308" s="17" t="s">
        <v>2078</v>
      </c>
      <c r="R308" s="17" t="s">
        <v>2079</v>
      </c>
      <c r="S308" s="17" t="s">
        <v>2080</v>
      </c>
      <c r="T308" s="24"/>
      <c r="U308" s="24" t="s">
        <v>2081</v>
      </c>
      <c r="V308" s="24">
        <v>46681224</v>
      </c>
      <c r="W308" s="24">
        <v>3134352555</v>
      </c>
      <c r="X308" s="24" t="s">
        <v>2082</v>
      </c>
      <c r="Y308" s="20" t="s">
        <v>2083</v>
      </c>
      <c r="Z308" s="24" t="s">
        <v>2084</v>
      </c>
      <c r="AA308" s="24">
        <v>1052390114</v>
      </c>
      <c r="AB308" s="24" t="s">
        <v>2085</v>
      </c>
      <c r="AC308" s="24">
        <v>3134352555</v>
      </c>
      <c r="AD308" s="17"/>
    </row>
    <row r="309" spans="1:30" ht="120">
      <c r="A309" s="24">
        <v>2</v>
      </c>
      <c r="B309" s="22" t="s">
        <v>2072</v>
      </c>
      <c r="C309" s="22" t="s">
        <v>2086</v>
      </c>
      <c r="D309" s="22" t="s">
        <v>2087</v>
      </c>
      <c r="E309" s="22" t="s">
        <v>2088</v>
      </c>
      <c r="F309" s="24">
        <v>5.624066</v>
      </c>
      <c r="G309" s="24">
        <v>-73.597275999999994</v>
      </c>
      <c r="H309" s="24">
        <v>2084</v>
      </c>
      <c r="I309" s="24" t="s">
        <v>34</v>
      </c>
      <c r="J309" s="24"/>
      <c r="K309" s="24"/>
      <c r="L309" s="17" t="s">
        <v>58</v>
      </c>
      <c r="M309" s="23">
        <v>450000</v>
      </c>
      <c r="N309" s="24" t="s">
        <v>2089</v>
      </c>
      <c r="O309" s="17"/>
      <c r="P309" s="24"/>
      <c r="Q309" s="24"/>
      <c r="R309" s="24" t="s">
        <v>2090</v>
      </c>
      <c r="S309" s="24"/>
      <c r="T309" s="24"/>
      <c r="U309" s="24" t="s">
        <v>2091</v>
      </c>
      <c r="V309" s="24">
        <v>74186602</v>
      </c>
      <c r="W309" s="24">
        <v>3208104680</v>
      </c>
      <c r="X309" s="24" t="s">
        <v>2087</v>
      </c>
      <c r="Y309" s="20" t="s">
        <v>2092</v>
      </c>
      <c r="Z309" s="24" t="s">
        <v>2093</v>
      </c>
      <c r="AA309" s="24">
        <v>79644075</v>
      </c>
      <c r="AB309" s="24">
        <v>18827</v>
      </c>
      <c r="AC309" s="24">
        <v>3103087719</v>
      </c>
      <c r="AD309" s="17"/>
    </row>
    <row r="310" spans="1:30" ht="75">
      <c r="A310" s="24">
        <v>3</v>
      </c>
      <c r="B310" s="22" t="s">
        <v>2072</v>
      </c>
      <c r="C310" s="22" t="s">
        <v>2094</v>
      </c>
      <c r="D310" s="22" t="s">
        <v>2095</v>
      </c>
      <c r="E310" s="22" t="s">
        <v>2096</v>
      </c>
      <c r="F310" s="24">
        <v>5.7151610000000002</v>
      </c>
      <c r="G310" s="24">
        <v>-72.902225000000001</v>
      </c>
      <c r="H310" s="24">
        <v>2772</v>
      </c>
      <c r="I310" s="24" t="s">
        <v>34</v>
      </c>
      <c r="J310" s="24">
        <v>99717</v>
      </c>
      <c r="K310" s="51">
        <v>44376</v>
      </c>
      <c r="L310" s="17" t="s">
        <v>58</v>
      </c>
      <c r="M310" s="23">
        <v>300000</v>
      </c>
      <c r="N310" s="24" t="s">
        <v>2097</v>
      </c>
      <c r="O310" s="17"/>
      <c r="P310" s="24"/>
      <c r="Q310" s="24"/>
      <c r="R310" s="24" t="s">
        <v>2098</v>
      </c>
      <c r="S310" s="24"/>
      <c r="T310" s="24"/>
      <c r="U310" s="24" t="s">
        <v>2099</v>
      </c>
      <c r="V310" s="24">
        <v>1057603698</v>
      </c>
      <c r="W310" s="24" t="s">
        <v>2100</v>
      </c>
      <c r="X310" s="24" t="s">
        <v>2101</v>
      </c>
      <c r="Y310" s="24" t="s">
        <v>2102</v>
      </c>
      <c r="Z310" s="24" t="s">
        <v>2103</v>
      </c>
      <c r="AA310" s="24">
        <v>74379675</v>
      </c>
      <c r="AB310" s="24" t="s">
        <v>2104</v>
      </c>
      <c r="AC310" s="24">
        <v>3103174730</v>
      </c>
      <c r="AD310" s="17"/>
    </row>
    <row r="311" spans="1:30" ht="240">
      <c r="A311" s="443">
        <v>4</v>
      </c>
      <c r="B311" s="448" t="s">
        <v>2072</v>
      </c>
      <c r="C311" s="448" t="s">
        <v>2105</v>
      </c>
      <c r="D311" s="448" t="s">
        <v>2106</v>
      </c>
      <c r="E311" s="448" t="s">
        <v>2107</v>
      </c>
      <c r="F311" s="443">
        <v>5.71957</v>
      </c>
      <c r="G311" s="443">
        <v>-73.599789999999999</v>
      </c>
      <c r="H311" s="443">
        <v>2376</v>
      </c>
      <c r="I311" s="443" t="s">
        <v>1516</v>
      </c>
      <c r="J311" s="443">
        <v>106579</v>
      </c>
      <c r="K311" s="461">
        <v>44463</v>
      </c>
      <c r="L311" s="435" t="s">
        <v>58</v>
      </c>
      <c r="M311" s="439">
        <v>300000</v>
      </c>
      <c r="N311" s="443" t="s">
        <v>2108</v>
      </c>
      <c r="O311" s="435"/>
      <c r="P311" s="443"/>
      <c r="Q311" s="443"/>
      <c r="R311" s="24" t="s">
        <v>2109</v>
      </c>
      <c r="S311" s="443"/>
      <c r="T311" s="443"/>
      <c r="U311" s="443" t="s">
        <v>2110</v>
      </c>
      <c r="V311" s="445">
        <v>51811141</v>
      </c>
      <c r="W311" s="443">
        <v>3124074102</v>
      </c>
      <c r="X311" s="443" t="s">
        <v>2111</v>
      </c>
      <c r="Y311" s="433" t="s">
        <v>2112</v>
      </c>
      <c r="Z311" s="443" t="s">
        <v>2113</v>
      </c>
      <c r="AA311" s="443">
        <v>79576846</v>
      </c>
      <c r="AB311" s="443">
        <v>15919</v>
      </c>
      <c r="AC311" s="443">
        <v>3104865971</v>
      </c>
      <c r="AD311" s="435"/>
    </row>
    <row r="312" spans="1:30" ht="120">
      <c r="A312" s="444"/>
      <c r="B312" s="449"/>
      <c r="C312" s="449"/>
      <c r="D312" s="449"/>
      <c r="E312" s="449"/>
      <c r="F312" s="444"/>
      <c r="G312" s="444"/>
      <c r="H312" s="444"/>
      <c r="I312" s="444"/>
      <c r="J312" s="444"/>
      <c r="K312" s="463"/>
      <c r="L312" s="436"/>
      <c r="M312" s="440"/>
      <c r="N312" s="444"/>
      <c r="O312" s="436"/>
      <c r="P312" s="444"/>
      <c r="Q312" s="444"/>
      <c r="R312" s="24" t="s">
        <v>2114</v>
      </c>
      <c r="S312" s="444"/>
      <c r="T312" s="444"/>
      <c r="U312" s="444"/>
      <c r="V312" s="446"/>
      <c r="W312" s="444"/>
      <c r="X312" s="444"/>
      <c r="Y312" s="434"/>
      <c r="Z312" s="444"/>
      <c r="AA312" s="444"/>
      <c r="AB312" s="444"/>
      <c r="AC312" s="444"/>
      <c r="AD312" s="436"/>
    </row>
    <row r="313" spans="1:30" ht="409.6">
      <c r="A313" s="17">
        <v>5</v>
      </c>
      <c r="B313" s="22" t="s">
        <v>2072</v>
      </c>
      <c r="C313" s="22" t="s">
        <v>2115</v>
      </c>
      <c r="D313" s="22" t="s">
        <v>2116</v>
      </c>
      <c r="E313" s="22" t="s">
        <v>2117</v>
      </c>
      <c r="F313" s="24">
        <v>5.7216899999999997</v>
      </c>
      <c r="G313" s="24">
        <v>-73.606939999999994</v>
      </c>
      <c r="H313" s="24">
        <v>2387</v>
      </c>
      <c r="I313" s="24" t="s">
        <v>2118</v>
      </c>
      <c r="J313" s="24">
        <v>4669</v>
      </c>
      <c r="K313" s="51">
        <v>45436</v>
      </c>
      <c r="L313" s="17" t="s">
        <v>58</v>
      </c>
      <c r="M313" s="23">
        <v>1000000</v>
      </c>
      <c r="N313" s="52"/>
      <c r="O313" s="17"/>
      <c r="P313" s="24"/>
      <c r="Q313" s="17"/>
      <c r="R313" s="52" t="s">
        <v>2119</v>
      </c>
      <c r="S313" s="24"/>
      <c r="T313" s="24"/>
      <c r="U313" s="24"/>
      <c r="V313" s="24"/>
      <c r="W313" s="24"/>
      <c r="X313" s="24"/>
      <c r="Y313" s="21"/>
      <c r="Z313" s="24"/>
      <c r="AA313" s="24"/>
      <c r="AB313" s="24"/>
      <c r="AC313" s="24"/>
      <c r="AD313" s="17"/>
    </row>
    <row r="314" spans="1:30" ht="409.6">
      <c r="A314" s="17">
        <v>6</v>
      </c>
      <c r="B314" s="22" t="s">
        <v>2072</v>
      </c>
      <c r="C314" s="22" t="s">
        <v>2120</v>
      </c>
      <c r="D314" s="22" t="s">
        <v>2121</v>
      </c>
      <c r="E314" s="22" t="s">
        <v>2122</v>
      </c>
      <c r="F314" s="24">
        <v>5.6380470000000003</v>
      </c>
      <c r="G314" s="24">
        <v>-73.598806999999994</v>
      </c>
      <c r="H314" s="24">
        <v>22836</v>
      </c>
      <c r="I314" s="24" t="s">
        <v>2118</v>
      </c>
      <c r="J314" s="24">
        <v>2046</v>
      </c>
      <c r="K314" s="51">
        <v>45358</v>
      </c>
      <c r="L314" s="17" t="s">
        <v>58</v>
      </c>
      <c r="M314" s="23">
        <v>400000</v>
      </c>
      <c r="N314" s="17" t="s">
        <v>2123</v>
      </c>
      <c r="O314" s="17"/>
      <c r="P314" s="24"/>
      <c r="Q314" s="17"/>
      <c r="R314" s="52" t="s">
        <v>2124</v>
      </c>
      <c r="S314" s="24"/>
      <c r="T314" s="24"/>
      <c r="U314" s="24" t="s">
        <v>2125</v>
      </c>
      <c r="V314" s="25">
        <v>1053335315</v>
      </c>
      <c r="W314" s="24">
        <v>3229452334</v>
      </c>
      <c r="X314" s="24" t="s">
        <v>2126</v>
      </c>
      <c r="Y314" s="20" t="s">
        <v>2127</v>
      </c>
      <c r="Z314" s="24" t="s">
        <v>2128</v>
      </c>
      <c r="AA314" s="24">
        <v>385897</v>
      </c>
      <c r="AB314" s="24" t="s">
        <v>2129</v>
      </c>
      <c r="AC314" s="24"/>
      <c r="AD314" s="17"/>
    </row>
    <row r="315" spans="1:30" ht="176.1">
      <c r="A315" s="17">
        <v>7</v>
      </c>
      <c r="B315" s="22" t="s">
        <v>2072</v>
      </c>
      <c r="C315" s="22" t="s">
        <v>2115</v>
      </c>
      <c r="D315" s="22" t="s">
        <v>2130</v>
      </c>
      <c r="E315" s="22" t="s">
        <v>2131</v>
      </c>
      <c r="F315" s="24">
        <v>5.7073808699999997</v>
      </c>
      <c r="G315" s="24">
        <v>-73.5994125</v>
      </c>
      <c r="H315" s="24">
        <v>2648</v>
      </c>
      <c r="I315" s="24" t="s">
        <v>2118</v>
      </c>
      <c r="J315" s="24">
        <v>4668</v>
      </c>
      <c r="K315" s="51">
        <v>45436</v>
      </c>
      <c r="L315" s="17" t="s">
        <v>58</v>
      </c>
      <c r="M315" s="23">
        <v>1050000</v>
      </c>
      <c r="N315" s="52"/>
      <c r="O315" s="17"/>
      <c r="P315" s="24"/>
      <c r="Q315" s="17"/>
      <c r="R315" s="52" t="s">
        <v>2132</v>
      </c>
      <c r="S315" s="24"/>
      <c r="T315" s="24"/>
      <c r="U315" s="24" t="s">
        <v>2133</v>
      </c>
      <c r="V315" s="25">
        <v>1055670021</v>
      </c>
      <c r="W315" s="24">
        <v>3123198581</v>
      </c>
      <c r="X315" s="24" t="s">
        <v>2134</v>
      </c>
      <c r="Y315" s="20" t="s">
        <v>2135</v>
      </c>
      <c r="Z315" s="24" t="s">
        <v>2136</v>
      </c>
      <c r="AA315" s="25">
        <v>1055313616</v>
      </c>
      <c r="AB315" s="24" t="s">
        <v>2137</v>
      </c>
      <c r="AC315" s="24">
        <v>3123198581</v>
      </c>
      <c r="AD315" s="17"/>
    </row>
    <row r="316" spans="1:30" ht="409.6">
      <c r="A316" s="17">
        <v>8</v>
      </c>
      <c r="B316" s="22" t="s">
        <v>2072</v>
      </c>
      <c r="C316" s="22" t="s">
        <v>2138</v>
      </c>
      <c r="D316" s="22" t="s">
        <v>2139</v>
      </c>
      <c r="E316" s="22" t="s">
        <v>2140</v>
      </c>
      <c r="F316" s="24">
        <v>5.7812219999999996</v>
      </c>
      <c r="G316" s="24">
        <v>-73.099447999999995</v>
      </c>
      <c r="H316" s="24">
        <v>2525</v>
      </c>
      <c r="I316" s="24" t="s">
        <v>2118</v>
      </c>
      <c r="J316" s="24">
        <v>4667</v>
      </c>
      <c r="K316" s="51">
        <v>45436</v>
      </c>
      <c r="L316" s="17" t="s">
        <v>47</v>
      </c>
      <c r="M316" s="23">
        <v>5513000</v>
      </c>
      <c r="N316" s="52"/>
      <c r="O316" s="17"/>
      <c r="P316" s="24"/>
      <c r="Q316" s="17"/>
      <c r="R316" s="52" t="s">
        <v>2141</v>
      </c>
      <c r="S316" s="24"/>
      <c r="T316" s="24"/>
      <c r="U316" s="24" t="s">
        <v>2142</v>
      </c>
      <c r="V316" s="25">
        <v>46450245</v>
      </c>
      <c r="W316" s="24">
        <v>3144858039</v>
      </c>
      <c r="X316" s="24" t="s">
        <v>2143</v>
      </c>
      <c r="Y316" s="21" t="s">
        <v>2144</v>
      </c>
      <c r="Z316" s="24" t="s">
        <v>2145</v>
      </c>
      <c r="AA316" s="25">
        <v>7229798</v>
      </c>
      <c r="AB316" s="25">
        <v>17786</v>
      </c>
      <c r="AC316" s="24">
        <v>3144858039</v>
      </c>
      <c r="AD316" s="17"/>
    </row>
    <row r="317" spans="1:30" ht="409.6">
      <c r="A317" s="53">
        <v>9</v>
      </c>
      <c r="B317" s="22" t="s">
        <v>2072</v>
      </c>
      <c r="C317" s="22" t="s">
        <v>2086</v>
      </c>
      <c r="D317" s="22" t="s">
        <v>2146</v>
      </c>
      <c r="E317" s="22" t="s">
        <v>2147</v>
      </c>
      <c r="F317" s="24">
        <v>5.6655810000000004</v>
      </c>
      <c r="G317" s="24">
        <v>-73.584520999999995</v>
      </c>
      <c r="H317" s="24">
        <v>2070</v>
      </c>
      <c r="I317" s="24" t="s">
        <v>34</v>
      </c>
      <c r="J317" s="24">
        <v>173</v>
      </c>
      <c r="K317" s="51">
        <v>44573</v>
      </c>
      <c r="L317" s="17" t="s">
        <v>58</v>
      </c>
      <c r="M317" s="23">
        <v>250000</v>
      </c>
      <c r="N317" s="24" t="s">
        <v>2148</v>
      </c>
      <c r="O317" s="17"/>
      <c r="P317" s="24"/>
      <c r="Q317" s="24"/>
      <c r="R317" s="24" t="s">
        <v>2149</v>
      </c>
      <c r="S317" s="24"/>
      <c r="T317" s="24"/>
      <c r="U317" s="24" t="s">
        <v>2150</v>
      </c>
      <c r="V317" s="24">
        <v>46668742</v>
      </c>
      <c r="W317" s="24">
        <v>3134300183</v>
      </c>
      <c r="X317" s="24" t="s">
        <v>2151</v>
      </c>
      <c r="Y317" s="24" t="s">
        <v>2152</v>
      </c>
      <c r="Z317" s="24" t="s">
        <v>2153</v>
      </c>
      <c r="AA317" s="24">
        <v>19375512</v>
      </c>
      <c r="AB317" s="24">
        <v>9489</v>
      </c>
      <c r="AC317" s="24">
        <v>3143065957</v>
      </c>
      <c r="AD317" s="17"/>
    </row>
    <row r="318" spans="1:30" ht="409.6">
      <c r="A318" s="53">
        <v>10</v>
      </c>
      <c r="B318" s="22" t="s">
        <v>2072</v>
      </c>
      <c r="C318" s="22" t="s">
        <v>2154</v>
      </c>
      <c r="D318" s="22" t="s">
        <v>2155</v>
      </c>
      <c r="E318" s="22" t="s">
        <v>2156</v>
      </c>
      <c r="F318" s="24">
        <v>5.6197699999999999</v>
      </c>
      <c r="G318" s="25">
        <v>-7363397</v>
      </c>
      <c r="H318" s="24">
        <v>1800</v>
      </c>
      <c r="I318" s="24" t="s">
        <v>34</v>
      </c>
      <c r="J318" s="24">
        <v>8301</v>
      </c>
      <c r="K318" s="51">
        <v>45118</v>
      </c>
      <c r="L318" s="17" t="s">
        <v>58</v>
      </c>
      <c r="M318" s="23">
        <v>400000</v>
      </c>
      <c r="N318" s="17" t="s">
        <v>2157</v>
      </c>
      <c r="O318" s="17"/>
      <c r="P318" s="24"/>
      <c r="Q318" s="24"/>
      <c r="R318" s="17" t="s">
        <v>2158</v>
      </c>
      <c r="S318" s="24"/>
      <c r="T318" s="24"/>
      <c r="U318" s="24" t="s">
        <v>2159</v>
      </c>
      <c r="V318" s="24">
        <v>74439300</v>
      </c>
      <c r="W318" s="24">
        <v>3107505906</v>
      </c>
      <c r="X318" s="24" t="s">
        <v>2160</v>
      </c>
      <c r="Y318" s="20" t="s">
        <v>2161</v>
      </c>
      <c r="Z318" s="24" t="s">
        <v>2162</v>
      </c>
      <c r="AA318" s="24">
        <v>52192474</v>
      </c>
      <c r="AB318" s="24" t="s">
        <v>2163</v>
      </c>
      <c r="AC318" s="24">
        <v>3138484623</v>
      </c>
      <c r="AD318" s="17"/>
    </row>
    <row r="319" spans="1:30" ht="409.6">
      <c r="A319" s="24">
        <v>11</v>
      </c>
      <c r="B319" s="22" t="s">
        <v>2072</v>
      </c>
      <c r="C319" s="22" t="s">
        <v>2164</v>
      </c>
      <c r="D319" s="22" t="s">
        <v>2165</v>
      </c>
      <c r="E319" s="22" t="s">
        <v>2166</v>
      </c>
      <c r="F319" s="24">
        <v>5.0027400000000002</v>
      </c>
      <c r="G319" s="25">
        <v>-7346923</v>
      </c>
      <c r="H319" s="24">
        <v>1815</v>
      </c>
      <c r="I319" s="24" t="s">
        <v>34</v>
      </c>
      <c r="J319" s="24">
        <v>8302</v>
      </c>
      <c r="K319" s="51">
        <v>45118</v>
      </c>
      <c r="L319" s="17" t="s">
        <v>58</v>
      </c>
      <c r="M319" s="23">
        <v>400000</v>
      </c>
      <c r="N319" s="17" t="s">
        <v>2167</v>
      </c>
      <c r="O319" s="17"/>
      <c r="P319" s="24"/>
      <c r="Q319" s="24"/>
      <c r="R319" s="17" t="s">
        <v>2168</v>
      </c>
      <c r="S319" s="24"/>
      <c r="T319" s="24"/>
      <c r="U319" s="24" t="s">
        <v>2169</v>
      </c>
      <c r="V319" s="24">
        <v>74282136</v>
      </c>
      <c r="W319" s="24">
        <v>3138124000</v>
      </c>
      <c r="X319" s="24" t="s">
        <v>2165</v>
      </c>
      <c r="Y319" s="20" t="s">
        <v>2170</v>
      </c>
      <c r="Z319" s="24" t="s">
        <v>2171</v>
      </c>
      <c r="AA319" s="24">
        <v>4567893</v>
      </c>
      <c r="AB319" s="24">
        <v>56789</v>
      </c>
      <c r="AC319" s="24">
        <v>3104932787</v>
      </c>
      <c r="AD319" s="17"/>
    </row>
    <row r="320" spans="1:30" ht="409.6">
      <c r="A320" s="24">
        <v>12</v>
      </c>
      <c r="B320" s="22" t="s">
        <v>2072</v>
      </c>
      <c r="C320" s="22" t="s">
        <v>2105</v>
      </c>
      <c r="D320" s="22" t="s">
        <v>2172</v>
      </c>
      <c r="E320" s="22" t="s">
        <v>2173</v>
      </c>
      <c r="F320" s="24">
        <v>5.7237200000000001</v>
      </c>
      <c r="G320" s="25">
        <v>-7359694</v>
      </c>
      <c r="H320" s="24">
        <v>2387</v>
      </c>
      <c r="I320" s="24" t="s">
        <v>34</v>
      </c>
      <c r="J320" s="24">
        <v>12718</v>
      </c>
      <c r="K320" s="51">
        <v>45197</v>
      </c>
      <c r="L320" s="17" t="s">
        <v>58</v>
      </c>
      <c r="M320" s="23">
        <v>450000</v>
      </c>
      <c r="N320" s="17" t="s">
        <v>2174</v>
      </c>
      <c r="O320" s="17"/>
      <c r="P320" s="24"/>
      <c r="Q320" s="24"/>
      <c r="R320" s="17" t="s">
        <v>2175</v>
      </c>
      <c r="S320" s="24"/>
      <c r="T320" s="24"/>
      <c r="U320" s="24" t="s">
        <v>2176</v>
      </c>
      <c r="V320" s="24">
        <v>79617498</v>
      </c>
      <c r="W320" s="24">
        <v>3112228711</v>
      </c>
      <c r="X320" s="24" t="s">
        <v>2177</v>
      </c>
      <c r="Y320" s="54" t="s">
        <v>2178</v>
      </c>
      <c r="Z320" s="24" t="s">
        <v>2179</v>
      </c>
      <c r="AA320" s="25">
        <v>36156662</v>
      </c>
      <c r="AB320" s="24">
        <v>12458</v>
      </c>
      <c r="AC320" s="24">
        <v>3117266728</v>
      </c>
      <c r="AD320" s="17"/>
    </row>
    <row r="321" spans="1:30" ht="105">
      <c r="A321" s="53">
        <v>13</v>
      </c>
      <c r="B321" s="22" t="s">
        <v>2072</v>
      </c>
      <c r="C321" s="22" t="s">
        <v>2105</v>
      </c>
      <c r="D321" s="22" t="s">
        <v>2172</v>
      </c>
      <c r="E321" s="22" t="s">
        <v>2180</v>
      </c>
      <c r="F321" s="24">
        <v>5.7725070000000001</v>
      </c>
      <c r="G321" s="24">
        <v>-73.602658000000005</v>
      </c>
      <c r="H321" s="24">
        <v>2255</v>
      </c>
      <c r="I321" s="24" t="s">
        <v>34</v>
      </c>
      <c r="J321" s="24">
        <v>104208</v>
      </c>
      <c r="K321" s="51">
        <v>44433</v>
      </c>
      <c r="L321" s="55" t="s">
        <v>2181</v>
      </c>
      <c r="M321" s="23">
        <v>300000</v>
      </c>
      <c r="N321" s="24"/>
      <c r="O321" s="17"/>
      <c r="P321" s="24"/>
      <c r="Q321" s="24"/>
      <c r="R321" s="24" t="s">
        <v>2182</v>
      </c>
      <c r="S321" s="24"/>
      <c r="T321" s="24"/>
      <c r="U321" s="24" t="s">
        <v>2183</v>
      </c>
      <c r="V321" s="24">
        <v>1018419819</v>
      </c>
      <c r="W321" s="24">
        <v>3214284887</v>
      </c>
      <c r="X321" s="24" t="s">
        <v>2184</v>
      </c>
      <c r="Y321" s="20" t="s">
        <v>2185</v>
      </c>
      <c r="Z321" s="24" t="s">
        <v>2186</v>
      </c>
      <c r="AA321" s="24">
        <v>79406685</v>
      </c>
      <c r="AB321" s="24">
        <v>17338</v>
      </c>
      <c r="AC321" s="24">
        <v>3147568425</v>
      </c>
      <c r="AD321" s="17"/>
    </row>
    <row r="322" spans="1:30" ht="135.94999999999999">
      <c r="A322" s="17">
        <v>14</v>
      </c>
      <c r="B322" s="22" t="s">
        <v>2072</v>
      </c>
      <c r="C322" s="22" t="s">
        <v>2115</v>
      </c>
      <c r="D322" s="22" t="s">
        <v>2187</v>
      </c>
      <c r="E322" s="22" t="s">
        <v>2188</v>
      </c>
      <c r="F322" s="24">
        <v>5.7228399999999997</v>
      </c>
      <c r="G322" s="24">
        <v>-73.602519999999998</v>
      </c>
      <c r="H322" s="24">
        <v>2384</v>
      </c>
      <c r="I322" s="24" t="s">
        <v>2118</v>
      </c>
      <c r="J322" s="24">
        <v>1775</v>
      </c>
      <c r="K322" s="51">
        <v>45350</v>
      </c>
      <c r="L322" s="17" t="s">
        <v>58</v>
      </c>
      <c r="M322" s="23">
        <v>250000</v>
      </c>
      <c r="N322" s="52"/>
      <c r="O322" s="17"/>
      <c r="P322" s="24"/>
      <c r="Q322" s="17"/>
      <c r="R322" s="56" t="s">
        <v>2189</v>
      </c>
      <c r="S322" s="24"/>
      <c r="T322" s="24"/>
      <c r="U322" s="24" t="s">
        <v>2190</v>
      </c>
      <c r="V322" s="24" t="s">
        <v>2191</v>
      </c>
      <c r="W322" s="24">
        <v>3132625027</v>
      </c>
      <c r="X322" s="24" t="s">
        <v>2192</v>
      </c>
      <c r="Y322" s="20" t="s">
        <v>2193</v>
      </c>
      <c r="Z322" s="24" t="s">
        <v>2194</v>
      </c>
      <c r="AA322" s="24">
        <v>1049615907</v>
      </c>
      <c r="AB322" s="24" t="s">
        <v>2195</v>
      </c>
      <c r="AC322" s="24">
        <v>3132625027</v>
      </c>
      <c r="AD322" s="17"/>
    </row>
    <row r="323" spans="1:30" ht="342">
      <c r="A323" s="53">
        <v>15</v>
      </c>
      <c r="B323" s="22" t="s">
        <v>2072</v>
      </c>
      <c r="C323" s="22" t="s">
        <v>2196</v>
      </c>
      <c r="D323" s="22" t="s">
        <v>2197</v>
      </c>
      <c r="E323" s="22" t="s">
        <v>2198</v>
      </c>
      <c r="F323" s="24">
        <v>5.654147</v>
      </c>
      <c r="G323" s="24">
        <v>-73.577389999999994</v>
      </c>
      <c r="H323" s="24">
        <v>2080</v>
      </c>
      <c r="I323" s="24" t="s">
        <v>34</v>
      </c>
      <c r="J323" s="24">
        <v>39107</v>
      </c>
      <c r="K323" s="51">
        <v>43453</v>
      </c>
      <c r="L323" s="17" t="s">
        <v>2199</v>
      </c>
      <c r="M323" s="23">
        <v>300000</v>
      </c>
      <c r="N323" s="24" t="s">
        <v>2200</v>
      </c>
      <c r="O323" s="17"/>
      <c r="P323" s="24" t="s">
        <v>2201</v>
      </c>
      <c r="Q323" s="24" t="s">
        <v>2202</v>
      </c>
      <c r="R323" s="24" t="s">
        <v>2203</v>
      </c>
      <c r="S323" s="24" t="s">
        <v>2204</v>
      </c>
      <c r="T323" s="24"/>
      <c r="U323" s="24" t="s">
        <v>2205</v>
      </c>
      <c r="V323" s="24" t="s">
        <v>2206</v>
      </c>
      <c r="W323" s="24">
        <v>3138535193</v>
      </c>
      <c r="X323" s="24" t="s">
        <v>2207</v>
      </c>
      <c r="Y323" s="20" t="s">
        <v>2208</v>
      </c>
      <c r="Z323" s="24" t="s">
        <v>2209</v>
      </c>
      <c r="AA323" s="24">
        <v>1075653761</v>
      </c>
      <c r="AB323" s="24" t="s">
        <v>2210</v>
      </c>
      <c r="AC323" s="24">
        <v>3124586543</v>
      </c>
      <c r="AD323" s="17"/>
    </row>
    <row r="324" spans="1:30" ht="409.6">
      <c r="A324" s="24">
        <v>16</v>
      </c>
      <c r="B324" s="22" t="s">
        <v>2072</v>
      </c>
      <c r="C324" s="22" t="s">
        <v>2073</v>
      </c>
      <c r="D324" s="22" t="s">
        <v>2211</v>
      </c>
      <c r="E324" s="22" t="s">
        <v>2212</v>
      </c>
      <c r="F324" s="24">
        <v>5.8175590000000001</v>
      </c>
      <c r="G324" s="24">
        <v>-73.014775999999998</v>
      </c>
      <c r="H324" s="24">
        <v>2513</v>
      </c>
      <c r="I324" s="24" t="s">
        <v>34</v>
      </c>
      <c r="J324" s="24">
        <v>90320</v>
      </c>
      <c r="K324" s="51">
        <v>44211</v>
      </c>
      <c r="L324" s="17" t="s">
        <v>58</v>
      </c>
      <c r="M324" s="23">
        <v>400000</v>
      </c>
      <c r="N324" s="24"/>
      <c r="O324" s="17"/>
      <c r="P324" s="24"/>
      <c r="Q324" s="24"/>
      <c r="R324" s="24" t="s">
        <v>2213</v>
      </c>
      <c r="S324" s="24"/>
      <c r="T324" s="24"/>
      <c r="U324" s="24" t="s">
        <v>2214</v>
      </c>
      <c r="V324" s="24">
        <v>74381663</v>
      </c>
      <c r="W324" s="24">
        <v>3112042671</v>
      </c>
      <c r="X324" s="24" t="s">
        <v>2215</v>
      </c>
      <c r="Y324" s="20" t="s">
        <v>2216</v>
      </c>
      <c r="Z324" s="24" t="s">
        <v>2217</v>
      </c>
      <c r="AA324" s="25">
        <v>7229798</v>
      </c>
      <c r="AB324" s="24">
        <v>17786</v>
      </c>
      <c r="AC324" s="24">
        <v>3208398574</v>
      </c>
      <c r="AD324" s="17"/>
    </row>
    <row r="325" spans="1:30" ht="409.6">
      <c r="A325" s="17">
        <v>17</v>
      </c>
      <c r="B325" s="17" t="s">
        <v>2072</v>
      </c>
      <c r="C325" s="17" t="s">
        <v>2218</v>
      </c>
      <c r="D325" s="17" t="s">
        <v>2219</v>
      </c>
      <c r="E325" s="17" t="s">
        <v>2220</v>
      </c>
      <c r="F325" s="17">
        <v>5.8159599999999996</v>
      </c>
      <c r="G325" s="17">
        <v>-73.014340000000004</v>
      </c>
      <c r="H325" s="17">
        <v>2590</v>
      </c>
      <c r="I325" s="17" t="s">
        <v>34</v>
      </c>
      <c r="J325" s="17">
        <v>576</v>
      </c>
      <c r="K325" s="18">
        <v>45313</v>
      </c>
      <c r="L325" s="17" t="s">
        <v>58</v>
      </c>
      <c r="M325" s="23">
        <v>150000</v>
      </c>
      <c r="N325" s="17"/>
      <c r="O325" s="17"/>
      <c r="P325" s="17"/>
      <c r="Q325" s="17"/>
      <c r="R325" s="17" t="s">
        <v>2221</v>
      </c>
      <c r="S325" s="17"/>
      <c r="T325" s="17"/>
      <c r="U325" s="17" t="s">
        <v>2222</v>
      </c>
      <c r="V325" s="23">
        <v>7221343</v>
      </c>
      <c r="W325" s="17">
        <v>3118101603</v>
      </c>
      <c r="X325" s="17" t="s">
        <v>2223</v>
      </c>
      <c r="Y325" s="20" t="s">
        <v>2224</v>
      </c>
      <c r="Z325" s="17" t="s">
        <v>2222</v>
      </c>
      <c r="AA325" s="23">
        <v>7221343</v>
      </c>
      <c r="AB325" s="17" t="s">
        <v>2225</v>
      </c>
      <c r="AC325" s="17">
        <v>3118101603</v>
      </c>
      <c r="AD325" s="17"/>
    </row>
    <row r="326" spans="1:30" ht="409.6">
      <c r="A326" s="443">
        <v>18</v>
      </c>
      <c r="B326" s="448" t="s">
        <v>2072</v>
      </c>
      <c r="C326" s="448" t="s">
        <v>2226</v>
      </c>
      <c r="D326" s="448" t="s">
        <v>2227</v>
      </c>
      <c r="E326" s="448" t="s">
        <v>2228</v>
      </c>
      <c r="F326" s="443">
        <v>5.7607100000000004</v>
      </c>
      <c r="G326" s="443">
        <v>-72.926479999999998</v>
      </c>
      <c r="H326" s="443">
        <v>2501</v>
      </c>
      <c r="I326" s="443" t="s">
        <v>34</v>
      </c>
      <c r="J326" s="443">
        <v>1460</v>
      </c>
      <c r="K326" s="461">
        <v>44980</v>
      </c>
      <c r="L326" s="435" t="s">
        <v>58</v>
      </c>
      <c r="M326" s="439">
        <v>100000</v>
      </c>
      <c r="N326" s="443"/>
      <c r="O326" s="435"/>
      <c r="P326" s="443"/>
      <c r="Q326" s="17" t="s">
        <v>2229</v>
      </c>
      <c r="R326" s="435" t="s">
        <v>2230</v>
      </c>
      <c r="S326" s="435" t="s">
        <v>2231</v>
      </c>
      <c r="T326" s="443"/>
      <c r="U326" s="443" t="s">
        <v>2232</v>
      </c>
      <c r="V326" s="445">
        <v>23810621</v>
      </c>
      <c r="W326" s="443">
        <v>3103449269</v>
      </c>
      <c r="X326" s="443" t="s">
        <v>2233</v>
      </c>
      <c r="Y326" s="433" t="s">
        <v>2234</v>
      </c>
      <c r="Z326" s="443" t="s">
        <v>2235</v>
      </c>
      <c r="AA326" s="445">
        <v>1121866041</v>
      </c>
      <c r="AB326" s="443" t="s">
        <v>2236</v>
      </c>
      <c r="AC326" s="443">
        <v>3103449269</v>
      </c>
      <c r="AD326" s="435"/>
    </row>
    <row r="327" spans="1:30" ht="111.95">
      <c r="A327" s="459"/>
      <c r="B327" s="464"/>
      <c r="C327" s="464"/>
      <c r="D327" s="464"/>
      <c r="E327" s="464"/>
      <c r="F327" s="459"/>
      <c r="G327" s="459"/>
      <c r="H327" s="459"/>
      <c r="I327" s="459"/>
      <c r="J327" s="459"/>
      <c r="K327" s="462"/>
      <c r="L327" s="447"/>
      <c r="M327" s="450"/>
      <c r="N327" s="459"/>
      <c r="O327" s="447"/>
      <c r="P327" s="459"/>
      <c r="Q327" s="17" t="s">
        <v>2237</v>
      </c>
      <c r="R327" s="447"/>
      <c r="S327" s="447"/>
      <c r="T327" s="459"/>
      <c r="U327" s="459"/>
      <c r="V327" s="460"/>
      <c r="W327" s="459"/>
      <c r="X327" s="459"/>
      <c r="Y327" s="451"/>
      <c r="Z327" s="459"/>
      <c r="AA327" s="460"/>
      <c r="AB327" s="459"/>
      <c r="AC327" s="459"/>
      <c r="AD327" s="447"/>
    </row>
    <row r="328" spans="1:30" ht="111.95">
      <c r="A328" s="459"/>
      <c r="B328" s="464"/>
      <c r="C328" s="464"/>
      <c r="D328" s="464"/>
      <c r="E328" s="464"/>
      <c r="F328" s="459"/>
      <c r="G328" s="459"/>
      <c r="H328" s="459"/>
      <c r="I328" s="459"/>
      <c r="J328" s="459"/>
      <c r="K328" s="462"/>
      <c r="L328" s="447"/>
      <c r="M328" s="450"/>
      <c r="N328" s="459"/>
      <c r="O328" s="447"/>
      <c r="P328" s="459"/>
      <c r="Q328" s="17" t="s">
        <v>2238</v>
      </c>
      <c r="R328" s="447"/>
      <c r="S328" s="447"/>
      <c r="T328" s="459"/>
      <c r="U328" s="459"/>
      <c r="V328" s="460"/>
      <c r="W328" s="459"/>
      <c r="X328" s="459"/>
      <c r="Y328" s="451"/>
      <c r="Z328" s="459"/>
      <c r="AA328" s="460"/>
      <c r="AB328" s="459"/>
      <c r="AC328" s="459"/>
      <c r="AD328" s="447"/>
    </row>
    <row r="329" spans="1:30" ht="144">
      <c r="A329" s="459"/>
      <c r="B329" s="464"/>
      <c r="C329" s="464"/>
      <c r="D329" s="464"/>
      <c r="E329" s="464"/>
      <c r="F329" s="459"/>
      <c r="G329" s="459"/>
      <c r="H329" s="459"/>
      <c r="I329" s="459"/>
      <c r="J329" s="459"/>
      <c r="K329" s="462"/>
      <c r="L329" s="447"/>
      <c r="M329" s="450"/>
      <c r="N329" s="459"/>
      <c r="O329" s="447"/>
      <c r="P329" s="459"/>
      <c r="Q329" s="17" t="s">
        <v>2239</v>
      </c>
      <c r="R329" s="447"/>
      <c r="S329" s="447"/>
      <c r="T329" s="459"/>
      <c r="U329" s="459"/>
      <c r="V329" s="460"/>
      <c r="W329" s="459"/>
      <c r="X329" s="459"/>
      <c r="Y329" s="451"/>
      <c r="Z329" s="459"/>
      <c r="AA329" s="460"/>
      <c r="AB329" s="459"/>
      <c r="AC329" s="459"/>
      <c r="AD329" s="447"/>
    </row>
    <row r="330" spans="1:30" ht="144">
      <c r="A330" s="459"/>
      <c r="B330" s="464"/>
      <c r="C330" s="464"/>
      <c r="D330" s="464"/>
      <c r="E330" s="464"/>
      <c r="F330" s="459"/>
      <c r="G330" s="459"/>
      <c r="H330" s="459"/>
      <c r="I330" s="459"/>
      <c r="J330" s="459"/>
      <c r="K330" s="462"/>
      <c r="L330" s="447"/>
      <c r="M330" s="450"/>
      <c r="N330" s="459"/>
      <c r="O330" s="447"/>
      <c r="P330" s="459"/>
      <c r="Q330" s="17" t="s">
        <v>2240</v>
      </c>
      <c r="R330" s="447"/>
      <c r="S330" s="447"/>
      <c r="T330" s="459"/>
      <c r="U330" s="459"/>
      <c r="V330" s="460"/>
      <c r="W330" s="459"/>
      <c r="X330" s="459"/>
      <c r="Y330" s="451"/>
      <c r="Z330" s="459"/>
      <c r="AA330" s="460"/>
      <c r="AB330" s="459"/>
      <c r="AC330" s="459"/>
      <c r="AD330" s="447"/>
    </row>
    <row r="331" spans="1:30" ht="111.95">
      <c r="A331" s="459"/>
      <c r="B331" s="464"/>
      <c r="C331" s="464"/>
      <c r="D331" s="464"/>
      <c r="E331" s="464"/>
      <c r="F331" s="459"/>
      <c r="G331" s="459"/>
      <c r="H331" s="459"/>
      <c r="I331" s="459"/>
      <c r="J331" s="459"/>
      <c r="K331" s="462"/>
      <c r="L331" s="447"/>
      <c r="M331" s="450"/>
      <c r="N331" s="459"/>
      <c r="O331" s="447"/>
      <c r="P331" s="459"/>
      <c r="Q331" s="17" t="s">
        <v>2241</v>
      </c>
      <c r="R331" s="447"/>
      <c r="S331" s="447"/>
      <c r="T331" s="459"/>
      <c r="U331" s="459"/>
      <c r="V331" s="460"/>
      <c r="W331" s="459"/>
      <c r="X331" s="459"/>
      <c r="Y331" s="451"/>
      <c r="Z331" s="459"/>
      <c r="AA331" s="460"/>
      <c r="AB331" s="459"/>
      <c r="AC331" s="459"/>
      <c r="AD331" s="447"/>
    </row>
    <row r="332" spans="1:30" ht="128.1">
      <c r="A332" s="459"/>
      <c r="B332" s="464"/>
      <c r="C332" s="464"/>
      <c r="D332" s="464"/>
      <c r="E332" s="464"/>
      <c r="F332" s="459"/>
      <c r="G332" s="459"/>
      <c r="H332" s="459"/>
      <c r="I332" s="459"/>
      <c r="J332" s="459"/>
      <c r="K332" s="462"/>
      <c r="L332" s="447"/>
      <c r="M332" s="450"/>
      <c r="N332" s="459"/>
      <c r="O332" s="447"/>
      <c r="P332" s="459"/>
      <c r="Q332" s="17" t="s">
        <v>2242</v>
      </c>
      <c r="R332" s="447"/>
      <c r="S332" s="447"/>
      <c r="T332" s="459"/>
      <c r="U332" s="459"/>
      <c r="V332" s="460"/>
      <c r="W332" s="459"/>
      <c r="X332" s="459"/>
      <c r="Y332" s="451"/>
      <c r="Z332" s="459"/>
      <c r="AA332" s="460"/>
      <c r="AB332" s="459"/>
      <c r="AC332" s="459"/>
      <c r="AD332" s="447"/>
    </row>
    <row r="333" spans="1:30" ht="128.1">
      <c r="A333" s="459"/>
      <c r="B333" s="464"/>
      <c r="C333" s="464"/>
      <c r="D333" s="464"/>
      <c r="E333" s="464"/>
      <c r="F333" s="459"/>
      <c r="G333" s="459"/>
      <c r="H333" s="459"/>
      <c r="I333" s="459"/>
      <c r="J333" s="459"/>
      <c r="K333" s="462"/>
      <c r="L333" s="447"/>
      <c r="M333" s="450"/>
      <c r="N333" s="459"/>
      <c r="O333" s="447"/>
      <c r="P333" s="459"/>
      <c r="Q333" s="17" t="s">
        <v>2243</v>
      </c>
      <c r="R333" s="447"/>
      <c r="S333" s="447"/>
      <c r="T333" s="459"/>
      <c r="U333" s="459"/>
      <c r="V333" s="460"/>
      <c r="W333" s="459"/>
      <c r="X333" s="459"/>
      <c r="Y333" s="451"/>
      <c r="Z333" s="459"/>
      <c r="AA333" s="460"/>
      <c r="AB333" s="459"/>
      <c r="AC333" s="459"/>
      <c r="AD333" s="447"/>
    </row>
    <row r="334" spans="1:30" ht="63.95">
      <c r="A334" s="459"/>
      <c r="B334" s="464"/>
      <c r="C334" s="464"/>
      <c r="D334" s="464"/>
      <c r="E334" s="464"/>
      <c r="F334" s="459"/>
      <c r="G334" s="459"/>
      <c r="H334" s="459"/>
      <c r="I334" s="459"/>
      <c r="J334" s="459"/>
      <c r="K334" s="462"/>
      <c r="L334" s="447"/>
      <c r="M334" s="450"/>
      <c r="N334" s="459"/>
      <c r="O334" s="447"/>
      <c r="P334" s="459"/>
      <c r="Q334" s="17" t="s">
        <v>2244</v>
      </c>
      <c r="R334" s="447"/>
      <c r="S334" s="447"/>
      <c r="T334" s="459"/>
      <c r="U334" s="459"/>
      <c r="V334" s="460"/>
      <c r="W334" s="459"/>
      <c r="X334" s="459"/>
      <c r="Y334" s="451"/>
      <c r="Z334" s="459"/>
      <c r="AA334" s="460"/>
      <c r="AB334" s="459"/>
      <c r="AC334" s="459"/>
      <c r="AD334" s="447"/>
    </row>
    <row r="335" spans="1:30" ht="128.1">
      <c r="A335" s="459"/>
      <c r="B335" s="464"/>
      <c r="C335" s="464"/>
      <c r="D335" s="464"/>
      <c r="E335" s="464"/>
      <c r="F335" s="459"/>
      <c r="G335" s="459"/>
      <c r="H335" s="459"/>
      <c r="I335" s="459"/>
      <c r="J335" s="459"/>
      <c r="K335" s="462"/>
      <c r="L335" s="447"/>
      <c r="M335" s="450"/>
      <c r="N335" s="459"/>
      <c r="O335" s="447"/>
      <c r="P335" s="459"/>
      <c r="Q335" s="17" t="s">
        <v>2245</v>
      </c>
      <c r="R335" s="447"/>
      <c r="S335" s="447"/>
      <c r="T335" s="459"/>
      <c r="U335" s="459"/>
      <c r="V335" s="460"/>
      <c r="W335" s="459"/>
      <c r="X335" s="459"/>
      <c r="Y335" s="451"/>
      <c r="Z335" s="459"/>
      <c r="AA335" s="460"/>
      <c r="AB335" s="459"/>
      <c r="AC335" s="459"/>
      <c r="AD335" s="447"/>
    </row>
    <row r="336" spans="1:30" ht="128.1">
      <c r="A336" s="459"/>
      <c r="B336" s="464"/>
      <c r="C336" s="464"/>
      <c r="D336" s="464"/>
      <c r="E336" s="464"/>
      <c r="F336" s="459"/>
      <c r="G336" s="459"/>
      <c r="H336" s="459"/>
      <c r="I336" s="459"/>
      <c r="J336" s="459"/>
      <c r="K336" s="462"/>
      <c r="L336" s="447"/>
      <c r="M336" s="450"/>
      <c r="N336" s="459"/>
      <c r="O336" s="447"/>
      <c r="P336" s="459"/>
      <c r="Q336" s="17" t="s">
        <v>2246</v>
      </c>
      <c r="R336" s="447"/>
      <c r="S336" s="447"/>
      <c r="T336" s="459"/>
      <c r="U336" s="459"/>
      <c r="V336" s="460"/>
      <c r="W336" s="459"/>
      <c r="X336" s="459"/>
      <c r="Y336" s="451"/>
      <c r="Z336" s="459"/>
      <c r="AA336" s="460"/>
      <c r="AB336" s="459"/>
      <c r="AC336" s="459"/>
      <c r="AD336" s="447"/>
    </row>
    <row r="337" spans="1:30" ht="128.1">
      <c r="A337" s="459"/>
      <c r="B337" s="464"/>
      <c r="C337" s="464"/>
      <c r="D337" s="464"/>
      <c r="E337" s="464"/>
      <c r="F337" s="459"/>
      <c r="G337" s="459"/>
      <c r="H337" s="459"/>
      <c r="I337" s="459"/>
      <c r="J337" s="459"/>
      <c r="K337" s="462"/>
      <c r="L337" s="447"/>
      <c r="M337" s="450"/>
      <c r="N337" s="459"/>
      <c r="O337" s="447"/>
      <c r="P337" s="459"/>
      <c r="Q337" s="17" t="s">
        <v>2247</v>
      </c>
      <c r="R337" s="447"/>
      <c r="S337" s="447"/>
      <c r="T337" s="459"/>
      <c r="U337" s="459"/>
      <c r="V337" s="460"/>
      <c r="W337" s="459"/>
      <c r="X337" s="459"/>
      <c r="Y337" s="451"/>
      <c r="Z337" s="459"/>
      <c r="AA337" s="460"/>
      <c r="AB337" s="459"/>
      <c r="AC337" s="459"/>
      <c r="AD337" s="447"/>
    </row>
    <row r="338" spans="1:30" ht="111.95">
      <c r="A338" s="459"/>
      <c r="B338" s="464"/>
      <c r="C338" s="464"/>
      <c r="D338" s="464"/>
      <c r="E338" s="464"/>
      <c r="F338" s="459"/>
      <c r="G338" s="459"/>
      <c r="H338" s="459"/>
      <c r="I338" s="459"/>
      <c r="J338" s="459"/>
      <c r="K338" s="462"/>
      <c r="L338" s="447"/>
      <c r="M338" s="450"/>
      <c r="N338" s="459"/>
      <c r="O338" s="447"/>
      <c r="P338" s="459"/>
      <c r="Q338" s="17" t="s">
        <v>2248</v>
      </c>
      <c r="R338" s="447"/>
      <c r="S338" s="447"/>
      <c r="T338" s="459"/>
      <c r="U338" s="459"/>
      <c r="V338" s="460"/>
      <c r="W338" s="459"/>
      <c r="X338" s="459"/>
      <c r="Y338" s="451"/>
      <c r="Z338" s="459"/>
      <c r="AA338" s="460"/>
      <c r="AB338" s="459"/>
      <c r="AC338" s="459"/>
      <c r="AD338" s="447"/>
    </row>
    <row r="339" spans="1:30" ht="128.1">
      <c r="A339" s="459"/>
      <c r="B339" s="464"/>
      <c r="C339" s="464"/>
      <c r="D339" s="464"/>
      <c r="E339" s="464"/>
      <c r="F339" s="459"/>
      <c r="G339" s="459"/>
      <c r="H339" s="459"/>
      <c r="I339" s="459"/>
      <c r="J339" s="459"/>
      <c r="K339" s="462"/>
      <c r="L339" s="447"/>
      <c r="M339" s="450"/>
      <c r="N339" s="459"/>
      <c r="O339" s="447"/>
      <c r="P339" s="459"/>
      <c r="Q339" s="17" t="s">
        <v>2249</v>
      </c>
      <c r="R339" s="447"/>
      <c r="S339" s="447"/>
      <c r="T339" s="459"/>
      <c r="U339" s="459"/>
      <c r="V339" s="460"/>
      <c r="W339" s="459"/>
      <c r="X339" s="459"/>
      <c r="Y339" s="451"/>
      <c r="Z339" s="459"/>
      <c r="AA339" s="460"/>
      <c r="AB339" s="459"/>
      <c r="AC339" s="459"/>
      <c r="AD339" s="447"/>
    </row>
    <row r="340" spans="1:30" ht="159.94999999999999">
      <c r="A340" s="459"/>
      <c r="B340" s="464"/>
      <c r="C340" s="464"/>
      <c r="D340" s="464"/>
      <c r="E340" s="464"/>
      <c r="F340" s="459"/>
      <c r="G340" s="459"/>
      <c r="H340" s="459"/>
      <c r="I340" s="459"/>
      <c r="J340" s="459"/>
      <c r="K340" s="462"/>
      <c r="L340" s="447"/>
      <c r="M340" s="450"/>
      <c r="N340" s="459"/>
      <c r="O340" s="447"/>
      <c r="P340" s="459"/>
      <c r="Q340" s="17" t="s">
        <v>2250</v>
      </c>
      <c r="R340" s="447"/>
      <c r="S340" s="447"/>
      <c r="T340" s="459"/>
      <c r="U340" s="459"/>
      <c r="V340" s="460"/>
      <c r="W340" s="459"/>
      <c r="X340" s="459"/>
      <c r="Y340" s="451"/>
      <c r="Z340" s="459"/>
      <c r="AA340" s="460"/>
      <c r="AB340" s="459"/>
      <c r="AC340" s="459"/>
      <c r="AD340" s="447"/>
    </row>
    <row r="341" spans="1:30" ht="128.1">
      <c r="A341" s="459"/>
      <c r="B341" s="464"/>
      <c r="C341" s="464"/>
      <c r="D341" s="464"/>
      <c r="E341" s="464"/>
      <c r="F341" s="459"/>
      <c r="G341" s="459"/>
      <c r="H341" s="459"/>
      <c r="I341" s="459"/>
      <c r="J341" s="459"/>
      <c r="K341" s="462"/>
      <c r="L341" s="447"/>
      <c r="M341" s="450"/>
      <c r="N341" s="459"/>
      <c r="O341" s="447"/>
      <c r="P341" s="459"/>
      <c r="Q341" s="17" t="s">
        <v>2251</v>
      </c>
      <c r="R341" s="447"/>
      <c r="S341" s="447"/>
      <c r="T341" s="459"/>
      <c r="U341" s="459"/>
      <c r="V341" s="460"/>
      <c r="W341" s="459"/>
      <c r="X341" s="459"/>
      <c r="Y341" s="451"/>
      <c r="Z341" s="459"/>
      <c r="AA341" s="460"/>
      <c r="AB341" s="459"/>
      <c r="AC341" s="459"/>
      <c r="AD341" s="447"/>
    </row>
    <row r="342" spans="1:30" ht="128.1">
      <c r="A342" s="459"/>
      <c r="B342" s="464"/>
      <c r="C342" s="464"/>
      <c r="D342" s="464"/>
      <c r="E342" s="464"/>
      <c r="F342" s="459"/>
      <c r="G342" s="459"/>
      <c r="H342" s="459"/>
      <c r="I342" s="459"/>
      <c r="J342" s="459"/>
      <c r="K342" s="462"/>
      <c r="L342" s="447"/>
      <c r="M342" s="450"/>
      <c r="N342" s="459"/>
      <c r="O342" s="447"/>
      <c r="P342" s="459"/>
      <c r="Q342" s="17" t="s">
        <v>2252</v>
      </c>
      <c r="R342" s="447"/>
      <c r="S342" s="447"/>
      <c r="T342" s="459"/>
      <c r="U342" s="459"/>
      <c r="V342" s="460"/>
      <c r="W342" s="459"/>
      <c r="X342" s="459"/>
      <c r="Y342" s="451"/>
      <c r="Z342" s="459"/>
      <c r="AA342" s="460"/>
      <c r="AB342" s="459"/>
      <c r="AC342" s="459"/>
      <c r="AD342" s="447"/>
    </row>
    <row r="343" spans="1:30" ht="128.1">
      <c r="A343" s="459"/>
      <c r="B343" s="464"/>
      <c r="C343" s="464"/>
      <c r="D343" s="464"/>
      <c r="E343" s="464"/>
      <c r="F343" s="459"/>
      <c r="G343" s="459"/>
      <c r="H343" s="459"/>
      <c r="I343" s="459"/>
      <c r="J343" s="459"/>
      <c r="K343" s="462"/>
      <c r="L343" s="447"/>
      <c r="M343" s="450"/>
      <c r="N343" s="459"/>
      <c r="O343" s="447"/>
      <c r="P343" s="459"/>
      <c r="Q343" s="17" t="s">
        <v>2253</v>
      </c>
      <c r="R343" s="447"/>
      <c r="S343" s="447"/>
      <c r="T343" s="459"/>
      <c r="U343" s="459"/>
      <c r="V343" s="460"/>
      <c r="W343" s="459"/>
      <c r="X343" s="459"/>
      <c r="Y343" s="451"/>
      <c r="Z343" s="459"/>
      <c r="AA343" s="460"/>
      <c r="AB343" s="459"/>
      <c r="AC343" s="459"/>
      <c r="AD343" s="447"/>
    </row>
    <row r="344" spans="1:30">
      <c r="A344" s="459"/>
      <c r="B344" s="464"/>
      <c r="C344" s="464"/>
      <c r="D344" s="464"/>
      <c r="E344" s="464"/>
      <c r="F344" s="459"/>
      <c r="G344" s="459"/>
      <c r="H344" s="459"/>
      <c r="I344" s="459"/>
      <c r="J344" s="459"/>
      <c r="K344" s="462"/>
      <c r="L344" s="447"/>
      <c r="M344" s="450"/>
      <c r="N344" s="459"/>
      <c r="O344" s="447"/>
      <c r="P344" s="459"/>
      <c r="Q344" s="17" t="s">
        <v>2254</v>
      </c>
      <c r="R344" s="447"/>
      <c r="S344" s="447"/>
      <c r="T344" s="459"/>
      <c r="U344" s="459"/>
      <c r="V344" s="460"/>
      <c r="W344" s="459"/>
      <c r="X344" s="459"/>
      <c r="Y344" s="451"/>
      <c r="Z344" s="459"/>
      <c r="AA344" s="460"/>
      <c r="AB344" s="459"/>
      <c r="AC344" s="459"/>
      <c r="AD344" s="447"/>
    </row>
    <row r="345" spans="1:30" ht="128.1">
      <c r="A345" s="459"/>
      <c r="B345" s="464"/>
      <c r="C345" s="464"/>
      <c r="D345" s="464"/>
      <c r="E345" s="464"/>
      <c r="F345" s="459"/>
      <c r="G345" s="459"/>
      <c r="H345" s="459"/>
      <c r="I345" s="459"/>
      <c r="J345" s="459"/>
      <c r="K345" s="462"/>
      <c r="L345" s="447"/>
      <c r="M345" s="450"/>
      <c r="N345" s="459"/>
      <c r="O345" s="447"/>
      <c r="P345" s="459"/>
      <c r="Q345" s="17" t="s">
        <v>2255</v>
      </c>
      <c r="R345" s="447"/>
      <c r="S345" s="447"/>
      <c r="T345" s="459"/>
      <c r="U345" s="459"/>
      <c r="V345" s="460"/>
      <c r="W345" s="459"/>
      <c r="X345" s="459"/>
      <c r="Y345" s="451"/>
      <c r="Z345" s="459"/>
      <c r="AA345" s="460"/>
      <c r="AB345" s="459"/>
      <c r="AC345" s="459"/>
      <c r="AD345" s="447"/>
    </row>
    <row r="346" spans="1:30" ht="144">
      <c r="A346" s="459"/>
      <c r="B346" s="464"/>
      <c r="C346" s="464"/>
      <c r="D346" s="464"/>
      <c r="E346" s="464"/>
      <c r="F346" s="459"/>
      <c r="G346" s="459"/>
      <c r="H346" s="459"/>
      <c r="I346" s="459"/>
      <c r="J346" s="459"/>
      <c r="K346" s="462"/>
      <c r="L346" s="447"/>
      <c r="M346" s="450"/>
      <c r="N346" s="459"/>
      <c r="O346" s="447"/>
      <c r="P346" s="459"/>
      <c r="Q346" s="17" t="s">
        <v>2256</v>
      </c>
      <c r="R346" s="447"/>
      <c r="S346" s="447"/>
      <c r="T346" s="459"/>
      <c r="U346" s="459"/>
      <c r="V346" s="460"/>
      <c r="W346" s="459"/>
      <c r="X346" s="459"/>
      <c r="Y346" s="451"/>
      <c r="Z346" s="459"/>
      <c r="AA346" s="460"/>
      <c r="AB346" s="459"/>
      <c r="AC346" s="459"/>
      <c r="AD346" s="447"/>
    </row>
    <row r="347" spans="1:30" ht="128.1">
      <c r="A347" s="459"/>
      <c r="B347" s="464"/>
      <c r="C347" s="464"/>
      <c r="D347" s="464"/>
      <c r="E347" s="464"/>
      <c r="F347" s="459"/>
      <c r="G347" s="459"/>
      <c r="H347" s="459"/>
      <c r="I347" s="459"/>
      <c r="J347" s="459"/>
      <c r="K347" s="462"/>
      <c r="L347" s="447"/>
      <c r="M347" s="450"/>
      <c r="N347" s="459"/>
      <c r="O347" s="447"/>
      <c r="P347" s="459"/>
      <c r="Q347" s="17" t="s">
        <v>2257</v>
      </c>
      <c r="R347" s="447"/>
      <c r="S347" s="447"/>
      <c r="T347" s="459"/>
      <c r="U347" s="459"/>
      <c r="V347" s="460"/>
      <c r="W347" s="459"/>
      <c r="X347" s="459"/>
      <c r="Y347" s="451"/>
      <c r="Z347" s="459"/>
      <c r="AA347" s="460"/>
      <c r="AB347" s="459"/>
      <c r="AC347" s="459"/>
      <c r="AD347" s="447"/>
    </row>
    <row r="348" spans="1:30" ht="32.1">
      <c r="A348" s="444"/>
      <c r="B348" s="449"/>
      <c r="C348" s="449"/>
      <c r="D348" s="449"/>
      <c r="E348" s="449"/>
      <c r="F348" s="444"/>
      <c r="G348" s="444"/>
      <c r="H348" s="444"/>
      <c r="I348" s="444"/>
      <c r="J348" s="444"/>
      <c r="K348" s="463"/>
      <c r="L348" s="436"/>
      <c r="M348" s="440"/>
      <c r="N348" s="444"/>
      <c r="O348" s="436"/>
      <c r="P348" s="444"/>
      <c r="Q348" s="17" t="s">
        <v>2258</v>
      </c>
      <c r="R348" s="436"/>
      <c r="S348" s="436"/>
      <c r="T348" s="444"/>
      <c r="U348" s="444"/>
      <c r="V348" s="446"/>
      <c r="W348" s="444"/>
      <c r="X348" s="444"/>
      <c r="Y348" s="434"/>
      <c r="Z348" s="444"/>
      <c r="AA348" s="446"/>
      <c r="AB348" s="444"/>
      <c r="AC348" s="444"/>
      <c r="AD348" s="436"/>
    </row>
    <row r="349" spans="1:30" ht="409.6">
      <c r="A349" s="17">
        <v>19</v>
      </c>
      <c r="B349" s="22" t="s">
        <v>2072</v>
      </c>
      <c r="C349" s="22" t="s">
        <v>2259</v>
      </c>
      <c r="D349" s="22" t="s">
        <v>2260</v>
      </c>
      <c r="E349" s="22" t="s">
        <v>2261</v>
      </c>
      <c r="F349" s="24">
        <v>5.3837999999999999</v>
      </c>
      <c r="G349" s="24">
        <v>-73.310919999999996</v>
      </c>
      <c r="H349" s="24">
        <v>2342</v>
      </c>
      <c r="I349" s="24" t="s">
        <v>34</v>
      </c>
      <c r="J349" s="24">
        <v>5038</v>
      </c>
      <c r="K349" s="51">
        <v>45443</v>
      </c>
      <c r="L349" s="17" t="s">
        <v>58</v>
      </c>
      <c r="M349" s="17">
        <v>500</v>
      </c>
      <c r="N349" s="52"/>
      <c r="O349" s="17"/>
      <c r="P349" s="24"/>
      <c r="Q349" s="17"/>
      <c r="R349" s="28" t="s">
        <v>2262</v>
      </c>
      <c r="S349" s="24"/>
      <c r="T349" s="24"/>
      <c r="U349" s="24" t="s">
        <v>2263</v>
      </c>
      <c r="V349" s="25">
        <v>23556774</v>
      </c>
      <c r="W349" s="24">
        <v>3133388458</v>
      </c>
      <c r="X349" s="24" t="s">
        <v>2264</v>
      </c>
      <c r="Y349" s="20" t="s">
        <v>2265</v>
      </c>
      <c r="Z349" s="24" t="s">
        <v>2266</v>
      </c>
      <c r="AA349" s="25">
        <v>19227891</v>
      </c>
      <c r="AB349" s="24">
        <v>5101</v>
      </c>
      <c r="AC349" s="24">
        <v>3102478840</v>
      </c>
      <c r="AD349" s="17"/>
    </row>
    <row r="350" spans="1:30" ht="409.6">
      <c r="A350" s="17">
        <v>20</v>
      </c>
      <c r="B350" s="22" t="s">
        <v>2072</v>
      </c>
      <c r="C350" s="22" t="s">
        <v>2218</v>
      </c>
      <c r="D350" s="22" t="s">
        <v>2267</v>
      </c>
      <c r="E350" s="22" t="s">
        <v>2268</v>
      </c>
      <c r="F350" s="24">
        <v>5.8416800000000002</v>
      </c>
      <c r="G350" s="24">
        <v>-73.495199999999997</v>
      </c>
      <c r="H350" s="24">
        <v>2363</v>
      </c>
      <c r="I350" s="24" t="s">
        <v>34</v>
      </c>
      <c r="J350" s="24">
        <v>4477</v>
      </c>
      <c r="K350" s="51">
        <v>45434</v>
      </c>
      <c r="L350" s="17" t="s">
        <v>58</v>
      </c>
      <c r="M350" s="23">
        <v>1500</v>
      </c>
      <c r="N350" s="52"/>
      <c r="O350" s="17"/>
      <c r="P350" s="24"/>
      <c r="Q350" s="17"/>
      <c r="R350" s="52" t="s">
        <v>2269</v>
      </c>
      <c r="S350" s="52" t="s">
        <v>2270</v>
      </c>
      <c r="T350" s="24"/>
      <c r="U350" s="24" t="s">
        <v>2271</v>
      </c>
      <c r="V350" s="25">
        <v>46453461</v>
      </c>
      <c r="W350" s="24">
        <v>3125602567</v>
      </c>
      <c r="X350" s="24" t="s">
        <v>2272</v>
      </c>
      <c r="Y350" s="20" t="s">
        <v>2273</v>
      </c>
      <c r="Z350" s="24" t="s">
        <v>2271</v>
      </c>
      <c r="AA350" s="25">
        <v>46453461</v>
      </c>
      <c r="AB350" s="24" t="s">
        <v>2274</v>
      </c>
      <c r="AC350" s="24">
        <v>3125602567</v>
      </c>
      <c r="AD350" s="17"/>
    </row>
    <row r="351" spans="1:30" ht="409.6">
      <c r="A351" s="443">
        <v>21</v>
      </c>
      <c r="B351" s="448" t="s">
        <v>2072</v>
      </c>
      <c r="C351" s="448" t="s">
        <v>2275</v>
      </c>
      <c r="D351" s="448" t="s">
        <v>2275</v>
      </c>
      <c r="E351" s="448" t="s">
        <v>2276</v>
      </c>
      <c r="F351" s="443">
        <v>5.5963599999999998</v>
      </c>
      <c r="G351" s="443">
        <v>-73.532570000000007</v>
      </c>
      <c r="H351" s="443">
        <v>2172</v>
      </c>
      <c r="I351" s="443" t="s">
        <v>1516</v>
      </c>
      <c r="J351" s="443">
        <v>112316</v>
      </c>
      <c r="K351" s="461">
        <v>44546</v>
      </c>
      <c r="L351" s="435" t="s">
        <v>58</v>
      </c>
      <c r="M351" s="439">
        <v>300000</v>
      </c>
      <c r="N351" s="443" t="s">
        <v>2277</v>
      </c>
      <c r="O351" s="435"/>
      <c r="P351" s="443"/>
      <c r="Q351" s="443"/>
      <c r="R351" s="24" t="s">
        <v>2278</v>
      </c>
      <c r="S351" s="443" t="s">
        <v>2279</v>
      </c>
      <c r="T351" s="443"/>
      <c r="U351" s="443" t="s">
        <v>2280</v>
      </c>
      <c r="V351" s="443">
        <v>74281816</v>
      </c>
      <c r="W351" s="443">
        <v>3124689868</v>
      </c>
      <c r="X351" s="443" t="s">
        <v>2281</v>
      </c>
      <c r="Y351" s="435" t="s">
        <v>2282</v>
      </c>
      <c r="Z351" s="443" t="s">
        <v>2283</v>
      </c>
      <c r="AA351" s="443">
        <v>7177165</v>
      </c>
      <c r="AB351" s="443">
        <v>16.335000000000001</v>
      </c>
      <c r="AC351" s="443">
        <v>3114611131</v>
      </c>
      <c r="AD351" s="435"/>
    </row>
    <row r="352" spans="1:30" ht="120">
      <c r="A352" s="459"/>
      <c r="B352" s="464"/>
      <c r="C352" s="464"/>
      <c r="D352" s="464"/>
      <c r="E352" s="464"/>
      <c r="F352" s="459"/>
      <c r="G352" s="459"/>
      <c r="H352" s="459"/>
      <c r="I352" s="459"/>
      <c r="J352" s="459"/>
      <c r="K352" s="462"/>
      <c r="L352" s="447"/>
      <c r="M352" s="450"/>
      <c r="N352" s="459"/>
      <c r="O352" s="447"/>
      <c r="P352" s="459"/>
      <c r="Q352" s="459"/>
      <c r="R352" s="24" t="s">
        <v>2284</v>
      </c>
      <c r="S352" s="459"/>
      <c r="T352" s="459"/>
      <c r="U352" s="459"/>
      <c r="V352" s="459"/>
      <c r="W352" s="459"/>
      <c r="X352" s="459"/>
      <c r="Y352" s="447"/>
      <c r="Z352" s="459"/>
      <c r="AA352" s="459"/>
      <c r="AB352" s="459"/>
      <c r="AC352" s="459"/>
      <c r="AD352" s="447"/>
    </row>
    <row r="353" spans="1:30" ht="30">
      <c r="A353" s="444"/>
      <c r="B353" s="449"/>
      <c r="C353" s="449"/>
      <c r="D353" s="449"/>
      <c r="E353" s="449"/>
      <c r="F353" s="444"/>
      <c r="G353" s="444"/>
      <c r="H353" s="444"/>
      <c r="I353" s="444"/>
      <c r="J353" s="444"/>
      <c r="K353" s="463"/>
      <c r="L353" s="436"/>
      <c r="M353" s="440"/>
      <c r="N353" s="444"/>
      <c r="O353" s="436"/>
      <c r="P353" s="444"/>
      <c r="Q353" s="444"/>
      <c r="R353" s="24" t="s">
        <v>2285</v>
      </c>
      <c r="S353" s="444"/>
      <c r="T353" s="444"/>
      <c r="U353" s="444"/>
      <c r="V353" s="444"/>
      <c r="W353" s="444"/>
      <c r="X353" s="444"/>
      <c r="Y353" s="436"/>
      <c r="Z353" s="444"/>
      <c r="AA353" s="444"/>
      <c r="AB353" s="444"/>
      <c r="AC353" s="444"/>
      <c r="AD353" s="436"/>
    </row>
    <row r="354" spans="1:30" ht="225">
      <c r="A354" s="53">
        <v>22</v>
      </c>
      <c r="B354" s="22" t="s">
        <v>2072</v>
      </c>
      <c r="C354" s="22" t="s">
        <v>2196</v>
      </c>
      <c r="D354" s="22" t="s">
        <v>2286</v>
      </c>
      <c r="E354" s="22" t="s">
        <v>2166</v>
      </c>
      <c r="F354" s="24">
        <v>5.6300860000000004</v>
      </c>
      <c r="G354" s="24">
        <v>-73.559152999999995</v>
      </c>
      <c r="H354" s="24">
        <v>2085</v>
      </c>
      <c r="I354" s="24" t="s">
        <v>1516</v>
      </c>
      <c r="J354" s="24">
        <v>79822</v>
      </c>
      <c r="K354" s="51">
        <v>44160</v>
      </c>
      <c r="L354" s="17" t="s">
        <v>2199</v>
      </c>
      <c r="M354" s="23">
        <v>450000</v>
      </c>
      <c r="N354" s="24" t="s">
        <v>2287</v>
      </c>
      <c r="O354" s="17"/>
      <c r="P354" s="24"/>
      <c r="Q354" s="24"/>
      <c r="R354" s="24" t="s">
        <v>2288</v>
      </c>
      <c r="S354" s="24"/>
      <c r="T354" s="24"/>
      <c r="U354" s="24" t="s">
        <v>2289</v>
      </c>
      <c r="V354" s="24">
        <v>74282136</v>
      </c>
      <c r="W354" s="24" t="s">
        <v>2290</v>
      </c>
      <c r="X354" s="24" t="s">
        <v>2165</v>
      </c>
      <c r="Y354" s="20" t="s">
        <v>2291</v>
      </c>
      <c r="Z354" s="24" t="s">
        <v>2292</v>
      </c>
      <c r="AA354" s="24">
        <v>74282972</v>
      </c>
      <c r="AB354" s="24">
        <v>23935</v>
      </c>
      <c r="AC354" s="24" t="s">
        <v>2293</v>
      </c>
      <c r="AD354" s="17"/>
    </row>
    <row r="355" spans="1:30" ht="409.6">
      <c r="A355" s="53">
        <v>23</v>
      </c>
      <c r="B355" s="22" t="s">
        <v>2072</v>
      </c>
      <c r="C355" s="22" t="s">
        <v>2073</v>
      </c>
      <c r="D355" s="22" t="s">
        <v>2294</v>
      </c>
      <c r="E355" s="22" t="s">
        <v>2295</v>
      </c>
      <c r="F355" s="24" t="s">
        <v>2296</v>
      </c>
      <c r="G355" s="24" t="s">
        <v>2297</v>
      </c>
      <c r="H355" s="24">
        <v>2497</v>
      </c>
      <c r="I355" s="24" t="s">
        <v>34</v>
      </c>
      <c r="J355" s="24">
        <v>81669</v>
      </c>
      <c r="K355" s="51">
        <v>44181</v>
      </c>
      <c r="L355" s="17" t="s">
        <v>58</v>
      </c>
      <c r="M355" s="23">
        <v>150000</v>
      </c>
      <c r="N355" s="57"/>
      <c r="O355" s="17"/>
      <c r="P355" s="24"/>
      <c r="Q355" s="24" t="s">
        <v>2298</v>
      </c>
      <c r="R355" s="24"/>
      <c r="S355" s="24"/>
      <c r="T355" s="24"/>
      <c r="U355" s="24" t="s">
        <v>2299</v>
      </c>
      <c r="V355" s="24">
        <v>19303225</v>
      </c>
      <c r="W355" s="24" t="s">
        <v>2300</v>
      </c>
      <c r="X355" s="24" t="s">
        <v>2301</v>
      </c>
      <c r="Y355" s="20" t="s">
        <v>2302</v>
      </c>
      <c r="Z355" s="24" t="s">
        <v>2303</v>
      </c>
      <c r="AA355" s="24" t="s">
        <v>2304</v>
      </c>
      <c r="AB355" s="24">
        <v>24722</v>
      </c>
      <c r="AC355" s="24">
        <v>3114487956</v>
      </c>
      <c r="AD355" s="17"/>
    </row>
    <row r="356" spans="1:30" ht="409.6">
      <c r="A356" s="24">
        <v>24</v>
      </c>
      <c r="B356" s="22" t="s">
        <v>2072</v>
      </c>
      <c r="C356" s="22" t="s">
        <v>2305</v>
      </c>
      <c r="D356" s="22" t="s">
        <v>2306</v>
      </c>
      <c r="E356" s="22" t="s">
        <v>2307</v>
      </c>
      <c r="F356" s="24">
        <v>5.3997400000000004</v>
      </c>
      <c r="G356" s="24">
        <v>-73.333510000000004</v>
      </c>
      <c r="H356" s="24">
        <v>2335</v>
      </c>
      <c r="I356" s="24" t="s">
        <v>34</v>
      </c>
      <c r="J356" s="24">
        <v>4408</v>
      </c>
      <c r="K356" s="51">
        <v>44637</v>
      </c>
      <c r="L356" s="17" t="s">
        <v>58</v>
      </c>
      <c r="M356" s="23">
        <v>300000</v>
      </c>
      <c r="N356" s="24" t="s">
        <v>2308</v>
      </c>
      <c r="O356" s="17"/>
      <c r="P356" s="24" t="s">
        <v>2309</v>
      </c>
      <c r="Q356" s="24" t="s">
        <v>2310</v>
      </c>
      <c r="R356" s="24"/>
      <c r="S356" s="24" t="s">
        <v>2311</v>
      </c>
      <c r="T356" s="24"/>
      <c r="U356" s="24" t="s">
        <v>2312</v>
      </c>
      <c r="V356" s="24">
        <v>4220974</v>
      </c>
      <c r="W356" s="24">
        <v>3112788521</v>
      </c>
      <c r="X356" s="24" t="s">
        <v>2313</v>
      </c>
      <c r="Y356" s="24" t="s">
        <v>2314</v>
      </c>
      <c r="Z356" s="24" t="s">
        <v>2315</v>
      </c>
      <c r="AA356" s="24">
        <v>1032412674</v>
      </c>
      <c r="AB356" s="24" t="s">
        <v>2316</v>
      </c>
      <c r="AC356" s="24">
        <v>3115467594</v>
      </c>
      <c r="AD356" s="17"/>
    </row>
    <row r="357" spans="1:30" ht="105">
      <c r="A357" s="53">
        <v>25</v>
      </c>
      <c r="B357" s="22" t="s">
        <v>2072</v>
      </c>
      <c r="C357" s="22" t="s">
        <v>2317</v>
      </c>
      <c r="D357" s="22" t="s">
        <v>2318</v>
      </c>
      <c r="E357" s="22" t="s">
        <v>2319</v>
      </c>
      <c r="F357" s="24">
        <v>5.7453399999999997</v>
      </c>
      <c r="G357" s="24">
        <v>-73.116219999999998</v>
      </c>
      <c r="H357" s="24">
        <v>2515</v>
      </c>
      <c r="I357" s="24" t="s">
        <v>34</v>
      </c>
      <c r="J357" s="24">
        <v>98906</v>
      </c>
      <c r="K357" s="51">
        <v>44362</v>
      </c>
      <c r="L357" s="17" t="s">
        <v>58</v>
      </c>
      <c r="M357" s="23">
        <v>400000</v>
      </c>
      <c r="N357" s="24" t="s">
        <v>2320</v>
      </c>
      <c r="O357" s="17"/>
      <c r="P357" s="24"/>
      <c r="Q357" s="24"/>
      <c r="R357" s="24"/>
      <c r="S357" s="24"/>
      <c r="T357" s="24"/>
      <c r="U357" s="24" t="s">
        <v>2321</v>
      </c>
      <c r="V357" s="24" t="s">
        <v>2322</v>
      </c>
      <c r="W357" s="24" t="s">
        <v>2323</v>
      </c>
      <c r="X357" s="24" t="s">
        <v>2324</v>
      </c>
      <c r="Y357" s="20" t="s">
        <v>2325</v>
      </c>
      <c r="Z357" s="24" t="s">
        <v>2326</v>
      </c>
      <c r="AA357" s="25">
        <v>24125218</v>
      </c>
      <c r="AB357" s="24">
        <v>17980</v>
      </c>
      <c r="AC357" s="24">
        <v>3168779404</v>
      </c>
      <c r="AD357" s="17"/>
    </row>
    <row r="358" spans="1:30" ht="327.95">
      <c r="A358" s="443">
        <v>26</v>
      </c>
      <c r="B358" s="448" t="s">
        <v>2072</v>
      </c>
      <c r="C358" s="448" t="s">
        <v>2094</v>
      </c>
      <c r="D358" s="448" t="s">
        <v>2327</v>
      </c>
      <c r="E358" s="448" t="s">
        <v>2328</v>
      </c>
      <c r="F358" s="443">
        <v>5.7157039999999997</v>
      </c>
      <c r="G358" s="443">
        <v>-72.931889999999996</v>
      </c>
      <c r="H358" s="443">
        <v>2488</v>
      </c>
      <c r="I358" s="443" t="s">
        <v>34</v>
      </c>
      <c r="J358" s="443">
        <v>105557</v>
      </c>
      <c r="K358" s="461">
        <v>44452</v>
      </c>
      <c r="L358" s="435" t="s">
        <v>58</v>
      </c>
      <c r="M358" s="439">
        <v>50000</v>
      </c>
      <c r="N358" s="443"/>
      <c r="O358" s="435"/>
      <c r="P358" s="443"/>
      <c r="Q358" s="24" t="s">
        <v>2329</v>
      </c>
      <c r="R358" s="443"/>
      <c r="S358" s="443" t="s">
        <v>2330</v>
      </c>
      <c r="T358" s="443"/>
      <c r="U358" s="443" t="s">
        <v>2331</v>
      </c>
      <c r="V358" s="443">
        <v>74084622</v>
      </c>
      <c r="W358" s="443">
        <v>3144170924</v>
      </c>
      <c r="X358" s="443" t="s">
        <v>2327</v>
      </c>
      <c r="Y358" s="433" t="s">
        <v>2332</v>
      </c>
      <c r="Z358" s="443" t="s">
        <v>2333</v>
      </c>
      <c r="AA358" s="443">
        <v>74184766</v>
      </c>
      <c r="AB358" s="443">
        <v>23106</v>
      </c>
      <c r="AC358" s="443">
        <v>3134926233</v>
      </c>
      <c r="AD358" s="435"/>
    </row>
    <row r="359" spans="1:30" ht="409.6">
      <c r="A359" s="444"/>
      <c r="B359" s="449"/>
      <c r="C359" s="449"/>
      <c r="D359" s="449"/>
      <c r="E359" s="449"/>
      <c r="F359" s="444"/>
      <c r="G359" s="444"/>
      <c r="H359" s="444"/>
      <c r="I359" s="444"/>
      <c r="J359" s="444"/>
      <c r="K359" s="463"/>
      <c r="L359" s="436"/>
      <c r="M359" s="440"/>
      <c r="N359" s="444"/>
      <c r="O359" s="436"/>
      <c r="P359" s="444"/>
      <c r="Q359" s="24" t="s">
        <v>2334</v>
      </c>
      <c r="R359" s="444"/>
      <c r="S359" s="444"/>
      <c r="T359" s="444"/>
      <c r="U359" s="444"/>
      <c r="V359" s="444"/>
      <c r="W359" s="444"/>
      <c r="X359" s="444"/>
      <c r="Y359" s="434"/>
      <c r="Z359" s="444"/>
      <c r="AA359" s="444"/>
      <c r="AB359" s="444"/>
      <c r="AC359" s="444"/>
      <c r="AD359" s="436"/>
    </row>
    <row r="360" spans="1:30" ht="409.6">
      <c r="A360" s="53">
        <v>27</v>
      </c>
      <c r="B360" s="22" t="s">
        <v>2072</v>
      </c>
      <c r="C360" s="22" t="s">
        <v>2335</v>
      </c>
      <c r="D360" s="22" t="s">
        <v>2336</v>
      </c>
      <c r="E360" s="22" t="s">
        <v>2337</v>
      </c>
      <c r="F360" s="24">
        <v>5.6735600000000002</v>
      </c>
      <c r="G360" s="24">
        <v>-73.794079999999994</v>
      </c>
      <c r="H360" s="24">
        <v>2726</v>
      </c>
      <c r="I360" s="24" t="s">
        <v>1516</v>
      </c>
      <c r="J360" s="24">
        <v>27643</v>
      </c>
      <c r="K360" s="51">
        <v>43279</v>
      </c>
      <c r="L360" s="17" t="s">
        <v>58</v>
      </c>
      <c r="M360" s="23">
        <v>500000</v>
      </c>
      <c r="N360" s="57"/>
      <c r="O360" s="17"/>
      <c r="P360" s="24" t="s">
        <v>2338</v>
      </c>
      <c r="Q360" s="24"/>
      <c r="R360" s="24"/>
      <c r="S360" s="24"/>
      <c r="T360" s="24"/>
      <c r="U360" s="24" t="s">
        <v>2339</v>
      </c>
      <c r="V360" s="24">
        <v>4148129</v>
      </c>
      <c r="W360" s="24" t="s">
        <v>2340</v>
      </c>
      <c r="X360" s="24" t="s">
        <v>2341</v>
      </c>
      <c r="Y360" s="24"/>
      <c r="Z360" s="24" t="s">
        <v>2342</v>
      </c>
      <c r="AA360" s="24">
        <v>7300973</v>
      </c>
      <c r="AB360" s="24">
        <v>6.0949999999999998</v>
      </c>
      <c r="AC360" s="24" t="s">
        <v>2343</v>
      </c>
      <c r="AD360" s="17"/>
    </row>
    <row r="361" spans="1:30" ht="409.6">
      <c r="A361" s="24">
        <v>28</v>
      </c>
      <c r="B361" s="22" t="s">
        <v>2072</v>
      </c>
      <c r="C361" s="22" t="s">
        <v>2344</v>
      </c>
      <c r="D361" s="22" t="s">
        <v>2345</v>
      </c>
      <c r="E361" s="22" t="s">
        <v>2346</v>
      </c>
      <c r="F361" s="24">
        <v>4.9708329999999998</v>
      </c>
      <c r="G361" s="24">
        <v>-73.337221999999997</v>
      </c>
      <c r="H361" s="24">
        <v>1308</v>
      </c>
      <c r="I361" s="24" t="s">
        <v>34</v>
      </c>
      <c r="J361" s="24">
        <v>5849</v>
      </c>
      <c r="K361" s="51">
        <v>44662</v>
      </c>
      <c r="L361" s="17" t="s">
        <v>58</v>
      </c>
      <c r="M361" s="23">
        <v>200000</v>
      </c>
      <c r="N361" s="57"/>
      <c r="O361" s="17"/>
      <c r="P361" s="24" t="s">
        <v>2347</v>
      </c>
      <c r="Q361" s="24"/>
      <c r="R361" s="24"/>
      <c r="S361" s="24"/>
      <c r="T361" s="24"/>
      <c r="U361" s="24" t="s">
        <v>2348</v>
      </c>
      <c r="V361" s="24" t="s">
        <v>2349</v>
      </c>
      <c r="W361" s="24" t="s">
        <v>2350</v>
      </c>
      <c r="X361" s="24" t="s">
        <v>2351</v>
      </c>
      <c r="Y361" s="20" t="s">
        <v>2352</v>
      </c>
      <c r="Z361" s="24" t="s">
        <v>2353</v>
      </c>
      <c r="AA361" s="24">
        <v>1018482973</v>
      </c>
      <c r="AB361" s="25">
        <v>15489</v>
      </c>
      <c r="AC361" s="24">
        <v>3144255627</v>
      </c>
      <c r="AD361" s="17"/>
    </row>
    <row r="362" spans="1:30" ht="409.6">
      <c r="A362" s="53">
        <v>29</v>
      </c>
      <c r="B362" s="22" t="s">
        <v>2072</v>
      </c>
      <c r="C362" s="22" t="s">
        <v>2073</v>
      </c>
      <c r="D362" s="22" t="s">
        <v>2211</v>
      </c>
      <c r="E362" s="22" t="s">
        <v>2354</v>
      </c>
      <c r="F362" s="24" t="s">
        <v>2355</v>
      </c>
      <c r="G362" s="24" t="s">
        <v>2356</v>
      </c>
      <c r="H362" s="24">
        <v>2533</v>
      </c>
      <c r="I362" s="24" t="s">
        <v>34</v>
      </c>
      <c r="J362" s="24">
        <v>22741</v>
      </c>
      <c r="K362" s="51">
        <v>43199</v>
      </c>
      <c r="L362" s="17" t="s">
        <v>58</v>
      </c>
      <c r="M362" s="23">
        <v>300000</v>
      </c>
      <c r="N362" s="57"/>
      <c r="O362" s="17"/>
      <c r="P362" s="24" t="s">
        <v>2357</v>
      </c>
      <c r="Q362" s="24"/>
      <c r="R362" s="24"/>
      <c r="S362" s="24"/>
      <c r="T362" s="24"/>
      <c r="U362" s="24" t="s">
        <v>2358</v>
      </c>
      <c r="V362" s="24">
        <v>74372624</v>
      </c>
      <c r="W362" s="24">
        <v>3134832250</v>
      </c>
      <c r="X362" s="24" t="s">
        <v>2359</v>
      </c>
      <c r="Y362" s="20" t="s">
        <v>2360</v>
      </c>
      <c r="Z362" s="24" t="s">
        <v>2361</v>
      </c>
      <c r="AA362" s="24">
        <v>7221758</v>
      </c>
      <c r="AB362" s="25">
        <v>16506</v>
      </c>
      <c r="AC362" s="24" t="s">
        <v>2362</v>
      </c>
      <c r="AD362" s="17"/>
    </row>
    <row r="363" spans="1:30" ht="409.6">
      <c r="A363" s="24">
        <v>30</v>
      </c>
      <c r="B363" s="22" t="s">
        <v>2072</v>
      </c>
      <c r="C363" s="22" t="s">
        <v>2305</v>
      </c>
      <c r="D363" s="22" t="s">
        <v>2363</v>
      </c>
      <c r="E363" s="22" t="s">
        <v>2364</v>
      </c>
      <c r="F363" s="24" t="s">
        <v>2365</v>
      </c>
      <c r="G363" s="24" t="s">
        <v>2366</v>
      </c>
      <c r="H363" s="24">
        <v>2229</v>
      </c>
      <c r="I363" s="24" t="s">
        <v>34</v>
      </c>
      <c r="J363" s="24">
        <v>5848</v>
      </c>
      <c r="K363" s="51">
        <v>44662</v>
      </c>
      <c r="L363" s="17" t="s">
        <v>58</v>
      </c>
      <c r="M363" s="23">
        <v>400000</v>
      </c>
      <c r="N363" s="57"/>
      <c r="O363" s="17"/>
      <c r="P363" s="24" t="s">
        <v>2367</v>
      </c>
      <c r="Q363" s="24"/>
      <c r="R363" s="24"/>
      <c r="S363" s="24"/>
      <c r="T363" s="24"/>
      <c r="U363" s="24" t="s">
        <v>2348</v>
      </c>
      <c r="V363" s="24" t="s">
        <v>2349</v>
      </c>
      <c r="W363" s="24" t="s">
        <v>2350</v>
      </c>
      <c r="X363" s="24" t="s">
        <v>2351</v>
      </c>
      <c r="Y363" s="20" t="s">
        <v>2352</v>
      </c>
      <c r="Z363" s="24" t="s">
        <v>2353</v>
      </c>
      <c r="AA363" s="24">
        <v>1018482973</v>
      </c>
      <c r="AB363" s="24" t="s">
        <v>2225</v>
      </c>
      <c r="AC363" s="24">
        <v>3144255627</v>
      </c>
      <c r="AD363" s="17"/>
    </row>
    <row r="364" spans="1:30" ht="409.6">
      <c r="A364" s="53">
        <v>31</v>
      </c>
      <c r="B364" s="22" t="s">
        <v>2072</v>
      </c>
      <c r="C364" s="22" t="s">
        <v>2368</v>
      </c>
      <c r="D364" s="22" t="s">
        <v>2369</v>
      </c>
      <c r="E364" s="22" t="s">
        <v>2370</v>
      </c>
      <c r="F364" s="24">
        <v>5.7837199999999998</v>
      </c>
      <c r="G364" s="24">
        <v>-73.088229999999996</v>
      </c>
      <c r="H364" s="24">
        <v>2523</v>
      </c>
      <c r="I364" s="24" t="s">
        <v>1516</v>
      </c>
      <c r="J364" s="24">
        <v>1832</v>
      </c>
      <c r="K364" s="51">
        <v>44603</v>
      </c>
      <c r="L364" s="17" t="s">
        <v>58</v>
      </c>
      <c r="M364" s="23">
        <v>800000</v>
      </c>
      <c r="N364" s="57"/>
      <c r="O364" s="17"/>
      <c r="P364" s="24" t="s">
        <v>2371</v>
      </c>
      <c r="Q364" s="24"/>
      <c r="R364" s="24"/>
      <c r="S364" s="24"/>
      <c r="T364" s="24"/>
      <c r="U364" s="24" t="s">
        <v>2372</v>
      </c>
      <c r="V364" s="25">
        <v>6750505</v>
      </c>
      <c r="W364" s="24" t="s">
        <v>2373</v>
      </c>
      <c r="X364" s="24" t="s">
        <v>2374</v>
      </c>
      <c r="Y364" s="20" t="s">
        <v>2375</v>
      </c>
      <c r="Z364" s="24" t="s">
        <v>2376</v>
      </c>
      <c r="AA364" s="25">
        <v>6750505</v>
      </c>
      <c r="AB364" s="24" t="s">
        <v>2377</v>
      </c>
      <c r="AC364" s="24">
        <v>3143351110</v>
      </c>
      <c r="AD364" s="17"/>
    </row>
    <row r="365" spans="1:30" ht="165">
      <c r="A365" s="24">
        <v>32</v>
      </c>
      <c r="B365" s="22" t="s">
        <v>2072</v>
      </c>
      <c r="C365" s="22" t="s">
        <v>2378</v>
      </c>
      <c r="D365" s="22" t="s">
        <v>2379</v>
      </c>
      <c r="E365" s="22" t="s">
        <v>2380</v>
      </c>
      <c r="F365" s="24">
        <v>5.5248059999999999</v>
      </c>
      <c r="G365" s="24">
        <v>-73.357975999999994</v>
      </c>
      <c r="H365" s="24">
        <v>2717</v>
      </c>
      <c r="I365" s="24" t="s">
        <v>34</v>
      </c>
      <c r="J365" s="24">
        <v>10179</v>
      </c>
      <c r="K365" s="51">
        <v>42969</v>
      </c>
      <c r="L365" s="17" t="s">
        <v>58</v>
      </c>
      <c r="M365" s="23">
        <v>150000</v>
      </c>
      <c r="N365" s="57"/>
      <c r="O365" s="17"/>
      <c r="P365" s="24" t="s">
        <v>2381</v>
      </c>
      <c r="Q365" s="24"/>
      <c r="R365" s="24"/>
      <c r="S365" s="24"/>
      <c r="T365" s="24"/>
      <c r="U365" s="24" t="s">
        <v>2382</v>
      </c>
      <c r="V365" s="24" t="s">
        <v>2383</v>
      </c>
      <c r="W365" s="24">
        <v>7457192</v>
      </c>
      <c r="X365" s="24" t="s">
        <v>2384</v>
      </c>
      <c r="Y365" s="20" t="s">
        <v>2385</v>
      </c>
      <c r="Z365" s="24" t="s">
        <v>2386</v>
      </c>
      <c r="AA365" s="24">
        <v>79268179</v>
      </c>
      <c r="AB365" s="24">
        <v>12405</v>
      </c>
      <c r="AC365" s="24" t="s">
        <v>2387</v>
      </c>
      <c r="AD365" s="17"/>
    </row>
    <row r="366" spans="1:30" ht="409.6">
      <c r="A366" s="53">
        <v>33</v>
      </c>
      <c r="B366" s="22" t="s">
        <v>2072</v>
      </c>
      <c r="C366" s="22" t="s">
        <v>2388</v>
      </c>
      <c r="D366" s="22" t="s">
        <v>2389</v>
      </c>
      <c r="E366" s="22" t="s">
        <v>2390</v>
      </c>
      <c r="F366" s="24">
        <v>5.3029799999999998</v>
      </c>
      <c r="G366" s="24">
        <v>-73.30077</v>
      </c>
      <c r="H366" s="24">
        <v>2536</v>
      </c>
      <c r="I366" s="24" t="s">
        <v>2391</v>
      </c>
      <c r="J366" s="24">
        <v>26604</v>
      </c>
      <c r="K366" s="51">
        <v>43263</v>
      </c>
      <c r="L366" s="17" t="s">
        <v>58</v>
      </c>
      <c r="M366" s="23">
        <v>300000</v>
      </c>
      <c r="N366" s="57"/>
      <c r="O366" s="17"/>
      <c r="P366" s="24" t="s">
        <v>2338</v>
      </c>
      <c r="Q366" s="24"/>
      <c r="R366" s="24"/>
      <c r="S366" s="24"/>
      <c r="T366" s="24"/>
      <c r="U366" s="24" t="s">
        <v>2339</v>
      </c>
      <c r="V366" s="24">
        <v>4148129</v>
      </c>
      <c r="W366" s="24" t="s">
        <v>2340</v>
      </c>
      <c r="X366" s="24" t="s">
        <v>2392</v>
      </c>
      <c r="Y366" s="20" t="s">
        <v>2393</v>
      </c>
      <c r="Z366" s="24" t="s">
        <v>2394</v>
      </c>
      <c r="AA366" s="24">
        <v>13929587</v>
      </c>
      <c r="AB366" s="24">
        <v>23836</v>
      </c>
      <c r="AC366" s="24" t="s">
        <v>2395</v>
      </c>
      <c r="AD366" s="17"/>
    </row>
    <row r="367" spans="1:30" ht="180">
      <c r="A367" s="24">
        <v>34</v>
      </c>
      <c r="B367" s="22" t="s">
        <v>2072</v>
      </c>
      <c r="C367" s="22" t="s">
        <v>2396</v>
      </c>
      <c r="D367" s="22" t="s">
        <v>2397</v>
      </c>
      <c r="E367" s="22" t="s">
        <v>2398</v>
      </c>
      <c r="F367" s="24">
        <v>6</v>
      </c>
      <c r="G367" s="25">
        <v>-7287746</v>
      </c>
      <c r="H367" s="24">
        <v>3030</v>
      </c>
      <c r="I367" s="24" t="s">
        <v>34</v>
      </c>
      <c r="J367" s="24">
        <v>9044</v>
      </c>
      <c r="K367" s="51">
        <v>42943</v>
      </c>
      <c r="L367" s="55" t="s">
        <v>2399</v>
      </c>
      <c r="M367" s="23">
        <v>150000</v>
      </c>
      <c r="N367" s="57"/>
      <c r="O367" s="17"/>
      <c r="P367" s="24" t="s">
        <v>2400</v>
      </c>
      <c r="Q367" s="24"/>
      <c r="R367" s="24"/>
      <c r="S367" s="24"/>
      <c r="T367" s="24"/>
      <c r="U367" s="24" t="s">
        <v>2382</v>
      </c>
      <c r="V367" s="24" t="s">
        <v>2401</v>
      </c>
      <c r="W367" s="24">
        <v>7457188</v>
      </c>
      <c r="X367" s="24" t="s">
        <v>2402</v>
      </c>
      <c r="Y367" s="20" t="s">
        <v>2403</v>
      </c>
      <c r="Z367" s="24" t="s">
        <v>2386</v>
      </c>
      <c r="AA367" s="24">
        <v>79268179</v>
      </c>
      <c r="AB367" s="24" t="s">
        <v>2404</v>
      </c>
      <c r="AC367" s="24" t="s">
        <v>2387</v>
      </c>
      <c r="AD367" s="17"/>
    </row>
    <row r="368" spans="1:30" ht="30">
      <c r="A368" s="53">
        <v>35</v>
      </c>
      <c r="B368" s="22" t="s">
        <v>2072</v>
      </c>
      <c r="C368" s="22" t="s">
        <v>2405</v>
      </c>
      <c r="D368" s="22" t="s">
        <v>2406</v>
      </c>
      <c r="E368" s="22" t="s">
        <v>2407</v>
      </c>
      <c r="F368" s="24">
        <v>5.4750800000000002</v>
      </c>
      <c r="G368" s="24">
        <v>-74.045850000000002</v>
      </c>
      <c r="H368" s="24">
        <v>998</v>
      </c>
      <c r="I368" s="24" t="s">
        <v>34</v>
      </c>
      <c r="J368" s="24">
        <v>2675</v>
      </c>
      <c r="K368" s="51">
        <v>42353</v>
      </c>
      <c r="L368" s="17" t="s">
        <v>58</v>
      </c>
      <c r="M368" s="17"/>
      <c r="N368" s="57"/>
      <c r="O368" s="17"/>
      <c r="P368" s="24"/>
      <c r="Q368" s="24"/>
      <c r="R368" s="24"/>
      <c r="S368" s="24"/>
      <c r="T368" s="24"/>
      <c r="U368" s="24" t="s">
        <v>2408</v>
      </c>
      <c r="V368" s="24">
        <v>91044157</v>
      </c>
      <c r="W368" s="24" t="s">
        <v>2409</v>
      </c>
      <c r="X368" s="24" t="s">
        <v>2410</v>
      </c>
      <c r="Y368" s="20" t="s">
        <v>2411</v>
      </c>
      <c r="Z368" s="24" t="s">
        <v>2412</v>
      </c>
      <c r="AA368" s="24">
        <v>74322776</v>
      </c>
      <c r="AB368" s="24">
        <v>15290</v>
      </c>
      <c r="AC368" s="24" t="s">
        <v>2413</v>
      </c>
      <c r="AD368" s="17"/>
    </row>
    <row r="369" spans="1:30" ht="45">
      <c r="A369" s="24">
        <v>36</v>
      </c>
      <c r="B369" s="22" t="s">
        <v>2072</v>
      </c>
      <c r="C369" s="22" t="s">
        <v>2414</v>
      </c>
      <c r="D369" s="22" t="s">
        <v>2415</v>
      </c>
      <c r="E369" s="22" t="s">
        <v>2416</v>
      </c>
      <c r="F369" s="24">
        <v>5.5334399999999997</v>
      </c>
      <c r="G369" s="24">
        <v>-74.099630000000005</v>
      </c>
      <c r="H369" s="24">
        <v>815</v>
      </c>
      <c r="I369" s="24" t="s">
        <v>34</v>
      </c>
      <c r="J369" s="24">
        <v>2677</v>
      </c>
      <c r="K369" s="51">
        <v>42353</v>
      </c>
      <c r="L369" s="17" t="s">
        <v>58</v>
      </c>
      <c r="M369" s="17"/>
      <c r="N369" s="57"/>
      <c r="O369" s="17"/>
      <c r="P369" s="24"/>
      <c r="Q369" s="24"/>
      <c r="R369" s="24"/>
      <c r="S369" s="24"/>
      <c r="T369" s="24"/>
      <c r="U369" s="24" t="s">
        <v>2417</v>
      </c>
      <c r="V369" s="24">
        <v>7278841</v>
      </c>
      <c r="W369" s="24" t="s">
        <v>2418</v>
      </c>
      <c r="X369" s="24" t="s">
        <v>2419</v>
      </c>
      <c r="Y369" s="20" t="s">
        <v>2420</v>
      </c>
      <c r="Z369" s="24" t="s">
        <v>2421</v>
      </c>
      <c r="AA369" s="24">
        <v>4084043</v>
      </c>
      <c r="AB369" s="24">
        <v>24636</v>
      </c>
      <c r="AC369" s="24" t="s">
        <v>2418</v>
      </c>
      <c r="AD369" s="17"/>
    </row>
    <row r="370" spans="1:30" ht="60">
      <c r="A370" s="53">
        <v>37</v>
      </c>
      <c r="B370" s="22" t="s">
        <v>2072</v>
      </c>
      <c r="C370" s="22" t="s">
        <v>2422</v>
      </c>
      <c r="D370" s="22" t="s">
        <v>2423</v>
      </c>
      <c r="E370" s="22" t="s">
        <v>2424</v>
      </c>
      <c r="F370" s="24">
        <v>5.5494899999999996</v>
      </c>
      <c r="G370" s="25">
        <v>-7400368</v>
      </c>
      <c r="H370" s="24">
        <v>1500</v>
      </c>
      <c r="I370" s="24" t="s">
        <v>1516</v>
      </c>
      <c r="J370" s="24">
        <v>15050</v>
      </c>
      <c r="K370" s="51">
        <v>42669</v>
      </c>
      <c r="L370" s="17" t="s">
        <v>58</v>
      </c>
      <c r="M370" s="17"/>
      <c r="N370" s="57"/>
      <c r="O370" s="17"/>
      <c r="P370" s="24"/>
      <c r="Q370" s="24"/>
      <c r="R370" s="24"/>
      <c r="S370" s="24"/>
      <c r="T370" s="24"/>
      <c r="U370" s="24" t="s">
        <v>2425</v>
      </c>
      <c r="V370" s="24">
        <v>900083016</v>
      </c>
      <c r="W370" s="24" t="s">
        <v>2426</v>
      </c>
      <c r="X370" s="24" t="s">
        <v>2427</v>
      </c>
      <c r="Y370" s="20" t="s">
        <v>2411</v>
      </c>
      <c r="Z370" s="24" t="s">
        <v>2412</v>
      </c>
      <c r="AA370" s="24">
        <v>74322776</v>
      </c>
      <c r="AB370" s="24">
        <v>15290</v>
      </c>
      <c r="AC370" s="24" t="s">
        <v>2413</v>
      </c>
      <c r="AD370" s="17"/>
    </row>
    <row r="371" spans="1:30" ht="45">
      <c r="A371" s="24">
        <v>38</v>
      </c>
      <c r="B371" s="22" t="s">
        <v>2072</v>
      </c>
      <c r="C371" s="22" t="s">
        <v>2428</v>
      </c>
      <c r="D371" s="22" t="s">
        <v>2429</v>
      </c>
      <c r="E371" s="22" t="s">
        <v>2430</v>
      </c>
      <c r="F371" s="24">
        <v>5.6550200000000004</v>
      </c>
      <c r="G371" s="24">
        <v>-73.995739999999998</v>
      </c>
      <c r="H371" s="24">
        <v>1623</v>
      </c>
      <c r="I371" s="24" t="s">
        <v>1516</v>
      </c>
      <c r="J371" s="24">
        <v>2689</v>
      </c>
      <c r="K371" s="51">
        <v>42353</v>
      </c>
      <c r="L371" s="17" t="s">
        <v>58</v>
      </c>
      <c r="M371" s="17"/>
      <c r="N371" s="57"/>
      <c r="O371" s="17"/>
      <c r="P371" s="24"/>
      <c r="Q371" s="24"/>
      <c r="R371" s="24"/>
      <c r="S371" s="24"/>
      <c r="T371" s="24"/>
      <c r="U371" s="24" t="s">
        <v>2431</v>
      </c>
      <c r="V371" s="24">
        <v>900076425</v>
      </c>
      <c r="W371" s="24">
        <v>203056117</v>
      </c>
      <c r="X371" s="24" t="s">
        <v>2432</v>
      </c>
      <c r="Y371" s="20" t="s">
        <v>2433</v>
      </c>
      <c r="Z371" s="24" t="s">
        <v>2434</v>
      </c>
      <c r="AA371" s="24">
        <v>7175784</v>
      </c>
      <c r="AB371" s="24" t="s">
        <v>2435</v>
      </c>
      <c r="AC371" s="24" t="s">
        <v>2436</v>
      </c>
      <c r="AD371" s="17"/>
    </row>
    <row r="372" spans="1:30" ht="300">
      <c r="A372" s="53">
        <v>39</v>
      </c>
      <c r="B372" s="22" t="s">
        <v>2072</v>
      </c>
      <c r="C372" s="22" t="s">
        <v>2437</v>
      </c>
      <c r="D372" s="22" t="s">
        <v>2438</v>
      </c>
      <c r="E372" s="22" t="s">
        <v>2439</v>
      </c>
      <c r="F372" s="24" t="s">
        <v>2440</v>
      </c>
      <c r="G372" s="24" t="s">
        <v>2441</v>
      </c>
      <c r="H372" s="24">
        <v>2504</v>
      </c>
      <c r="I372" s="24" t="s">
        <v>34</v>
      </c>
      <c r="J372" s="24">
        <v>91942</v>
      </c>
      <c r="K372" s="51">
        <v>44253</v>
      </c>
      <c r="L372" s="17" t="s">
        <v>58</v>
      </c>
      <c r="M372" s="23">
        <v>100000</v>
      </c>
      <c r="N372" s="24" t="s">
        <v>2442</v>
      </c>
      <c r="O372" s="17"/>
      <c r="P372" s="24"/>
      <c r="Q372" s="24" t="s">
        <v>2443</v>
      </c>
      <c r="R372" s="24"/>
      <c r="S372" s="24"/>
      <c r="T372" s="24"/>
      <c r="U372" s="24" t="s">
        <v>2444</v>
      </c>
      <c r="V372" s="24">
        <v>24166683</v>
      </c>
      <c r="W372" s="24">
        <v>3005685927</v>
      </c>
      <c r="X372" s="24" t="s">
        <v>2445</v>
      </c>
      <c r="Y372" s="20" t="s">
        <v>2446</v>
      </c>
      <c r="Z372" s="24" t="s">
        <v>2447</v>
      </c>
      <c r="AA372" s="24">
        <v>6747362</v>
      </c>
      <c r="AB372" s="24">
        <v>7917</v>
      </c>
      <c r="AC372" s="24">
        <v>3123300152</v>
      </c>
      <c r="AD372" s="17"/>
    </row>
    <row r="373" spans="1:30" ht="409.6">
      <c r="A373" s="465">
        <v>40</v>
      </c>
      <c r="B373" s="448" t="s">
        <v>2072</v>
      </c>
      <c r="C373" s="448" t="s">
        <v>2368</v>
      </c>
      <c r="D373" s="448" t="s">
        <v>2448</v>
      </c>
      <c r="E373" s="448" t="s">
        <v>2449</v>
      </c>
      <c r="F373" s="443">
        <v>5.7733309999999998</v>
      </c>
      <c r="G373" s="443">
        <v>-73.141228999999996</v>
      </c>
      <c r="H373" s="443">
        <v>2501</v>
      </c>
      <c r="I373" s="443" t="s">
        <v>34</v>
      </c>
      <c r="J373" s="443">
        <v>70223</v>
      </c>
      <c r="K373" s="461">
        <v>44005</v>
      </c>
      <c r="L373" s="435" t="s">
        <v>58</v>
      </c>
      <c r="M373" s="439">
        <v>350000</v>
      </c>
      <c r="N373" s="443"/>
      <c r="O373" s="435"/>
      <c r="P373" s="24" t="s">
        <v>2450</v>
      </c>
      <c r="Q373" s="443"/>
      <c r="R373" s="443"/>
      <c r="S373" s="443"/>
      <c r="T373" s="443"/>
      <c r="U373" s="443" t="s">
        <v>2451</v>
      </c>
      <c r="V373" s="443">
        <v>2829719</v>
      </c>
      <c r="W373" s="443">
        <v>3115694935</v>
      </c>
      <c r="X373" s="443" t="s">
        <v>2452</v>
      </c>
      <c r="Y373" s="433" t="s">
        <v>2453</v>
      </c>
      <c r="Z373" s="443" t="s">
        <v>2394</v>
      </c>
      <c r="AA373" s="443">
        <v>13929587</v>
      </c>
      <c r="AB373" s="443">
        <v>23836</v>
      </c>
      <c r="AC373" s="443">
        <v>3102497778</v>
      </c>
      <c r="AD373" s="435"/>
    </row>
    <row r="374" spans="1:30" ht="75">
      <c r="A374" s="466"/>
      <c r="B374" s="464"/>
      <c r="C374" s="464"/>
      <c r="D374" s="464"/>
      <c r="E374" s="464"/>
      <c r="F374" s="459"/>
      <c r="G374" s="459"/>
      <c r="H374" s="459"/>
      <c r="I374" s="459"/>
      <c r="J374" s="459"/>
      <c r="K374" s="462"/>
      <c r="L374" s="447"/>
      <c r="M374" s="450"/>
      <c r="N374" s="459"/>
      <c r="O374" s="447"/>
      <c r="P374" s="24" t="s">
        <v>2454</v>
      </c>
      <c r="Q374" s="459"/>
      <c r="R374" s="459"/>
      <c r="S374" s="459"/>
      <c r="T374" s="459"/>
      <c r="U374" s="459"/>
      <c r="V374" s="459"/>
      <c r="W374" s="459"/>
      <c r="X374" s="459"/>
      <c r="Y374" s="451"/>
      <c r="Z374" s="459"/>
      <c r="AA374" s="459"/>
      <c r="AB374" s="459"/>
      <c r="AC374" s="459"/>
      <c r="AD374" s="447"/>
    </row>
    <row r="375" spans="1:30" ht="90">
      <c r="A375" s="466"/>
      <c r="B375" s="464"/>
      <c r="C375" s="464"/>
      <c r="D375" s="464"/>
      <c r="E375" s="464"/>
      <c r="F375" s="459"/>
      <c r="G375" s="459"/>
      <c r="H375" s="459"/>
      <c r="I375" s="459"/>
      <c r="J375" s="459"/>
      <c r="K375" s="462"/>
      <c r="L375" s="447"/>
      <c r="M375" s="450"/>
      <c r="N375" s="459"/>
      <c r="O375" s="447"/>
      <c r="P375" s="24" t="s">
        <v>2455</v>
      </c>
      <c r="Q375" s="459"/>
      <c r="R375" s="459"/>
      <c r="S375" s="459"/>
      <c r="T375" s="459"/>
      <c r="U375" s="459"/>
      <c r="V375" s="459"/>
      <c r="W375" s="459"/>
      <c r="X375" s="459"/>
      <c r="Y375" s="451"/>
      <c r="Z375" s="459"/>
      <c r="AA375" s="459"/>
      <c r="AB375" s="459"/>
      <c r="AC375" s="459"/>
      <c r="AD375" s="447"/>
    </row>
    <row r="376" spans="1:30" ht="90">
      <c r="A376" s="466"/>
      <c r="B376" s="464"/>
      <c r="C376" s="464"/>
      <c r="D376" s="464"/>
      <c r="E376" s="464"/>
      <c r="F376" s="459"/>
      <c r="G376" s="459"/>
      <c r="H376" s="459"/>
      <c r="I376" s="459"/>
      <c r="J376" s="459"/>
      <c r="K376" s="462"/>
      <c r="L376" s="447"/>
      <c r="M376" s="450"/>
      <c r="N376" s="459"/>
      <c r="O376" s="447"/>
      <c r="P376" s="24" t="s">
        <v>2456</v>
      </c>
      <c r="Q376" s="459"/>
      <c r="R376" s="459"/>
      <c r="S376" s="459"/>
      <c r="T376" s="459"/>
      <c r="U376" s="459"/>
      <c r="V376" s="459"/>
      <c r="W376" s="459"/>
      <c r="X376" s="459"/>
      <c r="Y376" s="451"/>
      <c r="Z376" s="459"/>
      <c r="AA376" s="459"/>
      <c r="AB376" s="459"/>
      <c r="AC376" s="459"/>
      <c r="AD376" s="447"/>
    </row>
    <row r="377" spans="1:30" ht="90">
      <c r="A377" s="466"/>
      <c r="B377" s="464"/>
      <c r="C377" s="464"/>
      <c r="D377" s="464"/>
      <c r="E377" s="464"/>
      <c r="F377" s="459"/>
      <c r="G377" s="459"/>
      <c r="H377" s="459"/>
      <c r="I377" s="459"/>
      <c r="J377" s="459"/>
      <c r="K377" s="462"/>
      <c r="L377" s="447"/>
      <c r="M377" s="450"/>
      <c r="N377" s="459"/>
      <c r="O377" s="447"/>
      <c r="P377" s="24" t="s">
        <v>2457</v>
      </c>
      <c r="Q377" s="459"/>
      <c r="R377" s="459"/>
      <c r="S377" s="459"/>
      <c r="T377" s="459"/>
      <c r="U377" s="459"/>
      <c r="V377" s="459"/>
      <c r="W377" s="459"/>
      <c r="X377" s="459"/>
      <c r="Y377" s="451"/>
      <c r="Z377" s="459"/>
      <c r="AA377" s="459"/>
      <c r="AB377" s="459"/>
      <c r="AC377" s="459"/>
      <c r="AD377" s="447"/>
    </row>
    <row r="378" spans="1:30" ht="90">
      <c r="A378" s="466"/>
      <c r="B378" s="464"/>
      <c r="C378" s="464"/>
      <c r="D378" s="464"/>
      <c r="E378" s="464"/>
      <c r="F378" s="459"/>
      <c r="G378" s="459"/>
      <c r="H378" s="459"/>
      <c r="I378" s="459"/>
      <c r="J378" s="459"/>
      <c r="K378" s="462"/>
      <c r="L378" s="447"/>
      <c r="M378" s="450"/>
      <c r="N378" s="459"/>
      <c r="O378" s="447"/>
      <c r="P378" s="24" t="s">
        <v>2458</v>
      </c>
      <c r="Q378" s="459"/>
      <c r="R378" s="459"/>
      <c r="S378" s="459"/>
      <c r="T378" s="459"/>
      <c r="U378" s="459"/>
      <c r="V378" s="459"/>
      <c r="W378" s="459"/>
      <c r="X378" s="459"/>
      <c r="Y378" s="451"/>
      <c r="Z378" s="459"/>
      <c r="AA378" s="459"/>
      <c r="AB378" s="459"/>
      <c r="AC378" s="459"/>
      <c r="AD378" s="447"/>
    </row>
    <row r="379" spans="1:30" ht="90">
      <c r="A379" s="466"/>
      <c r="B379" s="464"/>
      <c r="C379" s="464"/>
      <c r="D379" s="464"/>
      <c r="E379" s="464"/>
      <c r="F379" s="459"/>
      <c r="G379" s="459"/>
      <c r="H379" s="459"/>
      <c r="I379" s="459"/>
      <c r="J379" s="459"/>
      <c r="K379" s="462"/>
      <c r="L379" s="447"/>
      <c r="M379" s="450"/>
      <c r="N379" s="459"/>
      <c r="O379" s="447"/>
      <c r="P379" s="24" t="s">
        <v>2459</v>
      </c>
      <c r="Q379" s="459"/>
      <c r="R379" s="459"/>
      <c r="S379" s="459"/>
      <c r="T379" s="459"/>
      <c r="U379" s="459"/>
      <c r="V379" s="459"/>
      <c r="W379" s="459"/>
      <c r="X379" s="459"/>
      <c r="Y379" s="451"/>
      <c r="Z379" s="459"/>
      <c r="AA379" s="459"/>
      <c r="AB379" s="459"/>
      <c r="AC379" s="459"/>
      <c r="AD379" s="447"/>
    </row>
    <row r="380" spans="1:30" ht="90">
      <c r="A380" s="466"/>
      <c r="B380" s="464"/>
      <c r="C380" s="464"/>
      <c r="D380" s="464"/>
      <c r="E380" s="464"/>
      <c r="F380" s="459"/>
      <c r="G380" s="459"/>
      <c r="H380" s="459"/>
      <c r="I380" s="459"/>
      <c r="J380" s="459"/>
      <c r="K380" s="462"/>
      <c r="L380" s="447"/>
      <c r="M380" s="450"/>
      <c r="N380" s="459"/>
      <c r="O380" s="447"/>
      <c r="P380" s="24" t="s">
        <v>2460</v>
      </c>
      <c r="Q380" s="459"/>
      <c r="R380" s="459"/>
      <c r="S380" s="459"/>
      <c r="T380" s="459"/>
      <c r="U380" s="459"/>
      <c r="V380" s="459"/>
      <c r="W380" s="459"/>
      <c r="X380" s="459"/>
      <c r="Y380" s="451"/>
      <c r="Z380" s="459"/>
      <c r="AA380" s="459"/>
      <c r="AB380" s="459"/>
      <c r="AC380" s="459"/>
      <c r="AD380" s="447"/>
    </row>
    <row r="381" spans="1:30" ht="90">
      <c r="A381" s="467"/>
      <c r="B381" s="449"/>
      <c r="C381" s="449"/>
      <c r="D381" s="449"/>
      <c r="E381" s="449"/>
      <c r="F381" s="444"/>
      <c r="G381" s="444"/>
      <c r="H381" s="444"/>
      <c r="I381" s="444"/>
      <c r="J381" s="444"/>
      <c r="K381" s="463"/>
      <c r="L381" s="436"/>
      <c r="M381" s="440"/>
      <c r="N381" s="444"/>
      <c r="O381" s="436"/>
      <c r="P381" s="24" t="s">
        <v>2461</v>
      </c>
      <c r="Q381" s="444"/>
      <c r="R381" s="444"/>
      <c r="S381" s="444"/>
      <c r="T381" s="444"/>
      <c r="U381" s="444"/>
      <c r="V381" s="444"/>
      <c r="W381" s="444"/>
      <c r="X381" s="444"/>
      <c r="Y381" s="434"/>
      <c r="Z381" s="444"/>
      <c r="AA381" s="444"/>
      <c r="AB381" s="444"/>
      <c r="AC381" s="444"/>
      <c r="AD381" s="436"/>
    </row>
    <row r="382" spans="1:30" ht="409.6">
      <c r="A382" s="24">
        <v>41</v>
      </c>
      <c r="B382" s="22" t="s">
        <v>2072</v>
      </c>
      <c r="C382" s="22" t="s">
        <v>2462</v>
      </c>
      <c r="D382" s="22" t="s">
        <v>2438</v>
      </c>
      <c r="E382" s="22" t="s">
        <v>2463</v>
      </c>
      <c r="F382" s="24" t="s">
        <v>2464</v>
      </c>
      <c r="G382" s="24" t="s">
        <v>2465</v>
      </c>
      <c r="H382" s="24">
        <v>2610</v>
      </c>
      <c r="I382" s="24" t="s">
        <v>34</v>
      </c>
      <c r="J382" s="24">
        <v>91943</v>
      </c>
      <c r="K382" s="51">
        <v>44253</v>
      </c>
      <c r="L382" s="17" t="s">
        <v>58</v>
      </c>
      <c r="M382" s="23">
        <v>250000</v>
      </c>
      <c r="N382" s="24"/>
      <c r="O382" s="17"/>
      <c r="P382" s="24" t="s">
        <v>2466</v>
      </c>
      <c r="Q382" s="24"/>
      <c r="R382" s="24"/>
      <c r="S382" s="24"/>
      <c r="T382" s="24"/>
      <c r="U382" s="24" t="s">
        <v>2467</v>
      </c>
      <c r="V382" s="25">
        <v>1002523860</v>
      </c>
      <c r="W382" s="24">
        <v>3013300894</v>
      </c>
      <c r="X382" s="24" t="s">
        <v>2468</v>
      </c>
      <c r="Y382" s="20" t="s">
        <v>2469</v>
      </c>
      <c r="Z382" s="24" t="s">
        <v>2470</v>
      </c>
      <c r="AA382" s="24">
        <v>33702862</v>
      </c>
      <c r="AB382" s="24">
        <v>23862</v>
      </c>
      <c r="AC382" s="24">
        <v>3107895662</v>
      </c>
      <c r="AD382" s="17"/>
    </row>
    <row r="383" spans="1:30" ht="409.6">
      <c r="A383" s="53">
        <v>42</v>
      </c>
      <c r="B383" s="22" t="s">
        <v>2072</v>
      </c>
      <c r="C383" s="22" t="s">
        <v>2368</v>
      </c>
      <c r="D383" s="22" t="s">
        <v>2471</v>
      </c>
      <c r="E383" s="22" t="s">
        <v>2472</v>
      </c>
      <c r="F383" s="24" t="s">
        <v>2473</v>
      </c>
      <c r="G383" s="24" t="s">
        <v>2474</v>
      </c>
      <c r="H383" s="24">
        <v>2503</v>
      </c>
      <c r="I383" s="24" t="s">
        <v>34</v>
      </c>
      <c r="J383" s="24">
        <v>73212</v>
      </c>
      <c r="K383" s="51">
        <v>44055</v>
      </c>
      <c r="L383" s="17" t="s">
        <v>58</v>
      </c>
      <c r="M383" s="23">
        <v>150000</v>
      </c>
      <c r="N383" s="24"/>
      <c r="O383" s="17"/>
      <c r="P383" s="24" t="s">
        <v>2475</v>
      </c>
      <c r="Q383" s="24"/>
      <c r="R383" s="24"/>
      <c r="S383" s="24"/>
      <c r="T383" s="24"/>
      <c r="U383" s="24" t="s">
        <v>2476</v>
      </c>
      <c r="V383" s="24">
        <v>21022942</v>
      </c>
      <c r="W383" s="24">
        <v>3112222392</v>
      </c>
      <c r="X383" s="24" t="s">
        <v>2477</v>
      </c>
      <c r="Y383" s="20" t="s">
        <v>2478</v>
      </c>
      <c r="Z383" s="24" t="s">
        <v>2394</v>
      </c>
      <c r="AA383" s="24">
        <v>13929587</v>
      </c>
      <c r="AB383" s="24">
        <v>23836</v>
      </c>
      <c r="AC383" s="24">
        <v>3102497778</v>
      </c>
      <c r="AD383" s="17"/>
    </row>
    <row r="384" spans="1:30" ht="409.6">
      <c r="A384" s="24">
        <v>43</v>
      </c>
      <c r="B384" s="22" t="s">
        <v>2072</v>
      </c>
      <c r="C384" s="22" t="s">
        <v>2479</v>
      </c>
      <c r="D384" s="22" t="s">
        <v>2480</v>
      </c>
      <c r="E384" s="22" t="s">
        <v>2481</v>
      </c>
      <c r="F384" s="24" t="s">
        <v>2482</v>
      </c>
      <c r="G384" s="24">
        <v>-73.450558000000001</v>
      </c>
      <c r="H384" s="24">
        <v>2899</v>
      </c>
      <c r="I384" s="24" t="s">
        <v>34</v>
      </c>
      <c r="J384" s="24">
        <v>115587</v>
      </c>
      <c r="K384" s="51">
        <v>44553</v>
      </c>
      <c r="L384" s="17" t="s">
        <v>58</v>
      </c>
      <c r="M384" s="23">
        <v>400000</v>
      </c>
      <c r="N384" s="57"/>
      <c r="O384" s="17"/>
      <c r="P384" s="24"/>
      <c r="Q384" s="24" t="s">
        <v>2483</v>
      </c>
      <c r="R384" s="24"/>
      <c r="S384" s="24"/>
      <c r="T384" s="24"/>
      <c r="U384" s="24" t="s">
        <v>2484</v>
      </c>
      <c r="V384" s="24">
        <v>19467075</v>
      </c>
      <c r="W384" s="24" t="s">
        <v>2485</v>
      </c>
      <c r="X384" s="24" t="s">
        <v>2486</v>
      </c>
      <c r="Y384" s="20" t="s">
        <v>2487</v>
      </c>
      <c r="Z384" s="24" t="s">
        <v>2488</v>
      </c>
      <c r="AA384" s="24">
        <v>80664178</v>
      </c>
      <c r="AB384" s="24">
        <v>24214</v>
      </c>
      <c r="AC384" s="24">
        <v>3134578986</v>
      </c>
      <c r="AD384" s="17"/>
    </row>
    <row r="385" spans="1:30" ht="75">
      <c r="A385" s="24">
        <v>44</v>
      </c>
      <c r="B385" s="22" t="s">
        <v>2072</v>
      </c>
      <c r="C385" s="22" t="s">
        <v>2489</v>
      </c>
      <c r="D385" s="22" t="s">
        <v>2490</v>
      </c>
      <c r="E385" s="22" t="s">
        <v>2491</v>
      </c>
      <c r="F385" s="24">
        <v>5.67828</v>
      </c>
      <c r="G385" s="24">
        <v>-73.559299999999993</v>
      </c>
      <c r="H385" s="24">
        <v>2089</v>
      </c>
      <c r="I385" s="24" t="s">
        <v>34</v>
      </c>
      <c r="J385" s="24">
        <v>138</v>
      </c>
      <c r="K385" s="51">
        <v>44568</v>
      </c>
      <c r="L385" s="17" t="s">
        <v>58</v>
      </c>
      <c r="M385" s="23">
        <v>650000</v>
      </c>
      <c r="N385" s="57"/>
      <c r="O385" s="17"/>
      <c r="P385" s="24"/>
      <c r="Q385" s="24" t="s">
        <v>2492</v>
      </c>
      <c r="R385" s="24"/>
      <c r="S385" s="24"/>
      <c r="T385" s="24"/>
      <c r="U385" s="24" t="s">
        <v>2493</v>
      </c>
      <c r="V385" s="24" t="s">
        <v>2494</v>
      </c>
      <c r="W385" s="24">
        <v>3202847711</v>
      </c>
      <c r="X385" s="24" t="s">
        <v>2495</v>
      </c>
      <c r="Y385" s="24" t="s">
        <v>2496</v>
      </c>
      <c r="Z385" s="24" t="s">
        <v>2497</v>
      </c>
      <c r="AA385" s="24">
        <v>7225136</v>
      </c>
      <c r="AB385" s="24">
        <v>17958</v>
      </c>
      <c r="AC385" s="24">
        <v>3228253515</v>
      </c>
      <c r="AD385" s="17"/>
    </row>
    <row r="386" spans="1:30" ht="90">
      <c r="A386" s="465">
        <v>45</v>
      </c>
      <c r="B386" s="448" t="s">
        <v>2072</v>
      </c>
      <c r="C386" s="448" t="s">
        <v>2368</v>
      </c>
      <c r="D386" s="448" t="s">
        <v>2498</v>
      </c>
      <c r="E386" s="448" t="s">
        <v>2499</v>
      </c>
      <c r="F386" s="443" t="s">
        <v>2500</v>
      </c>
      <c r="G386" s="443" t="s">
        <v>2501</v>
      </c>
      <c r="H386" s="443">
        <v>3032</v>
      </c>
      <c r="I386" s="443" t="s">
        <v>34</v>
      </c>
      <c r="J386" s="443">
        <v>81668</v>
      </c>
      <c r="K386" s="461">
        <v>44181</v>
      </c>
      <c r="L386" s="435" t="s">
        <v>58</v>
      </c>
      <c r="M386" s="439">
        <v>200000</v>
      </c>
      <c r="N386" s="443"/>
      <c r="O386" s="435"/>
      <c r="P386" s="24" t="s">
        <v>2502</v>
      </c>
      <c r="Q386" s="443"/>
      <c r="R386" s="443"/>
      <c r="S386" s="443"/>
      <c r="T386" s="443"/>
      <c r="U386" s="443" t="s">
        <v>2503</v>
      </c>
      <c r="V386" s="443" t="s">
        <v>2504</v>
      </c>
      <c r="W386" s="443" t="s">
        <v>2505</v>
      </c>
      <c r="X386" s="443" t="s">
        <v>2506</v>
      </c>
      <c r="Y386" s="433" t="s">
        <v>2507</v>
      </c>
      <c r="Z386" s="443" t="s">
        <v>2508</v>
      </c>
      <c r="AA386" s="443">
        <v>46452724</v>
      </c>
      <c r="AB386" s="443" t="s">
        <v>2509</v>
      </c>
      <c r="AC386" s="443">
        <v>3204587961</v>
      </c>
      <c r="AD386" s="435"/>
    </row>
    <row r="387" spans="1:30" ht="105">
      <c r="A387" s="466"/>
      <c r="B387" s="464"/>
      <c r="C387" s="464"/>
      <c r="D387" s="464"/>
      <c r="E387" s="464"/>
      <c r="F387" s="459"/>
      <c r="G387" s="459"/>
      <c r="H387" s="459"/>
      <c r="I387" s="459"/>
      <c r="J387" s="459"/>
      <c r="K387" s="462"/>
      <c r="L387" s="447"/>
      <c r="M387" s="450"/>
      <c r="N387" s="459"/>
      <c r="O387" s="447"/>
      <c r="P387" s="24" t="s">
        <v>2510</v>
      </c>
      <c r="Q387" s="459"/>
      <c r="R387" s="459"/>
      <c r="S387" s="459"/>
      <c r="T387" s="459"/>
      <c r="U387" s="459"/>
      <c r="V387" s="459"/>
      <c r="W387" s="459"/>
      <c r="X387" s="459"/>
      <c r="Y387" s="451"/>
      <c r="Z387" s="459"/>
      <c r="AA387" s="459"/>
      <c r="AB387" s="459"/>
      <c r="AC387" s="459"/>
      <c r="AD387" s="447"/>
    </row>
    <row r="388" spans="1:30" ht="120">
      <c r="A388" s="466"/>
      <c r="B388" s="464"/>
      <c r="C388" s="464"/>
      <c r="D388" s="464"/>
      <c r="E388" s="464"/>
      <c r="F388" s="459"/>
      <c r="G388" s="459"/>
      <c r="H388" s="459"/>
      <c r="I388" s="459"/>
      <c r="J388" s="459"/>
      <c r="K388" s="462"/>
      <c r="L388" s="447"/>
      <c r="M388" s="450"/>
      <c r="N388" s="459"/>
      <c r="O388" s="447"/>
      <c r="P388" s="24" t="s">
        <v>2511</v>
      </c>
      <c r="Q388" s="459"/>
      <c r="R388" s="459"/>
      <c r="S388" s="459"/>
      <c r="T388" s="459"/>
      <c r="U388" s="459"/>
      <c r="V388" s="459"/>
      <c r="W388" s="459"/>
      <c r="X388" s="459"/>
      <c r="Y388" s="451"/>
      <c r="Z388" s="459"/>
      <c r="AA388" s="459"/>
      <c r="AB388" s="459"/>
      <c r="AC388" s="459"/>
      <c r="AD388" s="447"/>
    </row>
    <row r="389" spans="1:30" ht="90">
      <c r="A389" s="466"/>
      <c r="B389" s="464"/>
      <c r="C389" s="464"/>
      <c r="D389" s="464"/>
      <c r="E389" s="464"/>
      <c r="F389" s="459"/>
      <c r="G389" s="459"/>
      <c r="H389" s="459"/>
      <c r="I389" s="459"/>
      <c r="J389" s="459"/>
      <c r="K389" s="462"/>
      <c r="L389" s="447"/>
      <c r="M389" s="450"/>
      <c r="N389" s="459"/>
      <c r="O389" s="447"/>
      <c r="P389" s="24" t="s">
        <v>2512</v>
      </c>
      <c r="Q389" s="459"/>
      <c r="R389" s="459"/>
      <c r="S389" s="459"/>
      <c r="T389" s="459"/>
      <c r="U389" s="459"/>
      <c r="V389" s="459"/>
      <c r="W389" s="459"/>
      <c r="X389" s="459"/>
      <c r="Y389" s="451"/>
      <c r="Z389" s="459"/>
      <c r="AA389" s="459"/>
      <c r="AB389" s="459"/>
      <c r="AC389" s="459"/>
      <c r="AD389" s="447"/>
    </row>
    <row r="390" spans="1:30" ht="105">
      <c r="A390" s="466"/>
      <c r="B390" s="464"/>
      <c r="C390" s="464"/>
      <c r="D390" s="464"/>
      <c r="E390" s="464"/>
      <c r="F390" s="459"/>
      <c r="G390" s="459"/>
      <c r="H390" s="459"/>
      <c r="I390" s="459"/>
      <c r="J390" s="459"/>
      <c r="K390" s="462"/>
      <c r="L390" s="447"/>
      <c r="M390" s="450"/>
      <c r="N390" s="459"/>
      <c r="O390" s="447"/>
      <c r="P390" s="24" t="s">
        <v>2513</v>
      </c>
      <c r="Q390" s="459"/>
      <c r="R390" s="459"/>
      <c r="S390" s="459"/>
      <c r="T390" s="459"/>
      <c r="U390" s="459"/>
      <c r="V390" s="459"/>
      <c r="W390" s="459"/>
      <c r="X390" s="459"/>
      <c r="Y390" s="451"/>
      <c r="Z390" s="459"/>
      <c r="AA390" s="459"/>
      <c r="AB390" s="459"/>
      <c r="AC390" s="459"/>
      <c r="AD390" s="447"/>
    </row>
    <row r="391" spans="1:30" ht="105">
      <c r="A391" s="466"/>
      <c r="B391" s="464"/>
      <c r="C391" s="464"/>
      <c r="D391" s="464"/>
      <c r="E391" s="464"/>
      <c r="F391" s="459"/>
      <c r="G391" s="459"/>
      <c r="H391" s="459"/>
      <c r="I391" s="459"/>
      <c r="J391" s="459"/>
      <c r="K391" s="462"/>
      <c r="L391" s="447"/>
      <c r="M391" s="450"/>
      <c r="N391" s="459"/>
      <c r="O391" s="447"/>
      <c r="P391" s="24" t="s">
        <v>2514</v>
      </c>
      <c r="Q391" s="459"/>
      <c r="R391" s="459"/>
      <c r="S391" s="459"/>
      <c r="T391" s="459"/>
      <c r="U391" s="459"/>
      <c r="V391" s="459"/>
      <c r="W391" s="459"/>
      <c r="X391" s="459"/>
      <c r="Y391" s="451"/>
      <c r="Z391" s="459"/>
      <c r="AA391" s="459"/>
      <c r="AB391" s="459"/>
      <c r="AC391" s="459"/>
      <c r="AD391" s="447"/>
    </row>
    <row r="392" spans="1:30" ht="90">
      <c r="A392" s="466"/>
      <c r="B392" s="464"/>
      <c r="C392" s="464"/>
      <c r="D392" s="464"/>
      <c r="E392" s="464"/>
      <c r="F392" s="459"/>
      <c r="G392" s="459"/>
      <c r="H392" s="459"/>
      <c r="I392" s="459"/>
      <c r="J392" s="459"/>
      <c r="K392" s="462"/>
      <c r="L392" s="447"/>
      <c r="M392" s="450"/>
      <c r="N392" s="459"/>
      <c r="O392" s="447"/>
      <c r="P392" s="24" t="s">
        <v>2515</v>
      </c>
      <c r="Q392" s="459"/>
      <c r="R392" s="459"/>
      <c r="S392" s="459"/>
      <c r="T392" s="459"/>
      <c r="U392" s="459"/>
      <c r="V392" s="459"/>
      <c r="W392" s="459"/>
      <c r="X392" s="459"/>
      <c r="Y392" s="451"/>
      <c r="Z392" s="459"/>
      <c r="AA392" s="459"/>
      <c r="AB392" s="459"/>
      <c r="AC392" s="459"/>
      <c r="AD392" s="447"/>
    </row>
    <row r="393" spans="1:30" ht="105">
      <c r="A393" s="466"/>
      <c r="B393" s="464"/>
      <c r="C393" s="464"/>
      <c r="D393" s="464"/>
      <c r="E393" s="464"/>
      <c r="F393" s="459"/>
      <c r="G393" s="459"/>
      <c r="H393" s="459"/>
      <c r="I393" s="459"/>
      <c r="J393" s="459"/>
      <c r="K393" s="462"/>
      <c r="L393" s="447"/>
      <c r="M393" s="450"/>
      <c r="N393" s="459"/>
      <c r="O393" s="447"/>
      <c r="P393" s="24" t="s">
        <v>2516</v>
      </c>
      <c r="Q393" s="459"/>
      <c r="R393" s="459"/>
      <c r="S393" s="459"/>
      <c r="T393" s="459"/>
      <c r="U393" s="459"/>
      <c r="V393" s="459"/>
      <c r="W393" s="459"/>
      <c r="X393" s="459"/>
      <c r="Y393" s="451"/>
      <c r="Z393" s="459"/>
      <c r="AA393" s="459"/>
      <c r="AB393" s="459"/>
      <c r="AC393" s="459"/>
      <c r="AD393" s="447"/>
    </row>
    <row r="394" spans="1:30" ht="90">
      <c r="A394" s="466"/>
      <c r="B394" s="464"/>
      <c r="C394" s="464"/>
      <c r="D394" s="464"/>
      <c r="E394" s="464"/>
      <c r="F394" s="459"/>
      <c r="G394" s="459"/>
      <c r="H394" s="459"/>
      <c r="I394" s="459"/>
      <c r="J394" s="459"/>
      <c r="K394" s="462"/>
      <c r="L394" s="447"/>
      <c r="M394" s="450"/>
      <c r="N394" s="459"/>
      <c r="O394" s="447"/>
      <c r="P394" s="24" t="s">
        <v>2517</v>
      </c>
      <c r="Q394" s="459"/>
      <c r="R394" s="459"/>
      <c r="S394" s="459"/>
      <c r="T394" s="459"/>
      <c r="U394" s="459"/>
      <c r="V394" s="459"/>
      <c r="W394" s="459"/>
      <c r="X394" s="459"/>
      <c r="Y394" s="451"/>
      <c r="Z394" s="459"/>
      <c r="AA394" s="459"/>
      <c r="AB394" s="459"/>
      <c r="AC394" s="459"/>
      <c r="AD394" s="447"/>
    </row>
    <row r="395" spans="1:30" ht="120">
      <c r="A395" s="466"/>
      <c r="B395" s="464"/>
      <c r="C395" s="464"/>
      <c r="D395" s="464"/>
      <c r="E395" s="464"/>
      <c r="F395" s="459"/>
      <c r="G395" s="459"/>
      <c r="H395" s="459"/>
      <c r="I395" s="459"/>
      <c r="J395" s="459"/>
      <c r="K395" s="462"/>
      <c r="L395" s="447"/>
      <c r="M395" s="450"/>
      <c r="N395" s="459"/>
      <c r="O395" s="447"/>
      <c r="P395" s="24" t="s">
        <v>2518</v>
      </c>
      <c r="Q395" s="459"/>
      <c r="R395" s="459"/>
      <c r="S395" s="459"/>
      <c r="T395" s="459"/>
      <c r="U395" s="459"/>
      <c r="V395" s="459"/>
      <c r="W395" s="459"/>
      <c r="X395" s="459"/>
      <c r="Y395" s="451"/>
      <c r="Z395" s="459"/>
      <c r="AA395" s="459"/>
      <c r="AB395" s="459"/>
      <c r="AC395" s="459"/>
      <c r="AD395" s="447"/>
    </row>
    <row r="396" spans="1:30" ht="105">
      <c r="A396" s="466"/>
      <c r="B396" s="464"/>
      <c r="C396" s="464"/>
      <c r="D396" s="464"/>
      <c r="E396" s="464"/>
      <c r="F396" s="459"/>
      <c r="G396" s="459"/>
      <c r="H396" s="459"/>
      <c r="I396" s="459"/>
      <c r="J396" s="459"/>
      <c r="K396" s="462"/>
      <c r="L396" s="447"/>
      <c r="M396" s="450"/>
      <c r="N396" s="459"/>
      <c r="O396" s="447"/>
      <c r="P396" s="24" t="s">
        <v>2519</v>
      </c>
      <c r="Q396" s="459"/>
      <c r="R396" s="459"/>
      <c r="S396" s="459"/>
      <c r="T396" s="459"/>
      <c r="U396" s="459"/>
      <c r="V396" s="459"/>
      <c r="W396" s="459"/>
      <c r="X396" s="459"/>
      <c r="Y396" s="451"/>
      <c r="Z396" s="459"/>
      <c r="AA396" s="459"/>
      <c r="AB396" s="459"/>
      <c r="AC396" s="459"/>
      <c r="AD396" s="447"/>
    </row>
    <row r="397" spans="1:30" ht="120">
      <c r="A397" s="466"/>
      <c r="B397" s="464"/>
      <c r="C397" s="464"/>
      <c r="D397" s="464"/>
      <c r="E397" s="464"/>
      <c r="F397" s="459"/>
      <c r="G397" s="459"/>
      <c r="H397" s="459"/>
      <c r="I397" s="459"/>
      <c r="J397" s="459"/>
      <c r="K397" s="462"/>
      <c r="L397" s="447"/>
      <c r="M397" s="450"/>
      <c r="N397" s="459"/>
      <c r="O397" s="447"/>
      <c r="P397" s="24" t="s">
        <v>2520</v>
      </c>
      <c r="Q397" s="459"/>
      <c r="R397" s="459"/>
      <c r="S397" s="459"/>
      <c r="T397" s="459"/>
      <c r="U397" s="459"/>
      <c r="V397" s="459"/>
      <c r="W397" s="459"/>
      <c r="X397" s="459"/>
      <c r="Y397" s="451"/>
      <c r="Z397" s="459"/>
      <c r="AA397" s="459"/>
      <c r="AB397" s="459"/>
      <c r="AC397" s="459"/>
      <c r="AD397" s="447"/>
    </row>
    <row r="398" spans="1:30" ht="90">
      <c r="A398" s="466"/>
      <c r="B398" s="464"/>
      <c r="C398" s="464"/>
      <c r="D398" s="464"/>
      <c r="E398" s="464"/>
      <c r="F398" s="459"/>
      <c r="G398" s="459"/>
      <c r="H398" s="459"/>
      <c r="I398" s="459"/>
      <c r="J398" s="459"/>
      <c r="K398" s="462"/>
      <c r="L398" s="447"/>
      <c r="M398" s="450"/>
      <c r="N398" s="459"/>
      <c r="O398" s="447"/>
      <c r="P398" s="24" t="s">
        <v>2521</v>
      </c>
      <c r="Q398" s="459"/>
      <c r="R398" s="459"/>
      <c r="S398" s="459"/>
      <c r="T398" s="459"/>
      <c r="U398" s="459"/>
      <c r="V398" s="459"/>
      <c r="W398" s="459"/>
      <c r="X398" s="459"/>
      <c r="Y398" s="451"/>
      <c r="Z398" s="459"/>
      <c r="AA398" s="459"/>
      <c r="AB398" s="459"/>
      <c r="AC398" s="459"/>
      <c r="AD398" s="447"/>
    </row>
    <row r="399" spans="1:30" ht="105">
      <c r="A399" s="466"/>
      <c r="B399" s="464"/>
      <c r="C399" s="464"/>
      <c r="D399" s="464"/>
      <c r="E399" s="464"/>
      <c r="F399" s="459"/>
      <c r="G399" s="459"/>
      <c r="H399" s="459"/>
      <c r="I399" s="459"/>
      <c r="J399" s="459"/>
      <c r="K399" s="462"/>
      <c r="L399" s="447"/>
      <c r="M399" s="450"/>
      <c r="N399" s="459"/>
      <c r="O399" s="447"/>
      <c r="P399" s="24" t="s">
        <v>2522</v>
      </c>
      <c r="Q399" s="459"/>
      <c r="R399" s="459"/>
      <c r="S399" s="459"/>
      <c r="T399" s="459"/>
      <c r="U399" s="459"/>
      <c r="V399" s="459"/>
      <c r="W399" s="459"/>
      <c r="X399" s="459"/>
      <c r="Y399" s="451"/>
      <c r="Z399" s="459"/>
      <c r="AA399" s="459"/>
      <c r="AB399" s="459"/>
      <c r="AC399" s="459"/>
      <c r="AD399" s="447"/>
    </row>
    <row r="400" spans="1:30" ht="105">
      <c r="A400" s="466"/>
      <c r="B400" s="464"/>
      <c r="C400" s="464"/>
      <c r="D400" s="464"/>
      <c r="E400" s="464"/>
      <c r="F400" s="459"/>
      <c r="G400" s="459"/>
      <c r="H400" s="459"/>
      <c r="I400" s="459"/>
      <c r="J400" s="459"/>
      <c r="K400" s="462"/>
      <c r="L400" s="447"/>
      <c r="M400" s="450"/>
      <c r="N400" s="459"/>
      <c r="O400" s="447"/>
      <c r="P400" s="24" t="s">
        <v>2523</v>
      </c>
      <c r="Q400" s="459"/>
      <c r="R400" s="459"/>
      <c r="S400" s="459"/>
      <c r="T400" s="459"/>
      <c r="U400" s="459"/>
      <c r="V400" s="459"/>
      <c r="W400" s="459"/>
      <c r="X400" s="459"/>
      <c r="Y400" s="451"/>
      <c r="Z400" s="459"/>
      <c r="AA400" s="459"/>
      <c r="AB400" s="459"/>
      <c r="AC400" s="459"/>
      <c r="AD400" s="447"/>
    </row>
    <row r="401" spans="1:30" ht="105">
      <c r="A401" s="466"/>
      <c r="B401" s="464"/>
      <c r="C401" s="464"/>
      <c r="D401" s="464"/>
      <c r="E401" s="464"/>
      <c r="F401" s="459"/>
      <c r="G401" s="459"/>
      <c r="H401" s="459"/>
      <c r="I401" s="459"/>
      <c r="J401" s="459"/>
      <c r="K401" s="462"/>
      <c r="L401" s="447"/>
      <c r="M401" s="450"/>
      <c r="N401" s="459"/>
      <c r="O401" s="447"/>
      <c r="P401" s="24" t="s">
        <v>2524</v>
      </c>
      <c r="Q401" s="459"/>
      <c r="R401" s="459"/>
      <c r="S401" s="459"/>
      <c r="T401" s="459"/>
      <c r="U401" s="459"/>
      <c r="V401" s="459"/>
      <c r="W401" s="459"/>
      <c r="X401" s="459"/>
      <c r="Y401" s="451"/>
      <c r="Z401" s="459"/>
      <c r="AA401" s="459"/>
      <c r="AB401" s="459"/>
      <c r="AC401" s="459"/>
      <c r="AD401" s="447"/>
    </row>
    <row r="402" spans="1:30" ht="105">
      <c r="A402" s="466"/>
      <c r="B402" s="464"/>
      <c r="C402" s="464"/>
      <c r="D402" s="464"/>
      <c r="E402" s="464"/>
      <c r="F402" s="459"/>
      <c r="G402" s="459"/>
      <c r="H402" s="459"/>
      <c r="I402" s="459"/>
      <c r="J402" s="459"/>
      <c r="K402" s="462"/>
      <c r="L402" s="447"/>
      <c r="M402" s="450"/>
      <c r="N402" s="459"/>
      <c r="O402" s="447"/>
      <c r="P402" s="24" t="s">
        <v>2525</v>
      </c>
      <c r="Q402" s="459"/>
      <c r="R402" s="459"/>
      <c r="S402" s="459"/>
      <c r="T402" s="459"/>
      <c r="U402" s="459"/>
      <c r="V402" s="459"/>
      <c r="W402" s="459"/>
      <c r="X402" s="459"/>
      <c r="Y402" s="451"/>
      <c r="Z402" s="459"/>
      <c r="AA402" s="459"/>
      <c r="AB402" s="459"/>
      <c r="AC402" s="459"/>
      <c r="AD402" s="447"/>
    </row>
    <row r="403" spans="1:30" ht="105">
      <c r="A403" s="466"/>
      <c r="B403" s="464"/>
      <c r="C403" s="464"/>
      <c r="D403" s="464"/>
      <c r="E403" s="464"/>
      <c r="F403" s="459"/>
      <c r="G403" s="459"/>
      <c r="H403" s="459"/>
      <c r="I403" s="459"/>
      <c r="J403" s="459"/>
      <c r="K403" s="462"/>
      <c r="L403" s="447"/>
      <c r="M403" s="450"/>
      <c r="N403" s="459"/>
      <c r="O403" s="447"/>
      <c r="P403" s="24" t="s">
        <v>2526</v>
      </c>
      <c r="Q403" s="459"/>
      <c r="R403" s="459"/>
      <c r="S403" s="459"/>
      <c r="T403" s="459"/>
      <c r="U403" s="459"/>
      <c r="V403" s="459"/>
      <c r="W403" s="459"/>
      <c r="X403" s="459"/>
      <c r="Y403" s="451"/>
      <c r="Z403" s="459"/>
      <c r="AA403" s="459"/>
      <c r="AB403" s="459"/>
      <c r="AC403" s="459"/>
      <c r="AD403" s="447"/>
    </row>
    <row r="404" spans="1:30" ht="105">
      <c r="A404" s="466"/>
      <c r="B404" s="464"/>
      <c r="C404" s="464"/>
      <c r="D404" s="464"/>
      <c r="E404" s="464"/>
      <c r="F404" s="459"/>
      <c r="G404" s="459"/>
      <c r="H404" s="459"/>
      <c r="I404" s="459"/>
      <c r="J404" s="459"/>
      <c r="K404" s="462"/>
      <c r="L404" s="447"/>
      <c r="M404" s="450"/>
      <c r="N404" s="459"/>
      <c r="O404" s="447"/>
      <c r="P404" s="24" t="s">
        <v>2527</v>
      </c>
      <c r="Q404" s="459"/>
      <c r="R404" s="459"/>
      <c r="S404" s="459"/>
      <c r="T404" s="459"/>
      <c r="U404" s="459"/>
      <c r="V404" s="459"/>
      <c r="W404" s="459"/>
      <c r="X404" s="459"/>
      <c r="Y404" s="451"/>
      <c r="Z404" s="459"/>
      <c r="AA404" s="459"/>
      <c r="AB404" s="459"/>
      <c r="AC404" s="459"/>
      <c r="AD404" s="447"/>
    </row>
    <row r="405" spans="1:30" ht="90">
      <c r="A405" s="466"/>
      <c r="B405" s="464"/>
      <c r="C405" s="464"/>
      <c r="D405" s="464"/>
      <c r="E405" s="464"/>
      <c r="F405" s="459"/>
      <c r="G405" s="459"/>
      <c r="H405" s="459"/>
      <c r="I405" s="459"/>
      <c r="J405" s="459"/>
      <c r="K405" s="462"/>
      <c r="L405" s="447"/>
      <c r="M405" s="450"/>
      <c r="N405" s="459"/>
      <c r="O405" s="447"/>
      <c r="P405" s="24" t="s">
        <v>2528</v>
      </c>
      <c r="Q405" s="459"/>
      <c r="R405" s="459"/>
      <c r="S405" s="459"/>
      <c r="T405" s="459"/>
      <c r="U405" s="459"/>
      <c r="V405" s="459"/>
      <c r="W405" s="459"/>
      <c r="X405" s="459"/>
      <c r="Y405" s="451"/>
      <c r="Z405" s="459"/>
      <c r="AA405" s="459"/>
      <c r="AB405" s="459"/>
      <c r="AC405" s="459"/>
      <c r="AD405" s="447"/>
    </row>
    <row r="406" spans="1:30" ht="120">
      <c r="A406" s="466"/>
      <c r="B406" s="464"/>
      <c r="C406" s="464"/>
      <c r="D406" s="464"/>
      <c r="E406" s="464"/>
      <c r="F406" s="459"/>
      <c r="G406" s="459"/>
      <c r="H406" s="459"/>
      <c r="I406" s="459"/>
      <c r="J406" s="459"/>
      <c r="K406" s="462"/>
      <c r="L406" s="447"/>
      <c r="M406" s="450"/>
      <c r="N406" s="459"/>
      <c r="O406" s="447"/>
      <c r="P406" s="24" t="s">
        <v>2529</v>
      </c>
      <c r="Q406" s="459"/>
      <c r="R406" s="459"/>
      <c r="S406" s="459"/>
      <c r="T406" s="459"/>
      <c r="U406" s="459"/>
      <c r="V406" s="459"/>
      <c r="W406" s="459"/>
      <c r="X406" s="459"/>
      <c r="Y406" s="451"/>
      <c r="Z406" s="459"/>
      <c r="AA406" s="459"/>
      <c r="AB406" s="459"/>
      <c r="AC406" s="459"/>
      <c r="AD406" s="447"/>
    </row>
    <row r="407" spans="1:30" ht="120">
      <c r="A407" s="466"/>
      <c r="B407" s="464"/>
      <c r="C407" s="464"/>
      <c r="D407" s="464"/>
      <c r="E407" s="464"/>
      <c r="F407" s="459"/>
      <c r="G407" s="459"/>
      <c r="H407" s="459"/>
      <c r="I407" s="459"/>
      <c r="J407" s="459"/>
      <c r="K407" s="462"/>
      <c r="L407" s="447"/>
      <c r="M407" s="450"/>
      <c r="N407" s="459"/>
      <c r="O407" s="447"/>
      <c r="P407" s="24" t="s">
        <v>2530</v>
      </c>
      <c r="Q407" s="459"/>
      <c r="R407" s="459"/>
      <c r="S407" s="459"/>
      <c r="T407" s="459"/>
      <c r="U407" s="459"/>
      <c r="V407" s="459"/>
      <c r="W407" s="459"/>
      <c r="X407" s="459"/>
      <c r="Y407" s="451"/>
      <c r="Z407" s="459"/>
      <c r="AA407" s="459"/>
      <c r="AB407" s="459"/>
      <c r="AC407" s="459"/>
      <c r="AD407" s="447"/>
    </row>
    <row r="408" spans="1:30" ht="120">
      <c r="A408" s="466"/>
      <c r="B408" s="464"/>
      <c r="C408" s="464"/>
      <c r="D408" s="464"/>
      <c r="E408" s="464"/>
      <c r="F408" s="459"/>
      <c r="G408" s="459"/>
      <c r="H408" s="459"/>
      <c r="I408" s="459"/>
      <c r="J408" s="459"/>
      <c r="K408" s="462"/>
      <c r="L408" s="447"/>
      <c r="M408" s="450"/>
      <c r="N408" s="459"/>
      <c r="O408" s="447"/>
      <c r="P408" s="24" t="s">
        <v>2531</v>
      </c>
      <c r="Q408" s="459"/>
      <c r="R408" s="459"/>
      <c r="S408" s="459"/>
      <c r="T408" s="459"/>
      <c r="U408" s="459"/>
      <c r="V408" s="459"/>
      <c r="W408" s="459"/>
      <c r="X408" s="459"/>
      <c r="Y408" s="451"/>
      <c r="Z408" s="459"/>
      <c r="AA408" s="459"/>
      <c r="AB408" s="459"/>
      <c r="AC408" s="459"/>
      <c r="AD408" s="447"/>
    </row>
    <row r="409" spans="1:30" ht="120">
      <c r="A409" s="466"/>
      <c r="B409" s="464"/>
      <c r="C409" s="464"/>
      <c r="D409" s="464"/>
      <c r="E409" s="464"/>
      <c r="F409" s="459"/>
      <c r="G409" s="459"/>
      <c r="H409" s="459"/>
      <c r="I409" s="459"/>
      <c r="J409" s="459"/>
      <c r="K409" s="462"/>
      <c r="L409" s="447"/>
      <c r="M409" s="450"/>
      <c r="N409" s="459"/>
      <c r="O409" s="447"/>
      <c r="P409" s="24" t="s">
        <v>2532</v>
      </c>
      <c r="Q409" s="459"/>
      <c r="R409" s="459"/>
      <c r="S409" s="459"/>
      <c r="T409" s="459"/>
      <c r="U409" s="459"/>
      <c r="V409" s="459"/>
      <c r="W409" s="459"/>
      <c r="X409" s="459"/>
      <c r="Y409" s="451"/>
      <c r="Z409" s="459"/>
      <c r="AA409" s="459"/>
      <c r="AB409" s="459"/>
      <c r="AC409" s="459"/>
      <c r="AD409" s="447"/>
    </row>
    <row r="410" spans="1:30" ht="90">
      <c r="A410" s="466"/>
      <c r="B410" s="464"/>
      <c r="C410" s="464"/>
      <c r="D410" s="464"/>
      <c r="E410" s="464"/>
      <c r="F410" s="459"/>
      <c r="G410" s="459"/>
      <c r="H410" s="459"/>
      <c r="I410" s="459"/>
      <c r="J410" s="459"/>
      <c r="K410" s="462"/>
      <c r="L410" s="447"/>
      <c r="M410" s="450"/>
      <c r="N410" s="459"/>
      <c r="O410" s="447"/>
      <c r="P410" s="24" t="s">
        <v>2533</v>
      </c>
      <c r="Q410" s="459"/>
      <c r="R410" s="459"/>
      <c r="S410" s="459"/>
      <c r="T410" s="459"/>
      <c r="U410" s="459"/>
      <c r="V410" s="459"/>
      <c r="W410" s="459"/>
      <c r="X410" s="459"/>
      <c r="Y410" s="451"/>
      <c r="Z410" s="459"/>
      <c r="AA410" s="459"/>
      <c r="AB410" s="459"/>
      <c r="AC410" s="459"/>
      <c r="AD410" s="447"/>
    </row>
    <row r="411" spans="1:30" ht="120">
      <c r="A411" s="466"/>
      <c r="B411" s="464"/>
      <c r="C411" s="464"/>
      <c r="D411" s="464"/>
      <c r="E411" s="464"/>
      <c r="F411" s="459"/>
      <c r="G411" s="459"/>
      <c r="H411" s="459"/>
      <c r="I411" s="459"/>
      <c r="J411" s="459"/>
      <c r="K411" s="462"/>
      <c r="L411" s="447"/>
      <c r="M411" s="450"/>
      <c r="N411" s="459"/>
      <c r="O411" s="447"/>
      <c r="P411" s="24" t="s">
        <v>2534</v>
      </c>
      <c r="Q411" s="459"/>
      <c r="R411" s="459"/>
      <c r="S411" s="459"/>
      <c r="T411" s="459"/>
      <c r="U411" s="459"/>
      <c r="V411" s="459"/>
      <c r="W411" s="459"/>
      <c r="X411" s="459"/>
      <c r="Y411" s="451"/>
      <c r="Z411" s="459"/>
      <c r="AA411" s="459"/>
      <c r="AB411" s="459"/>
      <c r="AC411" s="459"/>
      <c r="AD411" s="447"/>
    </row>
    <row r="412" spans="1:30" ht="105">
      <c r="A412" s="466"/>
      <c r="B412" s="464"/>
      <c r="C412" s="464"/>
      <c r="D412" s="464"/>
      <c r="E412" s="464"/>
      <c r="F412" s="459"/>
      <c r="G412" s="459"/>
      <c r="H412" s="459"/>
      <c r="I412" s="459"/>
      <c r="J412" s="459"/>
      <c r="K412" s="462"/>
      <c r="L412" s="447"/>
      <c r="M412" s="450"/>
      <c r="N412" s="459"/>
      <c r="O412" s="447"/>
      <c r="P412" s="24" t="s">
        <v>2535</v>
      </c>
      <c r="Q412" s="459"/>
      <c r="R412" s="459"/>
      <c r="S412" s="459"/>
      <c r="T412" s="459"/>
      <c r="U412" s="459"/>
      <c r="V412" s="459"/>
      <c r="W412" s="459"/>
      <c r="X412" s="459"/>
      <c r="Y412" s="451"/>
      <c r="Z412" s="459"/>
      <c r="AA412" s="459"/>
      <c r="AB412" s="459"/>
      <c r="AC412" s="459"/>
      <c r="AD412" s="447"/>
    </row>
    <row r="413" spans="1:30" ht="105">
      <c r="A413" s="467"/>
      <c r="B413" s="449"/>
      <c r="C413" s="449"/>
      <c r="D413" s="449"/>
      <c r="E413" s="449"/>
      <c r="F413" s="444"/>
      <c r="G413" s="444"/>
      <c r="H413" s="444"/>
      <c r="I413" s="444"/>
      <c r="J413" s="444"/>
      <c r="K413" s="463"/>
      <c r="L413" s="436"/>
      <c r="M413" s="440"/>
      <c r="N413" s="444"/>
      <c r="O413" s="436"/>
      <c r="P413" s="24" t="s">
        <v>2536</v>
      </c>
      <c r="Q413" s="444"/>
      <c r="R413" s="444"/>
      <c r="S413" s="444"/>
      <c r="T413" s="444"/>
      <c r="U413" s="444"/>
      <c r="V413" s="444"/>
      <c r="W413" s="444"/>
      <c r="X413" s="444"/>
      <c r="Y413" s="434"/>
      <c r="Z413" s="444"/>
      <c r="AA413" s="444"/>
      <c r="AB413" s="444"/>
      <c r="AC413" s="444"/>
      <c r="AD413" s="436"/>
    </row>
    <row r="414" spans="1:30" ht="409.6">
      <c r="A414" s="53">
        <v>46</v>
      </c>
      <c r="B414" s="22" t="s">
        <v>2072</v>
      </c>
      <c r="C414" s="22" t="s">
        <v>2073</v>
      </c>
      <c r="D414" s="22" t="s">
        <v>2537</v>
      </c>
      <c r="E414" s="22" t="s">
        <v>2538</v>
      </c>
      <c r="F414" s="24" t="s">
        <v>2539</v>
      </c>
      <c r="G414" s="24" t="s">
        <v>2540</v>
      </c>
      <c r="H414" s="24">
        <v>2656</v>
      </c>
      <c r="I414" s="24" t="s">
        <v>34</v>
      </c>
      <c r="J414" s="24">
        <v>1008</v>
      </c>
      <c r="K414" s="51">
        <v>43500</v>
      </c>
      <c r="L414" s="17" t="s">
        <v>58</v>
      </c>
      <c r="M414" s="23">
        <v>150000</v>
      </c>
      <c r="N414" s="57"/>
      <c r="O414" s="17"/>
      <c r="P414" s="24" t="s">
        <v>2541</v>
      </c>
      <c r="Q414" s="24"/>
      <c r="R414" s="24"/>
      <c r="S414" s="24"/>
      <c r="T414" s="24"/>
      <c r="U414" s="24" t="s">
        <v>2542</v>
      </c>
      <c r="V414" s="24">
        <v>1052400888</v>
      </c>
      <c r="W414" s="24">
        <v>3212543059</v>
      </c>
      <c r="X414" s="24" t="s">
        <v>2543</v>
      </c>
      <c r="Y414" s="20" t="s">
        <v>2544</v>
      </c>
      <c r="Z414" s="24" t="s">
        <v>2545</v>
      </c>
      <c r="AA414" s="24">
        <v>7228570</v>
      </c>
      <c r="AB414" s="24" t="s">
        <v>2546</v>
      </c>
      <c r="AC414" s="24">
        <v>3132589746</v>
      </c>
      <c r="AD414" s="17"/>
    </row>
    <row r="415" spans="1:30" ht="409.6">
      <c r="A415" s="443">
        <v>47</v>
      </c>
      <c r="B415" s="448" t="s">
        <v>2072</v>
      </c>
      <c r="C415" s="448" t="s">
        <v>2368</v>
      </c>
      <c r="D415" s="448" t="s">
        <v>2448</v>
      </c>
      <c r="E415" s="448" t="s">
        <v>2449</v>
      </c>
      <c r="F415" s="443">
        <v>5.7733309999999998</v>
      </c>
      <c r="G415" s="443">
        <v>-73.141228999999996</v>
      </c>
      <c r="H415" s="443">
        <v>2501</v>
      </c>
      <c r="I415" s="443" t="s">
        <v>34</v>
      </c>
      <c r="J415" s="443">
        <v>70223</v>
      </c>
      <c r="K415" s="461">
        <v>44005</v>
      </c>
      <c r="L415" s="435" t="s">
        <v>58</v>
      </c>
      <c r="M415" s="439">
        <v>100000</v>
      </c>
      <c r="N415" s="443"/>
      <c r="O415" s="435"/>
      <c r="P415" s="24" t="s">
        <v>2450</v>
      </c>
      <c r="Q415" s="443"/>
      <c r="R415" s="443"/>
      <c r="S415" s="443"/>
      <c r="T415" s="443"/>
      <c r="U415" s="443" t="s">
        <v>2451</v>
      </c>
      <c r="V415" s="443">
        <v>2829719</v>
      </c>
      <c r="W415" s="443">
        <v>3115694935</v>
      </c>
      <c r="X415" s="443" t="s">
        <v>2547</v>
      </c>
      <c r="Y415" s="433" t="s">
        <v>2393</v>
      </c>
      <c r="Z415" s="443" t="s">
        <v>2394</v>
      </c>
      <c r="AA415" s="443">
        <v>13929587</v>
      </c>
      <c r="AB415" s="443">
        <v>23836</v>
      </c>
      <c r="AC415" s="443">
        <v>3102497778</v>
      </c>
      <c r="AD415" s="435"/>
    </row>
    <row r="416" spans="1:30" ht="75">
      <c r="A416" s="459"/>
      <c r="B416" s="464"/>
      <c r="C416" s="464"/>
      <c r="D416" s="464"/>
      <c r="E416" s="464"/>
      <c r="F416" s="459"/>
      <c r="G416" s="459"/>
      <c r="H416" s="459"/>
      <c r="I416" s="459"/>
      <c r="J416" s="459"/>
      <c r="K416" s="462"/>
      <c r="L416" s="447"/>
      <c r="M416" s="450"/>
      <c r="N416" s="459"/>
      <c r="O416" s="447"/>
      <c r="P416" s="24" t="s">
        <v>2454</v>
      </c>
      <c r="Q416" s="459"/>
      <c r="R416" s="459"/>
      <c r="S416" s="459"/>
      <c r="T416" s="459"/>
      <c r="U416" s="459"/>
      <c r="V416" s="459"/>
      <c r="W416" s="459"/>
      <c r="X416" s="459"/>
      <c r="Y416" s="451"/>
      <c r="Z416" s="459"/>
      <c r="AA416" s="459"/>
      <c r="AB416" s="459"/>
      <c r="AC416" s="459"/>
      <c r="AD416" s="447"/>
    </row>
    <row r="417" spans="1:30" ht="90">
      <c r="A417" s="459"/>
      <c r="B417" s="464"/>
      <c r="C417" s="464"/>
      <c r="D417" s="464"/>
      <c r="E417" s="464"/>
      <c r="F417" s="459"/>
      <c r="G417" s="459"/>
      <c r="H417" s="459"/>
      <c r="I417" s="459"/>
      <c r="J417" s="459"/>
      <c r="K417" s="462"/>
      <c r="L417" s="447"/>
      <c r="M417" s="450"/>
      <c r="N417" s="459"/>
      <c r="O417" s="447"/>
      <c r="P417" s="24" t="s">
        <v>2455</v>
      </c>
      <c r="Q417" s="459"/>
      <c r="R417" s="459"/>
      <c r="S417" s="459"/>
      <c r="T417" s="459"/>
      <c r="U417" s="459"/>
      <c r="V417" s="459"/>
      <c r="W417" s="459"/>
      <c r="X417" s="459"/>
      <c r="Y417" s="451"/>
      <c r="Z417" s="459"/>
      <c r="AA417" s="459"/>
      <c r="AB417" s="459"/>
      <c r="AC417" s="459"/>
      <c r="AD417" s="447"/>
    </row>
    <row r="418" spans="1:30" ht="90">
      <c r="A418" s="459"/>
      <c r="B418" s="464"/>
      <c r="C418" s="464"/>
      <c r="D418" s="464"/>
      <c r="E418" s="464"/>
      <c r="F418" s="459"/>
      <c r="G418" s="459"/>
      <c r="H418" s="459"/>
      <c r="I418" s="459"/>
      <c r="J418" s="459"/>
      <c r="K418" s="462"/>
      <c r="L418" s="447"/>
      <c r="M418" s="450"/>
      <c r="N418" s="459"/>
      <c r="O418" s="447"/>
      <c r="P418" s="24" t="s">
        <v>2456</v>
      </c>
      <c r="Q418" s="459"/>
      <c r="R418" s="459"/>
      <c r="S418" s="459"/>
      <c r="T418" s="459"/>
      <c r="U418" s="459"/>
      <c r="V418" s="459"/>
      <c r="W418" s="459"/>
      <c r="X418" s="459"/>
      <c r="Y418" s="451"/>
      <c r="Z418" s="459"/>
      <c r="AA418" s="459"/>
      <c r="AB418" s="459"/>
      <c r="AC418" s="459"/>
      <c r="AD418" s="447"/>
    </row>
    <row r="419" spans="1:30" ht="90">
      <c r="A419" s="459"/>
      <c r="B419" s="464"/>
      <c r="C419" s="464"/>
      <c r="D419" s="464"/>
      <c r="E419" s="464"/>
      <c r="F419" s="459"/>
      <c r="G419" s="459"/>
      <c r="H419" s="459"/>
      <c r="I419" s="459"/>
      <c r="J419" s="459"/>
      <c r="K419" s="462"/>
      <c r="L419" s="447"/>
      <c r="M419" s="450"/>
      <c r="N419" s="459"/>
      <c r="O419" s="447"/>
      <c r="P419" s="24" t="s">
        <v>2457</v>
      </c>
      <c r="Q419" s="459"/>
      <c r="R419" s="459"/>
      <c r="S419" s="459"/>
      <c r="T419" s="459"/>
      <c r="U419" s="459"/>
      <c r="V419" s="459"/>
      <c r="W419" s="459"/>
      <c r="X419" s="459"/>
      <c r="Y419" s="451"/>
      <c r="Z419" s="459"/>
      <c r="AA419" s="459"/>
      <c r="AB419" s="459"/>
      <c r="AC419" s="459"/>
      <c r="AD419" s="447"/>
    </row>
    <row r="420" spans="1:30" ht="90">
      <c r="A420" s="459"/>
      <c r="B420" s="464"/>
      <c r="C420" s="464"/>
      <c r="D420" s="464"/>
      <c r="E420" s="464"/>
      <c r="F420" s="459"/>
      <c r="G420" s="459"/>
      <c r="H420" s="459"/>
      <c r="I420" s="459"/>
      <c r="J420" s="459"/>
      <c r="K420" s="462"/>
      <c r="L420" s="447"/>
      <c r="M420" s="450"/>
      <c r="N420" s="459"/>
      <c r="O420" s="447"/>
      <c r="P420" s="24" t="s">
        <v>2458</v>
      </c>
      <c r="Q420" s="459"/>
      <c r="R420" s="459"/>
      <c r="S420" s="459"/>
      <c r="T420" s="459"/>
      <c r="U420" s="459"/>
      <c r="V420" s="459"/>
      <c r="W420" s="459"/>
      <c r="X420" s="459"/>
      <c r="Y420" s="451"/>
      <c r="Z420" s="459"/>
      <c r="AA420" s="459"/>
      <c r="AB420" s="459"/>
      <c r="AC420" s="459"/>
      <c r="AD420" s="447"/>
    </row>
    <row r="421" spans="1:30" ht="90">
      <c r="A421" s="459"/>
      <c r="B421" s="464"/>
      <c r="C421" s="464"/>
      <c r="D421" s="464"/>
      <c r="E421" s="464"/>
      <c r="F421" s="459"/>
      <c r="G421" s="459"/>
      <c r="H421" s="459"/>
      <c r="I421" s="459"/>
      <c r="J421" s="459"/>
      <c r="K421" s="462"/>
      <c r="L421" s="447"/>
      <c r="M421" s="450"/>
      <c r="N421" s="459"/>
      <c r="O421" s="447"/>
      <c r="P421" s="24" t="s">
        <v>2459</v>
      </c>
      <c r="Q421" s="459"/>
      <c r="R421" s="459"/>
      <c r="S421" s="459"/>
      <c r="T421" s="459"/>
      <c r="U421" s="459"/>
      <c r="V421" s="459"/>
      <c r="W421" s="459"/>
      <c r="X421" s="459"/>
      <c r="Y421" s="451"/>
      <c r="Z421" s="459"/>
      <c r="AA421" s="459"/>
      <c r="AB421" s="459"/>
      <c r="AC421" s="459"/>
      <c r="AD421" s="447"/>
    </row>
    <row r="422" spans="1:30" ht="90">
      <c r="A422" s="459"/>
      <c r="B422" s="464"/>
      <c r="C422" s="464"/>
      <c r="D422" s="464"/>
      <c r="E422" s="464"/>
      <c r="F422" s="459"/>
      <c r="G422" s="459"/>
      <c r="H422" s="459"/>
      <c r="I422" s="459"/>
      <c r="J422" s="459"/>
      <c r="K422" s="462"/>
      <c r="L422" s="447"/>
      <c r="M422" s="450"/>
      <c r="N422" s="459"/>
      <c r="O422" s="447"/>
      <c r="P422" s="24" t="s">
        <v>2460</v>
      </c>
      <c r="Q422" s="459"/>
      <c r="R422" s="459"/>
      <c r="S422" s="459"/>
      <c r="T422" s="459"/>
      <c r="U422" s="459"/>
      <c r="V422" s="459"/>
      <c r="W422" s="459"/>
      <c r="X422" s="459"/>
      <c r="Y422" s="451"/>
      <c r="Z422" s="459"/>
      <c r="AA422" s="459"/>
      <c r="AB422" s="459"/>
      <c r="AC422" s="459"/>
      <c r="AD422" s="447"/>
    </row>
    <row r="423" spans="1:30" ht="90">
      <c r="A423" s="444"/>
      <c r="B423" s="449"/>
      <c r="C423" s="449"/>
      <c r="D423" s="449"/>
      <c r="E423" s="449"/>
      <c r="F423" s="444"/>
      <c r="G423" s="444"/>
      <c r="H423" s="444"/>
      <c r="I423" s="444"/>
      <c r="J423" s="444"/>
      <c r="K423" s="463"/>
      <c r="L423" s="436"/>
      <c r="M423" s="440"/>
      <c r="N423" s="444"/>
      <c r="O423" s="436"/>
      <c r="P423" s="24" t="s">
        <v>2461</v>
      </c>
      <c r="Q423" s="444"/>
      <c r="R423" s="444"/>
      <c r="S423" s="444"/>
      <c r="T423" s="444"/>
      <c r="U423" s="444"/>
      <c r="V423" s="444"/>
      <c r="W423" s="444"/>
      <c r="X423" s="444"/>
      <c r="Y423" s="434"/>
      <c r="Z423" s="444"/>
      <c r="AA423" s="444"/>
      <c r="AB423" s="444"/>
      <c r="AC423" s="444"/>
      <c r="AD423" s="436"/>
    </row>
    <row r="424" spans="1:30" ht="409.6">
      <c r="A424" s="53">
        <v>48</v>
      </c>
      <c r="B424" s="22" t="s">
        <v>2072</v>
      </c>
      <c r="C424" s="22" t="s">
        <v>2073</v>
      </c>
      <c r="D424" s="22" t="s">
        <v>2548</v>
      </c>
      <c r="E424" s="22" t="s">
        <v>2549</v>
      </c>
      <c r="F424" s="24">
        <v>5.7874600000000003</v>
      </c>
      <c r="G424" s="24">
        <v>-73.070870999999997</v>
      </c>
      <c r="H424" s="24">
        <v>2725</v>
      </c>
      <c r="I424" s="24" t="s">
        <v>34</v>
      </c>
      <c r="J424" s="24">
        <v>112792</v>
      </c>
      <c r="K424" s="51">
        <v>44519</v>
      </c>
      <c r="L424" s="17" t="s">
        <v>58</v>
      </c>
      <c r="M424" s="23">
        <v>50000</v>
      </c>
      <c r="N424" s="57"/>
      <c r="O424" s="17"/>
      <c r="P424" s="24" t="s">
        <v>2550</v>
      </c>
      <c r="Q424" s="24" t="s">
        <v>2551</v>
      </c>
      <c r="R424" s="24"/>
      <c r="S424" s="24"/>
      <c r="T424" s="24"/>
      <c r="U424" s="24" t="s">
        <v>2552</v>
      </c>
      <c r="V424" s="24" t="s">
        <v>2553</v>
      </c>
      <c r="W424" s="24">
        <v>7626230</v>
      </c>
      <c r="X424" s="24" t="s">
        <v>2554</v>
      </c>
      <c r="Y424" s="20" t="s">
        <v>2555</v>
      </c>
      <c r="Z424" s="24" t="s">
        <v>2556</v>
      </c>
      <c r="AA424" s="24">
        <v>74359270</v>
      </c>
      <c r="AB424" s="24" t="s">
        <v>2557</v>
      </c>
      <c r="AC424" s="24">
        <v>3118994066</v>
      </c>
      <c r="AD424" s="17"/>
    </row>
    <row r="425" spans="1:30" ht="30">
      <c r="A425" s="24">
        <v>49</v>
      </c>
      <c r="B425" s="22" t="s">
        <v>2072</v>
      </c>
      <c r="C425" s="22" t="s">
        <v>2558</v>
      </c>
      <c r="D425" s="22" t="s">
        <v>2559</v>
      </c>
      <c r="E425" s="22" t="s">
        <v>2560</v>
      </c>
      <c r="F425" s="24" t="s">
        <v>2561</v>
      </c>
      <c r="G425" s="24" t="s">
        <v>2562</v>
      </c>
      <c r="H425" s="24">
        <v>149</v>
      </c>
      <c r="I425" s="24" t="s">
        <v>34</v>
      </c>
      <c r="J425" s="24">
        <v>18797</v>
      </c>
      <c r="K425" s="51">
        <v>43791</v>
      </c>
      <c r="L425" s="17" t="s">
        <v>58</v>
      </c>
      <c r="M425" s="23">
        <v>50000</v>
      </c>
      <c r="N425" s="24"/>
      <c r="O425" s="17"/>
      <c r="P425" s="24"/>
      <c r="Q425" s="24"/>
      <c r="R425" s="24"/>
      <c r="S425" s="24"/>
      <c r="T425" s="24" t="s">
        <v>2563</v>
      </c>
      <c r="U425" s="24" t="s">
        <v>2564</v>
      </c>
      <c r="V425" s="24">
        <v>46643994</v>
      </c>
      <c r="W425" s="24">
        <v>3116411989</v>
      </c>
      <c r="X425" s="24" t="s">
        <v>2565</v>
      </c>
      <c r="Y425" s="20" t="s">
        <v>2566</v>
      </c>
      <c r="Z425" s="24" t="s">
        <v>2567</v>
      </c>
      <c r="AA425" s="24">
        <v>91363688</v>
      </c>
      <c r="AB425" s="24" t="s">
        <v>2568</v>
      </c>
      <c r="AC425" s="24">
        <v>3123154668</v>
      </c>
      <c r="AD425" s="17"/>
    </row>
    <row r="426" spans="1:30" ht="75">
      <c r="A426" s="24">
        <v>50</v>
      </c>
      <c r="B426" s="22" t="s">
        <v>2072</v>
      </c>
      <c r="C426" s="22" t="s">
        <v>2569</v>
      </c>
      <c r="D426" s="22" t="s">
        <v>2570</v>
      </c>
      <c r="E426" s="22" t="s">
        <v>2571</v>
      </c>
      <c r="F426" s="24">
        <v>5.1966299999999999</v>
      </c>
      <c r="G426" s="24">
        <v>-73.150459999999995</v>
      </c>
      <c r="H426" s="24">
        <v>1432</v>
      </c>
      <c r="I426" s="24" t="s">
        <v>34</v>
      </c>
      <c r="J426" s="24">
        <v>14634</v>
      </c>
      <c r="K426" s="51">
        <v>43727</v>
      </c>
      <c r="L426" s="17" t="s">
        <v>58</v>
      </c>
      <c r="M426" s="23">
        <v>50000</v>
      </c>
      <c r="N426" s="24"/>
      <c r="O426" s="17"/>
      <c r="P426" s="24" t="s">
        <v>2572</v>
      </c>
      <c r="Q426" s="24"/>
      <c r="R426" s="24"/>
      <c r="S426" s="24"/>
      <c r="T426" s="24"/>
      <c r="U426" s="24" t="s">
        <v>2573</v>
      </c>
      <c r="V426" s="24">
        <v>74346523</v>
      </c>
      <c r="W426" s="24">
        <v>3125902303</v>
      </c>
      <c r="X426" s="24" t="s">
        <v>2574</v>
      </c>
      <c r="Y426" s="20" t="s">
        <v>2575</v>
      </c>
      <c r="Z426" s="24" t="s">
        <v>2576</v>
      </c>
      <c r="AA426" s="24">
        <v>7161893</v>
      </c>
      <c r="AB426" s="25">
        <v>12789</v>
      </c>
      <c r="AC426" s="24">
        <v>3104558795</v>
      </c>
      <c r="AD426" s="17"/>
    </row>
    <row r="427" spans="1:30" ht="409.6">
      <c r="A427" s="53">
        <v>51</v>
      </c>
      <c r="B427" s="22" t="s">
        <v>2072</v>
      </c>
      <c r="C427" s="22" t="s">
        <v>2094</v>
      </c>
      <c r="D427" s="22" t="s">
        <v>2577</v>
      </c>
      <c r="E427" s="22" t="s">
        <v>2578</v>
      </c>
      <c r="F427" s="24">
        <v>5.7239760000000004</v>
      </c>
      <c r="G427" s="24">
        <v>-72.922998000000007</v>
      </c>
      <c r="H427" s="24">
        <v>2488</v>
      </c>
      <c r="I427" s="24" t="s">
        <v>34</v>
      </c>
      <c r="J427" s="24">
        <v>103064</v>
      </c>
      <c r="K427" s="51">
        <v>44418</v>
      </c>
      <c r="L427" s="17" t="s">
        <v>58</v>
      </c>
      <c r="M427" s="23">
        <v>50000</v>
      </c>
      <c r="N427" s="24" t="s">
        <v>2579</v>
      </c>
      <c r="O427" s="17"/>
      <c r="P427" s="24" t="s">
        <v>2580</v>
      </c>
      <c r="Q427" s="24" t="s">
        <v>2581</v>
      </c>
      <c r="R427" s="24"/>
      <c r="S427" s="24" t="s">
        <v>2582</v>
      </c>
      <c r="T427" s="24"/>
      <c r="U427" s="24" t="s">
        <v>2583</v>
      </c>
      <c r="V427" s="24">
        <v>33445791</v>
      </c>
      <c r="W427" s="24">
        <v>3162369379</v>
      </c>
      <c r="X427" s="24" t="s">
        <v>2577</v>
      </c>
      <c r="Y427" s="20" t="s">
        <v>2584</v>
      </c>
      <c r="Z427" s="24" t="s">
        <v>2585</v>
      </c>
      <c r="AA427" s="24">
        <v>74085178</v>
      </c>
      <c r="AB427" s="24" t="s">
        <v>2586</v>
      </c>
      <c r="AC427" s="24">
        <v>3132504879</v>
      </c>
      <c r="AD427" s="17"/>
    </row>
    <row r="428" spans="1:30" ht="409.6">
      <c r="A428" s="24">
        <v>52</v>
      </c>
      <c r="B428" s="22" t="s">
        <v>2072</v>
      </c>
      <c r="C428" s="22" t="s">
        <v>2587</v>
      </c>
      <c r="D428" s="22" t="s">
        <v>2588</v>
      </c>
      <c r="E428" s="22" t="s">
        <v>2589</v>
      </c>
      <c r="F428" s="24">
        <v>5.3275030000000001</v>
      </c>
      <c r="G428" s="24">
        <v>-73.394718999999995</v>
      </c>
      <c r="H428" s="24">
        <v>2056</v>
      </c>
      <c r="I428" s="24" t="s">
        <v>34</v>
      </c>
      <c r="J428" s="24">
        <v>104275</v>
      </c>
      <c r="K428" s="51">
        <v>44434</v>
      </c>
      <c r="L428" s="17" t="s">
        <v>58</v>
      </c>
      <c r="M428" s="23">
        <v>250000</v>
      </c>
      <c r="N428" s="24" t="s">
        <v>2590</v>
      </c>
      <c r="O428" s="17"/>
      <c r="P428" s="24"/>
      <c r="Q428" s="24" t="s">
        <v>2591</v>
      </c>
      <c r="R428" s="24"/>
      <c r="S428" s="24"/>
      <c r="T428" s="24"/>
      <c r="U428" s="24" t="s">
        <v>2592</v>
      </c>
      <c r="V428" s="24">
        <v>74339365</v>
      </c>
      <c r="W428" s="24">
        <v>3114853056</v>
      </c>
      <c r="X428" s="24" t="s">
        <v>2593</v>
      </c>
      <c r="Y428" s="20" t="s">
        <v>2594</v>
      </c>
      <c r="Z428" s="24" t="s">
        <v>2595</v>
      </c>
      <c r="AA428" s="24">
        <v>4275480</v>
      </c>
      <c r="AB428" s="24">
        <v>8155</v>
      </c>
      <c r="AC428" s="24">
        <v>3117895243</v>
      </c>
      <c r="AD428" s="17"/>
    </row>
    <row r="429" spans="1:30" ht="165">
      <c r="A429" s="53">
        <v>53</v>
      </c>
      <c r="B429" s="22" t="s">
        <v>2072</v>
      </c>
      <c r="C429" s="22" t="s">
        <v>2596</v>
      </c>
      <c r="D429" s="22" t="s">
        <v>2597</v>
      </c>
      <c r="E429" s="22" t="s">
        <v>1910</v>
      </c>
      <c r="F429" s="24">
        <v>5.3349849999999996</v>
      </c>
      <c r="G429" s="24">
        <v>-73.458162999999999</v>
      </c>
      <c r="H429" s="24">
        <v>2296</v>
      </c>
      <c r="I429" s="24" t="s">
        <v>34</v>
      </c>
      <c r="J429" s="24">
        <v>103063</v>
      </c>
      <c r="K429" s="51">
        <v>44418</v>
      </c>
      <c r="L429" s="17" t="s">
        <v>58</v>
      </c>
      <c r="M429" s="23">
        <v>150000</v>
      </c>
      <c r="N429" s="24" t="s">
        <v>2598</v>
      </c>
      <c r="O429" s="17"/>
      <c r="P429" s="24"/>
      <c r="Q429" s="24"/>
      <c r="R429" s="24"/>
      <c r="S429" s="24"/>
      <c r="T429" s="24"/>
      <c r="U429" s="24" t="s">
        <v>2599</v>
      </c>
      <c r="V429" s="24">
        <v>4183048</v>
      </c>
      <c r="W429" s="24">
        <v>3134737716</v>
      </c>
      <c r="X429" s="24" t="s">
        <v>2600</v>
      </c>
      <c r="Y429" s="20" t="s">
        <v>2601</v>
      </c>
      <c r="Z429" s="24" t="s">
        <v>2602</v>
      </c>
      <c r="AA429" s="24">
        <v>74417351</v>
      </c>
      <c r="AB429" s="24">
        <v>22785</v>
      </c>
      <c r="AC429" s="24">
        <v>3134737716</v>
      </c>
      <c r="AD429" s="17"/>
    </row>
    <row r="430" spans="1:30" ht="398.1">
      <c r="A430" s="53">
        <v>54</v>
      </c>
      <c r="B430" s="22" t="s">
        <v>2072</v>
      </c>
      <c r="C430" s="22" t="s">
        <v>2094</v>
      </c>
      <c r="D430" s="22" t="s">
        <v>2603</v>
      </c>
      <c r="E430" s="22" t="s">
        <v>2604</v>
      </c>
      <c r="F430" s="24">
        <v>5.7141700000000002</v>
      </c>
      <c r="G430" s="24">
        <v>-72.931830000000005</v>
      </c>
      <c r="H430" s="24">
        <v>2495</v>
      </c>
      <c r="I430" s="24" t="s">
        <v>34</v>
      </c>
      <c r="J430" s="24">
        <v>81670</v>
      </c>
      <c r="K430" s="51">
        <v>44181</v>
      </c>
      <c r="L430" s="17" t="s">
        <v>58</v>
      </c>
      <c r="M430" s="23">
        <v>280000</v>
      </c>
      <c r="N430" s="24" t="s">
        <v>2605</v>
      </c>
      <c r="O430" s="17"/>
      <c r="P430" s="24"/>
      <c r="Q430" s="24" t="s">
        <v>2606</v>
      </c>
      <c r="R430" s="24"/>
      <c r="S430" s="24" t="s">
        <v>2607</v>
      </c>
      <c r="T430" s="24"/>
      <c r="U430" s="24" t="s">
        <v>2608</v>
      </c>
      <c r="V430" s="24">
        <v>7217672</v>
      </c>
      <c r="W430" s="24">
        <v>3017111537</v>
      </c>
      <c r="X430" s="24" t="s">
        <v>2609</v>
      </c>
      <c r="Y430" s="20" t="s">
        <v>2610</v>
      </c>
      <c r="Z430" s="24" t="s">
        <v>2611</v>
      </c>
      <c r="AA430" s="25">
        <v>1057587870</v>
      </c>
      <c r="AB430" s="24" t="s">
        <v>2612</v>
      </c>
      <c r="AC430" s="24">
        <v>3144018095</v>
      </c>
      <c r="AD430" s="17"/>
    </row>
    <row r="431" spans="1:30" ht="409.6">
      <c r="A431" s="53">
        <v>55</v>
      </c>
      <c r="B431" s="22" t="s">
        <v>2072</v>
      </c>
      <c r="C431" s="22" t="s">
        <v>2305</v>
      </c>
      <c r="D431" s="22" t="s">
        <v>2306</v>
      </c>
      <c r="E431" s="58" t="s">
        <v>2307</v>
      </c>
      <c r="F431" s="24">
        <v>5.3997400000000004</v>
      </c>
      <c r="G431" s="24">
        <v>-73.333510000000004</v>
      </c>
      <c r="H431" s="24">
        <v>2335</v>
      </c>
      <c r="I431" s="24" t="s">
        <v>34</v>
      </c>
      <c r="J431" s="24">
        <v>99601</v>
      </c>
      <c r="K431" s="51">
        <v>44372</v>
      </c>
      <c r="L431" s="17" t="s">
        <v>58</v>
      </c>
      <c r="M431" s="23">
        <v>300000</v>
      </c>
      <c r="N431" s="24"/>
      <c r="O431" s="24" t="s">
        <v>2613</v>
      </c>
      <c r="P431" s="24"/>
      <c r="Q431" s="24"/>
      <c r="R431" s="24"/>
      <c r="S431" s="24"/>
      <c r="T431" s="24"/>
      <c r="U431" s="24" t="s">
        <v>2312</v>
      </c>
      <c r="V431" s="25">
        <v>4220974</v>
      </c>
      <c r="W431" s="24">
        <v>3112788521</v>
      </c>
      <c r="X431" s="24" t="s">
        <v>2313</v>
      </c>
      <c r="Y431" s="20" t="s">
        <v>2314</v>
      </c>
      <c r="Z431" s="24" t="s">
        <v>2614</v>
      </c>
      <c r="AA431" s="24">
        <v>40019710</v>
      </c>
      <c r="AB431" s="24">
        <v>16401</v>
      </c>
      <c r="AC431" s="24">
        <v>3195840203</v>
      </c>
      <c r="AD431" s="17"/>
    </row>
    <row r="432" spans="1:30" ht="90">
      <c r="A432" s="24">
        <v>56</v>
      </c>
      <c r="B432" s="22" t="s">
        <v>2072</v>
      </c>
      <c r="C432" s="22" t="s">
        <v>2196</v>
      </c>
      <c r="D432" s="22" t="s">
        <v>2197</v>
      </c>
      <c r="E432" s="22" t="s">
        <v>2615</v>
      </c>
      <c r="F432" s="24">
        <v>5.6579100000000002</v>
      </c>
      <c r="G432" s="24">
        <v>-73.585049999999995</v>
      </c>
      <c r="H432" s="24">
        <v>2076</v>
      </c>
      <c r="I432" s="24" t="s">
        <v>34</v>
      </c>
      <c r="J432" s="24">
        <v>99600</v>
      </c>
      <c r="K432" s="51">
        <v>44372</v>
      </c>
      <c r="L432" s="17" t="s">
        <v>58</v>
      </c>
      <c r="M432" s="23">
        <v>500000</v>
      </c>
      <c r="N432" s="24"/>
      <c r="O432" s="17"/>
      <c r="P432" s="24"/>
      <c r="Q432" s="24" t="s">
        <v>2616</v>
      </c>
      <c r="R432" s="24"/>
      <c r="S432" s="24"/>
      <c r="T432" s="24"/>
      <c r="U432" s="24" t="s">
        <v>2617</v>
      </c>
      <c r="V432" s="24" t="s">
        <v>2618</v>
      </c>
      <c r="W432" s="24" t="s">
        <v>2619</v>
      </c>
      <c r="X432" s="24" t="s">
        <v>2620</v>
      </c>
      <c r="Y432" s="20" t="s">
        <v>2621</v>
      </c>
      <c r="Z432" s="24" t="s">
        <v>2622</v>
      </c>
      <c r="AA432" s="25">
        <v>40049537</v>
      </c>
      <c r="AB432" s="24">
        <v>23048</v>
      </c>
      <c r="AC432" s="24">
        <v>3142841331</v>
      </c>
      <c r="AD432" s="17"/>
    </row>
    <row r="433" spans="1:30" ht="409.6">
      <c r="A433" s="53">
        <v>57</v>
      </c>
      <c r="B433" s="22" t="s">
        <v>2072</v>
      </c>
      <c r="C433" s="22" t="s">
        <v>2623</v>
      </c>
      <c r="D433" s="22" t="s">
        <v>2624</v>
      </c>
      <c r="E433" s="22" t="s">
        <v>2625</v>
      </c>
      <c r="F433" s="25">
        <v>5873197421599950</v>
      </c>
      <c r="G433" s="25">
        <v>-735727356324945</v>
      </c>
      <c r="H433" s="24">
        <v>1669</v>
      </c>
      <c r="I433" s="24" t="s">
        <v>34</v>
      </c>
      <c r="J433" s="24">
        <v>99716</v>
      </c>
      <c r="K433" s="51">
        <v>44376</v>
      </c>
      <c r="L433" s="17" t="s">
        <v>58</v>
      </c>
      <c r="M433" s="23">
        <v>150000</v>
      </c>
      <c r="N433" s="24" t="s">
        <v>2626</v>
      </c>
      <c r="O433" s="17"/>
      <c r="P433" s="24" t="s">
        <v>2627</v>
      </c>
      <c r="Q433" s="24" t="s">
        <v>2628</v>
      </c>
      <c r="R433" s="24"/>
      <c r="S433" s="24"/>
      <c r="T433" s="24"/>
      <c r="U433" s="24" t="s">
        <v>2629</v>
      </c>
      <c r="V433" s="25">
        <v>23783717</v>
      </c>
      <c r="W433" s="24">
        <v>3123606078</v>
      </c>
      <c r="X433" s="24" t="s">
        <v>2630</v>
      </c>
      <c r="Y433" s="20" t="s">
        <v>2631</v>
      </c>
      <c r="Z433" s="24" t="s">
        <v>2632</v>
      </c>
      <c r="AA433" s="24">
        <v>6771593</v>
      </c>
      <c r="AB433" s="24">
        <v>14656</v>
      </c>
      <c r="AC433" s="24">
        <v>3114827302</v>
      </c>
      <c r="AD433" s="17"/>
    </row>
    <row r="434" spans="1:30" ht="409.6">
      <c r="A434" s="24">
        <v>58</v>
      </c>
      <c r="B434" s="22" t="s">
        <v>2072</v>
      </c>
      <c r="C434" s="22" t="s">
        <v>2623</v>
      </c>
      <c r="D434" s="22" t="s">
        <v>2624</v>
      </c>
      <c r="E434" s="22" t="s">
        <v>2625</v>
      </c>
      <c r="F434" s="25">
        <v>5873197421599950</v>
      </c>
      <c r="G434" s="25">
        <v>-735727356324945</v>
      </c>
      <c r="H434" s="24">
        <v>1669</v>
      </c>
      <c r="I434" s="24" t="s">
        <v>34</v>
      </c>
      <c r="J434" s="24">
        <v>99715</v>
      </c>
      <c r="K434" s="51">
        <v>44376</v>
      </c>
      <c r="L434" s="17" t="s">
        <v>58</v>
      </c>
      <c r="M434" s="23">
        <v>200000</v>
      </c>
      <c r="N434" s="24"/>
      <c r="O434" s="24" t="s">
        <v>2633</v>
      </c>
      <c r="P434" s="24"/>
      <c r="Q434" s="24"/>
      <c r="R434" s="24"/>
      <c r="S434" s="24"/>
      <c r="T434" s="24"/>
      <c r="U434" s="24" t="s">
        <v>2629</v>
      </c>
      <c r="V434" s="25">
        <v>23783717</v>
      </c>
      <c r="W434" s="24">
        <v>3123606078</v>
      </c>
      <c r="X434" s="24" t="s">
        <v>2630</v>
      </c>
      <c r="Y434" s="20" t="s">
        <v>2631</v>
      </c>
      <c r="Z434" s="24" t="s">
        <v>2632</v>
      </c>
      <c r="AA434" s="24">
        <v>6771593</v>
      </c>
      <c r="AB434" s="24">
        <v>14656</v>
      </c>
      <c r="AC434" s="24">
        <v>3114827302</v>
      </c>
      <c r="AD434" s="17"/>
    </row>
    <row r="435" spans="1:30" ht="409.6">
      <c r="A435" s="53">
        <v>59</v>
      </c>
      <c r="B435" s="22" t="s">
        <v>2072</v>
      </c>
      <c r="C435" s="22" t="s">
        <v>2378</v>
      </c>
      <c r="D435" s="22" t="s">
        <v>2634</v>
      </c>
      <c r="E435" s="22" t="s">
        <v>2635</v>
      </c>
      <c r="F435" s="24">
        <v>5.58066</v>
      </c>
      <c r="G435" s="24">
        <v>-73.336070000000007</v>
      </c>
      <c r="H435" s="24">
        <v>2766</v>
      </c>
      <c r="I435" s="24" t="s">
        <v>34</v>
      </c>
      <c r="J435" s="24">
        <v>115586</v>
      </c>
      <c r="K435" s="51">
        <v>44553</v>
      </c>
      <c r="L435" s="17" t="s">
        <v>58</v>
      </c>
      <c r="M435" s="23">
        <v>150000</v>
      </c>
      <c r="N435" s="24"/>
      <c r="O435" s="17"/>
      <c r="P435" s="24" t="s">
        <v>2636</v>
      </c>
      <c r="Q435" s="24" t="s">
        <v>2637</v>
      </c>
      <c r="R435" s="24"/>
      <c r="S435" s="24"/>
      <c r="T435" s="24"/>
      <c r="U435" s="24" t="s">
        <v>2638</v>
      </c>
      <c r="V435" s="24">
        <v>7165344</v>
      </c>
      <c r="W435" s="24">
        <v>3213563383</v>
      </c>
      <c r="X435" s="24" t="s">
        <v>2639</v>
      </c>
      <c r="Y435" s="20" t="s">
        <v>2640</v>
      </c>
      <c r="Z435" s="24" t="s">
        <v>2641</v>
      </c>
      <c r="AA435" s="24"/>
      <c r="AB435" s="24" t="s">
        <v>2642</v>
      </c>
      <c r="AC435" s="24">
        <v>3144018095</v>
      </c>
      <c r="AD435" s="17"/>
    </row>
    <row r="436" spans="1:30" ht="369.95">
      <c r="A436" s="443">
        <v>60</v>
      </c>
      <c r="B436" s="448" t="s">
        <v>2072</v>
      </c>
      <c r="C436" s="448" t="s">
        <v>2643</v>
      </c>
      <c r="D436" s="448" t="s">
        <v>2644</v>
      </c>
      <c r="E436" s="448" t="s">
        <v>2645</v>
      </c>
      <c r="F436" s="443">
        <v>5.5871829999999996</v>
      </c>
      <c r="G436" s="443">
        <v>-73.332324999999997</v>
      </c>
      <c r="H436" s="443">
        <v>2771</v>
      </c>
      <c r="I436" s="443" t="s">
        <v>34</v>
      </c>
      <c r="J436" s="443">
        <v>113105</v>
      </c>
      <c r="K436" s="461">
        <v>44524</v>
      </c>
      <c r="L436" s="435" t="s">
        <v>58</v>
      </c>
      <c r="M436" s="439">
        <v>100000</v>
      </c>
      <c r="N436" s="443"/>
      <c r="O436" s="435"/>
      <c r="P436" s="24" t="s">
        <v>2646</v>
      </c>
      <c r="Q436" s="24" t="s">
        <v>2647</v>
      </c>
      <c r="R436" s="443"/>
      <c r="S436" s="443"/>
      <c r="T436" s="443"/>
      <c r="U436" s="443" t="s">
        <v>2648</v>
      </c>
      <c r="V436" s="443">
        <v>9519087</v>
      </c>
      <c r="W436" s="443">
        <v>3112029983</v>
      </c>
      <c r="X436" s="443" t="s">
        <v>2649</v>
      </c>
      <c r="Y436" s="433" t="s">
        <v>2650</v>
      </c>
      <c r="Z436" s="443" t="s">
        <v>2651</v>
      </c>
      <c r="AA436" s="445">
        <v>6768099</v>
      </c>
      <c r="AB436" s="443">
        <v>13586</v>
      </c>
      <c r="AC436" s="443">
        <v>3125456442</v>
      </c>
      <c r="AD436" s="435"/>
    </row>
    <row r="437" spans="1:30" ht="409.6">
      <c r="A437" s="459"/>
      <c r="B437" s="464"/>
      <c r="C437" s="464"/>
      <c r="D437" s="464"/>
      <c r="E437" s="464"/>
      <c r="F437" s="459"/>
      <c r="G437" s="459"/>
      <c r="H437" s="459"/>
      <c r="I437" s="459"/>
      <c r="J437" s="459"/>
      <c r="K437" s="462"/>
      <c r="L437" s="447"/>
      <c r="M437" s="450"/>
      <c r="N437" s="459"/>
      <c r="O437" s="447"/>
      <c r="P437" s="24" t="s">
        <v>2652</v>
      </c>
      <c r="Q437" s="24" t="s">
        <v>2653</v>
      </c>
      <c r="R437" s="459"/>
      <c r="S437" s="459"/>
      <c r="T437" s="459"/>
      <c r="U437" s="459"/>
      <c r="V437" s="459"/>
      <c r="W437" s="459"/>
      <c r="X437" s="459"/>
      <c r="Y437" s="451"/>
      <c r="Z437" s="459"/>
      <c r="AA437" s="460"/>
      <c r="AB437" s="459"/>
      <c r="AC437" s="459"/>
      <c r="AD437" s="447"/>
    </row>
    <row r="438" spans="1:30" ht="195">
      <c r="A438" s="459"/>
      <c r="B438" s="464"/>
      <c r="C438" s="464"/>
      <c r="D438" s="464"/>
      <c r="E438" s="464"/>
      <c r="F438" s="459"/>
      <c r="G438" s="459"/>
      <c r="H438" s="459"/>
      <c r="I438" s="459"/>
      <c r="J438" s="459"/>
      <c r="K438" s="462"/>
      <c r="L438" s="447"/>
      <c r="M438" s="450"/>
      <c r="N438" s="459"/>
      <c r="O438" s="447"/>
      <c r="P438" s="24" t="s">
        <v>2654</v>
      </c>
      <c r="Q438" s="24" t="s">
        <v>2655</v>
      </c>
      <c r="R438" s="459"/>
      <c r="S438" s="459"/>
      <c r="T438" s="459"/>
      <c r="U438" s="459"/>
      <c r="V438" s="459"/>
      <c r="W438" s="459"/>
      <c r="X438" s="459"/>
      <c r="Y438" s="451"/>
      <c r="Z438" s="459"/>
      <c r="AA438" s="460"/>
      <c r="AB438" s="459"/>
      <c r="AC438" s="459"/>
      <c r="AD438" s="447"/>
    </row>
    <row r="439" spans="1:30" ht="255">
      <c r="A439" s="444"/>
      <c r="B439" s="449"/>
      <c r="C439" s="449"/>
      <c r="D439" s="449"/>
      <c r="E439" s="449"/>
      <c r="F439" s="444"/>
      <c r="G439" s="444"/>
      <c r="H439" s="444"/>
      <c r="I439" s="444"/>
      <c r="J439" s="444"/>
      <c r="K439" s="463"/>
      <c r="L439" s="436"/>
      <c r="M439" s="440"/>
      <c r="N439" s="444"/>
      <c r="O439" s="436"/>
      <c r="P439" s="24" t="s">
        <v>2656</v>
      </c>
      <c r="Q439" s="24"/>
      <c r="R439" s="444"/>
      <c r="S439" s="444"/>
      <c r="T439" s="444"/>
      <c r="U439" s="444"/>
      <c r="V439" s="444"/>
      <c r="W439" s="444"/>
      <c r="X439" s="444"/>
      <c r="Y439" s="434"/>
      <c r="Z439" s="444"/>
      <c r="AA439" s="446"/>
      <c r="AB439" s="444"/>
      <c r="AC439" s="444"/>
      <c r="AD439" s="436"/>
    </row>
    <row r="440" spans="1:30" ht="409.6">
      <c r="A440" s="53">
        <v>61</v>
      </c>
      <c r="B440" s="22" t="s">
        <v>2072</v>
      </c>
      <c r="C440" s="22" t="s">
        <v>2657</v>
      </c>
      <c r="D440" s="22" t="s">
        <v>2658</v>
      </c>
      <c r="E440" s="58" t="s">
        <v>2659</v>
      </c>
      <c r="F440" s="24">
        <v>6.32707</v>
      </c>
      <c r="G440" s="24">
        <v>-72.688490000000002</v>
      </c>
      <c r="H440" s="24">
        <v>1997</v>
      </c>
      <c r="I440" s="24" t="s">
        <v>34</v>
      </c>
      <c r="J440" s="24">
        <v>110743</v>
      </c>
      <c r="K440" s="51">
        <v>44504</v>
      </c>
      <c r="L440" s="17" t="s">
        <v>58</v>
      </c>
      <c r="M440" s="23">
        <v>50000</v>
      </c>
      <c r="N440" s="24" t="s">
        <v>2660</v>
      </c>
      <c r="O440" s="17"/>
      <c r="P440" s="24" t="s">
        <v>2661</v>
      </c>
      <c r="Q440" s="24" t="s">
        <v>2662</v>
      </c>
      <c r="R440" s="24"/>
      <c r="S440" s="24" t="s">
        <v>2663</v>
      </c>
      <c r="T440" s="24"/>
      <c r="U440" s="24" t="s">
        <v>2664</v>
      </c>
      <c r="V440" s="24">
        <v>4172103</v>
      </c>
      <c r="W440" s="24">
        <v>3227935532</v>
      </c>
      <c r="X440" s="24" t="s">
        <v>2665</v>
      </c>
      <c r="Y440" s="20" t="s">
        <v>2178</v>
      </c>
      <c r="Z440" s="24" t="s">
        <v>2179</v>
      </c>
      <c r="AA440" s="25">
        <v>36156662</v>
      </c>
      <c r="AB440" s="24">
        <v>12458</v>
      </c>
      <c r="AC440" s="24">
        <v>3117266728</v>
      </c>
      <c r="AD440" s="17"/>
    </row>
    <row r="441" spans="1:30" ht="369.95">
      <c r="A441" s="443">
        <v>62</v>
      </c>
      <c r="B441" s="448" t="s">
        <v>2072</v>
      </c>
      <c r="C441" s="448" t="s">
        <v>2657</v>
      </c>
      <c r="D441" s="448" t="s">
        <v>2658</v>
      </c>
      <c r="E441" s="470" t="s">
        <v>2659</v>
      </c>
      <c r="F441" s="443">
        <v>6.32707</v>
      </c>
      <c r="G441" s="443">
        <v>-72.688490000000002</v>
      </c>
      <c r="H441" s="443">
        <v>1997</v>
      </c>
      <c r="I441" s="443" t="s">
        <v>34</v>
      </c>
      <c r="J441" s="443">
        <v>110742</v>
      </c>
      <c r="K441" s="461">
        <v>44504</v>
      </c>
      <c r="L441" s="435" t="s">
        <v>58</v>
      </c>
      <c r="M441" s="439">
        <v>150000</v>
      </c>
      <c r="N441" s="443"/>
      <c r="O441" s="24" t="s">
        <v>2666</v>
      </c>
      <c r="P441" s="443"/>
      <c r="Q441" s="443"/>
      <c r="R441" s="443"/>
      <c r="S441" s="443"/>
      <c r="T441" s="443"/>
      <c r="U441" s="443" t="s">
        <v>2664</v>
      </c>
      <c r="V441" s="443">
        <v>4172103</v>
      </c>
      <c r="W441" s="443">
        <v>3227935532</v>
      </c>
      <c r="X441" s="443" t="s">
        <v>2665</v>
      </c>
      <c r="Y441" s="468" t="s">
        <v>2178</v>
      </c>
      <c r="Z441" s="443" t="s">
        <v>2179</v>
      </c>
      <c r="AA441" s="445">
        <v>36156662</v>
      </c>
      <c r="AB441" s="443">
        <v>12458</v>
      </c>
      <c r="AC441" s="443">
        <v>3117266728</v>
      </c>
      <c r="AD441" s="435"/>
    </row>
    <row r="442" spans="1:30" ht="45">
      <c r="A442" s="444"/>
      <c r="B442" s="449"/>
      <c r="C442" s="449"/>
      <c r="D442" s="449"/>
      <c r="E442" s="471"/>
      <c r="F442" s="444"/>
      <c r="G442" s="444"/>
      <c r="H442" s="444"/>
      <c r="I442" s="444"/>
      <c r="J442" s="444"/>
      <c r="K442" s="463"/>
      <c r="L442" s="436"/>
      <c r="M442" s="440"/>
      <c r="N442" s="444"/>
      <c r="O442" s="24" t="s">
        <v>2667</v>
      </c>
      <c r="P442" s="444"/>
      <c r="Q442" s="444"/>
      <c r="R442" s="444"/>
      <c r="S442" s="444"/>
      <c r="T442" s="444"/>
      <c r="U442" s="444"/>
      <c r="V442" s="444"/>
      <c r="W442" s="444"/>
      <c r="X442" s="444"/>
      <c r="Y442" s="469"/>
      <c r="Z442" s="444"/>
      <c r="AA442" s="446"/>
      <c r="AB442" s="444"/>
      <c r="AC442" s="444"/>
      <c r="AD442" s="436"/>
    </row>
    <row r="443" spans="1:30" ht="409.6">
      <c r="A443" s="53">
        <v>63</v>
      </c>
      <c r="B443" s="22" t="s">
        <v>2072</v>
      </c>
      <c r="C443" s="22" t="s">
        <v>2094</v>
      </c>
      <c r="D443" s="22" t="s">
        <v>2668</v>
      </c>
      <c r="E443" s="22" t="s">
        <v>2669</v>
      </c>
      <c r="F443" s="24">
        <v>5.7176840000000002</v>
      </c>
      <c r="G443" s="24">
        <v>-72.929010000000005</v>
      </c>
      <c r="H443" s="24">
        <v>2505</v>
      </c>
      <c r="I443" s="24" t="s">
        <v>34</v>
      </c>
      <c r="J443" s="24">
        <v>113643</v>
      </c>
      <c r="K443" s="51">
        <v>44530</v>
      </c>
      <c r="L443" s="17" t="s">
        <v>58</v>
      </c>
      <c r="M443" s="23">
        <v>80000</v>
      </c>
      <c r="N443" s="24"/>
      <c r="O443" s="17"/>
      <c r="P443" s="24"/>
      <c r="Q443" s="24" t="s">
        <v>2670</v>
      </c>
      <c r="R443" s="24"/>
      <c r="S443" s="24"/>
      <c r="T443" s="24"/>
      <c r="U443" s="24" t="s">
        <v>2671</v>
      </c>
      <c r="V443" s="24">
        <v>1053586764</v>
      </c>
      <c r="W443" s="24">
        <v>3054241107</v>
      </c>
      <c r="X443" s="24" t="s">
        <v>2672</v>
      </c>
      <c r="Y443" s="20" t="s">
        <v>2673</v>
      </c>
      <c r="Z443" s="24" t="s">
        <v>2084</v>
      </c>
      <c r="AA443" s="24" t="s">
        <v>2225</v>
      </c>
      <c r="AB443" s="24" t="s">
        <v>2085</v>
      </c>
      <c r="AC443" s="24">
        <v>3134352555</v>
      </c>
      <c r="AD443" s="17"/>
    </row>
    <row r="444" spans="1:30" ht="90">
      <c r="A444" s="443">
        <v>64</v>
      </c>
      <c r="B444" s="448" t="s">
        <v>2072</v>
      </c>
      <c r="C444" s="448" t="s">
        <v>2196</v>
      </c>
      <c r="D444" s="448" t="s">
        <v>2674</v>
      </c>
      <c r="E444" s="448" t="s">
        <v>2675</v>
      </c>
      <c r="F444" s="443">
        <v>5.6410049999999998</v>
      </c>
      <c r="G444" s="443">
        <v>-73.523076000000003</v>
      </c>
      <c r="H444" s="443">
        <v>2136</v>
      </c>
      <c r="I444" s="443" t="s">
        <v>34</v>
      </c>
      <c r="J444" s="443">
        <v>112317</v>
      </c>
      <c r="K444" s="461">
        <v>44516</v>
      </c>
      <c r="L444" s="435" t="s">
        <v>58</v>
      </c>
      <c r="M444" s="439">
        <v>300000</v>
      </c>
      <c r="N444" s="443" t="s">
        <v>2676</v>
      </c>
      <c r="O444" s="435"/>
      <c r="P444" s="24" t="s">
        <v>2677</v>
      </c>
      <c r="Q444" s="443"/>
      <c r="R444" s="443"/>
      <c r="S444" s="443"/>
      <c r="T444" s="443"/>
      <c r="U444" s="443" t="s">
        <v>2678</v>
      </c>
      <c r="V444" s="445">
        <v>7127581</v>
      </c>
      <c r="W444" s="443" t="s">
        <v>2679</v>
      </c>
      <c r="X444" s="443" t="s">
        <v>2680</v>
      </c>
      <c r="Y444" s="433" t="s">
        <v>2681</v>
      </c>
      <c r="Z444" s="443" t="s">
        <v>2084</v>
      </c>
      <c r="AA444" s="443" t="s">
        <v>2225</v>
      </c>
      <c r="AB444" s="443" t="s">
        <v>2085</v>
      </c>
      <c r="AC444" s="443">
        <v>3134352555</v>
      </c>
      <c r="AD444" s="435"/>
    </row>
    <row r="445" spans="1:30" ht="90">
      <c r="A445" s="459"/>
      <c r="B445" s="464"/>
      <c r="C445" s="464"/>
      <c r="D445" s="464"/>
      <c r="E445" s="464"/>
      <c r="F445" s="459"/>
      <c r="G445" s="459"/>
      <c r="H445" s="459"/>
      <c r="I445" s="459"/>
      <c r="J445" s="459"/>
      <c r="K445" s="462"/>
      <c r="L445" s="447"/>
      <c r="M445" s="450"/>
      <c r="N445" s="459"/>
      <c r="O445" s="447"/>
      <c r="P445" s="24" t="s">
        <v>2682</v>
      </c>
      <c r="Q445" s="459"/>
      <c r="R445" s="459"/>
      <c r="S445" s="459"/>
      <c r="T445" s="459"/>
      <c r="U445" s="459"/>
      <c r="V445" s="460"/>
      <c r="W445" s="459"/>
      <c r="X445" s="459"/>
      <c r="Y445" s="451"/>
      <c r="Z445" s="459"/>
      <c r="AA445" s="459"/>
      <c r="AB445" s="459"/>
      <c r="AC445" s="459"/>
      <c r="AD445" s="447"/>
    </row>
    <row r="446" spans="1:30" ht="75">
      <c r="A446" s="459"/>
      <c r="B446" s="464"/>
      <c r="C446" s="464"/>
      <c r="D446" s="464"/>
      <c r="E446" s="464"/>
      <c r="F446" s="459"/>
      <c r="G446" s="459"/>
      <c r="H446" s="459"/>
      <c r="I446" s="459"/>
      <c r="J446" s="459"/>
      <c r="K446" s="462"/>
      <c r="L446" s="447"/>
      <c r="M446" s="450"/>
      <c r="N446" s="459"/>
      <c r="O446" s="447"/>
      <c r="P446" s="24" t="s">
        <v>2683</v>
      </c>
      <c r="Q446" s="459"/>
      <c r="R446" s="459"/>
      <c r="S446" s="459"/>
      <c r="T446" s="459"/>
      <c r="U446" s="459"/>
      <c r="V446" s="460"/>
      <c r="W446" s="459"/>
      <c r="X446" s="459"/>
      <c r="Y446" s="451"/>
      <c r="Z446" s="459"/>
      <c r="AA446" s="459"/>
      <c r="AB446" s="459"/>
      <c r="AC446" s="459"/>
      <c r="AD446" s="447"/>
    </row>
    <row r="447" spans="1:30" ht="90">
      <c r="A447" s="459"/>
      <c r="B447" s="464"/>
      <c r="C447" s="464"/>
      <c r="D447" s="464"/>
      <c r="E447" s="464"/>
      <c r="F447" s="459"/>
      <c r="G447" s="459"/>
      <c r="H447" s="459"/>
      <c r="I447" s="459"/>
      <c r="J447" s="459"/>
      <c r="K447" s="462"/>
      <c r="L447" s="447"/>
      <c r="M447" s="450"/>
      <c r="N447" s="459"/>
      <c r="O447" s="447"/>
      <c r="P447" s="24" t="s">
        <v>2684</v>
      </c>
      <c r="Q447" s="459"/>
      <c r="R447" s="459"/>
      <c r="S447" s="459"/>
      <c r="T447" s="459"/>
      <c r="U447" s="459"/>
      <c r="V447" s="460"/>
      <c r="W447" s="459"/>
      <c r="X447" s="459"/>
      <c r="Y447" s="451"/>
      <c r="Z447" s="459"/>
      <c r="AA447" s="459"/>
      <c r="AB447" s="459"/>
      <c r="AC447" s="459"/>
      <c r="AD447" s="447"/>
    </row>
    <row r="448" spans="1:30" ht="75">
      <c r="A448" s="459"/>
      <c r="B448" s="464"/>
      <c r="C448" s="464"/>
      <c r="D448" s="464"/>
      <c r="E448" s="464"/>
      <c r="F448" s="459"/>
      <c r="G448" s="459"/>
      <c r="H448" s="459"/>
      <c r="I448" s="459"/>
      <c r="J448" s="459"/>
      <c r="K448" s="462"/>
      <c r="L448" s="447"/>
      <c r="M448" s="450"/>
      <c r="N448" s="459"/>
      <c r="O448" s="447"/>
      <c r="P448" s="24" t="s">
        <v>2685</v>
      </c>
      <c r="Q448" s="459"/>
      <c r="R448" s="459"/>
      <c r="S448" s="459"/>
      <c r="T448" s="459"/>
      <c r="U448" s="459"/>
      <c r="V448" s="460"/>
      <c r="W448" s="459"/>
      <c r="X448" s="459"/>
      <c r="Y448" s="451"/>
      <c r="Z448" s="459"/>
      <c r="AA448" s="459"/>
      <c r="AB448" s="459"/>
      <c r="AC448" s="459"/>
      <c r="AD448" s="447"/>
    </row>
    <row r="449" spans="1:30" ht="90">
      <c r="A449" s="459"/>
      <c r="B449" s="464"/>
      <c r="C449" s="464"/>
      <c r="D449" s="464"/>
      <c r="E449" s="464"/>
      <c r="F449" s="459"/>
      <c r="G449" s="459"/>
      <c r="H449" s="459"/>
      <c r="I449" s="459"/>
      <c r="J449" s="459"/>
      <c r="K449" s="462"/>
      <c r="L449" s="447"/>
      <c r="M449" s="450"/>
      <c r="N449" s="459"/>
      <c r="O449" s="447"/>
      <c r="P449" s="24" t="s">
        <v>2686</v>
      </c>
      <c r="Q449" s="459"/>
      <c r="R449" s="459"/>
      <c r="S449" s="459"/>
      <c r="T449" s="459"/>
      <c r="U449" s="459"/>
      <c r="V449" s="460"/>
      <c r="W449" s="459"/>
      <c r="X449" s="459"/>
      <c r="Y449" s="451"/>
      <c r="Z449" s="459"/>
      <c r="AA449" s="459"/>
      <c r="AB449" s="459"/>
      <c r="AC449" s="459"/>
      <c r="AD449" s="447"/>
    </row>
    <row r="450" spans="1:30" ht="90">
      <c r="A450" s="459"/>
      <c r="B450" s="464"/>
      <c r="C450" s="464"/>
      <c r="D450" s="464"/>
      <c r="E450" s="464"/>
      <c r="F450" s="459"/>
      <c r="G450" s="459"/>
      <c r="H450" s="459"/>
      <c r="I450" s="459"/>
      <c r="J450" s="459"/>
      <c r="K450" s="462"/>
      <c r="L450" s="447"/>
      <c r="M450" s="450"/>
      <c r="N450" s="459"/>
      <c r="O450" s="447"/>
      <c r="P450" s="24" t="s">
        <v>2687</v>
      </c>
      <c r="Q450" s="459"/>
      <c r="R450" s="459"/>
      <c r="S450" s="459"/>
      <c r="T450" s="459"/>
      <c r="U450" s="459"/>
      <c r="V450" s="460"/>
      <c r="W450" s="459"/>
      <c r="X450" s="459"/>
      <c r="Y450" s="451"/>
      <c r="Z450" s="459"/>
      <c r="AA450" s="459"/>
      <c r="AB450" s="459"/>
      <c r="AC450" s="459"/>
      <c r="AD450" s="447"/>
    </row>
    <row r="451" spans="1:30" ht="409.6">
      <c r="A451" s="444"/>
      <c r="B451" s="449"/>
      <c r="C451" s="449"/>
      <c r="D451" s="449"/>
      <c r="E451" s="449"/>
      <c r="F451" s="444"/>
      <c r="G451" s="444"/>
      <c r="H451" s="444"/>
      <c r="I451" s="444"/>
      <c r="J451" s="444"/>
      <c r="K451" s="463"/>
      <c r="L451" s="436"/>
      <c r="M451" s="440"/>
      <c r="N451" s="444"/>
      <c r="O451" s="436"/>
      <c r="P451" s="24" t="s">
        <v>2688</v>
      </c>
      <c r="Q451" s="444"/>
      <c r="R451" s="444"/>
      <c r="S451" s="444"/>
      <c r="T451" s="444"/>
      <c r="U451" s="444"/>
      <c r="V451" s="446"/>
      <c r="W451" s="444"/>
      <c r="X451" s="444"/>
      <c r="Y451" s="434"/>
      <c r="Z451" s="444"/>
      <c r="AA451" s="444"/>
      <c r="AB451" s="444"/>
      <c r="AC451" s="444"/>
      <c r="AD451" s="436"/>
    </row>
    <row r="452" spans="1:30" ht="409.6">
      <c r="A452" s="53">
        <v>65</v>
      </c>
      <c r="B452" s="22" t="s">
        <v>2072</v>
      </c>
      <c r="C452" s="22" t="s">
        <v>2388</v>
      </c>
      <c r="D452" s="22" t="s">
        <v>2689</v>
      </c>
      <c r="E452" s="22" t="s">
        <v>2690</v>
      </c>
      <c r="F452" s="24">
        <v>5.4960800000000001</v>
      </c>
      <c r="G452" s="24">
        <v>-73.482929999999996</v>
      </c>
      <c r="H452" s="24">
        <v>2630</v>
      </c>
      <c r="I452" s="24" t="s">
        <v>34</v>
      </c>
      <c r="J452" s="24">
        <v>6460</v>
      </c>
      <c r="K452" s="51">
        <v>44672</v>
      </c>
      <c r="L452" s="17" t="s">
        <v>58</v>
      </c>
      <c r="M452" s="23">
        <v>200000</v>
      </c>
      <c r="N452" s="24"/>
      <c r="O452" s="17"/>
      <c r="P452" s="24" t="s">
        <v>2691</v>
      </c>
      <c r="Q452" s="24" t="s">
        <v>2692</v>
      </c>
      <c r="R452" s="24"/>
      <c r="S452" s="24"/>
      <c r="T452" s="24"/>
      <c r="U452" s="24" t="s">
        <v>2693</v>
      </c>
      <c r="V452" s="25">
        <v>4234363</v>
      </c>
      <c r="W452" s="24">
        <v>3125844334</v>
      </c>
      <c r="X452" s="24" t="s">
        <v>2694</v>
      </c>
      <c r="Y452" s="17" t="s">
        <v>2695</v>
      </c>
      <c r="Z452" s="24" t="s">
        <v>2696</v>
      </c>
      <c r="AA452" s="25">
        <v>7172821</v>
      </c>
      <c r="AB452" s="24" t="s">
        <v>2225</v>
      </c>
      <c r="AC452" s="24">
        <v>3115478777</v>
      </c>
      <c r="AD452" s="17"/>
    </row>
    <row r="453" spans="1:30" ht="409.6">
      <c r="A453" s="24">
        <v>66</v>
      </c>
      <c r="B453" s="22" t="s">
        <v>2072</v>
      </c>
      <c r="C453" s="22" t="s">
        <v>2094</v>
      </c>
      <c r="D453" s="22" t="s">
        <v>2697</v>
      </c>
      <c r="E453" s="22" t="s">
        <v>2698</v>
      </c>
      <c r="F453" s="24">
        <v>5.6655300000000004</v>
      </c>
      <c r="G453" s="24">
        <v>-72.968474000000001</v>
      </c>
      <c r="H453" s="24">
        <v>2489</v>
      </c>
      <c r="I453" s="24" t="s">
        <v>34</v>
      </c>
      <c r="J453" s="24">
        <v>113644</v>
      </c>
      <c r="K453" s="51">
        <v>44530</v>
      </c>
      <c r="L453" s="17" t="s">
        <v>58</v>
      </c>
      <c r="M453" s="23">
        <v>180000</v>
      </c>
      <c r="N453" s="24" t="s">
        <v>2699</v>
      </c>
      <c r="O453" s="17"/>
      <c r="P453" s="24" t="s">
        <v>2700</v>
      </c>
      <c r="Q453" s="24" t="s">
        <v>2701</v>
      </c>
      <c r="R453" s="24"/>
      <c r="S453" s="24"/>
      <c r="T453" s="24"/>
      <c r="U453" s="24" t="s">
        <v>2702</v>
      </c>
      <c r="V453" s="25">
        <v>74188585</v>
      </c>
      <c r="W453" s="24">
        <v>3115140800</v>
      </c>
      <c r="X453" s="24" t="s">
        <v>2703</v>
      </c>
      <c r="Y453" s="20" t="s">
        <v>2704</v>
      </c>
      <c r="Z453" s="24" t="s">
        <v>2705</v>
      </c>
      <c r="AA453" s="25">
        <v>1057571658</v>
      </c>
      <c r="AB453" s="24" t="s">
        <v>2706</v>
      </c>
      <c r="AC453" s="24">
        <v>3107852214</v>
      </c>
      <c r="AD453" s="17"/>
    </row>
    <row r="454" spans="1:30" ht="409.6">
      <c r="A454" s="53">
        <v>67</v>
      </c>
      <c r="B454" s="58" t="s">
        <v>2072</v>
      </c>
      <c r="C454" s="58" t="s">
        <v>2596</v>
      </c>
      <c r="D454" s="58" t="s">
        <v>2707</v>
      </c>
      <c r="E454" s="58" t="s">
        <v>2708</v>
      </c>
      <c r="F454" s="53">
        <v>5.3653599999999999</v>
      </c>
      <c r="G454" s="53">
        <v>-73.450209999999998</v>
      </c>
      <c r="H454" s="53">
        <v>2539</v>
      </c>
      <c r="I454" s="53" t="s">
        <v>34</v>
      </c>
      <c r="J454" s="53">
        <v>8230</v>
      </c>
      <c r="K454" s="59">
        <v>44698</v>
      </c>
      <c r="L454" s="17" t="s">
        <v>58</v>
      </c>
      <c r="M454" s="23">
        <v>120000</v>
      </c>
      <c r="N454" s="53" t="s">
        <v>2709</v>
      </c>
      <c r="O454" s="17"/>
      <c r="P454" s="53" t="s">
        <v>2710</v>
      </c>
      <c r="Q454" s="53" t="s">
        <v>2711</v>
      </c>
      <c r="R454" s="53"/>
      <c r="S454" s="53" t="s">
        <v>2712</v>
      </c>
      <c r="T454" s="53"/>
      <c r="U454" s="53" t="s">
        <v>2713</v>
      </c>
      <c r="V454" s="60">
        <v>23823542</v>
      </c>
      <c r="W454" s="53" t="s">
        <v>2714</v>
      </c>
      <c r="X454" s="53" t="s">
        <v>2715</v>
      </c>
      <c r="Y454" s="20" t="s">
        <v>2716</v>
      </c>
      <c r="Z454" s="53" t="s">
        <v>2717</v>
      </c>
      <c r="AA454" s="53">
        <v>23965189</v>
      </c>
      <c r="AB454" s="53">
        <v>18248</v>
      </c>
      <c r="AC454" s="53">
        <v>312556473</v>
      </c>
      <c r="AD454" s="17"/>
    </row>
    <row r="455" spans="1:30" ht="60">
      <c r="A455" s="24">
        <v>68</v>
      </c>
      <c r="B455" s="22" t="s">
        <v>2072</v>
      </c>
      <c r="C455" s="22" t="s">
        <v>2718</v>
      </c>
      <c r="D455" s="22" t="s">
        <v>2719</v>
      </c>
      <c r="E455" s="22" t="s">
        <v>2720</v>
      </c>
      <c r="F455" s="24">
        <v>6.0218749999999996</v>
      </c>
      <c r="G455" s="24">
        <v>-73.523276999999993</v>
      </c>
      <c r="H455" s="24">
        <v>1469</v>
      </c>
      <c r="I455" s="24" t="s">
        <v>34</v>
      </c>
      <c r="J455" s="24">
        <v>115679</v>
      </c>
      <c r="K455" s="51">
        <v>44554</v>
      </c>
      <c r="L455" s="17" t="s">
        <v>58</v>
      </c>
      <c r="M455" s="23">
        <v>150000</v>
      </c>
      <c r="N455" s="24"/>
      <c r="O455" s="17"/>
      <c r="P455" s="24"/>
      <c r="Q455" s="24"/>
      <c r="R455" s="24"/>
      <c r="S455" s="24"/>
      <c r="T455" s="24" t="s">
        <v>2721</v>
      </c>
      <c r="U455" s="24" t="s">
        <v>2722</v>
      </c>
      <c r="V455" s="25">
        <v>74327880</v>
      </c>
      <c r="W455" s="24">
        <v>3153774372</v>
      </c>
      <c r="X455" s="24" t="s">
        <v>2723</v>
      </c>
      <c r="Y455" s="20" t="s">
        <v>2724</v>
      </c>
      <c r="Z455" s="24" t="s">
        <v>2725</v>
      </c>
      <c r="AA455" s="24">
        <v>1057516392</v>
      </c>
      <c r="AB455" s="24" t="s">
        <v>2726</v>
      </c>
      <c r="AC455" s="24">
        <v>3104899533</v>
      </c>
      <c r="AD455" s="17"/>
    </row>
    <row r="456" spans="1:30" ht="409.6">
      <c r="A456" s="24">
        <v>69</v>
      </c>
      <c r="B456" s="22" t="s">
        <v>2072</v>
      </c>
      <c r="C456" s="22" t="s">
        <v>2378</v>
      </c>
      <c r="D456" s="22" t="s">
        <v>2659</v>
      </c>
      <c r="E456" s="22" t="s">
        <v>2727</v>
      </c>
      <c r="F456" s="24">
        <v>5.5476859999999997</v>
      </c>
      <c r="G456" s="24">
        <v>-73.402722999999995</v>
      </c>
      <c r="H456" s="24">
        <v>2760</v>
      </c>
      <c r="I456" s="24" t="s">
        <v>34</v>
      </c>
      <c r="J456" s="24">
        <v>6333</v>
      </c>
      <c r="K456" s="51">
        <v>44671</v>
      </c>
      <c r="L456" s="17" t="s">
        <v>58</v>
      </c>
      <c r="M456" s="23">
        <v>80000</v>
      </c>
      <c r="N456" s="24"/>
      <c r="O456" s="17"/>
      <c r="P456" s="24"/>
      <c r="Q456" s="24" t="s">
        <v>2728</v>
      </c>
      <c r="R456" s="24"/>
      <c r="S456" s="24"/>
      <c r="T456" s="24"/>
      <c r="U456" s="24" t="s">
        <v>2729</v>
      </c>
      <c r="V456" s="25">
        <v>7167437</v>
      </c>
      <c r="W456" s="24" t="s">
        <v>2730</v>
      </c>
      <c r="X456" s="24" t="s">
        <v>2731</v>
      </c>
      <c r="Y456" s="20" t="s">
        <v>2732</v>
      </c>
      <c r="Z456" s="24" t="s">
        <v>2084</v>
      </c>
      <c r="AA456" s="24" t="s">
        <v>2225</v>
      </c>
      <c r="AB456" s="24" t="s">
        <v>2085</v>
      </c>
      <c r="AC456" s="24">
        <v>3134352555</v>
      </c>
      <c r="AD456" s="17"/>
    </row>
    <row r="457" spans="1:30" ht="409.6">
      <c r="A457" s="24">
        <v>70</v>
      </c>
      <c r="B457" s="22" t="s">
        <v>2072</v>
      </c>
      <c r="C457" s="22" t="s">
        <v>2378</v>
      </c>
      <c r="D457" s="22" t="s">
        <v>2733</v>
      </c>
      <c r="E457" s="22" t="s">
        <v>2734</v>
      </c>
      <c r="F457" s="24">
        <v>5.5628200000000003</v>
      </c>
      <c r="G457" s="24">
        <v>-73.346892999999994</v>
      </c>
      <c r="H457" s="24">
        <v>2724</v>
      </c>
      <c r="I457" s="24" t="s">
        <v>34</v>
      </c>
      <c r="J457" s="24">
        <v>6332</v>
      </c>
      <c r="K457" s="51">
        <v>44671</v>
      </c>
      <c r="L457" s="17" t="s">
        <v>58</v>
      </c>
      <c r="M457" s="23">
        <v>50000</v>
      </c>
      <c r="N457" s="24" t="s">
        <v>2735</v>
      </c>
      <c r="O457" s="17"/>
      <c r="P457" s="24" t="s">
        <v>2736</v>
      </c>
      <c r="Q457" s="24" t="s">
        <v>2737</v>
      </c>
      <c r="R457" s="24"/>
      <c r="S457" s="24"/>
      <c r="T457" s="24"/>
      <c r="U457" s="24" t="s">
        <v>2729</v>
      </c>
      <c r="V457" s="25">
        <v>7167437</v>
      </c>
      <c r="W457" s="24" t="s">
        <v>2730</v>
      </c>
      <c r="X457" s="24" t="s">
        <v>2731</v>
      </c>
      <c r="Y457" s="20" t="s">
        <v>2732</v>
      </c>
      <c r="Z457" s="24" t="s">
        <v>2084</v>
      </c>
      <c r="AA457" s="24" t="s">
        <v>2225</v>
      </c>
      <c r="AB457" s="24" t="s">
        <v>2085</v>
      </c>
      <c r="AC457" s="24">
        <v>3134352555</v>
      </c>
      <c r="AD457" s="17"/>
    </row>
    <row r="458" spans="1:30" ht="409.6">
      <c r="A458" s="53">
        <v>71</v>
      </c>
      <c r="B458" s="22" t="s">
        <v>2072</v>
      </c>
      <c r="C458" s="22" t="s">
        <v>2479</v>
      </c>
      <c r="D458" s="22" t="s">
        <v>2738</v>
      </c>
      <c r="E458" s="22" t="s">
        <v>2739</v>
      </c>
      <c r="F458" s="24">
        <v>5.3772900000000003</v>
      </c>
      <c r="G458" s="24">
        <v>-73.502840000000006</v>
      </c>
      <c r="H458" s="24">
        <v>2630</v>
      </c>
      <c r="I458" s="24" t="s">
        <v>34</v>
      </c>
      <c r="J458" s="24">
        <v>8357</v>
      </c>
      <c r="K458" s="51">
        <v>44699</v>
      </c>
      <c r="L458" s="17" t="s">
        <v>58</v>
      </c>
      <c r="M458" s="23">
        <v>150000</v>
      </c>
      <c r="N458" s="24"/>
      <c r="O458" s="17"/>
      <c r="P458" s="24" t="s">
        <v>2740</v>
      </c>
      <c r="Q458" s="24"/>
      <c r="R458" s="24"/>
      <c r="S458" s="24"/>
      <c r="T458" s="24"/>
      <c r="U458" s="24" t="s">
        <v>2741</v>
      </c>
      <c r="V458" s="25">
        <v>7306066</v>
      </c>
      <c r="W458" s="24">
        <v>3133210461</v>
      </c>
      <c r="X458" s="24" t="s">
        <v>2742</v>
      </c>
      <c r="Y458" s="20" t="s">
        <v>2743</v>
      </c>
      <c r="Z458" s="24" t="s">
        <v>2744</v>
      </c>
      <c r="AA458" s="24">
        <v>6762908</v>
      </c>
      <c r="AB458" s="24">
        <v>13110</v>
      </c>
      <c r="AC458" s="24">
        <v>3115264924</v>
      </c>
      <c r="AD458" s="17"/>
    </row>
    <row r="459" spans="1:30" ht="105">
      <c r="A459" s="443">
        <v>72</v>
      </c>
      <c r="B459" s="448" t="s">
        <v>2072</v>
      </c>
      <c r="C459" s="448" t="s">
        <v>2623</v>
      </c>
      <c r="D459" s="448" t="s">
        <v>2665</v>
      </c>
      <c r="E459" s="448" t="s">
        <v>2659</v>
      </c>
      <c r="F459" s="443" t="s">
        <v>2745</v>
      </c>
      <c r="G459" s="443" t="s">
        <v>2746</v>
      </c>
      <c r="H459" s="443">
        <v>1673</v>
      </c>
      <c r="I459" s="443" t="s">
        <v>34</v>
      </c>
      <c r="J459" s="443">
        <v>110740</v>
      </c>
      <c r="K459" s="461">
        <v>44504</v>
      </c>
      <c r="L459" s="435" t="s">
        <v>58</v>
      </c>
      <c r="M459" s="439">
        <v>200000</v>
      </c>
      <c r="N459" s="443"/>
      <c r="O459" s="24" t="s">
        <v>2747</v>
      </c>
      <c r="P459" s="443"/>
      <c r="Q459" s="443"/>
      <c r="R459" s="443"/>
      <c r="S459" s="443"/>
      <c r="T459" s="443"/>
      <c r="U459" s="443" t="s">
        <v>2748</v>
      </c>
      <c r="V459" s="443">
        <v>1022994977</v>
      </c>
      <c r="W459" s="443">
        <v>3124377284</v>
      </c>
      <c r="X459" s="443" t="s">
        <v>2749</v>
      </c>
      <c r="Y459" s="433" t="s">
        <v>2750</v>
      </c>
      <c r="Z459" s="443" t="s">
        <v>2632</v>
      </c>
      <c r="AA459" s="443">
        <v>6771593</v>
      </c>
      <c r="AB459" s="443">
        <v>14656</v>
      </c>
      <c r="AC459" s="443">
        <v>3114827302</v>
      </c>
      <c r="AD459" s="435"/>
    </row>
    <row r="460" spans="1:30" ht="135">
      <c r="A460" s="459"/>
      <c r="B460" s="464"/>
      <c r="C460" s="464"/>
      <c r="D460" s="464"/>
      <c r="E460" s="464"/>
      <c r="F460" s="459"/>
      <c r="G460" s="459"/>
      <c r="H460" s="459"/>
      <c r="I460" s="459"/>
      <c r="J460" s="459"/>
      <c r="K460" s="462"/>
      <c r="L460" s="447"/>
      <c r="M460" s="450"/>
      <c r="N460" s="459"/>
      <c r="O460" s="24" t="s">
        <v>2751</v>
      </c>
      <c r="P460" s="459"/>
      <c r="Q460" s="459"/>
      <c r="R460" s="459"/>
      <c r="S460" s="459"/>
      <c r="T460" s="459"/>
      <c r="U460" s="459"/>
      <c r="V460" s="459"/>
      <c r="W460" s="459"/>
      <c r="X460" s="459"/>
      <c r="Y460" s="451"/>
      <c r="Z460" s="459"/>
      <c r="AA460" s="459"/>
      <c r="AB460" s="459"/>
      <c r="AC460" s="459"/>
      <c r="AD460" s="447"/>
    </row>
    <row r="461" spans="1:30" ht="369.95">
      <c r="A461" s="444"/>
      <c r="B461" s="449"/>
      <c r="C461" s="449"/>
      <c r="D461" s="449"/>
      <c r="E461" s="449"/>
      <c r="F461" s="444"/>
      <c r="G461" s="444"/>
      <c r="H461" s="444"/>
      <c r="I461" s="444"/>
      <c r="J461" s="444"/>
      <c r="K461" s="463"/>
      <c r="L461" s="436"/>
      <c r="M461" s="440"/>
      <c r="N461" s="444"/>
      <c r="O461" s="24" t="s">
        <v>2752</v>
      </c>
      <c r="P461" s="444"/>
      <c r="Q461" s="444"/>
      <c r="R461" s="444"/>
      <c r="S461" s="444"/>
      <c r="T461" s="444"/>
      <c r="U461" s="444"/>
      <c r="V461" s="444"/>
      <c r="W461" s="444"/>
      <c r="X461" s="444"/>
      <c r="Y461" s="434"/>
      <c r="Z461" s="444"/>
      <c r="AA461" s="444"/>
      <c r="AB461" s="444"/>
      <c r="AC461" s="444"/>
      <c r="AD461" s="436"/>
    </row>
    <row r="462" spans="1:30" ht="105">
      <c r="A462" s="443">
        <v>73</v>
      </c>
      <c r="B462" s="448" t="s">
        <v>2072</v>
      </c>
      <c r="C462" s="448" t="s">
        <v>2623</v>
      </c>
      <c r="D462" s="448" t="s">
        <v>2665</v>
      </c>
      <c r="E462" s="448" t="s">
        <v>2659</v>
      </c>
      <c r="F462" s="443" t="s">
        <v>2745</v>
      </c>
      <c r="G462" s="443" t="s">
        <v>2746</v>
      </c>
      <c r="H462" s="443">
        <v>1673</v>
      </c>
      <c r="I462" s="443" t="s">
        <v>34</v>
      </c>
      <c r="J462" s="443">
        <v>110741</v>
      </c>
      <c r="K462" s="461">
        <v>44504</v>
      </c>
      <c r="L462" s="435" t="s">
        <v>58</v>
      </c>
      <c r="M462" s="439">
        <v>100000</v>
      </c>
      <c r="N462" s="443" t="s">
        <v>2753</v>
      </c>
      <c r="O462" s="435"/>
      <c r="P462" s="443" t="s">
        <v>2754</v>
      </c>
      <c r="Q462" s="24" t="s">
        <v>2755</v>
      </c>
      <c r="R462" s="443"/>
      <c r="S462" s="443" t="s">
        <v>2663</v>
      </c>
      <c r="T462" s="443"/>
      <c r="U462" s="443" t="s">
        <v>2756</v>
      </c>
      <c r="V462" s="443">
        <v>11245677</v>
      </c>
      <c r="W462" s="443">
        <v>3208377552</v>
      </c>
      <c r="X462" s="443" t="s">
        <v>2749</v>
      </c>
      <c r="Y462" s="433" t="s">
        <v>2750</v>
      </c>
      <c r="Z462" s="443" t="s">
        <v>2632</v>
      </c>
      <c r="AA462" s="443">
        <v>6771593</v>
      </c>
      <c r="AB462" s="443">
        <v>14656</v>
      </c>
      <c r="AC462" s="443">
        <v>3114827302</v>
      </c>
      <c r="AD462" s="435"/>
    </row>
    <row r="463" spans="1:30" ht="135">
      <c r="A463" s="459"/>
      <c r="B463" s="464"/>
      <c r="C463" s="464"/>
      <c r="D463" s="464"/>
      <c r="E463" s="464"/>
      <c r="F463" s="459"/>
      <c r="G463" s="459"/>
      <c r="H463" s="459"/>
      <c r="I463" s="459"/>
      <c r="J463" s="459"/>
      <c r="K463" s="462"/>
      <c r="L463" s="447"/>
      <c r="M463" s="450"/>
      <c r="N463" s="459"/>
      <c r="O463" s="447"/>
      <c r="P463" s="459"/>
      <c r="Q463" s="24" t="s">
        <v>2757</v>
      </c>
      <c r="R463" s="459"/>
      <c r="S463" s="459"/>
      <c r="T463" s="459"/>
      <c r="U463" s="459"/>
      <c r="V463" s="459"/>
      <c r="W463" s="459"/>
      <c r="X463" s="459"/>
      <c r="Y463" s="451"/>
      <c r="Z463" s="459"/>
      <c r="AA463" s="459"/>
      <c r="AB463" s="459"/>
      <c r="AC463" s="459"/>
      <c r="AD463" s="447"/>
    </row>
    <row r="464" spans="1:30" ht="120">
      <c r="A464" s="459"/>
      <c r="B464" s="464"/>
      <c r="C464" s="464"/>
      <c r="D464" s="464"/>
      <c r="E464" s="464"/>
      <c r="F464" s="459"/>
      <c r="G464" s="459"/>
      <c r="H464" s="459"/>
      <c r="I464" s="459"/>
      <c r="J464" s="459"/>
      <c r="K464" s="462"/>
      <c r="L464" s="447"/>
      <c r="M464" s="450"/>
      <c r="N464" s="459"/>
      <c r="O464" s="447"/>
      <c r="P464" s="459"/>
      <c r="Q464" s="24" t="s">
        <v>2758</v>
      </c>
      <c r="R464" s="459"/>
      <c r="S464" s="459"/>
      <c r="T464" s="459"/>
      <c r="U464" s="459"/>
      <c r="V464" s="459"/>
      <c r="W464" s="459"/>
      <c r="X464" s="459"/>
      <c r="Y464" s="451"/>
      <c r="Z464" s="459"/>
      <c r="AA464" s="459"/>
      <c r="AB464" s="459"/>
      <c r="AC464" s="459"/>
      <c r="AD464" s="447"/>
    </row>
    <row r="465" spans="1:30" ht="369.95">
      <c r="A465" s="444"/>
      <c r="B465" s="449"/>
      <c r="C465" s="449"/>
      <c r="D465" s="449"/>
      <c r="E465" s="449"/>
      <c r="F465" s="444"/>
      <c r="G465" s="444"/>
      <c r="H465" s="444"/>
      <c r="I465" s="444"/>
      <c r="J465" s="444"/>
      <c r="K465" s="463"/>
      <c r="L465" s="436"/>
      <c r="M465" s="440"/>
      <c r="N465" s="444"/>
      <c r="O465" s="436"/>
      <c r="P465" s="444"/>
      <c r="Q465" s="24" t="s">
        <v>2759</v>
      </c>
      <c r="R465" s="444"/>
      <c r="S465" s="444"/>
      <c r="T465" s="444"/>
      <c r="U465" s="444"/>
      <c r="V465" s="444"/>
      <c r="W465" s="444"/>
      <c r="X465" s="444"/>
      <c r="Y465" s="434"/>
      <c r="Z465" s="444"/>
      <c r="AA465" s="444"/>
      <c r="AB465" s="444"/>
      <c r="AC465" s="444"/>
      <c r="AD465" s="436"/>
    </row>
    <row r="466" spans="1:30" ht="409.6">
      <c r="A466" s="24">
        <v>74</v>
      </c>
      <c r="B466" s="22" t="s">
        <v>2072</v>
      </c>
      <c r="C466" s="22" t="s">
        <v>2378</v>
      </c>
      <c r="D466" s="22" t="s">
        <v>2760</v>
      </c>
      <c r="E466" s="22" t="s">
        <v>2761</v>
      </c>
      <c r="F466" s="24">
        <v>5.2701000000000002</v>
      </c>
      <c r="G466" s="24">
        <v>-73.254800000000003</v>
      </c>
      <c r="H466" s="24">
        <v>2822</v>
      </c>
      <c r="I466" s="24" t="s">
        <v>34</v>
      </c>
      <c r="J466" s="24">
        <v>15593</v>
      </c>
      <c r="K466" s="51">
        <v>44792</v>
      </c>
      <c r="L466" s="17" t="s">
        <v>58</v>
      </c>
      <c r="M466" s="23">
        <v>150000</v>
      </c>
      <c r="N466" s="24"/>
      <c r="O466" s="17"/>
      <c r="P466" s="61" t="s">
        <v>2762</v>
      </c>
      <c r="Q466" s="61" t="s">
        <v>2763</v>
      </c>
      <c r="R466" s="24"/>
      <c r="S466" s="24"/>
      <c r="T466" s="24"/>
      <c r="U466" s="24" t="s">
        <v>2764</v>
      </c>
      <c r="V466" s="25">
        <v>40024485</v>
      </c>
      <c r="W466" s="24">
        <v>3134185889</v>
      </c>
      <c r="X466" s="24" t="s">
        <v>2765</v>
      </c>
      <c r="Y466" s="24" t="s">
        <v>2766</v>
      </c>
      <c r="Z466" s="24" t="s">
        <v>2767</v>
      </c>
      <c r="AA466" s="25">
        <v>13929587</v>
      </c>
      <c r="AB466" s="25">
        <v>23836</v>
      </c>
      <c r="AC466" s="24">
        <v>3102497778</v>
      </c>
      <c r="AD466" s="17"/>
    </row>
    <row r="467" spans="1:30" ht="409.6">
      <c r="A467" s="53">
        <v>75</v>
      </c>
      <c r="B467" s="22" t="s">
        <v>2072</v>
      </c>
      <c r="C467" s="22" t="s">
        <v>2569</v>
      </c>
      <c r="D467" s="22" t="s">
        <v>2768</v>
      </c>
      <c r="E467" s="22" t="s">
        <v>2659</v>
      </c>
      <c r="F467" s="24">
        <v>5.2367699999999999</v>
      </c>
      <c r="G467" s="24">
        <v>-73.214560000000006</v>
      </c>
      <c r="H467" s="24">
        <v>1430</v>
      </c>
      <c r="I467" s="24" t="s">
        <v>34</v>
      </c>
      <c r="J467" s="24">
        <v>13896</v>
      </c>
      <c r="K467" s="51">
        <v>44771</v>
      </c>
      <c r="L467" s="17" t="s">
        <v>58</v>
      </c>
      <c r="M467" s="23">
        <v>50000</v>
      </c>
      <c r="N467" s="24"/>
      <c r="O467" s="17"/>
      <c r="P467" s="62" t="s">
        <v>2769</v>
      </c>
      <c r="Q467" s="63" t="s">
        <v>2770</v>
      </c>
      <c r="R467" s="24"/>
      <c r="S467" s="61" t="s">
        <v>2771</v>
      </c>
      <c r="T467" s="24"/>
      <c r="U467" s="24" t="s">
        <v>2772</v>
      </c>
      <c r="V467" s="25">
        <v>74346675</v>
      </c>
      <c r="W467" s="24">
        <v>3226826368</v>
      </c>
      <c r="X467" s="24" t="s">
        <v>2773</v>
      </c>
      <c r="Y467" s="20" t="s">
        <v>2575</v>
      </c>
      <c r="Z467" s="24" t="s">
        <v>2774</v>
      </c>
      <c r="AA467" s="25">
        <v>7161893</v>
      </c>
      <c r="AB467" s="25">
        <v>15829</v>
      </c>
      <c r="AC467" s="24">
        <v>3226826368</v>
      </c>
      <c r="AD467" s="17"/>
    </row>
    <row r="468" spans="1:30" ht="409.6">
      <c r="A468" s="24">
        <v>76</v>
      </c>
      <c r="B468" s="22" t="s">
        <v>2072</v>
      </c>
      <c r="C468" s="22" t="s">
        <v>2368</v>
      </c>
      <c r="D468" s="22" t="s">
        <v>2448</v>
      </c>
      <c r="E468" s="22" t="s">
        <v>2449</v>
      </c>
      <c r="F468" s="24">
        <v>5.7755000000000001</v>
      </c>
      <c r="G468" s="24">
        <v>-73.141589999999994</v>
      </c>
      <c r="H468" s="24">
        <v>2525</v>
      </c>
      <c r="I468" s="24" t="s">
        <v>34</v>
      </c>
      <c r="J468" s="24">
        <v>13912</v>
      </c>
      <c r="K468" s="51">
        <v>44774</v>
      </c>
      <c r="L468" s="17" t="s">
        <v>58</v>
      </c>
      <c r="M468" s="23">
        <v>150000</v>
      </c>
      <c r="N468" s="24"/>
      <c r="O468" s="17"/>
      <c r="P468" s="62" t="s">
        <v>2775</v>
      </c>
      <c r="Q468" s="61" t="s">
        <v>2776</v>
      </c>
      <c r="R468" s="24"/>
      <c r="S468" s="61" t="s">
        <v>2777</v>
      </c>
      <c r="T468" s="24"/>
      <c r="U468" s="24" t="s">
        <v>2451</v>
      </c>
      <c r="V468" s="25">
        <v>2829719</v>
      </c>
      <c r="W468" s="24">
        <v>3115694935</v>
      </c>
      <c r="X468" s="24" t="s">
        <v>2547</v>
      </c>
      <c r="Y468" s="20" t="s">
        <v>2778</v>
      </c>
      <c r="Z468" s="24" t="s">
        <v>2779</v>
      </c>
      <c r="AA468" s="25">
        <v>93236184</v>
      </c>
      <c r="AB468" s="24" t="s">
        <v>2780</v>
      </c>
      <c r="AC468" s="24">
        <v>3222192763</v>
      </c>
      <c r="AD468" s="17"/>
    </row>
    <row r="469" spans="1:30" ht="95.1">
      <c r="A469" s="53">
        <v>77</v>
      </c>
      <c r="B469" s="22" t="s">
        <v>2072</v>
      </c>
      <c r="C469" s="22" t="s">
        <v>2462</v>
      </c>
      <c r="D469" s="22" t="s">
        <v>2781</v>
      </c>
      <c r="E469" s="22" t="s">
        <v>2782</v>
      </c>
      <c r="F469" s="24">
        <v>5.5987799999999996</v>
      </c>
      <c r="G469" s="24">
        <v>-73.823670000000007</v>
      </c>
      <c r="H469" s="24">
        <v>2556</v>
      </c>
      <c r="I469" s="24" t="s">
        <v>34</v>
      </c>
      <c r="J469" s="24">
        <v>14072</v>
      </c>
      <c r="K469" s="51">
        <v>44775</v>
      </c>
      <c r="L469" s="17" t="s">
        <v>58</v>
      </c>
      <c r="M469" s="23">
        <v>50000</v>
      </c>
      <c r="N469" s="24"/>
      <c r="O469" s="17"/>
      <c r="P469" s="24"/>
      <c r="Q469" s="24" t="s">
        <v>2783</v>
      </c>
      <c r="R469" s="24"/>
      <c r="S469" s="24"/>
      <c r="T469" s="24"/>
      <c r="U469" s="24" t="s">
        <v>2784</v>
      </c>
      <c r="V469" s="25">
        <v>41661778</v>
      </c>
      <c r="W469" s="64">
        <v>3108660340</v>
      </c>
      <c r="X469" s="64" t="s">
        <v>2785</v>
      </c>
      <c r="Y469" s="20" t="s">
        <v>2786</v>
      </c>
      <c r="Z469" s="24" t="s">
        <v>2787</v>
      </c>
      <c r="AA469" s="25">
        <v>46678850</v>
      </c>
      <c r="AB469" s="25">
        <v>23408</v>
      </c>
      <c r="AC469" s="24">
        <v>3112043840</v>
      </c>
      <c r="AD469" s="17"/>
    </row>
    <row r="470" spans="1:30" ht="409.6">
      <c r="A470" s="24">
        <v>78</v>
      </c>
      <c r="B470" s="22" t="s">
        <v>2072</v>
      </c>
      <c r="C470" s="22" t="s">
        <v>2788</v>
      </c>
      <c r="D470" s="22" t="s">
        <v>2438</v>
      </c>
      <c r="E470" s="22" t="s">
        <v>2789</v>
      </c>
      <c r="F470" s="24">
        <v>5.3165800000000001</v>
      </c>
      <c r="G470" s="25">
        <v>-7339352</v>
      </c>
      <c r="H470" s="24">
        <v>2115</v>
      </c>
      <c r="I470" s="24" t="s">
        <v>34</v>
      </c>
      <c r="J470" s="24">
        <v>10146</v>
      </c>
      <c r="K470" s="51">
        <v>44726</v>
      </c>
      <c r="L470" s="17" t="s">
        <v>58</v>
      </c>
      <c r="M470" s="23">
        <v>150000</v>
      </c>
      <c r="N470" s="63" t="s">
        <v>2790</v>
      </c>
      <c r="O470" s="17"/>
      <c r="P470" s="61" t="s">
        <v>2791</v>
      </c>
      <c r="Q470" s="63" t="s">
        <v>2792</v>
      </c>
      <c r="R470" s="24"/>
      <c r="S470" s="61" t="s">
        <v>2793</v>
      </c>
      <c r="T470" s="24"/>
      <c r="U470" s="24" t="s">
        <v>2794</v>
      </c>
      <c r="V470" s="25">
        <v>4182961</v>
      </c>
      <c r="W470" s="24">
        <v>3103313274</v>
      </c>
      <c r="X470" s="24" t="s">
        <v>2795</v>
      </c>
      <c r="Y470" s="20" t="s">
        <v>2796</v>
      </c>
      <c r="Z470" s="24" t="s">
        <v>2717</v>
      </c>
      <c r="AA470" s="25">
        <v>23965189</v>
      </c>
      <c r="AB470" s="25">
        <v>24149</v>
      </c>
      <c r="AC470" s="24">
        <v>3124493438</v>
      </c>
      <c r="AD470" s="17"/>
    </row>
    <row r="471" spans="1:30" ht="409.6">
      <c r="A471" s="53">
        <v>79</v>
      </c>
      <c r="B471" s="22" t="s">
        <v>2072</v>
      </c>
      <c r="C471" s="22" t="s">
        <v>2797</v>
      </c>
      <c r="D471" s="22" t="s">
        <v>2707</v>
      </c>
      <c r="E471" s="22" t="s">
        <v>2798</v>
      </c>
      <c r="F471" s="24">
        <v>5.3741899999999996</v>
      </c>
      <c r="G471" s="24">
        <v>-73.453639999999993</v>
      </c>
      <c r="H471" s="24">
        <v>2500</v>
      </c>
      <c r="I471" s="24" t="s">
        <v>34</v>
      </c>
      <c r="J471" s="24">
        <v>10726</v>
      </c>
      <c r="K471" s="51">
        <v>44733</v>
      </c>
      <c r="L471" s="17" t="s">
        <v>58</v>
      </c>
      <c r="M471" s="23">
        <v>100000</v>
      </c>
      <c r="N471" s="61" t="s">
        <v>2799</v>
      </c>
      <c r="O471" s="17"/>
      <c r="P471" s="24"/>
      <c r="Q471" s="24" t="s">
        <v>2800</v>
      </c>
      <c r="R471" s="24"/>
      <c r="S471" s="65" t="s">
        <v>2801</v>
      </c>
      <c r="T471" s="24"/>
      <c r="U471" s="24" t="s">
        <v>2802</v>
      </c>
      <c r="V471" s="25">
        <v>74417236</v>
      </c>
      <c r="W471" s="24">
        <v>3114413740</v>
      </c>
      <c r="X471" s="24" t="s">
        <v>2803</v>
      </c>
      <c r="Y471" s="20" t="s">
        <v>2804</v>
      </c>
      <c r="Z471" s="24" t="s">
        <v>2805</v>
      </c>
      <c r="AA471" s="25">
        <v>24221881</v>
      </c>
      <c r="AB471" s="25">
        <v>23459</v>
      </c>
      <c r="AC471" s="24">
        <v>3188217236</v>
      </c>
      <c r="AD471" s="17"/>
    </row>
    <row r="472" spans="1:30" ht="409.6">
      <c r="A472" s="24">
        <v>80</v>
      </c>
      <c r="B472" s="22" t="s">
        <v>2072</v>
      </c>
      <c r="C472" s="22" t="s">
        <v>2196</v>
      </c>
      <c r="D472" s="22" t="s">
        <v>2806</v>
      </c>
      <c r="E472" s="22" t="s">
        <v>2807</v>
      </c>
      <c r="F472" s="24">
        <v>5.6452099999999996</v>
      </c>
      <c r="G472" s="24">
        <v>-73.527959999999993</v>
      </c>
      <c r="H472" s="24">
        <v>2149</v>
      </c>
      <c r="I472" s="24" t="s">
        <v>2808</v>
      </c>
      <c r="J472" s="24">
        <v>18946</v>
      </c>
      <c r="K472" s="51">
        <v>44832</v>
      </c>
      <c r="L472" s="17" t="s">
        <v>58</v>
      </c>
      <c r="M472" s="23">
        <v>100000</v>
      </c>
      <c r="N472" s="64"/>
      <c r="O472" s="64" t="s">
        <v>2809</v>
      </c>
      <c r="P472" s="24"/>
      <c r="Q472" s="62"/>
      <c r="R472" s="24"/>
      <c r="S472" s="17"/>
      <c r="T472" s="24"/>
      <c r="U472" s="24" t="s">
        <v>2810</v>
      </c>
      <c r="V472" s="24">
        <v>1054090093</v>
      </c>
      <c r="W472" s="24">
        <v>3124667582</v>
      </c>
      <c r="X472" s="24" t="s">
        <v>2811</v>
      </c>
      <c r="Y472" s="20" t="s">
        <v>2812</v>
      </c>
      <c r="Z472" s="24" t="s">
        <v>2813</v>
      </c>
      <c r="AA472" s="24">
        <v>1051211489</v>
      </c>
      <c r="AB472" s="24" t="s">
        <v>2814</v>
      </c>
      <c r="AC472" s="24">
        <v>3155420546</v>
      </c>
      <c r="AD472" s="17"/>
    </row>
    <row r="473" spans="1:30" ht="409.6">
      <c r="A473" s="53">
        <v>81</v>
      </c>
      <c r="B473" s="22" t="s">
        <v>2072</v>
      </c>
      <c r="C473" s="22" t="s">
        <v>2196</v>
      </c>
      <c r="D473" s="22" t="s">
        <v>2806</v>
      </c>
      <c r="E473" s="22" t="s">
        <v>2807</v>
      </c>
      <c r="F473" s="24">
        <v>5.6452099999999996</v>
      </c>
      <c r="G473" s="24">
        <v>-73.527959999999993</v>
      </c>
      <c r="H473" s="24">
        <v>2149</v>
      </c>
      <c r="I473" s="24" t="s">
        <v>2808</v>
      </c>
      <c r="J473" s="24">
        <v>18947</v>
      </c>
      <c r="K473" s="51">
        <v>44832</v>
      </c>
      <c r="L473" s="17" t="s">
        <v>58</v>
      </c>
      <c r="M473" s="23">
        <v>100000</v>
      </c>
      <c r="N473" s="64" t="s">
        <v>2815</v>
      </c>
      <c r="O473" s="17"/>
      <c r="P473" s="24"/>
      <c r="Q473" s="64" t="s">
        <v>2816</v>
      </c>
      <c r="R473" s="24"/>
      <c r="S473" s="64" t="s">
        <v>2817</v>
      </c>
      <c r="T473" s="24"/>
      <c r="U473" s="24" t="s">
        <v>2810</v>
      </c>
      <c r="V473" s="24">
        <v>1054090093</v>
      </c>
      <c r="W473" s="24">
        <v>3124667582</v>
      </c>
      <c r="X473" s="24" t="s">
        <v>2811</v>
      </c>
      <c r="Y473" s="20" t="s">
        <v>2812</v>
      </c>
      <c r="Z473" s="24" t="s">
        <v>2813</v>
      </c>
      <c r="AA473" s="24">
        <v>1051211489</v>
      </c>
      <c r="AB473" s="24" t="s">
        <v>2814</v>
      </c>
      <c r="AC473" s="24">
        <v>3155420546</v>
      </c>
      <c r="AD473" s="17"/>
    </row>
    <row r="474" spans="1:30" ht="409.6">
      <c r="A474" s="24">
        <v>82</v>
      </c>
      <c r="B474" s="22" t="s">
        <v>2072</v>
      </c>
      <c r="C474" s="22" t="s">
        <v>2196</v>
      </c>
      <c r="D474" s="22" t="s">
        <v>2438</v>
      </c>
      <c r="E474" s="22" t="s">
        <v>2818</v>
      </c>
      <c r="F474" s="24">
        <v>5.6391299999999998</v>
      </c>
      <c r="G474" s="66">
        <v>-73.523677000000006</v>
      </c>
      <c r="H474" s="24">
        <v>2148</v>
      </c>
      <c r="I474" s="24" t="s">
        <v>2819</v>
      </c>
      <c r="J474" s="24">
        <v>18949</v>
      </c>
      <c r="K474" s="51">
        <v>44832</v>
      </c>
      <c r="L474" s="17"/>
      <c r="M474" s="23">
        <v>10000</v>
      </c>
      <c r="N474" s="64"/>
      <c r="O474" s="64" t="s">
        <v>2809</v>
      </c>
      <c r="P474" s="24"/>
      <c r="Q474" s="24"/>
      <c r="R474" s="24"/>
      <c r="S474" s="52"/>
      <c r="T474" s="24"/>
      <c r="U474" s="24" t="s">
        <v>2820</v>
      </c>
      <c r="V474" s="25">
        <v>4147430</v>
      </c>
      <c r="W474" s="24">
        <v>3124238543</v>
      </c>
      <c r="X474" s="24" t="s">
        <v>2821</v>
      </c>
      <c r="Y474" s="20" t="s">
        <v>2822</v>
      </c>
      <c r="Z474" s="24" t="s">
        <v>2823</v>
      </c>
      <c r="AA474" s="24">
        <v>1051211489</v>
      </c>
      <c r="AB474" s="24" t="s">
        <v>2814</v>
      </c>
      <c r="AC474" s="24">
        <v>3155420546</v>
      </c>
      <c r="AD474" s="17"/>
    </row>
    <row r="475" spans="1:30" ht="409.6">
      <c r="A475" s="53">
        <v>83</v>
      </c>
      <c r="B475" s="22" t="s">
        <v>2072</v>
      </c>
      <c r="C475" s="22" t="s">
        <v>2196</v>
      </c>
      <c r="D475" s="22" t="s">
        <v>2438</v>
      </c>
      <c r="E475" s="22" t="s">
        <v>2818</v>
      </c>
      <c r="F475" s="24">
        <v>5.6391299999999998</v>
      </c>
      <c r="G475" s="66">
        <v>-73.523677000000006</v>
      </c>
      <c r="H475" s="24">
        <v>2148</v>
      </c>
      <c r="I475" s="24" t="s">
        <v>2819</v>
      </c>
      <c r="J475" s="24">
        <v>18948</v>
      </c>
      <c r="K475" s="51">
        <v>44832</v>
      </c>
      <c r="L475" s="17" t="s">
        <v>58</v>
      </c>
      <c r="M475" s="23">
        <v>15000</v>
      </c>
      <c r="N475" s="64" t="s">
        <v>2815</v>
      </c>
      <c r="O475" s="24"/>
      <c r="P475" s="64"/>
      <c r="Q475" s="64"/>
      <c r="R475" s="24"/>
      <c r="S475" s="52" t="s">
        <v>2824</v>
      </c>
      <c r="T475" s="24"/>
      <c r="U475" s="24" t="s">
        <v>2820</v>
      </c>
      <c r="V475" s="25">
        <v>4147430</v>
      </c>
      <c r="W475" s="24">
        <v>3124238543</v>
      </c>
      <c r="X475" s="24" t="s">
        <v>2821</v>
      </c>
      <c r="Y475" s="20" t="s">
        <v>2822</v>
      </c>
      <c r="Z475" s="24" t="s">
        <v>2823</v>
      </c>
      <c r="AA475" s="24">
        <v>1051211489</v>
      </c>
      <c r="AB475" s="24" t="s">
        <v>2814</v>
      </c>
      <c r="AC475" s="24">
        <v>3155420546</v>
      </c>
      <c r="AD475" s="17"/>
    </row>
    <row r="476" spans="1:30" ht="409.6">
      <c r="A476" s="24">
        <v>84</v>
      </c>
      <c r="B476" s="22" t="s">
        <v>2072</v>
      </c>
      <c r="C476" s="22" t="s">
        <v>2196</v>
      </c>
      <c r="D476" s="22" t="s">
        <v>2825</v>
      </c>
      <c r="E476" s="22" t="s">
        <v>2826</v>
      </c>
      <c r="F476" s="24">
        <v>5.63584</v>
      </c>
      <c r="G476" s="24">
        <v>-73.527749999999997</v>
      </c>
      <c r="H476" s="24">
        <v>2128</v>
      </c>
      <c r="I476" s="24" t="s">
        <v>34</v>
      </c>
      <c r="J476" s="24">
        <v>18950</v>
      </c>
      <c r="K476" s="51">
        <v>44832</v>
      </c>
      <c r="L476" s="17" t="s">
        <v>58</v>
      </c>
      <c r="M476" s="23">
        <v>4000</v>
      </c>
      <c r="N476" s="64" t="s">
        <v>2827</v>
      </c>
      <c r="O476" s="17"/>
      <c r="P476" s="24"/>
      <c r="Q476" s="64" t="s">
        <v>2828</v>
      </c>
      <c r="R476" s="24"/>
      <c r="S476" s="64" t="s">
        <v>2824</v>
      </c>
      <c r="T476" s="24"/>
      <c r="U476" s="24" t="s">
        <v>2829</v>
      </c>
      <c r="V476" s="25">
        <v>6757487</v>
      </c>
      <c r="W476" s="24">
        <v>3125602199</v>
      </c>
      <c r="X476" s="24" t="s">
        <v>2830</v>
      </c>
      <c r="Y476" s="20" t="s">
        <v>2831</v>
      </c>
      <c r="Z476" s="24"/>
      <c r="AA476" s="25">
        <v>13615372</v>
      </c>
      <c r="AB476" s="25">
        <v>16800</v>
      </c>
      <c r="AC476" s="24">
        <v>3115897412</v>
      </c>
      <c r="AD476" s="17"/>
    </row>
    <row r="477" spans="1:30" ht="409.6">
      <c r="A477" s="53">
        <v>85</v>
      </c>
      <c r="B477" s="22" t="s">
        <v>2072</v>
      </c>
      <c r="C477" s="22" t="s">
        <v>2335</v>
      </c>
      <c r="D477" s="22" t="s">
        <v>2832</v>
      </c>
      <c r="E477" s="22" t="s">
        <v>2833</v>
      </c>
      <c r="F477" s="24">
        <v>5.6597710000000001</v>
      </c>
      <c r="G477" s="24">
        <v>-73.785476000000003</v>
      </c>
      <c r="H477" s="24">
        <v>2600</v>
      </c>
      <c r="I477" s="24" t="s">
        <v>34</v>
      </c>
      <c r="J477" s="24">
        <v>18943</v>
      </c>
      <c r="K477" s="51">
        <v>44832</v>
      </c>
      <c r="L477" s="17" t="s">
        <v>58</v>
      </c>
      <c r="M477" s="23">
        <v>500000</v>
      </c>
      <c r="N477" s="17" t="s">
        <v>2834</v>
      </c>
      <c r="O477" s="17"/>
      <c r="P477" s="64"/>
      <c r="Q477" s="17" t="s">
        <v>2835</v>
      </c>
      <c r="R477" s="24"/>
      <c r="S477" s="64"/>
      <c r="T477" s="24"/>
      <c r="U477" s="24" t="s">
        <v>2339</v>
      </c>
      <c r="V477" s="25">
        <v>4148129</v>
      </c>
      <c r="W477" s="24">
        <v>3103431130</v>
      </c>
      <c r="X477" s="24" t="s">
        <v>2836</v>
      </c>
      <c r="Y477" s="20" t="s">
        <v>2837</v>
      </c>
      <c r="Z477" s="24" t="s">
        <v>2838</v>
      </c>
      <c r="AA477" s="25">
        <v>80664178</v>
      </c>
      <c r="AB477" s="25">
        <v>24214</v>
      </c>
      <c r="AC477" s="24">
        <v>3042169013</v>
      </c>
      <c r="AD477" s="17"/>
    </row>
    <row r="478" spans="1:30" ht="409.6">
      <c r="A478" s="24">
        <v>86</v>
      </c>
      <c r="B478" s="22" t="s">
        <v>2072</v>
      </c>
      <c r="C478" s="22" t="s">
        <v>2196</v>
      </c>
      <c r="D478" s="22" t="s">
        <v>2839</v>
      </c>
      <c r="E478" s="22" t="s">
        <v>2840</v>
      </c>
      <c r="F478" s="24">
        <v>5.6744599999999998</v>
      </c>
      <c r="G478" s="24">
        <v>-73.538319999999999</v>
      </c>
      <c r="H478" s="24">
        <v>2189</v>
      </c>
      <c r="I478" s="24" t="s">
        <v>34</v>
      </c>
      <c r="J478" s="24">
        <v>19773</v>
      </c>
      <c r="K478" s="51">
        <v>44841</v>
      </c>
      <c r="L478" s="17" t="s">
        <v>58</v>
      </c>
      <c r="M478" s="23">
        <v>20000</v>
      </c>
      <c r="N478" s="24"/>
      <c r="O478" s="17"/>
      <c r="P478" s="24"/>
      <c r="Q478" s="64" t="s">
        <v>2841</v>
      </c>
      <c r="R478" s="24"/>
      <c r="S478" s="24"/>
      <c r="T478" s="24"/>
      <c r="U478" s="24" t="s">
        <v>2842</v>
      </c>
      <c r="V478" s="25">
        <v>20879249</v>
      </c>
      <c r="W478" s="24">
        <v>3115974891</v>
      </c>
      <c r="X478" s="24" t="s">
        <v>2843</v>
      </c>
      <c r="Y478" s="20" t="s">
        <v>2844</v>
      </c>
      <c r="Z478" s="24" t="s">
        <v>2813</v>
      </c>
      <c r="AA478" s="24">
        <v>1051211489</v>
      </c>
      <c r="AB478" s="24" t="s">
        <v>2814</v>
      </c>
      <c r="AC478" s="24">
        <v>3155420546</v>
      </c>
      <c r="AD478" s="17"/>
    </row>
    <row r="479" spans="1:30" ht="409.6">
      <c r="A479" s="53">
        <v>87</v>
      </c>
      <c r="B479" s="22" t="s">
        <v>2072</v>
      </c>
      <c r="C479" s="22" t="s">
        <v>2378</v>
      </c>
      <c r="D479" s="22" t="s">
        <v>2438</v>
      </c>
      <c r="E479" s="22" t="s">
        <v>2845</v>
      </c>
      <c r="F479" s="24">
        <v>5.5455300000000003</v>
      </c>
      <c r="G479" s="24">
        <v>-73.347530000000006</v>
      </c>
      <c r="H479" s="24">
        <v>2822</v>
      </c>
      <c r="I479" s="24" t="s">
        <v>34</v>
      </c>
      <c r="J479" s="24">
        <v>19939</v>
      </c>
      <c r="K479" s="51">
        <v>44845</v>
      </c>
      <c r="L479" s="17" t="s">
        <v>58</v>
      </c>
      <c r="M479" s="23">
        <v>40000</v>
      </c>
      <c r="N479" s="24"/>
      <c r="O479" s="17"/>
      <c r="P479" s="64" t="s">
        <v>2846</v>
      </c>
      <c r="Q479" s="64" t="s">
        <v>2847</v>
      </c>
      <c r="R479" s="24"/>
      <c r="S479" s="24"/>
      <c r="T479" s="24"/>
      <c r="U479" s="24" t="s">
        <v>2848</v>
      </c>
      <c r="V479" s="25">
        <v>40041196</v>
      </c>
      <c r="W479" s="24">
        <v>3118361730</v>
      </c>
      <c r="X479" s="24" t="s">
        <v>2849</v>
      </c>
      <c r="Y479" s="20" t="s">
        <v>2812</v>
      </c>
      <c r="Z479" s="24" t="s">
        <v>2813</v>
      </c>
      <c r="AA479" s="24">
        <v>1051211489</v>
      </c>
      <c r="AB479" s="24" t="s">
        <v>2814</v>
      </c>
      <c r="AC479" s="24">
        <v>3155420546</v>
      </c>
      <c r="AD479" s="17"/>
    </row>
    <row r="480" spans="1:30" ht="152.1">
      <c r="A480" s="24">
        <v>88</v>
      </c>
      <c r="B480" s="22" t="s">
        <v>2072</v>
      </c>
      <c r="C480" s="22" t="s">
        <v>2073</v>
      </c>
      <c r="D480" s="22" t="s">
        <v>2850</v>
      </c>
      <c r="E480" s="22" t="s">
        <v>1578</v>
      </c>
      <c r="F480" s="24">
        <v>5.7806199999999999</v>
      </c>
      <c r="G480" s="24">
        <v>-73.070064000000002</v>
      </c>
      <c r="H480" s="24">
        <v>2587</v>
      </c>
      <c r="I480" s="24" t="s">
        <v>34</v>
      </c>
      <c r="J480" s="24">
        <v>19938</v>
      </c>
      <c r="K480" s="51">
        <v>44845</v>
      </c>
      <c r="L480" s="17" t="s">
        <v>58</v>
      </c>
      <c r="M480" s="23">
        <v>300000</v>
      </c>
      <c r="N480" s="64" t="s">
        <v>2851</v>
      </c>
      <c r="O480" s="17"/>
      <c r="P480" s="24"/>
      <c r="Q480" s="17"/>
      <c r="R480" s="24"/>
      <c r="S480" s="24"/>
      <c r="T480" s="24"/>
      <c r="U480" s="24" t="s">
        <v>2852</v>
      </c>
      <c r="V480" s="25">
        <v>1052400379</v>
      </c>
      <c r="W480" s="24">
        <v>3102645531</v>
      </c>
      <c r="X480" s="24" t="s">
        <v>2853</v>
      </c>
      <c r="Y480" s="20" t="s">
        <v>2854</v>
      </c>
      <c r="Z480" s="24" t="s">
        <v>2855</v>
      </c>
      <c r="AA480" s="24">
        <v>80417166</v>
      </c>
      <c r="AB480" s="25">
        <v>16780</v>
      </c>
      <c r="AC480" s="24">
        <v>3102645531</v>
      </c>
      <c r="AD480" s="17"/>
    </row>
    <row r="481" spans="1:30" ht="409.6">
      <c r="A481" s="53">
        <v>89</v>
      </c>
      <c r="B481" s="22" t="s">
        <v>2072</v>
      </c>
      <c r="C481" s="22" t="s">
        <v>2437</v>
      </c>
      <c r="D481" s="22" t="s">
        <v>2856</v>
      </c>
      <c r="E481" s="22" t="s">
        <v>2857</v>
      </c>
      <c r="F481" s="24">
        <v>5.4532999999999996</v>
      </c>
      <c r="G481" s="24">
        <v>-73.001400000000004</v>
      </c>
      <c r="H481" s="24">
        <v>2521</v>
      </c>
      <c r="I481" s="24" t="s">
        <v>34</v>
      </c>
      <c r="J481" s="24">
        <v>20764</v>
      </c>
      <c r="K481" s="51">
        <v>44854</v>
      </c>
      <c r="L481" s="17" t="s">
        <v>58</v>
      </c>
      <c r="M481" s="23">
        <v>200000</v>
      </c>
      <c r="N481" s="24"/>
      <c r="O481" s="17"/>
      <c r="P481" s="64" t="s">
        <v>2858</v>
      </c>
      <c r="Q481" s="64" t="s">
        <v>2859</v>
      </c>
      <c r="R481" s="24"/>
      <c r="S481" s="64" t="s">
        <v>2860</v>
      </c>
      <c r="T481" s="24"/>
      <c r="U481" s="24" t="s">
        <v>2861</v>
      </c>
      <c r="V481" s="67">
        <v>1052384535</v>
      </c>
      <c r="W481" s="24">
        <v>3124004219</v>
      </c>
      <c r="X481" s="24" t="s">
        <v>2862</v>
      </c>
      <c r="Y481" s="20" t="s">
        <v>2863</v>
      </c>
      <c r="Z481" s="24" t="s">
        <v>2864</v>
      </c>
      <c r="AA481" s="25">
        <v>6762435</v>
      </c>
      <c r="AB481" s="24">
        <v>9230</v>
      </c>
      <c r="AC481" s="24">
        <v>31214004219</v>
      </c>
      <c r="AD481" s="17"/>
    </row>
    <row r="482" spans="1:30" ht="409.6">
      <c r="A482" s="24">
        <v>90</v>
      </c>
      <c r="B482" s="22" t="s">
        <v>2072</v>
      </c>
      <c r="C482" s="22" t="s">
        <v>2196</v>
      </c>
      <c r="D482" s="22" t="s">
        <v>2865</v>
      </c>
      <c r="E482" s="22" t="s">
        <v>2866</v>
      </c>
      <c r="F482" s="24">
        <v>5.6879739999999996</v>
      </c>
      <c r="G482" s="24">
        <v>-73.501737000000006</v>
      </c>
      <c r="H482" s="24">
        <v>2157</v>
      </c>
      <c r="I482" s="24" t="s">
        <v>34</v>
      </c>
      <c r="J482" s="24">
        <v>18944</v>
      </c>
      <c r="K482" s="51">
        <v>44832</v>
      </c>
      <c r="L482" s="17" t="s">
        <v>2867</v>
      </c>
      <c r="M482" s="23">
        <v>50000</v>
      </c>
      <c r="N482" s="17"/>
      <c r="O482" s="17" t="s">
        <v>2809</v>
      </c>
      <c r="P482" s="24"/>
      <c r="Q482" s="24"/>
      <c r="R482" s="24"/>
      <c r="S482" s="24"/>
      <c r="T482" s="24"/>
      <c r="U482" s="24" t="s">
        <v>2868</v>
      </c>
      <c r="V482" s="25">
        <v>4147051</v>
      </c>
      <c r="W482" s="24">
        <v>3112526115</v>
      </c>
      <c r="X482" s="24" t="s">
        <v>2869</v>
      </c>
      <c r="Y482" s="20" t="s">
        <v>2870</v>
      </c>
      <c r="Z482" s="24" t="s">
        <v>2871</v>
      </c>
      <c r="AA482" s="25">
        <v>1054090225</v>
      </c>
      <c r="AB482" s="24">
        <v>15209238008</v>
      </c>
      <c r="AC482" s="24">
        <v>3112526115</v>
      </c>
      <c r="AD482" s="17"/>
    </row>
    <row r="483" spans="1:30" ht="409.6">
      <c r="A483" s="53">
        <v>91</v>
      </c>
      <c r="B483" s="22" t="s">
        <v>2072</v>
      </c>
      <c r="C483" s="22" t="s">
        <v>2196</v>
      </c>
      <c r="D483" s="22" t="s">
        <v>2865</v>
      </c>
      <c r="E483" s="22" t="s">
        <v>2866</v>
      </c>
      <c r="F483" s="24">
        <v>5.6879739999999996</v>
      </c>
      <c r="G483" s="24">
        <v>-73.501737000000006</v>
      </c>
      <c r="H483" s="24">
        <v>2157</v>
      </c>
      <c r="I483" s="24" t="s">
        <v>34</v>
      </c>
      <c r="J483" s="24">
        <v>18945</v>
      </c>
      <c r="K483" s="51">
        <v>44832</v>
      </c>
      <c r="L483" s="17" t="s">
        <v>2872</v>
      </c>
      <c r="M483" s="23">
        <v>50000</v>
      </c>
      <c r="N483" s="17" t="s">
        <v>2873</v>
      </c>
      <c r="O483" s="17"/>
      <c r="P483" s="24"/>
      <c r="Q483" s="17" t="s">
        <v>2874</v>
      </c>
      <c r="R483" s="24"/>
      <c r="S483" s="24"/>
      <c r="T483" s="24"/>
      <c r="U483" s="24" t="s">
        <v>2868</v>
      </c>
      <c r="V483" s="25">
        <v>4147051</v>
      </c>
      <c r="W483" s="24">
        <v>3112526115</v>
      </c>
      <c r="X483" s="24" t="s">
        <v>2869</v>
      </c>
      <c r="Y483" s="20" t="s">
        <v>2870</v>
      </c>
      <c r="Z483" s="24" t="s">
        <v>2871</v>
      </c>
      <c r="AA483" s="25">
        <v>1054090225</v>
      </c>
      <c r="AB483" s="24">
        <v>15209238008</v>
      </c>
      <c r="AC483" s="24">
        <v>3112526115</v>
      </c>
      <c r="AD483" s="17"/>
    </row>
    <row r="484" spans="1:30" ht="409.6">
      <c r="A484" s="24">
        <v>92</v>
      </c>
      <c r="B484" s="22" t="s">
        <v>2072</v>
      </c>
      <c r="C484" s="22" t="s">
        <v>2596</v>
      </c>
      <c r="D484" s="22" t="s">
        <v>2875</v>
      </c>
      <c r="E484" s="22" t="s">
        <v>2761</v>
      </c>
      <c r="F484" s="24">
        <v>5.3618559000000001</v>
      </c>
      <c r="G484" s="24">
        <v>-73.443070000000006</v>
      </c>
      <c r="H484" s="24">
        <v>2475</v>
      </c>
      <c r="I484" s="24" t="s">
        <v>34</v>
      </c>
      <c r="J484" s="24">
        <v>19937</v>
      </c>
      <c r="K484" s="51">
        <v>44845</v>
      </c>
      <c r="L484" s="17" t="s">
        <v>58</v>
      </c>
      <c r="M484" s="23">
        <v>500000</v>
      </c>
      <c r="N484" s="17" t="s">
        <v>2876</v>
      </c>
      <c r="O484" s="17"/>
      <c r="P484" s="17" t="s">
        <v>2877</v>
      </c>
      <c r="Q484" s="17" t="s">
        <v>2878</v>
      </c>
      <c r="R484" s="24"/>
      <c r="S484" s="17" t="s">
        <v>2879</v>
      </c>
      <c r="T484" s="24"/>
      <c r="U484" s="24" t="s">
        <v>2764</v>
      </c>
      <c r="V484" s="25">
        <v>40024485</v>
      </c>
      <c r="W484" s="24">
        <v>3134185889</v>
      </c>
      <c r="X484" s="24" t="s">
        <v>2880</v>
      </c>
      <c r="Y484" s="20" t="s">
        <v>2881</v>
      </c>
      <c r="Z484" s="24" t="s">
        <v>2882</v>
      </c>
      <c r="AA484" s="25">
        <v>74417581</v>
      </c>
      <c r="AB484" s="24" t="s">
        <v>2883</v>
      </c>
      <c r="AC484" s="24">
        <v>3134185889</v>
      </c>
      <c r="AD484" s="17"/>
    </row>
    <row r="485" spans="1:30" ht="409.6">
      <c r="A485" s="53">
        <v>93</v>
      </c>
      <c r="B485" s="22" t="s">
        <v>2072</v>
      </c>
      <c r="C485" s="22" t="s">
        <v>2437</v>
      </c>
      <c r="D485" s="22" t="s">
        <v>2884</v>
      </c>
      <c r="E485" s="22" t="s">
        <v>2885</v>
      </c>
      <c r="F485" s="24">
        <v>5.736345</v>
      </c>
      <c r="G485" s="24">
        <v>-72.967417999999995</v>
      </c>
      <c r="H485" s="24">
        <v>2528</v>
      </c>
      <c r="I485" s="24" t="s">
        <v>34</v>
      </c>
      <c r="J485" s="24">
        <v>23213</v>
      </c>
      <c r="K485" s="51">
        <v>44876</v>
      </c>
      <c r="L485" s="17" t="s">
        <v>58</v>
      </c>
      <c r="M485" s="23">
        <v>180000</v>
      </c>
      <c r="N485" s="17" t="s">
        <v>2886</v>
      </c>
      <c r="O485" s="17"/>
      <c r="P485" s="17" t="s">
        <v>2887</v>
      </c>
      <c r="Q485" s="24"/>
      <c r="R485" s="24"/>
      <c r="S485" s="17" t="s">
        <v>2888</v>
      </c>
      <c r="T485" s="24"/>
      <c r="U485" s="24" t="s">
        <v>2889</v>
      </c>
      <c r="V485" s="25">
        <v>74339713</v>
      </c>
      <c r="W485" s="24">
        <v>3106694757</v>
      </c>
      <c r="X485" s="24" t="s">
        <v>2890</v>
      </c>
      <c r="Y485" s="20" t="s">
        <v>2891</v>
      </c>
      <c r="Z485" s="24" t="s">
        <v>2892</v>
      </c>
      <c r="AA485" s="25">
        <v>4275480</v>
      </c>
      <c r="AB485" s="24">
        <v>8155</v>
      </c>
      <c r="AC485" s="24">
        <v>3106694757</v>
      </c>
      <c r="AD485" s="17"/>
    </row>
    <row r="486" spans="1:30" ht="409.6">
      <c r="A486" s="24">
        <v>94</v>
      </c>
      <c r="B486" s="22" t="s">
        <v>2072</v>
      </c>
      <c r="C486" s="22" t="s">
        <v>2893</v>
      </c>
      <c r="D486" s="22" t="s">
        <v>2894</v>
      </c>
      <c r="E486" s="22" t="s">
        <v>2895</v>
      </c>
      <c r="F486" s="24">
        <v>5.5859449999999997</v>
      </c>
      <c r="G486" s="24">
        <v>-73.652189000000007</v>
      </c>
      <c r="H486" s="24">
        <v>2225</v>
      </c>
      <c r="I486" s="24" t="s">
        <v>34</v>
      </c>
      <c r="J486" s="24">
        <v>25032</v>
      </c>
      <c r="K486" s="51">
        <v>44900</v>
      </c>
      <c r="L486" s="17" t="s">
        <v>58</v>
      </c>
      <c r="M486" s="23">
        <v>200000</v>
      </c>
      <c r="N486" s="17" t="s">
        <v>2896</v>
      </c>
      <c r="O486" s="17"/>
      <c r="P486" s="17" t="s">
        <v>2897</v>
      </c>
      <c r="Q486" s="17" t="s">
        <v>2898</v>
      </c>
      <c r="R486" s="24"/>
      <c r="S486" s="17" t="s">
        <v>2888</v>
      </c>
      <c r="T486" s="24"/>
      <c r="U486" s="24" t="s">
        <v>2899</v>
      </c>
      <c r="V486" s="25">
        <v>6754867</v>
      </c>
      <c r="W486" s="24">
        <v>3106799950</v>
      </c>
      <c r="X486" s="24" t="s">
        <v>2900</v>
      </c>
      <c r="Y486" s="20" t="s">
        <v>2901</v>
      </c>
      <c r="Z486" s="24" t="s">
        <v>2899</v>
      </c>
      <c r="AA486" s="25">
        <v>6754867</v>
      </c>
      <c r="AB486" s="24">
        <v>8193</v>
      </c>
      <c r="AC486" s="24">
        <v>3106799950</v>
      </c>
      <c r="AD486" s="17"/>
    </row>
    <row r="487" spans="1:30" ht="409.6">
      <c r="A487" s="53">
        <v>95</v>
      </c>
      <c r="B487" s="22" t="s">
        <v>2072</v>
      </c>
      <c r="C487" s="22" t="s">
        <v>2569</v>
      </c>
      <c r="D487" s="22" t="s">
        <v>2570</v>
      </c>
      <c r="E487" s="22" t="s">
        <v>2571</v>
      </c>
      <c r="F487" s="24">
        <v>5.2145419999999998</v>
      </c>
      <c r="G487" s="24">
        <v>-73.163043000000002</v>
      </c>
      <c r="H487" s="24">
        <v>1432</v>
      </c>
      <c r="I487" s="24" t="s">
        <v>34</v>
      </c>
      <c r="J487" s="24">
        <v>27062</v>
      </c>
      <c r="K487" s="51">
        <v>44917</v>
      </c>
      <c r="L487" s="17" t="s">
        <v>58</v>
      </c>
      <c r="M487" s="23">
        <v>80000</v>
      </c>
      <c r="N487" s="24"/>
      <c r="O487" s="17"/>
      <c r="P487" s="17" t="s">
        <v>2902</v>
      </c>
      <c r="Q487" s="17" t="s">
        <v>2903</v>
      </c>
      <c r="R487" s="24"/>
      <c r="S487" s="17" t="s">
        <v>2904</v>
      </c>
      <c r="T487" s="24"/>
      <c r="U487" s="24" t="s">
        <v>2573</v>
      </c>
      <c r="V487" s="25">
        <v>74346523</v>
      </c>
      <c r="W487" s="24">
        <v>3125902303</v>
      </c>
      <c r="X487" s="24" t="s">
        <v>2905</v>
      </c>
      <c r="Y487" s="20" t="s">
        <v>2575</v>
      </c>
      <c r="Z487" s="24" t="s">
        <v>2906</v>
      </c>
      <c r="AA487" s="25">
        <v>7161893</v>
      </c>
      <c r="AB487" s="25">
        <v>15829</v>
      </c>
      <c r="AC487" s="24">
        <v>3226826368</v>
      </c>
      <c r="AD487" s="17"/>
    </row>
    <row r="488" spans="1:30" ht="409.6">
      <c r="A488" s="24">
        <v>96</v>
      </c>
      <c r="B488" s="22" t="s">
        <v>2072</v>
      </c>
      <c r="C488" s="22" t="s">
        <v>2462</v>
      </c>
      <c r="D488" s="22" t="s">
        <v>2907</v>
      </c>
      <c r="E488" s="22" t="s">
        <v>2908</v>
      </c>
      <c r="F488" s="24">
        <v>5.6735600000000002</v>
      </c>
      <c r="G488" s="24">
        <v>-73.794079999999994</v>
      </c>
      <c r="H488" s="24">
        <v>2726</v>
      </c>
      <c r="I488" s="24" t="s">
        <v>34</v>
      </c>
      <c r="J488" s="24">
        <v>315</v>
      </c>
      <c r="K488" s="51">
        <v>44945</v>
      </c>
      <c r="L488" s="17" t="s">
        <v>58</v>
      </c>
      <c r="M488" s="23">
        <v>300000</v>
      </c>
      <c r="N488" s="17" t="s">
        <v>2909</v>
      </c>
      <c r="O488" s="17"/>
      <c r="P488" s="17" t="s">
        <v>2910</v>
      </c>
      <c r="Q488" s="24"/>
      <c r="R488" s="24"/>
      <c r="S488" s="24"/>
      <c r="T488" s="24"/>
      <c r="U488" s="24" t="s">
        <v>2911</v>
      </c>
      <c r="V488" s="25">
        <v>7302521</v>
      </c>
      <c r="W488" s="24">
        <v>3204958167</v>
      </c>
      <c r="X488" s="24" t="s">
        <v>2912</v>
      </c>
      <c r="Y488" s="20" t="s">
        <v>2913</v>
      </c>
      <c r="Z488" s="24" t="s">
        <v>2914</v>
      </c>
      <c r="AA488" s="25">
        <v>80664178</v>
      </c>
      <c r="AB488" s="25">
        <v>24214</v>
      </c>
      <c r="AC488" s="24">
        <v>3042169013</v>
      </c>
      <c r="AD488" s="17"/>
    </row>
    <row r="489" spans="1:30" ht="111.95">
      <c r="A489" s="53">
        <v>97</v>
      </c>
      <c r="B489" s="22" t="s">
        <v>2072</v>
      </c>
      <c r="C489" s="22" t="s">
        <v>2915</v>
      </c>
      <c r="D489" s="22" t="s">
        <v>2916</v>
      </c>
      <c r="E489" s="22" t="s">
        <v>1664</v>
      </c>
      <c r="F489" s="24">
        <v>5.6189200000000001</v>
      </c>
      <c r="G489" s="24">
        <v>-74.008470000000003</v>
      </c>
      <c r="H489" s="24">
        <v>1218</v>
      </c>
      <c r="I489" s="24" t="s">
        <v>34</v>
      </c>
      <c r="J489" s="24">
        <v>295</v>
      </c>
      <c r="K489" s="51">
        <v>44944</v>
      </c>
      <c r="L489" s="17" t="s">
        <v>58</v>
      </c>
      <c r="M489" s="23">
        <v>50000</v>
      </c>
      <c r="N489" s="17" t="s">
        <v>2917</v>
      </c>
      <c r="O489" s="17"/>
      <c r="P489" s="24"/>
      <c r="Q489" s="24"/>
      <c r="R489" s="24"/>
      <c r="S489" s="24"/>
      <c r="T489" s="24"/>
      <c r="U489" s="24" t="s">
        <v>2918</v>
      </c>
      <c r="V489" s="25">
        <v>46678738</v>
      </c>
      <c r="W489" s="24">
        <v>3138713385</v>
      </c>
      <c r="X489" s="24" t="s">
        <v>2919</v>
      </c>
      <c r="Y489" s="20" t="s">
        <v>2920</v>
      </c>
      <c r="Z489" s="24" t="s">
        <v>2921</v>
      </c>
      <c r="AA489" s="25">
        <v>23764816</v>
      </c>
      <c r="AB489" s="25">
        <v>25263</v>
      </c>
      <c r="AC489" s="24">
        <v>3138713385</v>
      </c>
      <c r="AD489" s="17"/>
    </row>
    <row r="490" spans="1:30" ht="409.6">
      <c r="A490" s="24">
        <v>98</v>
      </c>
      <c r="B490" s="22" t="s">
        <v>2072</v>
      </c>
      <c r="C490" s="22" t="s">
        <v>2086</v>
      </c>
      <c r="D490" s="22" t="s">
        <v>2155</v>
      </c>
      <c r="E490" s="22" t="s">
        <v>2922</v>
      </c>
      <c r="F490" s="24">
        <v>5.6259300000000003</v>
      </c>
      <c r="G490" s="24">
        <v>-73.584874999999997</v>
      </c>
      <c r="H490" s="24">
        <v>1800</v>
      </c>
      <c r="I490" s="24" t="s">
        <v>34</v>
      </c>
      <c r="J490" s="24">
        <v>306</v>
      </c>
      <c r="K490" s="51">
        <v>44945</v>
      </c>
      <c r="L490" s="17" t="s">
        <v>58</v>
      </c>
      <c r="M490" s="23">
        <v>100000</v>
      </c>
      <c r="N490" s="17" t="s">
        <v>2923</v>
      </c>
      <c r="O490" s="17"/>
      <c r="P490" s="24"/>
      <c r="Q490" s="17" t="s">
        <v>2924</v>
      </c>
      <c r="R490" s="24"/>
      <c r="S490" s="24"/>
      <c r="T490" s="24"/>
      <c r="U490" s="24" t="s">
        <v>2925</v>
      </c>
      <c r="V490" s="25">
        <v>51936287</v>
      </c>
      <c r="W490" s="24">
        <v>3134583185</v>
      </c>
      <c r="X490" s="24" t="s">
        <v>2926</v>
      </c>
      <c r="Y490" s="20" t="s">
        <v>2927</v>
      </c>
      <c r="Z490" s="24" t="s">
        <v>2928</v>
      </c>
      <c r="AA490" s="25">
        <v>1025446</v>
      </c>
      <c r="AB490" s="25">
        <v>10281</v>
      </c>
      <c r="AC490" s="24">
        <v>3107679952</v>
      </c>
      <c r="AD490" s="17"/>
    </row>
    <row r="491" spans="1:30" ht="335.1">
      <c r="A491" s="53">
        <v>99</v>
      </c>
      <c r="B491" s="22" t="s">
        <v>2072</v>
      </c>
      <c r="C491" s="22" t="s">
        <v>2929</v>
      </c>
      <c r="D491" s="22" t="s">
        <v>2930</v>
      </c>
      <c r="E491" s="22" t="s">
        <v>2931</v>
      </c>
      <c r="F491" s="24">
        <v>5.7179060000000002</v>
      </c>
      <c r="G491" s="24">
        <v>-72.834809000000007</v>
      </c>
      <c r="H491" s="24">
        <v>2929</v>
      </c>
      <c r="I491" s="24" t="s">
        <v>34</v>
      </c>
      <c r="J491" s="24">
        <v>322</v>
      </c>
      <c r="K491" s="51">
        <v>44946</v>
      </c>
      <c r="L491" s="17" t="s">
        <v>58</v>
      </c>
      <c r="M491" s="23">
        <v>150000</v>
      </c>
      <c r="N491" s="24"/>
      <c r="O491" s="17"/>
      <c r="P491" s="17" t="s">
        <v>2924</v>
      </c>
      <c r="Q491" s="24"/>
      <c r="R491" s="24"/>
      <c r="S491" s="24"/>
      <c r="T491" s="24"/>
      <c r="U491" s="24" t="s">
        <v>2932</v>
      </c>
      <c r="V491" s="25">
        <v>9399605</v>
      </c>
      <c r="W491" s="24">
        <v>3182724907</v>
      </c>
      <c r="X491" s="24" t="s">
        <v>2933</v>
      </c>
      <c r="Y491" s="20" t="s">
        <v>2934</v>
      </c>
      <c r="Z491" s="24" t="s">
        <v>2935</v>
      </c>
      <c r="AA491" s="25">
        <v>74382288</v>
      </c>
      <c r="AB491" s="24" t="s">
        <v>2936</v>
      </c>
      <c r="AC491" s="24">
        <v>3125551173</v>
      </c>
      <c r="AD491" s="17"/>
    </row>
    <row r="492" spans="1:30" ht="409.6">
      <c r="A492" s="465">
        <v>100</v>
      </c>
      <c r="B492" s="448" t="s">
        <v>2072</v>
      </c>
      <c r="C492" s="448" t="s">
        <v>2226</v>
      </c>
      <c r="D492" s="448" t="s">
        <v>2937</v>
      </c>
      <c r="E492" s="448" t="s">
        <v>2938</v>
      </c>
      <c r="F492" s="443">
        <v>5.7687580000000001</v>
      </c>
      <c r="G492" s="443">
        <v>-72.897799000000006</v>
      </c>
      <c r="H492" s="443">
        <v>2528</v>
      </c>
      <c r="I492" s="443" t="s">
        <v>34</v>
      </c>
      <c r="J492" s="443">
        <v>1730</v>
      </c>
      <c r="K492" s="461">
        <v>44986</v>
      </c>
      <c r="L492" s="435" t="s">
        <v>58</v>
      </c>
      <c r="M492" s="439">
        <v>150000</v>
      </c>
      <c r="N492" s="443"/>
      <c r="O492" s="435"/>
      <c r="P492" s="443"/>
      <c r="Q492" s="17" t="s">
        <v>2939</v>
      </c>
      <c r="R492" s="443"/>
      <c r="S492" s="443"/>
      <c r="T492" s="443"/>
      <c r="U492" s="443" t="s">
        <v>2940</v>
      </c>
      <c r="V492" s="445">
        <v>46386662</v>
      </c>
      <c r="W492" s="443">
        <v>3202793528</v>
      </c>
      <c r="X492" s="443" t="s">
        <v>2941</v>
      </c>
      <c r="Y492" s="433" t="s">
        <v>2942</v>
      </c>
      <c r="Z492" s="443" t="s">
        <v>2943</v>
      </c>
      <c r="AA492" s="445">
        <v>46386662</v>
      </c>
      <c r="AB492" s="443" t="s">
        <v>2944</v>
      </c>
      <c r="AC492" s="443">
        <v>3202793528</v>
      </c>
      <c r="AD492" s="435"/>
    </row>
    <row r="493" spans="1:30" ht="111.95">
      <c r="A493" s="466"/>
      <c r="B493" s="464"/>
      <c r="C493" s="464"/>
      <c r="D493" s="464"/>
      <c r="E493" s="464"/>
      <c r="F493" s="459"/>
      <c r="G493" s="459"/>
      <c r="H493" s="459"/>
      <c r="I493" s="459"/>
      <c r="J493" s="459"/>
      <c r="K493" s="462"/>
      <c r="L493" s="447"/>
      <c r="M493" s="450"/>
      <c r="N493" s="459"/>
      <c r="O493" s="447"/>
      <c r="P493" s="459"/>
      <c r="Q493" s="17" t="s">
        <v>2945</v>
      </c>
      <c r="R493" s="459"/>
      <c r="S493" s="459"/>
      <c r="T493" s="459"/>
      <c r="U493" s="459"/>
      <c r="V493" s="460"/>
      <c r="W493" s="459"/>
      <c r="X493" s="459"/>
      <c r="Y493" s="451"/>
      <c r="Z493" s="459"/>
      <c r="AA493" s="460"/>
      <c r="AB493" s="459"/>
      <c r="AC493" s="459"/>
      <c r="AD493" s="447"/>
    </row>
    <row r="494" spans="1:30" ht="192">
      <c r="A494" s="466"/>
      <c r="B494" s="464"/>
      <c r="C494" s="464"/>
      <c r="D494" s="464"/>
      <c r="E494" s="464"/>
      <c r="F494" s="459"/>
      <c r="G494" s="459"/>
      <c r="H494" s="459"/>
      <c r="I494" s="459"/>
      <c r="J494" s="459"/>
      <c r="K494" s="462"/>
      <c r="L494" s="447"/>
      <c r="M494" s="450"/>
      <c r="N494" s="459"/>
      <c r="O494" s="447"/>
      <c r="P494" s="459"/>
      <c r="Q494" s="17" t="s">
        <v>2946</v>
      </c>
      <c r="R494" s="459"/>
      <c r="S494" s="459"/>
      <c r="T494" s="459"/>
      <c r="U494" s="459"/>
      <c r="V494" s="460"/>
      <c r="W494" s="459"/>
      <c r="X494" s="459"/>
      <c r="Y494" s="451"/>
      <c r="Z494" s="459"/>
      <c r="AA494" s="460"/>
      <c r="AB494" s="459"/>
      <c r="AC494" s="459"/>
      <c r="AD494" s="447"/>
    </row>
    <row r="495" spans="1:30" ht="111.95">
      <c r="A495" s="466"/>
      <c r="B495" s="464"/>
      <c r="C495" s="464"/>
      <c r="D495" s="464"/>
      <c r="E495" s="464"/>
      <c r="F495" s="459"/>
      <c r="G495" s="459"/>
      <c r="H495" s="459"/>
      <c r="I495" s="459"/>
      <c r="J495" s="459"/>
      <c r="K495" s="462"/>
      <c r="L495" s="447"/>
      <c r="M495" s="450"/>
      <c r="N495" s="459"/>
      <c r="O495" s="447"/>
      <c r="P495" s="459"/>
      <c r="Q495" s="17" t="s">
        <v>2947</v>
      </c>
      <c r="R495" s="459"/>
      <c r="S495" s="459"/>
      <c r="T495" s="459"/>
      <c r="U495" s="459"/>
      <c r="V495" s="460"/>
      <c r="W495" s="459"/>
      <c r="X495" s="459"/>
      <c r="Y495" s="451"/>
      <c r="Z495" s="459"/>
      <c r="AA495" s="460"/>
      <c r="AB495" s="459"/>
      <c r="AC495" s="459"/>
      <c r="AD495" s="447"/>
    </row>
    <row r="496" spans="1:30" ht="128.1">
      <c r="A496" s="466"/>
      <c r="B496" s="464"/>
      <c r="C496" s="464"/>
      <c r="D496" s="464"/>
      <c r="E496" s="464"/>
      <c r="F496" s="459"/>
      <c r="G496" s="459"/>
      <c r="H496" s="459"/>
      <c r="I496" s="459"/>
      <c r="J496" s="459"/>
      <c r="K496" s="462"/>
      <c r="L496" s="447"/>
      <c r="M496" s="450"/>
      <c r="N496" s="459"/>
      <c r="O496" s="447"/>
      <c r="P496" s="459"/>
      <c r="Q496" s="17" t="s">
        <v>2948</v>
      </c>
      <c r="R496" s="459"/>
      <c r="S496" s="459"/>
      <c r="T496" s="459"/>
      <c r="U496" s="459"/>
      <c r="V496" s="460"/>
      <c r="W496" s="459"/>
      <c r="X496" s="459"/>
      <c r="Y496" s="451"/>
      <c r="Z496" s="459"/>
      <c r="AA496" s="460"/>
      <c r="AB496" s="459"/>
      <c r="AC496" s="459"/>
      <c r="AD496" s="447"/>
    </row>
    <row r="497" spans="1:30" ht="144">
      <c r="A497" s="466"/>
      <c r="B497" s="464"/>
      <c r="C497" s="464"/>
      <c r="D497" s="464"/>
      <c r="E497" s="464"/>
      <c r="F497" s="459"/>
      <c r="G497" s="459"/>
      <c r="H497" s="459"/>
      <c r="I497" s="459"/>
      <c r="J497" s="459"/>
      <c r="K497" s="462"/>
      <c r="L497" s="447"/>
      <c r="M497" s="450"/>
      <c r="N497" s="459"/>
      <c r="O497" s="447"/>
      <c r="P497" s="459"/>
      <c r="Q497" s="17" t="s">
        <v>2949</v>
      </c>
      <c r="R497" s="459"/>
      <c r="S497" s="459"/>
      <c r="T497" s="459"/>
      <c r="U497" s="459"/>
      <c r="V497" s="460"/>
      <c r="W497" s="459"/>
      <c r="X497" s="459"/>
      <c r="Y497" s="451"/>
      <c r="Z497" s="459"/>
      <c r="AA497" s="460"/>
      <c r="AB497" s="459"/>
      <c r="AC497" s="459"/>
      <c r="AD497" s="447"/>
    </row>
    <row r="498" spans="1:30">
      <c r="A498" s="467"/>
      <c r="B498" s="449"/>
      <c r="C498" s="449"/>
      <c r="D498" s="449"/>
      <c r="E498" s="449"/>
      <c r="F498" s="444"/>
      <c r="G498" s="444"/>
      <c r="H498" s="444"/>
      <c r="I498" s="444"/>
      <c r="J498" s="444"/>
      <c r="K498" s="463"/>
      <c r="L498" s="436"/>
      <c r="M498" s="440"/>
      <c r="N498" s="444"/>
      <c r="O498" s="436"/>
      <c r="P498" s="444"/>
      <c r="Q498" s="17" t="s">
        <v>2950</v>
      </c>
      <c r="R498" s="444"/>
      <c r="S498" s="444"/>
      <c r="T498" s="444"/>
      <c r="U498" s="444"/>
      <c r="V498" s="446"/>
      <c r="W498" s="444"/>
      <c r="X498" s="444"/>
      <c r="Y498" s="434"/>
      <c r="Z498" s="444"/>
      <c r="AA498" s="446"/>
      <c r="AB498" s="444"/>
      <c r="AC498" s="444"/>
      <c r="AD498" s="436"/>
    </row>
    <row r="499" spans="1:30" ht="111.95">
      <c r="A499" s="24">
        <v>101</v>
      </c>
      <c r="B499" s="22" t="s">
        <v>2072</v>
      </c>
      <c r="C499" s="22" t="s">
        <v>2951</v>
      </c>
      <c r="D499" s="22" t="s">
        <v>2952</v>
      </c>
      <c r="E499" s="22" t="s">
        <v>2953</v>
      </c>
      <c r="F499" s="24">
        <v>5.3628999999999998</v>
      </c>
      <c r="G499" s="24">
        <v>-73.174700000000001</v>
      </c>
      <c r="H499" s="24">
        <v>2715</v>
      </c>
      <c r="I499" s="24" t="s">
        <v>34</v>
      </c>
      <c r="J499" s="24">
        <v>2160</v>
      </c>
      <c r="K499" s="51">
        <v>44998</v>
      </c>
      <c r="L499" s="17" t="s">
        <v>58</v>
      </c>
      <c r="M499" s="23">
        <v>100000</v>
      </c>
      <c r="N499" s="17" t="s">
        <v>2954</v>
      </c>
      <c r="O499" s="17"/>
      <c r="P499" s="24"/>
      <c r="Q499" s="24"/>
      <c r="R499" s="24"/>
      <c r="S499" s="24"/>
      <c r="T499" s="24"/>
      <c r="U499" s="24" t="s">
        <v>2955</v>
      </c>
      <c r="V499" s="25">
        <v>1005344</v>
      </c>
      <c r="W499" s="24">
        <v>310471462</v>
      </c>
      <c r="X499" s="24" t="s">
        <v>2956</v>
      </c>
      <c r="Y499" s="24" t="s">
        <v>2957</v>
      </c>
      <c r="Z499" s="24" t="s">
        <v>2958</v>
      </c>
      <c r="AA499" s="25">
        <v>6775941</v>
      </c>
      <c r="AB499" s="24" t="s">
        <v>2959</v>
      </c>
      <c r="AC499" s="24">
        <v>3209246273</v>
      </c>
      <c r="AD499" s="17"/>
    </row>
    <row r="500" spans="1:30" ht="409.6">
      <c r="A500" s="53">
        <v>102</v>
      </c>
      <c r="B500" s="22" t="s">
        <v>2072</v>
      </c>
      <c r="C500" s="22" t="s">
        <v>2368</v>
      </c>
      <c r="D500" s="22" t="s">
        <v>2960</v>
      </c>
      <c r="E500" s="22" t="s">
        <v>2961</v>
      </c>
      <c r="F500" s="24">
        <v>5.7781349999999998</v>
      </c>
      <c r="G500" s="24">
        <v>-73.117172999999994</v>
      </c>
      <c r="H500" s="24">
        <v>2525</v>
      </c>
      <c r="I500" s="24" t="s">
        <v>34</v>
      </c>
      <c r="J500" s="24">
        <v>7708</v>
      </c>
      <c r="K500" s="51">
        <v>45106</v>
      </c>
      <c r="L500" s="17" t="s">
        <v>58</v>
      </c>
      <c r="M500" s="23">
        <v>1000</v>
      </c>
      <c r="N500" s="24"/>
      <c r="O500" s="17"/>
      <c r="P500" s="57" t="s">
        <v>2962</v>
      </c>
      <c r="Q500" s="57" t="s">
        <v>2963</v>
      </c>
      <c r="R500" s="24"/>
      <c r="S500" s="57" t="s">
        <v>2964</v>
      </c>
      <c r="T500" s="24"/>
      <c r="U500" s="24" t="s">
        <v>2965</v>
      </c>
      <c r="V500" s="24">
        <v>23993574</v>
      </c>
      <c r="W500" s="24">
        <v>3138900736</v>
      </c>
      <c r="X500" s="24" t="s">
        <v>2966</v>
      </c>
      <c r="Y500" s="20" t="s">
        <v>2967</v>
      </c>
      <c r="Z500" s="24" t="s">
        <v>2968</v>
      </c>
      <c r="AA500" s="24">
        <v>7167885</v>
      </c>
      <c r="AB500" s="24">
        <v>19369</v>
      </c>
      <c r="AC500" s="24">
        <v>3138900736</v>
      </c>
      <c r="AD500" s="17"/>
    </row>
    <row r="501" spans="1:30" ht="409.6">
      <c r="A501" s="53">
        <v>103</v>
      </c>
      <c r="B501" s="22" t="s">
        <v>2072</v>
      </c>
      <c r="C501" s="22" t="s">
        <v>2969</v>
      </c>
      <c r="D501" s="22" t="s">
        <v>2970</v>
      </c>
      <c r="E501" s="22" t="s">
        <v>2971</v>
      </c>
      <c r="F501" s="24">
        <v>5.39506</v>
      </c>
      <c r="G501" s="24">
        <v>-73.174000000000007</v>
      </c>
      <c r="H501" s="24">
        <v>2816</v>
      </c>
      <c r="I501" s="24" t="s">
        <v>34</v>
      </c>
      <c r="J501" s="24">
        <v>10396</v>
      </c>
      <c r="K501" s="51">
        <v>45160</v>
      </c>
      <c r="L501" s="17" t="s">
        <v>58</v>
      </c>
      <c r="M501" s="23">
        <v>140000</v>
      </c>
      <c r="N501" s="24"/>
      <c r="O501" s="17"/>
      <c r="P501" s="57" t="s">
        <v>2972</v>
      </c>
      <c r="Q501" s="57" t="s">
        <v>2973</v>
      </c>
      <c r="R501" s="24"/>
      <c r="S501" s="57" t="s">
        <v>2974</v>
      </c>
      <c r="T501" s="57"/>
      <c r="U501" s="24" t="s">
        <v>2162</v>
      </c>
      <c r="V501" s="24">
        <v>52192474</v>
      </c>
      <c r="W501" s="24">
        <v>3138484623</v>
      </c>
      <c r="X501" s="24" t="s">
        <v>2975</v>
      </c>
      <c r="Y501" s="20" t="s">
        <v>2161</v>
      </c>
      <c r="Z501" s="24" t="s">
        <v>2162</v>
      </c>
      <c r="AA501" s="24">
        <v>52192474</v>
      </c>
      <c r="AB501" s="24" t="s">
        <v>2163</v>
      </c>
      <c r="AC501" s="24">
        <v>3138484623</v>
      </c>
      <c r="AD501" s="17"/>
    </row>
    <row r="502" spans="1:30" ht="409.6">
      <c r="A502" s="53">
        <v>104</v>
      </c>
      <c r="B502" s="22" t="s">
        <v>2072</v>
      </c>
      <c r="C502" s="22" t="s">
        <v>2976</v>
      </c>
      <c r="D502" s="22" t="s">
        <v>2698</v>
      </c>
      <c r="E502" s="22" t="s">
        <v>2977</v>
      </c>
      <c r="F502" s="24">
        <v>5.3170929999999998</v>
      </c>
      <c r="G502" s="24">
        <v>-73.200661999999994</v>
      </c>
      <c r="H502" s="24">
        <v>1960</v>
      </c>
      <c r="I502" s="24" t="s">
        <v>34</v>
      </c>
      <c r="J502" s="24">
        <v>8927</v>
      </c>
      <c r="K502" s="51">
        <v>45134</v>
      </c>
      <c r="L502" s="17" t="s">
        <v>58</v>
      </c>
      <c r="M502" s="23">
        <v>150000</v>
      </c>
      <c r="N502" s="24"/>
      <c r="O502" s="17"/>
      <c r="P502" s="17" t="s">
        <v>2978</v>
      </c>
      <c r="Q502" s="17" t="s">
        <v>2979</v>
      </c>
      <c r="R502" s="24"/>
      <c r="S502" s="17" t="s">
        <v>2980</v>
      </c>
      <c r="T502" s="24"/>
      <c r="U502" s="24" t="s">
        <v>2981</v>
      </c>
      <c r="V502" s="24" t="s">
        <v>2982</v>
      </c>
      <c r="W502" s="24">
        <v>3133767804</v>
      </c>
      <c r="X502" s="24" t="s">
        <v>2983</v>
      </c>
      <c r="Y502" s="20" t="s">
        <v>2984</v>
      </c>
      <c r="Z502" s="24" t="s">
        <v>2985</v>
      </c>
      <c r="AA502" s="24">
        <v>17314632</v>
      </c>
      <c r="AB502" s="24">
        <v>8421</v>
      </c>
      <c r="AC502" s="24">
        <v>3195398861</v>
      </c>
      <c r="AD502" s="17"/>
    </row>
    <row r="503" spans="1:30" ht="409.6">
      <c r="A503" s="24">
        <v>105</v>
      </c>
      <c r="B503" s="22" t="s">
        <v>2072</v>
      </c>
      <c r="C503" s="22" t="s">
        <v>2986</v>
      </c>
      <c r="D503" s="22" t="s">
        <v>2987</v>
      </c>
      <c r="E503" s="22" t="s">
        <v>2988</v>
      </c>
      <c r="F503" s="24">
        <v>5.6088300000000002</v>
      </c>
      <c r="G503" s="24">
        <v>-7383901</v>
      </c>
      <c r="H503" s="24">
        <v>2582</v>
      </c>
      <c r="I503" s="24" t="s">
        <v>34</v>
      </c>
      <c r="J503" s="24">
        <v>3816</v>
      </c>
      <c r="K503" s="51">
        <v>45027</v>
      </c>
      <c r="L503" s="17" t="s">
        <v>58</v>
      </c>
      <c r="M503" s="23">
        <v>250000</v>
      </c>
      <c r="N503" s="24"/>
      <c r="O503" s="17"/>
      <c r="P503" s="57" t="s">
        <v>2989</v>
      </c>
      <c r="Q503" s="57" t="s">
        <v>2990</v>
      </c>
      <c r="R503" s="24"/>
      <c r="S503" s="17"/>
      <c r="T503" s="24"/>
      <c r="U503" s="24" t="s">
        <v>2991</v>
      </c>
      <c r="V503" s="24">
        <v>9465628</v>
      </c>
      <c r="W503" s="24">
        <v>3132738875</v>
      </c>
      <c r="X503" s="24" t="s">
        <v>2992</v>
      </c>
      <c r="Y503" s="20" t="s">
        <v>2913</v>
      </c>
      <c r="Z503" s="24" t="s">
        <v>2914</v>
      </c>
      <c r="AA503" s="25">
        <v>80664178</v>
      </c>
      <c r="AB503" s="25">
        <v>24214</v>
      </c>
      <c r="AC503" s="24">
        <v>3042169013</v>
      </c>
      <c r="AD503" s="17"/>
    </row>
    <row r="504" spans="1:30" ht="365.1">
      <c r="A504" s="24">
        <v>106</v>
      </c>
      <c r="B504" s="22" t="s">
        <v>2072</v>
      </c>
      <c r="C504" s="22" t="s">
        <v>2986</v>
      </c>
      <c r="D504" s="22" t="s">
        <v>2993</v>
      </c>
      <c r="E504" s="22" t="s">
        <v>2994</v>
      </c>
      <c r="F504" s="24">
        <v>5.6068300000000004</v>
      </c>
      <c r="G504" s="24">
        <v>-73.812880000000007</v>
      </c>
      <c r="H504" s="24">
        <v>2556</v>
      </c>
      <c r="I504" s="24" t="s">
        <v>34</v>
      </c>
      <c r="J504" s="24">
        <v>3817</v>
      </c>
      <c r="K504" s="51">
        <v>45027</v>
      </c>
      <c r="L504" s="17" t="s">
        <v>58</v>
      </c>
      <c r="M504" s="23">
        <v>200000</v>
      </c>
      <c r="N504" s="17" t="s">
        <v>2995</v>
      </c>
      <c r="O504" s="17"/>
      <c r="P504" s="17" t="s">
        <v>2996</v>
      </c>
      <c r="Q504" s="17" t="s">
        <v>2997</v>
      </c>
      <c r="R504" s="24"/>
      <c r="S504" s="24"/>
      <c r="T504" s="24"/>
      <c r="U504" s="24" t="s">
        <v>2998</v>
      </c>
      <c r="V504" s="24">
        <v>1053334882</v>
      </c>
      <c r="W504" s="24">
        <v>3133922785</v>
      </c>
      <c r="X504" s="24" t="s">
        <v>2999</v>
      </c>
      <c r="Y504" s="20" t="s">
        <v>2913</v>
      </c>
      <c r="Z504" s="24" t="s">
        <v>2914</v>
      </c>
      <c r="AA504" s="25">
        <v>80664178</v>
      </c>
      <c r="AB504" s="25">
        <v>24214</v>
      </c>
      <c r="AC504" s="24">
        <v>3042169013</v>
      </c>
      <c r="AD504" s="17"/>
    </row>
    <row r="505" spans="1:30" ht="409.6">
      <c r="A505" s="53">
        <v>107</v>
      </c>
      <c r="B505" s="22" t="s">
        <v>2072</v>
      </c>
      <c r="C505" s="22" t="s">
        <v>2414</v>
      </c>
      <c r="D505" s="22" t="s">
        <v>3000</v>
      </c>
      <c r="E505" s="22" t="s">
        <v>3001</v>
      </c>
      <c r="F505" s="24" t="s">
        <v>3002</v>
      </c>
      <c r="G505" s="25">
        <v>-7409979</v>
      </c>
      <c r="H505" s="24">
        <v>815</v>
      </c>
      <c r="I505" s="24" t="s">
        <v>34</v>
      </c>
      <c r="J505" s="24">
        <v>4105</v>
      </c>
      <c r="K505" s="51">
        <v>45033</v>
      </c>
      <c r="L505" s="17" t="s">
        <v>58</v>
      </c>
      <c r="M505" s="23">
        <v>100000</v>
      </c>
      <c r="N505" s="24"/>
      <c r="O505" s="17"/>
      <c r="P505" s="17" t="s">
        <v>3003</v>
      </c>
      <c r="Q505" s="24"/>
      <c r="R505" s="24"/>
      <c r="S505" s="24"/>
      <c r="T505" s="24"/>
      <c r="U505" s="24" t="s">
        <v>3004</v>
      </c>
      <c r="V505" s="24">
        <v>793365480</v>
      </c>
      <c r="W505" s="24">
        <v>3118473486</v>
      </c>
      <c r="X505" s="24" t="s">
        <v>3005</v>
      </c>
      <c r="Y505" s="20" t="s">
        <v>3006</v>
      </c>
      <c r="Z505" s="24" t="s">
        <v>2928</v>
      </c>
      <c r="AA505" s="25">
        <v>1025446</v>
      </c>
      <c r="AB505" s="25">
        <v>10281</v>
      </c>
      <c r="AC505" s="24">
        <v>3107679952</v>
      </c>
      <c r="AD505" s="17"/>
    </row>
    <row r="506" spans="1:30" ht="409.6">
      <c r="A506" s="24">
        <v>108</v>
      </c>
      <c r="B506" s="22" t="s">
        <v>2072</v>
      </c>
      <c r="C506" s="22" t="s">
        <v>3007</v>
      </c>
      <c r="D506" s="22" t="s">
        <v>3008</v>
      </c>
      <c r="E506" s="22" t="s">
        <v>3009</v>
      </c>
      <c r="F506" s="24" t="s">
        <v>3010</v>
      </c>
      <c r="G506" s="25">
        <v>-7298084</v>
      </c>
      <c r="H506" s="24">
        <v>2560</v>
      </c>
      <c r="I506" s="24" t="s">
        <v>34</v>
      </c>
      <c r="J506" s="24">
        <v>4626</v>
      </c>
      <c r="K506" s="51">
        <v>45042</v>
      </c>
      <c r="L506" s="17" t="s">
        <v>58</v>
      </c>
      <c r="M506" s="23">
        <v>300000</v>
      </c>
      <c r="N506" s="24"/>
      <c r="O506" s="17"/>
      <c r="P506" s="17" t="s">
        <v>3011</v>
      </c>
      <c r="Q506" s="24"/>
      <c r="R506" s="24"/>
      <c r="S506" s="24"/>
      <c r="T506" s="24"/>
      <c r="U506" s="24" t="s">
        <v>3012</v>
      </c>
      <c r="V506" s="24">
        <v>91524599</v>
      </c>
      <c r="W506" s="24">
        <v>3144018095</v>
      </c>
      <c r="X506" s="24" t="s">
        <v>3013</v>
      </c>
      <c r="Y506" s="20" t="s">
        <v>2234</v>
      </c>
      <c r="Z506" s="24" t="s">
        <v>2235</v>
      </c>
      <c r="AA506" s="25">
        <v>1121866041</v>
      </c>
      <c r="AB506" s="24" t="s">
        <v>2236</v>
      </c>
      <c r="AC506" s="24">
        <v>3103449269</v>
      </c>
      <c r="AD506" s="17"/>
    </row>
    <row r="507" spans="1:30" ht="409.6">
      <c r="A507" s="53">
        <v>109</v>
      </c>
      <c r="B507" s="22" t="s">
        <v>2072</v>
      </c>
      <c r="C507" s="22" t="s">
        <v>3014</v>
      </c>
      <c r="D507" s="22" t="s">
        <v>3015</v>
      </c>
      <c r="E507" s="22" t="s">
        <v>3016</v>
      </c>
      <c r="F507" s="24" t="s">
        <v>3017</v>
      </c>
      <c r="G507" s="25">
        <v>-7280594</v>
      </c>
      <c r="H507" s="24">
        <v>2575</v>
      </c>
      <c r="I507" s="24" t="s">
        <v>34</v>
      </c>
      <c r="J507" s="24">
        <v>4625</v>
      </c>
      <c r="K507" s="51">
        <v>45042</v>
      </c>
      <c r="L507" s="17" t="s">
        <v>58</v>
      </c>
      <c r="M507" s="23">
        <v>250000</v>
      </c>
      <c r="N507" s="24"/>
      <c r="O507" s="17"/>
      <c r="P507" s="17" t="s">
        <v>3018</v>
      </c>
      <c r="Q507" s="24"/>
      <c r="R507" s="24"/>
      <c r="S507" s="24"/>
      <c r="T507" s="24"/>
      <c r="U507" s="24" t="s">
        <v>3019</v>
      </c>
      <c r="V507" s="24">
        <v>1004540</v>
      </c>
      <c r="W507" s="24">
        <v>3144018124</v>
      </c>
      <c r="X507" s="24" t="s">
        <v>3020</v>
      </c>
      <c r="Y507" s="54" t="s">
        <v>2178</v>
      </c>
      <c r="Z507" s="24" t="s">
        <v>2179</v>
      </c>
      <c r="AA507" s="25">
        <v>36156662</v>
      </c>
      <c r="AB507" s="24">
        <v>12458</v>
      </c>
      <c r="AC507" s="24">
        <v>3117266728</v>
      </c>
      <c r="AD507" s="17"/>
    </row>
    <row r="508" spans="1:30" ht="409.6">
      <c r="A508" s="24">
        <v>110</v>
      </c>
      <c r="B508" s="22" t="s">
        <v>2072</v>
      </c>
      <c r="C508" s="22" t="s">
        <v>2094</v>
      </c>
      <c r="D508" s="22" t="s">
        <v>3021</v>
      </c>
      <c r="E508" s="22" t="s">
        <v>3022</v>
      </c>
      <c r="F508" s="24" t="s">
        <v>3023</v>
      </c>
      <c r="G508" s="25">
        <v>-7294774</v>
      </c>
      <c r="H508" s="24">
        <v>2569</v>
      </c>
      <c r="I508" s="24" t="s">
        <v>34</v>
      </c>
      <c r="J508" s="24">
        <v>5896</v>
      </c>
      <c r="K508" s="51">
        <v>45072</v>
      </c>
      <c r="L508" s="17" t="s">
        <v>58</v>
      </c>
      <c r="M508" s="23">
        <v>100000</v>
      </c>
      <c r="N508" s="24"/>
      <c r="O508" s="17"/>
      <c r="P508" s="17" t="s">
        <v>3024</v>
      </c>
      <c r="Q508" s="17" t="s">
        <v>3025</v>
      </c>
      <c r="R508" s="24"/>
      <c r="S508" s="17" t="s">
        <v>3026</v>
      </c>
      <c r="T508" s="24"/>
      <c r="U508" s="24" t="s">
        <v>3027</v>
      </c>
      <c r="V508" s="24">
        <v>4247284</v>
      </c>
      <c r="W508" s="24">
        <v>3103005478</v>
      </c>
      <c r="X508" s="24" t="s">
        <v>3028</v>
      </c>
      <c r="Y508" s="20" t="s">
        <v>3006</v>
      </c>
      <c r="Z508" s="24" t="s">
        <v>2928</v>
      </c>
      <c r="AA508" s="25">
        <v>1025446</v>
      </c>
      <c r="AB508" s="25">
        <v>10281</v>
      </c>
      <c r="AC508" s="24">
        <v>3107679952</v>
      </c>
      <c r="AD508" s="17"/>
    </row>
    <row r="509" spans="1:30" ht="409.6">
      <c r="A509" s="53">
        <v>111</v>
      </c>
      <c r="B509" s="22" t="s">
        <v>2072</v>
      </c>
      <c r="C509" s="22" t="s">
        <v>3029</v>
      </c>
      <c r="D509" s="22" t="s">
        <v>3030</v>
      </c>
      <c r="E509" s="22" t="s">
        <v>3031</v>
      </c>
      <c r="F509" s="24" t="s">
        <v>3032</v>
      </c>
      <c r="G509" s="25">
        <v>-7322612</v>
      </c>
      <c r="H509" s="24">
        <v>2600</v>
      </c>
      <c r="I509" s="24" t="s">
        <v>34</v>
      </c>
      <c r="J509" s="24">
        <v>5897</v>
      </c>
      <c r="K509" s="51">
        <v>45072</v>
      </c>
      <c r="L509" s="17" t="s">
        <v>58</v>
      </c>
      <c r="M509" s="23">
        <v>50000</v>
      </c>
      <c r="N509" s="24"/>
      <c r="O509" s="17"/>
      <c r="P509" s="24"/>
      <c r="Q509" s="17" t="s">
        <v>3033</v>
      </c>
      <c r="R509" s="24"/>
      <c r="S509" s="17" t="s">
        <v>3034</v>
      </c>
      <c r="T509" s="24"/>
      <c r="U509" s="24" t="s">
        <v>3035</v>
      </c>
      <c r="V509" s="24">
        <v>1002458936</v>
      </c>
      <c r="W509" s="24">
        <v>3138551073</v>
      </c>
      <c r="X509" s="24" t="s">
        <v>3036</v>
      </c>
      <c r="Y509" s="20" t="s">
        <v>2934</v>
      </c>
      <c r="Z509" s="24" t="s">
        <v>2935</v>
      </c>
      <c r="AA509" s="25">
        <v>74382288</v>
      </c>
      <c r="AB509" s="24" t="s">
        <v>2936</v>
      </c>
      <c r="AC509" s="24">
        <v>3125551173</v>
      </c>
      <c r="AD509" s="17"/>
    </row>
    <row r="510" spans="1:30" ht="409.6">
      <c r="A510" s="24">
        <v>112</v>
      </c>
      <c r="B510" s="22" t="s">
        <v>2072</v>
      </c>
      <c r="C510" s="22" t="s">
        <v>3037</v>
      </c>
      <c r="D510" s="22" t="s">
        <v>3030</v>
      </c>
      <c r="E510" s="22" t="s">
        <v>3038</v>
      </c>
      <c r="F510" s="24" t="s">
        <v>3039</v>
      </c>
      <c r="G510" s="25">
        <v>-7298446</v>
      </c>
      <c r="H510" s="24">
        <v>2870</v>
      </c>
      <c r="I510" s="24" t="s">
        <v>34</v>
      </c>
      <c r="J510" s="24">
        <v>5838</v>
      </c>
      <c r="K510" s="51">
        <v>45071</v>
      </c>
      <c r="L510" s="17" t="s">
        <v>58</v>
      </c>
      <c r="M510" s="23">
        <v>80000</v>
      </c>
      <c r="N510" s="24"/>
      <c r="O510" s="17"/>
      <c r="P510" s="17" t="s">
        <v>3040</v>
      </c>
      <c r="Q510" s="24"/>
      <c r="R510" s="24"/>
      <c r="S510" s="24"/>
      <c r="T510" s="24"/>
      <c r="U510" s="24" t="s">
        <v>3041</v>
      </c>
      <c r="V510" s="24">
        <v>4233791</v>
      </c>
      <c r="W510" s="24">
        <v>3144018095</v>
      </c>
      <c r="X510" s="24" t="s">
        <v>3042</v>
      </c>
      <c r="Y510" s="20" t="s">
        <v>3043</v>
      </c>
      <c r="Z510" s="24" t="s">
        <v>2958</v>
      </c>
      <c r="AA510" s="25">
        <v>6775941</v>
      </c>
      <c r="AB510" s="24" t="s">
        <v>2959</v>
      </c>
      <c r="AC510" s="24">
        <v>3209246273</v>
      </c>
      <c r="AD510" s="17"/>
    </row>
    <row r="511" spans="1:30" ht="409.6">
      <c r="A511" s="53">
        <v>113</v>
      </c>
      <c r="B511" s="22" t="s">
        <v>2072</v>
      </c>
      <c r="C511" s="22" t="s">
        <v>2196</v>
      </c>
      <c r="D511" s="22" t="s">
        <v>3044</v>
      </c>
      <c r="E511" s="22" t="s">
        <v>3045</v>
      </c>
      <c r="F511" s="24" t="s">
        <v>3046</v>
      </c>
      <c r="G511" s="25">
        <v>-7353178</v>
      </c>
      <c r="H511" s="24">
        <v>2149</v>
      </c>
      <c r="I511" s="24" t="s">
        <v>34</v>
      </c>
      <c r="J511" s="24">
        <v>6101</v>
      </c>
      <c r="K511" s="51">
        <v>45077</v>
      </c>
      <c r="L511" s="17" t="s">
        <v>58</v>
      </c>
      <c r="M511" s="23">
        <v>50000</v>
      </c>
      <c r="N511" s="17" t="s">
        <v>3047</v>
      </c>
      <c r="O511" s="17"/>
      <c r="P511" s="17" t="s">
        <v>3048</v>
      </c>
      <c r="Q511" s="17" t="s">
        <v>3049</v>
      </c>
      <c r="R511" s="24"/>
      <c r="S511" s="24"/>
      <c r="T511" s="24"/>
      <c r="U511" s="24" t="s">
        <v>3050</v>
      </c>
      <c r="V511" s="24">
        <v>23690424</v>
      </c>
      <c r="W511" s="24">
        <v>3115989163</v>
      </c>
      <c r="X511" s="24" t="s">
        <v>3051</v>
      </c>
      <c r="Y511" s="20" t="s">
        <v>2812</v>
      </c>
      <c r="Z511" s="24" t="s">
        <v>2813</v>
      </c>
      <c r="AA511" s="24">
        <v>1051211489</v>
      </c>
      <c r="AB511" s="24" t="s">
        <v>2814</v>
      </c>
      <c r="AC511" s="24">
        <v>3155420546</v>
      </c>
      <c r="AD511" s="17"/>
    </row>
    <row r="512" spans="1:30" ht="409.6">
      <c r="A512" s="24">
        <v>114</v>
      </c>
      <c r="B512" s="22" t="s">
        <v>2072</v>
      </c>
      <c r="C512" s="22" t="s">
        <v>2368</v>
      </c>
      <c r="D512" s="22" t="s">
        <v>2318</v>
      </c>
      <c r="E512" s="22" t="s">
        <v>3052</v>
      </c>
      <c r="F512" s="24" t="s">
        <v>3053</v>
      </c>
      <c r="G512" s="25">
        <v>-7314840</v>
      </c>
      <c r="H512" s="24">
        <v>2525</v>
      </c>
      <c r="I512" s="24" t="s">
        <v>34</v>
      </c>
      <c r="J512" s="24">
        <v>6102</v>
      </c>
      <c r="K512" s="51">
        <v>45077</v>
      </c>
      <c r="L512" s="17" t="s">
        <v>58</v>
      </c>
      <c r="M512" s="23">
        <v>80000</v>
      </c>
      <c r="N512" s="24"/>
      <c r="O512" s="17"/>
      <c r="P512" s="17" t="s">
        <v>3054</v>
      </c>
      <c r="Q512" s="17" t="s">
        <v>3055</v>
      </c>
      <c r="R512" s="24"/>
      <c r="S512" s="17" t="s">
        <v>3056</v>
      </c>
      <c r="T512" s="24"/>
      <c r="U512" s="24" t="s">
        <v>3057</v>
      </c>
      <c r="V512" s="24">
        <v>52814494</v>
      </c>
      <c r="W512" s="24">
        <v>3232429386</v>
      </c>
      <c r="X512" s="24" t="s">
        <v>3058</v>
      </c>
      <c r="Y512" s="21" t="s">
        <v>3059</v>
      </c>
      <c r="Z512" s="24" t="s">
        <v>2892</v>
      </c>
      <c r="AA512" s="25">
        <v>4275480</v>
      </c>
      <c r="AB512" s="24">
        <v>8155</v>
      </c>
      <c r="AC512" s="24">
        <v>3106694757</v>
      </c>
      <c r="AD512" s="17"/>
    </row>
    <row r="513" spans="1:30" ht="409.6">
      <c r="A513" s="24">
        <v>115</v>
      </c>
      <c r="B513" s="22" t="s">
        <v>2072</v>
      </c>
      <c r="C513" s="22" t="s">
        <v>2073</v>
      </c>
      <c r="D513" s="22" t="s">
        <v>3060</v>
      </c>
      <c r="E513" s="22" t="s">
        <v>3061</v>
      </c>
      <c r="F513" s="24" t="s">
        <v>3062</v>
      </c>
      <c r="G513" s="25">
        <v>-7304884</v>
      </c>
      <c r="H513" s="24">
        <v>2590</v>
      </c>
      <c r="I513" s="24" t="s">
        <v>34</v>
      </c>
      <c r="J513" s="24">
        <v>8553</v>
      </c>
      <c r="K513" s="51">
        <v>45125</v>
      </c>
      <c r="L513" s="17" t="s">
        <v>58</v>
      </c>
      <c r="M513" s="23">
        <v>250000</v>
      </c>
      <c r="N513" s="24"/>
      <c r="O513" s="17"/>
      <c r="P513" s="17" t="s">
        <v>3063</v>
      </c>
      <c r="Q513" s="24"/>
      <c r="R513" s="24"/>
      <c r="S513" s="24"/>
      <c r="T513" s="24"/>
      <c r="U513" s="24" t="s">
        <v>3064</v>
      </c>
      <c r="V513" s="24">
        <v>80038327</v>
      </c>
      <c r="W513" s="24">
        <v>3144018095</v>
      </c>
      <c r="X513" s="24" t="s">
        <v>3060</v>
      </c>
      <c r="Y513" s="20" t="s">
        <v>3043</v>
      </c>
      <c r="Z513" s="24" t="s">
        <v>2958</v>
      </c>
      <c r="AA513" s="25">
        <v>6775941</v>
      </c>
      <c r="AB513" s="24" t="s">
        <v>2959</v>
      </c>
      <c r="AC513" s="24">
        <v>3209246273</v>
      </c>
      <c r="AD513" s="17"/>
    </row>
    <row r="514" spans="1:30" ht="409.6">
      <c r="A514" s="24">
        <v>116</v>
      </c>
      <c r="B514" s="22" t="s">
        <v>2072</v>
      </c>
      <c r="C514" s="22" t="s">
        <v>2893</v>
      </c>
      <c r="D514" s="22" t="s">
        <v>3065</v>
      </c>
      <c r="E514" s="22" t="s">
        <v>2895</v>
      </c>
      <c r="F514" s="24">
        <v>5.5859449999999997</v>
      </c>
      <c r="G514" s="24">
        <v>-73.652189000000007</v>
      </c>
      <c r="H514" s="24">
        <v>2175</v>
      </c>
      <c r="I514" s="24" t="s">
        <v>34</v>
      </c>
      <c r="J514" s="24">
        <v>10395</v>
      </c>
      <c r="K514" s="51">
        <v>45160</v>
      </c>
      <c r="L514" s="17" t="s">
        <v>58</v>
      </c>
      <c r="M514" s="23">
        <v>50000</v>
      </c>
      <c r="N514" s="17"/>
      <c r="O514" s="17" t="s">
        <v>3066</v>
      </c>
      <c r="P514" s="17"/>
      <c r="Q514" s="17"/>
      <c r="R514" s="24"/>
      <c r="S514" s="17"/>
      <c r="T514" s="24"/>
      <c r="U514" s="24" t="s">
        <v>2899</v>
      </c>
      <c r="V514" s="25">
        <v>6754867</v>
      </c>
      <c r="W514" s="24">
        <v>3106799950</v>
      </c>
      <c r="X514" s="24" t="s">
        <v>3065</v>
      </c>
      <c r="Y514" s="20" t="s">
        <v>2901</v>
      </c>
      <c r="Z514" s="24" t="s">
        <v>2899</v>
      </c>
      <c r="AA514" s="25">
        <v>6754867</v>
      </c>
      <c r="AB514" s="24">
        <v>8193</v>
      </c>
      <c r="AC514" s="24">
        <v>3106799950</v>
      </c>
      <c r="AD514" s="17"/>
    </row>
    <row r="515" spans="1:30" ht="409.6">
      <c r="A515" s="24">
        <v>117</v>
      </c>
      <c r="B515" s="22" t="s">
        <v>2072</v>
      </c>
      <c r="C515" s="22" t="s">
        <v>3029</v>
      </c>
      <c r="D515" s="22" t="s">
        <v>2537</v>
      </c>
      <c r="E515" s="22" t="s">
        <v>3067</v>
      </c>
      <c r="F515" s="24">
        <v>5.6908500000000002</v>
      </c>
      <c r="G515" s="25">
        <v>-7323530</v>
      </c>
      <c r="H515" s="24">
        <v>2597</v>
      </c>
      <c r="I515" s="24" t="s">
        <v>34</v>
      </c>
      <c r="J515" s="24">
        <v>12719</v>
      </c>
      <c r="K515" s="51">
        <v>45197</v>
      </c>
      <c r="L515" s="17" t="s">
        <v>58</v>
      </c>
      <c r="M515" s="23">
        <v>50000</v>
      </c>
      <c r="N515" s="17" t="s">
        <v>3068</v>
      </c>
      <c r="O515" s="17"/>
      <c r="P515" s="24"/>
      <c r="Q515" s="17" t="s">
        <v>3069</v>
      </c>
      <c r="R515" s="24"/>
      <c r="S515" s="17" t="s">
        <v>3070</v>
      </c>
      <c r="T515" s="24"/>
      <c r="U515" s="24" t="s">
        <v>3071</v>
      </c>
      <c r="V515" s="24">
        <v>6761516</v>
      </c>
      <c r="W515" s="24">
        <v>3015396802</v>
      </c>
      <c r="X515" s="24" t="s">
        <v>3072</v>
      </c>
      <c r="Y515" s="20" t="s">
        <v>3043</v>
      </c>
      <c r="Z515" s="24" t="s">
        <v>2958</v>
      </c>
      <c r="AA515" s="25">
        <v>6775941</v>
      </c>
      <c r="AB515" s="24" t="s">
        <v>2959</v>
      </c>
      <c r="AC515" s="24">
        <v>3209246273</v>
      </c>
      <c r="AD515" s="17" t="s">
        <v>3073</v>
      </c>
    </row>
    <row r="516" spans="1:30" ht="409.6">
      <c r="A516" s="24">
        <v>118</v>
      </c>
      <c r="B516" s="22" t="s">
        <v>2072</v>
      </c>
      <c r="C516" s="22" t="s">
        <v>3074</v>
      </c>
      <c r="D516" s="22" t="s">
        <v>3075</v>
      </c>
      <c r="E516" s="22" t="s">
        <v>3076</v>
      </c>
      <c r="F516" s="24">
        <v>5.71251</v>
      </c>
      <c r="G516" s="25">
        <v>-7324860</v>
      </c>
      <c r="H516" s="24">
        <v>2624</v>
      </c>
      <c r="I516" s="24" t="s">
        <v>34</v>
      </c>
      <c r="J516" s="24">
        <v>12720</v>
      </c>
      <c r="K516" s="51">
        <v>45197</v>
      </c>
      <c r="L516" s="17" t="s">
        <v>58</v>
      </c>
      <c r="M516" s="23">
        <v>80000</v>
      </c>
      <c r="N516" s="24"/>
      <c r="O516" s="17"/>
      <c r="P516" s="17" t="s">
        <v>3077</v>
      </c>
      <c r="Q516" s="17" t="s">
        <v>3078</v>
      </c>
      <c r="R516" s="24"/>
      <c r="S516" s="17" t="s">
        <v>3079</v>
      </c>
      <c r="T516" s="24"/>
      <c r="U516" s="24" t="s">
        <v>3080</v>
      </c>
      <c r="V516" s="24">
        <v>80006961</v>
      </c>
      <c r="W516" s="24">
        <v>3138551073</v>
      </c>
      <c r="X516" s="24" t="s">
        <v>3081</v>
      </c>
      <c r="Y516" s="20" t="s">
        <v>2934</v>
      </c>
      <c r="Z516" s="24" t="s">
        <v>2935</v>
      </c>
      <c r="AA516" s="25">
        <v>74382288</v>
      </c>
      <c r="AB516" s="24" t="s">
        <v>2936</v>
      </c>
      <c r="AC516" s="24">
        <v>3125551173</v>
      </c>
      <c r="AD516" s="17"/>
    </row>
    <row r="517" spans="1:30" ht="409.6">
      <c r="A517" s="24">
        <v>119</v>
      </c>
      <c r="B517" s="22" t="s">
        <v>2072</v>
      </c>
      <c r="C517" s="22" t="s">
        <v>2587</v>
      </c>
      <c r="D517" s="22" t="s">
        <v>3082</v>
      </c>
      <c r="E517" s="22" t="s">
        <v>3083</v>
      </c>
      <c r="F517" s="24">
        <v>5.1938199999999997</v>
      </c>
      <c r="G517" s="24">
        <v>-73</v>
      </c>
      <c r="H517" s="24">
        <v>2043</v>
      </c>
      <c r="I517" s="24" t="s">
        <v>34</v>
      </c>
      <c r="J517" s="24">
        <v>15797</v>
      </c>
      <c r="K517" s="51">
        <v>45250</v>
      </c>
      <c r="L517" s="17" t="s">
        <v>58</v>
      </c>
      <c r="M517" s="23">
        <v>50000</v>
      </c>
      <c r="N517" s="17" t="s">
        <v>3084</v>
      </c>
      <c r="O517" s="17"/>
      <c r="P517" s="24"/>
      <c r="Q517" s="17" t="s">
        <v>3085</v>
      </c>
      <c r="R517" s="24"/>
      <c r="S517" s="24"/>
      <c r="T517" s="24"/>
      <c r="U517" s="24" t="s">
        <v>3086</v>
      </c>
      <c r="V517" s="24">
        <v>4275240</v>
      </c>
      <c r="W517" s="24">
        <v>3114840069</v>
      </c>
      <c r="X517" s="24" t="s">
        <v>2593</v>
      </c>
      <c r="Y517" s="20" t="s">
        <v>3087</v>
      </c>
      <c r="Z517" s="24" t="s">
        <v>3088</v>
      </c>
      <c r="AA517" s="24">
        <v>4275480</v>
      </c>
      <c r="AB517" s="24">
        <v>8155</v>
      </c>
      <c r="AC517" s="24">
        <v>3114840069</v>
      </c>
      <c r="AD517" s="17"/>
    </row>
    <row r="518" spans="1:30" ht="409.6">
      <c r="A518" s="24">
        <v>120</v>
      </c>
      <c r="B518" s="22" t="s">
        <v>2072</v>
      </c>
      <c r="C518" s="22" t="s">
        <v>3089</v>
      </c>
      <c r="D518" s="22" t="s">
        <v>3090</v>
      </c>
      <c r="E518" s="22" t="s">
        <v>3091</v>
      </c>
      <c r="F518" s="24">
        <v>6.5067550000000001</v>
      </c>
      <c r="G518" s="24">
        <v>-72.452424699999995</v>
      </c>
      <c r="H518" s="24">
        <v>3508</v>
      </c>
      <c r="I518" s="24" t="s">
        <v>34</v>
      </c>
      <c r="J518" s="24">
        <v>16765</v>
      </c>
      <c r="K518" s="51">
        <v>45259</v>
      </c>
      <c r="L518" s="17" t="s">
        <v>58</v>
      </c>
      <c r="M518" s="23">
        <v>150000</v>
      </c>
      <c r="N518" s="24"/>
      <c r="O518" s="17"/>
      <c r="P518" s="17" t="s">
        <v>3092</v>
      </c>
      <c r="Q518" s="24"/>
      <c r="R518" s="24"/>
      <c r="S518" s="24"/>
      <c r="T518" s="24"/>
      <c r="U518" s="24" t="s">
        <v>3093</v>
      </c>
      <c r="V518" s="24">
        <v>79996090</v>
      </c>
      <c r="W518" s="24" t="s">
        <v>3094</v>
      </c>
      <c r="X518" s="24" t="s">
        <v>3095</v>
      </c>
      <c r="Y518" s="20" t="s">
        <v>3096</v>
      </c>
      <c r="Z518" s="24" t="s">
        <v>3097</v>
      </c>
      <c r="AA518" s="25">
        <v>1057599618</v>
      </c>
      <c r="AB518" s="24" t="s">
        <v>3098</v>
      </c>
      <c r="AC518" s="24" t="s">
        <v>3094</v>
      </c>
      <c r="AD518" s="17"/>
    </row>
    <row r="519" spans="1:30" ht="409.6">
      <c r="A519" s="24">
        <v>121</v>
      </c>
      <c r="B519" s="22" t="s">
        <v>2072</v>
      </c>
      <c r="C519" s="22" t="s">
        <v>3099</v>
      </c>
      <c r="D519" s="22" t="s">
        <v>3100</v>
      </c>
      <c r="E519" s="22" t="s">
        <v>3101</v>
      </c>
      <c r="F519" s="24">
        <v>5.4746699999999997</v>
      </c>
      <c r="G519" s="24">
        <v>-72.464309999999998</v>
      </c>
      <c r="H519" s="24">
        <v>3122</v>
      </c>
      <c r="I519" s="24" t="s">
        <v>34</v>
      </c>
      <c r="J519" s="24">
        <v>18012</v>
      </c>
      <c r="K519" s="51">
        <v>45273</v>
      </c>
      <c r="L519" s="17" t="s">
        <v>58</v>
      </c>
      <c r="M519" s="23">
        <v>30000</v>
      </c>
      <c r="N519" s="24"/>
      <c r="O519" s="17"/>
      <c r="P519" s="17" t="s">
        <v>3102</v>
      </c>
      <c r="Q519" s="24"/>
      <c r="R519" s="24"/>
      <c r="S519" s="24"/>
      <c r="T519" s="24"/>
      <c r="U519" s="24" t="s">
        <v>3103</v>
      </c>
      <c r="V519" s="24">
        <v>1053512903</v>
      </c>
      <c r="W519" s="24">
        <v>3148607832</v>
      </c>
      <c r="X519" s="24" t="s">
        <v>3104</v>
      </c>
      <c r="Y519" s="20" t="s">
        <v>3105</v>
      </c>
      <c r="Z519" s="24" t="s">
        <v>3106</v>
      </c>
      <c r="AA519" s="24">
        <v>1053512062</v>
      </c>
      <c r="AB519" s="24" t="s">
        <v>3107</v>
      </c>
      <c r="AC519" s="24">
        <v>3204338826</v>
      </c>
      <c r="AD519" s="17"/>
    </row>
    <row r="520" spans="1:30" ht="350.1">
      <c r="A520" s="17">
        <v>122</v>
      </c>
      <c r="B520" s="22" t="s">
        <v>2072</v>
      </c>
      <c r="C520" s="22" t="s">
        <v>2073</v>
      </c>
      <c r="D520" s="22" t="s">
        <v>2850</v>
      </c>
      <c r="E520" s="22" t="s">
        <v>1578</v>
      </c>
      <c r="F520" s="24">
        <v>5.7806199999999999</v>
      </c>
      <c r="G520" s="24">
        <v>-73.070064000000002</v>
      </c>
      <c r="H520" s="24">
        <v>2587</v>
      </c>
      <c r="I520" s="24" t="s">
        <v>3108</v>
      </c>
      <c r="J520" s="24">
        <v>886</v>
      </c>
      <c r="K520" s="51">
        <v>45320</v>
      </c>
      <c r="L520" s="17" t="s">
        <v>58</v>
      </c>
      <c r="M520" s="23">
        <v>300000</v>
      </c>
      <c r="N520" s="52" t="s">
        <v>3109</v>
      </c>
      <c r="O520" s="17"/>
      <c r="P520" s="24"/>
      <c r="Q520" s="17"/>
      <c r="R520" s="24"/>
      <c r="S520" s="24"/>
      <c r="T520" s="24"/>
      <c r="U520" s="24" t="s">
        <v>2852</v>
      </c>
      <c r="V520" s="25">
        <v>1052400379</v>
      </c>
      <c r="W520" s="24">
        <v>3102645531</v>
      </c>
      <c r="X520" s="24" t="s">
        <v>2853</v>
      </c>
      <c r="Y520" s="20" t="s">
        <v>2854</v>
      </c>
      <c r="Z520" s="24" t="s">
        <v>2855</v>
      </c>
      <c r="AA520" s="24">
        <v>80417166</v>
      </c>
      <c r="AB520" s="25">
        <v>16780</v>
      </c>
      <c r="AC520" s="24">
        <v>3102645531</v>
      </c>
      <c r="AD520" s="17"/>
    </row>
    <row r="521" spans="1:30" ht="409.6">
      <c r="A521" s="24">
        <v>123</v>
      </c>
      <c r="B521" s="24" t="s">
        <v>2072</v>
      </c>
      <c r="C521" s="24" t="s">
        <v>2378</v>
      </c>
      <c r="D521" s="68" t="s">
        <v>2438</v>
      </c>
      <c r="E521" s="24" t="s">
        <v>3110</v>
      </c>
      <c r="F521" s="24">
        <v>5.3131000000000004</v>
      </c>
      <c r="G521" s="24">
        <v>-73.211699999999993</v>
      </c>
      <c r="H521" s="24">
        <v>2717</v>
      </c>
      <c r="I521" s="17" t="s">
        <v>34</v>
      </c>
      <c r="J521" s="17">
        <v>577</v>
      </c>
      <c r="K521" s="18">
        <v>45313</v>
      </c>
      <c r="L521" s="17" t="s">
        <v>58</v>
      </c>
      <c r="M521" s="17">
        <v>10000</v>
      </c>
      <c r="N521" s="17"/>
      <c r="O521" s="17"/>
      <c r="P521" s="17"/>
      <c r="Q521" s="69" t="s">
        <v>3111</v>
      </c>
      <c r="R521" s="17"/>
      <c r="S521" s="69" t="s">
        <v>3112</v>
      </c>
      <c r="T521" s="17"/>
      <c r="U521" s="17" t="s">
        <v>3113</v>
      </c>
      <c r="V521" s="23">
        <v>33378228</v>
      </c>
      <c r="W521" s="17">
        <v>3003501693</v>
      </c>
      <c r="X521" s="17" t="s">
        <v>3114</v>
      </c>
      <c r="Y521" s="20" t="s">
        <v>3115</v>
      </c>
      <c r="Z521" s="17" t="s">
        <v>3113</v>
      </c>
      <c r="AA521" s="23">
        <v>33378228</v>
      </c>
      <c r="AB521" s="17" t="s">
        <v>3116</v>
      </c>
      <c r="AC521" s="17">
        <v>3003501693</v>
      </c>
      <c r="AD521" s="17"/>
    </row>
    <row r="522" spans="1:30" ht="409.6">
      <c r="A522" s="17">
        <v>124</v>
      </c>
      <c r="B522" s="22" t="s">
        <v>2072</v>
      </c>
      <c r="C522" s="22" t="s">
        <v>3117</v>
      </c>
      <c r="D522" s="22" t="s">
        <v>2121</v>
      </c>
      <c r="E522" s="22" t="s">
        <v>3117</v>
      </c>
      <c r="F522" s="24">
        <v>5.5885999999999996</v>
      </c>
      <c r="G522" s="24">
        <v>-73.640799999999999</v>
      </c>
      <c r="H522" s="24">
        <v>2120</v>
      </c>
      <c r="I522" s="24" t="s">
        <v>3108</v>
      </c>
      <c r="J522" s="24">
        <v>887</v>
      </c>
      <c r="K522" s="51">
        <v>45320</v>
      </c>
      <c r="L522" s="17" t="s">
        <v>58</v>
      </c>
      <c r="M522" s="23">
        <v>150000</v>
      </c>
      <c r="N522" s="52" t="s">
        <v>2978</v>
      </c>
      <c r="O522" s="17"/>
      <c r="P522" s="24"/>
      <c r="Q522" s="52" t="s">
        <v>3118</v>
      </c>
      <c r="R522" s="24"/>
      <c r="S522" s="52"/>
      <c r="T522" s="24"/>
      <c r="U522" s="24" t="s">
        <v>3119</v>
      </c>
      <c r="V522" s="24" t="s">
        <v>3120</v>
      </c>
      <c r="W522" s="24">
        <v>3118691153</v>
      </c>
      <c r="X522" s="24" t="s">
        <v>3121</v>
      </c>
      <c r="Y522" s="20" t="s">
        <v>3122</v>
      </c>
      <c r="Z522" s="24" t="s">
        <v>2813</v>
      </c>
      <c r="AA522" s="24" t="s">
        <v>3123</v>
      </c>
      <c r="AB522" s="24" t="s">
        <v>2814</v>
      </c>
      <c r="AC522" s="24">
        <v>3227840590</v>
      </c>
      <c r="AD522" s="17"/>
    </row>
    <row r="523" spans="1:30" ht="409.6">
      <c r="A523" s="17">
        <v>125</v>
      </c>
      <c r="B523" s="22" t="s">
        <v>2072</v>
      </c>
      <c r="C523" s="22" t="s">
        <v>2138</v>
      </c>
      <c r="D523" s="22" t="s">
        <v>3124</v>
      </c>
      <c r="E523" s="22" t="s">
        <v>3125</v>
      </c>
      <c r="F523" s="24">
        <v>5.4637000000000002</v>
      </c>
      <c r="G523" s="24">
        <v>-73.080299999999994</v>
      </c>
      <c r="H523" s="24">
        <v>2525</v>
      </c>
      <c r="I523" s="24" t="s">
        <v>1516</v>
      </c>
      <c r="J523" s="24">
        <v>885</v>
      </c>
      <c r="K523" s="51">
        <v>45320</v>
      </c>
      <c r="L523" s="17" t="s">
        <v>58</v>
      </c>
      <c r="M523" s="23">
        <v>350000</v>
      </c>
      <c r="N523" s="52" t="s">
        <v>3126</v>
      </c>
      <c r="O523" s="17"/>
      <c r="P523" s="24"/>
      <c r="Q523" s="52" t="s">
        <v>3127</v>
      </c>
      <c r="R523" s="24"/>
      <c r="S523" s="52" t="s">
        <v>2824</v>
      </c>
      <c r="T523" s="24"/>
      <c r="U523" s="24" t="s">
        <v>3128</v>
      </c>
      <c r="V523" s="24" t="s">
        <v>3129</v>
      </c>
      <c r="W523" s="24">
        <v>3102497778</v>
      </c>
      <c r="X523" s="24" t="s">
        <v>3130</v>
      </c>
      <c r="Y523" s="20" t="s">
        <v>3131</v>
      </c>
      <c r="Z523" s="24" t="s">
        <v>3132</v>
      </c>
      <c r="AA523" s="24">
        <v>13929587</v>
      </c>
      <c r="AB523" s="25">
        <v>23836</v>
      </c>
      <c r="AC523" s="24">
        <v>3102497778</v>
      </c>
      <c r="AD523" s="17"/>
    </row>
    <row r="524" spans="1:30" ht="409.6">
      <c r="A524" s="17">
        <v>126</v>
      </c>
      <c r="B524" s="22" t="s">
        <v>2072</v>
      </c>
      <c r="C524" s="22" t="s">
        <v>3133</v>
      </c>
      <c r="D524" s="22" t="s">
        <v>3030</v>
      </c>
      <c r="E524" s="22" t="s">
        <v>3134</v>
      </c>
      <c r="F524" s="24">
        <v>5.3452101000000001</v>
      </c>
      <c r="G524" s="24">
        <v>-73.336009000000004</v>
      </c>
      <c r="H524" s="24">
        <v>2766</v>
      </c>
      <c r="I524" s="24" t="s">
        <v>34</v>
      </c>
      <c r="J524" s="24">
        <v>1784</v>
      </c>
      <c r="K524" s="51">
        <v>45351</v>
      </c>
      <c r="L524" s="17" t="s">
        <v>58</v>
      </c>
      <c r="M524" s="23">
        <v>300000</v>
      </c>
      <c r="N524" s="28" t="s">
        <v>3135</v>
      </c>
      <c r="O524" s="17"/>
      <c r="P524" s="52" t="s">
        <v>3136</v>
      </c>
      <c r="Q524" s="52" t="s">
        <v>3137</v>
      </c>
      <c r="R524" s="24"/>
      <c r="S524" s="24"/>
      <c r="T524" s="24"/>
      <c r="U524" s="24" t="s">
        <v>3138</v>
      </c>
      <c r="V524" s="25">
        <v>63435667</v>
      </c>
      <c r="W524" s="24">
        <v>3143426900</v>
      </c>
      <c r="X524" s="24" t="s">
        <v>3139</v>
      </c>
      <c r="Y524" s="20" t="s">
        <v>3140</v>
      </c>
      <c r="Z524" s="24" t="s">
        <v>3141</v>
      </c>
      <c r="AA524" s="24">
        <v>6763109</v>
      </c>
      <c r="AB524" s="25">
        <v>10160</v>
      </c>
      <c r="AC524" s="24">
        <v>3143426900</v>
      </c>
      <c r="AD524" s="17"/>
    </row>
    <row r="525" spans="1:30" ht="409.6">
      <c r="A525" s="17">
        <v>127</v>
      </c>
      <c r="B525" s="22" t="s">
        <v>2072</v>
      </c>
      <c r="C525" s="22" t="s">
        <v>3142</v>
      </c>
      <c r="D525" s="22" t="s">
        <v>3143</v>
      </c>
      <c r="E525" s="22" t="s">
        <v>3144</v>
      </c>
      <c r="F525" s="24">
        <v>5.2616670000000001</v>
      </c>
      <c r="G525" s="24">
        <v>-73.313074999999998</v>
      </c>
      <c r="H525" s="24">
        <v>2768</v>
      </c>
      <c r="I525" s="24" t="s">
        <v>34</v>
      </c>
      <c r="J525" s="24">
        <v>5036</v>
      </c>
      <c r="K525" s="51">
        <v>45442</v>
      </c>
      <c r="L525" s="17" t="s">
        <v>58</v>
      </c>
      <c r="M525" s="23">
        <v>24000</v>
      </c>
      <c r="N525" s="28"/>
      <c r="O525" s="17"/>
      <c r="P525" s="24"/>
      <c r="Q525" s="28" t="s">
        <v>3145</v>
      </c>
      <c r="R525" s="24"/>
      <c r="S525" s="24"/>
      <c r="T525" s="24"/>
      <c r="U525" s="24" t="s">
        <v>3146</v>
      </c>
      <c r="V525" s="25">
        <v>19478127</v>
      </c>
      <c r="W525" s="24">
        <v>3123473027</v>
      </c>
      <c r="X525" s="24" t="s">
        <v>3147</v>
      </c>
      <c r="Y525" s="20" t="s">
        <v>3148</v>
      </c>
      <c r="Z525" s="24" t="s">
        <v>3149</v>
      </c>
      <c r="AA525" s="25">
        <v>1100456167</v>
      </c>
      <c r="AB525" s="24">
        <v>70266220256</v>
      </c>
      <c r="AC525" s="24">
        <v>3123473027</v>
      </c>
      <c r="AD525" s="17"/>
    </row>
    <row r="526" spans="1:30" ht="409.6">
      <c r="A526" s="17">
        <v>128</v>
      </c>
      <c r="B526" s="22" t="s">
        <v>2072</v>
      </c>
      <c r="C526" s="22" t="s">
        <v>2218</v>
      </c>
      <c r="D526" s="22" t="s">
        <v>3150</v>
      </c>
      <c r="E526" s="22" t="s">
        <v>3151</v>
      </c>
      <c r="F526" s="24">
        <v>5.8315802000000003</v>
      </c>
      <c r="G526" s="24">
        <v>-73.485119999999995</v>
      </c>
      <c r="H526" s="24">
        <v>2368</v>
      </c>
      <c r="I526" s="24" t="s">
        <v>34</v>
      </c>
      <c r="J526" s="24">
        <v>4476</v>
      </c>
      <c r="K526" s="51">
        <v>45434</v>
      </c>
      <c r="L526" s="17" t="s">
        <v>58</v>
      </c>
      <c r="M526" s="17">
        <v>400</v>
      </c>
      <c r="N526" s="52"/>
      <c r="O526" s="17"/>
      <c r="P526" s="24"/>
      <c r="Q526" s="28" t="s">
        <v>2269</v>
      </c>
      <c r="R526" s="24"/>
      <c r="S526" s="24"/>
      <c r="T526" s="24"/>
      <c r="U526" s="24" t="s">
        <v>3152</v>
      </c>
      <c r="V526" s="25">
        <v>241792258</v>
      </c>
      <c r="W526" s="24">
        <v>3144158565</v>
      </c>
      <c r="X526" s="24" t="s">
        <v>3150</v>
      </c>
      <c r="Y526" s="20" t="s">
        <v>3153</v>
      </c>
      <c r="Z526" s="24" t="s">
        <v>3154</v>
      </c>
      <c r="AA526" s="25">
        <v>46661070</v>
      </c>
      <c r="AB526" s="25">
        <v>14018</v>
      </c>
      <c r="AC526" s="24">
        <v>3133247205</v>
      </c>
      <c r="AD526" s="17"/>
    </row>
    <row r="527" spans="1:30" ht="409.6">
      <c r="A527" s="17">
        <v>129</v>
      </c>
      <c r="B527" s="22" t="s">
        <v>2072</v>
      </c>
      <c r="C527" s="22" t="s">
        <v>3155</v>
      </c>
      <c r="D527" s="22" t="s">
        <v>3156</v>
      </c>
      <c r="E527" s="22" t="s">
        <v>3157</v>
      </c>
      <c r="F527" s="24">
        <v>5.4235899999999999</v>
      </c>
      <c r="G527" s="24">
        <v>-72.563900000000004</v>
      </c>
      <c r="H527" s="24">
        <v>2289</v>
      </c>
      <c r="I527" s="24" t="s">
        <v>34</v>
      </c>
      <c r="J527" s="24">
        <v>5037</v>
      </c>
      <c r="K527" s="51">
        <v>45443</v>
      </c>
      <c r="L527" s="17" t="s">
        <v>58</v>
      </c>
      <c r="M527" s="23">
        <v>2000</v>
      </c>
      <c r="N527" s="52"/>
      <c r="O527" s="17"/>
      <c r="P527" s="24"/>
      <c r="Q527" s="52" t="s">
        <v>3158</v>
      </c>
      <c r="R527" s="24"/>
      <c r="S527" s="24"/>
      <c r="T527" s="24"/>
      <c r="U527" s="24" t="s">
        <v>3159</v>
      </c>
      <c r="V527" s="25">
        <v>46387333</v>
      </c>
      <c r="W527" s="24">
        <v>3134445949</v>
      </c>
      <c r="X527" s="24" t="s">
        <v>3160</v>
      </c>
      <c r="Y527" s="20" t="s">
        <v>3161</v>
      </c>
      <c r="Z527" s="24" t="s">
        <v>3162</v>
      </c>
      <c r="AA527" s="25">
        <v>1057571658</v>
      </c>
      <c r="AB527" s="24" t="s">
        <v>3163</v>
      </c>
      <c r="AC527" s="24">
        <v>3002140678</v>
      </c>
      <c r="AD527" s="17"/>
    </row>
    <row r="528" spans="1:30" ht="409.6">
      <c r="A528" s="17">
        <v>130</v>
      </c>
      <c r="B528" s="22" t="s">
        <v>2072</v>
      </c>
      <c r="C528" s="22" t="s">
        <v>3164</v>
      </c>
      <c r="D528" s="22" t="s">
        <v>3165</v>
      </c>
      <c r="E528" s="22" t="s">
        <v>3166</v>
      </c>
      <c r="F528" s="24">
        <v>5.3509270000000004</v>
      </c>
      <c r="G528" s="24">
        <v>-73.315427</v>
      </c>
      <c r="H528" s="24">
        <v>2100</v>
      </c>
      <c r="I528" s="24" t="s">
        <v>34</v>
      </c>
      <c r="J528" s="24">
        <v>44477</v>
      </c>
      <c r="K528" s="51">
        <v>45434</v>
      </c>
      <c r="L528" s="55" t="s">
        <v>2399</v>
      </c>
      <c r="M528" s="23">
        <v>50000</v>
      </c>
      <c r="N528" s="28" t="s">
        <v>3167</v>
      </c>
      <c r="O528" s="17"/>
      <c r="P528" s="28" t="s">
        <v>3168</v>
      </c>
      <c r="Q528" s="52" t="s">
        <v>3169</v>
      </c>
      <c r="R528" s="28"/>
      <c r="S528" s="28" t="s">
        <v>3170</v>
      </c>
      <c r="T528" s="24"/>
      <c r="U528" s="24" t="s">
        <v>3171</v>
      </c>
      <c r="V528" s="24" t="s">
        <v>3172</v>
      </c>
      <c r="W528" s="24">
        <v>3115387636</v>
      </c>
      <c r="X528" s="24" t="s">
        <v>3165</v>
      </c>
      <c r="Y528" s="20" t="s">
        <v>3173</v>
      </c>
      <c r="Z528" s="24" t="s">
        <v>3174</v>
      </c>
      <c r="AA528" s="25">
        <v>7229798</v>
      </c>
      <c r="AB528" s="25">
        <v>17786</v>
      </c>
      <c r="AC528" s="24">
        <v>3115387636</v>
      </c>
      <c r="AD528" s="17"/>
    </row>
    <row r="529" spans="1:30" ht="409.6">
      <c r="A529" s="17">
        <v>131</v>
      </c>
      <c r="B529" s="22" t="s">
        <v>2072</v>
      </c>
      <c r="C529" s="22" t="s">
        <v>2218</v>
      </c>
      <c r="D529" s="22" t="s">
        <v>3175</v>
      </c>
      <c r="E529" s="22" t="s">
        <v>3176</v>
      </c>
      <c r="F529" s="24">
        <v>5.5128000000000004</v>
      </c>
      <c r="G529" s="24">
        <v>-73.004599999999996</v>
      </c>
      <c r="H529" s="24">
        <v>2660</v>
      </c>
      <c r="I529" s="24" t="s">
        <v>34</v>
      </c>
      <c r="J529" s="24">
        <v>4478</v>
      </c>
      <c r="K529" s="51">
        <v>45434</v>
      </c>
      <c r="L529" s="17" t="s">
        <v>47</v>
      </c>
      <c r="M529" s="23">
        <v>250000</v>
      </c>
      <c r="N529" s="28" t="s">
        <v>3177</v>
      </c>
      <c r="O529" s="17"/>
      <c r="P529" s="24" t="s">
        <v>3178</v>
      </c>
      <c r="Q529" s="17" t="s">
        <v>3179</v>
      </c>
      <c r="R529" s="24"/>
      <c r="S529" s="24" t="s">
        <v>3180</v>
      </c>
      <c r="T529" s="24"/>
      <c r="U529" s="24" t="s">
        <v>3181</v>
      </c>
      <c r="V529" s="25">
        <v>1052400888</v>
      </c>
      <c r="W529" s="24">
        <v>32125443059</v>
      </c>
      <c r="X529" s="24" t="s">
        <v>3182</v>
      </c>
      <c r="Y529" s="20" t="s">
        <v>3183</v>
      </c>
      <c r="Z529" s="24" t="s">
        <v>3184</v>
      </c>
      <c r="AA529" s="25">
        <v>13929587</v>
      </c>
      <c r="AB529" s="25">
        <v>23836</v>
      </c>
      <c r="AC529" s="24">
        <v>32125443059</v>
      </c>
      <c r="AD529" s="17"/>
    </row>
    <row r="530" spans="1:30" ht="409.6">
      <c r="A530" s="435">
        <v>132</v>
      </c>
      <c r="B530" s="448" t="s">
        <v>2072</v>
      </c>
      <c r="C530" s="448" t="s">
        <v>2218</v>
      </c>
      <c r="D530" s="448" t="s">
        <v>3185</v>
      </c>
      <c r="E530" s="448" t="s">
        <v>3186</v>
      </c>
      <c r="F530" s="443">
        <v>5.5236000000000001</v>
      </c>
      <c r="G530" s="443">
        <v>-73.126499999999993</v>
      </c>
      <c r="H530" s="443">
        <v>2658</v>
      </c>
      <c r="I530" s="443" t="s">
        <v>34</v>
      </c>
      <c r="J530" s="443">
        <v>4480</v>
      </c>
      <c r="K530" s="461">
        <v>45434</v>
      </c>
      <c r="L530" s="435" t="s">
        <v>58</v>
      </c>
      <c r="M530" s="439">
        <v>1000</v>
      </c>
      <c r="N530" s="437" t="s">
        <v>3135</v>
      </c>
      <c r="O530" s="435"/>
      <c r="P530" s="437" t="s">
        <v>3187</v>
      </c>
      <c r="Q530" s="52" t="s">
        <v>3188</v>
      </c>
      <c r="R530" s="443"/>
      <c r="S530" s="472" t="s">
        <v>3189</v>
      </c>
      <c r="T530" s="443"/>
      <c r="U530" s="443" t="s">
        <v>3190</v>
      </c>
      <c r="V530" s="445">
        <v>23543359</v>
      </c>
      <c r="W530" s="443">
        <v>3214185099</v>
      </c>
      <c r="X530" s="443" t="s">
        <v>3191</v>
      </c>
      <c r="Y530" s="433" t="s">
        <v>3192</v>
      </c>
      <c r="Z530" s="443" t="s">
        <v>3193</v>
      </c>
      <c r="AA530" s="445">
        <v>23556846</v>
      </c>
      <c r="AB530" s="445">
        <v>140534</v>
      </c>
      <c r="AC530" s="443">
        <v>3144482878</v>
      </c>
      <c r="AD530" s="435"/>
    </row>
    <row r="531" spans="1:30" ht="144">
      <c r="A531" s="447"/>
      <c r="B531" s="464"/>
      <c r="C531" s="464"/>
      <c r="D531" s="464"/>
      <c r="E531" s="464"/>
      <c r="F531" s="459"/>
      <c r="G531" s="459"/>
      <c r="H531" s="459"/>
      <c r="I531" s="459"/>
      <c r="J531" s="459"/>
      <c r="K531" s="462"/>
      <c r="L531" s="447"/>
      <c r="M531" s="450"/>
      <c r="N531" s="455"/>
      <c r="O531" s="447"/>
      <c r="P531" s="455"/>
      <c r="Q531" s="52" t="s">
        <v>3194</v>
      </c>
      <c r="R531" s="459"/>
      <c r="S531" s="473"/>
      <c r="T531" s="459"/>
      <c r="U531" s="459"/>
      <c r="V531" s="460"/>
      <c r="W531" s="459"/>
      <c r="X531" s="459"/>
      <c r="Y531" s="451"/>
      <c r="Z531" s="459"/>
      <c r="AA531" s="460"/>
      <c r="AB531" s="460"/>
      <c r="AC531" s="459"/>
      <c r="AD531" s="447"/>
    </row>
    <row r="532" spans="1:30" ht="128.1">
      <c r="A532" s="447"/>
      <c r="B532" s="464"/>
      <c r="C532" s="464"/>
      <c r="D532" s="464"/>
      <c r="E532" s="464"/>
      <c r="F532" s="459"/>
      <c r="G532" s="459"/>
      <c r="H532" s="459"/>
      <c r="I532" s="459"/>
      <c r="J532" s="459"/>
      <c r="K532" s="462"/>
      <c r="L532" s="447"/>
      <c r="M532" s="450"/>
      <c r="N532" s="455"/>
      <c r="O532" s="447"/>
      <c r="P532" s="455"/>
      <c r="Q532" s="52" t="s">
        <v>3195</v>
      </c>
      <c r="R532" s="459"/>
      <c r="S532" s="473"/>
      <c r="T532" s="459"/>
      <c r="U532" s="459"/>
      <c r="V532" s="460"/>
      <c r="W532" s="459"/>
      <c r="X532" s="459"/>
      <c r="Y532" s="451"/>
      <c r="Z532" s="459"/>
      <c r="AA532" s="460"/>
      <c r="AB532" s="460"/>
      <c r="AC532" s="459"/>
      <c r="AD532" s="447"/>
    </row>
    <row r="533" spans="1:30" ht="96">
      <c r="A533" s="447"/>
      <c r="B533" s="464"/>
      <c r="C533" s="464"/>
      <c r="D533" s="464"/>
      <c r="E533" s="464"/>
      <c r="F533" s="459"/>
      <c r="G533" s="459"/>
      <c r="H533" s="459"/>
      <c r="I533" s="459"/>
      <c r="J533" s="459"/>
      <c r="K533" s="462"/>
      <c r="L533" s="447"/>
      <c r="M533" s="450"/>
      <c r="N533" s="455"/>
      <c r="O533" s="447"/>
      <c r="P533" s="455"/>
      <c r="Q533" s="52" t="s">
        <v>3196</v>
      </c>
      <c r="R533" s="459"/>
      <c r="S533" s="473"/>
      <c r="T533" s="459"/>
      <c r="U533" s="459"/>
      <c r="V533" s="460"/>
      <c r="W533" s="459"/>
      <c r="X533" s="459"/>
      <c r="Y533" s="451"/>
      <c r="Z533" s="459"/>
      <c r="AA533" s="460"/>
      <c r="AB533" s="460"/>
      <c r="AC533" s="459"/>
      <c r="AD533" s="447"/>
    </row>
    <row r="534" spans="1:30" ht="128.1">
      <c r="A534" s="447"/>
      <c r="B534" s="464"/>
      <c r="C534" s="464"/>
      <c r="D534" s="464"/>
      <c r="E534" s="464"/>
      <c r="F534" s="459"/>
      <c r="G534" s="459"/>
      <c r="H534" s="459"/>
      <c r="I534" s="459"/>
      <c r="J534" s="459"/>
      <c r="K534" s="462"/>
      <c r="L534" s="447"/>
      <c r="M534" s="450"/>
      <c r="N534" s="455"/>
      <c r="O534" s="447"/>
      <c r="P534" s="455"/>
      <c r="Q534" s="52" t="s">
        <v>3197</v>
      </c>
      <c r="R534" s="459"/>
      <c r="S534" s="473"/>
      <c r="T534" s="459"/>
      <c r="U534" s="459"/>
      <c r="V534" s="460"/>
      <c r="W534" s="459"/>
      <c r="X534" s="459"/>
      <c r="Y534" s="451"/>
      <c r="Z534" s="459"/>
      <c r="AA534" s="460"/>
      <c r="AB534" s="460"/>
      <c r="AC534" s="459"/>
      <c r="AD534" s="447"/>
    </row>
    <row r="535" spans="1:30" ht="128.1">
      <c r="A535" s="447"/>
      <c r="B535" s="464"/>
      <c r="C535" s="464"/>
      <c r="D535" s="464"/>
      <c r="E535" s="464"/>
      <c r="F535" s="459"/>
      <c r="G535" s="459"/>
      <c r="H535" s="459"/>
      <c r="I535" s="459"/>
      <c r="J535" s="459"/>
      <c r="K535" s="462"/>
      <c r="L535" s="447"/>
      <c r="M535" s="450"/>
      <c r="N535" s="455"/>
      <c r="O535" s="447"/>
      <c r="P535" s="455"/>
      <c r="Q535" s="52" t="s">
        <v>3198</v>
      </c>
      <c r="R535" s="459"/>
      <c r="S535" s="473"/>
      <c r="T535" s="459"/>
      <c r="U535" s="459"/>
      <c r="V535" s="460"/>
      <c r="W535" s="459"/>
      <c r="X535" s="459"/>
      <c r="Y535" s="451"/>
      <c r="Z535" s="459"/>
      <c r="AA535" s="460"/>
      <c r="AB535" s="460"/>
      <c r="AC535" s="459"/>
      <c r="AD535" s="447"/>
    </row>
    <row r="536" spans="1:30" ht="111.95">
      <c r="A536" s="447"/>
      <c r="B536" s="464"/>
      <c r="C536" s="464"/>
      <c r="D536" s="464"/>
      <c r="E536" s="464"/>
      <c r="F536" s="459"/>
      <c r="G536" s="459"/>
      <c r="H536" s="459"/>
      <c r="I536" s="459"/>
      <c r="J536" s="459"/>
      <c r="K536" s="462"/>
      <c r="L536" s="447"/>
      <c r="M536" s="450"/>
      <c r="N536" s="455"/>
      <c r="O536" s="447"/>
      <c r="P536" s="455"/>
      <c r="Q536" s="52" t="s">
        <v>3199</v>
      </c>
      <c r="R536" s="459"/>
      <c r="S536" s="473"/>
      <c r="T536" s="459"/>
      <c r="U536" s="459"/>
      <c r="V536" s="460"/>
      <c r="W536" s="459"/>
      <c r="X536" s="459"/>
      <c r="Y536" s="451"/>
      <c r="Z536" s="459"/>
      <c r="AA536" s="460"/>
      <c r="AB536" s="460"/>
      <c r="AC536" s="459"/>
      <c r="AD536" s="447"/>
    </row>
    <row r="537" spans="1:30" ht="128.1">
      <c r="A537" s="447"/>
      <c r="B537" s="464"/>
      <c r="C537" s="464"/>
      <c r="D537" s="464"/>
      <c r="E537" s="464"/>
      <c r="F537" s="459"/>
      <c r="G537" s="459"/>
      <c r="H537" s="459"/>
      <c r="I537" s="459"/>
      <c r="J537" s="459"/>
      <c r="K537" s="462"/>
      <c r="L537" s="447"/>
      <c r="M537" s="450"/>
      <c r="N537" s="455"/>
      <c r="O537" s="447"/>
      <c r="P537" s="455"/>
      <c r="Q537" s="52" t="s">
        <v>3200</v>
      </c>
      <c r="R537" s="459"/>
      <c r="S537" s="473"/>
      <c r="T537" s="459"/>
      <c r="U537" s="459"/>
      <c r="V537" s="460"/>
      <c r="W537" s="459"/>
      <c r="X537" s="459"/>
      <c r="Y537" s="451"/>
      <c r="Z537" s="459"/>
      <c r="AA537" s="460"/>
      <c r="AB537" s="460"/>
      <c r="AC537" s="459"/>
      <c r="AD537" s="447"/>
    </row>
    <row r="538" spans="1:30" ht="144">
      <c r="A538" s="447"/>
      <c r="B538" s="464"/>
      <c r="C538" s="464"/>
      <c r="D538" s="464"/>
      <c r="E538" s="464"/>
      <c r="F538" s="459"/>
      <c r="G538" s="459"/>
      <c r="H538" s="459"/>
      <c r="I538" s="459"/>
      <c r="J538" s="459"/>
      <c r="K538" s="462"/>
      <c r="L538" s="447"/>
      <c r="M538" s="450"/>
      <c r="N538" s="455"/>
      <c r="O538" s="447"/>
      <c r="P538" s="455"/>
      <c r="Q538" s="52" t="s">
        <v>3201</v>
      </c>
      <c r="R538" s="459"/>
      <c r="S538" s="473"/>
      <c r="T538" s="459"/>
      <c r="U538" s="459"/>
      <c r="V538" s="460"/>
      <c r="W538" s="459"/>
      <c r="X538" s="459"/>
      <c r="Y538" s="451"/>
      <c r="Z538" s="459"/>
      <c r="AA538" s="460"/>
      <c r="AB538" s="460"/>
      <c r="AC538" s="459"/>
      <c r="AD538" s="447"/>
    </row>
    <row r="539" spans="1:30" ht="111.95">
      <c r="A539" s="447"/>
      <c r="B539" s="464"/>
      <c r="C539" s="464"/>
      <c r="D539" s="464"/>
      <c r="E539" s="464"/>
      <c r="F539" s="459"/>
      <c r="G539" s="459"/>
      <c r="H539" s="459"/>
      <c r="I539" s="459"/>
      <c r="J539" s="459"/>
      <c r="K539" s="462"/>
      <c r="L539" s="447"/>
      <c r="M539" s="450"/>
      <c r="N539" s="455"/>
      <c r="O539" s="447"/>
      <c r="P539" s="455"/>
      <c r="Q539" s="52" t="s">
        <v>3202</v>
      </c>
      <c r="R539" s="459"/>
      <c r="S539" s="473"/>
      <c r="T539" s="459"/>
      <c r="U539" s="459"/>
      <c r="V539" s="460"/>
      <c r="W539" s="459"/>
      <c r="X539" s="459"/>
      <c r="Y539" s="451"/>
      <c r="Z539" s="459"/>
      <c r="AA539" s="460"/>
      <c r="AB539" s="460"/>
      <c r="AC539" s="459"/>
      <c r="AD539" s="447"/>
    </row>
    <row r="540" spans="1:30" ht="128.1">
      <c r="A540" s="447"/>
      <c r="B540" s="464"/>
      <c r="C540" s="464"/>
      <c r="D540" s="464"/>
      <c r="E540" s="464"/>
      <c r="F540" s="459"/>
      <c r="G540" s="459"/>
      <c r="H540" s="459"/>
      <c r="I540" s="459"/>
      <c r="J540" s="459"/>
      <c r="K540" s="462"/>
      <c r="L540" s="447"/>
      <c r="M540" s="450"/>
      <c r="N540" s="455"/>
      <c r="O540" s="447"/>
      <c r="P540" s="455"/>
      <c r="Q540" s="52" t="s">
        <v>3203</v>
      </c>
      <c r="R540" s="459"/>
      <c r="S540" s="473"/>
      <c r="T540" s="459"/>
      <c r="U540" s="459"/>
      <c r="V540" s="460"/>
      <c r="W540" s="459"/>
      <c r="X540" s="459"/>
      <c r="Y540" s="451"/>
      <c r="Z540" s="459"/>
      <c r="AA540" s="460"/>
      <c r="AB540" s="460"/>
      <c r="AC540" s="459"/>
      <c r="AD540" s="447"/>
    </row>
    <row r="541" spans="1:30" ht="128.1">
      <c r="A541" s="447"/>
      <c r="B541" s="464"/>
      <c r="C541" s="464"/>
      <c r="D541" s="464"/>
      <c r="E541" s="464"/>
      <c r="F541" s="459"/>
      <c r="G541" s="459"/>
      <c r="H541" s="459"/>
      <c r="I541" s="459"/>
      <c r="J541" s="459"/>
      <c r="K541" s="462"/>
      <c r="L541" s="447"/>
      <c r="M541" s="450"/>
      <c r="N541" s="455"/>
      <c r="O541" s="447"/>
      <c r="P541" s="455"/>
      <c r="Q541" s="52" t="s">
        <v>3204</v>
      </c>
      <c r="R541" s="459"/>
      <c r="S541" s="473"/>
      <c r="T541" s="459"/>
      <c r="U541" s="459"/>
      <c r="V541" s="460"/>
      <c r="W541" s="459"/>
      <c r="X541" s="459"/>
      <c r="Y541" s="451"/>
      <c r="Z541" s="459"/>
      <c r="AA541" s="460"/>
      <c r="AB541" s="460"/>
      <c r="AC541" s="459"/>
      <c r="AD541" s="447"/>
    </row>
    <row r="542" spans="1:30" ht="128.1">
      <c r="A542" s="447"/>
      <c r="B542" s="464"/>
      <c r="C542" s="464"/>
      <c r="D542" s="464"/>
      <c r="E542" s="464"/>
      <c r="F542" s="459"/>
      <c r="G542" s="459"/>
      <c r="H542" s="459"/>
      <c r="I542" s="459"/>
      <c r="J542" s="459"/>
      <c r="K542" s="462"/>
      <c r="L542" s="447"/>
      <c r="M542" s="450"/>
      <c r="N542" s="455"/>
      <c r="O542" s="447"/>
      <c r="P542" s="455"/>
      <c r="Q542" s="52" t="s">
        <v>3205</v>
      </c>
      <c r="R542" s="459"/>
      <c r="S542" s="473"/>
      <c r="T542" s="459"/>
      <c r="U542" s="459"/>
      <c r="V542" s="460"/>
      <c r="W542" s="459"/>
      <c r="X542" s="459"/>
      <c r="Y542" s="451"/>
      <c r="Z542" s="459"/>
      <c r="AA542" s="460"/>
      <c r="AB542" s="460"/>
      <c r="AC542" s="459"/>
      <c r="AD542" s="447"/>
    </row>
    <row r="543" spans="1:30" ht="159.94999999999999">
      <c r="A543" s="447"/>
      <c r="B543" s="464"/>
      <c r="C543" s="464"/>
      <c r="D543" s="464"/>
      <c r="E543" s="464"/>
      <c r="F543" s="459"/>
      <c r="G543" s="459"/>
      <c r="H543" s="459"/>
      <c r="I543" s="459"/>
      <c r="J543" s="459"/>
      <c r="K543" s="462"/>
      <c r="L543" s="447"/>
      <c r="M543" s="450"/>
      <c r="N543" s="455"/>
      <c r="O543" s="447"/>
      <c r="P543" s="455"/>
      <c r="Q543" s="52" t="s">
        <v>3206</v>
      </c>
      <c r="R543" s="459"/>
      <c r="S543" s="473"/>
      <c r="T543" s="459"/>
      <c r="U543" s="459"/>
      <c r="V543" s="460"/>
      <c r="W543" s="459"/>
      <c r="X543" s="459"/>
      <c r="Y543" s="451"/>
      <c r="Z543" s="459"/>
      <c r="AA543" s="460"/>
      <c r="AB543" s="460"/>
      <c r="AC543" s="459"/>
      <c r="AD543" s="447"/>
    </row>
    <row r="544" spans="1:30" ht="111.95">
      <c r="A544" s="447"/>
      <c r="B544" s="464"/>
      <c r="C544" s="464"/>
      <c r="D544" s="464"/>
      <c r="E544" s="464"/>
      <c r="F544" s="459"/>
      <c r="G544" s="459"/>
      <c r="H544" s="459"/>
      <c r="I544" s="459"/>
      <c r="J544" s="459"/>
      <c r="K544" s="462"/>
      <c r="L544" s="447"/>
      <c r="M544" s="450"/>
      <c r="N544" s="455"/>
      <c r="O544" s="447"/>
      <c r="P544" s="455"/>
      <c r="Q544" s="52" t="s">
        <v>3207</v>
      </c>
      <c r="R544" s="459"/>
      <c r="S544" s="473"/>
      <c r="T544" s="459"/>
      <c r="U544" s="459"/>
      <c r="V544" s="460"/>
      <c r="W544" s="459"/>
      <c r="X544" s="459"/>
      <c r="Y544" s="451"/>
      <c r="Z544" s="459"/>
      <c r="AA544" s="460"/>
      <c r="AB544" s="460"/>
      <c r="AC544" s="459"/>
      <c r="AD544" s="447"/>
    </row>
    <row r="545" spans="1:30" ht="111.95">
      <c r="A545" s="447"/>
      <c r="B545" s="464"/>
      <c r="C545" s="464"/>
      <c r="D545" s="464"/>
      <c r="E545" s="464"/>
      <c r="F545" s="459"/>
      <c r="G545" s="459"/>
      <c r="H545" s="459"/>
      <c r="I545" s="459"/>
      <c r="J545" s="459"/>
      <c r="K545" s="462"/>
      <c r="L545" s="447"/>
      <c r="M545" s="450"/>
      <c r="N545" s="455"/>
      <c r="O545" s="447"/>
      <c r="P545" s="455"/>
      <c r="Q545" s="52" t="s">
        <v>3208</v>
      </c>
      <c r="R545" s="459"/>
      <c r="S545" s="473"/>
      <c r="T545" s="459"/>
      <c r="U545" s="459"/>
      <c r="V545" s="460"/>
      <c r="W545" s="459"/>
      <c r="X545" s="459"/>
      <c r="Y545" s="451"/>
      <c r="Z545" s="459"/>
      <c r="AA545" s="460"/>
      <c r="AB545" s="460"/>
      <c r="AC545" s="459"/>
      <c r="AD545" s="447"/>
    </row>
    <row r="546" spans="1:30" ht="144">
      <c r="A546" s="447"/>
      <c r="B546" s="464"/>
      <c r="C546" s="464"/>
      <c r="D546" s="464"/>
      <c r="E546" s="464"/>
      <c r="F546" s="459"/>
      <c r="G546" s="459"/>
      <c r="H546" s="459"/>
      <c r="I546" s="459"/>
      <c r="J546" s="459"/>
      <c r="K546" s="462"/>
      <c r="L546" s="447"/>
      <c r="M546" s="450"/>
      <c r="N546" s="455"/>
      <c r="O546" s="447"/>
      <c r="P546" s="455"/>
      <c r="Q546" s="52" t="s">
        <v>3209</v>
      </c>
      <c r="R546" s="459"/>
      <c r="S546" s="473"/>
      <c r="T546" s="459"/>
      <c r="U546" s="459"/>
      <c r="V546" s="460"/>
      <c r="W546" s="459"/>
      <c r="X546" s="459"/>
      <c r="Y546" s="451"/>
      <c r="Z546" s="459"/>
      <c r="AA546" s="460"/>
      <c r="AB546" s="460"/>
      <c r="AC546" s="459"/>
      <c r="AD546" s="447"/>
    </row>
    <row r="547" spans="1:30" ht="128.1">
      <c r="A547" s="447"/>
      <c r="B547" s="464"/>
      <c r="C547" s="464"/>
      <c r="D547" s="464"/>
      <c r="E547" s="464"/>
      <c r="F547" s="459"/>
      <c r="G547" s="459"/>
      <c r="H547" s="459"/>
      <c r="I547" s="459"/>
      <c r="J547" s="459"/>
      <c r="K547" s="462"/>
      <c r="L547" s="447"/>
      <c r="M547" s="450"/>
      <c r="N547" s="455"/>
      <c r="O547" s="447"/>
      <c r="P547" s="455"/>
      <c r="Q547" s="52" t="s">
        <v>3210</v>
      </c>
      <c r="R547" s="459"/>
      <c r="S547" s="473"/>
      <c r="T547" s="459"/>
      <c r="U547" s="459"/>
      <c r="V547" s="460"/>
      <c r="W547" s="459"/>
      <c r="X547" s="459"/>
      <c r="Y547" s="451"/>
      <c r="Z547" s="459"/>
      <c r="AA547" s="460"/>
      <c r="AB547" s="460"/>
      <c r="AC547" s="459"/>
      <c r="AD547" s="447"/>
    </row>
    <row r="548" spans="1:30" ht="128.1">
      <c r="A548" s="447"/>
      <c r="B548" s="464"/>
      <c r="C548" s="464"/>
      <c r="D548" s="464"/>
      <c r="E548" s="464"/>
      <c r="F548" s="459"/>
      <c r="G548" s="459"/>
      <c r="H548" s="459"/>
      <c r="I548" s="459"/>
      <c r="J548" s="459"/>
      <c r="K548" s="462"/>
      <c r="L548" s="447"/>
      <c r="M548" s="450"/>
      <c r="N548" s="455"/>
      <c r="O548" s="447"/>
      <c r="P548" s="455"/>
      <c r="Q548" s="52" t="s">
        <v>3211</v>
      </c>
      <c r="R548" s="459"/>
      <c r="S548" s="473"/>
      <c r="T548" s="459"/>
      <c r="U548" s="459"/>
      <c r="V548" s="460"/>
      <c r="W548" s="459"/>
      <c r="X548" s="459"/>
      <c r="Y548" s="451"/>
      <c r="Z548" s="459"/>
      <c r="AA548" s="460"/>
      <c r="AB548" s="460"/>
      <c r="AC548" s="459"/>
      <c r="AD548" s="447"/>
    </row>
    <row r="549" spans="1:30" ht="128.1">
      <c r="A549" s="447"/>
      <c r="B549" s="464"/>
      <c r="C549" s="464"/>
      <c r="D549" s="464"/>
      <c r="E549" s="464"/>
      <c r="F549" s="459"/>
      <c r="G549" s="459"/>
      <c r="H549" s="459"/>
      <c r="I549" s="459"/>
      <c r="J549" s="459"/>
      <c r="K549" s="462"/>
      <c r="L549" s="447"/>
      <c r="M549" s="450"/>
      <c r="N549" s="455"/>
      <c r="O549" s="447"/>
      <c r="P549" s="455"/>
      <c r="Q549" s="52" t="s">
        <v>3212</v>
      </c>
      <c r="R549" s="459"/>
      <c r="S549" s="473"/>
      <c r="T549" s="459"/>
      <c r="U549" s="459"/>
      <c r="V549" s="460"/>
      <c r="W549" s="459"/>
      <c r="X549" s="459"/>
      <c r="Y549" s="451"/>
      <c r="Z549" s="459"/>
      <c r="AA549" s="460"/>
      <c r="AB549" s="460"/>
      <c r="AC549" s="459"/>
      <c r="AD549" s="447"/>
    </row>
    <row r="550" spans="1:30" ht="144">
      <c r="A550" s="447"/>
      <c r="B550" s="464"/>
      <c r="C550" s="464"/>
      <c r="D550" s="464"/>
      <c r="E550" s="464"/>
      <c r="F550" s="459"/>
      <c r="G550" s="459"/>
      <c r="H550" s="459"/>
      <c r="I550" s="459"/>
      <c r="J550" s="459"/>
      <c r="K550" s="462"/>
      <c r="L550" s="447"/>
      <c r="M550" s="450"/>
      <c r="N550" s="455"/>
      <c r="O550" s="447"/>
      <c r="P550" s="455"/>
      <c r="Q550" s="52" t="s">
        <v>3213</v>
      </c>
      <c r="R550" s="459"/>
      <c r="S550" s="473"/>
      <c r="T550" s="459"/>
      <c r="U550" s="459"/>
      <c r="V550" s="460"/>
      <c r="W550" s="459"/>
      <c r="X550" s="459"/>
      <c r="Y550" s="451"/>
      <c r="Z550" s="459"/>
      <c r="AA550" s="460"/>
      <c r="AB550" s="460"/>
      <c r="AC550" s="459"/>
      <c r="AD550" s="447"/>
    </row>
    <row r="551" spans="1:30" ht="144">
      <c r="A551" s="447"/>
      <c r="B551" s="464"/>
      <c r="C551" s="464"/>
      <c r="D551" s="464"/>
      <c r="E551" s="464"/>
      <c r="F551" s="459"/>
      <c r="G551" s="459"/>
      <c r="H551" s="459"/>
      <c r="I551" s="459"/>
      <c r="J551" s="459"/>
      <c r="K551" s="462"/>
      <c r="L551" s="447"/>
      <c r="M551" s="450"/>
      <c r="N551" s="455"/>
      <c r="O551" s="447"/>
      <c r="P551" s="455"/>
      <c r="Q551" s="52" t="s">
        <v>3214</v>
      </c>
      <c r="R551" s="459"/>
      <c r="S551" s="473"/>
      <c r="T551" s="459"/>
      <c r="U551" s="459"/>
      <c r="V551" s="460"/>
      <c r="W551" s="459"/>
      <c r="X551" s="459"/>
      <c r="Y551" s="451"/>
      <c r="Z551" s="459"/>
      <c r="AA551" s="460"/>
      <c r="AB551" s="460"/>
      <c r="AC551" s="459"/>
      <c r="AD551" s="447"/>
    </row>
    <row r="552" spans="1:30" ht="144">
      <c r="A552" s="447"/>
      <c r="B552" s="464"/>
      <c r="C552" s="464"/>
      <c r="D552" s="464"/>
      <c r="E552" s="464"/>
      <c r="F552" s="459"/>
      <c r="G552" s="459"/>
      <c r="H552" s="459"/>
      <c r="I552" s="459"/>
      <c r="J552" s="459"/>
      <c r="K552" s="462"/>
      <c r="L552" s="447"/>
      <c r="M552" s="450"/>
      <c r="N552" s="455"/>
      <c r="O552" s="447"/>
      <c r="P552" s="455"/>
      <c r="Q552" s="52" t="s">
        <v>3215</v>
      </c>
      <c r="R552" s="459"/>
      <c r="S552" s="473"/>
      <c r="T552" s="459"/>
      <c r="U552" s="459"/>
      <c r="V552" s="460"/>
      <c r="W552" s="459"/>
      <c r="X552" s="459"/>
      <c r="Y552" s="451"/>
      <c r="Z552" s="459"/>
      <c r="AA552" s="460"/>
      <c r="AB552" s="460"/>
      <c r="AC552" s="459"/>
      <c r="AD552" s="447"/>
    </row>
    <row r="553" spans="1:30" ht="128.1">
      <c r="A553" s="447"/>
      <c r="B553" s="464"/>
      <c r="C553" s="464"/>
      <c r="D553" s="464"/>
      <c r="E553" s="464"/>
      <c r="F553" s="459"/>
      <c r="G553" s="459"/>
      <c r="H553" s="459"/>
      <c r="I553" s="459"/>
      <c r="J553" s="459"/>
      <c r="K553" s="462"/>
      <c r="L553" s="447"/>
      <c r="M553" s="450"/>
      <c r="N553" s="455"/>
      <c r="O553" s="447"/>
      <c r="P553" s="455"/>
      <c r="Q553" s="52" t="s">
        <v>3216</v>
      </c>
      <c r="R553" s="459"/>
      <c r="S553" s="473"/>
      <c r="T553" s="459"/>
      <c r="U553" s="459"/>
      <c r="V553" s="460"/>
      <c r="W553" s="459"/>
      <c r="X553" s="459"/>
      <c r="Y553" s="451"/>
      <c r="Z553" s="459"/>
      <c r="AA553" s="460"/>
      <c r="AB553" s="460"/>
      <c r="AC553" s="459"/>
      <c r="AD553" s="447"/>
    </row>
    <row r="554" spans="1:30" ht="128.1">
      <c r="A554" s="447"/>
      <c r="B554" s="464"/>
      <c r="C554" s="464"/>
      <c r="D554" s="464"/>
      <c r="E554" s="464"/>
      <c r="F554" s="459"/>
      <c r="G554" s="459"/>
      <c r="H554" s="459"/>
      <c r="I554" s="459"/>
      <c r="J554" s="459"/>
      <c r="K554" s="462"/>
      <c r="L554" s="447"/>
      <c r="M554" s="450"/>
      <c r="N554" s="455"/>
      <c r="O554" s="447"/>
      <c r="P554" s="455"/>
      <c r="Q554" s="52" t="s">
        <v>3217</v>
      </c>
      <c r="R554" s="459"/>
      <c r="S554" s="473"/>
      <c r="T554" s="459"/>
      <c r="U554" s="459"/>
      <c r="V554" s="460"/>
      <c r="W554" s="459"/>
      <c r="X554" s="459"/>
      <c r="Y554" s="451"/>
      <c r="Z554" s="459"/>
      <c r="AA554" s="460"/>
      <c r="AB554" s="460"/>
      <c r="AC554" s="459"/>
      <c r="AD554" s="447"/>
    </row>
    <row r="555" spans="1:30" ht="128.1">
      <c r="A555" s="447"/>
      <c r="B555" s="464"/>
      <c r="C555" s="464"/>
      <c r="D555" s="464"/>
      <c r="E555" s="464"/>
      <c r="F555" s="459"/>
      <c r="G555" s="459"/>
      <c r="H555" s="459"/>
      <c r="I555" s="459"/>
      <c r="J555" s="459"/>
      <c r="K555" s="462"/>
      <c r="L555" s="447"/>
      <c r="M555" s="450"/>
      <c r="N555" s="455"/>
      <c r="O555" s="447"/>
      <c r="P555" s="455"/>
      <c r="Q555" s="52" t="s">
        <v>3218</v>
      </c>
      <c r="R555" s="459"/>
      <c r="S555" s="473"/>
      <c r="T555" s="459"/>
      <c r="U555" s="459"/>
      <c r="V555" s="460"/>
      <c r="W555" s="459"/>
      <c r="X555" s="459"/>
      <c r="Y555" s="451"/>
      <c r="Z555" s="459"/>
      <c r="AA555" s="460"/>
      <c r="AB555" s="460"/>
      <c r="AC555" s="459"/>
      <c r="AD555" s="447"/>
    </row>
    <row r="556" spans="1:30" ht="128.1">
      <c r="A556" s="447"/>
      <c r="B556" s="464"/>
      <c r="C556" s="464"/>
      <c r="D556" s="464"/>
      <c r="E556" s="464"/>
      <c r="F556" s="459"/>
      <c r="G556" s="459"/>
      <c r="H556" s="459"/>
      <c r="I556" s="459"/>
      <c r="J556" s="459"/>
      <c r="K556" s="462"/>
      <c r="L556" s="447"/>
      <c r="M556" s="450"/>
      <c r="N556" s="455"/>
      <c r="O556" s="447"/>
      <c r="P556" s="455"/>
      <c r="Q556" s="52" t="s">
        <v>3219</v>
      </c>
      <c r="R556" s="459"/>
      <c r="S556" s="473"/>
      <c r="T556" s="459"/>
      <c r="U556" s="459"/>
      <c r="V556" s="460"/>
      <c r="W556" s="459"/>
      <c r="X556" s="459"/>
      <c r="Y556" s="451"/>
      <c r="Z556" s="459"/>
      <c r="AA556" s="460"/>
      <c r="AB556" s="460"/>
      <c r="AC556" s="459"/>
      <c r="AD556" s="447"/>
    </row>
    <row r="557" spans="1:30" ht="128.1">
      <c r="A557" s="447"/>
      <c r="B557" s="464"/>
      <c r="C557" s="464"/>
      <c r="D557" s="464"/>
      <c r="E557" s="464"/>
      <c r="F557" s="459"/>
      <c r="G557" s="459"/>
      <c r="H557" s="459"/>
      <c r="I557" s="459"/>
      <c r="J557" s="459"/>
      <c r="K557" s="462"/>
      <c r="L557" s="447"/>
      <c r="M557" s="450"/>
      <c r="N557" s="455"/>
      <c r="O557" s="447"/>
      <c r="P557" s="455"/>
      <c r="Q557" s="52" t="s">
        <v>3220</v>
      </c>
      <c r="R557" s="459"/>
      <c r="S557" s="473"/>
      <c r="T557" s="459"/>
      <c r="U557" s="459"/>
      <c r="V557" s="460"/>
      <c r="W557" s="459"/>
      <c r="X557" s="459"/>
      <c r="Y557" s="451"/>
      <c r="Z557" s="459"/>
      <c r="AA557" s="460"/>
      <c r="AB557" s="460"/>
      <c r="AC557" s="459"/>
      <c r="AD557" s="447"/>
    </row>
    <row r="558" spans="1:30" ht="128.1">
      <c r="A558" s="447"/>
      <c r="B558" s="464"/>
      <c r="C558" s="464"/>
      <c r="D558" s="464"/>
      <c r="E558" s="464"/>
      <c r="F558" s="459"/>
      <c r="G558" s="459"/>
      <c r="H558" s="459"/>
      <c r="I558" s="459"/>
      <c r="J558" s="459"/>
      <c r="K558" s="462"/>
      <c r="L558" s="447"/>
      <c r="M558" s="450"/>
      <c r="N558" s="455"/>
      <c r="O558" s="447"/>
      <c r="P558" s="455"/>
      <c r="Q558" s="52" t="s">
        <v>3221</v>
      </c>
      <c r="R558" s="459"/>
      <c r="S558" s="473"/>
      <c r="T558" s="459"/>
      <c r="U558" s="459"/>
      <c r="V558" s="460"/>
      <c r="W558" s="459"/>
      <c r="X558" s="459"/>
      <c r="Y558" s="451"/>
      <c r="Z558" s="459"/>
      <c r="AA558" s="460"/>
      <c r="AB558" s="460"/>
      <c r="AC558" s="459"/>
      <c r="AD558" s="447"/>
    </row>
    <row r="559" spans="1:30" ht="128.1">
      <c r="A559" s="447"/>
      <c r="B559" s="464"/>
      <c r="C559" s="464"/>
      <c r="D559" s="464"/>
      <c r="E559" s="464"/>
      <c r="F559" s="459"/>
      <c r="G559" s="459"/>
      <c r="H559" s="459"/>
      <c r="I559" s="459"/>
      <c r="J559" s="459"/>
      <c r="K559" s="462"/>
      <c r="L559" s="447"/>
      <c r="M559" s="450"/>
      <c r="N559" s="455"/>
      <c r="O559" s="447"/>
      <c r="P559" s="455"/>
      <c r="Q559" s="52" t="s">
        <v>3222</v>
      </c>
      <c r="R559" s="459"/>
      <c r="S559" s="473"/>
      <c r="T559" s="459"/>
      <c r="U559" s="459"/>
      <c r="V559" s="460"/>
      <c r="W559" s="459"/>
      <c r="X559" s="459"/>
      <c r="Y559" s="451"/>
      <c r="Z559" s="459"/>
      <c r="AA559" s="460"/>
      <c r="AB559" s="460"/>
      <c r="AC559" s="459"/>
      <c r="AD559" s="447"/>
    </row>
    <row r="560" spans="1:30" ht="144">
      <c r="A560" s="447"/>
      <c r="B560" s="464"/>
      <c r="C560" s="464"/>
      <c r="D560" s="464"/>
      <c r="E560" s="464"/>
      <c r="F560" s="459"/>
      <c r="G560" s="459"/>
      <c r="H560" s="459"/>
      <c r="I560" s="459"/>
      <c r="J560" s="459"/>
      <c r="K560" s="462"/>
      <c r="L560" s="447"/>
      <c r="M560" s="450"/>
      <c r="N560" s="455"/>
      <c r="O560" s="447"/>
      <c r="P560" s="455"/>
      <c r="Q560" s="52" t="s">
        <v>3223</v>
      </c>
      <c r="R560" s="459"/>
      <c r="S560" s="473"/>
      <c r="T560" s="459"/>
      <c r="U560" s="459"/>
      <c r="V560" s="460"/>
      <c r="W560" s="459"/>
      <c r="X560" s="459"/>
      <c r="Y560" s="451"/>
      <c r="Z560" s="459"/>
      <c r="AA560" s="460"/>
      <c r="AB560" s="460"/>
      <c r="AC560" s="459"/>
      <c r="AD560" s="447"/>
    </row>
    <row r="561" spans="1:30" ht="144">
      <c r="A561" s="447"/>
      <c r="B561" s="464"/>
      <c r="C561" s="464"/>
      <c r="D561" s="464"/>
      <c r="E561" s="464"/>
      <c r="F561" s="459"/>
      <c r="G561" s="459"/>
      <c r="H561" s="459"/>
      <c r="I561" s="459"/>
      <c r="J561" s="459"/>
      <c r="K561" s="462"/>
      <c r="L561" s="447"/>
      <c r="M561" s="450"/>
      <c r="N561" s="455"/>
      <c r="O561" s="447"/>
      <c r="P561" s="455"/>
      <c r="Q561" s="52" t="s">
        <v>3224</v>
      </c>
      <c r="R561" s="459"/>
      <c r="S561" s="473"/>
      <c r="T561" s="459"/>
      <c r="U561" s="459"/>
      <c r="V561" s="460"/>
      <c r="W561" s="459"/>
      <c r="X561" s="459"/>
      <c r="Y561" s="451"/>
      <c r="Z561" s="459"/>
      <c r="AA561" s="460"/>
      <c r="AB561" s="460"/>
      <c r="AC561" s="459"/>
      <c r="AD561" s="447"/>
    </row>
    <row r="562" spans="1:30" ht="32.1">
      <c r="A562" s="436"/>
      <c r="B562" s="449"/>
      <c r="C562" s="449"/>
      <c r="D562" s="449"/>
      <c r="E562" s="449"/>
      <c r="F562" s="444"/>
      <c r="G562" s="444"/>
      <c r="H562" s="444"/>
      <c r="I562" s="444"/>
      <c r="J562" s="444"/>
      <c r="K562" s="463"/>
      <c r="L562" s="436"/>
      <c r="M562" s="440"/>
      <c r="N562" s="438"/>
      <c r="O562" s="436"/>
      <c r="P562" s="438"/>
      <c r="Q562" s="52" t="s">
        <v>3225</v>
      </c>
      <c r="R562" s="444"/>
      <c r="S562" s="474"/>
      <c r="T562" s="444"/>
      <c r="U562" s="444"/>
      <c r="V562" s="446"/>
      <c r="W562" s="444"/>
      <c r="X562" s="444"/>
      <c r="Y562" s="434"/>
      <c r="Z562" s="444"/>
      <c r="AA562" s="446"/>
      <c r="AB562" s="446"/>
      <c r="AC562" s="444"/>
      <c r="AD562" s="436"/>
    </row>
    <row r="563" spans="1:30" ht="409.6">
      <c r="A563" s="17">
        <v>133</v>
      </c>
      <c r="B563" s="22" t="s">
        <v>2072</v>
      </c>
      <c r="C563" s="22" t="s">
        <v>3226</v>
      </c>
      <c r="D563" s="22" t="s">
        <v>3227</v>
      </c>
      <c r="E563" s="22" t="s">
        <v>3228</v>
      </c>
      <c r="F563" s="24">
        <v>5.6197435000000002</v>
      </c>
      <c r="G563" s="25">
        <v>-738160220</v>
      </c>
      <c r="H563" s="24">
        <v>2556</v>
      </c>
      <c r="I563" s="24" t="s">
        <v>34</v>
      </c>
      <c r="J563" s="24">
        <v>4479</v>
      </c>
      <c r="K563" s="51">
        <v>45434</v>
      </c>
      <c r="L563" s="17" t="s">
        <v>58</v>
      </c>
      <c r="M563" s="23">
        <v>6000</v>
      </c>
      <c r="N563" s="52"/>
      <c r="O563" s="17"/>
      <c r="P563" s="24"/>
      <c r="Q563" s="17" t="s">
        <v>3229</v>
      </c>
      <c r="R563" s="24"/>
      <c r="S563" s="24" t="s">
        <v>3230</v>
      </c>
      <c r="T563" s="24"/>
      <c r="U563" s="24" t="s">
        <v>3231</v>
      </c>
      <c r="V563" s="25">
        <v>46675624</v>
      </c>
      <c r="W563" s="24">
        <v>3115798623</v>
      </c>
      <c r="X563" s="24" t="s">
        <v>3227</v>
      </c>
      <c r="Y563" s="20" t="s">
        <v>3232</v>
      </c>
      <c r="Z563" s="24" t="s">
        <v>3233</v>
      </c>
      <c r="AA563" s="25">
        <v>1057587870</v>
      </c>
      <c r="AB563" s="24" t="s">
        <v>3234</v>
      </c>
      <c r="AC563" s="24">
        <v>3144018095</v>
      </c>
      <c r="AD563" s="17"/>
    </row>
    <row r="564" spans="1:30" ht="409.6">
      <c r="A564" s="17">
        <v>134</v>
      </c>
      <c r="B564" s="22" t="s">
        <v>2072</v>
      </c>
      <c r="C564" s="22" t="s">
        <v>2115</v>
      </c>
      <c r="D564" s="22" t="s">
        <v>3235</v>
      </c>
      <c r="E564" s="22" t="s">
        <v>3236</v>
      </c>
      <c r="F564" s="24">
        <v>5.7216899999999997</v>
      </c>
      <c r="G564" s="24">
        <v>-74</v>
      </c>
      <c r="H564" s="24">
        <v>2387</v>
      </c>
      <c r="I564" s="24" t="s">
        <v>2118</v>
      </c>
      <c r="J564" s="24">
        <v>4669</v>
      </c>
      <c r="K564" s="51">
        <v>45436</v>
      </c>
      <c r="L564" s="17" t="s">
        <v>47</v>
      </c>
      <c r="M564" s="23">
        <v>1000000</v>
      </c>
      <c r="N564" s="70" t="s">
        <v>3237</v>
      </c>
      <c r="O564" s="17"/>
      <c r="P564" s="24"/>
      <c r="Q564" s="17"/>
      <c r="R564" s="52" t="s">
        <v>3238</v>
      </c>
      <c r="S564" s="24"/>
      <c r="T564" s="24"/>
      <c r="U564" s="24" t="s">
        <v>3239</v>
      </c>
      <c r="V564" s="25">
        <v>74282699</v>
      </c>
      <c r="W564" s="24">
        <v>3204495030</v>
      </c>
      <c r="X564" s="24" t="s">
        <v>3240</v>
      </c>
      <c r="Y564" s="20" t="s">
        <v>3241</v>
      </c>
      <c r="Z564" s="24" t="s">
        <v>3242</v>
      </c>
      <c r="AA564" s="25">
        <v>385897</v>
      </c>
      <c r="AB564" s="24">
        <v>385897</v>
      </c>
      <c r="AC564" s="24">
        <v>3104932787</v>
      </c>
      <c r="AD564" s="17"/>
    </row>
    <row r="565" spans="1:30" ht="409.6">
      <c r="A565" s="17">
        <v>135</v>
      </c>
      <c r="B565" s="17" t="s">
        <v>2072</v>
      </c>
      <c r="C565" s="17" t="s">
        <v>2196</v>
      </c>
      <c r="D565" s="17" t="s">
        <v>3243</v>
      </c>
      <c r="E565" s="17" t="s">
        <v>3244</v>
      </c>
      <c r="F565" s="17" t="s">
        <v>3245</v>
      </c>
      <c r="G565" s="17" t="s">
        <v>3246</v>
      </c>
      <c r="H565" s="17">
        <v>2143</v>
      </c>
      <c r="I565" s="17" t="s">
        <v>34</v>
      </c>
      <c r="J565" s="17">
        <v>11323</v>
      </c>
      <c r="K565" s="18">
        <v>45530</v>
      </c>
      <c r="L565" s="17" t="s">
        <v>47</v>
      </c>
      <c r="M565" s="17">
        <v>6250</v>
      </c>
      <c r="N565" s="17"/>
      <c r="O565" s="17"/>
      <c r="P565" s="17"/>
      <c r="Q565" s="17" t="s">
        <v>3247</v>
      </c>
      <c r="R565" s="17"/>
      <c r="S565" s="17"/>
      <c r="T565" s="17"/>
      <c r="U565" s="17" t="s">
        <v>2810</v>
      </c>
      <c r="V565" s="23">
        <v>1054090093</v>
      </c>
      <c r="W565" s="17">
        <v>3124667582</v>
      </c>
      <c r="X565" s="17" t="s">
        <v>3248</v>
      </c>
      <c r="Y565" s="20" t="s">
        <v>3249</v>
      </c>
      <c r="Z565" s="17" t="s">
        <v>3250</v>
      </c>
      <c r="AA565" s="23">
        <v>6768099</v>
      </c>
      <c r="AB565" s="23">
        <v>13586</v>
      </c>
      <c r="AC565" s="17">
        <v>3102594562</v>
      </c>
      <c r="AD565" s="17"/>
    </row>
    <row r="566" spans="1:30" ht="409.6">
      <c r="A566" s="17">
        <v>136</v>
      </c>
      <c r="B566" s="17" t="s">
        <v>2072</v>
      </c>
      <c r="C566" s="17" t="s">
        <v>2462</v>
      </c>
      <c r="D566" s="17" t="s">
        <v>3251</v>
      </c>
      <c r="E566" s="17" t="s">
        <v>3252</v>
      </c>
      <c r="F566" s="17" t="s">
        <v>3253</v>
      </c>
      <c r="G566" s="17" t="s">
        <v>3254</v>
      </c>
      <c r="H566" s="17">
        <v>2780</v>
      </c>
      <c r="I566" s="17" t="s">
        <v>2118</v>
      </c>
      <c r="J566" s="17">
        <v>11321</v>
      </c>
      <c r="K566" s="18">
        <v>45530</v>
      </c>
      <c r="L566" s="17" t="s">
        <v>35</v>
      </c>
      <c r="M566" s="17" t="s">
        <v>3255</v>
      </c>
      <c r="N566" s="17"/>
      <c r="O566" s="17"/>
      <c r="P566" s="71" t="s">
        <v>3256</v>
      </c>
      <c r="Q566" s="17"/>
      <c r="R566" s="17"/>
      <c r="S566" s="17"/>
      <c r="T566" s="17"/>
      <c r="U566" s="17" t="s">
        <v>3257</v>
      </c>
      <c r="V566" s="23">
        <v>7320659</v>
      </c>
      <c r="W566" s="17">
        <v>3203182797</v>
      </c>
      <c r="X566" s="17" t="s">
        <v>3258</v>
      </c>
      <c r="Y566" s="20" t="s">
        <v>3259</v>
      </c>
      <c r="Z566" s="17" t="s">
        <v>3260</v>
      </c>
      <c r="AA566" s="23">
        <v>33702862</v>
      </c>
      <c r="AB566" s="23">
        <v>23862</v>
      </c>
      <c r="AC566" s="17">
        <v>3203182797</v>
      </c>
      <c r="AD566" s="17"/>
    </row>
    <row r="567" spans="1:30" ht="409.6">
      <c r="A567" s="17">
        <v>137</v>
      </c>
      <c r="B567" s="17" t="s">
        <v>2072</v>
      </c>
      <c r="C567" s="17" t="s">
        <v>3261</v>
      </c>
      <c r="D567" s="17" t="s">
        <v>3262</v>
      </c>
      <c r="E567" s="17" t="s">
        <v>3263</v>
      </c>
      <c r="F567" s="17" t="s">
        <v>3264</v>
      </c>
      <c r="G567" s="17" t="s">
        <v>3265</v>
      </c>
      <c r="H567" s="17">
        <v>1603</v>
      </c>
      <c r="I567" s="17" t="s">
        <v>2118</v>
      </c>
      <c r="J567" s="17">
        <v>11322</v>
      </c>
      <c r="K567" s="18">
        <v>45530</v>
      </c>
      <c r="L567" s="17" t="s">
        <v>35</v>
      </c>
      <c r="M567" s="17">
        <v>1000</v>
      </c>
      <c r="N567" s="17" t="s">
        <v>3266</v>
      </c>
      <c r="O567" s="17"/>
      <c r="P567" s="71"/>
      <c r="Q567" s="17" t="s">
        <v>3267</v>
      </c>
      <c r="R567" s="17"/>
      <c r="S567" s="17" t="s">
        <v>3268</v>
      </c>
      <c r="T567" s="17"/>
      <c r="U567" s="17" t="s">
        <v>3269</v>
      </c>
      <c r="V567" s="23">
        <v>24022852</v>
      </c>
      <c r="W567" s="17">
        <v>3115140451</v>
      </c>
      <c r="X567" s="17" t="s">
        <v>3270</v>
      </c>
      <c r="Y567" s="20" t="s">
        <v>3271</v>
      </c>
      <c r="Z567" s="17" t="s">
        <v>3272</v>
      </c>
      <c r="AA567" s="23">
        <v>6771593</v>
      </c>
      <c r="AB567" s="23">
        <v>14656</v>
      </c>
      <c r="AC567" s="17">
        <v>3114827302</v>
      </c>
      <c r="AD567" s="17"/>
    </row>
    <row r="568" spans="1:30" ht="409.6">
      <c r="A568" s="17">
        <v>138</v>
      </c>
      <c r="B568" s="17" t="s">
        <v>2072</v>
      </c>
      <c r="C568" s="17" t="s">
        <v>2196</v>
      </c>
      <c r="D568" s="17" t="s">
        <v>3273</v>
      </c>
      <c r="E568" s="17" t="s">
        <v>3274</v>
      </c>
      <c r="F568" s="17" t="s">
        <v>3275</v>
      </c>
      <c r="G568" s="17" t="s">
        <v>3276</v>
      </c>
      <c r="H568" s="17">
        <v>2407</v>
      </c>
      <c r="I568" s="17" t="s">
        <v>2118</v>
      </c>
      <c r="J568" s="17">
        <v>11320</v>
      </c>
      <c r="K568" s="18">
        <v>45530</v>
      </c>
      <c r="L568" s="17" t="s">
        <v>47</v>
      </c>
      <c r="M568" s="17">
        <v>6250</v>
      </c>
      <c r="N568" s="17" t="s">
        <v>3277</v>
      </c>
      <c r="O568" s="17"/>
      <c r="P568" s="72" t="s">
        <v>3278</v>
      </c>
      <c r="Q568" s="17" t="s">
        <v>3279</v>
      </c>
      <c r="R568" s="17"/>
      <c r="S568" s="17" t="s">
        <v>3280</v>
      </c>
      <c r="T568" s="17"/>
      <c r="U568" s="17" t="s">
        <v>3281</v>
      </c>
      <c r="V568" s="17">
        <v>7127633</v>
      </c>
      <c r="W568" s="17">
        <v>3212089933</v>
      </c>
      <c r="X568" s="17" t="s">
        <v>3282</v>
      </c>
      <c r="Y568" s="20" t="s">
        <v>3283</v>
      </c>
      <c r="Z568" s="17" t="s">
        <v>2813</v>
      </c>
      <c r="AA568" s="23">
        <v>1051211489</v>
      </c>
      <c r="AB568" s="17" t="s">
        <v>2814</v>
      </c>
      <c r="AC568" s="17">
        <v>3227840590</v>
      </c>
      <c r="AD568" s="17"/>
    </row>
    <row r="569" spans="1:30" ht="409.6">
      <c r="A569" s="17">
        <v>139</v>
      </c>
      <c r="B569" s="17" t="s">
        <v>2072</v>
      </c>
      <c r="C569" s="17" t="s">
        <v>3284</v>
      </c>
      <c r="D569" s="17" t="s">
        <v>3285</v>
      </c>
      <c r="E569" s="17" t="s">
        <v>3286</v>
      </c>
      <c r="F569" s="17" t="s">
        <v>3245</v>
      </c>
      <c r="G569" s="17" t="s">
        <v>3287</v>
      </c>
      <c r="H569" s="17">
        <v>2234</v>
      </c>
      <c r="I569" s="17" t="s">
        <v>2118</v>
      </c>
      <c r="J569" s="17">
        <v>11318</v>
      </c>
      <c r="K569" s="18">
        <v>45530</v>
      </c>
      <c r="L569" s="17" t="s">
        <v>47</v>
      </c>
      <c r="M569" s="17">
        <v>1880200</v>
      </c>
      <c r="N569" s="17"/>
      <c r="O569" s="17"/>
      <c r="P569" s="17"/>
      <c r="Q569" s="17"/>
      <c r="R569" s="17" t="s">
        <v>3288</v>
      </c>
      <c r="S569" s="17"/>
      <c r="T569" s="17"/>
      <c r="U569" s="17" t="s">
        <v>3289</v>
      </c>
      <c r="V569" s="23">
        <v>1057214047</v>
      </c>
      <c r="W569" s="17">
        <v>3202097482</v>
      </c>
      <c r="X569" s="17" t="s">
        <v>3290</v>
      </c>
      <c r="Y569" s="20" t="s">
        <v>3291</v>
      </c>
      <c r="Z569" s="17" t="s">
        <v>3292</v>
      </c>
      <c r="AA569" s="23">
        <v>1057215182</v>
      </c>
      <c r="AB569" s="17" t="s">
        <v>3293</v>
      </c>
      <c r="AC569" s="17">
        <v>3202097482</v>
      </c>
      <c r="AD569" s="17"/>
    </row>
    <row r="570" spans="1:30" ht="409.6">
      <c r="A570" s="17">
        <v>140</v>
      </c>
      <c r="B570" s="17" t="s">
        <v>2072</v>
      </c>
      <c r="C570" s="17" t="s">
        <v>2986</v>
      </c>
      <c r="D570" s="17" t="s">
        <v>3294</v>
      </c>
      <c r="E570" s="17" t="s">
        <v>3295</v>
      </c>
      <c r="F570" s="17">
        <v>5.6066510000000003</v>
      </c>
      <c r="G570" s="17">
        <v>-73.837646000000007</v>
      </c>
      <c r="H570" s="17">
        <v>2769</v>
      </c>
      <c r="I570" s="17" t="s">
        <v>2118</v>
      </c>
      <c r="J570" s="17">
        <v>11319</v>
      </c>
      <c r="K570" s="18">
        <v>45530</v>
      </c>
      <c r="L570" s="17" t="s">
        <v>47</v>
      </c>
      <c r="M570" s="17">
        <v>305000</v>
      </c>
      <c r="N570" s="17"/>
      <c r="O570" s="17"/>
      <c r="P570" s="17" t="s">
        <v>3296</v>
      </c>
      <c r="Q570" s="17"/>
      <c r="R570" s="17"/>
      <c r="S570" s="17"/>
      <c r="T570" s="17"/>
      <c r="U570" s="17" t="s">
        <v>3297</v>
      </c>
      <c r="V570" s="23">
        <v>7310693</v>
      </c>
      <c r="W570" s="17">
        <v>3124223090</v>
      </c>
      <c r="X570" s="17" t="s">
        <v>3298</v>
      </c>
      <c r="Y570" s="20" t="s">
        <v>3299</v>
      </c>
      <c r="Z570" s="17" t="s">
        <v>3260</v>
      </c>
      <c r="AA570" s="17">
        <v>33702862</v>
      </c>
      <c r="AB570" s="72">
        <v>23.861999999999998</v>
      </c>
      <c r="AC570" s="17">
        <v>3124223090</v>
      </c>
      <c r="AD570" s="17"/>
    </row>
    <row r="571" spans="1:30" ht="409.6">
      <c r="A571" s="17">
        <v>141</v>
      </c>
      <c r="B571" s="17" t="s">
        <v>2072</v>
      </c>
      <c r="C571" s="17" t="s">
        <v>3300</v>
      </c>
      <c r="D571" s="17" t="s">
        <v>3301</v>
      </c>
      <c r="E571" s="17" t="s">
        <v>3302</v>
      </c>
      <c r="F571" s="17" t="s">
        <v>3303</v>
      </c>
      <c r="G571" s="17" t="s">
        <v>3304</v>
      </c>
      <c r="H571" s="17">
        <v>2106</v>
      </c>
      <c r="I571" s="17" t="s">
        <v>2118</v>
      </c>
      <c r="J571" s="17">
        <v>11317</v>
      </c>
      <c r="K571" s="18">
        <v>45530</v>
      </c>
      <c r="L571" s="17" t="s">
        <v>47</v>
      </c>
      <c r="M571" s="17">
        <v>1000000</v>
      </c>
      <c r="N571" s="17"/>
      <c r="O571" s="17"/>
      <c r="P571" s="17"/>
      <c r="Q571" s="17"/>
      <c r="R571" s="17" t="s">
        <v>3305</v>
      </c>
      <c r="S571" s="17"/>
      <c r="T571" s="17"/>
      <c r="U571" s="17" t="s">
        <v>3306</v>
      </c>
      <c r="V571" s="23">
        <v>7128002</v>
      </c>
      <c r="W571" s="17">
        <v>3124223090</v>
      </c>
      <c r="X571" s="72" t="s">
        <v>3307</v>
      </c>
      <c r="Y571" s="20" t="s">
        <v>3308</v>
      </c>
      <c r="Z571" s="17" t="s">
        <v>3309</v>
      </c>
      <c r="AA571" s="17">
        <v>1015436040</v>
      </c>
      <c r="AB571" s="17" t="s">
        <v>3310</v>
      </c>
      <c r="AC571" s="17">
        <v>3124223090</v>
      </c>
      <c r="AD571" s="17"/>
    </row>
    <row r="572" spans="1:30" ht="409.6">
      <c r="A572" s="17">
        <v>142</v>
      </c>
      <c r="B572" s="17" t="s">
        <v>2072</v>
      </c>
      <c r="C572" s="17" t="s">
        <v>3300</v>
      </c>
      <c r="D572" s="17" t="s">
        <v>3311</v>
      </c>
      <c r="E572" s="17" t="s">
        <v>3312</v>
      </c>
      <c r="F572" s="17" t="s">
        <v>3313</v>
      </c>
      <c r="G572" s="17" t="s">
        <v>3314</v>
      </c>
      <c r="H572" s="17">
        <v>2157</v>
      </c>
      <c r="I572" s="17" t="s">
        <v>2118</v>
      </c>
      <c r="J572" s="17">
        <v>8734</v>
      </c>
      <c r="K572" s="18">
        <v>45490</v>
      </c>
      <c r="L572" s="55" t="s">
        <v>2399</v>
      </c>
      <c r="M572" s="17">
        <v>2641</v>
      </c>
      <c r="N572" s="17"/>
      <c r="O572" s="17"/>
      <c r="P572" s="17"/>
      <c r="Q572" s="17" t="s">
        <v>3315</v>
      </c>
      <c r="R572" s="17"/>
      <c r="S572" s="17"/>
      <c r="T572" s="17"/>
      <c r="U572" s="17" t="s">
        <v>3316</v>
      </c>
      <c r="V572" s="23">
        <v>43401093</v>
      </c>
      <c r="W572" s="17">
        <v>3118854779</v>
      </c>
      <c r="X572" s="17" t="s">
        <v>3317</v>
      </c>
      <c r="Y572" s="20" t="s">
        <v>3318</v>
      </c>
      <c r="Z572" s="17" t="s">
        <v>2813</v>
      </c>
      <c r="AA572" s="23">
        <v>1051211489</v>
      </c>
      <c r="AB572" s="72" t="s">
        <v>2814</v>
      </c>
      <c r="AC572" s="17">
        <v>3227840590</v>
      </c>
      <c r="AD572" s="17"/>
    </row>
    <row r="573" spans="1:30" ht="409.6">
      <c r="A573" s="17">
        <v>143</v>
      </c>
      <c r="B573" s="17" t="s">
        <v>2072</v>
      </c>
      <c r="C573" s="17" t="s">
        <v>2986</v>
      </c>
      <c r="D573" s="17" t="s">
        <v>3319</v>
      </c>
      <c r="E573" s="17" t="s">
        <v>3320</v>
      </c>
      <c r="F573" s="17">
        <v>5.6066510000000003</v>
      </c>
      <c r="G573" s="17">
        <v>-73.837646000000007</v>
      </c>
      <c r="H573" s="17">
        <v>2567</v>
      </c>
      <c r="I573" s="17" t="s">
        <v>2118</v>
      </c>
      <c r="J573" s="17">
        <v>8733</v>
      </c>
      <c r="K573" s="18">
        <v>45490</v>
      </c>
      <c r="L573" s="17" t="s">
        <v>47</v>
      </c>
      <c r="M573" s="17">
        <v>250000</v>
      </c>
      <c r="N573" s="17"/>
      <c r="O573" s="17"/>
      <c r="P573" s="17" t="s">
        <v>3321</v>
      </c>
      <c r="Q573" s="17"/>
      <c r="R573" s="17"/>
      <c r="S573" s="17"/>
      <c r="T573" s="17"/>
      <c r="U573" s="17" t="s">
        <v>3322</v>
      </c>
      <c r="V573" s="23">
        <v>43401093</v>
      </c>
      <c r="W573" s="17">
        <v>3227840590</v>
      </c>
      <c r="X573" s="17" t="s">
        <v>3298</v>
      </c>
      <c r="Y573" s="20" t="s">
        <v>3323</v>
      </c>
      <c r="Z573" s="17" t="s">
        <v>3260</v>
      </c>
      <c r="AA573" s="72">
        <v>33702862</v>
      </c>
      <c r="AB573" s="72">
        <v>23.861999999999998</v>
      </c>
      <c r="AC573" s="17">
        <v>3227840590</v>
      </c>
      <c r="AD573" s="17"/>
    </row>
    <row r="574" spans="1:30" ht="409.6">
      <c r="A574" s="17">
        <v>144</v>
      </c>
      <c r="B574" s="17" t="s">
        <v>2072</v>
      </c>
      <c r="C574" s="17" t="s">
        <v>2437</v>
      </c>
      <c r="D574" s="17" t="s">
        <v>3324</v>
      </c>
      <c r="E574" s="17" t="s">
        <v>3325</v>
      </c>
      <c r="F574" s="17">
        <v>5.7934599999999996</v>
      </c>
      <c r="G574" s="17">
        <v>72.991380000000007</v>
      </c>
      <c r="H574" s="17">
        <v>2500</v>
      </c>
      <c r="I574" s="17" t="s">
        <v>2118</v>
      </c>
      <c r="J574" s="17">
        <v>8732</v>
      </c>
      <c r="K574" s="18">
        <v>45490</v>
      </c>
      <c r="L574" s="17" t="s">
        <v>47</v>
      </c>
      <c r="M574" s="17">
        <v>6378</v>
      </c>
      <c r="N574" s="17" t="s">
        <v>3326</v>
      </c>
      <c r="O574" s="17"/>
      <c r="P574" s="17" t="s">
        <v>3327</v>
      </c>
      <c r="Q574" s="17" t="s">
        <v>3328</v>
      </c>
      <c r="R574" s="17"/>
      <c r="S574" s="17" t="s">
        <v>3329</v>
      </c>
      <c r="T574" s="17"/>
      <c r="U574" s="17" t="s">
        <v>3330</v>
      </c>
      <c r="V574" s="17">
        <v>23556026</v>
      </c>
      <c r="W574" s="17">
        <v>3133801464</v>
      </c>
      <c r="X574" s="17" t="s">
        <v>3331</v>
      </c>
      <c r="Y574" s="20" t="s">
        <v>3332</v>
      </c>
      <c r="Z574" s="17" t="s">
        <v>3333</v>
      </c>
      <c r="AA574" s="23">
        <v>1049621077</v>
      </c>
      <c r="AB574" s="17" t="s">
        <v>3334</v>
      </c>
      <c r="AC574" s="17">
        <v>3133801464</v>
      </c>
      <c r="AD574" s="17"/>
    </row>
    <row r="575" spans="1:30" ht="409.6">
      <c r="A575" s="17">
        <v>145</v>
      </c>
      <c r="B575" s="17" t="s">
        <v>2072</v>
      </c>
      <c r="C575" s="17" t="s">
        <v>3335</v>
      </c>
      <c r="D575" s="17" t="s">
        <v>3336</v>
      </c>
      <c r="E575" s="17" t="s">
        <v>3337</v>
      </c>
      <c r="F575" s="17" t="s">
        <v>3338</v>
      </c>
      <c r="G575" s="17" t="s">
        <v>3339</v>
      </c>
      <c r="H575" s="17">
        <v>2479</v>
      </c>
      <c r="I575" s="17" t="s">
        <v>2118</v>
      </c>
      <c r="J575" s="17">
        <v>5037</v>
      </c>
      <c r="K575" s="18">
        <v>45442</v>
      </c>
      <c r="L575" s="17" t="s">
        <v>47</v>
      </c>
      <c r="M575" s="17">
        <v>1980</v>
      </c>
      <c r="N575" s="17"/>
      <c r="O575" s="17"/>
      <c r="P575" s="17"/>
      <c r="Q575" s="17" t="s">
        <v>3340</v>
      </c>
      <c r="R575" s="17"/>
      <c r="S575" s="17"/>
      <c r="T575" s="17"/>
      <c r="U575" s="17" t="s">
        <v>3341</v>
      </c>
      <c r="V575" s="23">
        <v>46387333</v>
      </c>
      <c r="W575" s="17" t="s">
        <v>3342</v>
      </c>
      <c r="X575" s="17" t="s">
        <v>3343</v>
      </c>
      <c r="Y575" s="20" t="s">
        <v>3161</v>
      </c>
      <c r="Z575" s="17" t="s">
        <v>3344</v>
      </c>
      <c r="AA575" s="23">
        <v>1057571658</v>
      </c>
      <c r="AB575" s="17" t="s">
        <v>3163</v>
      </c>
      <c r="AC575" s="17" t="s">
        <v>3342</v>
      </c>
      <c r="AD575" s="17"/>
    </row>
    <row r="576" spans="1:30" ht="128.1">
      <c r="A576" s="24">
        <v>146</v>
      </c>
      <c r="B576" s="22" t="s">
        <v>2072</v>
      </c>
      <c r="C576" s="22" t="s">
        <v>2596</v>
      </c>
      <c r="D576" s="22" t="s">
        <v>2875</v>
      </c>
      <c r="E576" s="22" t="s">
        <v>2761</v>
      </c>
      <c r="F576" s="24">
        <v>5.3618559000000001</v>
      </c>
      <c r="G576" s="24">
        <v>-73.443070000000006</v>
      </c>
      <c r="H576" s="24">
        <v>2475</v>
      </c>
      <c r="I576" s="24" t="s">
        <v>34</v>
      </c>
      <c r="J576" s="24">
        <v>11609</v>
      </c>
      <c r="K576" s="51">
        <v>45533</v>
      </c>
      <c r="L576" s="17" t="s">
        <v>58</v>
      </c>
      <c r="M576" s="23">
        <v>500001</v>
      </c>
      <c r="N576" s="17"/>
      <c r="O576" s="17"/>
      <c r="P576" s="17" t="s">
        <v>3345</v>
      </c>
      <c r="Q576" s="17"/>
      <c r="R576" s="24"/>
      <c r="S576" s="17"/>
      <c r="T576" s="24"/>
      <c r="U576" s="24" t="s">
        <v>2764</v>
      </c>
      <c r="V576" s="25">
        <v>40024485</v>
      </c>
      <c r="W576" s="24">
        <v>3134185889</v>
      </c>
      <c r="X576" s="24" t="s">
        <v>2880</v>
      </c>
      <c r="Y576" s="20" t="s">
        <v>2881</v>
      </c>
      <c r="Z576" s="24" t="s">
        <v>2882</v>
      </c>
      <c r="AA576" s="25">
        <v>74417582</v>
      </c>
      <c r="AB576" s="24" t="s">
        <v>3346</v>
      </c>
      <c r="AC576" s="24">
        <v>3134185890</v>
      </c>
      <c r="AD576" s="17"/>
    </row>
    <row r="577" spans="1:30" ht="409.6">
      <c r="A577" s="17">
        <v>147</v>
      </c>
      <c r="B577" s="17" t="s">
        <v>2072</v>
      </c>
      <c r="C577" s="17" t="s">
        <v>3347</v>
      </c>
      <c r="D577" s="17" t="s">
        <v>3348</v>
      </c>
      <c r="E577" s="17" t="s">
        <v>3349</v>
      </c>
      <c r="F577" s="17" t="s">
        <v>3350</v>
      </c>
      <c r="G577" s="17" t="s">
        <v>3351</v>
      </c>
      <c r="H577" s="17">
        <v>2716</v>
      </c>
      <c r="I577" s="17" t="s">
        <v>2118</v>
      </c>
      <c r="J577" s="17">
        <v>7002</v>
      </c>
      <c r="K577" s="18">
        <v>45470</v>
      </c>
      <c r="L577" s="17" t="s">
        <v>47</v>
      </c>
      <c r="M577" s="17">
        <v>6843000</v>
      </c>
      <c r="N577" s="24" t="s">
        <v>3352</v>
      </c>
      <c r="O577" s="17"/>
      <c r="P577" s="17"/>
      <c r="Q577" s="17"/>
      <c r="R577" s="73" t="s">
        <v>3353</v>
      </c>
      <c r="S577" s="73" t="s">
        <v>3354</v>
      </c>
      <c r="T577" s="17"/>
      <c r="U577" s="17" t="s">
        <v>3355</v>
      </c>
      <c r="V577" s="17">
        <v>80030148</v>
      </c>
      <c r="W577" s="17">
        <v>3118565312</v>
      </c>
      <c r="X577" s="17" t="s">
        <v>3348</v>
      </c>
      <c r="Y577" s="20" t="s">
        <v>3356</v>
      </c>
      <c r="Z577" s="17" t="s">
        <v>3357</v>
      </c>
      <c r="AA577" s="17">
        <v>7229798</v>
      </c>
      <c r="AB577" s="23">
        <v>17786</v>
      </c>
      <c r="AC577" s="72">
        <v>3208398574</v>
      </c>
      <c r="AD577" s="17"/>
    </row>
    <row r="578" spans="1:30" ht="335.1">
      <c r="A578" s="17">
        <v>148</v>
      </c>
      <c r="B578" s="17" t="s">
        <v>2072</v>
      </c>
      <c r="C578" s="17" t="s">
        <v>2196</v>
      </c>
      <c r="D578" s="17" t="s">
        <v>3243</v>
      </c>
      <c r="E578" s="17" t="s">
        <v>3358</v>
      </c>
      <c r="F578" s="17">
        <v>5.64682</v>
      </c>
      <c r="G578" s="17">
        <v>-73.52158</v>
      </c>
      <c r="H578" s="17">
        <v>2148</v>
      </c>
      <c r="I578" s="55" t="s">
        <v>3359</v>
      </c>
      <c r="J578" s="17">
        <v>14080</v>
      </c>
      <c r="K578" s="18">
        <v>45569</v>
      </c>
      <c r="L578" s="17" t="s">
        <v>47</v>
      </c>
      <c r="M578" s="17">
        <v>330</v>
      </c>
      <c r="N578" s="17"/>
      <c r="O578" s="17" t="s">
        <v>3360</v>
      </c>
      <c r="P578" s="17"/>
      <c r="Q578" s="17"/>
      <c r="R578" s="17"/>
      <c r="S578" s="17"/>
      <c r="T578" s="17"/>
      <c r="U578" s="17" t="s">
        <v>2810</v>
      </c>
      <c r="V578" s="17">
        <v>1054090093</v>
      </c>
      <c r="W578" s="17">
        <v>3124667582</v>
      </c>
      <c r="X578" s="17" t="s">
        <v>3243</v>
      </c>
      <c r="Y578" s="20" t="s">
        <v>3249</v>
      </c>
      <c r="Z578" s="17" t="s">
        <v>3250</v>
      </c>
      <c r="AA578" s="17">
        <v>6768099</v>
      </c>
      <c r="AB578" s="23">
        <v>13586</v>
      </c>
      <c r="AC578" s="17">
        <v>3102594562</v>
      </c>
      <c r="AD578" s="17"/>
    </row>
    <row r="579" spans="1:30" ht="409.6">
      <c r="A579" s="17">
        <v>149</v>
      </c>
      <c r="B579" s="17" t="s">
        <v>2072</v>
      </c>
      <c r="C579" s="17" t="s">
        <v>2218</v>
      </c>
      <c r="D579" s="17" t="s">
        <v>3361</v>
      </c>
      <c r="E579" s="17" t="s">
        <v>3362</v>
      </c>
      <c r="F579" s="17">
        <v>5.5870009999999999</v>
      </c>
      <c r="G579" s="17">
        <v>-73.506</v>
      </c>
      <c r="H579" s="17">
        <v>3760</v>
      </c>
      <c r="I579" s="17" t="s">
        <v>3363</v>
      </c>
      <c r="J579" s="17">
        <v>14656</v>
      </c>
      <c r="K579" s="18">
        <v>45580</v>
      </c>
      <c r="L579" s="17" t="s">
        <v>58</v>
      </c>
      <c r="M579" s="17">
        <v>32000</v>
      </c>
      <c r="N579" s="17"/>
      <c r="O579" s="17"/>
      <c r="P579" s="17"/>
      <c r="Q579" s="17"/>
      <c r="R579" s="17"/>
      <c r="S579" s="17"/>
      <c r="T579" s="74" t="s">
        <v>3364</v>
      </c>
      <c r="U579" s="17" t="s">
        <v>3365</v>
      </c>
      <c r="V579" s="17">
        <v>11191849107</v>
      </c>
      <c r="W579" s="17">
        <v>3115849101</v>
      </c>
      <c r="X579" s="17" t="s">
        <v>3366</v>
      </c>
      <c r="Y579" s="20" t="s">
        <v>3367</v>
      </c>
      <c r="Z579" s="17" t="s">
        <v>3365</v>
      </c>
      <c r="AA579" s="17">
        <v>11191849107</v>
      </c>
      <c r="AB579" s="17" t="s">
        <v>3368</v>
      </c>
      <c r="AC579" s="17">
        <v>3115849101</v>
      </c>
      <c r="AD579" s="17"/>
    </row>
    <row r="580" spans="1:30" ht="84.95">
      <c r="A580" s="435">
        <v>150</v>
      </c>
      <c r="B580" s="435" t="s">
        <v>3369</v>
      </c>
      <c r="C580" s="435" t="s">
        <v>3370</v>
      </c>
      <c r="D580" s="435" t="s">
        <v>3371</v>
      </c>
      <c r="E580" s="435" t="s">
        <v>3372</v>
      </c>
      <c r="F580" s="435">
        <v>6.6623840000000003</v>
      </c>
      <c r="G580" s="435">
        <v>-73.115200000000002</v>
      </c>
      <c r="H580" s="435">
        <v>1740</v>
      </c>
      <c r="I580" s="435" t="s">
        <v>3363</v>
      </c>
      <c r="J580" s="435">
        <v>14657</v>
      </c>
      <c r="K580" s="441">
        <v>45580</v>
      </c>
      <c r="L580" s="435" t="s">
        <v>58</v>
      </c>
      <c r="M580" s="435">
        <v>20000</v>
      </c>
      <c r="N580" s="435"/>
      <c r="O580" s="435"/>
      <c r="P580" s="435"/>
      <c r="Q580" s="435"/>
      <c r="R580" s="435"/>
      <c r="S580" s="435"/>
      <c r="T580" s="74" t="s">
        <v>3373</v>
      </c>
      <c r="U580" s="435" t="s">
        <v>3374</v>
      </c>
      <c r="V580" s="435">
        <v>11191849107</v>
      </c>
      <c r="W580" s="435">
        <v>3115849102</v>
      </c>
      <c r="X580" s="435" t="s">
        <v>3366</v>
      </c>
      <c r="Y580" s="433" t="s">
        <v>3367</v>
      </c>
      <c r="Z580" s="435" t="s">
        <v>3365</v>
      </c>
      <c r="AA580" s="435">
        <v>11191849107</v>
      </c>
      <c r="AB580" s="435" t="s">
        <v>3375</v>
      </c>
      <c r="AC580" s="435">
        <v>3115849101</v>
      </c>
      <c r="AD580" s="435"/>
    </row>
    <row r="581" spans="1:30" ht="409.6">
      <c r="A581" s="447"/>
      <c r="B581" s="447"/>
      <c r="C581" s="447"/>
      <c r="D581" s="447"/>
      <c r="E581" s="447"/>
      <c r="F581" s="447"/>
      <c r="G581" s="447"/>
      <c r="H581" s="447"/>
      <c r="I581" s="447"/>
      <c r="J581" s="447"/>
      <c r="K581" s="456"/>
      <c r="L581" s="447"/>
      <c r="M581" s="447"/>
      <c r="N581" s="447"/>
      <c r="O581" s="447"/>
      <c r="P581" s="447"/>
      <c r="Q581" s="447"/>
      <c r="R581" s="447"/>
      <c r="S581" s="447"/>
      <c r="T581" s="74" t="s">
        <v>3376</v>
      </c>
      <c r="U581" s="447"/>
      <c r="V581" s="447"/>
      <c r="W581" s="447"/>
      <c r="X581" s="447"/>
      <c r="Y581" s="451"/>
      <c r="Z581" s="447"/>
      <c r="AA581" s="447"/>
      <c r="AB581" s="447"/>
      <c r="AC581" s="447"/>
      <c r="AD581" s="447"/>
    </row>
    <row r="582" spans="1:30">
      <c r="A582" s="447"/>
      <c r="B582" s="447"/>
      <c r="C582" s="447"/>
      <c r="D582" s="447"/>
      <c r="E582" s="447"/>
      <c r="F582" s="447"/>
      <c r="G582" s="447"/>
      <c r="H582" s="447"/>
      <c r="I582" s="447"/>
      <c r="J582" s="447"/>
      <c r="K582" s="456"/>
      <c r="L582" s="447"/>
      <c r="M582" s="447"/>
      <c r="N582" s="447"/>
      <c r="O582" s="447"/>
      <c r="P582" s="447"/>
      <c r="Q582" s="447"/>
      <c r="R582" s="447"/>
      <c r="S582" s="447"/>
      <c r="T582" s="74"/>
      <c r="U582" s="447"/>
      <c r="V582" s="447"/>
      <c r="W582" s="447"/>
      <c r="X582" s="447"/>
      <c r="Y582" s="451"/>
      <c r="Z582" s="447"/>
      <c r="AA582" s="447"/>
      <c r="AB582" s="447"/>
      <c r="AC582" s="447"/>
      <c r="AD582" s="447"/>
    </row>
    <row r="583" spans="1:30">
      <c r="A583" s="436"/>
      <c r="B583" s="436"/>
      <c r="C583" s="436"/>
      <c r="D583" s="436"/>
      <c r="E583" s="436"/>
      <c r="F583" s="436"/>
      <c r="G583" s="436"/>
      <c r="H583" s="436"/>
      <c r="I583" s="436"/>
      <c r="J583" s="436"/>
      <c r="K583" s="442"/>
      <c r="L583" s="436"/>
      <c r="M583" s="436"/>
      <c r="N583" s="436"/>
      <c r="O583" s="436"/>
      <c r="P583" s="436"/>
      <c r="Q583" s="436"/>
      <c r="R583" s="436"/>
      <c r="S583" s="436"/>
      <c r="T583" s="74"/>
      <c r="U583" s="436"/>
      <c r="V583" s="436"/>
      <c r="W583" s="436"/>
      <c r="X583" s="436"/>
      <c r="Y583" s="434"/>
      <c r="Z583" s="436"/>
      <c r="AA583" s="436"/>
      <c r="AB583" s="436"/>
      <c r="AC583" s="436"/>
      <c r="AD583" s="436"/>
    </row>
    <row r="584" spans="1:30" ht="288">
      <c r="A584" s="17">
        <v>151</v>
      </c>
      <c r="B584" s="17" t="s">
        <v>2072</v>
      </c>
      <c r="C584" s="17" t="s">
        <v>3335</v>
      </c>
      <c r="D584" s="17" t="s">
        <v>3377</v>
      </c>
      <c r="E584" s="17" t="s">
        <v>3378</v>
      </c>
      <c r="F584" s="17">
        <v>5.7149859999999997</v>
      </c>
      <c r="G584" s="17">
        <v>72.902354000000003</v>
      </c>
      <c r="H584" s="17">
        <v>2569</v>
      </c>
      <c r="I584" s="17" t="s">
        <v>3363</v>
      </c>
      <c r="J584" s="17">
        <v>13619</v>
      </c>
      <c r="K584" s="18">
        <v>45562</v>
      </c>
      <c r="L584" s="17" t="s">
        <v>58</v>
      </c>
      <c r="M584" s="17">
        <v>430000</v>
      </c>
      <c r="N584" s="17" t="s">
        <v>3379</v>
      </c>
      <c r="O584" s="17"/>
      <c r="P584" s="17"/>
      <c r="Q584" s="17"/>
      <c r="R584" s="17" t="s">
        <v>3380</v>
      </c>
      <c r="S584" s="17"/>
      <c r="T584" s="17"/>
      <c r="U584" s="17" t="s">
        <v>3381</v>
      </c>
      <c r="V584" s="17">
        <v>74379675</v>
      </c>
      <c r="W584" s="17">
        <v>3103174730</v>
      </c>
      <c r="X584" s="17" t="s">
        <v>3382</v>
      </c>
      <c r="Y584" s="20" t="s">
        <v>3383</v>
      </c>
      <c r="Z584" s="17" t="s">
        <v>3384</v>
      </c>
      <c r="AA584" s="17">
        <v>74379675</v>
      </c>
      <c r="AB584" s="17">
        <v>15209195294</v>
      </c>
      <c r="AC584" s="17">
        <v>3103174730</v>
      </c>
      <c r="AD584" s="17"/>
    </row>
    <row r="585" spans="1:30">
      <c r="A585" s="435">
        <v>152</v>
      </c>
      <c r="B585" s="435" t="s">
        <v>2072</v>
      </c>
      <c r="C585" s="435" t="s">
        <v>3385</v>
      </c>
      <c r="D585" s="435" t="s">
        <v>3386</v>
      </c>
      <c r="E585" s="435" t="s">
        <v>3387</v>
      </c>
      <c r="F585" s="435">
        <v>5.7502319999999996</v>
      </c>
      <c r="G585" s="435">
        <v>-73.190213999999997</v>
      </c>
      <c r="H585" s="435">
        <v>2000</v>
      </c>
      <c r="I585" s="435" t="s">
        <v>3363</v>
      </c>
      <c r="J585" s="435"/>
      <c r="K585" s="435"/>
      <c r="L585" s="435" t="s">
        <v>58</v>
      </c>
      <c r="M585" s="435">
        <v>94000</v>
      </c>
      <c r="N585" s="435"/>
      <c r="O585" s="435"/>
      <c r="P585" s="75"/>
      <c r="Q585" s="435"/>
      <c r="R585" s="435"/>
      <c r="S585" s="435"/>
      <c r="T585" s="435"/>
      <c r="U585" s="435" t="s">
        <v>3388</v>
      </c>
      <c r="V585" s="435">
        <v>10709544899</v>
      </c>
      <c r="W585" s="435">
        <v>3124645252</v>
      </c>
      <c r="X585" s="435" t="s">
        <v>3386</v>
      </c>
      <c r="Y585" s="433" t="s">
        <v>3389</v>
      </c>
      <c r="Z585" s="435" t="s">
        <v>3390</v>
      </c>
      <c r="AA585" s="435">
        <v>1052400607</v>
      </c>
      <c r="AB585" s="435" t="s">
        <v>3391</v>
      </c>
      <c r="AC585" s="435">
        <v>3016837147</v>
      </c>
      <c r="AD585" s="435"/>
    </row>
    <row r="586" spans="1:30" ht="409.6">
      <c r="A586" s="447"/>
      <c r="B586" s="447"/>
      <c r="C586" s="447"/>
      <c r="D586" s="447"/>
      <c r="E586" s="447"/>
      <c r="F586" s="447"/>
      <c r="G586" s="447"/>
      <c r="H586" s="447"/>
      <c r="I586" s="447"/>
      <c r="J586" s="447"/>
      <c r="K586" s="447"/>
      <c r="L586" s="447"/>
      <c r="M586" s="447"/>
      <c r="N586" s="447"/>
      <c r="O586" s="447"/>
      <c r="P586" s="76" t="s">
        <v>3392</v>
      </c>
      <c r="Q586" s="447"/>
      <c r="R586" s="447"/>
      <c r="S586" s="447"/>
      <c r="T586" s="447"/>
      <c r="U586" s="447"/>
      <c r="V586" s="447"/>
      <c r="W586" s="447"/>
      <c r="X586" s="447"/>
      <c r="Y586" s="451"/>
      <c r="Z586" s="447"/>
      <c r="AA586" s="447"/>
      <c r="AB586" s="447"/>
      <c r="AC586" s="447"/>
      <c r="AD586" s="447"/>
    </row>
    <row r="587" spans="1:30">
      <c r="A587" s="436"/>
      <c r="B587" s="436"/>
      <c r="C587" s="436"/>
      <c r="D587" s="436"/>
      <c r="E587" s="436"/>
      <c r="F587" s="436"/>
      <c r="G587" s="436"/>
      <c r="H587" s="436"/>
      <c r="I587" s="436"/>
      <c r="J587" s="436"/>
      <c r="K587" s="436"/>
      <c r="L587" s="436"/>
      <c r="M587" s="436"/>
      <c r="N587" s="436"/>
      <c r="O587" s="436"/>
      <c r="P587" s="76"/>
      <c r="Q587" s="436"/>
      <c r="R587" s="436"/>
      <c r="S587" s="436"/>
      <c r="T587" s="436"/>
      <c r="U587" s="436"/>
      <c r="V587" s="436"/>
      <c r="W587" s="436"/>
      <c r="X587" s="436"/>
      <c r="Y587" s="434"/>
      <c r="Z587" s="436"/>
      <c r="AA587" s="436"/>
      <c r="AB587" s="436"/>
      <c r="AC587" s="436"/>
      <c r="AD587" s="436"/>
    </row>
    <row r="588" spans="1:30" ht="409.6">
      <c r="A588" s="17">
        <v>153</v>
      </c>
      <c r="B588" s="17" t="s">
        <v>2072</v>
      </c>
      <c r="C588" s="17" t="s">
        <v>3335</v>
      </c>
      <c r="D588" s="17" t="s">
        <v>3393</v>
      </c>
      <c r="E588" s="17" t="s">
        <v>3394</v>
      </c>
      <c r="F588" s="17">
        <v>5.7164099999999998</v>
      </c>
      <c r="G588" s="17">
        <v>-72.931200000000004</v>
      </c>
      <c r="H588" s="17">
        <v>2472</v>
      </c>
      <c r="I588" s="17" t="s">
        <v>3363</v>
      </c>
      <c r="J588" s="17">
        <v>15601</v>
      </c>
      <c r="K588" s="18">
        <v>45595</v>
      </c>
      <c r="L588" s="17" t="s">
        <v>58</v>
      </c>
      <c r="M588" s="17">
        <v>1000</v>
      </c>
      <c r="N588" s="17"/>
      <c r="O588" s="17"/>
      <c r="P588" s="77"/>
      <c r="Q588" s="17" t="s">
        <v>3395</v>
      </c>
      <c r="R588" s="17"/>
      <c r="S588" s="17" t="s">
        <v>3396</v>
      </c>
      <c r="T588" s="17"/>
      <c r="U588" s="17" t="s">
        <v>3397</v>
      </c>
      <c r="V588" s="17">
        <v>74083262</v>
      </c>
      <c r="W588" s="17">
        <v>3107532205</v>
      </c>
      <c r="X588" s="17" t="s">
        <v>3393</v>
      </c>
      <c r="Y588" s="20" t="s">
        <v>3398</v>
      </c>
      <c r="Z588" s="17" t="s">
        <v>3399</v>
      </c>
      <c r="AA588" s="17">
        <v>74082444</v>
      </c>
      <c r="AB588" s="17" t="s">
        <v>3400</v>
      </c>
      <c r="AC588" s="17">
        <v>3107532205</v>
      </c>
      <c r="AD588" s="17"/>
    </row>
    <row r="589" spans="1:30" ht="96">
      <c r="A589" s="17">
        <v>154</v>
      </c>
      <c r="B589" s="17" t="s">
        <v>2072</v>
      </c>
      <c r="C589" s="17" t="s">
        <v>3401</v>
      </c>
      <c r="D589" s="17" t="s">
        <v>3402</v>
      </c>
      <c r="E589" s="17" t="s">
        <v>3403</v>
      </c>
      <c r="F589" s="17"/>
      <c r="G589" s="17"/>
      <c r="H589" s="17"/>
      <c r="I589" s="17" t="s">
        <v>3363</v>
      </c>
      <c r="J589" s="17">
        <v>15600</v>
      </c>
      <c r="K589" s="18">
        <v>45595</v>
      </c>
      <c r="L589" s="17" t="s">
        <v>1010</v>
      </c>
      <c r="M589" s="17">
        <v>400050</v>
      </c>
      <c r="N589" s="17"/>
      <c r="O589" s="17"/>
      <c r="P589" s="77"/>
      <c r="Q589" s="17"/>
      <c r="R589" s="17" t="s">
        <v>3404</v>
      </c>
      <c r="S589" s="17"/>
      <c r="T589" s="17"/>
      <c r="U589" s="17" t="s">
        <v>3405</v>
      </c>
      <c r="V589" s="17">
        <v>1052397725</v>
      </c>
      <c r="W589" s="17">
        <v>3107641233</v>
      </c>
      <c r="X589" s="17" t="s">
        <v>3406</v>
      </c>
      <c r="Y589" s="20" t="s">
        <v>3407</v>
      </c>
      <c r="Z589" s="17" t="s">
        <v>3408</v>
      </c>
      <c r="AA589" s="17">
        <v>4192129</v>
      </c>
      <c r="AB589" s="17" t="s">
        <v>3409</v>
      </c>
      <c r="AC589" s="17">
        <v>3107641233</v>
      </c>
      <c r="AD589" s="17"/>
    </row>
    <row r="590" spans="1:30" ht="409.6">
      <c r="A590" s="17">
        <v>155</v>
      </c>
      <c r="B590" s="17" t="s">
        <v>2072</v>
      </c>
      <c r="C590" s="17" t="s">
        <v>3284</v>
      </c>
      <c r="D590" s="17" t="s">
        <v>3410</v>
      </c>
      <c r="E590" s="17" t="s">
        <v>3411</v>
      </c>
      <c r="F590" s="17">
        <v>5.6207099999999999</v>
      </c>
      <c r="G590" s="17">
        <v>-73.619389999999996</v>
      </c>
      <c r="H590" s="17">
        <v>1800</v>
      </c>
      <c r="I590" s="17" t="s">
        <v>3363</v>
      </c>
      <c r="J590" s="17">
        <v>15602</v>
      </c>
      <c r="K590" s="18">
        <v>45595</v>
      </c>
      <c r="L590" s="17" t="s">
        <v>58</v>
      </c>
      <c r="M590" s="17">
        <v>11368</v>
      </c>
      <c r="N590" s="17" t="s">
        <v>3326</v>
      </c>
      <c r="O590" s="17"/>
      <c r="P590" s="17" t="s">
        <v>3327</v>
      </c>
      <c r="Q590" s="17" t="s">
        <v>3412</v>
      </c>
      <c r="R590" s="52"/>
      <c r="S590" s="17" t="s">
        <v>3329</v>
      </c>
      <c r="T590" s="17"/>
      <c r="U590" s="17" t="s">
        <v>3413</v>
      </c>
      <c r="V590" s="17">
        <v>52351797</v>
      </c>
      <c r="W590" s="17">
        <v>3142872149</v>
      </c>
      <c r="X590" s="17" t="s">
        <v>3414</v>
      </c>
      <c r="Y590" s="20" t="s">
        <v>3415</v>
      </c>
      <c r="Z590" s="17" t="s">
        <v>3416</v>
      </c>
      <c r="AA590" s="17">
        <v>1057214704</v>
      </c>
      <c r="AB590" s="17" t="s">
        <v>3417</v>
      </c>
      <c r="AC590" s="17">
        <v>3142872149</v>
      </c>
      <c r="AD590" s="17"/>
    </row>
    <row r="591" spans="1:30" ht="409.6">
      <c r="A591" s="17">
        <v>156</v>
      </c>
      <c r="B591" s="17" t="s">
        <v>2072</v>
      </c>
      <c r="C591" s="17" t="s">
        <v>2623</v>
      </c>
      <c r="D591" s="17" t="s">
        <v>3418</v>
      </c>
      <c r="E591" s="17" t="s">
        <v>3419</v>
      </c>
      <c r="F591" s="17">
        <v>5.8695199999999996</v>
      </c>
      <c r="G591" s="17">
        <v>-73.564359999999994</v>
      </c>
      <c r="H591" s="17">
        <v>1669</v>
      </c>
      <c r="I591" s="17" t="s">
        <v>57</v>
      </c>
      <c r="J591" s="17">
        <v>135</v>
      </c>
      <c r="K591" s="18">
        <v>45667</v>
      </c>
      <c r="L591" s="17" t="s">
        <v>58</v>
      </c>
      <c r="M591" s="17">
        <v>1500</v>
      </c>
      <c r="N591" s="17"/>
      <c r="O591" s="17" t="s">
        <v>3420</v>
      </c>
      <c r="P591" s="17"/>
      <c r="Q591" s="17"/>
      <c r="R591" s="17"/>
      <c r="S591" s="17"/>
      <c r="T591" s="17"/>
      <c r="U591" s="17" t="s">
        <v>3421</v>
      </c>
      <c r="V591" s="23">
        <v>1032420850</v>
      </c>
      <c r="W591" s="17">
        <v>3142124998</v>
      </c>
      <c r="X591" s="17" t="s">
        <v>3422</v>
      </c>
      <c r="Y591" s="20" t="s">
        <v>3423</v>
      </c>
      <c r="Z591" s="17" t="s">
        <v>3424</v>
      </c>
      <c r="AA591" s="23">
        <v>1032420850</v>
      </c>
      <c r="AB591" s="17">
        <v>16406</v>
      </c>
      <c r="AC591" s="17">
        <v>3195840203</v>
      </c>
      <c r="AD591" s="17"/>
    </row>
    <row r="592" spans="1:30" ht="409.6">
      <c r="A592" s="17">
        <v>157</v>
      </c>
      <c r="B592" s="17" t="s">
        <v>2072</v>
      </c>
      <c r="C592" s="17" t="s">
        <v>2623</v>
      </c>
      <c r="D592" s="17" t="s">
        <v>3418</v>
      </c>
      <c r="E592" s="17" t="s">
        <v>3419</v>
      </c>
      <c r="F592" s="17">
        <v>5.8695199999999996</v>
      </c>
      <c r="G592" s="17">
        <v>-73.564359999999994</v>
      </c>
      <c r="H592" s="17">
        <v>1669</v>
      </c>
      <c r="I592" s="17" t="s">
        <v>57</v>
      </c>
      <c r="J592" s="17">
        <v>20083</v>
      </c>
      <c r="K592" s="18">
        <v>45644</v>
      </c>
      <c r="L592" s="17" t="s">
        <v>58</v>
      </c>
      <c r="M592" s="17">
        <v>2000</v>
      </c>
      <c r="N592" s="52" t="s">
        <v>3425</v>
      </c>
      <c r="O592" s="17"/>
      <c r="P592" s="52" t="s">
        <v>3426</v>
      </c>
      <c r="Q592" s="52" t="s">
        <v>3427</v>
      </c>
      <c r="R592" s="17"/>
      <c r="S592" s="17"/>
      <c r="T592" s="17"/>
      <c r="U592" s="17" t="s">
        <v>3421</v>
      </c>
      <c r="V592" s="23">
        <v>1032420850</v>
      </c>
      <c r="W592" s="17">
        <v>3142124998</v>
      </c>
      <c r="X592" s="17" t="s">
        <v>3422</v>
      </c>
      <c r="Y592" s="20" t="s">
        <v>3423</v>
      </c>
      <c r="Z592" s="17" t="s">
        <v>3424</v>
      </c>
      <c r="AA592" s="23">
        <v>1032420850</v>
      </c>
      <c r="AB592" s="17">
        <v>16401</v>
      </c>
      <c r="AC592" s="17">
        <v>3195840203</v>
      </c>
      <c r="AD592" s="17"/>
    </row>
    <row r="593" spans="1:30" ht="33.950000000000003">
      <c r="A593" s="17">
        <v>158</v>
      </c>
      <c r="B593" s="17" t="s">
        <v>2072</v>
      </c>
      <c r="C593" s="17" t="s">
        <v>2623</v>
      </c>
      <c r="D593" s="17"/>
      <c r="E593" s="17" t="s">
        <v>3428</v>
      </c>
      <c r="F593" s="17"/>
      <c r="G593" s="17"/>
      <c r="H593" s="17"/>
      <c r="I593" s="17"/>
      <c r="J593" s="17"/>
      <c r="K593" s="17"/>
      <c r="L593" s="17"/>
      <c r="M593" s="17"/>
      <c r="N593" s="17"/>
      <c r="O593" s="17"/>
      <c r="P593" s="17"/>
      <c r="Q593" s="17"/>
      <c r="R593" s="17"/>
      <c r="S593" s="17"/>
      <c r="T593" s="17"/>
      <c r="U593" s="17" t="s">
        <v>3429</v>
      </c>
      <c r="V593" s="23">
        <v>1070954899</v>
      </c>
      <c r="W593" s="17">
        <v>3124645252</v>
      </c>
      <c r="X593" s="17" t="s">
        <v>3430</v>
      </c>
      <c r="Y593" s="20" t="s">
        <v>3431</v>
      </c>
      <c r="Z593" s="17" t="s">
        <v>3417</v>
      </c>
      <c r="AA593" s="17" t="s">
        <v>3417</v>
      </c>
      <c r="AB593" s="17" t="s">
        <v>3417</v>
      </c>
      <c r="AC593" s="17">
        <v>3124645252</v>
      </c>
      <c r="AD593" s="17"/>
    </row>
    <row r="594" spans="1:30" ht="409.6">
      <c r="A594" s="17">
        <v>159</v>
      </c>
      <c r="B594" s="17" t="s">
        <v>2072</v>
      </c>
      <c r="C594" s="17" t="s">
        <v>3385</v>
      </c>
      <c r="D594" s="17" t="s">
        <v>3430</v>
      </c>
      <c r="E594" s="17" t="s">
        <v>3432</v>
      </c>
      <c r="F594" s="17">
        <v>5.7681199999999997</v>
      </c>
      <c r="G594" s="17">
        <v>-73.239559999999997</v>
      </c>
      <c r="H594" s="17">
        <v>2677</v>
      </c>
      <c r="I594" s="17" t="s">
        <v>57</v>
      </c>
      <c r="J594" s="17">
        <v>25</v>
      </c>
      <c r="K594" s="18">
        <v>45664</v>
      </c>
      <c r="L594" s="17" t="s">
        <v>58</v>
      </c>
      <c r="M594" s="17">
        <v>2500</v>
      </c>
      <c r="N594" s="17"/>
      <c r="O594" s="17"/>
      <c r="P594" s="52" t="s">
        <v>3433</v>
      </c>
      <c r="Q594" s="17"/>
      <c r="R594" s="17"/>
      <c r="S594" s="17"/>
      <c r="T594" s="17"/>
      <c r="U594" s="17" t="s">
        <v>3434</v>
      </c>
      <c r="V594" s="17" t="s">
        <v>2322</v>
      </c>
      <c r="W594" s="17">
        <v>6087405626</v>
      </c>
      <c r="X594" s="17" t="s">
        <v>3435</v>
      </c>
      <c r="Y594" s="20" t="s">
        <v>3436</v>
      </c>
      <c r="Z594" s="17" t="s">
        <v>3437</v>
      </c>
      <c r="AA594" s="17">
        <v>1055333675</v>
      </c>
      <c r="AB594" s="17" t="s">
        <v>3438</v>
      </c>
      <c r="AC594" s="17">
        <v>6087405626</v>
      </c>
      <c r="AD594" s="17"/>
    </row>
    <row r="595" spans="1:30" ht="409.6">
      <c r="A595" s="17">
        <v>160</v>
      </c>
      <c r="B595" s="17" t="s">
        <v>2072</v>
      </c>
      <c r="C595" s="17" t="s">
        <v>2378</v>
      </c>
      <c r="D595" s="17" t="s">
        <v>3435</v>
      </c>
      <c r="E595" s="17" t="s">
        <v>3439</v>
      </c>
      <c r="F595" s="17">
        <v>5.5530600000000003</v>
      </c>
      <c r="G595" s="17">
        <v>-73.356750000000005</v>
      </c>
      <c r="H595" s="17">
        <v>2693</v>
      </c>
      <c r="I595" s="17" t="s">
        <v>57</v>
      </c>
      <c r="J595" s="17">
        <v>134</v>
      </c>
      <c r="K595" s="18">
        <v>45667</v>
      </c>
      <c r="L595" s="17" t="s">
        <v>58</v>
      </c>
      <c r="M595" s="17">
        <v>10700</v>
      </c>
      <c r="N595" s="17"/>
      <c r="O595" s="17"/>
      <c r="P595" s="52" t="s">
        <v>3440</v>
      </c>
      <c r="Q595" s="17"/>
      <c r="R595" s="17"/>
      <c r="S595" s="17"/>
      <c r="T595" s="17"/>
      <c r="U595" s="17" t="s">
        <v>3441</v>
      </c>
      <c r="V595" s="23">
        <v>24022852</v>
      </c>
      <c r="W595" s="17">
        <v>3115140451</v>
      </c>
      <c r="X595" s="17" t="s">
        <v>3442</v>
      </c>
      <c r="Y595" s="20" t="s">
        <v>3443</v>
      </c>
      <c r="Z595" s="17" t="s">
        <v>2823</v>
      </c>
      <c r="AA595" s="17">
        <v>1051211489</v>
      </c>
      <c r="AB595" s="17" t="s">
        <v>3444</v>
      </c>
      <c r="AC595" s="17">
        <v>32278440590</v>
      </c>
      <c r="AD595" s="17"/>
    </row>
    <row r="596" spans="1:30" ht="303.95">
      <c r="A596" s="17">
        <v>161</v>
      </c>
      <c r="B596" s="17" t="s">
        <v>2072</v>
      </c>
      <c r="C596" s="17" t="s">
        <v>2623</v>
      </c>
      <c r="D596" s="17" t="s">
        <v>3442</v>
      </c>
      <c r="E596" s="17" t="s">
        <v>3263</v>
      </c>
      <c r="F596" s="17">
        <v>5.8985599999999998</v>
      </c>
      <c r="G596" s="17">
        <v>-73.583349999999996</v>
      </c>
      <c r="H596" s="17">
        <v>1648</v>
      </c>
      <c r="I596" s="17" t="s">
        <v>57</v>
      </c>
      <c r="J596" s="17">
        <v>131</v>
      </c>
      <c r="K596" s="18">
        <v>45667</v>
      </c>
      <c r="L596" s="17" t="s">
        <v>58</v>
      </c>
      <c r="M596" s="17">
        <v>2000</v>
      </c>
      <c r="N596" s="17"/>
      <c r="O596" s="17" t="s">
        <v>3445</v>
      </c>
      <c r="P596" s="17"/>
      <c r="Q596" s="17"/>
      <c r="R596" s="17"/>
      <c r="S596" s="17"/>
      <c r="T596" s="17"/>
      <c r="U596" s="17" t="s">
        <v>3441</v>
      </c>
      <c r="V596" s="23">
        <v>24022852</v>
      </c>
      <c r="W596" s="17">
        <v>3115140451</v>
      </c>
      <c r="X596" s="17" t="s">
        <v>3442</v>
      </c>
      <c r="Y596" s="20" t="s">
        <v>3443</v>
      </c>
      <c r="Z596" s="17" t="s">
        <v>2823</v>
      </c>
      <c r="AA596" s="17">
        <v>1051211489</v>
      </c>
      <c r="AB596" s="17" t="s">
        <v>3444</v>
      </c>
      <c r="AC596" s="17">
        <v>32278440590</v>
      </c>
      <c r="AD596" s="17"/>
    </row>
    <row r="597" spans="1:30" ht="409.6">
      <c r="A597" s="17">
        <v>162</v>
      </c>
      <c r="B597" s="17" t="s">
        <v>2072</v>
      </c>
      <c r="C597" s="17" t="s">
        <v>3335</v>
      </c>
      <c r="D597" s="17" t="s">
        <v>3446</v>
      </c>
      <c r="E597" s="17" t="s">
        <v>3447</v>
      </c>
      <c r="F597" s="17">
        <v>5.7251399999999997</v>
      </c>
      <c r="G597" s="17">
        <v>-72.927490000000006</v>
      </c>
      <c r="H597" s="17">
        <v>2495</v>
      </c>
      <c r="I597" s="17" t="s">
        <v>57</v>
      </c>
      <c r="J597" s="17">
        <v>130</v>
      </c>
      <c r="K597" s="18">
        <v>45667</v>
      </c>
      <c r="L597" s="17" t="s">
        <v>58</v>
      </c>
      <c r="M597" s="17">
        <v>1500</v>
      </c>
      <c r="N597" s="17"/>
      <c r="O597" s="17"/>
      <c r="P597" s="17"/>
      <c r="Q597" s="17" t="s">
        <v>3448</v>
      </c>
      <c r="R597" s="17"/>
      <c r="S597" s="17"/>
      <c r="T597" s="17"/>
      <c r="U597" s="17" t="s">
        <v>3449</v>
      </c>
      <c r="V597" s="17">
        <v>1057593630</v>
      </c>
      <c r="W597" s="17">
        <v>3134076463</v>
      </c>
      <c r="X597" s="17" t="s">
        <v>3450</v>
      </c>
      <c r="Y597" s="20" t="s">
        <v>3451</v>
      </c>
      <c r="Z597" s="17" t="s">
        <v>3452</v>
      </c>
      <c r="AA597" s="23">
        <v>74362691</v>
      </c>
      <c r="AB597" s="17">
        <v>24513</v>
      </c>
      <c r="AC597" s="20" t="s">
        <v>3453</v>
      </c>
      <c r="AD597" s="17"/>
    </row>
    <row r="598" spans="1:30" ht="409.6">
      <c r="A598" s="17">
        <v>163</v>
      </c>
      <c r="B598" s="17" t="s">
        <v>2072</v>
      </c>
      <c r="C598" s="17" t="s">
        <v>2462</v>
      </c>
      <c r="D598" s="17" t="s">
        <v>3454</v>
      </c>
      <c r="E598" s="17" t="s">
        <v>3455</v>
      </c>
      <c r="F598" s="17">
        <v>5.6148300000000004</v>
      </c>
      <c r="G598" s="17">
        <v>-73.816050000000004</v>
      </c>
      <c r="H598" s="17">
        <v>2556</v>
      </c>
      <c r="I598" s="17" t="s">
        <v>57</v>
      </c>
      <c r="J598" s="17">
        <v>132</v>
      </c>
      <c r="K598" s="18">
        <v>45667</v>
      </c>
      <c r="L598" s="17" t="s">
        <v>58</v>
      </c>
      <c r="M598" s="17">
        <v>2000</v>
      </c>
      <c r="N598" s="17"/>
      <c r="O598" s="17"/>
      <c r="P598" s="17"/>
      <c r="Q598" s="17" t="s">
        <v>3456</v>
      </c>
      <c r="R598" s="17"/>
      <c r="S598" s="17" t="s">
        <v>3457</v>
      </c>
      <c r="T598" s="17"/>
      <c r="U598" s="17" t="s">
        <v>3458</v>
      </c>
      <c r="V598" s="17">
        <v>17148945</v>
      </c>
      <c r="W598" s="17">
        <v>3202549839</v>
      </c>
      <c r="X598" s="17" t="s">
        <v>3459</v>
      </c>
      <c r="Y598" s="20" t="s">
        <v>3460</v>
      </c>
      <c r="Z598" s="17" t="s">
        <v>3461</v>
      </c>
      <c r="AA598" s="17">
        <v>1049641873</v>
      </c>
      <c r="AB598" s="17" t="s">
        <v>3462</v>
      </c>
      <c r="AC598" s="20" t="s">
        <v>3463</v>
      </c>
      <c r="AD598" s="17"/>
    </row>
    <row r="599" spans="1:30" ht="409.6">
      <c r="A599" s="17">
        <v>164</v>
      </c>
      <c r="B599" s="17" t="s">
        <v>2072</v>
      </c>
      <c r="C599" s="17" t="s">
        <v>2462</v>
      </c>
      <c r="D599" s="17" t="s">
        <v>3464</v>
      </c>
      <c r="E599" s="17" t="s">
        <v>2994</v>
      </c>
      <c r="F599" s="17">
        <v>5.6147900000000002</v>
      </c>
      <c r="G599" s="17">
        <v>-73.815290000000005</v>
      </c>
      <c r="H599" s="17">
        <v>2558</v>
      </c>
      <c r="I599" s="17" t="s">
        <v>3465</v>
      </c>
      <c r="J599" s="17">
        <v>117</v>
      </c>
      <c r="K599" s="18">
        <v>45667</v>
      </c>
      <c r="L599" s="17" t="s">
        <v>58</v>
      </c>
      <c r="M599" s="17">
        <v>2500</v>
      </c>
      <c r="N599" s="17"/>
      <c r="O599" s="17"/>
      <c r="P599" s="17" t="s">
        <v>3466</v>
      </c>
      <c r="Q599" s="17"/>
      <c r="R599" s="17"/>
      <c r="S599" s="17"/>
      <c r="T599" s="17"/>
      <c r="U599" s="17" t="s">
        <v>3467</v>
      </c>
      <c r="V599" s="17">
        <v>1053334882</v>
      </c>
      <c r="W599" s="17">
        <v>3133922785</v>
      </c>
      <c r="X599" s="17" t="s">
        <v>3468</v>
      </c>
      <c r="Y599" s="20" t="s">
        <v>3469</v>
      </c>
      <c r="Z599" s="17" t="s">
        <v>3417</v>
      </c>
      <c r="AA599" s="17" t="s">
        <v>3417</v>
      </c>
      <c r="AB599" s="17" t="s">
        <v>3417</v>
      </c>
      <c r="AC599" s="17" t="s">
        <v>3470</v>
      </c>
      <c r="AD599" s="17"/>
    </row>
    <row r="600" spans="1:30" ht="409.6">
      <c r="A600" s="17">
        <v>165</v>
      </c>
      <c r="B600" s="17" t="s">
        <v>2072</v>
      </c>
      <c r="C600" s="17" t="s">
        <v>2462</v>
      </c>
      <c r="D600" s="17" t="s">
        <v>3471</v>
      </c>
      <c r="E600" s="17" t="s">
        <v>3472</v>
      </c>
      <c r="F600" s="17">
        <v>5.5616450000000004</v>
      </c>
      <c r="G600" s="17">
        <v>-73.824292799999995</v>
      </c>
      <c r="H600" s="17">
        <v>2564</v>
      </c>
      <c r="I600" s="17" t="s">
        <v>57</v>
      </c>
      <c r="J600" s="17" t="s">
        <v>3417</v>
      </c>
      <c r="K600" s="17" t="s">
        <v>3417</v>
      </c>
      <c r="L600" s="17" t="s">
        <v>58</v>
      </c>
      <c r="M600" s="17">
        <v>2000</v>
      </c>
      <c r="N600" s="17"/>
      <c r="O600" s="17"/>
      <c r="P600" s="78" t="s">
        <v>3473</v>
      </c>
      <c r="Q600" s="17"/>
      <c r="R600" s="17"/>
      <c r="S600" s="17"/>
      <c r="T600" s="17"/>
      <c r="U600" s="17" t="s">
        <v>3474</v>
      </c>
      <c r="V600" s="23">
        <v>7320817</v>
      </c>
      <c r="W600" s="17">
        <v>3143918011</v>
      </c>
      <c r="X600" s="17" t="s">
        <v>3471</v>
      </c>
      <c r="Y600" s="20" t="s">
        <v>3475</v>
      </c>
      <c r="Z600" s="17" t="s">
        <v>3476</v>
      </c>
      <c r="AA600" s="17">
        <v>33702862</v>
      </c>
      <c r="AB600" s="17" t="s">
        <v>3477</v>
      </c>
      <c r="AC600" s="20" t="s">
        <v>3478</v>
      </c>
      <c r="AD600" s="17"/>
    </row>
    <row r="601" spans="1:30" ht="409.6">
      <c r="A601" s="17">
        <v>166</v>
      </c>
      <c r="B601" s="17" t="s">
        <v>2072</v>
      </c>
      <c r="C601" s="17" t="s">
        <v>3479</v>
      </c>
      <c r="D601" s="17" t="s">
        <v>3030</v>
      </c>
      <c r="E601" s="17" t="s">
        <v>3480</v>
      </c>
      <c r="F601" s="17"/>
      <c r="G601" s="17"/>
      <c r="H601" s="17"/>
      <c r="I601" s="17" t="s">
        <v>3481</v>
      </c>
      <c r="J601" s="17" t="s">
        <v>3417</v>
      </c>
      <c r="K601" s="17" t="s">
        <v>3417</v>
      </c>
      <c r="L601" s="17" t="s">
        <v>58</v>
      </c>
      <c r="M601" s="17" t="s">
        <v>3482</v>
      </c>
      <c r="N601" s="17"/>
      <c r="O601" s="17"/>
      <c r="P601" s="17"/>
      <c r="Q601" s="78" t="s">
        <v>3483</v>
      </c>
      <c r="R601" s="17"/>
      <c r="S601" s="17"/>
      <c r="T601" s="17"/>
      <c r="U601" s="17" t="s">
        <v>3484</v>
      </c>
      <c r="V601" s="17">
        <v>24130710</v>
      </c>
      <c r="W601" s="17">
        <v>3214792761</v>
      </c>
      <c r="X601" s="17" t="s">
        <v>3485</v>
      </c>
      <c r="Y601" s="20" t="s">
        <v>3486</v>
      </c>
      <c r="Z601" s="17" t="s">
        <v>3487</v>
      </c>
      <c r="AA601" s="17">
        <v>1051211489</v>
      </c>
      <c r="AB601" s="17" t="s">
        <v>3444</v>
      </c>
      <c r="AC601" s="17">
        <v>227840590</v>
      </c>
      <c r="AD601" s="17"/>
    </row>
    <row r="602" spans="1:30" ht="63.95">
      <c r="A602" s="17">
        <v>167</v>
      </c>
      <c r="B602" s="17" t="s">
        <v>2072</v>
      </c>
      <c r="C602" s="17" t="s">
        <v>2120</v>
      </c>
      <c r="D602" s="17" t="s">
        <v>2121</v>
      </c>
      <c r="E602" s="17" t="s">
        <v>3488</v>
      </c>
      <c r="F602" s="17">
        <v>5.3811</v>
      </c>
      <c r="G602" s="17">
        <v>-73.355199999999996</v>
      </c>
      <c r="H602" s="23">
        <v>1800</v>
      </c>
      <c r="I602" s="17" t="s">
        <v>2199</v>
      </c>
      <c r="J602" s="17" t="s">
        <v>3489</v>
      </c>
      <c r="K602" s="18">
        <v>45951</v>
      </c>
      <c r="L602" s="17" t="s">
        <v>47</v>
      </c>
      <c r="M602" s="17">
        <v>300000</v>
      </c>
      <c r="N602" s="17"/>
      <c r="O602" s="17"/>
      <c r="P602" s="17"/>
      <c r="Q602" s="17"/>
      <c r="R602" s="17" t="s">
        <v>3490</v>
      </c>
      <c r="S602" s="17"/>
      <c r="T602" s="17"/>
      <c r="U602" s="17" t="s">
        <v>3491</v>
      </c>
      <c r="V602" s="23">
        <v>79780935</v>
      </c>
      <c r="W602" s="17">
        <v>3102920405</v>
      </c>
      <c r="X602" s="17" t="s">
        <v>3492</v>
      </c>
      <c r="Y602" s="20" t="s">
        <v>3493</v>
      </c>
      <c r="Z602" s="17" t="s">
        <v>3491</v>
      </c>
      <c r="AA602" s="23">
        <v>79780935</v>
      </c>
      <c r="AB602" s="17">
        <v>22940</v>
      </c>
      <c r="AC602" s="17">
        <v>3102920405</v>
      </c>
      <c r="AD602" s="17"/>
    </row>
    <row r="603" spans="1:30" ht="48">
      <c r="A603" s="17">
        <v>168</v>
      </c>
      <c r="B603" s="17" t="s">
        <v>2072</v>
      </c>
      <c r="C603" s="17" t="s">
        <v>2196</v>
      </c>
      <c r="D603" s="17" t="s">
        <v>3494</v>
      </c>
      <c r="E603" s="17" t="s">
        <v>3495</v>
      </c>
      <c r="F603" s="17">
        <v>5.3749000000000002</v>
      </c>
      <c r="G603" s="17">
        <v>-73.333100000000002</v>
      </c>
      <c r="H603" s="23">
        <v>2149</v>
      </c>
      <c r="I603" s="17" t="s">
        <v>2199</v>
      </c>
      <c r="J603" s="17" t="s">
        <v>3496</v>
      </c>
      <c r="K603" s="18">
        <v>45952</v>
      </c>
      <c r="L603" s="17" t="s">
        <v>47</v>
      </c>
      <c r="M603" s="23">
        <v>1000000</v>
      </c>
      <c r="N603" s="17"/>
      <c r="O603" s="17"/>
      <c r="P603" s="17"/>
      <c r="Q603" s="17"/>
      <c r="R603" s="17" t="s">
        <v>3490</v>
      </c>
      <c r="S603" s="17"/>
      <c r="T603" s="17"/>
      <c r="U603" s="17" t="s">
        <v>3497</v>
      </c>
      <c r="V603" s="17">
        <v>74282136</v>
      </c>
      <c r="W603" s="17">
        <v>3138124000</v>
      </c>
      <c r="X603" s="17" t="s">
        <v>3498</v>
      </c>
      <c r="Y603" s="20" t="s">
        <v>2291</v>
      </c>
      <c r="Z603" s="17" t="s">
        <v>3499</v>
      </c>
      <c r="AA603" s="23">
        <v>385897</v>
      </c>
      <c r="AB603" s="17" t="s">
        <v>2129</v>
      </c>
      <c r="AC603" s="17">
        <v>3104932787</v>
      </c>
      <c r="AD603" s="17"/>
    </row>
    <row r="604" spans="1:30" ht="48">
      <c r="A604" s="17">
        <v>169</v>
      </c>
      <c r="B604" s="17" t="s">
        <v>2072</v>
      </c>
      <c r="C604" s="17" t="s">
        <v>2196</v>
      </c>
      <c r="D604" s="17" t="s">
        <v>3500</v>
      </c>
      <c r="E604" s="17" t="s">
        <v>3501</v>
      </c>
      <c r="F604" s="17">
        <v>5.6657799999999998</v>
      </c>
      <c r="G604" s="17">
        <v>-73.556830000000005</v>
      </c>
      <c r="H604" s="23">
        <v>2243</v>
      </c>
      <c r="I604" s="17" t="s">
        <v>3502</v>
      </c>
      <c r="J604" s="17" t="s">
        <v>3503</v>
      </c>
      <c r="K604" s="18">
        <v>45919</v>
      </c>
      <c r="L604" s="17" t="s">
        <v>47</v>
      </c>
      <c r="M604" s="23">
        <v>1500000</v>
      </c>
      <c r="N604" s="17"/>
      <c r="O604" s="17"/>
      <c r="P604" s="17"/>
      <c r="Q604" s="17"/>
      <c r="R604" s="17" t="s">
        <v>3490</v>
      </c>
      <c r="S604" s="17"/>
      <c r="T604" s="17"/>
      <c r="U604" s="17" t="s">
        <v>3504</v>
      </c>
      <c r="V604" s="17">
        <v>1003505530</v>
      </c>
      <c r="W604" s="17">
        <v>3212100652</v>
      </c>
      <c r="X604" s="17" t="s">
        <v>3505</v>
      </c>
      <c r="Y604" s="20" t="s">
        <v>3506</v>
      </c>
      <c r="Z604" s="17" t="s">
        <v>3507</v>
      </c>
      <c r="AA604" s="23">
        <v>19375512</v>
      </c>
      <c r="AB604" s="17">
        <v>9489</v>
      </c>
      <c r="AC604" s="17">
        <v>3223006351</v>
      </c>
      <c r="AD604" s="17"/>
    </row>
    <row r="605" spans="1:30" ht="48">
      <c r="A605" s="17">
        <v>170</v>
      </c>
      <c r="B605" s="17" t="s">
        <v>2072</v>
      </c>
      <c r="C605" s="17" t="s">
        <v>2086</v>
      </c>
      <c r="D605" s="17" t="s">
        <v>3508</v>
      </c>
      <c r="E605" s="17" t="s">
        <v>3509</v>
      </c>
      <c r="F605" s="17">
        <v>5.6420880000000002</v>
      </c>
      <c r="G605" s="17">
        <v>-73.612922999999995</v>
      </c>
      <c r="H605" s="23">
        <v>2235</v>
      </c>
      <c r="I605" s="17" t="s">
        <v>3502</v>
      </c>
      <c r="J605" s="17" t="s">
        <v>3510</v>
      </c>
      <c r="K605" s="18">
        <v>45530</v>
      </c>
      <c r="L605" s="17" t="s">
        <v>47</v>
      </c>
      <c r="M605" s="23">
        <v>500000</v>
      </c>
      <c r="N605" s="17"/>
      <c r="O605" s="17"/>
      <c r="P605" s="17"/>
      <c r="Q605" s="17"/>
      <c r="R605" s="17" t="s">
        <v>3490</v>
      </c>
      <c r="S605" s="17"/>
      <c r="T605" s="17"/>
      <c r="U605" s="17" t="s">
        <v>3511</v>
      </c>
      <c r="V605" s="17">
        <v>1057214047</v>
      </c>
      <c r="W605" s="17">
        <v>3202097482</v>
      </c>
      <c r="X605" s="17" t="s">
        <v>3512</v>
      </c>
      <c r="Y605" s="20" t="s">
        <v>3513</v>
      </c>
      <c r="Z605" s="17" t="s">
        <v>3514</v>
      </c>
      <c r="AA605" s="17">
        <v>1057215182</v>
      </c>
      <c r="AB605" s="17" t="s">
        <v>3293</v>
      </c>
      <c r="AC605" s="17">
        <v>3202975351</v>
      </c>
      <c r="AD605" s="17"/>
    </row>
    <row r="606" spans="1:30" ht="48">
      <c r="A606" s="17">
        <v>171</v>
      </c>
      <c r="B606" s="17" t="s">
        <v>2072</v>
      </c>
      <c r="C606" s="17" t="s">
        <v>2086</v>
      </c>
      <c r="D606" s="17" t="s">
        <v>3515</v>
      </c>
      <c r="E606" s="17" t="s">
        <v>3516</v>
      </c>
      <c r="F606" s="17">
        <v>5.6243679999999996</v>
      </c>
      <c r="G606" s="17">
        <v>-73.597127</v>
      </c>
      <c r="H606" s="23">
        <v>2083</v>
      </c>
      <c r="I606" s="55" t="s">
        <v>3517</v>
      </c>
      <c r="J606" s="17" t="s">
        <v>1728</v>
      </c>
      <c r="K606" s="17" t="s">
        <v>1728</v>
      </c>
      <c r="L606" s="17" t="s">
        <v>1728</v>
      </c>
      <c r="M606" s="23">
        <v>1000000</v>
      </c>
      <c r="N606" s="17"/>
      <c r="O606" s="17"/>
      <c r="P606" s="17"/>
      <c r="Q606" s="17"/>
      <c r="R606" s="17" t="s">
        <v>3490</v>
      </c>
      <c r="S606" s="17"/>
      <c r="T606" s="17"/>
      <c r="U606" s="17" t="s">
        <v>3518</v>
      </c>
      <c r="V606" s="23">
        <v>74186602</v>
      </c>
      <c r="W606" s="17">
        <v>3208104680</v>
      </c>
      <c r="X606" s="17" t="s">
        <v>3519</v>
      </c>
      <c r="Y606" s="20" t="s">
        <v>2092</v>
      </c>
      <c r="Z606" s="17" t="s">
        <v>3520</v>
      </c>
      <c r="AA606" s="17">
        <v>1049615907</v>
      </c>
      <c r="AB606" s="17" t="s">
        <v>3521</v>
      </c>
      <c r="AC606" s="17">
        <v>3214374142</v>
      </c>
      <c r="AD606" s="17"/>
    </row>
    <row r="607" spans="1:30" ht="48">
      <c r="A607" s="17">
        <v>172</v>
      </c>
      <c r="B607" s="17" t="s">
        <v>2072</v>
      </c>
      <c r="C607" s="17" t="s">
        <v>2086</v>
      </c>
      <c r="D607" s="17" t="s">
        <v>3522</v>
      </c>
      <c r="E607" s="17" t="s">
        <v>3523</v>
      </c>
      <c r="F607" s="17">
        <v>5.6669</v>
      </c>
      <c r="G607" s="17">
        <v>-73.58493</v>
      </c>
      <c r="H607" s="23">
        <v>2080</v>
      </c>
      <c r="I607" s="17" t="s">
        <v>3502</v>
      </c>
      <c r="J607" s="17" t="s">
        <v>3524</v>
      </c>
      <c r="K607" s="18">
        <v>44573</v>
      </c>
      <c r="L607" s="17" t="s">
        <v>47</v>
      </c>
      <c r="M607" s="23">
        <v>4000000</v>
      </c>
      <c r="N607" s="17"/>
      <c r="O607" s="17"/>
      <c r="P607" s="17"/>
      <c r="Q607" s="17"/>
      <c r="R607" s="17" t="s">
        <v>3490</v>
      </c>
      <c r="S607" s="17"/>
      <c r="T607" s="17"/>
      <c r="U607" s="17" t="s">
        <v>3525</v>
      </c>
      <c r="V607" s="23">
        <v>46668742</v>
      </c>
      <c r="W607" s="17">
        <v>3134300183</v>
      </c>
      <c r="X607" s="17" t="s">
        <v>3526</v>
      </c>
      <c r="Y607" s="20" t="s">
        <v>3527</v>
      </c>
      <c r="Z607" s="17" t="s">
        <v>3525</v>
      </c>
      <c r="AA607" s="23">
        <v>46668742</v>
      </c>
      <c r="AB607" s="23">
        <v>17370</v>
      </c>
      <c r="AC607" s="17">
        <v>3134300183</v>
      </c>
      <c r="AD607" s="17"/>
    </row>
    <row r="608" spans="1:30" ht="48">
      <c r="A608" s="17">
        <v>173</v>
      </c>
      <c r="B608" s="17" t="s">
        <v>2072</v>
      </c>
      <c r="C608" s="17" t="s">
        <v>2105</v>
      </c>
      <c r="D608" s="17" t="s">
        <v>3528</v>
      </c>
      <c r="E608" s="17" t="s">
        <v>3529</v>
      </c>
      <c r="F608" s="17">
        <v>5.7410500000000004</v>
      </c>
      <c r="G608" s="17">
        <v>-73.592839999999995</v>
      </c>
      <c r="H608" s="23">
        <v>2180</v>
      </c>
      <c r="I608" s="17" t="s">
        <v>3502</v>
      </c>
      <c r="J608" s="17" t="s">
        <v>3530</v>
      </c>
      <c r="K608" s="18">
        <v>45197</v>
      </c>
      <c r="L608" s="17" t="s">
        <v>47</v>
      </c>
      <c r="M608" s="23">
        <v>1000000</v>
      </c>
      <c r="N608" s="17"/>
      <c r="O608" s="17"/>
      <c r="P608" s="17"/>
      <c r="Q608" s="17"/>
      <c r="R608" s="17" t="s">
        <v>3490</v>
      </c>
      <c r="S608" s="17"/>
      <c r="T608" s="17"/>
      <c r="U608" s="17" t="s">
        <v>3531</v>
      </c>
      <c r="V608" s="17" t="s">
        <v>3532</v>
      </c>
      <c r="W608" s="17">
        <v>3214556297</v>
      </c>
      <c r="X608" s="17" t="s">
        <v>3533</v>
      </c>
      <c r="Y608" s="20" t="s">
        <v>3534</v>
      </c>
      <c r="Z608" s="17" t="s">
        <v>3535</v>
      </c>
      <c r="AA608" s="17">
        <v>1057215061</v>
      </c>
      <c r="AB608" s="17" t="s">
        <v>3536</v>
      </c>
      <c r="AC608" s="17">
        <v>3214556297</v>
      </c>
      <c r="AD608" s="17"/>
    </row>
    <row r="609" spans="1:30" ht="48">
      <c r="A609" s="17">
        <v>174</v>
      </c>
      <c r="B609" s="17" t="s">
        <v>2072</v>
      </c>
      <c r="C609" s="17" t="s">
        <v>2105</v>
      </c>
      <c r="D609" s="17" t="s">
        <v>2187</v>
      </c>
      <c r="E609" s="17" t="s">
        <v>3537</v>
      </c>
      <c r="F609" s="17">
        <v>5.7102599999999999</v>
      </c>
      <c r="G609" s="17">
        <v>-73.600800000000007</v>
      </c>
      <c r="H609" s="23">
        <v>2354</v>
      </c>
      <c r="I609" s="17" t="s">
        <v>3502</v>
      </c>
      <c r="J609" s="17" t="s">
        <v>3538</v>
      </c>
      <c r="K609" s="18">
        <v>45350</v>
      </c>
      <c r="L609" s="17" t="s">
        <v>47</v>
      </c>
      <c r="M609" s="23">
        <v>300000</v>
      </c>
      <c r="N609" s="17"/>
      <c r="O609" s="17"/>
      <c r="P609" s="17"/>
      <c r="Q609" s="17"/>
      <c r="R609" s="17" t="s">
        <v>3490</v>
      </c>
      <c r="S609" s="17"/>
      <c r="T609" s="17"/>
      <c r="U609" s="17" t="s">
        <v>3539</v>
      </c>
      <c r="V609" s="17">
        <v>4243602</v>
      </c>
      <c r="W609" s="17">
        <v>3132625027</v>
      </c>
      <c r="X609" s="17" t="s">
        <v>3540</v>
      </c>
      <c r="Y609" s="20" t="s">
        <v>2193</v>
      </c>
      <c r="Z609" s="17" t="s">
        <v>3520</v>
      </c>
      <c r="AA609" s="17">
        <v>1049615907</v>
      </c>
      <c r="AB609" s="17" t="s">
        <v>3521</v>
      </c>
      <c r="AC609" s="17">
        <v>3214374142</v>
      </c>
      <c r="AD609" s="17"/>
    </row>
    <row r="610" spans="1:30" ht="48">
      <c r="A610" s="17">
        <v>175</v>
      </c>
      <c r="B610" s="17" t="s">
        <v>2072</v>
      </c>
      <c r="C610" s="17" t="s">
        <v>2105</v>
      </c>
      <c r="D610" s="17" t="s">
        <v>3541</v>
      </c>
      <c r="E610" s="17" t="s">
        <v>3542</v>
      </c>
      <c r="F610" s="17">
        <v>5.7194820000000002</v>
      </c>
      <c r="G610" s="17">
        <v>-73.598699999999994</v>
      </c>
      <c r="H610" s="23">
        <v>2366</v>
      </c>
      <c r="I610" s="17" t="s">
        <v>3502</v>
      </c>
      <c r="J610" s="17" t="s">
        <v>3543</v>
      </c>
      <c r="K610" s="17"/>
      <c r="L610" s="17" t="s">
        <v>47</v>
      </c>
      <c r="M610" s="23">
        <v>400000</v>
      </c>
      <c r="N610" s="17"/>
      <c r="O610" s="17"/>
      <c r="P610" s="17"/>
      <c r="Q610" s="17"/>
      <c r="R610" s="17" t="s">
        <v>3490</v>
      </c>
      <c r="S610" s="17"/>
      <c r="T610" s="17"/>
      <c r="U610" s="17" t="s">
        <v>3544</v>
      </c>
      <c r="V610" s="79">
        <v>51811.14</v>
      </c>
      <c r="W610" s="17">
        <v>3124074102</v>
      </c>
      <c r="X610" s="17" t="s">
        <v>3545</v>
      </c>
      <c r="Y610" s="20" t="s">
        <v>2112</v>
      </c>
      <c r="Z610" s="17" t="s">
        <v>3546</v>
      </c>
      <c r="AA610" s="23">
        <v>79576846</v>
      </c>
      <c r="AB610" s="17">
        <v>15919</v>
      </c>
      <c r="AC610" s="17">
        <v>3108865263</v>
      </c>
      <c r="AD610" s="17"/>
    </row>
    <row r="611" spans="1:30" ht="32.1">
      <c r="A611" s="17">
        <v>176</v>
      </c>
      <c r="B611" s="17" t="s">
        <v>2072</v>
      </c>
      <c r="C611" s="17" t="s">
        <v>2105</v>
      </c>
      <c r="D611" s="17" t="s">
        <v>2130</v>
      </c>
      <c r="E611" s="17" t="s">
        <v>3547</v>
      </c>
      <c r="F611" s="17">
        <v>5.7075500000000003</v>
      </c>
      <c r="G611" s="17">
        <v>-73.600179999999995</v>
      </c>
      <c r="H611" s="23">
        <v>2382</v>
      </c>
      <c r="I611" s="17" t="s">
        <v>3502</v>
      </c>
      <c r="J611" s="17" t="s">
        <v>3548</v>
      </c>
      <c r="K611" s="18">
        <v>45436</v>
      </c>
      <c r="L611" s="17" t="s">
        <v>47</v>
      </c>
      <c r="M611" s="23">
        <v>500000</v>
      </c>
      <c r="N611" s="17"/>
      <c r="O611" s="17"/>
      <c r="P611" s="17"/>
      <c r="Q611" s="17"/>
      <c r="R611" s="17" t="s">
        <v>3490</v>
      </c>
      <c r="S611" s="17"/>
      <c r="T611" s="17"/>
      <c r="U611" s="17" t="s">
        <v>3549</v>
      </c>
      <c r="V611" s="23">
        <v>1055670021</v>
      </c>
      <c r="W611" s="17">
        <v>3153002848</v>
      </c>
      <c r="X611" s="17" t="s">
        <v>3550</v>
      </c>
      <c r="Y611" s="21" t="s">
        <v>3551</v>
      </c>
      <c r="Z611" s="17" t="s">
        <v>3549</v>
      </c>
      <c r="AA611" s="23">
        <v>1055670021</v>
      </c>
      <c r="AB611" s="17" t="s">
        <v>3552</v>
      </c>
      <c r="AC611" s="17">
        <v>3153002848</v>
      </c>
      <c r="AD611" s="17"/>
    </row>
    <row r="612" spans="1:30" ht="32.1">
      <c r="A612" s="17">
        <v>177</v>
      </c>
      <c r="B612" s="17" t="s">
        <v>2072</v>
      </c>
      <c r="C612" s="17" t="s">
        <v>2105</v>
      </c>
      <c r="D612" s="17" t="s">
        <v>3541</v>
      </c>
      <c r="E612" s="17" t="s">
        <v>3236</v>
      </c>
      <c r="F612" s="17">
        <v>5.7198229999999999</v>
      </c>
      <c r="G612" s="17">
        <v>-73.605396999999996</v>
      </c>
      <c r="H612" s="23">
        <v>2145</v>
      </c>
      <c r="I612" s="17" t="s">
        <v>3502</v>
      </c>
      <c r="J612" s="17" t="s">
        <v>3553</v>
      </c>
      <c r="K612" s="18">
        <v>45436</v>
      </c>
      <c r="L612" s="17" t="s">
        <v>47</v>
      </c>
      <c r="M612" s="23">
        <v>1000000</v>
      </c>
      <c r="N612" s="17"/>
      <c r="O612" s="17"/>
      <c r="P612" s="17"/>
      <c r="Q612" s="17"/>
      <c r="R612" s="17" t="s">
        <v>3490</v>
      </c>
      <c r="S612" s="17"/>
      <c r="T612" s="17"/>
      <c r="U612" s="17" t="s">
        <v>3239</v>
      </c>
      <c r="V612" s="23">
        <v>74282699</v>
      </c>
      <c r="W612" s="17">
        <v>3204495030</v>
      </c>
      <c r="X612" s="17" t="s">
        <v>3550</v>
      </c>
      <c r="Y612" s="20" t="s">
        <v>3554</v>
      </c>
      <c r="Z612" s="17" t="s">
        <v>3499</v>
      </c>
      <c r="AA612" s="23">
        <v>385897</v>
      </c>
      <c r="AB612" s="17" t="s">
        <v>2129</v>
      </c>
      <c r="AC612" s="17">
        <v>3104932787</v>
      </c>
      <c r="AD612" s="17"/>
    </row>
    <row r="613" spans="1:30" ht="33.950000000000003">
      <c r="A613" s="17">
        <v>178</v>
      </c>
      <c r="B613" s="17" t="s">
        <v>2072</v>
      </c>
      <c r="C613" s="17" t="s">
        <v>2086</v>
      </c>
      <c r="D613" s="17" t="s">
        <v>3030</v>
      </c>
      <c r="E613" s="17" t="s">
        <v>3555</v>
      </c>
      <c r="F613" s="17">
        <v>5.0264499999999996</v>
      </c>
      <c r="G613" s="17">
        <v>-73.615799999999993</v>
      </c>
      <c r="H613" s="23">
        <v>2123</v>
      </c>
      <c r="I613" s="17" t="s">
        <v>3502</v>
      </c>
      <c r="J613" s="17" t="s">
        <v>3556</v>
      </c>
      <c r="K613" s="18">
        <v>45818</v>
      </c>
      <c r="L613" s="17" t="s">
        <v>47</v>
      </c>
      <c r="M613" s="23">
        <v>800000</v>
      </c>
      <c r="N613" s="17"/>
      <c r="O613" s="17"/>
      <c r="P613" s="17"/>
      <c r="Q613" s="17"/>
      <c r="R613" s="17" t="s">
        <v>3490</v>
      </c>
      <c r="S613" s="17"/>
      <c r="T613" s="17"/>
      <c r="U613" s="17" t="s">
        <v>3557</v>
      </c>
      <c r="V613" s="23">
        <v>74439231</v>
      </c>
      <c r="W613" s="17">
        <v>3212076190</v>
      </c>
      <c r="X613" s="17" t="s">
        <v>3558</v>
      </c>
      <c r="Y613" s="20" t="s">
        <v>3559</v>
      </c>
      <c r="Z613" s="17" t="s">
        <v>3560</v>
      </c>
      <c r="AA613" s="17">
        <v>52197003</v>
      </c>
      <c r="AB613" s="17">
        <v>22355</v>
      </c>
      <c r="AC613" s="17">
        <v>3112229997</v>
      </c>
      <c r="AD613" s="17"/>
    </row>
    <row r="614" spans="1:30" ht="33.950000000000003">
      <c r="A614" s="17">
        <v>179</v>
      </c>
      <c r="B614" s="17" t="s">
        <v>2072</v>
      </c>
      <c r="C614" s="17" t="s">
        <v>3300</v>
      </c>
      <c r="D614" s="17" t="s">
        <v>3561</v>
      </c>
      <c r="E614" s="17" t="s">
        <v>3562</v>
      </c>
      <c r="F614" s="17">
        <v>5.6048099999999996</v>
      </c>
      <c r="G614" s="17">
        <v>-73.558620000000005</v>
      </c>
      <c r="H614" s="23">
        <v>2119</v>
      </c>
      <c r="I614" s="17" t="s">
        <v>3502</v>
      </c>
      <c r="J614" s="17" t="s">
        <v>3563</v>
      </c>
      <c r="K614" s="18">
        <v>45530</v>
      </c>
      <c r="L614" s="17" t="s">
        <v>47</v>
      </c>
      <c r="M614" s="23">
        <v>300000</v>
      </c>
      <c r="N614" s="17"/>
      <c r="O614" s="17"/>
      <c r="P614" s="17"/>
      <c r="Q614" s="17"/>
      <c r="R614" s="17" t="s">
        <v>3490</v>
      </c>
      <c r="S614" s="17"/>
      <c r="T614" s="17"/>
      <c r="U614" s="17" t="s">
        <v>3564</v>
      </c>
      <c r="V614" s="23">
        <v>7128002</v>
      </c>
      <c r="W614" s="17">
        <v>3208620512</v>
      </c>
      <c r="X614" s="17" t="s">
        <v>3565</v>
      </c>
      <c r="Y614" s="20" t="s">
        <v>3566</v>
      </c>
      <c r="Z614" s="17" t="s">
        <v>3567</v>
      </c>
      <c r="AA614" s="17">
        <v>1015436040</v>
      </c>
      <c r="AB614" s="17" t="s">
        <v>3568</v>
      </c>
      <c r="AC614" s="17">
        <v>3505881063</v>
      </c>
      <c r="AD614" s="17"/>
    </row>
    <row r="615" spans="1:30" ht="80.099999999999994">
      <c r="A615" s="17">
        <v>180</v>
      </c>
      <c r="B615" s="17" t="s">
        <v>2072</v>
      </c>
      <c r="C615" s="17" t="s">
        <v>2073</v>
      </c>
      <c r="D615" s="17" t="s">
        <v>3569</v>
      </c>
      <c r="E615" s="17" t="s">
        <v>3570</v>
      </c>
      <c r="F615" s="17">
        <v>5.8176899999999998</v>
      </c>
      <c r="G615" s="17">
        <v>-73.014470000000003</v>
      </c>
      <c r="H615" s="23">
        <v>2526</v>
      </c>
      <c r="I615" s="17" t="s">
        <v>3502</v>
      </c>
      <c r="J615" s="17" t="s">
        <v>3571</v>
      </c>
      <c r="K615" s="18">
        <v>45313</v>
      </c>
      <c r="L615" s="17" t="s">
        <v>47</v>
      </c>
      <c r="M615" s="23">
        <v>100000</v>
      </c>
      <c r="N615" s="17"/>
      <c r="O615" s="17"/>
      <c r="P615" s="17"/>
      <c r="Q615" s="17"/>
      <c r="R615" s="17" t="s">
        <v>3572</v>
      </c>
      <c r="S615" s="17"/>
      <c r="T615" s="17"/>
      <c r="U615" s="17" t="s">
        <v>3573</v>
      </c>
      <c r="V615" s="23">
        <v>7221343</v>
      </c>
      <c r="W615" s="17">
        <v>3118101607</v>
      </c>
      <c r="X615" s="17" t="s">
        <v>3574</v>
      </c>
      <c r="Y615" s="20" t="s">
        <v>3575</v>
      </c>
      <c r="Z615" s="17" t="s">
        <v>3576</v>
      </c>
      <c r="AA615" s="17" t="s">
        <v>3576</v>
      </c>
      <c r="AB615" s="17" t="s">
        <v>3576</v>
      </c>
      <c r="AC615" s="17" t="s">
        <v>3576</v>
      </c>
      <c r="AD615" s="17"/>
    </row>
    <row r="616" spans="1:30" ht="80.099999999999994">
      <c r="A616" s="17">
        <v>181</v>
      </c>
      <c r="B616" s="17" t="s">
        <v>2072</v>
      </c>
      <c r="C616" s="17" t="s">
        <v>2368</v>
      </c>
      <c r="D616" s="17" t="s">
        <v>3577</v>
      </c>
      <c r="E616" s="17" t="s">
        <v>3578</v>
      </c>
      <c r="F616" s="17">
        <v>5.7818399999999999</v>
      </c>
      <c r="G616" s="17">
        <v>-73.099689999999995</v>
      </c>
      <c r="H616" s="23">
        <v>2505</v>
      </c>
      <c r="I616" s="17" t="s">
        <v>3502</v>
      </c>
      <c r="J616" s="17" t="s">
        <v>3579</v>
      </c>
      <c r="K616" s="18">
        <v>45436</v>
      </c>
      <c r="L616" s="17" t="s">
        <v>47</v>
      </c>
      <c r="M616" s="23">
        <v>300000</v>
      </c>
      <c r="N616" s="17"/>
      <c r="O616" s="17"/>
      <c r="P616" s="17"/>
      <c r="Q616" s="17"/>
      <c r="R616" s="17" t="s">
        <v>3572</v>
      </c>
      <c r="S616" s="17"/>
      <c r="T616" s="17"/>
      <c r="U616" s="17" t="s">
        <v>3580</v>
      </c>
      <c r="V616" s="23">
        <v>46450245</v>
      </c>
      <c r="W616" s="17">
        <v>3144858039</v>
      </c>
      <c r="X616" s="17" t="s">
        <v>2139</v>
      </c>
      <c r="Y616" s="20" t="s">
        <v>3581</v>
      </c>
      <c r="Z616" s="17" t="s">
        <v>3582</v>
      </c>
      <c r="AA616" s="17">
        <v>7229798</v>
      </c>
      <c r="AB616" s="17">
        <v>17786</v>
      </c>
      <c r="AC616" s="17">
        <v>3104536684</v>
      </c>
      <c r="AD616" s="17"/>
    </row>
    <row r="617" spans="1:30" ht="48">
      <c r="A617" s="17">
        <v>182</v>
      </c>
      <c r="B617" s="17" t="s">
        <v>2072</v>
      </c>
      <c r="C617" s="17" t="s">
        <v>3583</v>
      </c>
      <c r="D617" s="17" t="s">
        <v>3584</v>
      </c>
      <c r="E617" s="17" t="s">
        <v>3585</v>
      </c>
      <c r="F617" s="17">
        <v>5.7866400000000002</v>
      </c>
      <c r="G617" s="17">
        <v>-72.980980000000002</v>
      </c>
      <c r="H617" s="23">
        <v>2593</v>
      </c>
      <c r="I617" s="17" t="s">
        <v>3502</v>
      </c>
      <c r="J617" s="17" t="s">
        <v>3586</v>
      </c>
      <c r="K617" s="18">
        <v>45595</v>
      </c>
      <c r="L617" s="17" t="s">
        <v>47</v>
      </c>
      <c r="M617" s="23">
        <v>300000</v>
      </c>
      <c r="N617" s="17"/>
      <c r="O617" s="17"/>
      <c r="P617" s="17"/>
      <c r="Q617" s="17"/>
      <c r="R617" s="17" t="s">
        <v>3587</v>
      </c>
      <c r="S617" s="17"/>
      <c r="T617" s="17"/>
      <c r="U617" s="17" t="s">
        <v>3588</v>
      </c>
      <c r="V617" s="23">
        <v>1052397725</v>
      </c>
      <c r="W617" s="17">
        <v>3107641233</v>
      </c>
      <c r="X617" s="17" t="s">
        <v>3589</v>
      </c>
      <c r="Y617" s="20" t="s">
        <v>3590</v>
      </c>
      <c r="Z617" s="17" t="s">
        <v>3591</v>
      </c>
      <c r="AA617" s="17">
        <v>4192129</v>
      </c>
      <c r="AB617" s="17" t="s">
        <v>3409</v>
      </c>
      <c r="AC617" s="17">
        <v>3107641233</v>
      </c>
      <c r="AD617" s="17"/>
    </row>
    <row r="618" spans="1:30" ht="48">
      <c r="A618" s="17">
        <v>183</v>
      </c>
      <c r="B618" s="17" t="s">
        <v>2072</v>
      </c>
      <c r="C618" s="17" t="s">
        <v>3592</v>
      </c>
      <c r="D618" s="17" t="s">
        <v>3584</v>
      </c>
      <c r="E618" s="17" t="s">
        <v>3593</v>
      </c>
      <c r="F618" s="17" t="s">
        <v>3594</v>
      </c>
      <c r="G618" s="17">
        <v>-72.986517000000006</v>
      </c>
      <c r="H618" s="23">
        <v>2501</v>
      </c>
      <c r="I618" s="17" t="s">
        <v>3502</v>
      </c>
      <c r="J618" s="17" t="s">
        <v>3595</v>
      </c>
      <c r="K618" s="18">
        <v>45470</v>
      </c>
      <c r="L618" s="17" t="s">
        <v>47</v>
      </c>
      <c r="M618" s="23">
        <v>400000</v>
      </c>
      <c r="N618" s="17"/>
      <c r="O618" s="17"/>
      <c r="P618" s="17"/>
      <c r="Q618" s="17"/>
      <c r="R618" s="17" t="s">
        <v>3596</v>
      </c>
      <c r="S618" s="17"/>
      <c r="T618" s="17"/>
      <c r="U618" s="17" t="s">
        <v>3597</v>
      </c>
      <c r="V618" s="23">
        <v>80030148</v>
      </c>
      <c r="W618" s="17">
        <v>3118565312</v>
      </c>
      <c r="X618" s="17" t="s">
        <v>3598</v>
      </c>
      <c r="Y618" s="20" t="s">
        <v>3599</v>
      </c>
      <c r="Z618" s="17" t="s">
        <v>3582</v>
      </c>
      <c r="AA618" s="17">
        <v>7229798</v>
      </c>
      <c r="AB618" s="17">
        <v>17786</v>
      </c>
      <c r="AC618" s="17">
        <v>3104536684</v>
      </c>
      <c r="AD618" s="17"/>
    </row>
    <row r="619" spans="1:30" ht="32.1">
      <c r="A619" s="17">
        <v>184</v>
      </c>
      <c r="B619" s="17" t="s">
        <v>2072</v>
      </c>
      <c r="C619" s="17" t="s">
        <v>3164</v>
      </c>
      <c r="D619" s="17" t="s">
        <v>3600</v>
      </c>
      <c r="E619" s="17" t="s">
        <v>3601</v>
      </c>
      <c r="F619" s="17">
        <v>5.5848800000000001</v>
      </c>
      <c r="G619" s="17">
        <v>-73.529330000000002</v>
      </c>
      <c r="H619" s="23">
        <v>2182</v>
      </c>
      <c r="I619" s="17" t="s">
        <v>3502</v>
      </c>
      <c r="J619" s="17">
        <v>112316</v>
      </c>
      <c r="K619" s="18">
        <v>44516</v>
      </c>
      <c r="L619" s="17" t="s">
        <v>47</v>
      </c>
      <c r="M619" s="23">
        <v>400000</v>
      </c>
      <c r="N619" s="17"/>
      <c r="O619" s="17"/>
      <c r="P619" s="17"/>
      <c r="Q619" s="17"/>
      <c r="R619" s="17" t="s">
        <v>3490</v>
      </c>
      <c r="S619" s="17"/>
      <c r="T619" s="17"/>
      <c r="U619" s="17" t="s">
        <v>3602</v>
      </c>
      <c r="V619" s="23">
        <v>74281816</v>
      </c>
      <c r="W619" s="17">
        <v>3124689868</v>
      </c>
      <c r="X619" s="17" t="s">
        <v>3603</v>
      </c>
      <c r="Y619" s="20" t="s">
        <v>2282</v>
      </c>
      <c r="Z619" s="17" t="s">
        <v>3604</v>
      </c>
      <c r="AA619" s="17">
        <v>7177165</v>
      </c>
      <c r="AB619" s="17" t="s">
        <v>3605</v>
      </c>
      <c r="AC619" s="17">
        <v>3124689868</v>
      </c>
      <c r="AD619" s="17"/>
    </row>
    <row r="620" spans="1:30" ht="32.1">
      <c r="A620" s="70">
        <v>185</v>
      </c>
      <c r="B620" s="80" t="s">
        <v>2072</v>
      </c>
      <c r="C620" s="80" t="s">
        <v>3606</v>
      </c>
      <c r="D620" s="80" t="s">
        <v>3607</v>
      </c>
      <c r="E620" s="80" t="s">
        <v>3601</v>
      </c>
      <c r="F620" s="80">
        <v>6.2027000000000001</v>
      </c>
      <c r="G620" s="80" t="s">
        <v>3608</v>
      </c>
      <c r="H620" s="80">
        <v>1950</v>
      </c>
      <c r="I620" s="80" t="s">
        <v>3609</v>
      </c>
      <c r="J620" s="17" t="s">
        <v>1728</v>
      </c>
      <c r="K620" s="17" t="s">
        <v>1728</v>
      </c>
      <c r="L620" s="17" t="s">
        <v>1728</v>
      </c>
      <c r="M620" s="17" t="s">
        <v>1728</v>
      </c>
      <c r="N620" s="80"/>
      <c r="O620" s="80"/>
      <c r="P620" s="80"/>
      <c r="Q620" s="80"/>
      <c r="R620" s="80" t="s">
        <v>3490</v>
      </c>
      <c r="S620" s="80"/>
      <c r="T620" s="80"/>
      <c r="U620" s="17" t="s">
        <v>3602</v>
      </c>
      <c r="V620" s="23">
        <v>74281816</v>
      </c>
      <c r="W620" s="17">
        <v>3124689868</v>
      </c>
      <c r="X620" s="17" t="s">
        <v>3603</v>
      </c>
      <c r="Y620" s="20" t="s">
        <v>2282</v>
      </c>
      <c r="Z620" s="17" t="s">
        <v>3604</v>
      </c>
      <c r="AA620" s="17">
        <v>7177165</v>
      </c>
      <c r="AB620" s="17" t="s">
        <v>3605</v>
      </c>
      <c r="AC620" s="17">
        <v>3124689868</v>
      </c>
      <c r="AD620" s="17"/>
    </row>
    <row r="621" spans="1:30">
      <c r="A621" s="17">
        <v>186</v>
      </c>
      <c r="B621" s="17" t="s">
        <v>2072</v>
      </c>
      <c r="C621" s="17" t="s">
        <v>3610</v>
      </c>
      <c r="D621" s="17" t="s">
        <v>3611</v>
      </c>
      <c r="E621" s="17" t="s">
        <v>3612</v>
      </c>
      <c r="F621" s="80" t="s">
        <v>3613</v>
      </c>
      <c r="G621" s="80" t="s">
        <v>3613</v>
      </c>
      <c r="H621" s="80" t="s">
        <v>3613</v>
      </c>
      <c r="I621" s="80" t="s">
        <v>3613</v>
      </c>
      <c r="J621" s="80" t="s">
        <v>3613</v>
      </c>
      <c r="K621" s="80" t="s">
        <v>3613</v>
      </c>
      <c r="L621" s="80" t="s">
        <v>3613</v>
      </c>
      <c r="M621" s="80" t="s">
        <v>3613</v>
      </c>
      <c r="N621" s="80" t="s">
        <v>3613</v>
      </c>
      <c r="O621" s="80" t="s">
        <v>3613</v>
      </c>
      <c r="P621" s="80" t="s">
        <v>3613</v>
      </c>
      <c r="Q621" s="80" t="s">
        <v>3613</v>
      </c>
      <c r="R621" s="80" t="s">
        <v>3613</v>
      </c>
      <c r="S621" s="80" t="s">
        <v>3613</v>
      </c>
      <c r="T621" s="80" t="s">
        <v>3613</v>
      </c>
      <c r="U621" s="80" t="s">
        <v>3613</v>
      </c>
      <c r="V621" s="80" t="s">
        <v>3613</v>
      </c>
      <c r="W621" s="80" t="s">
        <v>3613</v>
      </c>
      <c r="X621" s="80" t="s">
        <v>3613</v>
      </c>
      <c r="Y621" s="80" t="s">
        <v>3613</v>
      </c>
      <c r="Z621" s="80" t="s">
        <v>3613</v>
      </c>
      <c r="AA621" s="80" t="s">
        <v>3613</v>
      </c>
      <c r="AB621" s="80" t="s">
        <v>3613</v>
      </c>
      <c r="AC621" s="80" t="s">
        <v>3613</v>
      </c>
      <c r="AD621" s="17"/>
    </row>
    <row r="622" spans="1:30">
      <c r="A622" s="17">
        <v>187</v>
      </c>
      <c r="B622" s="17" t="s">
        <v>2072</v>
      </c>
      <c r="C622" s="17" t="s">
        <v>3614</v>
      </c>
      <c r="D622" s="17" t="s">
        <v>3615</v>
      </c>
      <c r="E622" s="17" t="s">
        <v>3616</v>
      </c>
      <c r="F622" s="17"/>
      <c r="G622" s="17"/>
      <c r="H622" s="17"/>
      <c r="I622" s="17"/>
      <c r="J622" s="17"/>
      <c r="K622" s="17"/>
      <c r="L622" s="17"/>
      <c r="M622" s="17"/>
      <c r="N622" s="17"/>
      <c r="O622" s="17"/>
      <c r="P622" s="52"/>
      <c r="Q622" s="17"/>
      <c r="R622" s="17"/>
      <c r="S622" s="17"/>
      <c r="T622" s="17"/>
      <c r="U622" s="17"/>
      <c r="V622" s="17"/>
      <c r="W622" s="17"/>
      <c r="X622" s="17"/>
      <c r="Y622" s="21"/>
      <c r="Z622" s="17"/>
      <c r="AA622" s="17"/>
      <c r="AB622" s="17"/>
      <c r="AC622" s="17"/>
      <c r="AD622" s="17"/>
    </row>
    <row r="623" spans="1:30" ht="409.6">
      <c r="A623" s="17">
        <v>188</v>
      </c>
      <c r="B623" s="17" t="s">
        <v>2072</v>
      </c>
      <c r="C623" s="17" t="s">
        <v>3164</v>
      </c>
      <c r="D623" s="17" t="s">
        <v>3617</v>
      </c>
      <c r="E623" s="17" t="s">
        <v>3618</v>
      </c>
      <c r="F623" s="17">
        <v>5.5873299999999997</v>
      </c>
      <c r="G623" s="17">
        <v>-73.536519999999996</v>
      </c>
      <c r="H623" s="17">
        <v>2150</v>
      </c>
      <c r="I623" s="17" t="s">
        <v>57</v>
      </c>
      <c r="J623" s="17" t="s">
        <v>3619</v>
      </c>
      <c r="K623" s="18">
        <v>45763</v>
      </c>
      <c r="L623" s="17" t="s">
        <v>58</v>
      </c>
      <c r="M623" s="17">
        <v>50000</v>
      </c>
      <c r="N623" s="17"/>
      <c r="O623" s="17"/>
      <c r="P623" s="52"/>
      <c r="Q623" s="52" t="s">
        <v>3620</v>
      </c>
      <c r="R623" s="17"/>
      <c r="S623" s="17"/>
      <c r="T623" s="17"/>
      <c r="U623" s="17" t="s">
        <v>3621</v>
      </c>
      <c r="V623" s="23">
        <v>35464938</v>
      </c>
      <c r="W623" s="17">
        <v>3157659580</v>
      </c>
      <c r="X623" s="17" t="s">
        <v>3617</v>
      </c>
      <c r="Y623" s="20" t="s">
        <v>3622</v>
      </c>
      <c r="Z623" s="17" t="s">
        <v>3567</v>
      </c>
      <c r="AA623" s="17">
        <v>1015436040</v>
      </c>
      <c r="AB623" s="17" t="s">
        <v>3568</v>
      </c>
      <c r="AC623" s="17">
        <v>3505881063</v>
      </c>
      <c r="AD623" s="17"/>
    </row>
    <row r="624" spans="1:30" ht="409.6">
      <c r="A624" s="17">
        <v>189</v>
      </c>
      <c r="B624" s="17" t="s">
        <v>2072</v>
      </c>
      <c r="C624" s="17" t="s">
        <v>2259</v>
      </c>
      <c r="D624" s="17" t="s">
        <v>3623</v>
      </c>
      <c r="E624" s="17" t="s">
        <v>3624</v>
      </c>
      <c r="F624" s="17">
        <v>5.6879999999999997</v>
      </c>
      <c r="G624" s="23">
        <v>-7351688</v>
      </c>
      <c r="H624" s="17">
        <v>2149</v>
      </c>
      <c r="I624" s="17" t="s">
        <v>57</v>
      </c>
      <c r="J624" s="17" t="s">
        <v>3625</v>
      </c>
      <c r="K624" s="18">
        <v>45763</v>
      </c>
      <c r="L624" s="17" t="s">
        <v>58</v>
      </c>
      <c r="M624" s="17">
        <v>100000</v>
      </c>
      <c r="N624" s="17" t="s">
        <v>435</v>
      </c>
      <c r="O624" s="17"/>
      <c r="P624" s="52" t="s">
        <v>3626</v>
      </c>
      <c r="Q624" s="17" t="s">
        <v>435</v>
      </c>
      <c r="R624" s="17"/>
      <c r="S624" s="17"/>
      <c r="T624" s="17"/>
      <c r="U624" s="17" t="s">
        <v>3627</v>
      </c>
      <c r="V624" s="17">
        <v>7128397</v>
      </c>
      <c r="W624" s="17">
        <v>3213564137</v>
      </c>
      <c r="X624" s="17" t="s">
        <v>3628</v>
      </c>
      <c r="Y624" s="20" t="s">
        <v>3629</v>
      </c>
      <c r="Z624" s="17" t="s">
        <v>2823</v>
      </c>
      <c r="AA624" s="17">
        <v>1051211489</v>
      </c>
      <c r="AB624" s="81">
        <v>410191000000</v>
      </c>
      <c r="AC624" s="17">
        <v>32278440590</v>
      </c>
      <c r="AD624" s="17"/>
    </row>
    <row r="625" spans="1:30" ht="409.6">
      <c r="A625" s="17">
        <v>190</v>
      </c>
      <c r="B625" s="17" t="s">
        <v>2072</v>
      </c>
      <c r="C625" s="17" t="s">
        <v>2120</v>
      </c>
      <c r="D625" s="17" t="s">
        <v>3030</v>
      </c>
      <c r="E625" s="17" t="s">
        <v>3555</v>
      </c>
      <c r="F625" s="17">
        <v>5.6440400000000004</v>
      </c>
      <c r="G625" s="17">
        <v>-73.598200000000006</v>
      </c>
      <c r="H625" s="17">
        <v>1800</v>
      </c>
      <c r="I625" s="17" t="s">
        <v>3502</v>
      </c>
      <c r="J625" s="17" t="s">
        <v>3556</v>
      </c>
      <c r="K625" s="17" t="s">
        <v>3630</v>
      </c>
      <c r="L625" s="17" t="s">
        <v>58</v>
      </c>
      <c r="M625" s="17">
        <v>300000</v>
      </c>
      <c r="N625" s="17"/>
      <c r="O625" s="17"/>
      <c r="P625" s="17"/>
      <c r="Q625" s="17"/>
      <c r="R625" s="52" t="s">
        <v>3631</v>
      </c>
      <c r="S625" s="17"/>
      <c r="T625" s="17"/>
      <c r="U625" s="17" t="s">
        <v>3557</v>
      </c>
      <c r="V625" s="23">
        <v>74439231</v>
      </c>
      <c r="W625" s="17">
        <v>31122229997</v>
      </c>
      <c r="X625" s="17" t="s">
        <v>3632</v>
      </c>
      <c r="Y625" s="20" t="s">
        <v>3633</v>
      </c>
      <c r="Z625" s="17" t="s">
        <v>3560</v>
      </c>
      <c r="AA625" s="23">
        <v>2197003</v>
      </c>
      <c r="AB625" s="17">
        <v>22355</v>
      </c>
      <c r="AC625" s="17">
        <v>31122229997</v>
      </c>
      <c r="AD625" s="17"/>
    </row>
    <row r="626" spans="1:30" ht="33.950000000000003">
      <c r="A626" s="17">
        <v>191</v>
      </c>
      <c r="B626" s="17" t="s">
        <v>2072</v>
      </c>
      <c r="C626" s="17" t="s">
        <v>3634</v>
      </c>
      <c r="D626" s="17" t="s">
        <v>3030</v>
      </c>
      <c r="E626" s="17" t="s">
        <v>3635</v>
      </c>
      <c r="F626" s="17">
        <v>5.1004300000000002</v>
      </c>
      <c r="G626" s="17">
        <v>-73.051400000000001</v>
      </c>
      <c r="H626" s="17">
        <v>1300</v>
      </c>
      <c r="I626" s="17" t="s">
        <v>57</v>
      </c>
      <c r="J626" s="17" t="s">
        <v>3636</v>
      </c>
      <c r="K626" s="18">
        <v>45797</v>
      </c>
      <c r="L626" s="17" t="s">
        <v>58</v>
      </c>
      <c r="M626" s="17">
        <v>20000</v>
      </c>
      <c r="N626" s="17"/>
      <c r="O626" s="17"/>
      <c r="P626" s="17"/>
      <c r="Q626" s="17"/>
      <c r="R626" s="17"/>
      <c r="S626" s="17"/>
      <c r="T626" s="17"/>
      <c r="U626" s="17" t="s">
        <v>3637</v>
      </c>
      <c r="V626" s="23">
        <v>23415531</v>
      </c>
      <c r="W626" s="17">
        <v>3218240664</v>
      </c>
      <c r="X626" s="17" t="s">
        <v>3632</v>
      </c>
      <c r="Y626" s="20" t="s">
        <v>3638</v>
      </c>
      <c r="Z626" s="17" t="s">
        <v>3639</v>
      </c>
      <c r="AA626" s="17">
        <v>9506235</v>
      </c>
      <c r="AB626" s="17" t="s">
        <v>3640</v>
      </c>
      <c r="AC626" s="17">
        <v>3218240664</v>
      </c>
      <c r="AD626" s="17"/>
    </row>
    <row r="627" spans="1:30" ht="144">
      <c r="A627" s="17">
        <v>192</v>
      </c>
      <c r="B627" s="17" t="s">
        <v>2072</v>
      </c>
      <c r="C627" s="17" t="s">
        <v>3641</v>
      </c>
      <c r="D627" s="17" t="s">
        <v>3642</v>
      </c>
      <c r="E627" s="17" t="s">
        <v>3643</v>
      </c>
      <c r="F627" s="17">
        <v>5.1287099999999999</v>
      </c>
      <c r="G627" s="17">
        <v>-73.097700000000003</v>
      </c>
      <c r="H627" s="17">
        <v>1432</v>
      </c>
      <c r="I627" s="17" t="s">
        <v>57</v>
      </c>
      <c r="J627" s="17" t="s">
        <v>3644</v>
      </c>
      <c r="K627" s="18">
        <v>45855</v>
      </c>
      <c r="L627" s="17" t="s">
        <v>58</v>
      </c>
      <c r="M627" s="17">
        <v>200</v>
      </c>
      <c r="N627" s="28" t="s">
        <v>3645</v>
      </c>
      <c r="O627" s="17"/>
      <c r="P627" s="17"/>
      <c r="Q627" s="17"/>
      <c r="R627" s="17"/>
      <c r="S627" s="17"/>
      <c r="T627" s="17"/>
      <c r="U627" s="17" t="s">
        <v>3646</v>
      </c>
      <c r="V627" s="23">
        <v>74346523</v>
      </c>
      <c r="W627" s="17">
        <v>3125902303</v>
      </c>
      <c r="X627" s="17" t="s">
        <v>2905</v>
      </c>
      <c r="Y627" s="20" t="s">
        <v>3647</v>
      </c>
      <c r="Z627" s="17" t="s">
        <v>3648</v>
      </c>
      <c r="AA627" s="17">
        <v>7161893</v>
      </c>
      <c r="AB627" s="17">
        <v>5829</v>
      </c>
      <c r="AC627" s="17">
        <v>3226826368</v>
      </c>
      <c r="AD627" s="17"/>
    </row>
    <row r="628" spans="1:30" ht="144">
      <c r="A628" s="17">
        <v>193</v>
      </c>
      <c r="B628" s="17" t="s">
        <v>2072</v>
      </c>
      <c r="C628" s="17" t="s">
        <v>3649</v>
      </c>
      <c r="D628" s="17" t="s">
        <v>3650</v>
      </c>
      <c r="E628" s="17" t="s">
        <v>3651</v>
      </c>
      <c r="F628" s="17">
        <v>6.0272399999999999</v>
      </c>
      <c r="G628" s="17">
        <v>-73.524770000000004</v>
      </c>
      <c r="H628" s="17">
        <v>1545</v>
      </c>
      <c r="I628" s="17" t="s">
        <v>57</v>
      </c>
      <c r="J628" s="17" t="s">
        <v>3652</v>
      </c>
      <c r="K628" s="18">
        <v>45855</v>
      </c>
      <c r="L628" s="17" t="s">
        <v>58</v>
      </c>
      <c r="M628" s="17">
        <v>500</v>
      </c>
      <c r="N628" s="28" t="s">
        <v>3645</v>
      </c>
      <c r="O628" s="17"/>
      <c r="P628" s="78"/>
      <c r="Q628" s="17"/>
      <c r="R628" s="17"/>
      <c r="S628" s="17"/>
      <c r="T628" s="17"/>
      <c r="U628" s="17" t="s">
        <v>3653</v>
      </c>
      <c r="V628" s="23">
        <v>74240256</v>
      </c>
      <c r="W628" s="17">
        <v>3168764024</v>
      </c>
      <c r="X628" s="17" t="s">
        <v>3654</v>
      </c>
      <c r="Y628" s="21" t="s">
        <v>3655</v>
      </c>
      <c r="Z628" s="17" t="s">
        <v>3656</v>
      </c>
      <c r="AA628" s="17">
        <v>1054683296</v>
      </c>
      <c r="AB628" s="17" t="s">
        <v>3657</v>
      </c>
      <c r="AC628" s="21">
        <v>3134244512</v>
      </c>
      <c r="AD628" s="17"/>
    </row>
    <row r="629" spans="1:30" ht="409.6">
      <c r="A629" s="17">
        <v>194</v>
      </c>
      <c r="B629" s="17" t="s">
        <v>2072</v>
      </c>
      <c r="C629" s="17" t="s">
        <v>3649</v>
      </c>
      <c r="D629" s="17" t="s">
        <v>3650</v>
      </c>
      <c r="E629" s="17" t="s">
        <v>3658</v>
      </c>
      <c r="F629" s="17">
        <v>6.0272399999999999</v>
      </c>
      <c r="G629" s="17">
        <v>-73.524770000000004</v>
      </c>
      <c r="H629" s="17">
        <v>1545</v>
      </c>
      <c r="I629" s="17" t="s">
        <v>57</v>
      </c>
      <c r="J629" s="17" t="s">
        <v>3659</v>
      </c>
      <c r="K629" s="18">
        <v>45855</v>
      </c>
      <c r="L629" s="17" t="s">
        <v>58</v>
      </c>
      <c r="M629" s="17">
        <v>1500</v>
      </c>
      <c r="N629" s="52" t="s">
        <v>3660</v>
      </c>
      <c r="O629" s="17"/>
      <c r="P629" s="52" t="s">
        <v>3661</v>
      </c>
      <c r="Q629" s="52" t="s">
        <v>3662</v>
      </c>
      <c r="R629" s="17"/>
      <c r="S629" s="52" t="s">
        <v>3663</v>
      </c>
      <c r="T629" s="17"/>
      <c r="U629" s="17" t="s">
        <v>3653</v>
      </c>
      <c r="V629" s="23">
        <v>74240256</v>
      </c>
      <c r="W629" s="17">
        <v>3168764024</v>
      </c>
      <c r="X629" s="17" t="s">
        <v>3654</v>
      </c>
      <c r="Y629" s="21" t="s">
        <v>3655</v>
      </c>
      <c r="Z629" s="17" t="s">
        <v>3664</v>
      </c>
      <c r="AA629" s="17">
        <v>1054683296</v>
      </c>
      <c r="AB629" s="17" t="s">
        <v>3657</v>
      </c>
      <c r="AC629" s="21">
        <v>3134244512</v>
      </c>
      <c r="AD629" s="17"/>
    </row>
    <row r="630" spans="1:30" ht="409.6">
      <c r="A630" s="17">
        <v>195</v>
      </c>
      <c r="B630" s="17" t="s">
        <v>2072</v>
      </c>
      <c r="C630" s="17" t="s">
        <v>3665</v>
      </c>
      <c r="D630" s="17" t="s">
        <v>3030</v>
      </c>
      <c r="E630" s="17" t="s">
        <v>3666</v>
      </c>
      <c r="F630" s="17">
        <v>5.1004300000000002</v>
      </c>
      <c r="G630" s="17">
        <v>-73.051400000000001</v>
      </c>
      <c r="H630" s="17">
        <v>1300</v>
      </c>
      <c r="I630" s="17" t="s">
        <v>57</v>
      </c>
      <c r="J630" s="17" t="s">
        <v>3667</v>
      </c>
      <c r="K630" s="18">
        <v>45855</v>
      </c>
      <c r="L630" s="17" t="s">
        <v>58</v>
      </c>
      <c r="M630" s="17">
        <v>300</v>
      </c>
      <c r="N630" s="52" t="s">
        <v>3668</v>
      </c>
      <c r="O630" s="17"/>
      <c r="P630" s="52" t="s">
        <v>3669</v>
      </c>
      <c r="Q630" s="52" t="s">
        <v>3670</v>
      </c>
      <c r="R630" s="17"/>
      <c r="S630" s="17"/>
      <c r="T630" s="17"/>
      <c r="U630" s="17" t="s">
        <v>3637</v>
      </c>
      <c r="V630" s="23">
        <v>23415531</v>
      </c>
      <c r="W630" s="17">
        <v>3218240664</v>
      </c>
      <c r="X630" s="17" t="s">
        <v>3632</v>
      </c>
      <c r="Y630" s="20" t="s">
        <v>3671</v>
      </c>
      <c r="Z630" s="17" t="s">
        <v>3639</v>
      </c>
      <c r="AA630" s="17">
        <v>9506235</v>
      </c>
      <c r="AB630" s="17" t="s">
        <v>3640</v>
      </c>
      <c r="AC630" s="17">
        <v>3218240664</v>
      </c>
      <c r="AD630" s="17"/>
    </row>
    <row r="631" spans="1:30" ht="409.6">
      <c r="A631" s="17">
        <v>196</v>
      </c>
      <c r="B631" s="17" t="s">
        <v>2072</v>
      </c>
      <c r="C631" s="17" t="s">
        <v>2218</v>
      </c>
      <c r="D631" s="17" t="s">
        <v>3672</v>
      </c>
      <c r="E631" s="17" t="s">
        <v>3673</v>
      </c>
      <c r="F631" s="17">
        <v>5.80349</v>
      </c>
      <c r="G631" s="17">
        <v>-73.039789999999996</v>
      </c>
      <c r="H631" s="23">
        <v>2530</v>
      </c>
      <c r="I631" s="17" t="s">
        <v>57</v>
      </c>
      <c r="J631" s="17" t="s">
        <v>3674</v>
      </c>
      <c r="K631" s="18">
        <v>45882</v>
      </c>
      <c r="L631" s="17" t="s">
        <v>58</v>
      </c>
      <c r="M631" s="17">
        <v>500</v>
      </c>
      <c r="N631" s="17"/>
      <c r="O631" s="17"/>
      <c r="P631" s="52" t="s">
        <v>3675</v>
      </c>
      <c r="Q631" s="70" t="s">
        <v>3676</v>
      </c>
      <c r="R631" s="17"/>
      <c r="S631" s="52" t="s">
        <v>3677</v>
      </c>
      <c r="T631" s="17"/>
      <c r="U631" s="17" t="s">
        <v>3678</v>
      </c>
      <c r="V631" s="23">
        <v>46673399</v>
      </c>
      <c r="W631" s="17">
        <v>3103296736</v>
      </c>
      <c r="X631" s="17" t="s">
        <v>2074</v>
      </c>
      <c r="Y631" s="20" t="s">
        <v>3679</v>
      </c>
      <c r="Z631" s="17" t="s">
        <v>3680</v>
      </c>
      <c r="AA631" s="23">
        <v>1050200130</v>
      </c>
      <c r="AB631" s="17" t="s">
        <v>3681</v>
      </c>
      <c r="AC631" s="17">
        <v>3133149277</v>
      </c>
      <c r="AD631" s="17"/>
    </row>
    <row r="632" spans="1:30" ht="409.6">
      <c r="A632" s="17">
        <v>197</v>
      </c>
      <c r="B632" s="17" t="s">
        <v>2072</v>
      </c>
      <c r="C632" s="17" t="s">
        <v>2120</v>
      </c>
      <c r="D632" s="17" t="s">
        <v>3682</v>
      </c>
      <c r="E632" s="17" t="s">
        <v>3683</v>
      </c>
      <c r="F632" s="17">
        <v>5.6082400000000003</v>
      </c>
      <c r="G632" s="17">
        <v>-73.633809999999997</v>
      </c>
      <c r="H632" s="23">
        <v>2106</v>
      </c>
      <c r="I632" s="17" t="s">
        <v>57</v>
      </c>
      <c r="J632" s="17" t="s">
        <v>3684</v>
      </c>
      <c r="K632" s="18">
        <v>45882</v>
      </c>
      <c r="L632" s="17" t="s">
        <v>58</v>
      </c>
      <c r="M632" s="23">
        <v>1000</v>
      </c>
      <c r="N632" s="17" t="s">
        <v>3685</v>
      </c>
      <c r="O632" s="17"/>
      <c r="P632" s="17"/>
      <c r="Q632" s="52" t="s">
        <v>3686</v>
      </c>
      <c r="R632" s="17"/>
      <c r="S632" s="17" t="s">
        <v>3687</v>
      </c>
      <c r="T632" s="17"/>
      <c r="U632" s="17" t="s">
        <v>3688</v>
      </c>
      <c r="V632" s="23">
        <v>51588416</v>
      </c>
      <c r="W632" s="17">
        <v>3107737197</v>
      </c>
      <c r="X632" s="17" t="s">
        <v>3689</v>
      </c>
      <c r="Y632" s="20" t="s">
        <v>3690</v>
      </c>
      <c r="Z632" s="17" t="s">
        <v>3416</v>
      </c>
      <c r="AA632" s="23">
        <v>1057124704</v>
      </c>
      <c r="AB632" s="17" t="s">
        <v>3691</v>
      </c>
      <c r="AC632" s="17">
        <v>3107737197</v>
      </c>
      <c r="AD632" s="17"/>
    </row>
    <row r="633" spans="1:30" ht="80.099999999999994">
      <c r="A633" s="17">
        <v>198</v>
      </c>
      <c r="B633" s="17" t="s">
        <v>2072</v>
      </c>
      <c r="C633" s="17" t="s">
        <v>3692</v>
      </c>
      <c r="D633" s="17" t="s">
        <v>3693</v>
      </c>
      <c r="E633" s="17" t="s">
        <v>3694</v>
      </c>
      <c r="F633" s="17">
        <v>4.9887199999999998</v>
      </c>
      <c r="G633" s="17">
        <v>-73.337050000000005</v>
      </c>
      <c r="H633" s="23">
        <v>1980</v>
      </c>
      <c r="I633" s="17" t="s">
        <v>57</v>
      </c>
      <c r="J633" s="17" t="s">
        <v>3695</v>
      </c>
      <c r="K633" s="17" t="s">
        <v>3696</v>
      </c>
      <c r="L633" s="17" t="s">
        <v>58</v>
      </c>
      <c r="M633" s="23">
        <v>2000</v>
      </c>
      <c r="N633" s="70" t="s">
        <v>3697</v>
      </c>
      <c r="O633" s="17"/>
      <c r="P633" s="17"/>
      <c r="Q633" s="17"/>
      <c r="R633" s="17"/>
      <c r="S633" s="52"/>
      <c r="T633" s="17"/>
      <c r="U633" s="17" t="s">
        <v>3698</v>
      </c>
      <c r="V633" s="23">
        <v>1073235402</v>
      </c>
      <c r="W633" s="17">
        <v>3005674532</v>
      </c>
      <c r="X633" s="17" t="s">
        <v>3699</v>
      </c>
      <c r="Y633" s="20" t="s">
        <v>3700</v>
      </c>
      <c r="Z633" s="17" t="s">
        <v>3701</v>
      </c>
      <c r="AA633" s="23">
        <v>1054658422</v>
      </c>
      <c r="AB633" s="17" t="s">
        <v>3702</v>
      </c>
      <c r="AC633" s="17">
        <v>3005256124</v>
      </c>
      <c r="AD633" s="17"/>
    </row>
    <row r="634" spans="1:30" ht="380.1">
      <c r="A634" s="17">
        <v>199</v>
      </c>
      <c r="B634" s="17" t="s">
        <v>2072</v>
      </c>
      <c r="C634" s="17" t="s">
        <v>2259</v>
      </c>
      <c r="D634" s="17" t="s">
        <v>3703</v>
      </c>
      <c r="E634" s="17" t="s">
        <v>3704</v>
      </c>
      <c r="F634" s="17">
        <v>5.6320800000000002</v>
      </c>
      <c r="G634" s="17">
        <v>-73.525049999999993</v>
      </c>
      <c r="H634" s="23">
        <v>2149</v>
      </c>
      <c r="I634" s="17" t="s">
        <v>57</v>
      </c>
      <c r="J634" s="17" t="s">
        <v>3705</v>
      </c>
      <c r="K634" s="17" t="s">
        <v>3706</v>
      </c>
      <c r="L634" s="17" t="s">
        <v>58</v>
      </c>
      <c r="M634" s="17">
        <v>500</v>
      </c>
      <c r="N634" s="17" t="s">
        <v>3707</v>
      </c>
      <c r="O634" s="17"/>
      <c r="P634" s="17"/>
      <c r="Q634" s="52" t="s">
        <v>3708</v>
      </c>
      <c r="R634" s="17"/>
      <c r="S634" s="52" t="s">
        <v>3709</v>
      </c>
      <c r="T634" s="17"/>
      <c r="U634" s="17" t="s">
        <v>3710</v>
      </c>
      <c r="V634" s="17" t="s">
        <v>3711</v>
      </c>
      <c r="W634" s="17">
        <v>3148340166</v>
      </c>
      <c r="X634" s="17" t="s">
        <v>3632</v>
      </c>
      <c r="Y634" s="21" t="s">
        <v>3712</v>
      </c>
      <c r="Z634" s="17" t="s">
        <v>2823</v>
      </c>
      <c r="AA634" s="17">
        <v>1051211489</v>
      </c>
      <c r="AB634" s="17" t="s">
        <v>3713</v>
      </c>
      <c r="AC634" s="17">
        <v>32278440590</v>
      </c>
      <c r="AD634" s="17"/>
    </row>
    <row r="635" spans="1:30" ht="409.6">
      <c r="A635" s="17">
        <v>200</v>
      </c>
      <c r="B635" s="17" t="s">
        <v>2072</v>
      </c>
      <c r="C635" s="17" t="s">
        <v>3226</v>
      </c>
      <c r="D635" s="17" t="s">
        <v>3714</v>
      </c>
      <c r="E635" s="17" t="s">
        <v>3715</v>
      </c>
      <c r="F635" s="17">
        <v>5.6049300000000004</v>
      </c>
      <c r="G635" s="17">
        <v>-73.838790000000003</v>
      </c>
      <c r="H635" s="23">
        <v>2556</v>
      </c>
      <c r="I635" s="17" t="s">
        <v>57</v>
      </c>
      <c r="J635" s="17" t="s">
        <v>3716</v>
      </c>
      <c r="K635" s="18">
        <v>45919</v>
      </c>
      <c r="L635" s="17" t="s">
        <v>58</v>
      </c>
      <c r="M635" s="23">
        <v>100000</v>
      </c>
      <c r="N635" s="17"/>
      <c r="O635" s="17"/>
      <c r="P635" s="52" t="s">
        <v>3717</v>
      </c>
      <c r="Q635" s="70"/>
      <c r="R635" s="17"/>
      <c r="S635" s="17"/>
      <c r="T635" s="17"/>
      <c r="U635" s="17" t="s">
        <v>3718</v>
      </c>
      <c r="V635" s="23">
        <v>1000467501</v>
      </c>
      <c r="W635" s="17">
        <v>3219312024</v>
      </c>
      <c r="X635" s="17" t="s">
        <v>3719</v>
      </c>
      <c r="Y635" s="20" t="s">
        <v>3720</v>
      </c>
      <c r="Z635" s="17" t="s">
        <v>3721</v>
      </c>
      <c r="AA635" s="23">
        <v>1049641873</v>
      </c>
      <c r="AB635" s="17" t="s">
        <v>3722</v>
      </c>
      <c r="AC635" s="17">
        <v>3213498379</v>
      </c>
      <c r="AD635" s="17"/>
    </row>
    <row r="636" spans="1:30" ht="365.1">
      <c r="A636" s="17">
        <v>201</v>
      </c>
      <c r="B636" s="17" t="s">
        <v>2072</v>
      </c>
      <c r="C636" s="17" t="s">
        <v>3226</v>
      </c>
      <c r="D636" s="17" t="s">
        <v>3723</v>
      </c>
      <c r="E636" s="17" t="s">
        <v>3724</v>
      </c>
      <c r="F636" s="17">
        <v>5.6241599999999998</v>
      </c>
      <c r="G636" s="17">
        <v>-73.765450000000001</v>
      </c>
      <c r="H636" s="23">
        <v>2510</v>
      </c>
      <c r="I636" s="17" t="s">
        <v>57</v>
      </c>
      <c r="J636" s="17" t="s">
        <v>3725</v>
      </c>
      <c r="K636" s="18">
        <v>45919</v>
      </c>
      <c r="L636" s="17" t="s">
        <v>58</v>
      </c>
      <c r="M636" s="23">
        <v>100000</v>
      </c>
      <c r="N636" s="17"/>
      <c r="O636" s="17"/>
      <c r="P636" s="52" t="s">
        <v>3726</v>
      </c>
      <c r="Q636" s="17"/>
      <c r="R636" s="17"/>
      <c r="S636" s="17"/>
      <c r="T636" s="17"/>
      <c r="U636" s="17" t="s">
        <v>3727</v>
      </c>
      <c r="V636" s="23">
        <v>7315513</v>
      </c>
      <c r="W636" s="17">
        <v>3213498379</v>
      </c>
      <c r="X636" s="17" t="s">
        <v>3728</v>
      </c>
      <c r="Y636" s="20" t="s">
        <v>3729</v>
      </c>
      <c r="Z636" s="17" t="s">
        <v>3721</v>
      </c>
      <c r="AA636" s="23">
        <v>1049641873</v>
      </c>
      <c r="AB636" s="17" t="s">
        <v>3722</v>
      </c>
      <c r="AC636" s="17">
        <v>3213498379</v>
      </c>
      <c r="AD636" s="17"/>
    </row>
    <row r="637" spans="1:30" ht="409.6">
      <c r="A637" s="17">
        <v>202</v>
      </c>
      <c r="B637" s="17" t="s">
        <v>2072</v>
      </c>
      <c r="C637" s="17" t="s">
        <v>2218</v>
      </c>
      <c r="D637" s="17" t="s">
        <v>3730</v>
      </c>
      <c r="E637" s="17" t="s">
        <v>3731</v>
      </c>
      <c r="F637" s="17">
        <v>5.5282299999999998</v>
      </c>
      <c r="G637" s="17">
        <v>-73.362690000000001</v>
      </c>
      <c r="H637" s="23">
        <v>2820</v>
      </c>
      <c r="I637" s="17" t="s">
        <v>57</v>
      </c>
      <c r="J637" s="17" t="s">
        <v>3732</v>
      </c>
      <c r="K637" s="18">
        <v>45919</v>
      </c>
      <c r="L637" s="17" t="s">
        <v>58</v>
      </c>
      <c r="M637" s="23">
        <v>50000</v>
      </c>
      <c r="N637" s="17"/>
      <c r="O637" s="17"/>
      <c r="P637" s="17"/>
      <c r="Q637" s="52" t="s">
        <v>3733</v>
      </c>
      <c r="R637" s="17"/>
      <c r="S637" s="17"/>
      <c r="T637" s="17"/>
      <c r="U637" s="17" t="s">
        <v>3734</v>
      </c>
      <c r="V637" s="23">
        <v>46451006</v>
      </c>
      <c r="W637" s="17" t="s">
        <v>3417</v>
      </c>
      <c r="X637" s="17" t="s">
        <v>3735</v>
      </c>
      <c r="Y637" s="20" t="s">
        <v>3736</v>
      </c>
      <c r="Z637" s="17" t="s">
        <v>3417</v>
      </c>
      <c r="AA637" s="17" t="s">
        <v>3417</v>
      </c>
      <c r="AB637" s="17" t="s">
        <v>3417</v>
      </c>
      <c r="AC637" s="17" t="s">
        <v>3417</v>
      </c>
      <c r="AD637" s="17"/>
    </row>
    <row r="638" spans="1:30" ht="409.6">
      <c r="A638" s="17">
        <v>203</v>
      </c>
      <c r="B638" s="17" t="s">
        <v>2072</v>
      </c>
      <c r="C638" s="17" t="s">
        <v>3641</v>
      </c>
      <c r="D638" s="17" t="s">
        <v>3737</v>
      </c>
      <c r="E638" s="17" t="s">
        <v>3738</v>
      </c>
      <c r="F638" s="17">
        <v>5.233333</v>
      </c>
      <c r="G638" s="17">
        <v>-73.194165999999996</v>
      </c>
      <c r="H638" s="23">
        <v>1432</v>
      </c>
      <c r="I638" s="17" t="s">
        <v>57</v>
      </c>
      <c r="J638" s="17" t="s">
        <v>3739</v>
      </c>
      <c r="K638" s="18">
        <v>45919</v>
      </c>
      <c r="L638" s="17" t="s">
        <v>58</v>
      </c>
      <c r="M638" s="23">
        <v>100000</v>
      </c>
      <c r="N638" s="52" t="s">
        <v>3740</v>
      </c>
      <c r="O638" s="17"/>
      <c r="P638" s="52" t="s">
        <v>3741</v>
      </c>
      <c r="Q638" s="52" t="s">
        <v>3740</v>
      </c>
      <c r="R638" s="17"/>
      <c r="S638" s="52" t="s">
        <v>3742</v>
      </c>
      <c r="T638" s="17"/>
      <c r="U638" s="17" t="s">
        <v>3743</v>
      </c>
      <c r="V638" s="79">
        <v>1053282434</v>
      </c>
      <c r="W638" s="17">
        <v>3227454121</v>
      </c>
      <c r="X638" s="17" t="s">
        <v>3744</v>
      </c>
      <c r="Y638" s="20" t="s">
        <v>3745</v>
      </c>
      <c r="Z638" s="17" t="s">
        <v>3648</v>
      </c>
      <c r="AA638" s="17">
        <v>7161893</v>
      </c>
      <c r="AB638" s="17">
        <v>5829</v>
      </c>
      <c r="AC638" s="17">
        <v>3226826368</v>
      </c>
      <c r="AD638" s="17"/>
    </row>
    <row r="639" spans="1:30" ht="409.6">
      <c r="A639" s="17">
        <v>204</v>
      </c>
      <c r="B639" s="17" t="s">
        <v>2072</v>
      </c>
      <c r="C639" s="17" t="s">
        <v>3746</v>
      </c>
      <c r="D639" s="17" t="s">
        <v>3747</v>
      </c>
      <c r="E639" s="17" t="s">
        <v>3748</v>
      </c>
      <c r="F639" s="17">
        <v>6.2466499999999998</v>
      </c>
      <c r="G639" s="17">
        <v>-72.214699999999993</v>
      </c>
      <c r="H639" s="23">
        <v>4020</v>
      </c>
      <c r="I639" s="17" t="s">
        <v>57</v>
      </c>
      <c r="J639" s="17" t="s">
        <v>3749</v>
      </c>
      <c r="K639" s="18">
        <v>45931</v>
      </c>
      <c r="L639" s="17" t="s">
        <v>58</v>
      </c>
      <c r="M639" s="23">
        <v>500000</v>
      </c>
      <c r="N639" s="17"/>
      <c r="O639" s="17"/>
      <c r="P639" s="52" t="s">
        <v>3750</v>
      </c>
      <c r="Q639" s="52"/>
      <c r="R639" s="17"/>
      <c r="S639" s="17"/>
      <c r="T639" s="17"/>
      <c r="U639" s="17" t="s">
        <v>3751</v>
      </c>
      <c r="V639" s="23">
        <v>37325534</v>
      </c>
      <c r="W639" s="17">
        <v>3115849101</v>
      </c>
      <c r="X639" s="17" t="s">
        <v>3752</v>
      </c>
      <c r="Y639" s="20" t="s">
        <v>3753</v>
      </c>
      <c r="Z639" s="17" t="s">
        <v>3754</v>
      </c>
      <c r="AA639" s="23">
        <v>68298624</v>
      </c>
      <c r="AB639" s="23">
        <v>23331</v>
      </c>
      <c r="AC639" s="17">
        <v>3115849101</v>
      </c>
      <c r="AD639" s="17"/>
    </row>
    <row r="640" spans="1:30" ht="409.6">
      <c r="A640" s="17">
        <v>205</v>
      </c>
      <c r="B640" s="17" t="s">
        <v>2072</v>
      </c>
      <c r="C640" s="17" t="s">
        <v>3755</v>
      </c>
      <c r="D640" s="17" t="s">
        <v>3756</v>
      </c>
      <c r="E640" s="17" t="s">
        <v>3757</v>
      </c>
      <c r="F640" s="17">
        <v>5.3936299999999999</v>
      </c>
      <c r="G640" s="17">
        <v>-74.035169999999994</v>
      </c>
      <c r="H640" s="17">
        <v>670</v>
      </c>
      <c r="I640" s="17" t="s">
        <v>57</v>
      </c>
      <c r="J640" s="17" t="s">
        <v>3758</v>
      </c>
      <c r="K640" s="18">
        <v>45901</v>
      </c>
      <c r="L640" s="17" t="s">
        <v>3759</v>
      </c>
      <c r="M640" s="17">
        <v>300</v>
      </c>
      <c r="N640" s="17"/>
      <c r="O640" s="17"/>
      <c r="P640" s="52" t="s">
        <v>3760</v>
      </c>
      <c r="Q640" s="17"/>
      <c r="R640" s="17"/>
      <c r="S640" s="17"/>
      <c r="T640" s="17"/>
      <c r="U640" s="17" t="s">
        <v>3761</v>
      </c>
      <c r="V640" s="23">
        <v>80130279</v>
      </c>
      <c r="W640" s="17">
        <v>3222590397</v>
      </c>
      <c r="X640" s="17" t="s">
        <v>3762</v>
      </c>
      <c r="Y640" s="20" t="s">
        <v>3763</v>
      </c>
      <c r="Z640" s="17" t="s">
        <v>3764</v>
      </c>
      <c r="AA640" s="23">
        <v>1002526763</v>
      </c>
      <c r="AB640" s="17" t="s">
        <v>3765</v>
      </c>
      <c r="AC640" s="17">
        <v>3222590397</v>
      </c>
      <c r="AD640" s="17"/>
    </row>
    <row r="641" spans="1:30" ht="409.6">
      <c r="A641" s="17">
        <v>206</v>
      </c>
      <c r="B641" s="17" t="s">
        <v>2072</v>
      </c>
      <c r="C641" s="17" t="s">
        <v>3766</v>
      </c>
      <c r="D641" s="17" t="s">
        <v>3500</v>
      </c>
      <c r="E641" s="17" t="s">
        <v>3501</v>
      </c>
      <c r="F641" s="17">
        <v>5.6657799999999998</v>
      </c>
      <c r="G641" s="17">
        <v>-73.556830000000005</v>
      </c>
      <c r="H641" s="23">
        <v>2243</v>
      </c>
      <c r="I641" s="17" t="s">
        <v>57</v>
      </c>
      <c r="J641" s="17" t="s">
        <v>3503</v>
      </c>
      <c r="K641" s="18">
        <v>45901</v>
      </c>
      <c r="L641" s="17" t="s">
        <v>58</v>
      </c>
      <c r="M641" s="23">
        <v>500000</v>
      </c>
      <c r="N641" s="17"/>
      <c r="O641" s="17"/>
      <c r="P641" s="17"/>
      <c r="Q641" s="17"/>
      <c r="R641" s="52" t="s">
        <v>3767</v>
      </c>
      <c r="S641" s="17"/>
      <c r="T641" s="17"/>
      <c r="U641" s="17" t="s">
        <v>3768</v>
      </c>
      <c r="V641" s="23">
        <v>1003505530</v>
      </c>
      <c r="W641" s="17">
        <v>3212100652</v>
      </c>
      <c r="X641" s="17" t="s">
        <v>2843</v>
      </c>
      <c r="Y641" s="20" t="s">
        <v>3506</v>
      </c>
      <c r="Z641" s="17" t="s">
        <v>3769</v>
      </c>
      <c r="AA641" s="23">
        <v>19375512</v>
      </c>
      <c r="AB641" s="17">
        <v>9489</v>
      </c>
      <c r="AC641" s="17">
        <v>3223006351</v>
      </c>
      <c r="AD641" s="17"/>
    </row>
    <row r="642" spans="1:30" ht="33.950000000000003">
      <c r="A642" s="17">
        <v>207</v>
      </c>
      <c r="B642" s="17" t="s">
        <v>2072</v>
      </c>
      <c r="C642" s="17" t="s">
        <v>3770</v>
      </c>
      <c r="D642" s="17" t="s">
        <v>3030</v>
      </c>
      <c r="E642" s="17" t="s">
        <v>3771</v>
      </c>
      <c r="F642" s="17">
        <v>5.4128999999999996</v>
      </c>
      <c r="G642" s="17">
        <v>-73.552000000000007</v>
      </c>
      <c r="H642" s="23">
        <v>1340</v>
      </c>
      <c r="I642" s="17" t="s">
        <v>57</v>
      </c>
      <c r="J642" s="17" t="s">
        <v>3772</v>
      </c>
      <c r="K642" s="18">
        <v>45931</v>
      </c>
      <c r="L642" s="17" t="s">
        <v>58</v>
      </c>
      <c r="M642" s="23">
        <v>50000</v>
      </c>
      <c r="N642" s="17" t="s">
        <v>3773</v>
      </c>
      <c r="O642" s="17"/>
      <c r="P642" s="17"/>
      <c r="Q642" s="17"/>
      <c r="R642" s="17"/>
      <c r="S642" s="17"/>
      <c r="T642" s="17"/>
      <c r="U642" s="17" t="s">
        <v>3774</v>
      </c>
      <c r="V642" s="23">
        <v>74241978</v>
      </c>
      <c r="W642" s="17">
        <v>3133199089</v>
      </c>
      <c r="X642" s="17" t="s">
        <v>3775</v>
      </c>
      <c r="Y642" s="20" t="s">
        <v>3776</v>
      </c>
      <c r="Z642" s="17" t="s">
        <v>3777</v>
      </c>
      <c r="AA642" s="23">
        <v>52798325</v>
      </c>
      <c r="AB642" s="17" t="s">
        <v>3778</v>
      </c>
      <c r="AC642" s="17">
        <v>3133199089</v>
      </c>
      <c r="AD642" s="17"/>
    </row>
    <row r="643" spans="1:30" ht="409.6">
      <c r="A643" s="17">
        <v>208</v>
      </c>
      <c r="B643" s="17" t="s">
        <v>2072</v>
      </c>
      <c r="C643" s="17" t="s">
        <v>3779</v>
      </c>
      <c r="D643" s="17" t="s">
        <v>3780</v>
      </c>
      <c r="E643" s="17" t="s">
        <v>3781</v>
      </c>
      <c r="F643" s="17">
        <v>5.8948</v>
      </c>
      <c r="G643" s="17">
        <v>-73.582660000000004</v>
      </c>
      <c r="H643" s="23">
        <v>1676</v>
      </c>
      <c r="I643" s="17" t="s">
        <v>57</v>
      </c>
      <c r="J643" s="17" t="s">
        <v>3782</v>
      </c>
      <c r="K643" s="18">
        <v>45931</v>
      </c>
      <c r="L643" s="17" t="s">
        <v>58</v>
      </c>
      <c r="M643" s="23">
        <v>50000</v>
      </c>
      <c r="N643" s="70" t="s">
        <v>3783</v>
      </c>
      <c r="O643" s="17"/>
      <c r="P643" s="17"/>
      <c r="Q643" s="52" t="s">
        <v>3784</v>
      </c>
      <c r="R643" s="17"/>
      <c r="S643" s="70" t="s">
        <v>3785</v>
      </c>
      <c r="T643" s="17"/>
      <c r="U643" s="17" t="s">
        <v>3786</v>
      </c>
      <c r="V643" s="23">
        <v>23779042</v>
      </c>
      <c r="W643" s="17">
        <v>3144745628</v>
      </c>
      <c r="X643" s="17" t="s">
        <v>3787</v>
      </c>
      <c r="Y643" s="20" t="s">
        <v>3788</v>
      </c>
      <c r="Z643" s="17" t="s">
        <v>3789</v>
      </c>
      <c r="AA643" s="23">
        <v>1118550739</v>
      </c>
      <c r="AB643" s="17" t="s">
        <v>3790</v>
      </c>
      <c r="AC643" s="17">
        <v>3144745628</v>
      </c>
      <c r="AD643" s="17"/>
    </row>
    <row r="644" spans="1:30" ht="335.1">
      <c r="A644" s="17">
        <v>209</v>
      </c>
      <c r="B644" s="17" t="s">
        <v>2072</v>
      </c>
      <c r="C644" s="17" t="s">
        <v>2259</v>
      </c>
      <c r="D644" s="17" t="s">
        <v>3623</v>
      </c>
      <c r="E644" s="17" t="s">
        <v>3791</v>
      </c>
      <c r="F644" s="17">
        <v>5.6475499999999998</v>
      </c>
      <c r="G644" s="17">
        <v>-73.516999999999996</v>
      </c>
      <c r="H644" s="23">
        <v>2149</v>
      </c>
      <c r="I644" s="17" t="s">
        <v>57</v>
      </c>
      <c r="J644" s="17" t="s">
        <v>3792</v>
      </c>
      <c r="K644" s="18">
        <v>45973</v>
      </c>
      <c r="L644" s="17" t="s">
        <v>58</v>
      </c>
      <c r="M644" s="17">
        <v>200</v>
      </c>
      <c r="N644" s="70" t="s">
        <v>3793</v>
      </c>
      <c r="O644" s="17"/>
      <c r="P644" s="17"/>
      <c r="Q644" s="17"/>
      <c r="R644" s="17"/>
      <c r="S644" s="17"/>
      <c r="T644" s="17"/>
      <c r="U644" s="17" t="s">
        <v>3627</v>
      </c>
      <c r="V644" s="23">
        <v>7128397</v>
      </c>
      <c r="W644" s="17">
        <v>3213564137</v>
      </c>
      <c r="X644" s="17" t="s">
        <v>3794</v>
      </c>
      <c r="Y644" s="20" t="s">
        <v>3629</v>
      </c>
      <c r="Z644" s="17" t="s">
        <v>2823</v>
      </c>
      <c r="AA644" s="17">
        <v>1051211489</v>
      </c>
      <c r="AB644" s="17" t="s">
        <v>3713</v>
      </c>
      <c r="AC644" s="17">
        <v>32278440590</v>
      </c>
      <c r="AD644" s="17"/>
    </row>
    <row r="645" spans="1:30" ht="409.6">
      <c r="A645" s="17">
        <v>210</v>
      </c>
      <c r="B645" s="17" t="s">
        <v>2072</v>
      </c>
      <c r="C645" s="17" t="s">
        <v>3795</v>
      </c>
      <c r="D645" s="17" t="s">
        <v>3030</v>
      </c>
      <c r="E645" s="17" t="s">
        <v>3796</v>
      </c>
      <c r="F645" s="17">
        <v>5.6324500000000004</v>
      </c>
      <c r="G645" s="17">
        <v>-73.326080000000005</v>
      </c>
      <c r="H645" s="23">
        <v>2837</v>
      </c>
      <c r="I645" s="17" t="s">
        <v>57</v>
      </c>
      <c r="J645" s="17" t="s">
        <v>3797</v>
      </c>
      <c r="K645" s="18">
        <v>45973</v>
      </c>
      <c r="L645" s="17" t="s">
        <v>58</v>
      </c>
      <c r="M645" s="17">
        <v>300</v>
      </c>
      <c r="N645" s="52" t="s">
        <v>3798</v>
      </c>
      <c r="O645" s="17"/>
      <c r="P645" s="17"/>
      <c r="Q645" s="17"/>
      <c r="R645" s="17"/>
      <c r="S645" s="17"/>
      <c r="T645" s="17"/>
      <c r="U645" s="17" t="s">
        <v>3799</v>
      </c>
      <c r="V645" s="23">
        <v>1053608618</v>
      </c>
      <c r="W645" s="17">
        <v>3184270335</v>
      </c>
      <c r="X645" s="17" t="s">
        <v>3800</v>
      </c>
      <c r="Y645" s="20" t="s">
        <v>3801</v>
      </c>
      <c r="Z645" s="17" t="s">
        <v>3802</v>
      </c>
      <c r="AA645" s="23">
        <v>1053614520</v>
      </c>
      <c r="AB645" s="17" t="s">
        <v>3803</v>
      </c>
      <c r="AC645" s="17">
        <v>3184270335</v>
      </c>
      <c r="AD645" s="17"/>
    </row>
    <row r="646" spans="1:30" ht="409.6">
      <c r="A646" s="17">
        <v>211</v>
      </c>
      <c r="B646" s="17" t="s">
        <v>2072</v>
      </c>
      <c r="C646" s="17" t="s">
        <v>3795</v>
      </c>
      <c r="D646" s="17" t="s">
        <v>3030</v>
      </c>
      <c r="E646" s="17" t="s">
        <v>3804</v>
      </c>
      <c r="F646" s="17">
        <v>5.6324500000000004</v>
      </c>
      <c r="G646" s="17">
        <v>-73.326080000000005</v>
      </c>
      <c r="H646" s="23">
        <v>2837</v>
      </c>
      <c r="I646" s="17" t="s">
        <v>57</v>
      </c>
      <c r="J646" s="17" t="s">
        <v>3805</v>
      </c>
      <c r="K646" s="18">
        <v>45973</v>
      </c>
      <c r="L646" s="17" t="s">
        <v>58</v>
      </c>
      <c r="M646" s="17">
        <v>500</v>
      </c>
      <c r="N646" s="52" t="s">
        <v>3806</v>
      </c>
      <c r="O646" s="52" t="s">
        <v>3807</v>
      </c>
      <c r="P646" s="17"/>
      <c r="Q646" s="52" t="s">
        <v>3808</v>
      </c>
      <c r="R646" s="17"/>
      <c r="S646" s="52" t="s">
        <v>3809</v>
      </c>
      <c r="T646" s="17"/>
      <c r="U646" s="17" t="s">
        <v>3799</v>
      </c>
      <c r="V646" s="23">
        <v>1053608618</v>
      </c>
      <c r="W646" s="17">
        <v>3184270335</v>
      </c>
      <c r="X646" s="17" t="s">
        <v>3800</v>
      </c>
      <c r="Y646" s="20" t="s">
        <v>3801</v>
      </c>
      <c r="Z646" s="17" t="s">
        <v>3802</v>
      </c>
      <c r="AA646" s="23">
        <v>1053614520</v>
      </c>
      <c r="AB646" s="17" t="s">
        <v>3803</v>
      </c>
      <c r="AC646" s="17">
        <v>3184270335</v>
      </c>
      <c r="AD646" s="17"/>
    </row>
    <row r="647" spans="1:30" ht="32.1">
      <c r="A647" s="17">
        <v>212</v>
      </c>
      <c r="B647" s="17" t="s">
        <v>2072</v>
      </c>
      <c r="C647" s="17" t="s">
        <v>3810</v>
      </c>
      <c r="D647" s="17" t="s">
        <v>3811</v>
      </c>
      <c r="E647" s="17" t="s">
        <v>131</v>
      </c>
      <c r="F647" s="17">
        <v>6.0179619999999998</v>
      </c>
      <c r="G647" s="17">
        <v>-73.512219999999999</v>
      </c>
      <c r="H647" s="37">
        <v>1605</v>
      </c>
      <c r="I647" s="17" t="s">
        <v>57</v>
      </c>
      <c r="J647" s="17" t="s">
        <v>3812</v>
      </c>
      <c r="K647" s="18">
        <v>45973</v>
      </c>
      <c r="L647" s="17" t="s">
        <v>58</v>
      </c>
      <c r="M647" s="23">
        <v>5000</v>
      </c>
      <c r="N647" s="17" t="s">
        <v>131</v>
      </c>
      <c r="O647" s="17"/>
      <c r="P647" s="17"/>
      <c r="Q647" s="17"/>
      <c r="R647" s="17"/>
      <c r="S647" s="52"/>
      <c r="T647" s="17"/>
      <c r="U647" s="17" t="s">
        <v>3813</v>
      </c>
      <c r="V647" s="23">
        <v>1132944</v>
      </c>
      <c r="W647" s="17">
        <v>3124050570</v>
      </c>
      <c r="X647" s="17" t="s">
        <v>3814</v>
      </c>
      <c r="Y647" s="20" t="s">
        <v>3815</v>
      </c>
      <c r="Z647" s="17" t="s">
        <v>3656</v>
      </c>
      <c r="AA647" s="17">
        <v>1054683296</v>
      </c>
      <c r="AB647" s="17" t="s">
        <v>3657</v>
      </c>
      <c r="AC647" s="21">
        <v>3134244512</v>
      </c>
      <c r="AD647" s="17"/>
    </row>
    <row r="648" spans="1:30" ht="320.10000000000002">
      <c r="A648" s="70">
        <v>213</v>
      </c>
      <c r="B648" s="17" t="s">
        <v>2072</v>
      </c>
      <c r="C648" s="80" t="s">
        <v>3816</v>
      </c>
      <c r="D648" s="80" t="s">
        <v>3817</v>
      </c>
      <c r="E648" s="80" t="s">
        <v>3818</v>
      </c>
      <c r="F648" s="80">
        <v>5.6572500000000003</v>
      </c>
      <c r="G648" s="80">
        <v>-73.967320000000001</v>
      </c>
      <c r="H648" s="80">
        <v>1170</v>
      </c>
      <c r="I648" s="80" t="s">
        <v>57</v>
      </c>
      <c r="J648" s="17" t="s">
        <v>3819</v>
      </c>
      <c r="K648" s="18">
        <v>45973</v>
      </c>
      <c r="L648" s="17" t="s">
        <v>58</v>
      </c>
      <c r="M648" s="17">
        <v>300</v>
      </c>
      <c r="N648" s="52" t="s">
        <v>3820</v>
      </c>
      <c r="O648" s="80"/>
      <c r="P648" s="80"/>
      <c r="Q648" s="52"/>
      <c r="R648" s="80"/>
      <c r="S648" s="80"/>
      <c r="T648" s="80"/>
      <c r="U648" s="82" t="s">
        <v>3821</v>
      </c>
      <c r="V648" s="82">
        <v>4064238</v>
      </c>
      <c r="W648" s="82">
        <v>3112900822</v>
      </c>
      <c r="X648" s="82" t="s">
        <v>3822</v>
      </c>
      <c r="Y648" s="20" t="s">
        <v>3823</v>
      </c>
      <c r="Z648" s="17" t="s">
        <v>3656</v>
      </c>
      <c r="AA648" s="17">
        <v>1054683296</v>
      </c>
      <c r="AB648" s="17" t="s">
        <v>3657</v>
      </c>
      <c r="AC648" s="21">
        <v>3134244512</v>
      </c>
      <c r="AD648" s="17"/>
    </row>
    <row r="649" spans="1:30" ht="409.6">
      <c r="A649" s="17">
        <v>214</v>
      </c>
      <c r="B649" s="17" t="s">
        <v>2072</v>
      </c>
      <c r="C649" s="17" t="s">
        <v>3816</v>
      </c>
      <c r="D649" s="17" t="s">
        <v>3817</v>
      </c>
      <c r="E649" s="82" t="s">
        <v>3818</v>
      </c>
      <c r="F649" s="82">
        <v>5.6572500000000003</v>
      </c>
      <c r="G649" s="82">
        <v>-73.967320000000001</v>
      </c>
      <c r="H649" s="82">
        <v>1170</v>
      </c>
      <c r="I649" s="82" t="s">
        <v>57</v>
      </c>
      <c r="J649" s="82" t="s">
        <v>3824</v>
      </c>
      <c r="K649" s="18">
        <v>45973</v>
      </c>
      <c r="L649" s="17" t="s">
        <v>58</v>
      </c>
      <c r="M649" s="82">
        <v>5000</v>
      </c>
      <c r="N649" s="52" t="s">
        <v>3825</v>
      </c>
      <c r="O649" s="80"/>
      <c r="P649" s="52" t="s">
        <v>3826</v>
      </c>
      <c r="Q649" s="52" t="s">
        <v>3827</v>
      </c>
      <c r="R649" s="80"/>
      <c r="S649" s="52"/>
      <c r="T649" s="80"/>
      <c r="U649" s="82" t="s">
        <v>3821</v>
      </c>
      <c r="V649" s="82">
        <v>4064238</v>
      </c>
      <c r="W649" s="82">
        <v>3112900822</v>
      </c>
      <c r="X649" s="82" t="s">
        <v>3822</v>
      </c>
      <c r="Y649" s="20" t="s">
        <v>3823</v>
      </c>
      <c r="Z649" s="17" t="s">
        <v>3656</v>
      </c>
      <c r="AA649" s="17">
        <v>1054683296</v>
      </c>
      <c r="AB649" s="17" t="s">
        <v>3657</v>
      </c>
      <c r="AC649" s="21">
        <v>3134244512</v>
      </c>
      <c r="AD649" s="17"/>
    </row>
    <row r="650" spans="1:30" ht="80.099999999999994">
      <c r="A650" s="17">
        <v>1</v>
      </c>
      <c r="B650" s="17" t="s">
        <v>3828</v>
      </c>
      <c r="C650" s="17" t="s">
        <v>3829</v>
      </c>
      <c r="D650" s="17" t="s">
        <v>3830</v>
      </c>
      <c r="E650" s="17" t="s">
        <v>3831</v>
      </c>
      <c r="F650" s="17">
        <v>5.5594089999999996</v>
      </c>
      <c r="G650" s="17">
        <v>-75.458191999999997</v>
      </c>
      <c r="H650" s="17">
        <v>1755</v>
      </c>
      <c r="I650" s="17" t="s">
        <v>34</v>
      </c>
      <c r="J650" s="17" t="s">
        <v>3832</v>
      </c>
      <c r="K650" s="18">
        <v>44841</v>
      </c>
      <c r="L650" s="17" t="s">
        <v>35</v>
      </c>
      <c r="M650" s="17" t="s">
        <v>3833</v>
      </c>
      <c r="N650" s="17"/>
      <c r="O650" s="17"/>
      <c r="P650" s="17"/>
      <c r="Q650" s="17" t="s">
        <v>3834</v>
      </c>
      <c r="R650" s="17"/>
      <c r="S650" s="17"/>
      <c r="T650" s="17" t="s">
        <v>3835</v>
      </c>
      <c r="U650" s="17" t="s">
        <v>3836</v>
      </c>
      <c r="V650" s="17">
        <v>1060266949</v>
      </c>
      <c r="W650" s="17">
        <v>3122540124</v>
      </c>
      <c r="X650" s="17" t="s">
        <v>3837</v>
      </c>
      <c r="Y650" s="20" t="s">
        <v>3838</v>
      </c>
      <c r="Z650" s="17" t="s">
        <v>3839</v>
      </c>
      <c r="AA650" s="17">
        <v>1087409067</v>
      </c>
      <c r="AB650" s="17" t="s">
        <v>3840</v>
      </c>
      <c r="AC650" s="17"/>
      <c r="AD650" s="17"/>
    </row>
    <row r="651" spans="1:30" ht="48">
      <c r="A651" s="17">
        <v>2</v>
      </c>
      <c r="B651" s="17" t="s">
        <v>3828</v>
      </c>
      <c r="C651" s="17" t="s">
        <v>3829</v>
      </c>
      <c r="D651" s="17" t="s">
        <v>3841</v>
      </c>
      <c r="E651" s="17" t="s">
        <v>3842</v>
      </c>
      <c r="F651" s="17">
        <v>5.6202199999999998</v>
      </c>
      <c r="G651" s="17">
        <v>-75.474800000000002</v>
      </c>
      <c r="H651" s="17">
        <v>2002</v>
      </c>
      <c r="I651" s="17" t="s">
        <v>34</v>
      </c>
      <c r="J651" s="17" t="s">
        <v>3843</v>
      </c>
      <c r="K651" s="18">
        <v>44431</v>
      </c>
      <c r="L651" s="17" t="s">
        <v>35</v>
      </c>
      <c r="M651" s="17">
        <v>400000</v>
      </c>
      <c r="N651" s="17"/>
      <c r="O651" s="17"/>
      <c r="P651" s="17"/>
      <c r="Q651" s="17"/>
      <c r="R651" s="17"/>
      <c r="S651" s="17"/>
      <c r="T651" s="17" t="s">
        <v>3844</v>
      </c>
      <c r="U651" s="17" t="s">
        <v>3845</v>
      </c>
      <c r="V651" s="17">
        <v>15912593</v>
      </c>
      <c r="W651" s="17" t="s">
        <v>3846</v>
      </c>
      <c r="X651" s="17" t="s">
        <v>3847</v>
      </c>
      <c r="Y651" s="20" t="s">
        <v>3848</v>
      </c>
      <c r="Z651" s="17" t="s">
        <v>3849</v>
      </c>
      <c r="AA651" s="17" t="s">
        <v>3850</v>
      </c>
      <c r="AB651" s="17" t="s">
        <v>3851</v>
      </c>
      <c r="AC651" s="17" t="s">
        <v>3852</v>
      </c>
      <c r="AD651" s="17"/>
    </row>
    <row r="652" spans="1:30" ht="111.95">
      <c r="A652" s="17">
        <v>3</v>
      </c>
      <c r="B652" s="17" t="s">
        <v>3828</v>
      </c>
      <c r="C652" s="17" t="s">
        <v>3829</v>
      </c>
      <c r="D652" s="17" t="s">
        <v>3853</v>
      </c>
      <c r="E652" s="17" t="s">
        <v>3854</v>
      </c>
      <c r="F652" s="17">
        <v>5.5568239999999998</v>
      </c>
      <c r="G652" s="17">
        <v>-75.457340000000002</v>
      </c>
      <c r="H652" s="17">
        <v>1755</v>
      </c>
      <c r="I652" s="17" t="s">
        <v>34</v>
      </c>
      <c r="J652" s="17" t="s">
        <v>3855</v>
      </c>
      <c r="K652" s="18">
        <v>44456</v>
      </c>
      <c r="L652" s="17" t="s">
        <v>35</v>
      </c>
      <c r="M652" s="17">
        <v>250000</v>
      </c>
      <c r="N652" s="17"/>
      <c r="O652" s="17"/>
      <c r="P652" s="17"/>
      <c r="Q652" s="17"/>
      <c r="R652" s="17"/>
      <c r="S652" s="17"/>
      <c r="T652" s="17" t="s">
        <v>3844</v>
      </c>
      <c r="U652" s="17" t="s">
        <v>3856</v>
      </c>
      <c r="V652" s="17">
        <v>16070954</v>
      </c>
      <c r="W652" s="17" t="s">
        <v>3857</v>
      </c>
      <c r="X652" s="17" t="s">
        <v>3858</v>
      </c>
      <c r="Y652" s="20" t="s">
        <v>3859</v>
      </c>
      <c r="Z652" s="17" t="s">
        <v>3860</v>
      </c>
      <c r="AA652" s="17">
        <v>75091084</v>
      </c>
      <c r="AB652" s="17" t="s">
        <v>3861</v>
      </c>
      <c r="AC652" s="17"/>
      <c r="AD652" s="17" t="s">
        <v>3862</v>
      </c>
    </row>
    <row r="653" spans="1:30" ht="80.099999999999994">
      <c r="A653" s="17">
        <v>4</v>
      </c>
      <c r="B653" s="17" t="s">
        <v>3828</v>
      </c>
      <c r="C653" s="17" t="s">
        <v>3863</v>
      </c>
      <c r="D653" s="17" t="s">
        <v>3864</v>
      </c>
      <c r="E653" s="17" t="s">
        <v>3865</v>
      </c>
      <c r="F653" s="17">
        <v>5.131983</v>
      </c>
      <c r="G653" s="17">
        <v>-75.812960000000004</v>
      </c>
      <c r="H653" s="17">
        <v>1207</v>
      </c>
      <c r="I653" s="17" t="s">
        <v>34</v>
      </c>
      <c r="J653" s="17" t="s">
        <v>3866</v>
      </c>
      <c r="K653" s="18">
        <v>44792</v>
      </c>
      <c r="L653" s="17" t="s">
        <v>35</v>
      </c>
      <c r="M653" s="17">
        <v>20000</v>
      </c>
      <c r="N653" s="17" t="s">
        <v>3867</v>
      </c>
      <c r="O653" s="17"/>
      <c r="P653" s="17"/>
      <c r="Q653" s="17"/>
      <c r="R653" s="17"/>
      <c r="S653" s="17"/>
      <c r="T653" s="17"/>
      <c r="U653" s="17" t="s">
        <v>3868</v>
      </c>
      <c r="V653" s="17">
        <v>10009523</v>
      </c>
      <c r="W653" s="17" t="s">
        <v>3869</v>
      </c>
      <c r="X653" s="17" t="s">
        <v>3870</v>
      </c>
      <c r="Y653" s="20" t="s">
        <v>3871</v>
      </c>
      <c r="Z653" s="17" t="s">
        <v>3872</v>
      </c>
      <c r="AA653" s="17">
        <v>1090076432</v>
      </c>
      <c r="AB653" s="17" t="s">
        <v>3873</v>
      </c>
      <c r="AC653" s="17" t="s">
        <v>3874</v>
      </c>
      <c r="AD653" s="17"/>
    </row>
    <row r="654" spans="1:30" ht="409.6">
      <c r="A654" s="17">
        <v>5</v>
      </c>
      <c r="B654" s="17" t="s">
        <v>3828</v>
      </c>
      <c r="C654" s="17" t="s">
        <v>3863</v>
      </c>
      <c r="D654" s="17" t="s">
        <v>3875</v>
      </c>
      <c r="E654" s="17" t="s">
        <v>3876</v>
      </c>
      <c r="F654" s="17">
        <v>5.2344799999999996</v>
      </c>
      <c r="G654" s="17">
        <v>-75.77834</v>
      </c>
      <c r="H654" s="17">
        <v>1630</v>
      </c>
      <c r="I654" s="17" t="s">
        <v>34</v>
      </c>
      <c r="J654" s="17" t="s">
        <v>3877</v>
      </c>
      <c r="K654" s="18">
        <v>44620</v>
      </c>
      <c r="L654" s="17" t="s">
        <v>35</v>
      </c>
      <c r="M654" s="17">
        <v>10000</v>
      </c>
      <c r="N654" s="17" t="s">
        <v>3878</v>
      </c>
      <c r="O654" s="17"/>
      <c r="P654" s="17"/>
      <c r="Q654" s="17" t="s">
        <v>3879</v>
      </c>
      <c r="R654" s="17"/>
      <c r="S654" s="17"/>
      <c r="T654" s="17"/>
      <c r="U654" s="17" t="s">
        <v>3880</v>
      </c>
      <c r="V654" s="17">
        <v>1054918081</v>
      </c>
      <c r="W654" s="17">
        <v>3148639953</v>
      </c>
      <c r="X654" s="17" t="s">
        <v>3881</v>
      </c>
      <c r="Y654" s="20" t="s">
        <v>3882</v>
      </c>
      <c r="Z654" s="17" t="s">
        <v>3883</v>
      </c>
      <c r="AA654" s="17">
        <v>10230184</v>
      </c>
      <c r="AB654" s="17">
        <v>4138</v>
      </c>
      <c r="AC654" s="17">
        <v>3137070658</v>
      </c>
      <c r="AD654" s="17"/>
    </row>
    <row r="655" spans="1:30" ht="48">
      <c r="A655" s="17">
        <v>6</v>
      </c>
      <c r="B655" s="17" t="s">
        <v>3828</v>
      </c>
      <c r="C655" s="17" t="s">
        <v>3863</v>
      </c>
      <c r="D655" s="17" t="s">
        <v>3884</v>
      </c>
      <c r="E655" s="17" t="s">
        <v>3885</v>
      </c>
      <c r="F655" s="17">
        <v>5.2146590000000002</v>
      </c>
      <c r="G655" s="17">
        <v>-75.787119000000004</v>
      </c>
      <c r="H655" s="17">
        <v>0</v>
      </c>
      <c r="I655" s="17" t="s">
        <v>34</v>
      </c>
      <c r="J655" s="17" t="s">
        <v>3886</v>
      </c>
      <c r="K655" s="18">
        <v>44305</v>
      </c>
      <c r="L655" s="17" t="s">
        <v>35</v>
      </c>
      <c r="M655" s="17">
        <v>16000</v>
      </c>
      <c r="N655" s="17" t="s">
        <v>3887</v>
      </c>
      <c r="O655" s="17"/>
      <c r="P655" s="17"/>
      <c r="Q655" s="17" t="s">
        <v>3888</v>
      </c>
      <c r="R655" s="17"/>
      <c r="S655" s="17"/>
      <c r="T655" s="17"/>
      <c r="U655" s="17" t="s">
        <v>3889</v>
      </c>
      <c r="V655" s="17">
        <v>65795109</v>
      </c>
      <c r="W655" s="17" t="s">
        <v>3890</v>
      </c>
      <c r="X655" s="17" t="s">
        <v>3891</v>
      </c>
      <c r="Y655" s="20" t="s">
        <v>3892</v>
      </c>
      <c r="Z655" s="17" t="s">
        <v>3893</v>
      </c>
      <c r="AA655" s="17">
        <v>10230184</v>
      </c>
      <c r="AB655" s="17">
        <v>4183</v>
      </c>
      <c r="AC655" s="17" t="s">
        <v>3894</v>
      </c>
      <c r="AD655" s="17"/>
    </row>
    <row r="656" spans="1:30" ht="32.1">
      <c r="A656" s="17">
        <v>7</v>
      </c>
      <c r="B656" s="17" t="s">
        <v>3828</v>
      </c>
      <c r="C656" s="17" t="s">
        <v>3895</v>
      </c>
      <c r="D656" s="17" t="s">
        <v>3896</v>
      </c>
      <c r="E656" s="17" t="s">
        <v>3897</v>
      </c>
      <c r="F656" s="17">
        <v>5.1505400000000003</v>
      </c>
      <c r="G656" s="17">
        <v>-75.460859999999997</v>
      </c>
      <c r="H656" s="17">
        <v>1858</v>
      </c>
      <c r="I656" s="17" t="s">
        <v>1516</v>
      </c>
      <c r="J656" s="17" t="s">
        <v>3898</v>
      </c>
      <c r="K656" s="18">
        <v>44312</v>
      </c>
      <c r="L656" s="17" t="s">
        <v>35</v>
      </c>
      <c r="M656" s="17">
        <v>50000</v>
      </c>
      <c r="N656" s="17" t="s">
        <v>3899</v>
      </c>
      <c r="O656" s="17"/>
      <c r="P656" s="17"/>
      <c r="Q656" s="17"/>
      <c r="R656" s="17"/>
      <c r="S656" s="17"/>
      <c r="T656" s="17"/>
      <c r="U656" s="17" t="s">
        <v>3900</v>
      </c>
      <c r="V656" s="17">
        <v>75039467</v>
      </c>
      <c r="W656" s="17" t="s">
        <v>3901</v>
      </c>
      <c r="X656" s="17" t="s">
        <v>3902</v>
      </c>
      <c r="Y656" s="20" t="s">
        <v>3892</v>
      </c>
      <c r="Z656" s="17" t="s">
        <v>3903</v>
      </c>
      <c r="AA656" s="17">
        <v>33992293</v>
      </c>
      <c r="AB656" s="17" t="s">
        <v>3904</v>
      </c>
      <c r="AC656" s="17"/>
      <c r="AD656" s="17"/>
    </row>
    <row r="657" spans="1:30" ht="48">
      <c r="A657" s="17">
        <v>8</v>
      </c>
      <c r="B657" s="17" t="s">
        <v>3828</v>
      </c>
      <c r="C657" s="17" t="s">
        <v>3905</v>
      </c>
      <c r="D657" s="17" t="s">
        <v>3906</v>
      </c>
      <c r="E657" s="17" t="s">
        <v>3907</v>
      </c>
      <c r="F657" s="17">
        <v>5.2441800000000001</v>
      </c>
      <c r="G657" s="17">
        <v>-75.545640000000006</v>
      </c>
      <c r="H657" s="17">
        <v>1398</v>
      </c>
      <c r="I657" s="17" t="s">
        <v>34</v>
      </c>
      <c r="J657" s="17" t="s">
        <v>3908</v>
      </c>
      <c r="K657" s="18">
        <v>44530</v>
      </c>
      <c r="L657" s="17" t="s">
        <v>35</v>
      </c>
      <c r="M657" s="17">
        <v>180000</v>
      </c>
      <c r="N657" s="17"/>
      <c r="O657" s="17"/>
      <c r="P657" s="17"/>
      <c r="Q657" s="17"/>
      <c r="R657" s="17"/>
      <c r="S657" s="17"/>
      <c r="T657" s="17" t="s">
        <v>3909</v>
      </c>
      <c r="U657" s="17" t="s">
        <v>3910</v>
      </c>
      <c r="V657" s="17">
        <v>4563864</v>
      </c>
      <c r="W657" s="17" t="s">
        <v>3911</v>
      </c>
      <c r="X657" s="17" t="s">
        <v>3912</v>
      </c>
      <c r="Y657" s="20" t="s">
        <v>3913</v>
      </c>
      <c r="Z657" s="17" t="s">
        <v>3914</v>
      </c>
      <c r="AA657" s="17">
        <v>75082984</v>
      </c>
      <c r="AB657" s="17">
        <v>25478</v>
      </c>
      <c r="AC657" s="17">
        <v>3117276230</v>
      </c>
      <c r="AD657" s="17"/>
    </row>
    <row r="658" spans="1:30" ht="48">
      <c r="A658" s="17">
        <v>9</v>
      </c>
      <c r="B658" s="17" t="s">
        <v>3828</v>
      </c>
      <c r="C658" s="17" t="s">
        <v>3915</v>
      </c>
      <c r="D658" s="17" t="s">
        <v>3916</v>
      </c>
      <c r="E658" s="17" t="s">
        <v>3917</v>
      </c>
      <c r="F658" s="17">
        <v>5.0153999999999996</v>
      </c>
      <c r="G658" s="17">
        <v>-75.48021</v>
      </c>
      <c r="H658" s="17">
        <v>1689</v>
      </c>
      <c r="I658" s="17" t="s">
        <v>34</v>
      </c>
      <c r="J658" s="17" t="s">
        <v>3918</v>
      </c>
      <c r="K658" s="18">
        <v>44530</v>
      </c>
      <c r="L658" s="17" t="s">
        <v>35</v>
      </c>
      <c r="M658" s="17">
        <v>250000</v>
      </c>
      <c r="N658" s="17"/>
      <c r="O658" s="17"/>
      <c r="P658" s="17"/>
      <c r="Q658" s="17"/>
      <c r="R658" s="17"/>
      <c r="S658" s="17"/>
      <c r="T658" s="17" t="s">
        <v>3909</v>
      </c>
      <c r="U658" s="17" t="s">
        <v>3919</v>
      </c>
      <c r="V658" s="17">
        <v>75157731</v>
      </c>
      <c r="W658" s="17" t="s">
        <v>3920</v>
      </c>
      <c r="X658" s="17" t="s">
        <v>3921</v>
      </c>
      <c r="Y658" s="20" t="s">
        <v>3922</v>
      </c>
      <c r="Z658" s="17" t="s">
        <v>3914</v>
      </c>
      <c r="AA658" s="17">
        <v>75082984</v>
      </c>
      <c r="AB658" s="17">
        <v>25478</v>
      </c>
      <c r="AC658" s="17">
        <v>3117276230</v>
      </c>
      <c r="AD658" s="17"/>
    </row>
    <row r="659" spans="1:30" ht="128.1">
      <c r="A659" s="17">
        <v>10</v>
      </c>
      <c r="B659" s="17" t="s">
        <v>3828</v>
      </c>
      <c r="C659" s="17" t="s">
        <v>3915</v>
      </c>
      <c r="D659" s="17" t="s">
        <v>3923</v>
      </c>
      <c r="E659" s="17" t="s">
        <v>3924</v>
      </c>
      <c r="F659" s="17">
        <v>5.0049999999999999</v>
      </c>
      <c r="G659" s="17">
        <v>-75.804990000000004</v>
      </c>
      <c r="H659" s="17">
        <v>1617</v>
      </c>
      <c r="I659" s="17" t="s">
        <v>34</v>
      </c>
      <c r="J659" s="17" t="s">
        <v>3925</v>
      </c>
      <c r="K659" s="18">
        <v>44760</v>
      </c>
      <c r="L659" s="17" t="s">
        <v>35</v>
      </c>
      <c r="M659" s="17">
        <v>70000</v>
      </c>
      <c r="N659" s="17" t="s">
        <v>3926</v>
      </c>
      <c r="O659" s="17"/>
      <c r="P659" s="17"/>
      <c r="Q659" s="17"/>
      <c r="R659" s="17"/>
      <c r="S659" s="17"/>
      <c r="T659" s="17"/>
      <c r="U659" s="17" t="s">
        <v>3927</v>
      </c>
      <c r="V659" s="17">
        <v>75158595</v>
      </c>
      <c r="W659" s="17">
        <v>3148922386</v>
      </c>
      <c r="X659" s="17" t="s">
        <v>3928</v>
      </c>
      <c r="Y659" s="20" t="s">
        <v>3929</v>
      </c>
      <c r="Z659" s="17" t="s">
        <v>3930</v>
      </c>
      <c r="AA659" s="17">
        <v>10031036</v>
      </c>
      <c r="AB659" s="17" t="s">
        <v>3931</v>
      </c>
      <c r="AC659" s="17">
        <v>3148942133</v>
      </c>
      <c r="AD659" s="17"/>
    </row>
    <row r="660" spans="1:30" ht="32.1">
      <c r="A660" s="17">
        <v>11</v>
      </c>
      <c r="B660" s="17" t="s">
        <v>3828</v>
      </c>
      <c r="C660" s="17" t="s">
        <v>3915</v>
      </c>
      <c r="D660" s="17" t="s">
        <v>3932</v>
      </c>
      <c r="E660" s="17" t="s">
        <v>3933</v>
      </c>
      <c r="F660" s="17">
        <v>5.0163609999999998</v>
      </c>
      <c r="G660" s="17">
        <v>-75.802109999999999</v>
      </c>
      <c r="H660" s="17">
        <v>1604</v>
      </c>
      <c r="I660" s="17" t="s">
        <v>34</v>
      </c>
      <c r="J660" s="17" t="s">
        <v>3934</v>
      </c>
      <c r="K660" s="18">
        <v>44530</v>
      </c>
      <c r="L660" s="17" t="s">
        <v>35</v>
      </c>
      <c r="M660" s="17">
        <v>250000</v>
      </c>
      <c r="N660" s="17"/>
      <c r="O660" s="17"/>
      <c r="P660" s="17"/>
      <c r="Q660" s="17"/>
      <c r="R660" s="17"/>
      <c r="S660" s="17"/>
      <c r="T660" s="17" t="s">
        <v>3935</v>
      </c>
      <c r="U660" s="17" t="s">
        <v>3936</v>
      </c>
      <c r="V660" s="17">
        <v>15908566</v>
      </c>
      <c r="W660" s="17">
        <v>3214474070</v>
      </c>
      <c r="X660" s="17" t="s">
        <v>3932</v>
      </c>
      <c r="Y660" s="20" t="s">
        <v>3937</v>
      </c>
      <c r="Z660" s="17" t="s">
        <v>3914</v>
      </c>
      <c r="AA660" s="17">
        <v>75082984</v>
      </c>
      <c r="AB660" s="17">
        <v>25478</v>
      </c>
      <c r="AC660" s="17">
        <v>3117276230</v>
      </c>
      <c r="AD660" s="17"/>
    </row>
    <row r="661" spans="1:30" ht="80.099999999999994">
      <c r="A661" s="17">
        <v>12</v>
      </c>
      <c r="B661" s="17" t="s">
        <v>3828</v>
      </c>
      <c r="C661" s="17" t="s">
        <v>3938</v>
      </c>
      <c r="D661" s="17" t="s">
        <v>3939</v>
      </c>
      <c r="E661" s="17" t="s">
        <v>3940</v>
      </c>
      <c r="F661" s="17">
        <v>4.9967300000000003</v>
      </c>
      <c r="G661" s="17">
        <v>-75.607050000000001</v>
      </c>
      <c r="H661" s="17">
        <v>1316</v>
      </c>
      <c r="I661" s="17" t="s">
        <v>34</v>
      </c>
      <c r="J661" s="17" t="s">
        <v>3941</v>
      </c>
      <c r="K661" s="83">
        <v>44560</v>
      </c>
      <c r="L661" s="17" t="s">
        <v>35</v>
      </c>
      <c r="M661" s="17">
        <v>220000</v>
      </c>
      <c r="N661" s="17"/>
      <c r="O661" s="17"/>
      <c r="P661" s="17"/>
      <c r="Q661" s="17"/>
      <c r="R661" s="17"/>
      <c r="S661" s="17"/>
      <c r="T661" s="17" t="s">
        <v>3942</v>
      </c>
      <c r="U661" s="17" t="s">
        <v>3943</v>
      </c>
      <c r="V661" s="17">
        <v>4414226</v>
      </c>
      <c r="W661" s="17">
        <v>3136159507</v>
      </c>
      <c r="X661" s="17" t="s">
        <v>3938</v>
      </c>
      <c r="Y661" s="20" t="s">
        <v>3944</v>
      </c>
      <c r="Z661" s="17" t="s">
        <v>3914</v>
      </c>
      <c r="AA661" s="17">
        <v>75082984</v>
      </c>
      <c r="AB661" s="17">
        <v>25478</v>
      </c>
      <c r="AC661" s="17">
        <v>3117276230</v>
      </c>
      <c r="AD661" s="17"/>
    </row>
    <row r="662" spans="1:30" ht="288">
      <c r="A662" s="17">
        <v>13</v>
      </c>
      <c r="B662" s="17" t="s">
        <v>3828</v>
      </c>
      <c r="C662" s="17" t="s">
        <v>3938</v>
      </c>
      <c r="D662" s="17" t="s">
        <v>3939</v>
      </c>
      <c r="E662" s="17" t="s">
        <v>3945</v>
      </c>
      <c r="F662" s="17">
        <v>5.0002199999999997</v>
      </c>
      <c r="G662" s="17">
        <v>-75.613669999999999</v>
      </c>
      <c r="H662" s="17">
        <v>1400</v>
      </c>
      <c r="I662" s="17" t="s">
        <v>34</v>
      </c>
      <c r="J662" s="17" t="s">
        <v>3946</v>
      </c>
      <c r="K662" s="18">
        <v>44456</v>
      </c>
      <c r="L662" s="17" t="s">
        <v>35</v>
      </c>
      <c r="M662" s="17">
        <v>7665</v>
      </c>
      <c r="N662" s="17"/>
      <c r="O662" s="17"/>
      <c r="P662" s="17"/>
      <c r="Q662" s="17" t="s">
        <v>3947</v>
      </c>
      <c r="R662" s="17"/>
      <c r="S662" s="17"/>
      <c r="T662" s="17"/>
      <c r="U662" s="17" t="s">
        <v>3948</v>
      </c>
      <c r="V662" s="17">
        <v>15900903</v>
      </c>
      <c r="W662" s="17">
        <v>3154499155</v>
      </c>
      <c r="X662" s="17" t="s">
        <v>3949</v>
      </c>
      <c r="Y662" s="20" t="s">
        <v>3950</v>
      </c>
      <c r="Z662" s="17" t="s">
        <v>3951</v>
      </c>
      <c r="AA662" s="17">
        <v>52955478</v>
      </c>
      <c r="AB662" s="17" t="s">
        <v>3952</v>
      </c>
      <c r="AC662" s="17">
        <v>3122234736</v>
      </c>
      <c r="AD662" s="17"/>
    </row>
    <row r="663" spans="1:30" ht="409.6">
      <c r="A663" s="17">
        <v>14</v>
      </c>
      <c r="B663" s="17" t="s">
        <v>3828</v>
      </c>
      <c r="C663" s="17" t="s">
        <v>3938</v>
      </c>
      <c r="D663" s="17" t="s">
        <v>3953</v>
      </c>
      <c r="E663" s="17" t="s">
        <v>3954</v>
      </c>
      <c r="F663" s="17">
        <v>4.9956699999999996</v>
      </c>
      <c r="G663" s="17">
        <v>-75.602053999999995</v>
      </c>
      <c r="H663" s="17">
        <v>1310</v>
      </c>
      <c r="I663" s="17" t="s">
        <v>34</v>
      </c>
      <c r="J663" s="17" t="s">
        <v>3955</v>
      </c>
      <c r="K663" s="83">
        <v>44396</v>
      </c>
      <c r="L663" s="17" t="s">
        <v>35</v>
      </c>
      <c r="M663" s="17">
        <v>10280</v>
      </c>
      <c r="N663" s="17" t="s">
        <v>3956</v>
      </c>
      <c r="O663" s="17"/>
      <c r="P663" s="17" t="s">
        <v>3957</v>
      </c>
      <c r="Q663" s="17" t="s">
        <v>3879</v>
      </c>
      <c r="R663" s="17"/>
      <c r="S663" s="17"/>
      <c r="T663" s="17" t="s">
        <v>3958</v>
      </c>
      <c r="U663" s="17" t="s">
        <v>3959</v>
      </c>
      <c r="V663" s="17">
        <v>71992982</v>
      </c>
      <c r="W663" s="17">
        <v>3108309496</v>
      </c>
      <c r="X663" s="17" t="s">
        <v>3960</v>
      </c>
      <c r="Y663" s="20" t="s">
        <v>3961</v>
      </c>
      <c r="Z663" s="17" t="s">
        <v>3962</v>
      </c>
      <c r="AA663" s="17">
        <v>10027678</v>
      </c>
      <c r="AB663" s="17">
        <v>20777</v>
      </c>
      <c r="AC663" s="17" t="s">
        <v>3963</v>
      </c>
      <c r="AD663" s="17"/>
    </row>
    <row r="664" spans="1:30" ht="255.95">
      <c r="A664" s="17">
        <v>15</v>
      </c>
      <c r="B664" s="17" t="s">
        <v>3828</v>
      </c>
      <c r="C664" s="17" t="s">
        <v>3938</v>
      </c>
      <c r="D664" s="17" t="s">
        <v>3953</v>
      </c>
      <c r="E664" s="17" t="s">
        <v>3954</v>
      </c>
      <c r="F664" s="17">
        <v>4.9956699999999996</v>
      </c>
      <c r="G664" s="17">
        <v>-75.602053999999995</v>
      </c>
      <c r="H664" s="17">
        <v>1310</v>
      </c>
      <c r="I664" s="17" t="s">
        <v>34</v>
      </c>
      <c r="J664" s="17" t="s">
        <v>3964</v>
      </c>
      <c r="K664" s="18">
        <v>44396</v>
      </c>
      <c r="L664" s="17" t="s">
        <v>35</v>
      </c>
      <c r="M664" s="17">
        <v>510</v>
      </c>
      <c r="N664" s="17" t="s">
        <v>3965</v>
      </c>
      <c r="O664" s="17"/>
      <c r="P664" s="17"/>
      <c r="Q664" s="17"/>
      <c r="R664" s="17"/>
      <c r="S664" s="17"/>
      <c r="T664" s="17"/>
      <c r="U664" s="17" t="s">
        <v>3959</v>
      </c>
      <c r="V664" s="17">
        <v>71992982</v>
      </c>
      <c r="W664" s="17">
        <v>3108309496</v>
      </c>
      <c r="X664" s="17" t="s">
        <v>3960</v>
      </c>
      <c r="Y664" s="20" t="s">
        <v>3961</v>
      </c>
      <c r="Z664" s="17" t="s">
        <v>3962</v>
      </c>
      <c r="AA664" s="17">
        <v>10027678</v>
      </c>
      <c r="AB664" s="17">
        <v>20777</v>
      </c>
      <c r="AC664" s="17" t="s">
        <v>3963</v>
      </c>
      <c r="AD664" s="17"/>
    </row>
    <row r="665" spans="1:30" ht="32.1">
      <c r="A665" s="17">
        <v>16</v>
      </c>
      <c r="B665" s="17" t="s">
        <v>3828</v>
      </c>
      <c r="C665" s="17" t="s">
        <v>3938</v>
      </c>
      <c r="D665" s="17" t="s">
        <v>3966</v>
      </c>
      <c r="E665" s="17" t="s">
        <v>3967</v>
      </c>
      <c r="F665" s="17">
        <v>5.0167099999999998</v>
      </c>
      <c r="G665" s="17">
        <v>-75.366299999999995</v>
      </c>
      <c r="H665" s="17">
        <v>1295</v>
      </c>
      <c r="I665" s="17" t="s">
        <v>1516</v>
      </c>
      <c r="J665" s="17" t="s">
        <v>3968</v>
      </c>
      <c r="K665" s="17"/>
      <c r="L665" s="17"/>
      <c r="M665" s="17"/>
      <c r="N665" s="17"/>
      <c r="O665" s="17"/>
      <c r="P665" s="17"/>
      <c r="Q665" s="17"/>
      <c r="R665" s="17"/>
      <c r="S665" s="17"/>
      <c r="T665" s="17"/>
      <c r="U665" s="17"/>
      <c r="V665" s="17"/>
      <c r="W665" s="17"/>
      <c r="X665" s="17"/>
      <c r="Y665" s="17"/>
      <c r="Z665" s="17"/>
      <c r="AA665" s="17"/>
      <c r="AB665" s="17"/>
      <c r="AC665" s="17"/>
      <c r="AD665" s="17"/>
    </row>
    <row r="666" spans="1:30" ht="32.1">
      <c r="A666" s="17">
        <v>17</v>
      </c>
      <c r="B666" s="17" t="s">
        <v>3828</v>
      </c>
      <c r="C666" s="17" t="s">
        <v>3969</v>
      </c>
      <c r="D666" s="17" t="s">
        <v>3939</v>
      </c>
      <c r="E666" s="17" t="s">
        <v>3970</v>
      </c>
      <c r="F666" s="17">
        <v>5.4037889999999997</v>
      </c>
      <c r="G666" s="17">
        <v>-75.545215999999996</v>
      </c>
      <c r="H666" s="17">
        <v>1749</v>
      </c>
      <c r="I666" s="17" t="s">
        <v>34</v>
      </c>
      <c r="J666" s="17" t="s">
        <v>3971</v>
      </c>
      <c r="K666" s="18">
        <v>44718</v>
      </c>
      <c r="L666" s="17" t="s">
        <v>35</v>
      </c>
      <c r="M666" s="17"/>
      <c r="N666" s="17"/>
      <c r="O666" s="17"/>
      <c r="P666" s="17"/>
      <c r="Q666" s="17"/>
      <c r="R666" s="17"/>
      <c r="S666" s="17"/>
      <c r="T666" s="17" t="s">
        <v>3844</v>
      </c>
      <c r="U666" s="17" t="s">
        <v>3972</v>
      </c>
      <c r="V666" s="17">
        <v>4560499</v>
      </c>
      <c r="W666" s="17" t="s">
        <v>3973</v>
      </c>
      <c r="X666" s="17" t="s">
        <v>3974</v>
      </c>
      <c r="Y666" s="20" t="s">
        <v>3975</v>
      </c>
      <c r="Z666" s="17" t="s">
        <v>3976</v>
      </c>
      <c r="AA666" s="17">
        <v>1053853593</v>
      </c>
      <c r="AB666" s="17" t="s">
        <v>3977</v>
      </c>
      <c r="AC666" s="17"/>
      <c r="AD666" s="17"/>
    </row>
    <row r="667" spans="1:30" ht="32.1">
      <c r="A667" s="17">
        <v>18</v>
      </c>
      <c r="B667" s="17" t="s">
        <v>3828</v>
      </c>
      <c r="C667" s="17" t="s">
        <v>3969</v>
      </c>
      <c r="D667" s="17" t="s">
        <v>3939</v>
      </c>
      <c r="E667" s="17" t="s">
        <v>3978</v>
      </c>
      <c r="F667" s="17">
        <v>5.401961</v>
      </c>
      <c r="G667" s="17">
        <v>-75.545492999999993</v>
      </c>
      <c r="H667" s="17">
        <v>1801</v>
      </c>
      <c r="I667" s="17" t="s">
        <v>34</v>
      </c>
      <c r="J667" s="17" t="s">
        <v>3979</v>
      </c>
      <c r="K667" s="18">
        <v>44530</v>
      </c>
      <c r="L667" s="17" t="s">
        <v>35</v>
      </c>
      <c r="M667" s="17">
        <v>100000</v>
      </c>
      <c r="N667" s="17"/>
      <c r="O667" s="17"/>
      <c r="P667" s="17"/>
      <c r="Q667" s="17"/>
      <c r="R667" s="17"/>
      <c r="S667" s="17"/>
      <c r="T667" s="17" t="s">
        <v>3844</v>
      </c>
      <c r="U667" s="17" t="s">
        <v>3980</v>
      </c>
      <c r="V667" s="17">
        <v>4561733</v>
      </c>
      <c r="W667" s="17" t="s">
        <v>3981</v>
      </c>
      <c r="X667" s="17" t="s">
        <v>3974</v>
      </c>
      <c r="Y667" s="20" t="s">
        <v>3982</v>
      </c>
      <c r="Z667" s="17" t="s">
        <v>3983</v>
      </c>
      <c r="AA667" s="17">
        <v>1053794800</v>
      </c>
      <c r="AB667" s="17" t="s">
        <v>3984</v>
      </c>
      <c r="AC667" s="17"/>
      <c r="AD667" s="17"/>
    </row>
    <row r="668" spans="1:30" ht="48">
      <c r="A668" s="17">
        <v>19</v>
      </c>
      <c r="B668" s="17" t="s">
        <v>3828</v>
      </c>
      <c r="C668" s="17" t="s">
        <v>3985</v>
      </c>
      <c r="D668" s="17" t="s">
        <v>3986</v>
      </c>
      <c r="E668" s="17" t="s">
        <v>3987</v>
      </c>
      <c r="F668" s="17">
        <v>5.0217080000000003</v>
      </c>
      <c r="G668" s="17">
        <v>-75.552008999999998</v>
      </c>
      <c r="H668" s="17">
        <v>1663</v>
      </c>
      <c r="I668" s="17" t="s">
        <v>34</v>
      </c>
      <c r="J668" s="17" t="s">
        <v>3988</v>
      </c>
      <c r="K668" s="18">
        <v>44685</v>
      </c>
      <c r="L668" s="17" t="s">
        <v>35</v>
      </c>
      <c r="M668" s="17">
        <v>200000</v>
      </c>
      <c r="N668" s="17"/>
      <c r="O668" s="17"/>
      <c r="P668" s="17"/>
      <c r="Q668" s="17"/>
      <c r="R668" s="17"/>
      <c r="S668" s="17"/>
      <c r="T668" s="17" t="s">
        <v>3989</v>
      </c>
      <c r="U668" s="17" t="s">
        <v>3990</v>
      </c>
      <c r="V668" s="17">
        <v>24288763</v>
      </c>
      <c r="W668" s="17">
        <v>8932572</v>
      </c>
      <c r="X668" s="17" t="s">
        <v>3991</v>
      </c>
      <c r="Y668" s="20" t="s">
        <v>3992</v>
      </c>
      <c r="Z668" s="17" t="s">
        <v>3993</v>
      </c>
      <c r="AA668" s="17">
        <v>75085589</v>
      </c>
      <c r="AB668" s="17" t="s">
        <v>3994</v>
      </c>
      <c r="AC668" s="17" t="s">
        <v>3995</v>
      </c>
      <c r="AD668" s="17"/>
    </row>
    <row r="669" spans="1:30">
      <c r="A669" s="17">
        <v>20</v>
      </c>
      <c r="B669" s="17" t="s">
        <v>3828</v>
      </c>
      <c r="C669" s="17" t="s">
        <v>3985</v>
      </c>
      <c r="D669" s="17" t="s">
        <v>3996</v>
      </c>
      <c r="E669" s="17" t="s">
        <v>3997</v>
      </c>
      <c r="F669" s="17">
        <v>5.0872590000000004</v>
      </c>
      <c r="G669" s="17">
        <v>-75.608400000000003</v>
      </c>
      <c r="H669" s="17">
        <v>1334</v>
      </c>
      <c r="I669" s="17" t="s">
        <v>34</v>
      </c>
      <c r="J669" s="17" t="s">
        <v>3998</v>
      </c>
      <c r="K669" s="18">
        <v>44099</v>
      </c>
      <c r="L669" s="17" t="s">
        <v>35</v>
      </c>
      <c r="M669" s="17">
        <v>20000</v>
      </c>
      <c r="N669" s="17"/>
      <c r="O669" s="17"/>
      <c r="P669" s="17"/>
      <c r="Q669" s="17"/>
      <c r="R669" s="17"/>
      <c r="S669" s="17"/>
      <c r="T669" s="17"/>
      <c r="U669" s="17"/>
      <c r="V669" s="17"/>
      <c r="W669" s="17"/>
      <c r="X669" s="17"/>
      <c r="Y669" s="17"/>
      <c r="Z669" s="17"/>
      <c r="AA669" s="17"/>
      <c r="AB669" s="17"/>
      <c r="AC669" s="17"/>
      <c r="AD669" s="17"/>
    </row>
    <row r="670" spans="1:30" ht="303.95">
      <c r="A670" s="17">
        <v>21</v>
      </c>
      <c r="B670" s="17" t="s">
        <v>3828</v>
      </c>
      <c r="C670" s="17" t="s">
        <v>3985</v>
      </c>
      <c r="D670" s="17" t="s">
        <v>3999</v>
      </c>
      <c r="E670" s="17" t="s">
        <v>4000</v>
      </c>
      <c r="F670" s="17">
        <v>5.1080699999999997</v>
      </c>
      <c r="G670" s="17">
        <v>-75.657430000000005</v>
      </c>
      <c r="H670" s="17">
        <v>950</v>
      </c>
      <c r="I670" s="17" t="s">
        <v>34</v>
      </c>
      <c r="J670" s="17" t="s">
        <v>4001</v>
      </c>
      <c r="K670" s="18">
        <v>44620</v>
      </c>
      <c r="L670" s="17" t="s">
        <v>35</v>
      </c>
      <c r="M670" s="17">
        <v>220000</v>
      </c>
      <c r="N670" s="17" t="s">
        <v>4002</v>
      </c>
      <c r="O670" s="17"/>
      <c r="P670" s="17"/>
      <c r="Q670" s="17"/>
      <c r="R670" s="17"/>
      <c r="S670" s="17"/>
      <c r="T670" s="17"/>
      <c r="U670" s="17" t="s">
        <v>4003</v>
      </c>
      <c r="V670" s="17">
        <v>75095172</v>
      </c>
      <c r="W670" s="17" t="s">
        <v>4004</v>
      </c>
      <c r="X670" s="17" t="s">
        <v>4005</v>
      </c>
      <c r="Y670" s="20" t="s">
        <v>4006</v>
      </c>
      <c r="Z670" s="17" t="s">
        <v>4003</v>
      </c>
      <c r="AA670" s="17">
        <v>75095172</v>
      </c>
      <c r="AB670" s="17" t="s">
        <v>4007</v>
      </c>
      <c r="AC670" s="17" t="s">
        <v>4004</v>
      </c>
      <c r="AD670" s="17"/>
    </row>
    <row r="671" spans="1:30" ht="272.10000000000002">
      <c r="A671" s="17">
        <v>22</v>
      </c>
      <c r="B671" s="17" t="s">
        <v>3828</v>
      </c>
      <c r="C671" s="17" t="s">
        <v>3985</v>
      </c>
      <c r="D671" s="17" t="s">
        <v>3996</v>
      </c>
      <c r="E671" s="17" t="s">
        <v>3997</v>
      </c>
      <c r="F671" s="17">
        <v>5.0872590000000004</v>
      </c>
      <c r="G671" s="17">
        <v>-75.608400000000003</v>
      </c>
      <c r="H671" s="17">
        <v>1334</v>
      </c>
      <c r="I671" s="17" t="s">
        <v>34</v>
      </c>
      <c r="J671" s="17" t="s">
        <v>3998</v>
      </c>
      <c r="K671" s="18">
        <v>44046</v>
      </c>
      <c r="L671" s="17" t="s">
        <v>35</v>
      </c>
      <c r="M671" s="17" t="s">
        <v>4008</v>
      </c>
      <c r="N671" s="17"/>
      <c r="O671" s="17" t="s">
        <v>4009</v>
      </c>
      <c r="P671" s="17"/>
      <c r="Q671" s="17"/>
      <c r="R671" s="17"/>
      <c r="S671" s="17"/>
      <c r="T671" s="17"/>
      <c r="U671" s="17" t="s">
        <v>4010</v>
      </c>
      <c r="V671" s="17">
        <v>10243902</v>
      </c>
      <c r="W671" s="17">
        <v>3206749317</v>
      </c>
      <c r="X671" s="17" t="s">
        <v>4011</v>
      </c>
      <c r="Y671" s="20" t="s">
        <v>4012</v>
      </c>
      <c r="Z671" s="17" t="s">
        <v>4013</v>
      </c>
      <c r="AA671" s="17">
        <v>30289102</v>
      </c>
      <c r="AB671" s="17" t="s">
        <v>4014</v>
      </c>
      <c r="AC671" s="17">
        <v>32067449317</v>
      </c>
      <c r="AD671" s="17" t="s">
        <v>4015</v>
      </c>
    </row>
    <row r="672" spans="1:30" ht="409.6">
      <c r="A672" s="17">
        <v>23</v>
      </c>
      <c r="B672" s="17" t="s">
        <v>3828</v>
      </c>
      <c r="C672" s="17" t="s">
        <v>3985</v>
      </c>
      <c r="D672" s="17" t="s">
        <v>4016</v>
      </c>
      <c r="E672" s="17" t="s">
        <v>4017</v>
      </c>
      <c r="F672" s="17">
        <v>5.1541230000000002</v>
      </c>
      <c r="G672" s="17">
        <v>75.473118999999997</v>
      </c>
      <c r="H672" s="17">
        <v>2090</v>
      </c>
      <c r="I672" s="17" t="s">
        <v>34</v>
      </c>
      <c r="J672" s="17">
        <v>92252</v>
      </c>
      <c r="K672" s="17"/>
      <c r="L672" s="17" t="s">
        <v>35</v>
      </c>
      <c r="M672" s="17"/>
      <c r="N672" s="17" t="s">
        <v>4018</v>
      </c>
      <c r="O672" s="17"/>
      <c r="P672" s="17"/>
      <c r="Q672" s="17" t="s">
        <v>4019</v>
      </c>
      <c r="R672" s="17"/>
      <c r="S672" s="17"/>
      <c r="T672" s="17"/>
      <c r="U672" s="17" t="s">
        <v>4020</v>
      </c>
      <c r="V672" s="17">
        <v>10211555</v>
      </c>
      <c r="W672" s="17" t="s">
        <v>4021</v>
      </c>
      <c r="X672" s="17" t="s">
        <v>4022</v>
      </c>
      <c r="Y672" s="20" t="s">
        <v>4023</v>
      </c>
      <c r="Z672" s="17" t="s">
        <v>4020</v>
      </c>
      <c r="AA672" s="17">
        <v>10211555</v>
      </c>
      <c r="AB672" s="17" t="s">
        <v>4024</v>
      </c>
      <c r="AC672" s="17" t="s">
        <v>4025</v>
      </c>
      <c r="AD672" s="17"/>
    </row>
    <row r="673" spans="1:30" ht="409.6">
      <c r="A673" s="17">
        <v>24</v>
      </c>
      <c r="B673" s="17" t="s">
        <v>3828</v>
      </c>
      <c r="C673" s="17" t="s">
        <v>3985</v>
      </c>
      <c r="D673" s="17" t="s">
        <v>4026</v>
      </c>
      <c r="E673" s="17" t="s">
        <v>4017</v>
      </c>
      <c r="F673" s="17">
        <v>5.0469229999999996</v>
      </c>
      <c r="G673" s="17">
        <v>-75.585779000000002</v>
      </c>
      <c r="H673" s="17">
        <v>1277</v>
      </c>
      <c r="I673" s="17" t="s">
        <v>34</v>
      </c>
      <c r="J673" s="17" t="s">
        <v>4027</v>
      </c>
      <c r="K673" s="18">
        <v>44852</v>
      </c>
      <c r="L673" s="17" t="s">
        <v>35</v>
      </c>
      <c r="M673" s="17">
        <v>1000</v>
      </c>
      <c r="N673" s="17"/>
      <c r="O673" s="17"/>
      <c r="P673" s="17"/>
      <c r="Q673" s="17" t="s">
        <v>4019</v>
      </c>
      <c r="R673" s="17"/>
      <c r="S673" s="17"/>
      <c r="T673" s="17"/>
      <c r="U673" s="17" t="s">
        <v>4028</v>
      </c>
      <c r="V673" s="17">
        <v>24337582</v>
      </c>
      <c r="W673" s="17" t="s">
        <v>4029</v>
      </c>
      <c r="X673" s="17" t="s">
        <v>4030</v>
      </c>
      <c r="Y673" s="20" t="s">
        <v>4023</v>
      </c>
      <c r="Z673" s="17" t="s">
        <v>4020</v>
      </c>
      <c r="AA673" s="17">
        <v>10211555</v>
      </c>
      <c r="AB673" s="17" t="s">
        <v>4024</v>
      </c>
      <c r="AC673" s="17" t="s">
        <v>4025</v>
      </c>
      <c r="AD673" s="17"/>
    </row>
    <row r="674" spans="1:30" ht="409.6">
      <c r="A674" s="17">
        <v>25</v>
      </c>
      <c r="B674" s="17" t="s">
        <v>3828</v>
      </c>
      <c r="C674" s="17" t="s">
        <v>3985</v>
      </c>
      <c r="D674" s="17" t="s">
        <v>4031</v>
      </c>
      <c r="E674" s="17" t="s">
        <v>4032</v>
      </c>
      <c r="F674" s="17">
        <v>5.1517999999999997</v>
      </c>
      <c r="G674" s="17">
        <v>75.671149999999997</v>
      </c>
      <c r="H674" s="17">
        <v>850</v>
      </c>
      <c r="I674" s="17" t="s">
        <v>34</v>
      </c>
      <c r="J674" s="17" t="s">
        <v>4033</v>
      </c>
      <c r="K674" s="18">
        <v>44431</v>
      </c>
      <c r="L674" s="17" t="s">
        <v>35</v>
      </c>
      <c r="M674" s="17">
        <v>110000</v>
      </c>
      <c r="N674" s="17" t="s">
        <v>4034</v>
      </c>
      <c r="O674" s="17"/>
      <c r="P674" s="17"/>
      <c r="Q674" s="17"/>
      <c r="R674" s="17"/>
      <c r="S674" s="17"/>
      <c r="T674" s="17"/>
      <c r="U674" s="17" t="s">
        <v>4035</v>
      </c>
      <c r="V674" s="17">
        <v>243245925</v>
      </c>
      <c r="W674" s="17" t="s">
        <v>4004</v>
      </c>
      <c r="X674" s="17" t="s">
        <v>4036</v>
      </c>
      <c r="Y674" s="20" t="s">
        <v>4037</v>
      </c>
      <c r="Z674" s="17" t="s">
        <v>4003</v>
      </c>
      <c r="AA674" s="17">
        <v>75095172</v>
      </c>
      <c r="AB674" s="17" t="s">
        <v>4007</v>
      </c>
      <c r="AC674" s="17" t="s">
        <v>4004</v>
      </c>
      <c r="AD674" s="17"/>
    </row>
    <row r="675" spans="1:30" ht="350.1">
      <c r="A675" s="17">
        <v>26</v>
      </c>
      <c r="B675" s="17" t="s">
        <v>3828</v>
      </c>
      <c r="C675" s="17" t="s">
        <v>3985</v>
      </c>
      <c r="D675" s="17" t="s">
        <v>4031</v>
      </c>
      <c r="E675" s="17" t="s">
        <v>4038</v>
      </c>
      <c r="F675" s="17">
        <v>5.1517999999999997</v>
      </c>
      <c r="G675" s="17">
        <v>75.671149999999997</v>
      </c>
      <c r="H675" s="17">
        <v>850</v>
      </c>
      <c r="I675" s="17" t="s">
        <v>34</v>
      </c>
      <c r="J675" s="17" t="s">
        <v>4039</v>
      </c>
      <c r="K675" s="18">
        <v>44642</v>
      </c>
      <c r="L675" s="17" t="s">
        <v>35</v>
      </c>
      <c r="M675" s="17">
        <v>1200</v>
      </c>
      <c r="N675" s="17"/>
      <c r="O675" s="17" t="s">
        <v>4040</v>
      </c>
      <c r="P675" s="17"/>
      <c r="Q675" s="17"/>
      <c r="R675" s="17"/>
      <c r="S675" s="17"/>
      <c r="T675" s="17"/>
      <c r="U675" s="17" t="s">
        <v>4035</v>
      </c>
      <c r="V675" s="17">
        <v>243245925</v>
      </c>
      <c r="W675" s="17" t="s">
        <v>4004</v>
      </c>
      <c r="X675" s="17" t="s">
        <v>4036</v>
      </c>
      <c r="Y675" s="20" t="s">
        <v>4037</v>
      </c>
      <c r="Z675" s="17" t="s">
        <v>4003</v>
      </c>
      <c r="AA675" s="17">
        <v>75095172</v>
      </c>
      <c r="AB675" s="17" t="s">
        <v>4007</v>
      </c>
      <c r="AC675" s="17" t="s">
        <v>4004</v>
      </c>
      <c r="AD675" s="17"/>
    </row>
    <row r="676" spans="1:30" ht="303.95">
      <c r="A676" s="17">
        <v>27</v>
      </c>
      <c r="B676" s="17" t="s">
        <v>3828</v>
      </c>
      <c r="C676" s="17" t="s">
        <v>3985</v>
      </c>
      <c r="D676" s="17" t="s">
        <v>4041</v>
      </c>
      <c r="E676" s="17" t="s">
        <v>4042</v>
      </c>
      <c r="F676" s="17">
        <v>5.0060399999999996</v>
      </c>
      <c r="G676" s="17">
        <v>-75.597260000000006</v>
      </c>
      <c r="H676" s="17">
        <v>1312</v>
      </c>
      <c r="I676" s="17" t="s">
        <v>34</v>
      </c>
      <c r="J676" s="17" t="s">
        <v>4043</v>
      </c>
      <c r="K676" s="18">
        <v>44497</v>
      </c>
      <c r="L676" s="17" t="s">
        <v>35</v>
      </c>
      <c r="M676" s="17">
        <v>150000</v>
      </c>
      <c r="N676" s="17" t="s">
        <v>4002</v>
      </c>
      <c r="O676" s="17"/>
      <c r="P676" s="17"/>
      <c r="Q676" s="17"/>
      <c r="R676" s="17"/>
      <c r="S676" s="17"/>
      <c r="T676" s="17"/>
      <c r="U676" s="17" t="s">
        <v>4044</v>
      </c>
      <c r="V676" s="17">
        <v>75098891</v>
      </c>
      <c r="W676" s="17" t="s">
        <v>4004</v>
      </c>
      <c r="X676" s="17" t="s">
        <v>4045</v>
      </c>
      <c r="Y676" s="20" t="s">
        <v>4046</v>
      </c>
      <c r="Z676" s="17" t="s">
        <v>4044</v>
      </c>
      <c r="AA676" s="17">
        <v>75098891</v>
      </c>
      <c r="AB676" s="17" t="s">
        <v>4047</v>
      </c>
      <c r="AC676" s="17" t="s">
        <v>4048</v>
      </c>
      <c r="AD676" s="17" t="s">
        <v>4049</v>
      </c>
    </row>
    <row r="677" spans="1:30" ht="32.1">
      <c r="A677" s="17">
        <v>28</v>
      </c>
      <c r="B677" s="17" t="s">
        <v>3828</v>
      </c>
      <c r="C677" s="17" t="s">
        <v>3985</v>
      </c>
      <c r="D677" s="17" t="s">
        <v>4050</v>
      </c>
      <c r="E677" s="17" t="s">
        <v>4051</v>
      </c>
      <c r="F677" s="17">
        <v>5.1371419999999999</v>
      </c>
      <c r="G677" s="17">
        <v>-75.671851000000004</v>
      </c>
      <c r="H677" s="17">
        <v>880</v>
      </c>
      <c r="I677" s="17" t="s">
        <v>34</v>
      </c>
      <c r="J677" s="17" t="s">
        <v>4052</v>
      </c>
      <c r="K677" s="18">
        <v>44236</v>
      </c>
      <c r="L677" s="17" t="s">
        <v>35</v>
      </c>
      <c r="M677" s="17">
        <v>490000</v>
      </c>
      <c r="N677" s="17" t="s">
        <v>3899</v>
      </c>
      <c r="O677" s="17"/>
      <c r="P677" s="17"/>
      <c r="Q677" s="17"/>
      <c r="R677" s="17"/>
      <c r="S677" s="17"/>
      <c r="T677" s="17"/>
      <c r="U677" s="17" t="s">
        <v>4053</v>
      </c>
      <c r="V677" s="17">
        <v>98617765</v>
      </c>
      <c r="W677" s="17" t="s">
        <v>4054</v>
      </c>
      <c r="X677" s="17" t="s">
        <v>4055</v>
      </c>
      <c r="Y677" s="20" t="s">
        <v>4056</v>
      </c>
      <c r="Z677" s="17" t="s">
        <v>4057</v>
      </c>
      <c r="AA677" s="17">
        <v>1060651498</v>
      </c>
      <c r="AB677" s="17" t="s">
        <v>4058</v>
      </c>
      <c r="AC677" s="17" t="s">
        <v>4059</v>
      </c>
      <c r="AD677" s="17"/>
    </row>
    <row r="678" spans="1:30" ht="409.6">
      <c r="A678" s="17">
        <v>29</v>
      </c>
      <c r="B678" s="17" t="s">
        <v>3828</v>
      </c>
      <c r="C678" s="17" t="s">
        <v>3985</v>
      </c>
      <c r="D678" s="17" t="s">
        <v>3996</v>
      </c>
      <c r="E678" s="17" t="s">
        <v>4060</v>
      </c>
      <c r="F678" s="17">
        <v>4.5933999999999999</v>
      </c>
      <c r="G678" s="17">
        <v>-75.383970000000005</v>
      </c>
      <c r="H678" s="17">
        <v>1194</v>
      </c>
      <c r="I678" s="17" t="s">
        <v>34</v>
      </c>
      <c r="J678" s="17" t="s">
        <v>4061</v>
      </c>
      <c r="K678" s="18">
        <v>44183</v>
      </c>
      <c r="L678" s="17" t="s">
        <v>35</v>
      </c>
      <c r="M678" s="17">
        <v>15000</v>
      </c>
      <c r="N678" s="17"/>
      <c r="O678" s="17" t="s">
        <v>4040</v>
      </c>
      <c r="P678" s="17"/>
      <c r="Q678" s="17" t="s">
        <v>4062</v>
      </c>
      <c r="R678" s="17"/>
      <c r="S678" s="17"/>
      <c r="T678" s="17"/>
      <c r="U678" s="17" t="s">
        <v>4063</v>
      </c>
      <c r="V678" s="17">
        <v>30289102</v>
      </c>
      <c r="W678" s="17" t="s">
        <v>4064</v>
      </c>
      <c r="X678" s="17" t="s">
        <v>4065</v>
      </c>
      <c r="Y678" s="20" t="s">
        <v>4012</v>
      </c>
      <c r="Z678" s="17" t="s">
        <v>4063</v>
      </c>
      <c r="AA678" s="17">
        <v>30289102</v>
      </c>
      <c r="AB678" s="17">
        <v>8281</v>
      </c>
      <c r="AC678" s="17" t="s">
        <v>4064</v>
      </c>
      <c r="AD678" s="17" t="s">
        <v>4066</v>
      </c>
    </row>
    <row r="679" spans="1:30" ht="111.95">
      <c r="A679" s="17">
        <v>30</v>
      </c>
      <c r="B679" s="17" t="s">
        <v>3828</v>
      </c>
      <c r="C679" s="17" t="s">
        <v>4067</v>
      </c>
      <c r="D679" s="17" t="s">
        <v>4068</v>
      </c>
      <c r="E679" s="17" t="s">
        <v>4069</v>
      </c>
      <c r="F679" s="17">
        <v>5.29094</v>
      </c>
      <c r="G679" s="17">
        <v>-75.056849</v>
      </c>
      <c r="H679" s="17">
        <v>1576</v>
      </c>
      <c r="I679" s="17" t="s">
        <v>34</v>
      </c>
      <c r="J679" s="17" t="s">
        <v>4070</v>
      </c>
      <c r="K679" s="18">
        <v>44456</v>
      </c>
      <c r="L679" s="17" t="s">
        <v>35</v>
      </c>
      <c r="M679" s="17">
        <v>10000</v>
      </c>
      <c r="N679" s="17" t="s">
        <v>4071</v>
      </c>
      <c r="O679" s="17"/>
      <c r="P679" s="17"/>
      <c r="Q679" s="17"/>
      <c r="R679" s="17"/>
      <c r="S679" s="17"/>
      <c r="T679" s="17"/>
      <c r="U679" s="17" t="s">
        <v>4072</v>
      </c>
      <c r="V679" s="17">
        <v>75004702</v>
      </c>
      <c r="W679" s="17" t="s">
        <v>4073</v>
      </c>
      <c r="X679" s="17" t="s">
        <v>4074</v>
      </c>
      <c r="Y679" s="20" t="s">
        <v>4075</v>
      </c>
      <c r="Z679" s="17" t="s">
        <v>4076</v>
      </c>
      <c r="AA679" s="17">
        <v>1053826997</v>
      </c>
      <c r="AB679" s="17" t="s">
        <v>4077</v>
      </c>
      <c r="AC679" s="17" t="s">
        <v>4078</v>
      </c>
      <c r="AD679" s="17"/>
    </row>
    <row r="680" spans="1:30" ht="33.950000000000003">
      <c r="A680" s="17">
        <v>31</v>
      </c>
      <c r="B680" s="17" t="s">
        <v>3828</v>
      </c>
      <c r="C680" s="17" t="s">
        <v>4067</v>
      </c>
      <c r="D680" s="17" t="s">
        <v>4068</v>
      </c>
      <c r="E680" s="17" t="s">
        <v>4079</v>
      </c>
      <c r="F680" s="17">
        <v>5.1716161999999999</v>
      </c>
      <c r="G680" s="17">
        <v>-75.032486500000005</v>
      </c>
      <c r="H680" s="17">
        <v>1592</v>
      </c>
      <c r="I680" s="17" t="s">
        <v>34</v>
      </c>
      <c r="J680" s="17" t="s">
        <v>4080</v>
      </c>
      <c r="K680" s="18">
        <v>43972</v>
      </c>
      <c r="L680" s="17" t="s">
        <v>35</v>
      </c>
      <c r="M680" s="17"/>
      <c r="N680" s="17" t="s">
        <v>3899</v>
      </c>
      <c r="O680" s="17"/>
      <c r="P680" s="17"/>
      <c r="Q680" s="17"/>
      <c r="R680" s="17"/>
      <c r="S680" s="17"/>
      <c r="T680" s="17"/>
      <c r="U680" s="17" t="s">
        <v>4081</v>
      </c>
      <c r="V680" s="17">
        <v>75003328</v>
      </c>
      <c r="W680" s="17" t="s">
        <v>4082</v>
      </c>
      <c r="X680" s="17" t="s">
        <v>4074</v>
      </c>
      <c r="Y680" s="20" t="s">
        <v>4083</v>
      </c>
      <c r="Z680" s="17" t="s">
        <v>4084</v>
      </c>
      <c r="AA680" s="17">
        <v>16072316</v>
      </c>
      <c r="AB680" s="17">
        <v>24937</v>
      </c>
      <c r="AC680" s="17" t="s">
        <v>4085</v>
      </c>
      <c r="AD680" s="17"/>
    </row>
    <row r="681" spans="1:30" ht="63.95">
      <c r="A681" s="17">
        <v>32</v>
      </c>
      <c r="B681" s="17" t="s">
        <v>3828</v>
      </c>
      <c r="C681" s="17" t="s">
        <v>4086</v>
      </c>
      <c r="D681" s="17" t="s">
        <v>4087</v>
      </c>
      <c r="E681" s="17" t="s">
        <v>4088</v>
      </c>
      <c r="F681" s="17">
        <v>5.1116999999999999</v>
      </c>
      <c r="G681" s="17">
        <v>75.315629999999999</v>
      </c>
      <c r="H681" s="17">
        <v>1560</v>
      </c>
      <c r="I681" s="17" t="s">
        <v>34</v>
      </c>
      <c r="J681" s="17" t="s">
        <v>4089</v>
      </c>
      <c r="K681" s="18">
        <v>44718</v>
      </c>
      <c r="L681" s="17" t="s">
        <v>35</v>
      </c>
      <c r="M681" s="17">
        <v>100000</v>
      </c>
      <c r="N681" s="17"/>
      <c r="O681" s="17"/>
      <c r="P681" s="17"/>
      <c r="Q681" s="17"/>
      <c r="R681" s="17"/>
      <c r="S681" s="17"/>
      <c r="T681" s="17" t="s">
        <v>4090</v>
      </c>
      <c r="U681" s="17" t="s">
        <v>4091</v>
      </c>
      <c r="V681" s="17">
        <v>6784266</v>
      </c>
      <c r="W681" s="17" t="s">
        <v>4092</v>
      </c>
      <c r="X681" s="17" t="s">
        <v>4088</v>
      </c>
      <c r="Y681" s="20" t="s">
        <v>4093</v>
      </c>
      <c r="Z681" s="17" t="s">
        <v>3914</v>
      </c>
      <c r="AA681" s="17">
        <v>75082984</v>
      </c>
      <c r="AB681" s="17">
        <v>25478</v>
      </c>
      <c r="AC681" s="17" t="s">
        <v>4094</v>
      </c>
      <c r="AD681" s="17"/>
    </row>
    <row r="682" spans="1:30" ht="48">
      <c r="A682" s="17">
        <v>33</v>
      </c>
      <c r="B682" s="17" t="s">
        <v>3828</v>
      </c>
      <c r="C682" s="17" t="s">
        <v>4086</v>
      </c>
      <c r="D682" s="17" t="s">
        <v>4095</v>
      </c>
      <c r="E682" s="17" t="s">
        <v>4096</v>
      </c>
      <c r="F682" s="17">
        <v>5.1115000000000004</v>
      </c>
      <c r="G682" s="17">
        <v>75.325299999999999</v>
      </c>
      <c r="H682" s="17">
        <v>1522</v>
      </c>
      <c r="I682" s="17" t="s">
        <v>34</v>
      </c>
      <c r="J682" s="17" t="s">
        <v>4097</v>
      </c>
      <c r="K682" s="18">
        <v>44530</v>
      </c>
      <c r="L682" s="17" t="s">
        <v>35</v>
      </c>
      <c r="M682" s="17">
        <v>80000</v>
      </c>
      <c r="N682" s="17" t="s">
        <v>4098</v>
      </c>
      <c r="O682" s="17"/>
      <c r="P682" s="17"/>
      <c r="Q682" s="17"/>
      <c r="R682" s="17"/>
      <c r="S682" s="17"/>
      <c r="T682" s="17"/>
      <c r="U682" s="17" t="s">
        <v>4099</v>
      </c>
      <c r="V682" s="17">
        <v>24825573</v>
      </c>
      <c r="W682" s="17" t="s">
        <v>4100</v>
      </c>
      <c r="X682" s="17" t="s">
        <v>4101</v>
      </c>
      <c r="Y682" s="20" t="s">
        <v>4102</v>
      </c>
      <c r="Z682" s="17" t="s">
        <v>3914</v>
      </c>
      <c r="AA682" s="17">
        <v>75082984</v>
      </c>
      <c r="AB682" s="17">
        <v>25478</v>
      </c>
      <c r="AC682" s="17" t="s">
        <v>4094</v>
      </c>
      <c r="AD682" s="17"/>
    </row>
    <row r="683" spans="1:30" ht="409.6">
      <c r="A683" s="435">
        <v>34</v>
      </c>
      <c r="B683" s="435" t="s">
        <v>3828</v>
      </c>
      <c r="C683" s="435" t="s">
        <v>4086</v>
      </c>
      <c r="D683" s="435" t="s">
        <v>4103</v>
      </c>
      <c r="E683" s="435" t="s">
        <v>4104</v>
      </c>
      <c r="F683" s="435">
        <v>5.1709290000000001</v>
      </c>
      <c r="G683" s="435">
        <v>-75.661922000000004</v>
      </c>
      <c r="H683" s="435">
        <v>855</v>
      </c>
      <c r="I683" s="435" t="s">
        <v>34</v>
      </c>
      <c r="J683" s="435" t="s">
        <v>4105</v>
      </c>
      <c r="K683" s="441">
        <v>44895</v>
      </c>
      <c r="L683" s="435" t="s">
        <v>35</v>
      </c>
      <c r="M683" s="435" t="s">
        <v>4106</v>
      </c>
      <c r="N683" s="17" t="s">
        <v>4107</v>
      </c>
      <c r="O683" s="435"/>
      <c r="P683" s="435"/>
      <c r="Q683" s="435"/>
      <c r="R683" s="435"/>
      <c r="S683" s="435"/>
      <c r="T683" s="435"/>
      <c r="U683" s="435" t="s">
        <v>4108</v>
      </c>
      <c r="V683" s="435">
        <v>1053799654</v>
      </c>
      <c r="W683" s="435" t="s">
        <v>4109</v>
      </c>
      <c r="X683" s="435" t="s">
        <v>4110</v>
      </c>
      <c r="Y683" s="433" t="s">
        <v>4111</v>
      </c>
      <c r="Z683" s="435" t="s">
        <v>4108</v>
      </c>
      <c r="AA683" s="435">
        <v>1053799654</v>
      </c>
      <c r="AB683" s="435" t="s">
        <v>4112</v>
      </c>
      <c r="AC683" s="435" t="s">
        <v>4109</v>
      </c>
      <c r="AD683" s="435" t="s">
        <v>4113</v>
      </c>
    </row>
    <row r="684" spans="1:30" ht="159.94999999999999">
      <c r="A684" s="447"/>
      <c r="B684" s="447"/>
      <c r="C684" s="447"/>
      <c r="D684" s="447"/>
      <c r="E684" s="447"/>
      <c r="F684" s="447"/>
      <c r="G684" s="447"/>
      <c r="H684" s="447"/>
      <c r="I684" s="447"/>
      <c r="J684" s="447"/>
      <c r="K684" s="456"/>
      <c r="L684" s="447"/>
      <c r="M684" s="447"/>
      <c r="N684" s="17" t="s">
        <v>4114</v>
      </c>
      <c r="O684" s="447"/>
      <c r="P684" s="447"/>
      <c r="Q684" s="447"/>
      <c r="R684" s="447"/>
      <c r="S684" s="447"/>
      <c r="T684" s="447"/>
      <c r="U684" s="447"/>
      <c r="V684" s="447"/>
      <c r="W684" s="447"/>
      <c r="X684" s="447"/>
      <c r="Y684" s="451"/>
      <c r="Z684" s="447"/>
      <c r="AA684" s="447"/>
      <c r="AB684" s="447"/>
      <c r="AC684" s="447"/>
      <c r="AD684" s="447"/>
    </row>
    <row r="685" spans="1:30" ht="111.95">
      <c r="A685" s="436"/>
      <c r="B685" s="436"/>
      <c r="C685" s="436"/>
      <c r="D685" s="436"/>
      <c r="E685" s="436"/>
      <c r="F685" s="436"/>
      <c r="G685" s="436"/>
      <c r="H685" s="436"/>
      <c r="I685" s="436"/>
      <c r="J685" s="436"/>
      <c r="K685" s="442"/>
      <c r="L685" s="436"/>
      <c r="M685" s="436"/>
      <c r="N685" s="17" t="s">
        <v>4115</v>
      </c>
      <c r="O685" s="436"/>
      <c r="P685" s="436"/>
      <c r="Q685" s="436"/>
      <c r="R685" s="436"/>
      <c r="S685" s="436"/>
      <c r="T685" s="436"/>
      <c r="U685" s="436"/>
      <c r="V685" s="436"/>
      <c r="W685" s="436"/>
      <c r="X685" s="436"/>
      <c r="Y685" s="434"/>
      <c r="Z685" s="436"/>
      <c r="AA685" s="436"/>
      <c r="AB685" s="436"/>
      <c r="AC685" s="436"/>
      <c r="AD685" s="436"/>
    </row>
    <row r="686" spans="1:30" ht="80.099999999999994">
      <c r="A686" s="17">
        <v>35</v>
      </c>
      <c r="B686" s="17" t="s">
        <v>3828</v>
      </c>
      <c r="C686" s="17" t="s">
        <v>4086</v>
      </c>
      <c r="D686" s="17" t="s">
        <v>4116</v>
      </c>
      <c r="E686" s="17" t="s">
        <v>4117</v>
      </c>
      <c r="F686" s="17">
        <v>5.212701</v>
      </c>
      <c r="G686" s="17">
        <v>-75.640185000000002</v>
      </c>
      <c r="H686" s="17">
        <v>892</v>
      </c>
      <c r="I686" s="17" t="s">
        <v>34</v>
      </c>
      <c r="J686" s="17" t="s">
        <v>4118</v>
      </c>
      <c r="K686" s="18">
        <v>44460</v>
      </c>
      <c r="L686" s="17" t="s">
        <v>35</v>
      </c>
      <c r="M686" s="17">
        <v>90000</v>
      </c>
      <c r="N686" s="17" t="s">
        <v>4119</v>
      </c>
      <c r="O686" s="17"/>
      <c r="P686" s="17"/>
      <c r="Q686" s="17"/>
      <c r="R686" s="17"/>
      <c r="S686" s="17"/>
      <c r="T686" s="17"/>
      <c r="U686" s="17" t="s">
        <v>4120</v>
      </c>
      <c r="V686" s="17">
        <v>1060648885</v>
      </c>
      <c r="W686" s="17" t="s">
        <v>4121</v>
      </c>
      <c r="X686" s="17" t="s">
        <v>4122</v>
      </c>
      <c r="Y686" s="20" t="s">
        <v>4123</v>
      </c>
      <c r="Z686" s="17" t="s">
        <v>4124</v>
      </c>
      <c r="AA686" s="17">
        <v>1053781772</v>
      </c>
      <c r="AB686" s="17" t="s">
        <v>4125</v>
      </c>
      <c r="AC686" s="17"/>
      <c r="AD686" s="17"/>
    </row>
    <row r="687" spans="1:30" ht="32.1">
      <c r="A687" s="17">
        <v>36</v>
      </c>
      <c r="B687" s="17" t="s">
        <v>3828</v>
      </c>
      <c r="C687" s="17" t="s">
        <v>4126</v>
      </c>
      <c r="D687" s="17" t="s">
        <v>4127</v>
      </c>
      <c r="E687" s="17" t="s">
        <v>4128</v>
      </c>
      <c r="F687" s="17">
        <v>5.6086999999999998</v>
      </c>
      <c r="G687" s="17">
        <v>-74.843670000000003</v>
      </c>
      <c r="H687" s="17"/>
      <c r="I687" s="17" t="s">
        <v>34</v>
      </c>
      <c r="J687" s="17" t="s">
        <v>4129</v>
      </c>
      <c r="K687" s="18">
        <v>44530</v>
      </c>
      <c r="L687" s="17" t="s">
        <v>35</v>
      </c>
      <c r="M687" s="17" t="s">
        <v>4130</v>
      </c>
      <c r="N687" s="17" t="s">
        <v>4131</v>
      </c>
      <c r="O687" s="17"/>
      <c r="P687" s="17"/>
      <c r="Q687" s="17"/>
      <c r="R687" s="17"/>
      <c r="S687" s="17"/>
      <c r="T687" s="17"/>
      <c r="U687" s="17" t="s">
        <v>4132</v>
      </c>
      <c r="V687" s="17">
        <v>79143972</v>
      </c>
      <c r="W687" s="17" t="s">
        <v>4133</v>
      </c>
      <c r="X687" s="17" t="s">
        <v>4134</v>
      </c>
      <c r="Y687" s="20" t="s">
        <v>4135</v>
      </c>
      <c r="Z687" s="17" t="s">
        <v>4136</v>
      </c>
      <c r="AA687" s="17">
        <v>75086788</v>
      </c>
      <c r="AB687" s="17">
        <v>22077</v>
      </c>
      <c r="AC687" s="17" t="s">
        <v>4137</v>
      </c>
      <c r="AD687" s="17"/>
    </row>
    <row r="688" spans="1:30" ht="32.1">
      <c r="A688" s="17">
        <v>37</v>
      </c>
      <c r="B688" s="17" t="s">
        <v>3828</v>
      </c>
      <c r="C688" s="17" t="s">
        <v>4126</v>
      </c>
      <c r="D688" s="17" t="s">
        <v>4138</v>
      </c>
      <c r="E688" s="17" t="s">
        <v>4139</v>
      </c>
      <c r="F688" s="17">
        <v>5.5496971999999998</v>
      </c>
      <c r="G688" s="17">
        <v>-74.937036109999994</v>
      </c>
      <c r="H688" s="17"/>
      <c r="I688" s="17" t="s">
        <v>34</v>
      </c>
      <c r="J688" s="17" t="s">
        <v>4140</v>
      </c>
      <c r="K688" s="18">
        <v>44530</v>
      </c>
      <c r="L688" s="17" t="s">
        <v>35</v>
      </c>
      <c r="M688" s="17" t="s">
        <v>4141</v>
      </c>
      <c r="N688" s="17" t="s">
        <v>4131</v>
      </c>
      <c r="O688" s="17"/>
      <c r="P688" s="17"/>
      <c r="Q688" s="17"/>
      <c r="R688" s="17"/>
      <c r="S688" s="17"/>
      <c r="T688" s="17"/>
      <c r="U688" s="17" t="s">
        <v>4142</v>
      </c>
      <c r="V688" s="17">
        <v>3007134</v>
      </c>
      <c r="W688" s="17" t="s">
        <v>4143</v>
      </c>
      <c r="X688" s="17" t="s">
        <v>4144</v>
      </c>
      <c r="Y688" s="20" t="s">
        <v>4145</v>
      </c>
      <c r="Z688" s="17" t="s">
        <v>4136</v>
      </c>
      <c r="AA688" s="17">
        <v>75086788</v>
      </c>
      <c r="AB688" s="17">
        <v>22077</v>
      </c>
      <c r="AC688" s="17" t="s">
        <v>4137</v>
      </c>
      <c r="AD688" s="17"/>
    </row>
    <row r="689" spans="1:30" ht="32.1">
      <c r="A689" s="17">
        <v>38</v>
      </c>
      <c r="B689" s="17" t="s">
        <v>3828</v>
      </c>
      <c r="C689" s="17" t="s">
        <v>4146</v>
      </c>
      <c r="D689" s="17" t="s">
        <v>1437</v>
      </c>
      <c r="E689" s="17" t="s">
        <v>4147</v>
      </c>
      <c r="F689" s="17">
        <v>5.545204</v>
      </c>
      <c r="G689" s="17">
        <v>-75.463980000000006</v>
      </c>
      <c r="H689" s="17">
        <v>1689</v>
      </c>
      <c r="I689" s="17" t="s">
        <v>34</v>
      </c>
      <c r="J689" s="17" t="s">
        <v>4148</v>
      </c>
      <c r="K689" s="18">
        <v>44841</v>
      </c>
      <c r="L689" s="17" t="s">
        <v>35</v>
      </c>
      <c r="M689" s="17">
        <v>50000</v>
      </c>
      <c r="N689" s="17"/>
      <c r="O689" s="17"/>
      <c r="P689" s="17"/>
      <c r="Q689" s="17"/>
      <c r="R689" s="17"/>
      <c r="S689" s="17"/>
      <c r="T689" s="17" t="s">
        <v>4149</v>
      </c>
      <c r="U689" s="17" t="s">
        <v>4150</v>
      </c>
      <c r="V689" s="17">
        <v>24838138</v>
      </c>
      <c r="W689" s="17" t="s">
        <v>4151</v>
      </c>
      <c r="X689" s="17" t="s">
        <v>4152</v>
      </c>
      <c r="Y689" s="20" t="s">
        <v>4153</v>
      </c>
      <c r="Z689" s="17" t="s">
        <v>4154</v>
      </c>
      <c r="AA689" s="17">
        <v>1053839064</v>
      </c>
      <c r="AB689" s="17" t="s">
        <v>4155</v>
      </c>
      <c r="AC689" s="17" t="s">
        <v>4156</v>
      </c>
      <c r="AD689" s="17"/>
    </row>
    <row r="690" spans="1:30" ht="80.099999999999994">
      <c r="A690" s="17">
        <v>39</v>
      </c>
      <c r="B690" s="17" t="s">
        <v>3828</v>
      </c>
      <c r="C690" s="17" t="s">
        <v>4146</v>
      </c>
      <c r="D690" s="17" t="s">
        <v>4157</v>
      </c>
      <c r="E690" s="17" t="s">
        <v>4158</v>
      </c>
      <c r="F690" s="17">
        <v>5.484877</v>
      </c>
      <c r="G690" s="17">
        <v>-75.479322999999994</v>
      </c>
      <c r="H690" s="17">
        <v>1930</v>
      </c>
      <c r="I690" s="17" t="s">
        <v>34</v>
      </c>
      <c r="J690" s="17" t="s">
        <v>4159</v>
      </c>
      <c r="K690" s="18">
        <v>44461</v>
      </c>
      <c r="L690" s="17" t="s">
        <v>35</v>
      </c>
      <c r="M690" s="17" t="s">
        <v>4160</v>
      </c>
      <c r="N690" s="17" t="s">
        <v>3899</v>
      </c>
      <c r="O690" s="17"/>
      <c r="P690" s="17"/>
      <c r="Q690" s="17"/>
      <c r="R690" s="17"/>
      <c r="S690" s="17"/>
      <c r="T690" s="17"/>
      <c r="U690" s="17" t="s">
        <v>4161</v>
      </c>
      <c r="V690" s="17">
        <v>16054795</v>
      </c>
      <c r="W690" s="17" t="s">
        <v>4162</v>
      </c>
      <c r="X690" s="17" t="s">
        <v>4163</v>
      </c>
      <c r="Y690" s="20" t="s">
        <v>4164</v>
      </c>
      <c r="Z690" s="17" t="s">
        <v>4165</v>
      </c>
      <c r="AA690" s="17">
        <v>1053792313</v>
      </c>
      <c r="AB690" s="17" t="s">
        <v>4166</v>
      </c>
      <c r="AC690" s="17" t="s">
        <v>4167</v>
      </c>
      <c r="AD690" s="17"/>
    </row>
    <row r="691" spans="1:30" ht="33.950000000000003">
      <c r="A691" s="17">
        <v>40</v>
      </c>
      <c r="B691" s="17" t="s">
        <v>3828</v>
      </c>
      <c r="C691" s="17" t="s">
        <v>4146</v>
      </c>
      <c r="D691" s="17" t="s">
        <v>4168</v>
      </c>
      <c r="E691" s="17" t="s">
        <v>4169</v>
      </c>
      <c r="F691" s="17">
        <v>5.5130400000000002</v>
      </c>
      <c r="G691" s="17">
        <v>-75.461788999999996</v>
      </c>
      <c r="H691" s="17">
        <v>1902</v>
      </c>
      <c r="I691" s="17" t="s">
        <v>34</v>
      </c>
      <c r="J691" s="17" t="s">
        <v>4170</v>
      </c>
      <c r="K691" s="18">
        <v>44370</v>
      </c>
      <c r="L691" s="17" t="s">
        <v>35</v>
      </c>
      <c r="M691" s="17">
        <v>64000</v>
      </c>
      <c r="N691" s="17" t="s">
        <v>3899</v>
      </c>
      <c r="O691" s="17"/>
      <c r="P691" s="17"/>
      <c r="Q691" s="17"/>
      <c r="R691" s="17"/>
      <c r="S691" s="17"/>
      <c r="T691" s="17"/>
      <c r="U691" s="17" t="s">
        <v>4171</v>
      </c>
      <c r="V691" s="17">
        <v>43808486</v>
      </c>
      <c r="W691" s="17" t="s">
        <v>4172</v>
      </c>
      <c r="X691" s="17" t="s">
        <v>4173</v>
      </c>
      <c r="Y691" s="20" t="s">
        <v>4174</v>
      </c>
      <c r="Z691" s="17" t="s">
        <v>4175</v>
      </c>
      <c r="AA691" s="17">
        <v>1060269725</v>
      </c>
      <c r="AB691" s="17" t="s">
        <v>4176</v>
      </c>
      <c r="AC691" s="17" t="s">
        <v>4177</v>
      </c>
      <c r="AD691" s="17"/>
    </row>
    <row r="692" spans="1:30" ht="63.95">
      <c r="A692" s="17">
        <v>41</v>
      </c>
      <c r="B692" s="17" t="s">
        <v>3828</v>
      </c>
      <c r="C692" s="17" t="s">
        <v>4178</v>
      </c>
      <c r="D692" s="17" t="s">
        <v>4179</v>
      </c>
      <c r="E692" s="17" t="s">
        <v>4180</v>
      </c>
      <c r="F692" s="17">
        <v>5.0322969999999998</v>
      </c>
      <c r="G692" s="17">
        <v>-75.661258000000004</v>
      </c>
      <c r="H692" s="17"/>
      <c r="I692" s="17" t="s">
        <v>34</v>
      </c>
      <c r="J692" s="17" t="s">
        <v>4181</v>
      </c>
      <c r="K692" s="18">
        <v>44554</v>
      </c>
      <c r="L692" s="17" t="s">
        <v>35</v>
      </c>
      <c r="M692" s="17">
        <v>125000</v>
      </c>
      <c r="N692" s="17"/>
      <c r="O692" s="17"/>
      <c r="P692" s="17"/>
      <c r="Q692" s="17"/>
      <c r="R692" s="17"/>
      <c r="S692" s="17"/>
      <c r="T692" s="17" t="s">
        <v>4182</v>
      </c>
      <c r="U692" s="17" t="s">
        <v>4183</v>
      </c>
      <c r="V692" s="17">
        <v>63326705</v>
      </c>
      <c r="W692" s="17" t="s">
        <v>4184</v>
      </c>
      <c r="X692" s="17" t="s">
        <v>4185</v>
      </c>
      <c r="Y692" s="20" t="s">
        <v>4186</v>
      </c>
      <c r="Z692" s="17" t="s">
        <v>4187</v>
      </c>
      <c r="AA692" s="17">
        <v>10229853</v>
      </c>
      <c r="AB692" s="17" t="s">
        <v>4188</v>
      </c>
      <c r="AC692" s="17"/>
      <c r="AD692" s="17"/>
    </row>
    <row r="693" spans="1:30" ht="320.10000000000002">
      <c r="A693" s="17">
        <v>42</v>
      </c>
      <c r="B693" s="17" t="s">
        <v>3828</v>
      </c>
      <c r="C693" s="17" t="s">
        <v>4178</v>
      </c>
      <c r="D693" s="17" t="s">
        <v>1408</v>
      </c>
      <c r="E693" s="17" t="s">
        <v>4189</v>
      </c>
      <c r="F693" s="17">
        <v>5.1003610000000004</v>
      </c>
      <c r="G693" s="17">
        <v>75.466099999999997</v>
      </c>
      <c r="H693" s="17">
        <v>900</v>
      </c>
      <c r="I693" s="17" t="s">
        <v>34</v>
      </c>
      <c r="J693" s="17" t="s">
        <v>4190</v>
      </c>
      <c r="K693" s="18">
        <v>44530</v>
      </c>
      <c r="L693" s="17" t="s">
        <v>35</v>
      </c>
      <c r="M693" s="17">
        <v>50000</v>
      </c>
      <c r="N693" s="17" t="s">
        <v>4191</v>
      </c>
      <c r="O693" s="17"/>
      <c r="P693" s="17"/>
      <c r="Q693" s="17"/>
      <c r="R693" s="17"/>
      <c r="S693" s="17"/>
      <c r="T693" s="17"/>
      <c r="U693" s="17" t="s">
        <v>4192</v>
      </c>
      <c r="V693" s="17">
        <v>75105556</v>
      </c>
      <c r="W693" s="17" t="s">
        <v>4193</v>
      </c>
      <c r="X693" s="17" t="s">
        <v>4194</v>
      </c>
      <c r="Y693" s="20" t="s">
        <v>4195</v>
      </c>
      <c r="Z693" s="17" t="s">
        <v>4196</v>
      </c>
      <c r="AA693" s="17">
        <v>1014249362</v>
      </c>
      <c r="AB693" s="17" t="s">
        <v>4197</v>
      </c>
      <c r="AC693" s="17" t="s">
        <v>4198</v>
      </c>
      <c r="AD693" s="17"/>
    </row>
    <row r="694" spans="1:30" ht="240">
      <c r="A694" s="17">
        <v>43</v>
      </c>
      <c r="B694" s="17" t="s">
        <v>3828</v>
      </c>
      <c r="C694" s="17" t="s">
        <v>4178</v>
      </c>
      <c r="D694" s="17" t="s">
        <v>4199</v>
      </c>
      <c r="E694" s="17" t="s">
        <v>4200</v>
      </c>
      <c r="F694" s="17">
        <v>5.0785270000000002</v>
      </c>
      <c r="G694" s="17">
        <v>-75.676670000000001</v>
      </c>
      <c r="H694" s="17">
        <v>921</v>
      </c>
      <c r="I694" s="17" t="s">
        <v>34</v>
      </c>
      <c r="J694" s="17" t="s">
        <v>4201</v>
      </c>
      <c r="K694" s="18">
        <v>44306</v>
      </c>
      <c r="L694" s="17" t="s">
        <v>35</v>
      </c>
      <c r="M694" s="17" t="s">
        <v>4202</v>
      </c>
      <c r="N694" s="17" t="s">
        <v>4203</v>
      </c>
      <c r="O694" s="17"/>
      <c r="P694" s="17"/>
      <c r="Q694" s="17" t="s">
        <v>4204</v>
      </c>
      <c r="R694" s="17"/>
      <c r="S694" s="17"/>
      <c r="T694" s="17"/>
      <c r="U694" s="17" t="s">
        <v>4205</v>
      </c>
      <c r="V694" s="17">
        <v>24853609</v>
      </c>
      <c r="W694" s="17" t="s">
        <v>4206</v>
      </c>
      <c r="X694" s="17" t="s">
        <v>4207</v>
      </c>
      <c r="Y694" s="20" t="s">
        <v>4208</v>
      </c>
      <c r="Z694" s="17" t="s">
        <v>4209</v>
      </c>
      <c r="AA694" s="17">
        <v>10181546</v>
      </c>
      <c r="AB694" s="17" t="s">
        <v>4210</v>
      </c>
      <c r="AC694" s="17"/>
      <c r="AD694" s="17"/>
    </row>
    <row r="695" spans="1:30" ht="80.099999999999994">
      <c r="A695" s="17">
        <v>44</v>
      </c>
      <c r="B695" s="17" t="s">
        <v>3828</v>
      </c>
      <c r="C695" s="17" t="s">
        <v>4211</v>
      </c>
      <c r="D695" s="17" t="s">
        <v>4212</v>
      </c>
      <c r="E695" s="17" t="s">
        <v>4213</v>
      </c>
      <c r="F695" s="17">
        <v>5.3235099999999997</v>
      </c>
      <c r="G695" s="17">
        <v>-75.11533</v>
      </c>
      <c r="H695" s="17">
        <v>1841</v>
      </c>
      <c r="I695" s="17" t="s">
        <v>34</v>
      </c>
      <c r="J695" s="17" t="s">
        <v>4214</v>
      </c>
      <c r="K695" s="18">
        <v>44642</v>
      </c>
      <c r="L695" s="17" t="s">
        <v>35</v>
      </c>
      <c r="M695" s="17">
        <v>6000</v>
      </c>
      <c r="N695" s="17" t="s">
        <v>3867</v>
      </c>
      <c r="O695" s="17"/>
      <c r="P695" s="17"/>
      <c r="Q695" s="17"/>
      <c r="R695" s="17"/>
      <c r="S695" s="17"/>
      <c r="T695" s="17"/>
      <c r="U695" s="17" t="s">
        <v>4215</v>
      </c>
      <c r="V695" s="17">
        <v>1057782071</v>
      </c>
      <c r="W695" s="17" t="s">
        <v>4216</v>
      </c>
      <c r="X695" s="17" t="s">
        <v>4217</v>
      </c>
      <c r="Y695" s="20" t="s">
        <v>4218</v>
      </c>
      <c r="Z695" s="17" t="s">
        <v>4219</v>
      </c>
      <c r="AA695" s="17">
        <v>1057785176</v>
      </c>
      <c r="AB695" s="17" t="s">
        <v>4220</v>
      </c>
      <c r="AC695" s="17"/>
      <c r="AD695" s="17"/>
    </row>
    <row r="696" spans="1:30" ht="63.95">
      <c r="A696" s="17">
        <v>45</v>
      </c>
      <c r="B696" s="17" t="s">
        <v>3828</v>
      </c>
      <c r="C696" s="17" t="s">
        <v>4211</v>
      </c>
      <c r="D696" s="17" t="s">
        <v>4221</v>
      </c>
      <c r="E696" s="17" t="s">
        <v>4222</v>
      </c>
      <c r="F696" s="17">
        <v>5.2014740000000002</v>
      </c>
      <c r="G696" s="17">
        <v>-75.543999999999997</v>
      </c>
      <c r="H696" s="17"/>
      <c r="I696" s="17" t="s">
        <v>34</v>
      </c>
      <c r="J696" s="17" t="s">
        <v>4223</v>
      </c>
      <c r="K696" s="18">
        <v>44370</v>
      </c>
      <c r="L696" s="17" t="s">
        <v>35</v>
      </c>
      <c r="M696" s="17">
        <v>240000</v>
      </c>
      <c r="N696" s="17"/>
      <c r="O696" s="17"/>
      <c r="P696" s="17"/>
      <c r="Q696" s="17"/>
      <c r="R696" s="17"/>
      <c r="S696" s="17"/>
      <c r="T696" s="17" t="s">
        <v>4224</v>
      </c>
      <c r="U696" s="17" t="s">
        <v>4225</v>
      </c>
      <c r="V696" s="17">
        <v>1035424712</v>
      </c>
      <c r="W696" s="17" t="s">
        <v>4226</v>
      </c>
      <c r="X696" s="17" t="s">
        <v>4227</v>
      </c>
      <c r="Y696" s="20" t="s">
        <v>4228</v>
      </c>
      <c r="Z696" s="17" t="s">
        <v>4229</v>
      </c>
      <c r="AA696" s="17">
        <v>1053786644</v>
      </c>
      <c r="AB696" s="17" t="s">
        <v>4230</v>
      </c>
      <c r="AC696" s="17"/>
      <c r="AD696" s="17"/>
    </row>
    <row r="697" spans="1:30" ht="207.95">
      <c r="A697" s="17">
        <v>46</v>
      </c>
      <c r="B697" s="17" t="s">
        <v>3828</v>
      </c>
      <c r="C697" s="17" t="s">
        <v>4231</v>
      </c>
      <c r="D697" s="17" t="s">
        <v>4232</v>
      </c>
      <c r="E697" s="17" t="s">
        <v>4233</v>
      </c>
      <c r="F697" s="17">
        <v>5.09544</v>
      </c>
      <c r="G697" s="17">
        <v>-75.723994000000005</v>
      </c>
      <c r="H697" s="17">
        <v>1145</v>
      </c>
      <c r="I697" s="17" t="s">
        <v>34</v>
      </c>
      <c r="J697" s="17" t="s">
        <v>4234</v>
      </c>
      <c r="K697" s="18">
        <v>44642</v>
      </c>
      <c r="L697" s="17" t="s">
        <v>35</v>
      </c>
      <c r="M697" s="17">
        <v>28400</v>
      </c>
      <c r="N697" s="17" t="s">
        <v>4235</v>
      </c>
      <c r="O697" s="17"/>
      <c r="P697" s="17"/>
      <c r="Q697" s="17"/>
      <c r="R697" s="17"/>
      <c r="S697" s="17"/>
      <c r="T697" s="17"/>
      <c r="U697" s="17" t="s">
        <v>4236</v>
      </c>
      <c r="V697" s="17">
        <v>24332070</v>
      </c>
      <c r="W697" s="17" t="s">
        <v>4237</v>
      </c>
      <c r="X697" s="17" t="s">
        <v>4238</v>
      </c>
      <c r="Y697" s="20" t="s">
        <v>4239</v>
      </c>
      <c r="Z697" s="17" t="s">
        <v>4240</v>
      </c>
      <c r="AA697" s="17">
        <v>1112299451</v>
      </c>
      <c r="AB697" s="17" t="s">
        <v>4241</v>
      </c>
      <c r="AC697" s="17"/>
      <c r="AD697" s="17"/>
    </row>
    <row r="698" spans="1:30" ht="48">
      <c r="A698" s="17">
        <v>47</v>
      </c>
      <c r="B698" s="17" t="s">
        <v>3828</v>
      </c>
      <c r="C698" s="17" t="s">
        <v>4242</v>
      </c>
      <c r="D698" s="17" t="s">
        <v>4243</v>
      </c>
      <c r="E698" s="17" t="s">
        <v>4244</v>
      </c>
      <c r="F698" s="17">
        <v>5.2408599999999996</v>
      </c>
      <c r="G698" s="17">
        <v>75.281229999999994</v>
      </c>
      <c r="H698" s="17">
        <v>1500</v>
      </c>
      <c r="I698" s="17" t="s">
        <v>34</v>
      </c>
      <c r="J698" s="17" t="s">
        <v>4245</v>
      </c>
      <c r="K698" s="18">
        <v>44838</v>
      </c>
      <c r="L698" s="17" t="s">
        <v>35</v>
      </c>
      <c r="M698" s="17">
        <v>40000</v>
      </c>
      <c r="N698" s="17"/>
      <c r="O698" s="17"/>
      <c r="P698" s="17"/>
      <c r="Q698" s="17"/>
      <c r="R698" s="17"/>
      <c r="S698" s="17"/>
      <c r="T698" s="17" t="s">
        <v>4246</v>
      </c>
      <c r="U698" s="17" t="s">
        <v>4247</v>
      </c>
      <c r="V698" s="17">
        <v>15961149</v>
      </c>
      <c r="W698" s="17" t="s">
        <v>4248</v>
      </c>
      <c r="X698" s="17" t="s">
        <v>4249</v>
      </c>
      <c r="Y698" s="20" t="s">
        <v>4250</v>
      </c>
      <c r="Z698" s="17" t="s">
        <v>4251</v>
      </c>
      <c r="AA698" s="17">
        <v>10220731</v>
      </c>
      <c r="AB698" s="17">
        <v>2175</v>
      </c>
      <c r="AC698" s="17" t="s">
        <v>4252</v>
      </c>
      <c r="AD698" s="17"/>
    </row>
    <row r="699" spans="1:30" ht="33.950000000000003">
      <c r="A699" s="17">
        <v>48</v>
      </c>
      <c r="B699" s="17" t="s">
        <v>3828</v>
      </c>
      <c r="C699" s="17" t="s">
        <v>4253</v>
      </c>
      <c r="D699" s="17" t="s">
        <v>1683</v>
      </c>
      <c r="E699" s="17" t="s">
        <v>4254</v>
      </c>
      <c r="F699" s="17">
        <v>5.4276179999999998</v>
      </c>
      <c r="G699" s="17">
        <v>-75.647555999999994</v>
      </c>
      <c r="H699" s="17">
        <v>1151</v>
      </c>
      <c r="I699" s="17" t="s">
        <v>34</v>
      </c>
      <c r="J699" s="17" t="s">
        <v>4255</v>
      </c>
      <c r="K699" s="18">
        <v>44755</v>
      </c>
      <c r="L699" s="17" t="s">
        <v>35</v>
      </c>
      <c r="M699" s="17">
        <v>5000</v>
      </c>
      <c r="N699" s="17"/>
      <c r="O699" s="17"/>
      <c r="P699" s="17"/>
      <c r="Q699" s="17" t="s">
        <v>4204</v>
      </c>
      <c r="R699" s="17"/>
      <c r="S699" s="17"/>
      <c r="T699" s="17"/>
      <c r="U699" s="17" t="s">
        <v>4256</v>
      </c>
      <c r="V699" s="17">
        <v>66977731</v>
      </c>
      <c r="W699" s="17">
        <v>3104432391</v>
      </c>
      <c r="X699" s="17" t="s">
        <v>4257</v>
      </c>
      <c r="Y699" s="20" t="s">
        <v>4258</v>
      </c>
      <c r="Z699" s="17" t="s">
        <v>4259</v>
      </c>
      <c r="AA699" s="17">
        <v>1053790468</v>
      </c>
      <c r="AB699" s="17" t="s">
        <v>4260</v>
      </c>
      <c r="AC699" s="17"/>
      <c r="AD699" s="17"/>
    </row>
    <row r="700" spans="1:30" ht="48">
      <c r="A700" s="17">
        <v>49</v>
      </c>
      <c r="B700" s="17" t="s">
        <v>3828</v>
      </c>
      <c r="C700" s="17" t="s">
        <v>4253</v>
      </c>
      <c r="D700" s="17" t="s">
        <v>4261</v>
      </c>
      <c r="E700" s="17" t="s">
        <v>4262</v>
      </c>
      <c r="F700" s="17">
        <v>5.4431539999999998</v>
      </c>
      <c r="G700" s="17">
        <v>-75.649967000000004</v>
      </c>
      <c r="H700" s="17">
        <v>1157</v>
      </c>
      <c r="I700" s="17" t="s">
        <v>2399</v>
      </c>
      <c r="J700" s="17" t="s">
        <v>4263</v>
      </c>
      <c r="K700" s="18">
        <v>44554</v>
      </c>
      <c r="L700" s="17" t="s">
        <v>35</v>
      </c>
      <c r="M700" s="17">
        <v>1390000</v>
      </c>
      <c r="N700" s="17" t="s">
        <v>4264</v>
      </c>
      <c r="O700" s="17"/>
      <c r="P700" s="17"/>
      <c r="Q700" s="17"/>
      <c r="R700" s="17"/>
      <c r="S700" s="17"/>
      <c r="T700" s="17"/>
      <c r="U700" s="17" t="s">
        <v>4265</v>
      </c>
      <c r="V700" s="17">
        <v>71755139</v>
      </c>
      <c r="W700" s="17" t="s">
        <v>4266</v>
      </c>
      <c r="X700" s="17" t="s">
        <v>4261</v>
      </c>
      <c r="Y700" s="20" t="s">
        <v>4267</v>
      </c>
      <c r="Z700" s="17" t="s">
        <v>4268</v>
      </c>
      <c r="AA700" s="17">
        <v>1110464210</v>
      </c>
      <c r="AB700" s="17" t="s">
        <v>4269</v>
      </c>
      <c r="AC700" s="17"/>
      <c r="AD700" s="17"/>
    </row>
    <row r="701" spans="1:30" ht="32.1">
      <c r="A701" s="17">
        <v>50</v>
      </c>
      <c r="B701" s="17" t="s">
        <v>3828</v>
      </c>
      <c r="C701" s="17" t="s">
        <v>4253</v>
      </c>
      <c r="D701" s="17" t="s">
        <v>1683</v>
      </c>
      <c r="E701" s="17" t="s">
        <v>4270</v>
      </c>
      <c r="F701" s="17">
        <v>5.4487670000000001</v>
      </c>
      <c r="G701" s="17">
        <v>-75.649260999999996</v>
      </c>
      <c r="H701" s="17">
        <v>1157</v>
      </c>
      <c r="I701" s="17" t="s">
        <v>34</v>
      </c>
      <c r="J701" s="17" t="s">
        <v>4271</v>
      </c>
      <c r="K701" s="18">
        <v>44620</v>
      </c>
      <c r="L701" s="17" t="s">
        <v>35</v>
      </c>
      <c r="M701" s="17">
        <v>205000</v>
      </c>
      <c r="N701" s="17" t="s">
        <v>3899</v>
      </c>
      <c r="O701" s="17"/>
      <c r="P701" s="17"/>
      <c r="Q701" s="17"/>
      <c r="R701" s="17"/>
      <c r="S701" s="17"/>
      <c r="T701" s="17"/>
      <c r="U701" s="17" t="s">
        <v>4272</v>
      </c>
      <c r="V701" s="17">
        <v>1132115</v>
      </c>
      <c r="W701" s="17" t="s">
        <v>4273</v>
      </c>
      <c r="X701" s="17" t="s">
        <v>4274</v>
      </c>
      <c r="Y701" s="20" t="s">
        <v>4275</v>
      </c>
      <c r="Z701" s="17" t="s">
        <v>4276</v>
      </c>
      <c r="AA701" s="17">
        <v>1059704966</v>
      </c>
      <c r="AB701" s="17" t="s">
        <v>4277</v>
      </c>
      <c r="AC701" s="17"/>
      <c r="AD701" s="17"/>
    </row>
    <row r="702" spans="1:30" ht="80.099999999999994">
      <c r="A702" s="17">
        <v>51</v>
      </c>
      <c r="B702" s="17" t="s">
        <v>3828</v>
      </c>
      <c r="C702" s="17" t="s">
        <v>4253</v>
      </c>
      <c r="D702" s="17" t="s">
        <v>1683</v>
      </c>
      <c r="E702" s="17" t="s">
        <v>4278</v>
      </c>
      <c r="F702" s="17">
        <v>5.4474320000000001</v>
      </c>
      <c r="G702" s="17">
        <v>-75.648015000000001</v>
      </c>
      <c r="H702" s="17">
        <v>1157</v>
      </c>
      <c r="I702" s="17" t="s">
        <v>34</v>
      </c>
      <c r="J702" s="17" t="s">
        <v>4279</v>
      </c>
      <c r="K702" s="18">
        <v>44396</v>
      </c>
      <c r="L702" s="17" t="s">
        <v>35</v>
      </c>
      <c r="M702" s="17">
        <v>100000</v>
      </c>
      <c r="N702" s="17" t="s">
        <v>4280</v>
      </c>
      <c r="O702" s="17"/>
      <c r="P702" s="17"/>
      <c r="Q702" s="17"/>
      <c r="R702" s="17"/>
      <c r="S702" s="17"/>
      <c r="T702" s="17"/>
      <c r="U702" s="17" t="s">
        <v>4281</v>
      </c>
      <c r="V702" s="17">
        <v>1033341327</v>
      </c>
      <c r="W702" s="17">
        <v>3217137551</v>
      </c>
      <c r="X702" s="17" t="s">
        <v>4282</v>
      </c>
      <c r="Y702" s="20" t="s">
        <v>4283</v>
      </c>
      <c r="Z702" s="17" t="s">
        <v>4124</v>
      </c>
      <c r="AA702" s="17">
        <v>1053781772</v>
      </c>
      <c r="AB702" s="17" t="s">
        <v>4125</v>
      </c>
      <c r="AC702" s="17"/>
      <c r="AD702" s="17"/>
    </row>
    <row r="703" spans="1:30" ht="63.95">
      <c r="A703" s="17">
        <v>52</v>
      </c>
      <c r="B703" s="17" t="s">
        <v>3828</v>
      </c>
      <c r="C703" s="17" t="s">
        <v>4284</v>
      </c>
      <c r="D703" s="17" t="s">
        <v>1683</v>
      </c>
      <c r="E703" s="17" t="s">
        <v>4285</v>
      </c>
      <c r="F703" s="17">
        <v>5.3161100000000001</v>
      </c>
      <c r="G703" s="17">
        <v>74.904160000000005</v>
      </c>
      <c r="H703" s="17">
        <v>684</v>
      </c>
      <c r="I703" s="17" t="s">
        <v>34</v>
      </c>
      <c r="J703" s="17" t="s">
        <v>4286</v>
      </c>
      <c r="K703" s="18">
        <v>44368</v>
      </c>
      <c r="L703" s="17" t="s">
        <v>35</v>
      </c>
      <c r="M703" s="17" t="s">
        <v>4287</v>
      </c>
      <c r="N703" s="17" t="s">
        <v>4288</v>
      </c>
      <c r="O703" s="17"/>
      <c r="P703" s="17"/>
      <c r="Q703" s="17"/>
      <c r="R703" s="17"/>
      <c r="S703" s="17"/>
      <c r="T703" s="17" t="s">
        <v>4289</v>
      </c>
      <c r="U703" s="17" t="s">
        <v>4290</v>
      </c>
      <c r="V703" s="17">
        <v>33745131</v>
      </c>
      <c r="W703" s="17" t="s">
        <v>4291</v>
      </c>
      <c r="X703" s="17" t="s">
        <v>4292</v>
      </c>
      <c r="Y703" s="20" t="s">
        <v>4293</v>
      </c>
      <c r="Z703" s="17" t="s">
        <v>4294</v>
      </c>
      <c r="AA703" s="17">
        <v>10159357</v>
      </c>
      <c r="AB703" s="17" t="s">
        <v>4295</v>
      </c>
      <c r="AC703" s="17"/>
      <c r="AD703" s="17"/>
    </row>
    <row r="704" spans="1:30" ht="192">
      <c r="A704" s="17">
        <v>53</v>
      </c>
      <c r="B704" s="17" t="s">
        <v>3828</v>
      </c>
      <c r="C704" s="17" t="s">
        <v>4296</v>
      </c>
      <c r="D704" s="17" t="s">
        <v>4297</v>
      </c>
      <c r="E704" s="17" t="s">
        <v>4298</v>
      </c>
      <c r="F704" s="17">
        <v>5.3153974000000002</v>
      </c>
      <c r="G704" s="17">
        <v>-74.855680000000007</v>
      </c>
      <c r="H704" s="17">
        <v>328</v>
      </c>
      <c r="I704" s="17" t="s">
        <v>34</v>
      </c>
      <c r="J704" s="17" t="s">
        <v>4299</v>
      </c>
      <c r="K704" s="18">
        <v>44306</v>
      </c>
      <c r="L704" s="17" t="s">
        <v>35</v>
      </c>
      <c r="M704" s="17">
        <v>1000000</v>
      </c>
      <c r="N704" s="17"/>
      <c r="O704" s="17"/>
      <c r="P704" s="17"/>
      <c r="Q704" s="17"/>
      <c r="R704" s="17"/>
      <c r="S704" s="17"/>
      <c r="T704" s="17" t="s">
        <v>4300</v>
      </c>
      <c r="U704" s="17" t="s">
        <v>4301</v>
      </c>
      <c r="V704" s="17">
        <v>1098633179</v>
      </c>
      <c r="W704" s="17" t="s">
        <v>4302</v>
      </c>
      <c r="X704" s="17" t="s">
        <v>4303</v>
      </c>
      <c r="Y704" s="20" t="s">
        <v>4304</v>
      </c>
      <c r="Z704" s="17" t="s">
        <v>4305</v>
      </c>
      <c r="AA704" s="17">
        <v>1096201228</v>
      </c>
      <c r="AB704" s="17" t="s">
        <v>4306</v>
      </c>
      <c r="AC704" s="17">
        <v>3133630869</v>
      </c>
      <c r="AD704" s="17"/>
    </row>
    <row r="705" spans="1:30" ht="409.6">
      <c r="A705" s="17">
        <v>54</v>
      </c>
      <c r="B705" s="17" t="s">
        <v>3828</v>
      </c>
      <c r="C705" s="17" t="s">
        <v>4296</v>
      </c>
      <c r="D705" s="17" t="s">
        <v>4307</v>
      </c>
      <c r="E705" s="17" t="s">
        <v>4308</v>
      </c>
      <c r="F705" s="17">
        <v>5.4120179999999998</v>
      </c>
      <c r="G705" s="17">
        <v>-74.930636000000007</v>
      </c>
      <c r="H705" s="17">
        <v>1062</v>
      </c>
      <c r="I705" s="17" t="s">
        <v>34</v>
      </c>
      <c r="J705" s="17" t="s">
        <v>4309</v>
      </c>
      <c r="K705" s="18">
        <v>44250</v>
      </c>
      <c r="L705" s="17" t="s">
        <v>35</v>
      </c>
      <c r="M705" s="17" t="s">
        <v>4310</v>
      </c>
      <c r="N705" s="17" t="s">
        <v>4311</v>
      </c>
      <c r="O705" s="17"/>
      <c r="P705" s="17" t="s">
        <v>4312</v>
      </c>
      <c r="Q705" s="17" t="s">
        <v>4313</v>
      </c>
      <c r="R705" s="17"/>
      <c r="S705" s="17"/>
      <c r="T705" s="17" t="s">
        <v>4314</v>
      </c>
      <c r="U705" s="17" t="s">
        <v>4315</v>
      </c>
      <c r="V705" s="17">
        <v>1053781956</v>
      </c>
      <c r="W705" s="17" t="s">
        <v>4316</v>
      </c>
      <c r="X705" s="17" t="s">
        <v>4317</v>
      </c>
      <c r="Y705" s="20" t="s">
        <v>4318</v>
      </c>
      <c r="Z705" s="17" t="s">
        <v>4319</v>
      </c>
      <c r="AA705" s="17">
        <v>1053766677</v>
      </c>
      <c r="AB705" s="17">
        <v>25737</v>
      </c>
      <c r="AC705" s="17">
        <v>3128321446</v>
      </c>
      <c r="AD705" s="17" t="s">
        <v>4320</v>
      </c>
    </row>
    <row r="706" spans="1:30" ht="176.1">
      <c r="A706" s="17">
        <v>55</v>
      </c>
      <c r="B706" s="17" t="s">
        <v>3828</v>
      </c>
      <c r="C706" s="17" t="s">
        <v>4296</v>
      </c>
      <c r="D706" s="17" t="s">
        <v>4321</v>
      </c>
      <c r="E706" s="17" t="s">
        <v>4322</v>
      </c>
      <c r="F706" s="17">
        <v>5.3205400000000003</v>
      </c>
      <c r="G706" s="17">
        <v>-74.912999999999997</v>
      </c>
      <c r="H706" s="17">
        <v>764</v>
      </c>
      <c r="I706" s="17" t="s">
        <v>1516</v>
      </c>
      <c r="J706" s="17" t="s">
        <v>4323</v>
      </c>
      <c r="K706" s="18">
        <v>44264</v>
      </c>
      <c r="L706" s="17" t="s">
        <v>35</v>
      </c>
      <c r="M706" s="17">
        <v>50000</v>
      </c>
      <c r="N706" s="17"/>
      <c r="O706" s="17"/>
      <c r="P706" s="17"/>
      <c r="Q706" s="17"/>
      <c r="R706" s="17"/>
      <c r="S706" s="17"/>
      <c r="T706" s="17" t="s">
        <v>4324</v>
      </c>
      <c r="U706" s="17" t="s">
        <v>4325</v>
      </c>
      <c r="V706" s="17">
        <v>19114492</v>
      </c>
      <c r="W706" s="17" t="s">
        <v>4326</v>
      </c>
      <c r="X706" s="17" t="s">
        <v>4327</v>
      </c>
      <c r="Y706" s="20" t="s">
        <v>4328</v>
      </c>
      <c r="Z706" s="17" t="s">
        <v>4329</v>
      </c>
      <c r="AA706" s="17">
        <v>91047618</v>
      </c>
      <c r="AB706" s="17" t="s">
        <v>4330</v>
      </c>
      <c r="AC706" s="17"/>
      <c r="AD706" s="17"/>
    </row>
    <row r="707" spans="1:30" ht="32.1">
      <c r="A707" s="17">
        <v>56</v>
      </c>
      <c r="B707" s="17" t="s">
        <v>3828</v>
      </c>
      <c r="C707" s="17" t="s">
        <v>4086</v>
      </c>
      <c r="D707" s="17" t="s">
        <v>4331</v>
      </c>
      <c r="E707" s="17" t="s">
        <v>4332</v>
      </c>
      <c r="F707" s="17">
        <v>5.1506790000000002</v>
      </c>
      <c r="G707" s="17">
        <v>-75.510968000000005</v>
      </c>
      <c r="H707" s="17"/>
      <c r="I707" s="17" t="s">
        <v>2399</v>
      </c>
      <c r="J707" s="17" t="s">
        <v>4333</v>
      </c>
      <c r="K707" s="18">
        <v>44685</v>
      </c>
      <c r="L707" s="17" t="s">
        <v>2399</v>
      </c>
      <c r="M707" s="17">
        <v>60000</v>
      </c>
      <c r="N707" s="17"/>
      <c r="O707" s="17"/>
      <c r="P707" s="17"/>
      <c r="Q707" s="17"/>
      <c r="R707" s="17"/>
      <c r="S707" s="17"/>
      <c r="T707" s="17" t="s">
        <v>3958</v>
      </c>
      <c r="U707" s="17" t="s">
        <v>4334</v>
      </c>
      <c r="V707" s="17">
        <v>30288930</v>
      </c>
      <c r="W707" s="17" t="s">
        <v>4335</v>
      </c>
      <c r="X707" s="17" t="s">
        <v>4336</v>
      </c>
      <c r="Y707" s="20" t="s">
        <v>4337</v>
      </c>
      <c r="Z707" s="17" t="s">
        <v>3914</v>
      </c>
      <c r="AA707" s="17">
        <v>75082984</v>
      </c>
      <c r="AB707" s="17">
        <v>25478</v>
      </c>
      <c r="AC707" s="17">
        <v>3215446148</v>
      </c>
      <c r="AD707" s="17" t="s">
        <v>4338</v>
      </c>
    </row>
    <row r="708" spans="1:30" ht="96">
      <c r="A708" s="17">
        <v>57</v>
      </c>
      <c r="B708" s="17" t="s">
        <v>3828</v>
      </c>
      <c r="C708" s="17" t="s">
        <v>4339</v>
      </c>
      <c r="D708" s="17" t="s">
        <v>4340</v>
      </c>
      <c r="E708" s="17" t="s">
        <v>4341</v>
      </c>
      <c r="F708" s="17">
        <v>5.1432099999999998</v>
      </c>
      <c r="G708" s="17">
        <v>-75.094290000000001</v>
      </c>
      <c r="H708" s="17"/>
      <c r="I708" s="17" t="s">
        <v>34</v>
      </c>
      <c r="J708" s="17" t="s">
        <v>4342</v>
      </c>
      <c r="K708" s="18">
        <v>44760</v>
      </c>
      <c r="L708" s="17" t="s">
        <v>35</v>
      </c>
      <c r="M708" s="17">
        <v>100000</v>
      </c>
      <c r="N708" s="17"/>
      <c r="O708" s="17"/>
      <c r="P708" s="17"/>
      <c r="Q708" s="17"/>
      <c r="R708" s="17"/>
      <c r="S708" s="17"/>
      <c r="T708" s="17" t="s">
        <v>4343</v>
      </c>
      <c r="U708" s="17" t="s">
        <v>4344</v>
      </c>
      <c r="V708" s="17" t="s">
        <v>4345</v>
      </c>
      <c r="W708" s="17">
        <v>3128136538</v>
      </c>
      <c r="X708" s="17" t="s">
        <v>4346</v>
      </c>
      <c r="Y708" s="20" t="s">
        <v>4347</v>
      </c>
      <c r="Z708" s="17" t="s">
        <v>4348</v>
      </c>
      <c r="AA708" s="17">
        <v>1058913048</v>
      </c>
      <c r="AB708" s="17" t="s">
        <v>4349</v>
      </c>
      <c r="AC708" s="17"/>
      <c r="AD708" s="17"/>
    </row>
    <row r="709" spans="1:30" ht="63.95">
      <c r="A709" s="17">
        <v>58</v>
      </c>
      <c r="B709" s="17" t="s">
        <v>3828</v>
      </c>
      <c r="C709" s="17" t="s">
        <v>3829</v>
      </c>
      <c r="D709" s="17" t="s">
        <v>4350</v>
      </c>
      <c r="E709" s="17" t="s">
        <v>4351</v>
      </c>
      <c r="F709" s="17">
        <v>5.7009388999999997</v>
      </c>
      <c r="G709" s="17">
        <v>-75.541337900000002</v>
      </c>
      <c r="H709" s="17">
        <v>657</v>
      </c>
      <c r="I709" s="17" t="s">
        <v>34</v>
      </c>
      <c r="J709" s="17" t="s">
        <v>4352</v>
      </c>
      <c r="K709" s="18">
        <v>44845</v>
      </c>
      <c r="L709" s="17" t="s">
        <v>35</v>
      </c>
      <c r="M709" s="17" t="s">
        <v>4353</v>
      </c>
      <c r="N709" s="17"/>
      <c r="O709" s="17" t="s">
        <v>4354</v>
      </c>
      <c r="P709" s="17"/>
      <c r="Q709" s="17"/>
      <c r="R709" s="17"/>
      <c r="S709" s="17"/>
      <c r="T709" s="17"/>
      <c r="U709" s="17" t="s">
        <v>4355</v>
      </c>
      <c r="V709" s="17" t="s">
        <v>4356</v>
      </c>
      <c r="W709" s="17">
        <v>3108630769</v>
      </c>
      <c r="X709" s="17" t="s">
        <v>4357</v>
      </c>
      <c r="Y709" s="20" t="s">
        <v>4358</v>
      </c>
      <c r="Z709" s="17" t="s">
        <v>4359</v>
      </c>
      <c r="AA709" s="17">
        <v>1067944041</v>
      </c>
      <c r="AB709" s="17" t="s">
        <v>4360</v>
      </c>
      <c r="AC709" s="17"/>
      <c r="AD709" s="17"/>
    </row>
    <row r="710" spans="1:30" ht="409.6">
      <c r="A710" s="17">
        <v>59</v>
      </c>
      <c r="B710" s="17" t="s">
        <v>3828</v>
      </c>
      <c r="C710" s="17" t="s">
        <v>3985</v>
      </c>
      <c r="D710" s="17" t="s">
        <v>4361</v>
      </c>
      <c r="E710" s="17" t="s">
        <v>4362</v>
      </c>
      <c r="F710" s="17">
        <v>5.0404879999999999</v>
      </c>
      <c r="G710" s="17">
        <v>-75.446439999999996</v>
      </c>
      <c r="H710" s="17">
        <v>2217</v>
      </c>
      <c r="I710" s="17" t="s">
        <v>34</v>
      </c>
      <c r="J710" s="17" t="s">
        <v>4363</v>
      </c>
      <c r="K710" s="18">
        <v>44853</v>
      </c>
      <c r="L710" s="17" t="s">
        <v>35</v>
      </c>
      <c r="M710" s="17" t="s">
        <v>4364</v>
      </c>
      <c r="N710" s="17"/>
      <c r="O710" s="17"/>
      <c r="P710" s="17" t="s">
        <v>4365</v>
      </c>
      <c r="Q710" s="17"/>
      <c r="R710" s="17"/>
      <c r="S710" s="17"/>
      <c r="T710" s="17" t="s">
        <v>3958</v>
      </c>
      <c r="U710" s="17" t="s">
        <v>4366</v>
      </c>
      <c r="V710" s="17" t="s">
        <v>4367</v>
      </c>
      <c r="W710" s="17">
        <v>3105932948</v>
      </c>
      <c r="X710" s="17" t="s">
        <v>4368</v>
      </c>
      <c r="Y710" s="20" t="s">
        <v>4369</v>
      </c>
      <c r="Z710" s="17" t="s">
        <v>4370</v>
      </c>
      <c r="AA710" s="17">
        <v>12745375</v>
      </c>
      <c r="AB710" s="17" t="s">
        <v>4371</v>
      </c>
      <c r="AC710" s="17">
        <v>3226600757</v>
      </c>
      <c r="AD710" s="17"/>
    </row>
    <row r="711" spans="1:30" ht="63.95">
      <c r="A711" s="17">
        <v>60</v>
      </c>
      <c r="B711" s="17" t="s">
        <v>3828</v>
      </c>
      <c r="C711" s="17" t="s">
        <v>3985</v>
      </c>
      <c r="D711" s="17" t="s">
        <v>4372</v>
      </c>
      <c r="E711" s="17" t="s">
        <v>4373</v>
      </c>
      <c r="F711" s="17">
        <v>5.0394100000000002</v>
      </c>
      <c r="G711" s="17">
        <v>-75.533450000000002</v>
      </c>
      <c r="H711" s="17">
        <v>1420</v>
      </c>
      <c r="I711" s="17" t="s">
        <v>34</v>
      </c>
      <c r="J711" s="17" t="s">
        <v>4374</v>
      </c>
      <c r="K711" s="18">
        <v>44497</v>
      </c>
      <c r="L711" s="17" t="s">
        <v>35</v>
      </c>
      <c r="M711" s="17">
        <v>3500</v>
      </c>
      <c r="N711" s="17"/>
      <c r="O711" s="17"/>
      <c r="P711" s="17"/>
      <c r="Q711" s="17" t="s">
        <v>4204</v>
      </c>
      <c r="R711" s="17"/>
      <c r="S711" s="17"/>
      <c r="T711" s="17"/>
      <c r="U711" s="17" t="s">
        <v>4375</v>
      </c>
      <c r="V711" s="17" t="s">
        <v>4376</v>
      </c>
      <c r="W711" s="17">
        <v>8899087</v>
      </c>
      <c r="X711" s="17" t="s">
        <v>4377</v>
      </c>
      <c r="Y711" s="20" t="s">
        <v>4378</v>
      </c>
      <c r="Z711" s="17" t="s">
        <v>4379</v>
      </c>
      <c r="AA711" s="17">
        <v>10280554</v>
      </c>
      <c r="AB711" s="17" t="s">
        <v>4380</v>
      </c>
      <c r="AC711" s="17"/>
      <c r="AD711" s="17"/>
    </row>
    <row r="712" spans="1:30" ht="144">
      <c r="A712" s="17">
        <v>61</v>
      </c>
      <c r="B712" s="17" t="s">
        <v>3828</v>
      </c>
      <c r="C712" s="17" t="s">
        <v>3985</v>
      </c>
      <c r="D712" s="17" t="s">
        <v>4381</v>
      </c>
      <c r="E712" s="17" t="s">
        <v>4382</v>
      </c>
      <c r="F712" s="17">
        <v>5.1330739999999997</v>
      </c>
      <c r="G712" s="17">
        <v>-75.498114000000001</v>
      </c>
      <c r="H712" s="17">
        <v>1730</v>
      </c>
      <c r="I712" s="17" t="s">
        <v>34</v>
      </c>
      <c r="J712" s="17" t="s">
        <v>4383</v>
      </c>
      <c r="K712" s="18">
        <v>40926</v>
      </c>
      <c r="L712" s="17" t="s">
        <v>35</v>
      </c>
      <c r="M712" s="17"/>
      <c r="N712" s="17" t="s">
        <v>4384</v>
      </c>
      <c r="O712" s="17"/>
      <c r="P712" s="17"/>
      <c r="Q712" s="17"/>
      <c r="R712" s="17"/>
      <c r="S712" s="17"/>
      <c r="T712" s="17"/>
      <c r="U712" s="17" t="s">
        <v>4385</v>
      </c>
      <c r="V712" s="17">
        <v>75102957</v>
      </c>
      <c r="W712" s="17" t="s">
        <v>4386</v>
      </c>
      <c r="X712" s="17" t="s">
        <v>4387</v>
      </c>
      <c r="Y712" s="20" t="s">
        <v>4388</v>
      </c>
      <c r="Z712" s="17" t="s">
        <v>4389</v>
      </c>
      <c r="AA712" s="17">
        <v>1053842696</v>
      </c>
      <c r="AB712" s="17" t="s">
        <v>4390</v>
      </c>
      <c r="AC712" s="17"/>
      <c r="AD712" s="17"/>
    </row>
    <row r="713" spans="1:30" ht="409.6">
      <c r="A713" s="17">
        <v>62</v>
      </c>
      <c r="B713" s="17" t="s">
        <v>3828</v>
      </c>
      <c r="C713" s="17" t="s">
        <v>4391</v>
      </c>
      <c r="D713" s="17" t="s">
        <v>4392</v>
      </c>
      <c r="E713" s="17" t="s">
        <v>4393</v>
      </c>
      <c r="F713" s="17">
        <v>5.0279389999999999</v>
      </c>
      <c r="G713" s="17">
        <v>-75.650087999999997</v>
      </c>
      <c r="H713" s="17">
        <v>0</v>
      </c>
      <c r="I713" s="17" t="s">
        <v>34</v>
      </c>
      <c r="J713" s="17" t="s">
        <v>4394</v>
      </c>
      <c r="K713" s="18">
        <v>44855</v>
      </c>
      <c r="L713" s="17" t="s">
        <v>35</v>
      </c>
      <c r="M713" s="17">
        <v>218000</v>
      </c>
      <c r="N713" s="17"/>
      <c r="O713" s="17"/>
      <c r="P713" s="17" t="s">
        <v>4395</v>
      </c>
      <c r="Q713" s="17" t="s">
        <v>4396</v>
      </c>
      <c r="R713" s="17"/>
      <c r="S713" s="17" t="s">
        <v>4204</v>
      </c>
      <c r="T713" s="17" t="s">
        <v>3958</v>
      </c>
      <c r="U713" s="17" t="s">
        <v>4397</v>
      </c>
      <c r="V713" s="17">
        <v>1053799829</v>
      </c>
      <c r="W713" s="17">
        <v>3108352313</v>
      </c>
      <c r="X713" s="17" t="s">
        <v>4398</v>
      </c>
      <c r="Y713" s="20" t="s">
        <v>4399</v>
      </c>
      <c r="Z713" s="17" t="s">
        <v>4400</v>
      </c>
      <c r="AA713" s="17">
        <v>10250210</v>
      </c>
      <c r="AB713" s="17"/>
      <c r="AC713" s="17"/>
      <c r="AD713" s="17"/>
    </row>
    <row r="714" spans="1:30" ht="33.950000000000003">
      <c r="A714" s="17">
        <v>63</v>
      </c>
      <c r="B714" s="17" t="s">
        <v>3828</v>
      </c>
      <c r="C714" s="17" t="s">
        <v>4231</v>
      </c>
      <c r="D714" s="17" t="s">
        <v>4381</v>
      </c>
      <c r="E714" s="17" t="s">
        <v>4401</v>
      </c>
      <c r="F714" s="17">
        <v>5.1555210000000002</v>
      </c>
      <c r="G714" s="17">
        <v>-75.767679999999999</v>
      </c>
      <c r="H714" s="17">
        <v>1634</v>
      </c>
      <c r="I714" s="17" t="s">
        <v>34</v>
      </c>
      <c r="J714" s="17" t="s">
        <v>4402</v>
      </c>
      <c r="K714" s="17"/>
      <c r="L714" s="17" t="s">
        <v>35</v>
      </c>
      <c r="M714" s="17"/>
      <c r="N714" s="17" t="s">
        <v>4403</v>
      </c>
      <c r="O714" s="17"/>
      <c r="P714" s="17"/>
      <c r="Q714" s="17" t="s">
        <v>4396</v>
      </c>
      <c r="R714" s="17"/>
      <c r="S714" s="17"/>
      <c r="T714" s="17"/>
      <c r="U714" s="17" t="s">
        <v>4404</v>
      </c>
      <c r="V714" s="17" t="s">
        <v>4405</v>
      </c>
      <c r="W714" s="17" t="s">
        <v>4406</v>
      </c>
      <c r="X714" s="17" t="s">
        <v>4401</v>
      </c>
      <c r="Y714" s="20" t="s">
        <v>4407</v>
      </c>
      <c r="Z714" s="17" t="s">
        <v>4408</v>
      </c>
      <c r="AA714" s="17">
        <v>1059786390</v>
      </c>
      <c r="AB714" s="17" t="s">
        <v>4409</v>
      </c>
      <c r="AC714" s="17"/>
      <c r="AD714" s="17"/>
    </row>
    <row r="715" spans="1:30" ht="409.6">
      <c r="A715" s="17">
        <v>64</v>
      </c>
      <c r="B715" s="17" t="s">
        <v>3828</v>
      </c>
      <c r="C715" s="17" t="s">
        <v>4410</v>
      </c>
      <c r="D715" s="17" t="s">
        <v>4411</v>
      </c>
      <c r="E715" s="17" t="s">
        <v>4412</v>
      </c>
      <c r="F715" s="17">
        <v>5.0649949999999997</v>
      </c>
      <c r="G715" s="17">
        <v>-75.873095000000006</v>
      </c>
      <c r="H715" s="17">
        <v>997</v>
      </c>
      <c r="I715" s="17" t="s">
        <v>34</v>
      </c>
      <c r="J715" s="17" t="s">
        <v>4413</v>
      </c>
      <c r="K715" s="18">
        <v>44873</v>
      </c>
      <c r="L715" s="17" t="s">
        <v>35</v>
      </c>
      <c r="M715" s="17" t="s">
        <v>4414</v>
      </c>
      <c r="N715" s="17"/>
      <c r="O715" s="17"/>
      <c r="P715" s="17"/>
      <c r="Q715" s="17" t="s">
        <v>4415</v>
      </c>
      <c r="R715" s="17"/>
      <c r="S715" s="17"/>
      <c r="T715" s="17" t="s">
        <v>3958</v>
      </c>
      <c r="U715" s="17" t="s">
        <v>4416</v>
      </c>
      <c r="V715" s="17">
        <v>9991673</v>
      </c>
      <c r="W715" s="17" t="s">
        <v>4417</v>
      </c>
      <c r="X715" s="17" t="s">
        <v>4418</v>
      </c>
      <c r="Y715" s="20" t="s">
        <v>4419</v>
      </c>
      <c r="Z715" s="17" t="s">
        <v>4420</v>
      </c>
      <c r="AA715" s="17">
        <v>4519814</v>
      </c>
      <c r="AB715" s="17">
        <v>66121019850</v>
      </c>
      <c r="AC715" s="17"/>
      <c r="AD715" s="17"/>
    </row>
    <row r="716" spans="1:30" ht="224.1">
      <c r="A716" s="17">
        <v>65</v>
      </c>
      <c r="B716" s="17" t="s">
        <v>3828</v>
      </c>
      <c r="C716" s="17" t="s">
        <v>4086</v>
      </c>
      <c r="D716" s="17" t="s">
        <v>4421</v>
      </c>
      <c r="E716" s="17" t="s">
        <v>4422</v>
      </c>
      <c r="F716" s="17">
        <v>5.1569500000000001</v>
      </c>
      <c r="G716" s="17">
        <v>-75.51379</v>
      </c>
      <c r="H716" s="17"/>
      <c r="I716" s="17" t="s">
        <v>34</v>
      </c>
      <c r="J716" s="17" t="s">
        <v>4423</v>
      </c>
      <c r="K716" s="18">
        <v>44876</v>
      </c>
      <c r="L716" s="17" t="s">
        <v>35</v>
      </c>
      <c r="M716" s="17">
        <v>12000</v>
      </c>
      <c r="N716" s="17"/>
      <c r="O716" s="17"/>
      <c r="P716" s="17" t="s">
        <v>4424</v>
      </c>
      <c r="Q716" s="17" t="s">
        <v>4425</v>
      </c>
      <c r="R716" s="17"/>
      <c r="S716" s="17"/>
      <c r="T716" s="17"/>
      <c r="U716" s="17" t="s">
        <v>4426</v>
      </c>
      <c r="V716" s="17">
        <v>4470146</v>
      </c>
      <c r="W716" s="17" t="s">
        <v>4427</v>
      </c>
      <c r="X716" s="17" t="s">
        <v>4422</v>
      </c>
      <c r="Y716" s="20" t="s">
        <v>4428</v>
      </c>
      <c r="Z716" s="17" t="s">
        <v>4429</v>
      </c>
      <c r="AA716" s="17"/>
      <c r="AB716" s="17"/>
      <c r="AC716" s="17"/>
      <c r="AD716" s="17"/>
    </row>
    <row r="717" spans="1:30" ht="32.1">
      <c r="A717" s="17">
        <v>66</v>
      </c>
      <c r="B717" s="17" t="s">
        <v>3828</v>
      </c>
      <c r="C717" s="17" t="s">
        <v>3829</v>
      </c>
      <c r="D717" s="17" t="s">
        <v>4430</v>
      </c>
      <c r="E717" s="17" t="s">
        <v>4431</v>
      </c>
      <c r="F717" s="17">
        <v>5.3828300000000002</v>
      </c>
      <c r="G717" s="17">
        <v>75.290120000000002</v>
      </c>
      <c r="H717" s="17">
        <v>1737</v>
      </c>
      <c r="I717" s="17" t="s">
        <v>34</v>
      </c>
      <c r="J717" s="17">
        <v>17013332023</v>
      </c>
      <c r="K717" s="18">
        <v>45139</v>
      </c>
      <c r="L717" s="17" t="s">
        <v>35</v>
      </c>
      <c r="M717" s="17">
        <v>20000</v>
      </c>
      <c r="N717" s="17"/>
      <c r="O717" s="17"/>
      <c r="P717" s="17"/>
      <c r="Q717" s="17"/>
      <c r="R717" s="17"/>
      <c r="S717" s="17"/>
      <c r="T717" s="17" t="s">
        <v>4432</v>
      </c>
      <c r="U717" s="17" t="s">
        <v>4433</v>
      </c>
      <c r="V717" s="17">
        <v>75051383</v>
      </c>
      <c r="W717" s="17">
        <v>3124254984</v>
      </c>
      <c r="X717" s="17" t="s">
        <v>4434</v>
      </c>
      <c r="Y717" s="17"/>
      <c r="Z717" s="17" t="s">
        <v>4435</v>
      </c>
      <c r="AA717" s="17">
        <v>1074486465</v>
      </c>
      <c r="AB717" s="17" t="s">
        <v>4436</v>
      </c>
      <c r="AC717" s="17"/>
      <c r="AD717" s="17"/>
    </row>
    <row r="718" spans="1:30" ht="33.950000000000003">
      <c r="A718" s="17">
        <v>67</v>
      </c>
      <c r="B718" s="17" t="s">
        <v>3828</v>
      </c>
      <c r="C718" s="17" t="s">
        <v>3829</v>
      </c>
      <c r="D718" s="17" t="s">
        <v>4437</v>
      </c>
      <c r="E718" s="17" t="s">
        <v>4438</v>
      </c>
      <c r="F718" s="17">
        <v>5532831</v>
      </c>
      <c r="G718" s="17">
        <v>-75.46396</v>
      </c>
      <c r="H718" s="17">
        <v>1707</v>
      </c>
      <c r="I718" s="17" t="s">
        <v>34</v>
      </c>
      <c r="J718" s="17" t="s">
        <v>4439</v>
      </c>
      <c r="K718" s="18">
        <v>45097</v>
      </c>
      <c r="L718" s="17" t="s">
        <v>35</v>
      </c>
      <c r="M718" s="17">
        <v>200000</v>
      </c>
      <c r="N718" s="17"/>
      <c r="O718" s="17"/>
      <c r="P718" s="17"/>
      <c r="Q718" s="17"/>
      <c r="R718" s="17"/>
      <c r="S718" s="17"/>
      <c r="T718" s="17" t="s">
        <v>4149</v>
      </c>
      <c r="U718" s="17" t="s">
        <v>4440</v>
      </c>
      <c r="V718" s="17">
        <v>1060267195</v>
      </c>
      <c r="W718" s="17" t="s">
        <v>4441</v>
      </c>
      <c r="X718" s="17" t="s">
        <v>4442</v>
      </c>
      <c r="Y718" s="20" t="s">
        <v>4443</v>
      </c>
      <c r="Z718" s="17" t="s">
        <v>4444</v>
      </c>
      <c r="AA718" s="17">
        <v>1053792313</v>
      </c>
      <c r="AB718" s="17" t="s">
        <v>4166</v>
      </c>
      <c r="AC718" s="17" t="s">
        <v>4167</v>
      </c>
      <c r="AD718" s="17"/>
    </row>
    <row r="719" spans="1:30" ht="48">
      <c r="A719" s="17">
        <v>68</v>
      </c>
      <c r="B719" s="17" t="s">
        <v>3828</v>
      </c>
      <c r="C719" s="17" t="s">
        <v>3915</v>
      </c>
      <c r="D719" s="17" t="s">
        <v>4445</v>
      </c>
      <c r="E719" s="17" t="s">
        <v>4446</v>
      </c>
      <c r="F719" s="17">
        <v>5.0465099999999996</v>
      </c>
      <c r="G719" s="17">
        <v>-75.796139999999994</v>
      </c>
      <c r="H719" s="17">
        <v>1678</v>
      </c>
      <c r="I719" s="17" t="s">
        <v>34</v>
      </c>
      <c r="J719" s="17" t="s">
        <v>4447</v>
      </c>
      <c r="K719" s="18">
        <v>44161</v>
      </c>
      <c r="L719" s="17" t="s">
        <v>4448</v>
      </c>
      <c r="M719" s="17">
        <v>12000</v>
      </c>
      <c r="N719" s="17" t="s">
        <v>4449</v>
      </c>
      <c r="O719" s="17"/>
      <c r="P719" s="17"/>
      <c r="Q719" s="17"/>
      <c r="R719" s="17"/>
      <c r="S719" s="17"/>
      <c r="T719" s="17"/>
      <c r="U719" s="17" t="s">
        <v>4450</v>
      </c>
      <c r="V719" s="17">
        <v>75158673</v>
      </c>
      <c r="W719" s="17" t="s">
        <v>4451</v>
      </c>
      <c r="X719" s="17" t="s">
        <v>4452</v>
      </c>
      <c r="Y719" s="20" t="s">
        <v>4453</v>
      </c>
      <c r="Z719" s="17" t="s">
        <v>4450</v>
      </c>
      <c r="AA719" s="17">
        <v>75158573</v>
      </c>
      <c r="AB719" s="17" t="s">
        <v>4454</v>
      </c>
      <c r="AC719" s="17" t="s">
        <v>4451</v>
      </c>
      <c r="AD719" s="17"/>
    </row>
    <row r="720" spans="1:30" ht="48">
      <c r="A720" s="17">
        <v>69</v>
      </c>
      <c r="B720" s="17" t="s">
        <v>3828</v>
      </c>
      <c r="C720" s="17" t="s">
        <v>3938</v>
      </c>
      <c r="D720" s="17" t="s">
        <v>4455</v>
      </c>
      <c r="E720" s="17" t="s">
        <v>4456</v>
      </c>
      <c r="F720" s="17">
        <v>0</v>
      </c>
      <c r="G720" s="17">
        <v>0</v>
      </c>
      <c r="H720" s="17">
        <v>0</v>
      </c>
      <c r="I720" s="17" t="s">
        <v>4457</v>
      </c>
      <c r="J720" s="17" t="s">
        <v>4458</v>
      </c>
      <c r="K720" s="18">
        <v>40742</v>
      </c>
      <c r="L720" s="17" t="s">
        <v>35</v>
      </c>
      <c r="M720" s="17">
        <v>60000</v>
      </c>
      <c r="N720" s="17"/>
      <c r="O720" s="17"/>
      <c r="P720" s="17"/>
      <c r="Q720" s="17"/>
      <c r="R720" s="17"/>
      <c r="S720" s="17"/>
      <c r="T720" s="17" t="s">
        <v>4459</v>
      </c>
      <c r="U720" s="17" t="s">
        <v>4460</v>
      </c>
      <c r="V720" s="17">
        <v>15896290</v>
      </c>
      <c r="W720" s="17" t="s">
        <v>4461</v>
      </c>
      <c r="X720" s="17" t="s">
        <v>4462</v>
      </c>
      <c r="Y720" s="17"/>
      <c r="Z720" s="17" t="s">
        <v>4463</v>
      </c>
      <c r="AA720" s="17">
        <v>10214478</v>
      </c>
      <c r="AB720" s="17" t="s">
        <v>4464</v>
      </c>
      <c r="AC720" s="17" t="s">
        <v>4465</v>
      </c>
      <c r="AD720" s="17"/>
    </row>
    <row r="721" spans="1:30" ht="144">
      <c r="A721" s="17">
        <v>70</v>
      </c>
      <c r="B721" s="17" t="s">
        <v>3828</v>
      </c>
      <c r="C721" s="17" t="s">
        <v>3938</v>
      </c>
      <c r="D721" s="17" t="s">
        <v>4466</v>
      </c>
      <c r="E721" s="17" t="s">
        <v>4467</v>
      </c>
      <c r="F721" s="17">
        <v>4.9722400000000002</v>
      </c>
      <c r="G721" s="17">
        <v>-75.652469999999994</v>
      </c>
      <c r="H721" s="17">
        <v>1425</v>
      </c>
      <c r="I721" s="17" t="s">
        <v>34</v>
      </c>
      <c r="J721" s="17" t="s">
        <v>4468</v>
      </c>
      <c r="K721" s="18">
        <v>45174</v>
      </c>
      <c r="L721" s="17" t="s">
        <v>35</v>
      </c>
      <c r="M721" s="17">
        <v>200000</v>
      </c>
      <c r="N721" s="17"/>
      <c r="O721" s="17"/>
      <c r="P721" s="17"/>
      <c r="Q721" s="17"/>
      <c r="R721" s="17"/>
      <c r="S721" s="17"/>
      <c r="T721" s="17" t="s">
        <v>4469</v>
      </c>
      <c r="U721" s="17" t="s">
        <v>4470</v>
      </c>
      <c r="V721" s="23">
        <v>79427016</v>
      </c>
      <c r="W721" s="17"/>
      <c r="X721" s="17" t="s">
        <v>4471</v>
      </c>
      <c r="Y721" s="20" t="s">
        <v>4472</v>
      </c>
      <c r="Z721" s="17" t="s">
        <v>4473</v>
      </c>
      <c r="AA721" s="17">
        <v>16072368</v>
      </c>
      <c r="AB721" s="17" t="s">
        <v>4474</v>
      </c>
      <c r="AC721" s="17"/>
      <c r="AD721" s="17"/>
    </row>
    <row r="722" spans="1:30" ht="63.95">
      <c r="A722" s="17">
        <v>71</v>
      </c>
      <c r="B722" s="17" t="s">
        <v>3828</v>
      </c>
      <c r="C722" s="17" t="s">
        <v>3985</v>
      </c>
      <c r="D722" s="17" t="s">
        <v>4475</v>
      </c>
      <c r="E722" s="17" t="s">
        <v>4476</v>
      </c>
      <c r="F722" s="17">
        <v>0</v>
      </c>
      <c r="G722" s="17">
        <v>0</v>
      </c>
      <c r="H722" s="17">
        <v>0</v>
      </c>
      <c r="I722" s="17" t="s">
        <v>4457</v>
      </c>
      <c r="J722" s="17" t="s">
        <v>4477</v>
      </c>
      <c r="K722" s="18">
        <v>39644</v>
      </c>
      <c r="L722" s="17"/>
      <c r="M722" s="17">
        <v>300000</v>
      </c>
      <c r="N722" s="17"/>
      <c r="O722" s="17"/>
      <c r="P722" s="17"/>
      <c r="Q722" s="17"/>
      <c r="R722" s="17"/>
      <c r="S722" s="17"/>
      <c r="T722" s="17" t="s">
        <v>4478</v>
      </c>
      <c r="U722" s="17" t="s">
        <v>4479</v>
      </c>
      <c r="V722" s="17">
        <v>10256951</v>
      </c>
      <c r="W722" s="17" t="s">
        <v>4480</v>
      </c>
      <c r="X722" s="17" t="s">
        <v>4481</v>
      </c>
      <c r="Y722" s="20" t="s">
        <v>4482</v>
      </c>
      <c r="Z722" s="17" t="s">
        <v>4463</v>
      </c>
      <c r="AA722" s="17">
        <v>10214478</v>
      </c>
      <c r="AB722" s="17" t="s">
        <v>4464</v>
      </c>
      <c r="AC722" s="17" t="s">
        <v>4465</v>
      </c>
      <c r="AD722" s="17"/>
    </row>
    <row r="723" spans="1:30" ht="33.950000000000003">
      <c r="A723" s="17">
        <v>72</v>
      </c>
      <c r="B723" s="17" t="s">
        <v>3828</v>
      </c>
      <c r="C723" s="17" t="s">
        <v>3985</v>
      </c>
      <c r="D723" s="17" t="s">
        <v>4041</v>
      </c>
      <c r="E723" s="17" t="s">
        <v>4483</v>
      </c>
      <c r="F723" s="17">
        <v>5.0245300000000004</v>
      </c>
      <c r="G723" s="17">
        <v>-75.598845999999995</v>
      </c>
      <c r="H723" s="17">
        <v>1258</v>
      </c>
      <c r="I723" s="17" t="s">
        <v>4457</v>
      </c>
      <c r="J723" s="17" t="s">
        <v>4484</v>
      </c>
      <c r="K723" s="18">
        <v>41472</v>
      </c>
      <c r="L723" s="17" t="s">
        <v>35</v>
      </c>
      <c r="M723" s="17">
        <v>180000</v>
      </c>
      <c r="N723" s="17"/>
      <c r="O723" s="17"/>
      <c r="P723" s="17"/>
      <c r="Q723" s="17"/>
      <c r="R723" s="17"/>
      <c r="S723" s="17"/>
      <c r="T723" s="17" t="s">
        <v>4149</v>
      </c>
      <c r="U723" s="17" t="s">
        <v>4485</v>
      </c>
      <c r="V723" s="17">
        <v>4320985</v>
      </c>
      <c r="W723" s="17" t="s">
        <v>4486</v>
      </c>
      <c r="X723" s="17" t="s">
        <v>4487</v>
      </c>
      <c r="Y723" s="20" t="s">
        <v>4488</v>
      </c>
      <c r="Z723" s="17" t="s">
        <v>4489</v>
      </c>
      <c r="AA723" s="17">
        <v>4320985</v>
      </c>
      <c r="AB723" s="17" t="s">
        <v>4490</v>
      </c>
      <c r="AC723" s="17"/>
      <c r="AD723" s="17" t="s">
        <v>4491</v>
      </c>
    </row>
    <row r="724" spans="1:30" ht="48">
      <c r="A724" s="17">
        <v>73</v>
      </c>
      <c r="B724" s="17" t="s">
        <v>3828</v>
      </c>
      <c r="C724" s="17" t="s">
        <v>4146</v>
      </c>
      <c r="D724" s="17" t="s">
        <v>1437</v>
      </c>
      <c r="E724" s="17" t="s">
        <v>4492</v>
      </c>
      <c r="F724" s="17">
        <v>5.32376</v>
      </c>
      <c r="G724" s="17">
        <v>75.274460000000005</v>
      </c>
      <c r="H724" s="17">
        <v>1656</v>
      </c>
      <c r="I724" s="17" t="s">
        <v>4457</v>
      </c>
      <c r="J724" s="17" t="s">
        <v>4493</v>
      </c>
      <c r="K724" s="18">
        <v>40696</v>
      </c>
      <c r="L724" s="17" t="s">
        <v>35</v>
      </c>
      <c r="M724" s="17">
        <v>130000</v>
      </c>
      <c r="N724" s="17"/>
      <c r="O724" s="17"/>
      <c r="P724" s="17"/>
      <c r="Q724" s="17"/>
      <c r="R724" s="17"/>
      <c r="S724" s="17"/>
      <c r="T724" s="17" t="s">
        <v>4494</v>
      </c>
      <c r="U724" s="17" t="s">
        <v>4495</v>
      </c>
      <c r="V724" s="17">
        <v>1061268436</v>
      </c>
      <c r="W724" s="17" t="s">
        <v>4496</v>
      </c>
      <c r="X724" s="17" t="s">
        <v>4152</v>
      </c>
      <c r="Y724" s="17"/>
      <c r="Z724" s="17" t="s">
        <v>4497</v>
      </c>
      <c r="AA724" s="17">
        <v>24334887</v>
      </c>
      <c r="AB724" s="17">
        <v>25254</v>
      </c>
      <c r="AC724" s="17"/>
      <c r="AD724" s="17" t="s">
        <v>4498</v>
      </c>
    </row>
    <row r="725" spans="1:30" ht="33.950000000000003">
      <c r="A725" s="17">
        <v>74</v>
      </c>
      <c r="B725" s="17" t="s">
        <v>3828</v>
      </c>
      <c r="C725" s="17" t="s">
        <v>4146</v>
      </c>
      <c r="D725" s="17" t="s">
        <v>1437</v>
      </c>
      <c r="E725" s="17" t="s">
        <v>4499</v>
      </c>
      <c r="F725" s="17">
        <v>5.5512059999999996</v>
      </c>
      <c r="G725" s="17">
        <v>-75.468008999999995</v>
      </c>
      <c r="H725" s="17">
        <v>1636</v>
      </c>
      <c r="I725" s="17" t="s">
        <v>34</v>
      </c>
      <c r="J725" s="17" t="s">
        <v>4500</v>
      </c>
      <c r="K725" s="18">
        <v>44988</v>
      </c>
      <c r="L725" s="17" t="s">
        <v>35</v>
      </c>
      <c r="M725" s="17">
        <v>120000</v>
      </c>
      <c r="N725" s="17"/>
      <c r="O725" s="17"/>
      <c r="P725" s="17"/>
      <c r="Q725" s="17"/>
      <c r="R725" s="17"/>
      <c r="S725" s="17"/>
      <c r="T725" s="17" t="s">
        <v>4149</v>
      </c>
      <c r="U725" s="17" t="s">
        <v>4501</v>
      </c>
      <c r="V725" s="17">
        <v>16050768</v>
      </c>
      <c r="W725" s="17" t="s">
        <v>4502</v>
      </c>
      <c r="X725" s="17" t="s">
        <v>4503</v>
      </c>
      <c r="Y725" s="20" t="s">
        <v>4504</v>
      </c>
      <c r="Z725" s="17" t="s">
        <v>4165</v>
      </c>
      <c r="AA725" s="17">
        <v>1053792313</v>
      </c>
      <c r="AB725" s="17" t="s">
        <v>4505</v>
      </c>
      <c r="AC725" s="17" t="s">
        <v>4506</v>
      </c>
      <c r="AD725" s="17"/>
    </row>
    <row r="726" spans="1:30">
      <c r="A726" s="435">
        <v>75</v>
      </c>
      <c r="B726" s="435" t="s">
        <v>3828</v>
      </c>
      <c r="C726" s="435" t="s">
        <v>3938</v>
      </c>
      <c r="D726" s="435" t="s">
        <v>4507</v>
      </c>
      <c r="E726" s="435" t="s">
        <v>4508</v>
      </c>
      <c r="F726" s="435">
        <v>4.9946799999999998</v>
      </c>
      <c r="G726" s="435">
        <v>-75.616110000000006</v>
      </c>
      <c r="H726" s="435">
        <v>1356</v>
      </c>
      <c r="I726" s="435" t="s">
        <v>34</v>
      </c>
      <c r="J726" s="435" t="s">
        <v>4509</v>
      </c>
      <c r="K726" s="441">
        <v>45971</v>
      </c>
      <c r="L726" s="435" t="s">
        <v>35</v>
      </c>
      <c r="M726" s="435">
        <v>14000</v>
      </c>
      <c r="N726" s="435"/>
      <c r="O726" s="435"/>
      <c r="P726" s="435"/>
      <c r="Q726" s="435"/>
      <c r="R726" s="435"/>
      <c r="S726" s="435"/>
      <c r="T726" s="17" t="s">
        <v>4510</v>
      </c>
      <c r="U726" s="435" t="s">
        <v>4511</v>
      </c>
      <c r="V726" s="435">
        <v>4411902</v>
      </c>
      <c r="W726" s="435" t="s">
        <v>4512</v>
      </c>
      <c r="X726" s="435" t="s">
        <v>4513</v>
      </c>
      <c r="Y726" s="433" t="s">
        <v>4514</v>
      </c>
      <c r="Z726" s="435" t="s">
        <v>4515</v>
      </c>
      <c r="AA726" s="435">
        <v>1053817051</v>
      </c>
      <c r="AB726" s="435"/>
      <c r="AC726" s="435">
        <v>30468110238</v>
      </c>
      <c r="AD726" s="435"/>
    </row>
    <row r="727" spans="1:30" ht="63.95">
      <c r="A727" s="436"/>
      <c r="B727" s="436"/>
      <c r="C727" s="436"/>
      <c r="D727" s="436"/>
      <c r="E727" s="436"/>
      <c r="F727" s="436"/>
      <c r="G727" s="436"/>
      <c r="H727" s="436"/>
      <c r="I727" s="436"/>
      <c r="J727" s="436"/>
      <c r="K727" s="442"/>
      <c r="L727" s="436"/>
      <c r="M727" s="436"/>
      <c r="N727" s="436"/>
      <c r="O727" s="436"/>
      <c r="P727" s="436"/>
      <c r="Q727" s="436"/>
      <c r="R727" s="436"/>
      <c r="S727" s="436"/>
      <c r="T727" s="17" t="s">
        <v>4516</v>
      </c>
      <c r="U727" s="436"/>
      <c r="V727" s="436"/>
      <c r="W727" s="436"/>
      <c r="X727" s="436"/>
      <c r="Y727" s="434"/>
      <c r="Z727" s="436"/>
      <c r="AA727" s="436"/>
      <c r="AB727" s="436"/>
      <c r="AC727" s="436"/>
      <c r="AD727" s="436"/>
    </row>
    <row r="728" spans="1:30" ht="48">
      <c r="A728" s="17">
        <v>76</v>
      </c>
      <c r="B728" s="17" t="s">
        <v>3828</v>
      </c>
      <c r="C728" s="17" t="s">
        <v>4178</v>
      </c>
      <c r="D728" s="17" t="s">
        <v>4517</v>
      </c>
      <c r="E728" s="17" t="s">
        <v>4518</v>
      </c>
      <c r="F728" s="17">
        <v>0</v>
      </c>
      <c r="G728" s="17">
        <v>0</v>
      </c>
      <c r="H728" s="17">
        <v>0</v>
      </c>
      <c r="I728" s="17" t="s">
        <v>4457</v>
      </c>
      <c r="J728" s="17" t="s">
        <v>4519</v>
      </c>
      <c r="K728" s="18">
        <v>41577</v>
      </c>
      <c r="L728" s="17" t="s">
        <v>35</v>
      </c>
      <c r="M728" s="17">
        <v>150000</v>
      </c>
      <c r="N728" s="17"/>
      <c r="O728" s="17"/>
      <c r="P728" s="17"/>
      <c r="Q728" s="17"/>
      <c r="R728" s="17"/>
      <c r="S728" s="17"/>
      <c r="T728" s="17" t="s">
        <v>4459</v>
      </c>
      <c r="U728" s="17" t="s">
        <v>4520</v>
      </c>
      <c r="V728" s="17">
        <v>4473819</v>
      </c>
      <c r="W728" s="17" t="s">
        <v>4521</v>
      </c>
      <c r="X728" s="17" t="s">
        <v>4522</v>
      </c>
      <c r="Y728" s="17"/>
      <c r="Z728" s="17" t="s">
        <v>4523</v>
      </c>
      <c r="AA728" s="17"/>
      <c r="AB728" s="17"/>
      <c r="AC728" s="17"/>
      <c r="AD728" s="17"/>
    </row>
    <row r="729" spans="1:30" ht="272.10000000000002">
      <c r="A729" s="17">
        <v>77</v>
      </c>
      <c r="B729" s="17" t="s">
        <v>3828</v>
      </c>
      <c r="C729" s="17" t="s">
        <v>4178</v>
      </c>
      <c r="D729" s="17" t="s">
        <v>4199</v>
      </c>
      <c r="E729" s="17" t="s">
        <v>4524</v>
      </c>
      <c r="F729" s="17">
        <v>5.0706660000000001</v>
      </c>
      <c r="G729" s="17">
        <v>-75.685748000000004</v>
      </c>
      <c r="H729" s="17">
        <v>1144</v>
      </c>
      <c r="I729" s="17" t="s">
        <v>34</v>
      </c>
      <c r="J729" s="17" t="s">
        <v>4525</v>
      </c>
      <c r="K729" s="18">
        <v>45097</v>
      </c>
      <c r="L729" s="17" t="s">
        <v>35</v>
      </c>
      <c r="M729" s="17">
        <v>12000</v>
      </c>
      <c r="N729" s="17"/>
      <c r="O729" s="17"/>
      <c r="P729" s="17"/>
      <c r="Q729" s="17"/>
      <c r="R729" s="17"/>
      <c r="S729" s="17"/>
      <c r="T729" s="17" t="s">
        <v>4526</v>
      </c>
      <c r="U729" s="17" t="s">
        <v>4527</v>
      </c>
      <c r="V729" s="17">
        <v>79951529</v>
      </c>
      <c r="W729" s="17" t="s">
        <v>4528</v>
      </c>
      <c r="X729" s="17" t="s">
        <v>4529</v>
      </c>
      <c r="Y729" s="20" t="s">
        <v>4530</v>
      </c>
      <c r="Z729" s="17" t="s">
        <v>4531</v>
      </c>
      <c r="AA729" s="17">
        <v>75079220</v>
      </c>
      <c r="AB729" s="17" t="s">
        <v>4532</v>
      </c>
      <c r="AC729" s="17" t="s">
        <v>4533</v>
      </c>
      <c r="AD729" s="17"/>
    </row>
    <row r="730" spans="1:30" ht="32.1">
      <c r="A730" s="17">
        <v>78</v>
      </c>
      <c r="B730" s="17" t="s">
        <v>3828</v>
      </c>
      <c r="C730" s="17" t="s">
        <v>4231</v>
      </c>
      <c r="D730" s="17" t="s">
        <v>4381</v>
      </c>
      <c r="E730" s="17" t="s">
        <v>4534</v>
      </c>
      <c r="F730" s="17">
        <v>5.0922299999999998</v>
      </c>
      <c r="G730" s="17">
        <v>75.455430000000007</v>
      </c>
      <c r="H730" s="17">
        <v>1599</v>
      </c>
      <c r="I730" s="17" t="s">
        <v>4457</v>
      </c>
      <c r="J730" s="17" t="s">
        <v>4535</v>
      </c>
      <c r="K730" s="18">
        <v>40974</v>
      </c>
      <c r="L730" s="17" t="s">
        <v>35</v>
      </c>
      <c r="M730" s="17">
        <v>120000</v>
      </c>
      <c r="N730" s="17"/>
      <c r="O730" s="17"/>
      <c r="P730" s="17"/>
      <c r="Q730" s="17"/>
      <c r="R730" s="17"/>
      <c r="S730" s="17"/>
      <c r="T730" s="17" t="s">
        <v>4149</v>
      </c>
      <c r="U730" s="17" t="s">
        <v>4536</v>
      </c>
      <c r="V730" s="17">
        <v>4551704</v>
      </c>
      <c r="W730" s="17" t="s">
        <v>4537</v>
      </c>
      <c r="X730" s="17" t="s">
        <v>4538</v>
      </c>
      <c r="Y730" s="17" t="s">
        <v>4539</v>
      </c>
      <c r="Z730" s="17" t="s">
        <v>4540</v>
      </c>
      <c r="AA730" s="17">
        <v>10245455</v>
      </c>
      <c r="AB730" s="17" t="s">
        <v>4541</v>
      </c>
      <c r="AC730" s="17" t="s">
        <v>4542</v>
      </c>
      <c r="AD730" s="17"/>
    </row>
    <row r="731" spans="1:30" ht="96">
      <c r="A731" s="17">
        <v>79</v>
      </c>
      <c r="B731" s="17" t="s">
        <v>3828</v>
      </c>
      <c r="C731" s="17" t="s">
        <v>4296</v>
      </c>
      <c r="D731" s="17" t="s">
        <v>4543</v>
      </c>
      <c r="E731" s="17" t="s">
        <v>4544</v>
      </c>
      <c r="F731" s="17">
        <v>5336082</v>
      </c>
      <c r="G731" s="17">
        <v>-74923685</v>
      </c>
      <c r="H731" s="17">
        <v>1030</v>
      </c>
      <c r="I731" s="17" t="s">
        <v>34</v>
      </c>
      <c r="J731" s="17" t="s">
        <v>4545</v>
      </c>
      <c r="K731" s="18">
        <v>44718</v>
      </c>
      <c r="L731" s="17" t="s">
        <v>35</v>
      </c>
      <c r="M731" s="17" t="s">
        <v>4546</v>
      </c>
      <c r="N731" s="17"/>
      <c r="O731" s="17"/>
      <c r="P731" s="17"/>
      <c r="Q731" s="17"/>
      <c r="R731" s="17"/>
      <c r="S731" s="17"/>
      <c r="T731" s="17" t="s">
        <v>4547</v>
      </c>
      <c r="U731" s="17" t="s">
        <v>4548</v>
      </c>
      <c r="V731" s="17">
        <v>10285663</v>
      </c>
      <c r="W731" s="17" t="s">
        <v>4549</v>
      </c>
      <c r="X731" s="17" t="s">
        <v>4550</v>
      </c>
      <c r="Y731" s="20" t="s">
        <v>4551</v>
      </c>
      <c r="Z731" s="17" t="s">
        <v>4552</v>
      </c>
      <c r="AA731" s="17">
        <v>10285663</v>
      </c>
      <c r="AB731" s="17" t="s">
        <v>4553</v>
      </c>
      <c r="AC731" s="17" t="s">
        <v>4549</v>
      </c>
      <c r="AD731" s="17"/>
    </row>
    <row r="732" spans="1:30" ht="32.1">
      <c r="A732" s="17">
        <v>80</v>
      </c>
      <c r="B732" s="17" t="s">
        <v>3828</v>
      </c>
      <c r="C732" s="17" t="s">
        <v>4146</v>
      </c>
      <c r="D732" s="17" t="s">
        <v>4554</v>
      </c>
      <c r="E732" s="17" t="s">
        <v>4555</v>
      </c>
      <c r="F732" s="17">
        <v>5.3314000000000004</v>
      </c>
      <c r="G732" s="17">
        <v>-75.465519999999998</v>
      </c>
      <c r="H732" s="17">
        <v>1932</v>
      </c>
      <c r="I732" s="17" t="s">
        <v>4457</v>
      </c>
      <c r="J732" s="17" t="s">
        <v>4556</v>
      </c>
      <c r="K732" s="18">
        <v>43665</v>
      </c>
      <c r="L732" s="17" t="s">
        <v>4448</v>
      </c>
      <c r="M732" s="17">
        <v>4000</v>
      </c>
      <c r="N732" s="17" t="s">
        <v>3899</v>
      </c>
      <c r="O732" s="17"/>
      <c r="P732" s="17"/>
      <c r="Q732" s="17"/>
      <c r="R732" s="17"/>
      <c r="S732" s="17"/>
      <c r="T732" s="17"/>
      <c r="U732" s="17" t="s">
        <v>4557</v>
      </c>
      <c r="V732" s="17">
        <v>71262951</v>
      </c>
      <c r="W732" s="17" t="s">
        <v>4558</v>
      </c>
      <c r="X732" s="17" t="s">
        <v>4559</v>
      </c>
      <c r="Y732" s="17"/>
      <c r="Z732" s="17" t="s">
        <v>4165</v>
      </c>
      <c r="AA732" s="17">
        <v>1053792313</v>
      </c>
      <c r="AB732" s="17" t="s">
        <v>4505</v>
      </c>
      <c r="AC732" s="17" t="s">
        <v>4506</v>
      </c>
      <c r="AD732" s="17"/>
    </row>
    <row r="733" spans="1:30" ht="63.95">
      <c r="A733" s="17">
        <v>81</v>
      </c>
      <c r="B733" s="17" t="s">
        <v>3828</v>
      </c>
      <c r="C733" s="17" t="s">
        <v>4410</v>
      </c>
      <c r="D733" s="17" t="s">
        <v>4560</v>
      </c>
      <c r="E733" s="17" t="s">
        <v>4561</v>
      </c>
      <c r="F733" s="17">
        <v>5.0648400000000002</v>
      </c>
      <c r="G733" s="17">
        <v>-75.873054999999994</v>
      </c>
      <c r="H733" s="17">
        <v>1011</v>
      </c>
      <c r="I733" s="17" t="s">
        <v>4457</v>
      </c>
      <c r="J733" s="17">
        <v>80</v>
      </c>
      <c r="K733" s="18">
        <v>39904</v>
      </c>
      <c r="L733" s="17" t="s">
        <v>35</v>
      </c>
      <c r="M733" s="17">
        <v>10000</v>
      </c>
      <c r="N733" s="17"/>
      <c r="O733" s="17"/>
      <c r="P733" s="17"/>
      <c r="Q733" s="17"/>
      <c r="R733" s="17"/>
      <c r="S733" s="17"/>
      <c r="T733" s="17" t="s">
        <v>4562</v>
      </c>
      <c r="U733" s="17" t="s">
        <v>4563</v>
      </c>
      <c r="V733" s="17">
        <v>9991673</v>
      </c>
      <c r="W733" s="17" t="s">
        <v>4417</v>
      </c>
      <c r="X733" s="17" t="s">
        <v>4564</v>
      </c>
      <c r="Y733" s="17"/>
      <c r="Z733" s="17" t="s">
        <v>4463</v>
      </c>
      <c r="AA733" s="17">
        <v>10214478</v>
      </c>
      <c r="AB733" s="17" t="s">
        <v>4464</v>
      </c>
      <c r="AC733" s="17" t="s">
        <v>4465</v>
      </c>
      <c r="AD733" s="17"/>
    </row>
    <row r="734" spans="1:30" ht="63.95">
      <c r="A734" s="17">
        <v>82</v>
      </c>
      <c r="B734" s="17" t="s">
        <v>3828</v>
      </c>
      <c r="C734" s="17" t="s">
        <v>3985</v>
      </c>
      <c r="D734" s="17" t="s">
        <v>4565</v>
      </c>
      <c r="E734" s="17" t="s">
        <v>4566</v>
      </c>
      <c r="F734" s="17">
        <v>5.0538150000000002</v>
      </c>
      <c r="G734" s="17">
        <v>-75.315700000000007</v>
      </c>
      <c r="H734" s="17">
        <v>1364</v>
      </c>
      <c r="I734" s="17"/>
      <c r="J734" s="17" t="s">
        <v>4567</v>
      </c>
      <c r="K734" s="18">
        <v>42956</v>
      </c>
      <c r="L734" s="17" t="s">
        <v>35</v>
      </c>
      <c r="M734" s="17"/>
      <c r="N734" s="17"/>
      <c r="O734" s="17"/>
      <c r="P734" s="17"/>
      <c r="Q734" s="17" t="s">
        <v>4568</v>
      </c>
      <c r="R734" s="17"/>
      <c r="S734" s="17"/>
      <c r="T734" s="17"/>
      <c r="U734" s="17" t="s">
        <v>4569</v>
      </c>
      <c r="V734" s="17">
        <v>10219436</v>
      </c>
      <c r="W734" s="17">
        <v>3113408314</v>
      </c>
      <c r="X734" s="17" t="s">
        <v>4570</v>
      </c>
      <c r="Y734" s="20" t="s">
        <v>4571</v>
      </c>
      <c r="Z734" s="17" t="s">
        <v>4569</v>
      </c>
      <c r="AA734" s="17">
        <v>10219436</v>
      </c>
      <c r="AB734" s="17"/>
      <c r="AC734" s="17">
        <v>3113408314</v>
      </c>
      <c r="AD734" s="17"/>
    </row>
    <row r="735" spans="1:30" ht="255.95">
      <c r="A735" s="17">
        <v>83</v>
      </c>
      <c r="B735" s="17" t="s">
        <v>3828</v>
      </c>
      <c r="C735" s="17" t="s">
        <v>4284</v>
      </c>
      <c r="D735" s="17" t="s">
        <v>4572</v>
      </c>
      <c r="E735" s="17" t="s">
        <v>4573</v>
      </c>
      <c r="F735" s="17">
        <v>5.3191179999999996</v>
      </c>
      <c r="G735" s="17">
        <v>-74.906518000000005</v>
      </c>
      <c r="H735" s="17">
        <v>674</v>
      </c>
      <c r="I735" s="17" t="s">
        <v>4457</v>
      </c>
      <c r="J735" s="17" t="s">
        <v>4574</v>
      </c>
      <c r="K735" s="18">
        <v>43616</v>
      </c>
      <c r="L735" s="17" t="s">
        <v>35</v>
      </c>
      <c r="M735" s="17">
        <v>100000</v>
      </c>
      <c r="N735" s="17"/>
      <c r="O735" s="17"/>
      <c r="P735" s="17"/>
      <c r="Q735" s="17"/>
      <c r="R735" s="17"/>
      <c r="S735" s="17"/>
      <c r="T735" s="17" t="s">
        <v>4575</v>
      </c>
      <c r="U735" s="17" t="s">
        <v>4576</v>
      </c>
      <c r="V735" s="17">
        <v>33819423</v>
      </c>
      <c r="W735" s="17" t="s">
        <v>4577</v>
      </c>
      <c r="X735" s="17" t="s">
        <v>4578</v>
      </c>
      <c r="Y735" s="20" t="s">
        <v>4579</v>
      </c>
      <c r="Z735" s="17" t="s">
        <v>4580</v>
      </c>
      <c r="AA735" s="17">
        <v>75081204</v>
      </c>
      <c r="AB735" s="17" t="s">
        <v>4581</v>
      </c>
      <c r="AC735" s="17" t="s">
        <v>4582</v>
      </c>
      <c r="AD735" s="17"/>
    </row>
    <row r="736" spans="1:30" ht="33.950000000000003">
      <c r="A736" s="17">
        <v>84</v>
      </c>
      <c r="B736" s="17" t="s">
        <v>3828</v>
      </c>
      <c r="C736" s="17" t="s">
        <v>3915</v>
      </c>
      <c r="D736" s="17" t="s">
        <v>3932</v>
      </c>
      <c r="E736" s="17" t="s">
        <v>4583</v>
      </c>
      <c r="F736" s="17">
        <v>5.0163609999999998</v>
      </c>
      <c r="G736" s="17">
        <v>-75.802109999999999</v>
      </c>
      <c r="H736" s="17">
        <v>1604</v>
      </c>
      <c r="I736" s="17" t="s">
        <v>34</v>
      </c>
      <c r="J736" s="17" t="s">
        <v>3934</v>
      </c>
      <c r="K736" s="18">
        <v>44530</v>
      </c>
      <c r="L736" s="17" t="s">
        <v>35</v>
      </c>
      <c r="M736" s="17">
        <v>250000</v>
      </c>
      <c r="N736" s="17"/>
      <c r="O736" s="17"/>
      <c r="P736" s="17"/>
      <c r="Q736" s="17"/>
      <c r="R736" s="17"/>
      <c r="S736" s="17"/>
      <c r="T736" s="17" t="s">
        <v>4584</v>
      </c>
      <c r="U736" s="17" t="s">
        <v>4585</v>
      </c>
      <c r="V736" s="17">
        <v>15908566</v>
      </c>
      <c r="W736" s="17" t="s">
        <v>4586</v>
      </c>
      <c r="X736" s="17" t="s">
        <v>4587</v>
      </c>
      <c r="Y736" s="20" t="s">
        <v>4588</v>
      </c>
      <c r="Z736" s="17" t="s">
        <v>3914</v>
      </c>
      <c r="AA736" s="17">
        <v>75082984</v>
      </c>
      <c r="AB736" s="17">
        <v>25478</v>
      </c>
      <c r="AC736" s="17" t="s">
        <v>4589</v>
      </c>
      <c r="AD736" s="17"/>
    </row>
    <row r="737" spans="1:30" ht="32.1">
      <c r="A737" s="17">
        <v>85</v>
      </c>
      <c r="B737" s="17" t="s">
        <v>3828</v>
      </c>
      <c r="C737" s="17" t="s">
        <v>3985</v>
      </c>
      <c r="D737" s="17" t="s">
        <v>4590</v>
      </c>
      <c r="E737" s="17" t="s">
        <v>4591</v>
      </c>
      <c r="F737" s="17">
        <v>5.0144229999999999</v>
      </c>
      <c r="G737" s="17">
        <v>-75.546007000000003</v>
      </c>
      <c r="H737" s="17"/>
      <c r="I737" s="17" t="s">
        <v>34</v>
      </c>
      <c r="J737" s="17" t="s">
        <v>4592</v>
      </c>
      <c r="K737" s="18">
        <v>44685</v>
      </c>
      <c r="L737" s="17" t="s">
        <v>35</v>
      </c>
      <c r="M737" s="17"/>
      <c r="N737" s="17"/>
      <c r="O737" s="17"/>
      <c r="P737" s="17"/>
      <c r="Q737" s="17" t="s">
        <v>4204</v>
      </c>
      <c r="R737" s="17"/>
      <c r="S737" s="17"/>
      <c r="T737" s="17"/>
      <c r="U737" s="17" t="s">
        <v>4593</v>
      </c>
      <c r="V737" s="17">
        <v>30298445</v>
      </c>
      <c r="W737" s="17" t="s">
        <v>4594</v>
      </c>
      <c r="X737" s="17" t="s">
        <v>4595</v>
      </c>
      <c r="Y737" s="20" t="s">
        <v>4596</v>
      </c>
      <c r="Z737" s="17" t="s">
        <v>4597</v>
      </c>
      <c r="AA737" s="17">
        <v>1053789592</v>
      </c>
      <c r="AB737" s="17" t="s">
        <v>4598</v>
      </c>
      <c r="AC737" s="17" t="s">
        <v>4599</v>
      </c>
      <c r="AD737" s="17"/>
    </row>
    <row r="738" spans="1:30" ht="63.95">
      <c r="A738" s="17">
        <v>86</v>
      </c>
      <c r="B738" s="17" t="s">
        <v>3828</v>
      </c>
      <c r="C738" s="17" t="s">
        <v>4410</v>
      </c>
      <c r="D738" s="17" t="s">
        <v>4600</v>
      </c>
      <c r="E738" s="17" t="s">
        <v>4601</v>
      </c>
      <c r="F738" s="17"/>
      <c r="G738" s="17"/>
      <c r="H738" s="17"/>
      <c r="I738" s="17" t="s">
        <v>4457</v>
      </c>
      <c r="J738" s="17">
        <v>79</v>
      </c>
      <c r="K738" s="18">
        <v>39904</v>
      </c>
      <c r="L738" s="17" t="s">
        <v>35</v>
      </c>
      <c r="M738" s="17">
        <v>80000</v>
      </c>
      <c r="N738" s="17"/>
      <c r="O738" s="17"/>
      <c r="P738" s="17"/>
      <c r="Q738" s="17"/>
      <c r="R738" s="17"/>
      <c r="S738" s="17"/>
      <c r="T738" s="17" t="s">
        <v>4602</v>
      </c>
      <c r="U738" s="17" t="s">
        <v>4603</v>
      </c>
      <c r="V738" s="17">
        <v>4575371</v>
      </c>
      <c r="W738" s="17" t="s">
        <v>4604</v>
      </c>
      <c r="X738" s="17" t="s">
        <v>4605</v>
      </c>
      <c r="Y738" s="17"/>
      <c r="Z738" s="17" t="s">
        <v>4463</v>
      </c>
      <c r="AA738" s="17">
        <v>10214478</v>
      </c>
      <c r="AB738" s="17" t="s">
        <v>4464</v>
      </c>
      <c r="AC738" s="17" t="s">
        <v>4465</v>
      </c>
      <c r="AD738" s="17"/>
    </row>
    <row r="739" spans="1:30" ht="63.95">
      <c r="A739" s="17">
        <v>87</v>
      </c>
      <c r="B739" s="17" t="s">
        <v>3828</v>
      </c>
      <c r="C739" s="17" t="s">
        <v>3915</v>
      </c>
      <c r="D739" s="17" t="s">
        <v>3923</v>
      </c>
      <c r="E739" s="17" t="s">
        <v>4606</v>
      </c>
      <c r="F739" s="17">
        <v>5.0596329999999998</v>
      </c>
      <c r="G739" s="17">
        <v>-75.802459999999996</v>
      </c>
      <c r="H739" s="17">
        <v>1630</v>
      </c>
      <c r="I739" s="17" t="s">
        <v>4457</v>
      </c>
      <c r="J739" s="17" t="s">
        <v>4607</v>
      </c>
      <c r="K739" s="18">
        <v>41970</v>
      </c>
      <c r="L739" s="17" t="s">
        <v>35</v>
      </c>
      <c r="M739" s="17">
        <v>80000</v>
      </c>
      <c r="N739" s="17"/>
      <c r="O739" s="17"/>
      <c r="P739" s="17"/>
      <c r="Q739" s="17"/>
      <c r="R739" s="17"/>
      <c r="S739" s="17"/>
      <c r="T739" s="17" t="s">
        <v>4608</v>
      </c>
      <c r="U739" s="17" t="s">
        <v>4609</v>
      </c>
      <c r="V739" s="17">
        <v>1057756424</v>
      </c>
      <c r="W739" s="17" t="s">
        <v>4610</v>
      </c>
      <c r="X739" s="17" t="s">
        <v>4611</v>
      </c>
      <c r="Y739" s="20" t="s">
        <v>4612</v>
      </c>
      <c r="Z739" s="17"/>
      <c r="AA739" s="17"/>
      <c r="AB739" s="17"/>
      <c r="AC739" s="17"/>
      <c r="AD739" s="17"/>
    </row>
    <row r="740" spans="1:30" ht="32.1">
      <c r="A740" s="17">
        <v>88</v>
      </c>
      <c r="B740" s="17" t="s">
        <v>3828</v>
      </c>
      <c r="C740" s="17" t="s">
        <v>3829</v>
      </c>
      <c r="D740" s="17" t="s">
        <v>4613</v>
      </c>
      <c r="E740" s="17" t="s">
        <v>4614</v>
      </c>
      <c r="F740" s="17">
        <v>5.6183269999999998</v>
      </c>
      <c r="G740" s="17">
        <v>-75.418520000000001</v>
      </c>
      <c r="H740" s="17">
        <v>2414</v>
      </c>
      <c r="I740" s="17" t="s">
        <v>4457</v>
      </c>
      <c r="J740" s="17" t="s">
        <v>4615</v>
      </c>
      <c r="K740" s="18">
        <v>42732</v>
      </c>
      <c r="L740" s="17" t="s">
        <v>4448</v>
      </c>
      <c r="M740" s="17">
        <v>40000</v>
      </c>
      <c r="N740" s="17" t="s">
        <v>4616</v>
      </c>
      <c r="O740" s="17"/>
      <c r="P740" s="17"/>
      <c r="Q740" s="17"/>
      <c r="R740" s="17"/>
      <c r="S740" s="17"/>
      <c r="T740" s="17"/>
      <c r="U740" s="17" t="s">
        <v>4617</v>
      </c>
      <c r="V740" s="17">
        <v>24369480</v>
      </c>
      <c r="W740" s="17" t="s">
        <v>4618</v>
      </c>
      <c r="X740" s="17" t="s">
        <v>4619</v>
      </c>
      <c r="Y740" s="20" t="s">
        <v>4620</v>
      </c>
      <c r="Z740" s="17" t="s">
        <v>4621</v>
      </c>
      <c r="AA740" s="17">
        <v>75098031</v>
      </c>
      <c r="AB740" s="17" t="s">
        <v>4622</v>
      </c>
      <c r="AC740" s="17" t="s">
        <v>4623</v>
      </c>
      <c r="AD740" s="17"/>
    </row>
    <row r="741" spans="1:30" ht="207.95">
      <c r="A741" s="17">
        <v>89</v>
      </c>
      <c r="B741" s="17" t="s">
        <v>3828</v>
      </c>
      <c r="C741" s="17" t="s">
        <v>4284</v>
      </c>
      <c r="D741" s="17" t="s">
        <v>4624</v>
      </c>
      <c r="E741" s="17" t="s">
        <v>4625</v>
      </c>
      <c r="F741" s="17">
        <v>19097</v>
      </c>
      <c r="G741" s="17">
        <v>-74.907060000000001</v>
      </c>
      <c r="H741" s="17">
        <v>672</v>
      </c>
      <c r="I741" s="17" t="s">
        <v>4457</v>
      </c>
      <c r="J741" s="17" t="s">
        <v>4626</v>
      </c>
      <c r="K741" s="18">
        <v>42850</v>
      </c>
      <c r="L741" s="17" t="s">
        <v>4448</v>
      </c>
      <c r="M741" s="17">
        <v>100000</v>
      </c>
      <c r="N741" s="17"/>
      <c r="O741" s="17"/>
      <c r="P741" s="17"/>
      <c r="Q741" s="17"/>
      <c r="R741" s="17"/>
      <c r="S741" s="17"/>
      <c r="T741" s="17" t="s">
        <v>4627</v>
      </c>
      <c r="U741" s="17" t="s">
        <v>4628</v>
      </c>
      <c r="V741" s="17">
        <v>4437608</v>
      </c>
      <c r="W741" s="17" t="s">
        <v>4629</v>
      </c>
      <c r="X741" s="17" t="s">
        <v>4630</v>
      </c>
      <c r="Y741" s="20" t="s">
        <v>4631</v>
      </c>
      <c r="Z741" s="17" t="s">
        <v>4632</v>
      </c>
      <c r="AA741" s="17"/>
      <c r="AB741" s="17"/>
      <c r="AC741" s="17" t="s">
        <v>4633</v>
      </c>
      <c r="AD741" s="17"/>
    </row>
    <row r="742" spans="1:30" ht="63.95">
      <c r="A742" s="17">
        <v>90</v>
      </c>
      <c r="B742" s="17" t="s">
        <v>3828</v>
      </c>
      <c r="C742" s="17" t="s">
        <v>3863</v>
      </c>
      <c r="D742" s="17" t="s">
        <v>4634</v>
      </c>
      <c r="E742" s="17" t="s">
        <v>4475</v>
      </c>
      <c r="F742" s="17">
        <v>5.2301529999999996</v>
      </c>
      <c r="G742" s="17">
        <v>-75.777180999999999</v>
      </c>
      <c r="H742" s="17">
        <v>1575</v>
      </c>
      <c r="I742" s="17" t="s">
        <v>4457</v>
      </c>
      <c r="J742" s="17">
        <v>198</v>
      </c>
      <c r="K742" s="18">
        <v>40021</v>
      </c>
      <c r="L742" s="17" t="s">
        <v>35</v>
      </c>
      <c r="M742" s="17">
        <v>35000</v>
      </c>
      <c r="N742" s="17"/>
      <c r="O742" s="17"/>
      <c r="P742" s="17"/>
      <c r="Q742" s="17"/>
      <c r="R742" s="17"/>
      <c r="S742" s="17"/>
      <c r="T742" s="17" t="s">
        <v>4635</v>
      </c>
      <c r="U742" s="17" t="s">
        <v>4636</v>
      </c>
      <c r="V742" s="17">
        <v>9921424</v>
      </c>
      <c r="W742" s="17">
        <v>3148152983</v>
      </c>
      <c r="X742" s="17"/>
      <c r="Y742" s="17"/>
      <c r="Z742" s="17"/>
      <c r="AA742" s="17"/>
      <c r="AB742" s="17"/>
      <c r="AC742" s="17"/>
      <c r="AD742" s="17"/>
    </row>
    <row r="743" spans="1:30" ht="320.10000000000002">
      <c r="A743" s="17">
        <v>91</v>
      </c>
      <c r="B743" s="17" t="s">
        <v>3828</v>
      </c>
      <c r="C743" s="17" t="s">
        <v>3985</v>
      </c>
      <c r="D743" s="17" t="s">
        <v>4637</v>
      </c>
      <c r="E743" s="17" t="s">
        <v>4638</v>
      </c>
      <c r="F743" s="17">
        <v>5.0469200000000001</v>
      </c>
      <c r="G743" s="17">
        <v>-75.585769999999997</v>
      </c>
      <c r="H743" s="17">
        <v>1277</v>
      </c>
      <c r="I743" s="17" t="s">
        <v>34</v>
      </c>
      <c r="J743" s="17" t="s">
        <v>4639</v>
      </c>
      <c r="K743" s="18">
        <v>44988</v>
      </c>
      <c r="L743" s="17" t="s">
        <v>35</v>
      </c>
      <c r="M743" s="17">
        <v>1200</v>
      </c>
      <c r="N743" s="17"/>
      <c r="O743" s="17" t="s">
        <v>4640</v>
      </c>
      <c r="P743" s="17"/>
      <c r="Q743" s="17"/>
      <c r="R743" s="17"/>
      <c r="S743" s="17"/>
      <c r="T743" s="17"/>
      <c r="U743" s="17" t="s">
        <v>4641</v>
      </c>
      <c r="V743" s="17">
        <v>24322516</v>
      </c>
      <c r="W743" s="17"/>
      <c r="X743" s="17" t="s">
        <v>4642</v>
      </c>
      <c r="Y743" s="17" t="s">
        <v>4643</v>
      </c>
      <c r="Z743" s="17" t="s">
        <v>4020</v>
      </c>
      <c r="AA743" s="17">
        <v>10211555</v>
      </c>
      <c r="AB743" s="17" t="s">
        <v>4024</v>
      </c>
      <c r="AC743" s="17" t="s">
        <v>4025</v>
      </c>
      <c r="AD743" s="17"/>
    </row>
    <row r="744" spans="1:30" ht="111.95">
      <c r="A744" s="17">
        <v>92</v>
      </c>
      <c r="B744" s="17" t="s">
        <v>3828</v>
      </c>
      <c r="C744" s="17" t="s">
        <v>4067</v>
      </c>
      <c r="D744" s="17" t="s">
        <v>4068</v>
      </c>
      <c r="E744" s="17" t="s">
        <v>4069</v>
      </c>
      <c r="F744" s="17">
        <v>5.29094</v>
      </c>
      <c r="G744" s="17">
        <v>-75.056849</v>
      </c>
      <c r="H744" s="17">
        <v>1576</v>
      </c>
      <c r="I744" s="17" t="s">
        <v>34</v>
      </c>
      <c r="J744" s="17" t="s">
        <v>4070</v>
      </c>
      <c r="K744" s="18">
        <v>44456</v>
      </c>
      <c r="L744" s="17" t="s">
        <v>35</v>
      </c>
      <c r="M744" s="17">
        <v>10000</v>
      </c>
      <c r="N744" s="17" t="s">
        <v>4071</v>
      </c>
      <c r="O744" s="17"/>
      <c r="P744" s="17"/>
      <c r="Q744" s="17"/>
      <c r="R744" s="17"/>
      <c r="S744" s="17"/>
      <c r="T744" s="17"/>
      <c r="U744" s="17" t="s">
        <v>4072</v>
      </c>
      <c r="V744" s="17">
        <v>75004702</v>
      </c>
      <c r="W744" s="17" t="s">
        <v>4073</v>
      </c>
      <c r="X744" s="17" t="s">
        <v>4074</v>
      </c>
      <c r="Y744" s="20" t="s">
        <v>4075</v>
      </c>
      <c r="Z744" s="17" t="s">
        <v>4076</v>
      </c>
      <c r="AA744" s="17">
        <v>1053826997</v>
      </c>
      <c r="AB744" s="17" t="s">
        <v>4077</v>
      </c>
      <c r="AC744" s="17" t="s">
        <v>4078</v>
      </c>
      <c r="AD744" s="17"/>
    </row>
    <row r="745" spans="1:30" ht="80.099999999999994">
      <c r="A745" s="17">
        <v>93</v>
      </c>
      <c r="B745" s="17" t="s">
        <v>3828</v>
      </c>
      <c r="C745" s="17" t="s">
        <v>3985</v>
      </c>
      <c r="D745" s="17" t="s">
        <v>4644</v>
      </c>
      <c r="E745" s="17" t="s">
        <v>4645</v>
      </c>
      <c r="F745" s="17">
        <v>4.9916780000000003</v>
      </c>
      <c r="G745" s="17">
        <v>-75.583838</v>
      </c>
      <c r="H745" s="17"/>
      <c r="I745" s="17" t="s">
        <v>34</v>
      </c>
      <c r="J745" s="17" t="s">
        <v>4646</v>
      </c>
      <c r="K745" s="18">
        <v>44755</v>
      </c>
      <c r="L745" s="17" t="s">
        <v>35</v>
      </c>
      <c r="M745" s="17">
        <v>180000</v>
      </c>
      <c r="N745" s="17"/>
      <c r="O745" s="17"/>
      <c r="P745" s="17"/>
      <c r="Q745" s="17"/>
      <c r="R745" s="17" t="s">
        <v>4647</v>
      </c>
      <c r="S745" s="17"/>
      <c r="T745" s="17" t="s">
        <v>3958</v>
      </c>
      <c r="U745" s="17" t="s">
        <v>4648</v>
      </c>
      <c r="V745" s="17">
        <v>75085589</v>
      </c>
      <c r="W745" s="17">
        <v>3176040803</v>
      </c>
      <c r="X745" s="17" t="s">
        <v>4649</v>
      </c>
      <c r="Y745" s="20" t="s">
        <v>4650</v>
      </c>
      <c r="Z745" s="17" t="s">
        <v>3993</v>
      </c>
      <c r="AA745" s="17">
        <v>75085589</v>
      </c>
      <c r="AB745" s="17" t="s">
        <v>4651</v>
      </c>
      <c r="AC745" s="17">
        <v>3176040803</v>
      </c>
      <c r="AD745" s="17"/>
    </row>
    <row r="746" spans="1:30" ht="409.6">
      <c r="A746" s="17">
        <v>94</v>
      </c>
      <c r="B746" s="17" t="s">
        <v>3828</v>
      </c>
      <c r="C746" s="17" t="s">
        <v>4086</v>
      </c>
      <c r="D746" s="17" t="s">
        <v>4652</v>
      </c>
      <c r="E746" s="17" t="s">
        <v>4653</v>
      </c>
      <c r="F746" s="17"/>
      <c r="G746" s="17"/>
      <c r="H746" s="17"/>
      <c r="I746" s="17" t="s">
        <v>34</v>
      </c>
      <c r="J746" s="17" t="s">
        <v>4654</v>
      </c>
      <c r="K746" s="18">
        <v>44988</v>
      </c>
      <c r="L746" s="17" t="s">
        <v>35</v>
      </c>
      <c r="M746" s="17">
        <v>90000</v>
      </c>
      <c r="N746" s="17"/>
      <c r="O746" s="17"/>
      <c r="P746" s="17" t="s">
        <v>4655</v>
      </c>
      <c r="Q746" s="17"/>
      <c r="R746" s="17"/>
      <c r="S746" s="17"/>
      <c r="T746" s="17"/>
      <c r="U746" s="17" t="s">
        <v>4656</v>
      </c>
      <c r="V746" s="17">
        <v>75102957</v>
      </c>
      <c r="W746" s="17">
        <v>3222643421</v>
      </c>
      <c r="X746" s="17" t="s">
        <v>4657</v>
      </c>
      <c r="Y746" s="20" t="s">
        <v>4658</v>
      </c>
      <c r="Z746" s="17" t="s">
        <v>4389</v>
      </c>
      <c r="AA746" s="17">
        <v>1053842696</v>
      </c>
      <c r="AB746" s="17" t="s">
        <v>4390</v>
      </c>
      <c r="AC746" s="17"/>
      <c r="AD746" s="17"/>
    </row>
    <row r="747" spans="1:30" ht="255.95">
      <c r="A747" s="17">
        <v>95</v>
      </c>
      <c r="B747" s="17" t="s">
        <v>3828</v>
      </c>
      <c r="C747" s="17" t="s">
        <v>4296</v>
      </c>
      <c r="D747" s="17" t="s">
        <v>3956</v>
      </c>
      <c r="E747" s="17" t="s">
        <v>4659</v>
      </c>
      <c r="F747" s="17">
        <v>5.3161699999999996</v>
      </c>
      <c r="G747" s="17">
        <v>-74.904359999999997</v>
      </c>
      <c r="H747" s="17">
        <v>672</v>
      </c>
      <c r="I747" s="17" t="s">
        <v>34</v>
      </c>
      <c r="J747" s="17" t="s">
        <v>4660</v>
      </c>
      <c r="K747" s="18">
        <v>45118</v>
      </c>
      <c r="L747" s="17" t="s">
        <v>35</v>
      </c>
      <c r="M747" s="17">
        <v>30000</v>
      </c>
      <c r="N747" s="17"/>
      <c r="O747" s="17"/>
      <c r="P747" s="17" t="s">
        <v>4661</v>
      </c>
      <c r="Q747" s="17" t="s">
        <v>4662</v>
      </c>
      <c r="R747" s="17"/>
      <c r="S747" s="17"/>
      <c r="T747" s="17" t="s">
        <v>4663</v>
      </c>
      <c r="U747" s="17" t="s">
        <v>4664</v>
      </c>
      <c r="V747" s="17">
        <v>31304566</v>
      </c>
      <c r="W747" s="17"/>
      <c r="X747" s="17" t="s">
        <v>4665</v>
      </c>
      <c r="Y747" s="17" t="s">
        <v>4666</v>
      </c>
      <c r="Z747" s="17" t="s">
        <v>4667</v>
      </c>
      <c r="AA747" s="17">
        <v>19493629</v>
      </c>
      <c r="AB747" s="17">
        <v>12786</v>
      </c>
      <c r="AC747" s="17">
        <v>3118145041</v>
      </c>
      <c r="AD747" s="17"/>
    </row>
    <row r="748" spans="1:30" ht="111.95">
      <c r="A748" s="17">
        <v>96</v>
      </c>
      <c r="B748" s="17" t="s">
        <v>3828</v>
      </c>
      <c r="C748" s="17" t="s">
        <v>4067</v>
      </c>
      <c r="D748" s="17" t="s">
        <v>4668</v>
      </c>
      <c r="E748" s="17" t="s">
        <v>4669</v>
      </c>
      <c r="F748" s="17">
        <v>5.3034150000000002</v>
      </c>
      <c r="G748" s="17">
        <v>-75.030118000000002</v>
      </c>
      <c r="H748" s="17">
        <v>1497</v>
      </c>
      <c r="I748" s="17" t="s">
        <v>34</v>
      </c>
      <c r="J748" s="17">
        <v>17444352023</v>
      </c>
      <c r="K748" s="18">
        <v>45156</v>
      </c>
      <c r="L748" s="17" t="s">
        <v>35</v>
      </c>
      <c r="M748" s="17" t="s">
        <v>4670</v>
      </c>
      <c r="N748" s="17" t="s">
        <v>4671</v>
      </c>
      <c r="O748" s="17"/>
      <c r="P748" s="17"/>
      <c r="Q748" s="17"/>
      <c r="R748" s="17"/>
      <c r="S748" s="17"/>
      <c r="T748" s="17" t="s">
        <v>4672</v>
      </c>
      <c r="U748" s="17" t="s">
        <v>4673</v>
      </c>
      <c r="V748" s="17">
        <v>75004024</v>
      </c>
      <c r="W748" s="17">
        <v>3104924282</v>
      </c>
      <c r="X748" s="17" t="s">
        <v>4674</v>
      </c>
      <c r="Y748" s="20" t="s">
        <v>4675</v>
      </c>
      <c r="Z748" s="17" t="s">
        <v>4676</v>
      </c>
      <c r="AA748" s="17">
        <v>75073180</v>
      </c>
      <c r="AB748" s="17">
        <v>20171</v>
      </c>
      <c r="AC748" s="17">
        <v>3182855114</v>
      </c>
      <c r="AD748" s="17"/>
    </row>
    <row r="749" spans="1:30" ht="63.95">
      <c r="A749" s="17">
        <v>97</v>
      </c>
      <c r="B749" s="17" t="s">
        <v>3828</v>
      </c>
      <c r="C749" s="17" t="s">
        <v>4086</v>
      </c>
      <c r="D749" s="17" t="s">
        <v>4677</v>
      </c>
      <c r="E749" s="17" t="s">
        <v>4678</v>
      </c>
      <c r="F749" s="17">
        <v>5.186026</v>
      </c>
      <c r="G749" s="17">
        <v>-75.533834999999996</v>
      </c>
      <c r="H749" s="17">
        <v>1595</v>
      </c>
      <c r="I749" s="17" t="s">
        <v>34</v>
      </c>
      <c r="J749" s="17">
        <v>17486282023</v>
      </c>
      <c r="K749" s="18">
        <v>45156</v>
      </c>
      <c r="L749" s="17" t="s">
        <v>35</v>
      </c>
      <c r="M749" s="17">
        <v>95000</v>
      </c>
      <c r="N749" s="17"/>
      <c r="O749" s="17"/>
      <c r="P749" s="17"/>
      <c r="Q749" s="17"/>
      <c r="R749" s="17"/>
      <c r="S749" s="17"/>
      <c r="T749" s="17" t="s">
        <v>3958</v>
      </c>
      <c r="U749" s="17" t="s">
        <v>4679</v>
      </c>
      <c r="V749" s="17">
        <v>74034324</v>
      </c>
      <c r="W749" s="17">
        <v>3106422315</v>
      </c>
      <c r="X749" s="17" t="s">
        <v>4680</v>
      </c>
      <c r="Y749" s="20" t="s">
        <v>4681</v>
      </c>
      <c r="Z749" s="17" t="s">
        <v>3914</v>
      </c>
      <c r="AA749" s="17">
        <v>75082984</v>
      </c>
      <c r="AB749" s="17">
        <v>25478</v>
      </c>
      <c r="AC749" s="17">
        <v>3117276230</v>
      </c>
      <c r="AD749" s="17"/>
    </row>
    <row r="750" spans="1:30" ht="33.950000000000003">
      <c r="A750" s="17">
        <v>98</v>
      </c>
      <c r="B750" s="17" t="s">
        <v>3828</v>
      </c>
      <c r="C750" s="17" t="s">
        <v>4242</v>
      </c>
      <c r="D750" s="17" t="s">
        <v>4682</v>
      </c>
      <c r="E750" s="17" t="s">
        <v>4683</v>
      </c>
      <c r="F750" s="17">
        <v>5.3697400000000002</v>
      </c>
      <c r="G750" s="17">
        <v>-75.463938999999996</v>
      </c>
      <c r="H750" s="17">
        <v>2026</v>
      </c>
      <c r="I750" s="17" t="s">
        <v>34</v>
      </c>
      <c r="J750" s="17">
        <v>17653312023</v>
      </c>
      <c r="K750" s="18">
        <v>45142</v>
      </c>
      <c r="L750" s="17" t="s">
        <v>35</v>
      </c>
      <c r="M750" s="17" t="s">
        <v>4684</v>
      </c>
      <c r="N750" s="17" t="s">
        <v>3899</v>
      </c>
      <c r="O750" s="17"/>
      <c r="P750" s="17"/>
      <c r="Q750" s="17"/>
      <c r="R750" s="17"/>
      <c r="S750" s="17"/>
      <c r="T750" s="17"/>
      <c r="U750" s="17" t="s">
        <v>4683</v>
      </c>
      <c r="V750" s="17" t="s">
        <v>4685</v>
      </c>
      <c r="W750" s="17">
        <v>3212287131</v>
      </c>
      <c r="X750" s="17" t="s">
        <v>4686</v>
      </c>
      <c r="Y750" s="20" t="s">
        <v>4687</v>
      </c>
      <c r="Z750" s="17" t="s">
        <v>4688</v>
      </c>
      <c r="AA750" s="17">
        <v>1053823041</v>
      </c>
      <c r="AB750" s="17" t="s">
        <v>4689</v>
      </c>
      <c r="AC750" s="17">
        <v>3212287131</v>
      </c>
      <c r="AD750" s="17"/>
    </row>
    <row r="751" spans="1:30" ht="63.95">
      <c r="A751" s="17">
        <v>99</v>
      </c>
      <c r="B751" s="17" t="s">
        <v>3828</v>
      </c>
      <c r="C751" s="17" t="s">
        <v>3938</v>
      </c>
      <c r="D751" s="17" t="s">
        <v>4690</v>
      </c>
      <c r="E751" s="17" t="s">
        <v>4691</v>
      </c>
      <c r="F751" s="17">
        <v>4.9627100000000004</v>
      </c>
      <c r="G751" s="17">
        <v>-75.611859999999993</v>
      </c>
      <c r="H751" s="17">
        <v>1454</v>
      </c>
      <c r="I751" s="17" t="s">
        <v>34</v>
      </c>
      <c r="J751" s="17" t="s">
        <v>4692</v>
      </c>
      <c r="K751" s="18">
        <v>45188</v>
      </c>
      <c r="L751" s="17" t="s">
        <v>35</v>
      </c>
      <c r="M751" s="17">
        <v>450000</v>
      </c>
      <c r="N751" s="17"/>
      <c r="O751" s="17"/>
      <c r="P751" s="17"/>
      <c r="Q751" s="17"/>
      <c r="R751" s="17"/>
      <c r="S751" s="17"/>
      <c r="T751" s="17" t="s">
        <v>4693</v>
      </c>
      <c r="U751" s="17" t="s">
        <v>4694</v>
      </c>
      <c r="V751" s="17">
        <v>75146623</v>
      </c>
      <c r="W751" s="17">
        <v>3116408526</v>
      </c>
      <c r="X751" s="17" t="s">
        <v>4695</v>
      </c>
      <c r="Y751" s="20" t="s">
        <v>4696</v>
      </c>
      <c r="Z751" s="17" t="s">
        <v>3914</v>
      </c>
      <c r="AA751" s="17">
        <v>75082984</v>
      </c>
      <c r="AB751" s="17">
        <v>25478</v>
      </c>
      <c r="AC751" s="17">
        <v>3117276230</v>
      </c>
      <c r="AD751" s="17"/>
    </row>
    <row r="752" spans="1:30" ht="409.6">
      <c r="A752" s="17">
        <v>100</v>
      </c>
      <c r="B752" s="17" t="s">
        <v>3828</v>
      </c>
      <c r="C752" s="17" t="s">
        <v>4697</v>
      </c>
      <c r="D752" s="17" t="s">
        <v>4698</v>
      </c>
      <c r="E752" s="17" t="s">
        <v>4699</v>
      </c>
      <c r="F752" s="17">
        <v>5.4609800000000002</v>
      </c>
      <c r="G752" s="17">
        <v>-74.664569999999998</v>
      </c>
      <c r="H752" s="17">
        <v>180</v>
      </c>
      <c r="I752" s="17" t="s">
        <v>34</v>
      </c>
      <c r="J752" s="17" t="s">
        <v>4700</v>
      </c>
      <c r="K752" s="18">
        <v>45252</v>
      </c>
      <c r="L752" s="17" t="s">
        <v>35</v>
      </c>
      <c r="M752" s="17" t="s">
        <v>4701</v>
      </c>
      <c r="N752" s="17"/>
      <c r="O752" s="17"/>
      <c r="P752" s="52" t="s">
        <v>4702</v>
      </c>
      <c r="Q752" s="52" t="s">
        <v>4703</v>
      </c>
      <c r="R752" s="17"/>
      <c r="S752" s="17"/>
      <c r="T752" s="17"/>
      <c r="U752" s="17" t="s">
        <v>4704</v>
      </c>
      <c r="V752" s="17" t="s">
        <v>4705</v>
      </c>
      <c r="W752" s="17" t="s">
        <v>4706</v>
      </c>
      <c r="X752" s="17" t="s">
        <v>4707</v>
      </c>
      <c r="Y752" s="20" t="s">
        <v>4708</v>
      </c>
      <c r="Z752" s="17" t="s">
        <v>4709</v>
      </c>
      <c r="AA752" s="17">
        <v>11449264</v>
      </c>
      <c r="AB752" s="17" t="s">
        <v>4710</v>
      </c>
      <c r="AC752" s="17"/>
      <c r="AD752" s="17"/>
    </row>
    <row r="753" spans="1:30" ht="409.6">
      <c r="A753" s="17">
        <v>101</v>
      </c>
      <c r="B753" s="17" t="s">
        <v>3828</v>
      </c>
      <c r="C753" s="17" t="s">
        <v>3985</v>
      </c>
      <c r="D753" s="17" t="s">
        <v>4711</v>
      </c>
      <c r="E753" s="17" t="s">
        <v>4712</v>
      </c>
      <c r="F753" s="17">
        <v>5.1144270000000001</v>
      </c>
      <c r="G753" s="17">
        <v>-75.509749999999997</v>
      </c>
      <c r="H753" s="17">
        <v>1804</v>
      </c>
      <c r="I753" s="17" t="s">
        <v>34</v>
      </c>
      <c r="J753" s="17" t="s">
        <v>4713</v>
      </c>
      <c r="K753" s="18">
        <v>45273</v>
      </c>
      <c r="L753" s="17" t="s">
        <v>35</v>
      </c>
      <c r="M753" s="17">
        <v>5000</v>
      </c>
      <c r="N753" s="17"/>
      <c r="O753" s="17"/>
      <c r="P753" s="17"/>
      <c r="Q753" s="17" t="s">
        <v>4714</v>
      </c>
      <c r="R753" s="17"/>
      <c r="S753" s="17"/>
      <c r="T753" s="17"/>
      <c r="U753" s="17" t="s">
        <v>4715</v>
      </c>
      <c r="V753" s="17">
        <v>10216619</v>
      </c>
      <c r="W753" s="17">
        <v>3205717482</v>
      </c>
      <c r="X753" s="17" t="s">
        <v>4716</v>
      </c>
      <c r="Y753" s="20" t="s">
        <v>4717</v>
      </c>
      <c r="Z753" s="17" t="s">
        <v>4718</v>
      </c>
      <c r="AA753" s="17"/>
      <c r="AB753" s="17"/>
      <c r="AC753" s="17">
        <v>3203779351</v>
      </c>
      <c r="AD753" s="17"/>
    </row>
    <row r="754" spans="1:30" ht="409.6">
      <c r="A754" s="17">
        <v>102</v>
      </c>
      <c r="B754" s="17" t="s">
        <v>3828</v>
      </c>
      <c r="C754" s="17" t="s">
        <v>3985</v>
      </c>
      <c r="D754" s="17" t="s">
        <v>4719</v>
      </c>
      <c r="E754" s="17" t="s">
        <v>4720</v>
      </c>
      <c r="F754" s="17">
        <v>5.0567500000000001</v>
      </c>
      <c r="G754" s="17">
        <v>-75.494969999999995</v>
      </c>
      <c r="H754" s="17">
        <v>2148</v>
      </c>
      <c r="I754" s="17" t="s">
        <v>34</v>
      </c>
      <c r="J754" s="17" t="s">
        <v>4721</v>
      </c>
      <c r="K754" s="18">
        <v>45279</v>
      </c>
      <c r="L754" s="17" t="s">
        <v>35</v>
      </c>
      <c r="M754" s="17">
        <v>120000</v>
      </c>
      <c r="N754" s="17" t="s">
        <v>4722</v>
      </c>
      <c r="O754" s="17"/>
      <c r="P754" s="52"/>
      <c r="Q754" s="52"/>
      <c r="R754" s="17"/>
      <c r="S754" s="17"/>
      <c r="T754" s="17"/>
      <c r="U754" s="17" t="s">
        <v>4723</v>
      </c>
      <c r="V754" s="17" t="s">
        <v>4724</v>
      </c>
      <c r="W754" s="17">
        <v>3167320159</v>
      </c>
      <c r="X754" s="17" t="s">
        <v>4719</v>
      </c>
      <c r="Y754" s="20" t="s">
        <v>4725</v>
      </c>
      <c r="Z754" s="17" t="s">
        <v>4726</v>
      </c>
      <c r="AA754" s="17">
        <v>10266634</v>
      </c>
      <c r="AB754" s="17"/>
      <c r="AC754" s="17">
        <v>3167320159</v>
      </c>
      <c r="AD754" s="17"/>
    </row>
    <row r="755" spans="1:30" ht="96">
      <c r="A755" s="435">
        <v>103</v>
      </c>
      <c r="B755" s="435" t="s">
        <v>3828</v>
      </c>
      <c r="C755" s="435" t="s">
        <v>4727</v>
      </c>
      <c r="D755" s="435" t="s">
        <v>4728</v>
      </c>
      <c r="E755" s="435" t="s">
        <v>4729</v>
      </c>
      <c r="F755" s="435">
        <v>5.0418799999999999</v>
      </c>
      <c r="G755" s="435">
        <v>-75.505880000000005</v>
      </c>
      <c r="H755" s="435">
        <v>1887</v>
      </c>
      <c r="I755" s="435" t="s">
        <v>34</v>
      </c>
      <c r="J755" s="435" t="s">
        <v>4730</v>
      </c>
      <c r="K755" s="441">
        <v>45390</v>
      </c>
      <c r="L755" s="435" t="s">
        <v>35</v>
      </c>
      <c r="M755" s="435">
        <v>4500</v>
      </c>
      <c r="N755" s="435"/>
      <c r="O755" s="435"/>
      <c r="P755" s="435"/>
      <c r="Q755" s="17" t="s">
        <v>4731</v>
      </c>
      <c r="R755" s="435"/>
      <c r="S755" s="435"/>
      <c r="T755" s="435"/>
      <c r="U755" s="435" t="s">
        <v>4732</v>
      </c>
      <c r="V755" s="435">
        <v>1053807504</v>
      </c>
      <c r="W755" s="435">
        <v>3137580241</v>
      </c>
      <c r="X755" s="435" t="s">
        <v>4728</v>
      </c>
      <c r="Y755" s="433" t="s">
        <v>4733</v>
      </c>
      <c r="Z755" s="435" t="s">
        <v>4734</v>
      </c>
      <c r="AA755" s="435">
        <v>10279925</v>
      </c>
      <c r="AB755" s="435"/>
      <c r="AC755" s="435"/>
      <c r="AD755" s="435"/>
    </row>
    <row r="756" spans="1:30" ht="128.1">
      <c r="A756" s="447"/>
      <c r="B756" s="447"/>
      <c r="C756" s="447"/>
      <c r="D756" s="447"/>
      <c r="E756" s="447"/>
      <c r="F756" s="447"/>
      <c r="G756" s="447"/>
      <c r="H756" s="447"/>
      <c r="I756" s="447"/>
      <c r="J756" s="447"/>
      <c r="K756" s="456"/>
      <c r="L756" s="447"/>
      <c r="M756" s="447"/>
      <c r="N756" s="447"/>
      <c r="O756" s="447"/>
      <c r="P756" s="447"/>
      <c r="Q756" s="17" t="s">
        <v>4735</v>
      </c>
      <c r="R756" s="447"/>
      <c r="S756" s="447"/>
      <c r="T756" s="447"/>
      <c r="U756" s="447"/>
      <c r="V756" s="447"/>
      <c r="W756" s="447"/>
      <c r="X756" s="447"/>
      <c r="Y756" s="451"/>
      <c r="Z756" s="447"/>
      <c r="AA756" s="447"/>
      <c r="AB756" s="447"/>
      <c r="AC756" s="447"/>
      <c r="AD756" s="447"/>
    </row>
    <row r="757" spans="1:30" ht="111.95">
      <c r="A757" s="447"/>
      <c r="B757" s="447"/>
      <c r="C757" s="447"/>
      <c r="D757" s="447"/>
      <c r="E757" s="447"/>
      <c r="F757" s="447"/>
      <c r="G757" s="447"/>
      <c r="H757" s="447"/>
      <c r="I757" s="447"/>
      <c r="J757" s="447"/>
      <c r="K757" s="456"/>
      <c r="L757" s="447"/>
      <c r="M757" s="447"/>
      <c r="N757" s="447"/>
      <c r="O757" s="447"/>
      <c r="P757" s="447"/>
      <c r="Q757" s="17" t="s">
        <v>4736</v>
      </c>
      <c r="R757" s="447"/>
      <c r="S757" s="447"/>
      <c r="T757" s="447"/>
      <c r="U757" s="447"/>
      <c r="V757" s="447"/>
      <c r="W757" s="447"/>
      <c r="X757" s="447"/>
      <c r="Y757" s="451"/>
      <c r="Z757" s="447"/>
      <c r="AA757" s="447"/>
      <c r="AB757" s="447"/>
      <c r="AC757" s="447"/>
      <c r="AD757" s="447"/>
    </row>
    <row r="758" spans="1:30" ht="128.1">
      <c r="A758" s="447"/>
      <c r="B758" s="447"/>
      <c r="C758" s="447"/>
      <c r="D758" s="447"/>
      <c r="E758" s="447"/>
      <c r="F758" s="447"/>
      <c r="G758" s="447"/>
      <c r="H758" s="447"/>
      <c r="I758" s="447"/>
      <c r="J758" s="447"/>
      <c r="K758" s="456"/>
      <c r="L758" s="447"/>
      <c r="M758" s="447"/>
      <c r="N758" s="447"/>
      <c r="O758" s="447"/>
      <c r="P758" s="447"/>
      <c r="Q758" s="17" t="s">
        <v>4737</v>
      </c>
      <c r="R758" s="447"/>
      <c r="S758" s="447"/>
      <c r="T758" s="447"/>
      <c r="U758" s="447"/>
      <c r="V758" s="447"/>
      <c r="W758" s="447"/>
      <c r="X758" s="447"/>
      <c r="Y758" s="451"/>
      <c r="Z758" s="447"/>
      <c r="AA758" s="447"/>
      <c r="AB758" s="447"/>
      <c r="AC758" s="447"/>
      <c r="AD758" s="447"/>
    </row>
    <row r="759" spans="1:30" ht="224.1">
      <c r="A759" s="447"/>
      <c r="B759" s="447"/>
      <c r="C759" s="447"/>
      <c r="D759" s="447"/>
      <c r="E759" s="447"/>
      <c r="F759" s="447"/>
      <c r="G759" s="447"/>
      <c r="H759" s="447"/>
      <c r="I759" s="447"/>
      <c r="J759" s="447"/>
      <c r="K759" s="456"/>
      <c r="L759" s="447"/>
      <c r="M759" s="447"/>
      <c r="N759" s="447"/>
      <c r="O759" s="447"/>
      <c r="P759" s="447"/>
      <c r="Q759" s="17" t="s">
        <v>4738</v>
      </c>
      <c r="R759" s="447"/>
      <c r="S759" s="447"/>
      <c r="T759" s="447"/>
      <c r="U759" s="447"/>
      <c r="V759" s="447"/>
      <c r="W759" s="447"/>
      <c r="X759" s="447"/>
      <c r="Y759" s="451"/>
      <c r="Z759" s="447"/>
      <c r="AA759" s="447"/>
      <c r="AB759" s="447"/>
      <c r="AC759" s="447"/>
      <c r="AD759" s="447"/>
    </row>
    <row r="760" spans="1:30" ht="96">
      <c r="A760" s="447"/>
      <c r="B760" s="447"/>
      <c r="C760" s="447"/>
      <c r="D760" s="447"/>
      <c r="E760" s="447"/>
      <c r="F760" s="447"/>
      <c r="G760" s="447"/>
      <c r="H760" s="447"/>
      <c r="I760" s="447"/>
      <c r="J760" s="447"/>
      <c r="K760" s="456"/>
      <c r="L760" s="447"/>
      <c r="M760" s="447"/>
      <c r="N760" s="447"/>
      <c r="O760" s="447"/>
      <c r="P760" s="447"/>
      <c r="Q760" s="17" t="s">
        <v>4739</v>
      </c>
      <c r="R760" s="447"/>
      <c r="S760" s="447"/>
      <c r="T760" s="447"/>
      <c r="U760" s="447"/>
      <c r="V760" s="447"/>
      <c r="W760" s="447"/>
      <c r="X760" s="447"/>
      <c r="Y760" s="451"/>
      <c r="Z760" s="447"/>
      <c r="AA760" s="447"/>
      <c r="AB760" s="447"/>
      <c r="AC760" s="447"/>
      <c r="AD760" s="447"/>
    </row>
    <row r="761" spans="1:30" ht="128.1">
      <c r="A761" s="447"/>
      <c r="B761" s="447"/>
      <c r="C761" s="447"/>
      <c r="D761" s="447"/>
      <c r="E761" s="447"/>
      <c r="F761" s="447"/>
      <c r="G761" s="447"/>
      <c r="H761" s="447"/>
      <c r="I761" s="447"/>
      <c r="J761" s="447"/>
      <c r="K761" s="456"/>
      <c r="L761" s="447"/>
      <c r="M761" s="447"/>
      <c r="N761" s="447"/>
      <c r="O761" s="447"/>
      <c r="P761" s="447"/>
      <c r="Q761" s="17" t="s">
        <v>4740</v>
      </c>
      <c r="R761" s="447"/>
      <c r="S761" s="447"/>
      <c r="T761" s="447"/>
      <c r="U761" s="447"/>
      <c r="V761" s="447"/>
      <c r="W761" s="447"/>
      <c r="X761" s="447"/>
      <c r="Y761" s="451"/>
      <c r="Z761" s="447"/>
      <c r="AA761" s="447"/>
      <c r="AB761" s="447"/>
      <c r="AC761" s="447"/>
      <c r="AD761" s="447"/>
    </row>
    <row r="762" spans="1:30" ht="111.95">
      <c r="A762" s="447"/>
      <c r="B762" s="447"/>
      <c r="C762" s="447"/>
      <c r="D762" s="447"/>
      <c r="E762" s="447"/>
      <c r="F762" s="447"/>
      <c r="G762" s="447"/>
      <c r="H762" s="447"/>
      <c r="I762" s="447"/>
      <c r="J762" s="447"/>
      <c r="K762" s="456"/>
      <c r="L762" s="447"/>
      <c r="M762" s="447"/>
      <c r="N762" s="447"/>
      <c r="O762" s="447"/>
      <c r="P762" s="447"/>
      <c r="Q762" s="17" t="s">
        <v>4741</v>
      </c>
      <c r="R762" s="447"/>
      <c r="S762" s="447"/>
      <c r="T762" s="447"/>
      <c r="U762" s="447"/>
      <c r="V762" s="447"/>
      <c r="W762" s="447"/>
      <c r="X762" s="447"/>
      <c r="Y762" s="451"/>
      <c r="Z762" s="447"/>
      <c r="AA762" s="447"/>
      <c r="AB762" s="447"/>
      <c r="AC762" s="447"/>
      <c r="AD762" s="447"/>
    </row>
    <row r="763" spans="1:30" ht="128.1">
      <c r="A763" s="447"/>
      <c r="B763" s="447"/>
      <c r="C763" s="447"/>
      <c r="D763" s="447"/>
      <c r="E763" s="447"/>
      <c r="F763" s="447"/>
      <c r="G763" s="447"/>
      <c r="H763" s="447"/>
      <c r="I763" s="447"/>
      <c r="J763" s="447"/>
      <c r="K763" s="456"/>
      <c r="L763" s="447"/>
      <c r="M763" s="447"/>
      <c r="N763" s="447"/>
      <c r="O763" s="447"/>
      <c r="P763" s="447"/>
      <c r="Q763" s="17" t="s">
        <v>4742</v>
      </c>
      <c r="R763" s="447"/>
      <c r="S763" s="447"/>
      <c r="T763" s="447"/>
      <c r="U763" s="447"/>
      <c r="V763" s="447"/>
      <c r="W763" s="447"/>
      <c r="X763" s="447"/>
      <c r="Y763" s="451"/>
      <c r="Z763" s="447"/>
      <c r="AA763" s="447"/>
      <c r="AB763" s="447"/>
      <c r="AC763" s="447"/>
      <c r="AD763" s="447"/>
    </row>
    <row r="764" spans="1:30" ht="111.95">
      <c r="A764" s="447"/>
      <c r="B764" s="447"/>
      <c r="C764" s="447"/>
      <c r="D764" s="447"/>
      <c r="E764" s="447"/>
      <c r="F764" s="447"/>
      <c r="G764" s="447"/>
      <c r="H764" s="447"/>
      <c r="I764" s="447"/>
      <c r="J764" s="447"/>
      <c r="K764" s="456"/>
      <c r="L764" s="447"/>
      <c r="M764" s="447"/>
      <c r="N764" s="447"/>
      <c r="O764" s="447"/>
      <c r="P764" s="447"/>
      <c r="Q764" s="17" t="s">
        <v>4743</v>
      </c>
      <c r="R764" s="447"/>
      <c r="S764" s="447"/>
      <c r="T764" s="447"/>
      <c r="U764" s="447"/>
      <c r="V764" s="447"/>
      <c r="W764" s="447"/>
      <c r="X764" s="447"/>
      <c r="Y764" s="451"/>
      <c r="Z764" s="447"/>
      <c r="AA764" s="447"/>
      <c r="AB764" s="447"/>
      <c r="AC764" s="447"/>
      <c r="AD764" s="447"/>
    </row>
    <row r="765" spans="1:30" ht="111.95">
      <c r="A765" s="447"/>
      <c r="B765" s="447"/>
      <c r="C765" s="447"/>
      <c r="D765" s="447"/>
      <c r="E765" s="447"/>
      <c r="F765" s="447"/>
      <c r="G765" s="447"/>
      <c r="H765" s="447"/>
      <c r="I765" s="447"/>
      <c r="J765" s="447"/>
      <c r="K765" s="456"/>
      <c r="L765" s="447"/>
      <c r="M765" s="447"/>
      <c r="N765" s="447"/>
      <c r="O765" s="447"/>
      <c r="P765" s="447"/>
      <c r="Q765" s="17" t="s">
        <v>4744</v>
      </c>
      <c r="R765" s="447"/>
      <c r="S765" s="447"/>
      <c r="T765" s="447"/>
      <c r="U765" s="447"/>
      <c r="V765" s="447"/>
      <c r="W765" s="447"/>
      <c r="X765" s="447"/>
      <c r="Y765" s="451"/>
      <c r="Z765" s="447"/>
      <c r="AA765" s="447"/>
      <c r="AB765" s="447"/>
      <c r="AC765" s="447"/>
      <c r="AD765" s="447"/>
    </row>
    <row r="766" spans="1:30" ht="111.95">
      <c r="A766" s="447"/>
      <c r="B766" s="447"/>
      <c r="C766" s="447"/>
      <c r="D766" s="447"/>
      <c r="E766" s="447"/>
      <c r="F766" s="447"/>
      <c r="G766" s="447"/>
      <c r="H766" s="447"/>
      <c r="I766" s="447"/>
      <c r="J766" s="447"/>
      <c r="K766" s="456"/>
      <c r="L766" s="447"/>
      <c r="M766" s="447"/>
      <c r="N766" s="447"/>
      <c r="O766" s="447"/>
      <c r="P766" s="447"/>
      <c r="Q766" s="17" t="s">
        <v>4745</v>
      </c>
      <c r="R766" s="447"/>
      <c r="S766" s="447"/>
      <c r="T766" s="447"/>
      <c r="U766" s="447"/>
      <c r="V766" s="447"/>
      <c r="W766" s="447"/>
      <c r="X766" s="447"/>
      <c r="Y766" s="451"/>
      <c r="Z766" s="447"/>
      <c r="AA766" s="447"/>
      <c r="AB766" s="447"/>
      <c r="AC766" s="447"/>
      <c r="AD766" s="447"/>
    </row>
    <row r="767" spans="1:30" ht="128.1">
      <c r="A767" s="447"/>
      <c r="B767" s="447"/>
      <c r="C767" s="447"/>
      <c r="D767" s="447"/>
      <c r="E767" s="447"/>
      <c r="F767" s="447"/>
      <c r="G767" s="447"/>
      <c r="H767" s="447"/>
      <c r="I767" s="447"/>
      <c r="J767" s="447"/>
      <c r="K767" s="456"/>
      <c r="L767" s="447"/>
      <c r="M767" s="447"/>
      <c r="N767" s="447"/>
      <c r="O767" s="447"/>
      <c r="P767" s="447"/>
      <c r="Q767" s="17" t="s">
        <v>4746</v>
      </c>
      <c r="R767" s="447"/>
      <c r="S767" s="447"/>
      <c r="T767" s="447"/>
      <c r="U767" s="447"/>
      <c r="V767" s="447"/>
      <c r="W767" s="447"/>
      <c r="X767" s="447"/>
      <c r="Y767" s="451"/>
      <c r="Z767" s="447"/>
      <c r="AA767" s="447"/>
      <c r="AB767" s="447"/>
      <c r="AC767" s="447"/>
      <c r="AD767" s="447"/>
    </row>
    <row r="768" spans="1:30" ht="128.1">
      <c r="A768" s="447"/>
      <c r="B768" s="447"/>
      <c r="C768" s="447"/>
      <c r="D768" s="447"/>
      <c r="E768" s="447"/>
      <c r="F768" s="447"/>
      <c r="G768" s="447"/>
      <c r="H768" s="447"/>
      <c r="I768" s="447"/>
      <c r="J768" s="447"/>
      <c r="K768" s="456"/>
      <c r="L768" s="447"/>
      <c r="M768" s="447"/>
      <c r="N768" s="447"/>
      <c r="O768" s="447"/>
      <c r="P768" s="447"/>
      <c r="Q768" s="17" t="s">
        <v>4747</v>
      </c>
      <c r="R768" s="447"/>
      <c r="S768" s="447"/>
      <c r="T768" s="447"/>
      <c r="U768" s="447"/>
      <c r="V768" s="447"/>
      <c r="W768" s="447"/>
      <c r="X768" s="447"/>
      <c r="Y768" s="451"/>
      <c r="Z768" s="447"/>
      <c r="AA768" s="447"/>
      <c r="AB768" s="447"/>
      <c r="AC768" s="447"/>
      <c r="AD768" s="447"/>
    </row>
    <row r="769" spans="1:30" ht="111.95">
      <c r="A769" s="447"/>
      <c r="B769" s="447"/>
      <c r="C769" s="447"/>
      <c r="D769" s="447"/>
      <c r="E769" s="447"/>
      <c r="F769" s="447"/>
      <c r="G769" s="447"/>
      <c r="H769" s="447"/>
      <c r="I769" s="447"/>
      <c r="J769" s="447"/>
      <c r="K769" s="456"/>
      <c r="L769" s="447"/>
      <c r="M769" s="447"/>
      <c r="N769" s="447"/>
      <c r="O769" s="447"/>
      <c r="P769" s="447"/>
      <c r="Q769" s="17" t="s">
        <v>4748</v>
      </c>
      <c r="R769" s="447"/>
      <c r="S769" s="447"/>
      <c r="T769" s="447"/>
      <c r="U769" s="447"/>
      <c r="V769" s="447"/>
      <c r="W769" s="447"/>
      <c r="X769" s="447"/>
      <c r="Y769" s="451"/>
      <c r="Z769" s="447"/>
      <c r="AA769" s="447"/>
      <c r="AB769" s="447"/>
      <c r="AC769" s="447"/>
      <c r="AD769" s="447"/>
    </row>
    <row r="770" spans="1:30" ht="128.1">
      <c r="A770" s="447"/>
      <c r="B770" s="447"/>
      <c r="C770" s="447"/>
      <c r="D770" s="447"/>
      <c r="E770" s="447"/>
      <c r="F770" s="447"/>
      <c r="G770" s="447"/>
      <c r="H770" s="447"/>
      <c r="I770" s="447"/>
      <c r="J770" s="447"/>
      <c r="K770" s="456"/>
      <c r="L770" s="447"/>
      <c r="M770" s="447"/>
      <c r="N770" s="447"/>
      <c r="O770" s="447"/>
      <c r="P770" s="447"/>
      <c r="Q770" s="17" t="s">
        <v>4749</v>
      </c>
      <c r="R770" s="447"/>
      <c r="S770" s="447"/>
      <c r="T770" s="447"/>
      <c r="U770" s="447"/>
      <c r="V770" s="447"/>
      <c r="W770" s="447"/>
      <c r="X770" s="447"/>
      <c r="Y770" s="451"/>
      <c r="Z770" s="447"/>
      <c r="AA770" s="447"/>
      <c r="AB770" s="447"/>
      <c r="AC770" s="447"/>
      <c r="AD770" s="447"/>
    </row>
    <row r="771" spans="1:30" ht="111.95">
      <c r="A771" s="447"/>
      <c r="B771" s="447"/>
      <c r="C771" s="447"/>
      <c r="D771" s="447"/>
      <c r="E771" s="447"/>
      <c r="F771" s="447"/>
      <c r="G771" s="447"/>
      <c r="H771" s="447"/>
      <c r="I771" s="447"/>
      <c r="J771" s="447"/>
      <c r="K771" s="456"/>
      <c r="L771" s="447"/>
      <c r="M771" s="447"/>
      <c r="N771" s="447"/>
      <c r="O771" s="447"/>
      <c r="P771" s="447"/>
      <c r="Q771" s="17" t="s">
        <v>4750</v>
      </c>
      <c r="R771" s="447"/>
      <c r="S771" s="447"/>
      <c r="T771" s="447"/>
      <c r="U771" s="447"/>
      <c r="V771" s="447"/>
      <c r="W771" s="447"/>
      <c r="X771" s="447"/>
      <c r="Y771" s="451"/>
      <c r="Z771" s="447"/>
      <c r="AA771" s="447"/>
      <c r="AB771" s="447"/>
      <c r="AC771" s="447"/>
      <c r="AD771" s="447"/>
    </row>
    <row r="772" spans="1:30" ht="111.95">
      <c r="A772" s="447"/>
      <c r="B772" s="447"/>
      <c r="C772" s="447"/>
      <c r="D772" s="447"/>
      <c r="E772" s="447"/>
      <c r="F772" s="447"/>
      <c r="G772" s="447"/>
      <c r="H772" s="447"/>
      <c r="I772" s="447"/>
      <c r="J772" s="447"/>
      <c r="K772" s="456"/>
      <c r="L772" s="447"/>
      <c r="M772" s="447"/>
      <c r="N772" s="447"/>
      <c r="O772" s="447"/>
      <c r="P772" s="447"/>
      <c r="Q772" s="17" t="s">
        <v>4751</v>
      </c>
      <c r="R772" s="447"/>
      <c r="S772" s="447"/>
      <c r="T772" s="447"/>
      <c r="U772" s="447"/>
      <c r="V772" s="447"/>
      <c r="W772" s="447"/>
      <c r="X772" s="447"/>
      <c r="Y772" s="451"/>
      <c r="Z772" s="447"/>
      <c r="AA772" s="447"/>
      <c r="AB772" s="447"/>
      <c r="AC772" s="447"/>
      <c r="AD772" s="447"/>
    </row>
    <row r="773" spans="1:30" ht="111.95">
      <c r="A773" s="447"/>
      <c r="B773" s="447"/>
      <c r="C773" s="447"/>
      <c r="D773" s="447"/>
      <c r="E773" s="447"/>
      <c r="F773" s="447"/>
      <c r="G773" s="447"/>
      <c r="H773" s="447"/>
      <c r="I773" s="447"/>
      <c r="J773" s="447"/>
      <c r="K773" s="456"/>
      <c r="L773" s="447"/>
      <c r="M773" s="447"/>
      <c r="N773" s="447"/>
      <c r="O773" s="447"/>
      <c r="P773" s="447"/>
      <c r="Q773" s="17" t="s">
        <v>4752</v>
      </c>
      <c r="R773" s="447"/>
      <c r="S773" s="447"/>
      <c r="T773" s="447"/>
      <c r="U773" s="447"/>
      <c r="V773" s="447"/>
      <c r="W773" s="447"/>
      <c r="X773" s="447"/>
      <c r="Y773" s="451"/>
      <c r="Z773" s="447"/>
      <c r="AA773" s="447"/>
      <c r="AB773" s="447"/>
      <c r="AC773" s="447"/>
      <c r="AD773" s="447"/>
    </row>
    <row r="774" spans="1:30" ht="128.1">
      <c r="A774" s="447"/>
      <c r="B774" s="447"/>
      <c r="C774" s="447"/>
      <c r="D774" s="447"/>
      <c r="E774" s="447"/>
      <c r="F774" s="447"/>
      <c r="G774" s="447"/>
      <c r="H774" s="447"/>
      <c r="I774" s="447"/>
      <c r="J774" s="447"/>
      <c r="K774" s="456"/>
      <c r="L774" s="447"/>
      <c r="M774" s="447"/>
      <c r="N774" s="447"/>
      <c r="O774" s="447"/>
      <c r="P774" s="447"/>
      <c r="Q774" s="17" t="s">
        <v>4753</v>
      </c>
      <c r="R774" s="447"/>
      <c r="S774" s="447"/>
      <c r="T774" s="447"/>
      <c r="U774" s="447"/>
      <c r="V774" s="447"/>
      <c r="W774" s="447"/>
      <c r="X774" s="447"/>
      <c r="Y774" s="451"/>
      <c r="Z774" s="447"/>
      <c r="AA774" s="447"/>
      <c r="AB774" s="447"/>
      <c r="AC774" s="447"/>
      <c r="AD774" s="447"/>
    </row>
    <row r="775" spans="1:30" ht="128.1">
      <c r="A775" s="447"/>
      <c r="B775" s="447"/>
      <c r="C775" s="447"/>
      <c r="D775" s="447"/>
      <c r="E775" s="447"/>
      <c r="F775" s="447"/>
      <c r="G775" s="447"/>
      <c r="H775" s="447"/>
      <c r="I775" s="447"/>
      <c r="J775" s="447"/>
      <c r="K775" s="456"/>
      <c r="L775" s="447"/>
      <c r="M775" s="447"/>
      <c r="N775" s="447"/>
      <c r="O775" s="447"/>
      <c r="P775" s="447"/>
      <c r="Q775" s="17" t="s">
        <v>4754</v>
      </c>
      <c r="R775" s="447"/>
      <c r="S775" s="447"/>
      <c r="T775" s="447"/>
      <c r="U775" s="447"/>
      <c r="V775" s="447"/>
      <c r="W775" s="447"/>
      <c r="X775" s="447"/>
      <c r="Y775" s="451"/>
      <c r="Z775" s="447"/>
      <c r="AA775" s="447"/>
      <c r="AB775" s="447"/>
      <c r="AC775" s="447"/>
      <c r="AD775" s="447"/>
    </row>
    <row r="776" spans="1:30" ht="128.1">
      <c r="A776" s="447"/>
      <c r="B776" s="447"/>
      <c r="C776" s="447"/>
      <c r="D776" s="447"/>
      <c r="E776" s="447"/>
      <c r="F776" s="447"/>
      <c r="G776" s="447"/>
      <c r="H776" s="447"/>
      <c r="I776" s="447"/>
      <c r="J776" s="447"/>
      <c r="K776" s="456"/>
      <c r="L776" s="447"/>
      <c r="M776" s="447"/>
      <c r="N776" s="447"/>
      <c r="O776" s="447"/>
      <c r="P776" s="447"/>
      <c r="Q776" s="17" t="s">
        <v>4755</v>
      </c>
      <c r="R776" s="447"/>
      <c r="S776" s="447"/>
      <c r="T776" s="447"/>
      <c r="U776" s="447"/>
      <c r="V776" s="447"/>
      <c r="W776" s="447"/>
      <c r="X776" s="447"/>
      <c r="Y776" s="451"/>
      <c r="Z776" s="447"/>
      <c r="AA776" s="447"/>
      <c r="AB776" s="447"/>
      <c r="AC776" s="447"/>
      <c r="AD776" s="447"/>
    </row>
    <row r="777" spans="1:30" ht="128.1">
      <c r="A777" s="447"/>
      <c r="B777" s="447"/>
      <c r="C777" s="447"/>
      <c r="D777" s="447"/>
      <c r="E777" s="447"/>
      <c r="F777" s="447"/>
      <c r="G777" s="447"/>
      <c r="H777" s="447"/>
      <c r="I777" s="447"/>
      <c r="J777" s="447"/>
      <c r="K777" s="456"/>
      <c r="L777" s="447"/>
      <c r="M777" s="447"/>
      <c r="N777" s="447"/>
      <c r="O777" s="447"/>
      <c r="P777" s="447"/>
      <c r="Q777" s="17" t="s">
        <v>4756</v>
      </c>
      <c r="R777" s="447"/>
      <c r="S777" s="447"/>
      <c r="T777" s="447"/>
      <c r="U777" s="447"/>
      <c r="V777" s="447"/>
      <c r="W777" s="447"/>
      <c r="X777" s="447"/>
      <c r="Y777" s="451"/>
      <c r="Z777" s="447"/>
      <c r="AA777" s="447"/>
      <c r="AB777" s="447"/>
      <c r="AC777" s="447"/>
      <c r="AD777" s="447"/>
    </row>
    <row r="778" spans="1:30" ht="128.1">
      <c r="A778" s="447"/>
      <c r="B778" s="447"/>
      <c r="C778" s="447"/>
      <c r="D778" s="447"/>
      <c r="E778" s="447"/>
      <c r="F778" s="447"/>
      <c r="G778" s="447"/>
      <c r="H778" s="447"/>
      <c r="I778" s="447"/>
      <c r="J778" s="447"/>
      <c r="K778" s="456"/>
      <c r="L778" s="447"/>
      <c r="M778" s="447"/>
      <c r="N778" s="447"/>
      <c r="O778" s="447"/>
      <c r="P778" s="447"/>
      <c r="Q778" s="17" t="s">
        <v>4757</v>
      </c>
      <c r="R778" s="447"/>
      <c r="S778" s="447"/>
      <c r="T778" s="447"/>
      <c r="U778" s="447"/>
      <c r="V778" s="447"/>
      <c r="W778" s="447"/>
      <c r="X778" s="447"/>
      <c r="Y778" s="451"/>
      <c r="Z778" s="447"/>
      <c r="AA778" s="447"/>
      <c r="AB778" s="447"/>
      <c r="AC778" s="447"/>
      <c r="AD778" s="447"/>
    </row>
    <row r="779" spans="1:30" ht="128.1">
      <c r="A779" s="447"/>
      <c r="B779" s="447"/>
      <c r="C779" s="447"/>
      <c r="D779" s="447"/>
      <c r="E779" s="447"/>
      <c r="F779" s="447"/>
      <c r="G779" s="447"/>
      <c r="H779" s="447"/>
      <c r="I779" s="447"/>
      <c r="J779" s="447"/>
      <c r="K779" s="456"/>
      <c r="L779" s="447"/>
      <c r="M779" s="447"/>
      <c r="N779" s="447"/>
      <c r="O779" s="447"/>
      <c r="P779" s="447"/>
      <c r="Q779" s="17" t="s">
        <v>4758</v>
      </c>
      <c r="R779" s="447"/>
      <c r="S779" s="447"/>
      <c r="T779" s="447"/>
      <c r="U779" s="447"/>
      <c r="V779" s="447"/>
      <c r="W779" s="447"/>
      <c r="X779" s="447"/>
      <c r="Y779" s="451"/>
      <c r="Z779" s="447"/>
      <c r="AA779" s="447"/>
      <c r="AB779" s="447"/>
      <c r="AC779" s="447"/>
      <c r="AD779" s="447"/>
    </row>
    <row r="780" spans="1:30" ht="111.95">
      <c r="A780" s="447"/>
      <c r="B780" s="447"/>
      <c r="C780" s="447"/>
      <c r="D780" s="447"/>
      <c r="E780" s="447"/>
      <c r="F780" s="447"/>
      <c r="G780" s="447"/>
      <c r="H780" s="447"/>
      <c r="I780" s="447"/>
      <c r="J780" s="447"/>
      <c r="K780" s="456"/>
      <c r="L780" s="447"/>
      <c r="M780" s="447"/>
      <c r="N780" s="447"/>
      <c r="O780" s="447"/>
      <c r="P780" s="447"/>
      <c r="Q780" s="17" t="s">
        <v>4759</v>
      </c>
      <c r="R780" s="447"/>
      <c r="S780" s="447"/>
      <c r="T780" s="447"/>
      <c r="U780" s="447"/>
      <c r="V780" s="447"/>
      <c r="W780" s="447"/>
      <c r="X780" s="447"/>
      <c r="Y780" s="451"/>
      <c r="Z780" s="447"/>
      <c r="AA780" s="447"/>
      <c r="AB780" s="447"/>
      <c r="AC780" s="447"/>
      <c r="AD780" s="447"/>
    </row>
    <row r="781" spans="1:30" ht="128.1">
      <c r="A781" s="447"/>
      <c r="B781" s="447"/>
      <c r="C781" s="447"/>
      <c r="D781" s="447"/>
      <c r="E781" s="447"/>
      <c r="F781" s="447"/>
      <c r="G781" s="447"/>
      <c r="H781" s="447"/>
      <c r="I781" s="447"/>
      <c r="J781" s="447"/>
      <c r="K781" s="456"/>
      <c r="L781" s="447"/>
      <c r="M781" s="447"/>
      <c r="N781" s="447"/>
      <c r="O781" s="447"/>
      <c r="P781" s="447"/>
      <c r="Q781" s="17" t="s">
        <v>4760</v>
      </c>
      <c r="R781" s="447"/>
      <c r="S781" s="447"/>
      <c r="T781" s="447"/>
      <c r="U781" s="447"/>
      <c r="V781" s="447"/>
      <c r="W781" s="447"/>
      <c r="X781" s="447"/>
      <c r="Y781" s="451"/>
      <c r="Z781" s="447"/>
      <c r="AA781" s="447"/>
      <c r="AB781" s="447"/>
      <c r="AC781" s="447"/>
      <c r="AD781" s="447"/>
    </row>
    <row r="782" spans="1:30" ht="128.1">
      <c r="A782" s="447"/>
      <c r="B782" s="447"/>
      <c r="C782" s="447"/>
      <c r="D782" s="447"/>
      <c r="E782" s="447"/>
      <c r="F782" s="447"/>
      <c r="G782" s="447"/>
      <c r="H782" s="447"/>
      <c r="I782" s="447"/>
      <c r="J782" s="447"/>
      <c r="K782" s="456"/>
      <c r="L782" s="447"/>
      <c r="M782" s="447"/>
      <c r="N782" s="447"/>
      <c r="O782" s="447"/>
      <c r="P782" s="447"/>
      <c r="Q782" s="17" t="s">
        <v>4761</v>
      </c>
      <c r="R782" s="447"/>
      <c r="S782" s="447"/>
      <c r="T782" s="447"/>
      <c r="U782" s="447"/>
      <c r="V782" s="447"/>
      <c r="W782" s="447"/>
      <c r="X782" s="447"/>
      <c r="Y782" s="451"/>
      <c r="Z782" s="447"/>
      <c r="AA782" s="447"/>
      <c r="AB782" s="447"/>
      <c r="AC782" s="447"/>
      <c r="AD782" s="447"/>
    </row>
    <row r="783" spans="1:30" ht="128.1">
      <c r="A783" s="447"/>
      <c r="B783" s="447"/>
      <c r="C783" s="447"/>
      <c r="D783" s="447"/>
      <c r="E783" s="447"/>
      <c r="F783" s="447"/>
      <c r="G783" s="447"/>
      <c r="H783" s="447"/>
      <c r="I783" s="447"/>
      <c r="J783" s="447"/>
      <c r="K783" s="456"/>
      <c r="L783" s="447"/>
      <c r="M783" s="447"/>
      <c r="N783" s="447"/>
      <c r="O783" s="447"/>
      <c r="P783" s="447"/>
      <c r="Q783" s="17" t="s">
        <v>4762</v>
      </c>
      <c r="R783" s="447"/>
      <c r="S783" s="447"/>
      <c r="T783" s="447"/>
      <c r="U783" s="447"/>
      <c r="V783" s="447"/>
      <c r="W783" s="447"/>
      <c r="X783" s="447"/>
      <c r="Y783" s="451"/>
      <c r="Z783" s="447"/>
      <c r="AA783" s="447"/>
      <c r="AB783" s="447"/>
      <c r="AC783" s="447"/>
      <c r="AD783" s="447"/>
    </row>
    <row r="784" spans="1:30" ht="111.95">
      <c r="A784" s="447"/>
      <c r="B784" s="447"/>
      <c r="C784" s="447"/>
      <c r="D784" s="447"/>
      <c r="E784" s="447"/>
      <c r="F784" s="447"/>
      <c r="G784" s="447"/>
      <c r="H784" s="447"/>
      <c r="I784" s="447"/>
      <c r="J784" s="447"/>
      <c r="K784" s="456"/>
      <c r="L784" s="447"/>
      <c r="M784" s="447"/>
      <c r="N784" s="447"/>
      <c r="O784" s="447"/>
      <c r="P784" s="447"/>
      <c r="Q784" s="17" t="s">
        <v>4763</v>
      </c>
      <c r="R784" s="447"/>
      <c r="S784" s="447"/>
      <c r="T784" s="447"/>
      <c r="U784" s="447"/>
      <c r="V784" s="447"/>
      <c r="W784" s="447"/>
      <c r="X784" s="447"/>
      <c r="Y784" s="451"/>
      <c r="Z784" s="447"/>
      <c r="AA784" s="447"/>
      <c r="AB784" s="447"/>
      <c r="AC784" s="447"/>
      <c r="AD784" s="447"/>
    </row>
    <row r="785" spans="1:30" ht="111.95">
      <c r="A785" s="447"/>
      <c r="B785" s="447"/>
      <c r="C785" s="447"/>
      <c r="D785" s="447"/>
      <c r="E785" s="447"/>
      <c r="F785" s="447"/>
      <c r="G785" s="447"/>
      <c r="H785" s="447"/>
      <c r="I785" s="447"/>
      <c r="J785" s="447"/>
      <c r="K785" s="456"/>
      <c r="L785" s="447"/>
      <c r="M785" s="447"/>
      <c r="N785" s="447"/>
      <c r="O785" s="447"/>
      <c r="P785" s="447"/>
      <c r="Q785" s="17" t="s">
        <v>4764</v>
      </c>
      <c r="R785" s="447"/>
      <c r="S785" s="447"/>
      <c r="T785" s="447"/>
      <c r="U785" s="447"/>
      <c r="V785" s="447"/>
      <c r="W785" s="447"/>
      <c r="X785" s="447"/>
      <c r="Y785" s="451"/>
      <c r="Z785" s="447"/>
      <c r="AA785" s="447"/>
      <c r="AB785" s="447"/>
      <c r="AC785" s="447"/>
      <c r="AD785" s="447"/>
    </row>
    <row r="786" spans="1:30" ht="144">
      <c r="A786" s="447"/>
      <c r="B786" s="447"/>
      <c r="C786" s="447"/>
      <c r="D786" s="447"/>
      <c r="E786" s="447"/>
      <c r="F786" s="447"/>
      <c r="G786" s="447"/>
      <c r="H786" s="447"/>
      <c r="I786" s="447"/>
      <c r="J786" s="447"/>
      <c r="K786" s="456"/>
      <c r="L786" s="447"/>
      <c r="M786" s="447"/>
      <c r="N786" s="447"/>
      <c r="O786" s="447"/>
      <c r="P786" s="447"/>
      <c r="Q786" s="17" t="s">
        <v>4765</v>
      </c>
      <c r="R786" s="447"/>
      <c r="S786" s="447"/>
      <c r="T786" s="447"/>
      <c r="U786" s="447"/>
      <c r="V786" s="447"/>
      <c r="W786" s="447"/>
      <c r="X786" s="447"/>
      <c r="Y786" s="451"/>
      <c r="Z786" s="447"/>
      <c r="AA786" s="447"/>
      <c r="AB786" s="447"/>
      <c r="AC786" s="447"/>
      <c r="AD786" s="447"/>
    </row>
    <row r="787" spans="1:30" ht="111.95">
      <c r="A787" s="447"/>
      <c r="B787" s="447"/>
      <c r="C787" s="447"/>
      <c r="D787" s="447"/>
      <c r="E787" s="447"/>
      <c r="F787" s="447"/>
      <c r="G787" s="447"/>
      <c r="H787" s="447"/>
      <c r="I787" s="447"/>
      <c r="J787" s="447"/>
      <c r="K787" s="456"/>
      <c r="L787" s="447"/>
      <c r="M787" s="447"/>
      <c r="N787" s="447"/>
      <c r="O787" s="447"/>
      <c r="P787" s="447"/>
      <c r="Q787" s="17" t="s">
        <v>4766</v>
      </c>
      <c r="R787" s="447"/>
      <c r="S787" s="447"/>
      <c r="T787" s="447"/>
      <c r="U787" s="447"/>
      <c r="V787" s="447"/>
      <c r="W787" s="447"/>
      <c r="X787" s="447"/>
      <c r="Y787" s="451"/>
      <c r="Z787" s="447"/>
      <c r="AA787" s="447"/>
      <c r="AB787" s="447"/>
      <c r="AC787" s="447"/>
      <c r="AD787" s="447"/>
    </row>
    <row r="788" spans="1:30" ht="111.95">
      <c r="A788" s="436"/>
      <c r="B788" s="436"/>
      <c r="C788" s="436"/>
      <c r="D788" s="436"/>
      <c r="E788" s="436"/>
      <c r="F788" s="436"/>
      <c r="G788" s="436"/>
      <c r="H788" s="436"/>
      <c r="I788" s="436"/>
      <c r="J788" s="436"/>
      <c r="K788" s="442"/>
      <c r="L788" s="436"/>
      <c r="M788" s="436"/>
      <c r="N788" s="436"/>
      <c r="O788" s="436"/>
      <c r="P788" s="436"/>
      <c r="Q788" s="17" t="s">
        <v>4767</v>
      </c>
      <c r="R788" s="436"/>
      <c r="S788" s="436"/>
      <c r="T788" s="436"/>
      <c r="U788" s="436"/>
      <c r="V788" s="436"/>
      <c r="W788" s="436"/>
      <c r="X788" s="436"/>
      <c r="Y788" s="434"/>
      <c r="Z788" s="436"/>
      <c r="AA788" s="436"/>
      <c r="AB788" s="436"/>
      <c r="AC788" s="436"/>
      <c r="AD788" s="436"/>
    </row>
    <row r="789" spans="1:30" ht="409.6">
      <c r="A789" s="17">
        <v>104</v>
      </c>
      <c r="B789" s="17" t="s">
        <v>3828</v>
      </c>
      <c r="C789" s="17" t="s">
        <v>3985</v>
      </c>
      <c r="D789" s="17" t="s">
        <v>4768</v>
      </c>
      <c r="E789" s="17" t="s">
        <v>4769</v>
      </c>
      <c r="F789" s="17">
        <v>5.0307170000000001</v>
      </c>
      <c r="G789" s="17">
        <v>-75.538179999999997</v>
      </c>
      <c r="H789" s="17">
        <v>1903</v>
      </c>
      <c r="I789" s="17" t="s">
        <v>34</v>
      </c>
      <c r="J789" s="17" t="s">
        <v>4770</v>
      </c>
      <c r="K789" s="18">
        <v>45397</v>
      </c>
      <c r="L789" s="17" t="s">
        <v>35</v>
      </c>
      <c r="M789" s="17">
        <v>2000</v>
      </c>
      <c r="N789" s="17" t="s">
        <v>4771</v>
      </c>
      <c r="O789" s="17"/>
      <c r="P789" s="17" t="s">
        <v>4772</v>
      </c>
      <c r="Q789" s="52" t="s">
        <v>4773</v>
      </c>
      <c r="R789" s="17"/>
      <c r="S789" s="17"/>
      <c r="T789" s="17"/>
      <c r="U789" s="17" t="s">
        <v>4774</v>
      </c>
      <c r="V789" s="17">
        <v>1069724869</v>
      </c>
      <c r="W789" s="17">
        <v>3008559184</v>
      </c>
      <c r="X789" s="17" t="s">
        <v>4768</v>
      </c>
      <c r="Y789" s="21" t="s">
        <v>4775</v>
      </c>
      <c r="Z789" s="17" t="s">
        <v>4776</v>
      </c>
      <c r="AA789" s="17">
        <v>10282531</v>
      </c>
      <c r="AB789" s="17">
        <v>19009</v>
      </c>
      <c r="AC789" s="17"/>
      <c r="AD789" s="17"/>
    </row>
    <row r="790" spans="1:30" ht="409.6">
      <c r="A790" s="17">
        <v>105</v>
      </c>
      <c r="B790" s="17" t="s">
        <v>3828</v>
      </c>
      <c r="C790" s="17" t="s">
        <v>3985</v>
      </c>
      <c r="D790" s="17" t="s">
        <v>4777</v>
      </c>
      <c r="E790" s="17" t="s">
        <v>4778</v>
      </c>
      <c r="F790" s="17">
        <v>5.0568600000000004</v>
      </c>
      <c r="G790" s="17">
        <v>-75.487710000000007</v>
      </c>
      <c r="H790" s="17">
        <v>2191</v>
      </c>
      <c r="I790" s="17" t="s">
        <v>34</v>
      </c>
      <c r="J790" s="17" t="s">
        <v>4779</v>
      </c>
      <c r="K790" s="18">
        <v>45404</v>
      </c>
      <c r="L790" s="17" t="s">
        <v>35</v>
      </c>
      <c r="M790" s="17">
        <v>600</v>
      </c>
      <c r="N790" s="17"/>
      <c r="O790" s="17"/>
      <c r="P790" s="17"/>
      <c r="Q790" s="17" t="s">
        <v>4780</v>
      </c>
      <c r="R790" s="17"/>
      <c r="S790" s="17"/>
      <c r="T790" s="17"/>
      <c r="U790" s="17" t="s">
        <v>4781</v>
      </c>
      <c r="V790" s="17">
        <v>1053811271</v>
      </c>
      <c r="W790" s="17">
        <v>3133921801</v>
      </c>
      <c r="X790" s="17" t="s">
        <v>4777</v>
      </c>
      <c r="Y790" s="20" t="s">
        <v>4782</v>
      </c>
      <c r="Z790" s="17" t="s">
        <v>4783</v>
      </c>
      <c r="AA790" s="17">
        <v>1053868595</v>
      </c>
      <c r="AB790" s="17" t="s">
        <v>4784</v>
      </c>
      <c r="AC790" s="17"/>
      <c r="AD790" s="17"/>
    </row>
    <row r="791" spans="1:30" ht="409.6">
      <c r="A791" s="17">
        <v>106</v>
      </c>
      <c r="B791" s="17" t="s">
        <v>3828</v>
      </c>
      <c r="C791" s="17" t="s">
        <v>4727</v>
      </c>
      <c r="D791" s="70" t="s">
        <v>4785</v>
      </c>
      <c r="E791" s="17" t="s">
        <v>4786</v>
      </c>
      <c r="F791" s="17">
        <v>5.029147</v>
      </c>
      <c r="G791" s="17">
        <v>-75.528779999999998</v>
      </c>
      <c r="H791" s="17">
        <v>1816</v>
      </c>
      <c r="I791" s="17" t="s">
        <v>34</v>
      </c>
      <c r="J791" s="17" t="s">
        <v>4787</v>
      </c>
      <c r="K791" s="18">
        <v>45457</v>
      </c>
      <c r="L791" s="17" t="s">
        <v>35</v>
      </c>
      <c r="M791" s="17">
        <v>9050</v>
      </c>
      <c r="N791" s="17"/>
      <c r="O791" s="17"/>
      <c r="P791" s="17" t="s">
        <v>4788</v>
      </c>
      <c r="Q791" s="17"/>
      <c r="R791" s="17"/>
      <c r="S791" s="17"/>
      <c r="T791" s="17"/>
      <c r="U791" s="17" t="s">
        <v>4789</v>
      </c>
      <c r="V791" s="17">
        <v>1007227672</v>
      </c>
      <c r="W791" s="17">
        <v>3235100857</v>
      </c>
      <c r="X791" s="70" t="s">
        <v>4785</v>
      </c>
      <c r="Y791" s="20" t="s">
        <v>4790</v>
      </c>
      <c r="Z791" s="17" t="s">
        <v>4791</v>
      </c>
      <c r="AA791" s="17"/>
      <c r="AB791" s="17"/>
      <c r="AC791" s="17">
        <v>3042137368</v>
      </c>
      <c r="AD791" s="17"/>
    </row>
    <row r="792" spans="1:30" ht="409.6">
      <c r="A792" s="17">
        <v>107</v>
      </c>
      <c r="B792" s="17" t="s">
        <v>3828</v>
      </c>
      <c r="C792" s="17" t="s">
        <v>3863</v>
      </c>
      <c r="D792" s="17" t="s">
        <v>4792</v>
      </c>
      <c r="E792" s="17" t="s">
        <v>4793</v>
      </c>
      <c r="F792" s="17">
        <v>5.2334500000000004</v>
      </c>
      <c r="G792" s="17">
        <v>-75.777370000000005</v>
      </c>
      <c r="H792" s="17">
        <v>1613</v>
      </c>
      <c r="I792" s="17" t="s">
        <v>34</v>
      </c>
      <c r="J792" s="17" t="s">
        <v>4794</v>
      </c>
      <c r="K792" s="18">
        <v>45504</v>
      </c>
      <c r="L792" s="17" t="s">
        <v>35</v>
      </c>
      <c r="M792" s="17">
        <v>12000</v>
      </c>
      <c r="N792" s="17"/>
      <c r="O792" s="17"/>
      <c r="P792" s="17" t="s">
        <v>4795</v>
      </c>
      <c r="Q792" s="17"/>
      <c r="R792" s="17"/>
      <c r="S792" s="17"/>
      <c r="T792" s="17"/>
      <c r="U792" s="17" t="s">
        <v>4796</v>
      </c>
      <c r="V792" s="17" t="s">
        <v>4797</v>
      </c>
      <c r="W792" s="17">
        <v>3104221926</v>
      </c>
      <c r="X792" s="17" t="s">
        <v>4798</v>
      </c>
      <c r="Y792" s="20" t="s">
        <v>4799</v>
      </c>
      <c r="Z792" s="17" t="s">
        <v>4408</v>
      </c>
      <c r="AA792" s="17">
        <v>1059786390</v>
      </c>
      <c r="AB792" s="17" t="s">
        <v>4800</v>
      </c>
      <c r="AC792" s="17">
        <v>3142302911</v>
      </c>
      <c r="AD792" s="17"/>
    </row>
    <row r="793" spans="1:30" ht="409.6">
      <c r="A793" s="435">
        <v>108</v>
      </c>
      <c r="B793" s="435" t="s">
        <v>3828</v>
      </c>
      <c r="C793" s="435" t="s">
        <v>4727</v>
      </c>
      <c r="D793" s="435" t="s">
        <v>4801</v>
      </c>
      <c r="E793" s="435" t="s">
        <v>4802</v>
      </c>
      <c r="F793" s="435">
        <v>5.0313400000000001</v>
      </c>
      <c r="G793" s="435">
        <v>-75.479669999999999</v>
      </c>
      <c r="H793" s="435">
        <v>2010</v>
      </c>
      <c r="I793" s="435" t="s">
        <v>34</v>
      </c>
      <c r="J793" s="435" t="s">
        <v>4803</v>
      </c>
      <c r="K793" s="441">
        <v>45531</v>
      </c>
      <c r="L793" s="435" t="s">
        <v>35</v>
      </c>
      <c r="M793" s="435">
        <v>12000</v>
      </c>
      <c r="N793" s="435"/>
      <c r="O793" s="435"/>
      <c r="P793" s="84" t="s">
        <v>4804</v>
      </c>
      <c r="Q793" s="435"/>
      <c r="R793" s="435"/>
      <c r="S793" s="435"/>
      <c r="T793" s="435"/>
      <c r="U793" s="435" t="s">
        <v>4805</v>
      </c>
      <c r="V793" s="435">
        <v>10261908</v>
      </c>
      <c r="W793" s="435">
        <v>3046822414</v>
      </c>
      <c r="X793" s="435" t="s">
        <v>4806</v>
      </c>
      <c r="Y793" s="433" t="s">
        <v>4807</v>
      </c>
      <c r="Z793" s="435" t="s">
        <v>4808</v>
      </c>
      <c r="AA793" s="435">
        <v>1053794813</v>
      </c>
      <c r="AB793" s="435" t="s">
        <v>4809</v>
      </c>
      <c r="AC793" s="435"/>
      <c r="AD793" s="435"/>
    </row>
    <row r="794" spans="1:30" ht="75.95">
      <c r="A794" s="447"/>
      <c r="B794" s="447"/>
      <c r="C794" s="447"/>
      <c r="D794" s="447"/>
      <c r="E794" s="447"/>
      <c r="F794" s="447"/>
      <c r="G794" s="447"/>
      <c r="H794" s="447"/>
      <c r="I794" s="447"/>
      <c r="J794" s="447"/>
      <c r="K794" s="456"/>
      <c r="L794" s="447"/>
      <c r="M794" s="447"/>
      <c r="N794" s="447"/>
      <c r="O794" s="447"/>
      <c r="P794" s="84" t="s">
        <v>4810</v>
      </c>
      <c r="Q794" s="447"/>
      <c r="R794" s="447"/>
      <c r="S794" s="447"/>
      <c r="T794" s="447"/>
      <c r="U794" s="447"/>
      <c r="V794" s="447"/>
      <c r="W794" s="447"/>
      <c r="X794" s="447"/>
      <c r="Y794" s="451"/>
      <c r="Z794" s="447"/>
      <c r="AA794" s="447"/>
      <c r="AB794" s="447"/>
      <c r="AC794" s="447"/>
      <c r="AD794" s="447"/>
    </row>
    <row r="795" spans="1:30" ht="90.95">
      <c r="A795" s="447"/>
      <c r="B795" s="447"/>
      <c r="C795" s="447"/>
      <c r="D795" s="447"/>
      <c r="E795" s="447"/>
      <c r="F795" s="447"/>
      <c r="G795" s="447"/>
      <c r="H795" s="447"/>
      <c r="I795" s="447"/>
      <c r="J795" s="447"/>
      <c r="K795" s="456"/>
      <c r="L795" s="447"/>
      <c r="M795" s="447"/>
      <c r="N795" s="447"/>
      <c r="O795" s="447"/>
      <c r="P795" s="84" t="s">
        <v>4811</v>
      </c>
      <c r="Q795" s="447"/>
      <c r="R795" s="447"/>
      <c r="S795" s="447"/>
      <c r="T795" s="447"/>
      <c r="U795" s="447"/>
      <c r="V795" s="447"/>
      <c r="W795" s="447"/>
      <c r="X795" s="447"/>
      <c r="Y795" s="451"/>
      <c r="Z795" s="447"/>
      <c r="AA795" s="447"/>
      <c r="AB795" s="447"/>
      <c r="AC795" s="447"/>
      <c r="AD795" s="447"/>
    </row>
    <row r="796" spans="1:30" ht="90.95">
      <c r="A796" s="447"/>
      <c r="B796" s="447"/>
      <c r="C796" s="447"/>
      <c r="D796" s="447"/>
      <c r="E796" s="447"/>
      <c r="F796" s="447"/>
      <c r="G796" s="447"/>
      <c r="H796" s="447"/>
      <c r="I796" s="447"/>
      <c r="J796" s="447"/>
      <c r="K796" s="456"/>
      <c r="L796" s="447"/>
      <c r="M796" s="447"/>
      <c r="N796" s="447"/>
      <c r="O796" s="447"/>
      <c r="P796" s="84" t="s">
        <v>4812</v>
      </c>
      <c r="Q796" s="447"/>
      <c r="R796" s="447"/>
      <c r="S796" s="447"/>
      <c r="T796" s="447"/>
      <c r="U796" s="447"/>
      <c r="V796" s="447"/>
      <c r="W796" s="447"/>
      <c r="X796" s="447"/>
      <c r="Y796" s="451"/>
      <c r="Z796" s="447"/>
      <c r="AA796" s="447"/>
      <c r="AB796" s="447"/>
      <c r="AC796" s="447"/>
      <c r="AD796" s="447"/>
    </row>
    <row r="797" spans="1:30" ht="90.95">
      <c r="A797" s="447"/>
      <c r="B797" s="447"/>
      <c r="C797" s="447"/>
      <c r="D797" s="447"/>
      <c r="E797" s="447"/>
      <c r="F797" s="447"/>
      <c r="G797" s="447"/>
      <c r="H797" s="447"/>
      <c r="I797" s="447"/>
      <c r="J797" s="447"/>
      <c r="K797" s="456"/>
      <c r="L797" s="447"/>
      <c r="M797" s="447"/>
      <c r="N797" s="447"/>
      <c r="O797" s="447"/>
      <c r="P797" s="84" t="s">
        <v>4813</v>
      </c>
      <c r="Q797" s="447"/>
      <c r="R797" s="447"/>
      <c r="S797" s="447"/>
      <c r="T797" s="447"/>
      <c r="U797" s="447"/>
      <c r="V797" s="447"/>
      <c r="W797" s="447"/>
      <c r="X797" s="447"/>
      <c r="Y797" s="451"/>
      <c r="Z797" s="447"/>
      <c r="AA797" s="447"/>
      <c r="AB797" s="447"/>
      <c r="AC797" s="447"/>
      <c r="AD797" s="447"/>
    </row>
    <row r="798" spans="1:30" ht="90.95">
      <c r="A798" s="447"/>
      <c r="B798" s="447"/>
      <c r="C798" s="447"/>
      <c r="D798" s="447"/>
      <c r="E798" s="447"/>
      <c r="F798" s="447"/>
      <c r="G798" s="447"/>
      <c r="H798" s="447"/>
      <c r="I798" s="447"/>
      <c r="J798" s="447"/>
      <c r="K798" s="456"/>
      <c r="L798" s="447"/>
      <c r="M798" s="447"/>
      <c r="N798" s="447"/>
      <c r="O798" s="447"/>
      <c r="P798" s="84" t="s">
        <v>4814</v>
      </c>
      <c r="Q798" s="447"/>
      <c r="R798" s="447"/>
      <c r="S798" s="447"/>
      <c r="T798" s="447"/>
      <c r="U798" s="447"/>
      <c r="V798" s="447"/>
      <c r="W798" s="447"/>
      <c r="X798" s="447"/>
      <c r="Y798" s="451"/>
      <c r="Z798" s="447"/>
      <c r="AA798" s="447"/>
      <c r="AB798" s="447"/>
      <c r="AC798" s="447"/>
      <c r="AD798" s="447"/>
    </row>
    <row r="799" spans="1:30" ht="90.95">
      <c r="A799" s="447"/>
      <c r="B799" s="447"/>
      <c r="C799" s="447"/>
      <c r="D799" s="447"/>
      <c r="E799" s="447"/>
      <c r="F799" s="447"/>
      <c r="G799" s="447"/>
      <c r="H799" s="447"/>
      <c r="I799" s="447"/>
      <c r="J799" s="447"/>
      <c r="K799" s="456"/>
      <c r="L799" s="447"/>
      <c r="M799" s="447"/>
      <c r="N799" s="447"/>
      <c r="O799" s="447"/>
      <c r="P799" s="84" t="s">
        <v>4815</v>
      </c>
      <c r="Q799" s="447"/>
      <c r="R799" s="447"/>
      <c r="S799" s="447"/>
      <c r="T799" s="447"/>
      <c r="U799" s="447"/>
      <c r="V799" s="447"/>
      <c r="W799" s="447"/>
      <c r="X799" s="447"/>
      <c r="Y799" s="451"/>
      <c r="Z799" s="447"/>
      <c r="AA799" s="447"/>
      <c r="AB799" s="447"/>
      <c r="AC799" s="447"/>
      <c r="AD799" s="447"/>
    </row>
    <row r="800" spans="1:30" ht="90.95">
      <c r="A800" s="447"/>
      <c r="B800" s="447"/>
      <c r="C800" s="447"/>
      <c r="D800" s="447"/>
      <c r="E800" s="447"/>
      <c r="F800" s="447"/>
      <c r="G800" s="447"/>
      <c r="H800" s="447"/>
      <c r="I800" s="447"/>
      <c r="J800" s="447"/>
      <c r="K800" s="456"/>
      <c r="L800" s="447"/>
      <c r="M800" s="447"/>
      <c r="N800" s="447"/>
      <c r="O800" s="447"/>
      <c r="P800" s="84" t="s">
        <v>4816</v>
      </c>
      <c r="Q800" s="447"/>
      <c r="R800" s="447"/>
      <c r="S800" s="447"/>
      <c r="T800" s="447"/>
      <c r="U800" s="447"/>
      <c r="V800" s="447"/>
      <c r="W800" s="447"/>
      <c r="X800" s="447"/>
      <c r="Y800" s="451"/>
      <c r="Z800" s="447"/>
      <c r="AA800" s="447"/>
      <c r="AB800" s="447"/>
      <c r="AC800" s="447"/>
      <c r="AD800" s="447"/>
    </row>
    <row r="801" spans="1:30" ht="90.95">
      <c r="A801" s="447"/>
      <c r="B801" s="447"/>
      <c r="C801" s="447"/>
      <c r="D801" s="447"/>
      <c r="E801" s="447"/>
      <c r="F801" s="447"/>
      <c r="G801" s="447"/>
      <c r="H801" s="447"/>
      <c r="I801" s="447"/>
      <c r="J801" s="447"/>
      <c r="K801" s="456"/>
      <c r="L801" s="447"/>
      <c r="M801" s="447"/>
      <c r="N801" s="447"/>
      <c r="O801" s="447"/>
      <c r="P801" s="84" t="s">
        <v>4817</v>
      </c>
      <c r="Q801" s="447"/>
      <c r="R801" s="447"/>
      <c r="S801" s="447"/>
      <c r="T801" s="447"/>
      <c r="U801" s="447"/>
      <c r="V801" s="447"/>
      <c r="W801" s="447"/>
      <c r="X801" s="447"/>
      <c r="Y801" s="451"/>
      <c r="Z801" s="447"/>
      <c r="AA801" s="447"/>
      <c r="AB801" s="447"/>
      <c r="AC801" s="447"/>
      <c r="AD801" s="447"/>
    </row>
    <row r="802" spans="1:30" ht="105.95">
      <c r="A802" s="447"/>
      <c r="B802" s="447"/>
      <c r="C802" s="447"/>
      <c r="D802" s="447"/>
      <c r="E802" s="447"/>
      <c r="F802" s="447"/>
      <c r="G802" s="447"/>
      <c r="H802" s="447"/>
      <c r="I802" s="447"/>
      <c r="J802" s="447"/>
      <c r="K802" s="456"/>
      <c r="L802" s="447"/>
      <c r="M802" s="447"/>
      <c r="N802" s="447"/>
      <c r="O802" s="447"/>
      <c r="P802" s="84" t="s">
        <v>4818</v>
      </c>
      <c r="Q802" s="447"/>
      <c r="R802" s="447"/>
      <c r="S802" s="447"/>
      <c r="T802" s="447"/>
      <c r="U802" s="447"/>
      <c r="V802" s="447"/>
      <c r="W802" s="447"/>
      <c r="X802" s="447"/>
      <c r="Y802" s="451"/>
      <c r="Z802" s="447"/>
      <c r="AA802" s="447"/>
      <c r="AB802" s="447"/>
      <c r="AC802" s="447"/>
      <c r="AD802" s="447"/>
    </row>
    <row r="803" spans="1:30" ht="90.95">
      <c r="A803" s="447"/>
      <c r="B803" s="447"/>
      <c r="C803" s="447"/>
      <c r="D803" s="447"/>
      <c r="E803" s="447"/>
      <c r="F803" s="447"/>
      <c r="G803" s="447"/>
      <c r="H803" s="447"/>
      <c r="I803" s="447"/>
      <c r="J803" s="447"/>
      <c r="K803" s="456"/>
      <c r="L803" s="447"/>
      <c r="M803" s="447"/>
      <c r="N803" s="447"/>
      <c r="O803" s="447"/>
      <c r="P803" s="84" t="s">
        <v>4819</v>
      </c>
      <c r="Q803" s="447"/>
      <c r="R803" s="447"/>
      <c r="S803" s="447"/>
      <c r="T803" s="447"/>
      <c r="U803" s="447"/>
      <c r="V803" s="447"/>
      <c r="W803" s="447"/>
      <c r="X803" s="447"/>
      <c r="Y803" s="451"/>
      <c r="Z803" s="447"/>
      <c r="AA803" s="447"/>
      <c r="AB803" s="447"/>
      <c r="AC803" s="447"/>
      <c r="AD803" s="447"/>
    </row>
    <row r="804" spans="1:30" ht="105.95">
      <c r="A804" s="447"/>
      <c r="B804" s="447"/>
      <c r="C804" s="447"/>
      <c r="D804" s="447"/>
      <c r="E804" s="447"/>
      <c r="F804" s="447"/>
      <c r="G804" s="447"/>
      <c r="H804" s="447"/>
      <c r="I804" s="447"/>
      <c r="J804" s="447"/>
      <c r="K804" s="456"/>
      <c r="L804" s="447"/>
      <c r="M804" s="447"/>
      <c r="N804" s="447"/>
      <c r="O804" s="447"/>
      <c r="P804" s="84" t="s">
        <v>4820</v>
      </c>
      <c r="Q804" s="447"/>
      <c r="R804" s="447"/>
      <c r="S804" s="447"/>
      <c r="T804" s="447"/>
      <c r="U804" s="447"/>
      <c r="V804" s="447"/>
      <c r="W804" s="447"/>
      <c r="X804" s="447"/>
      <c r="Y804" s="451"/>
      <c r="Z804" s="447"/>
      <c r="AA804" s="447"/>
      <c r="AB804" s="447"/>
      <c r="AC804" s="447"/>
      <c r="AD804" s="447"/>
    </row>
    <row r="805" spans="1:30" ht="105.95">
      <c r="A805" s="447"/>
      <c r="B805" s="447"/>
      <c r="C805" s="447"/>
      <c r="D805" s="447"/>
      <c r="E805" s="447"/>
      <c r="F805" s="447"/>
      <c r="G805" s="447"/>
      <c r="H805" s="447"/>
      <c r="I805" s="447"/>
      <c r="J805" s="447"/>
      <c r="K805" s="456"/>
      <c r="L805" s="447"/>
      <c r="M805" s="447"/>
      <c r="N805" s="447"/>
      <c r="O805" s="447"/>
      <c r="P805" s="84" t="s">
        <v>4821</v>
      </c>
      <c r="Q805" s="447"/>
      <c r="R805" s="447"/>
      <c r="S805" s="447"/>
      <c r="T805" s="447"/>
      <c r="U805" s="447"/>
      <c r="V805" s="447"/>
      <c r="W805" s="447"/>
      <c r="X805" s="447"/>
      <c r="Y805" s="451"/>
      <c r="Z805" s="447"/>
      <c r="AA805" s="447"/>
      <c r="AB805" s="447"/>
      <c r="AC805" s="447"/>
      <c r="AD805" s="447"/>
    </row>
    <row r="806" spans="1:30" ht="90.95">
      <c r="A806" s="447"/>
      <c r="B806" s="447"/>
      <c r="C806" s="447"/>
      <c r="D806" s="447"/>
      <c r="E806" s="447"/>
      <c r="F806" s="447"/>
      <c r="G806" s="447"/>
      <c r="H806" s="447"/>
      <c r="I806" s="447"/>
      <c r="J806" s="447"/>
      <c r="K806" s="456"/>
      <c r="L806" s="447"/>
      <c r="M806" s="447"/>
      <c r="N806" s="447"/>
      <c r="O806" s="447"/>
      <c r="P806" s="84" t="s">
        <v>4822</v>
      </c>
      <c r="Q806" s="447"/>
      <c r="R806" s="447"/>
      <c r="S806" s="447"/>
      <c r="T806" s="447"/>
      <c r="U806" s="447"/>
      <c r="V806" s="447"/>
      <c r="W806" s="447"/>
      <c r="X806" s="447"/>
      <c r="Y806" s="451"/>
      <c r="Z806" s="447"/>
      <c r="AA806" s="447"/>
      <c r="AB806" s="447"/>
      <c r="AC806" s="447"/>
      <c r="AD806" s="447"/>
    </row>
    <row r="807" spans="1:30" ht="90.95">
      <c r="A807" s="447"/>
      <c r="B807" s="447"/>
      <c r="C807" s="447"/>
      <c r="D807" s="447"/>
      <c r="E807" s="447"/>
      <c r="F807" s="447"/>
      <c r="G807" s="447"/>
      <c r="H807" s="447"/>
      <c r="I807" s="447"/>
      <c r="J807" s="447"/>
      <c r="K807" s="456"/>
      <c r="L807" s="447"/>
      <c r="M807" s="447"/>
      <c r="N807" s="447"/>
      <c r="O807" s="447"/>
      <c r="P807" s="84" t="s">
        <v>4823</v>
      </c>
      <c r="Q807" s="447"/>
      <c r="R807" s="447"/>
      <c r="S807" s="447"/>
      <c r="T807" s="447"/>
      <c r="U807" s="447"/>
      <c r="V807" s="447"/>
      <c r="W807" s="447"/>
      <c r="X807" s="447"/>
      <c r="Y807" s="451"/>
      <c r="Z807" s="447"/>
      <c r="AA807" s="447"/>
      <c r="AB807" s="447"/>
      <c r="AC807" s="447"/>
      <c r="AD807" s="447"/>
    </row>
    <row r="808" spans="1:30" ht="90.95">
      <c r="A808" s="447"/>
      <c r="B808" s="447"/>
      <c r="C808" s="447"/>
      <c r="D808" s="447"/>
      <c r="E808" s="447"/>
      <c r="F808" s="447"/>
      <c r="G808" s="447"/>
      <c r="H808" s="447"/>
      <c r="I808" s="447"/>
      <c r="J808" s="447"/>
      <c r="K808" s="456"/>
      <c r="L808" s="447"/>
      <c r="M808" s="447"/>
      <c r="N808" s="447"/>
      <c r="O808" s="447"/>
      <c r="P808" s="84" t="s">
        <v>4824</v>
      </c>
      <c r="Q808" s="447"/>
      <c r="R808" s="447"/>
      <c r="S808" s="447"/>
      <c r="T808" s="447"/>
      <c r="U808" s="447"/>
      <c r="V808" s="447"/>
      <c r="W808" s="447"/>
      <c r="X808" s="447"/>
      <c r="Y808" s="451"/>
      <c r="Z808" s="447"/>
      <c r="AA808" s="447"/>
      <c r="AB808" s="447"/>
      <c r="AC808" s="447"/>
      <c r="AD808" s="447"/>
    </row>
    <row r="809" spans="1:30" ht="90.95">
      <c r="A809" s="447"/>
      <c r="B809" s="447"/>
      <c r="C809" s="447"/>
      <c r="D809" s="447"/>
      <c r="E809" s="447"/>
      <c r="F809" s="447"/>
      <c r="G809" s="447"/>
      <c r="H809" s="447"/>
      <c r="I809" s="447"/>
      <c r="J809" s="447"/>
      <c r="K809" s="456"/>
      <c r="L809" s="447"/>
      <c r="M809" s="447"/>
      <c r="N809" s="447"/>
      <c r="O809" s="447"/>
      <c r="P809" s="84" t="s">
        <v>4825</v>
      </c>
      <c r="Q809" s="447"/>
      <c r="R809" s="447"/>
      <c r="S809" s="447"/>
      <c r="T809" s="447"/>
      <c r="U809" s="447"/>
      <c r="V809" s="447"/>
      <c r="W809" s="447"/>
      <c r="X809" s="447"/>
      <c r="Y809" s="451"/>
      <c r="Z809" s="447"/>
      <c r="AA809" s="447"/>
      <c r="AB809" s="447"/>
      <c r="AC809" s="447"/>
      <c r="AD809" s="447"/>
    </row>
    <row r="810" spans="1:30" ht="105.95">
      <c r="A810" s="447"/>
      <c r="B810" s="447"/>
      <c r="C810" s="447"/>
      <c r="D810" s="447"/>
      <c r="E810" s="447"/>
      <c r="F810" s="447"/>
      <c r="G810" s="447"/>
      <c r="H810" s="447"/>
      <c r="I810" s="447"/>
      <c r="J810" s="447"/>
      <c r="K810" s="456"/>
      <c r="L810" s="447"/>
      <c r="M810" s="447"/>
      <c r="N810" s="447"/>
      <c r="O810" s="447"/>
      <c r="P810" s="84" t="s">
        <v>4826</v>
      </c>
      <c r="Q810" s="447"/>
      <c r="R810" s="447"/>
      <c r="S810" s="447"/>
      <c r="T810" s="447"/>
      <c r="U810" s="447"/>
      <c r="V810" s="447"/>
      <c r="W810" s="447"/>
      <c r="X810" s="447"/>
      <c r="Y810" s="451"/>
      <c r="Z810" s="447"/>
      <c r="AA810" s="447"/>
      <c r="AB810" s="447"/>
      <c r="AC810" s="447"/>
      <c r="AD810" s="447"/>
    </row>
    <row r="811" spans="1:30" ht="90.95">
      <c r="A811" s="447"/>
      <c r="B811" s="447"/>
      <c r="C811" s="447"/>
      <c r="D811" s="447"/>
      <c r="E811" s="447"/>
      <c r="F811" s="447"/>
      <c r="G811" s="447"/>
      <c r="H811" s="447"/>
      <c r="I811" s="447"/>
      <c r="J811" s="447"/>
      <c r="K811" s="456"/>
      <c r="L811" s="447"/>
      <c r="M811" s="447"/>
      <c r="N811" s="447"/>
      <c r="O811" s="447"/>
      <c r="P811" s="84" t="s">
        <v>4827</v>
      </c>
      <c r="Q811" s="447"/>
      <c r="R811" s="447"/>
      <c r="S811" s="447"/>
      <c r="T811" s="447"/>
      <c r="U811" s="447"/>
      <c r="V811" s="447"/>
      <c r="W811" s="447"/>
      <c r="X811" s="447"/>
      <c r="Y811" s="451"/>
      <c r="Z811" s="447"/>
      <c r="AA811" s="447"/>
      <c r="AB811" s="447"/>
      <c r="AC811" s="447"/>
      <c r="AD811" s="447"/>
    </row>
    <row r="812" spans="1:30" ht="90.95">
      <c r="A812" s="447"/>
      <c r="B812" s="447"/>
      <c r="C812" s="447"/>
      <c r="D812" s="447"/>
      <c r="E812" s="447"/>
      <c r="F812" s="447"/>
      <c r="G812" s="447"/>
      <c r="H812" s="447"/>
      <c r="I812" s="447"/>
      <c r="J812" s="447"/>
      <c r="K812" s="456"/>
      <c r="L812" s="447"/>
      <c r="M812" s="447"/>
      <c r="N812" s="447"/>
      <c r="O812" s="447"/>
      <c r="P812" s="84" t="s">
        <v>4828</v>
      </c>
      <c r="Q812" s="447"/>
      <c r="R812" s="447"/>
      <c r="S812" s="447"/>
      <c r="T812" s="447"/>
      <c r="U812" s="447"/>
      <c r="V812" s="447"/>
      <c r="W812" s="447"/>
      <c r="X812" s="447"/>
      <c r="Y812" s="451"/>
      <c r="Z812" s="447"/>
      <c r="AA812" s="447"/>
      <c r="AB812" s="447"/>
      <c r="AC812" s="447"/>
      <c r="AD812" s="447"/>
    </row>
    <row r="813" spans="1:30" ht="105.95">
      <c r="A813" s="447"/>
      <c r="B813" s="447"/>
      <c r="C813" s="447"/>
      <c r="D813" s="447"/>
      <c r="E813" s="447"/>
      <c r="F813" s="447"/>
      <c r="G813" s="447"/>
      <c r="H813" s="447"/>
      <c r="I813" s="447"/>
      <c r="J813" s="447"/>
      <c r="K813" s="456"/>
      <c r="L813" s="447"/>
      <c r="M813" s="447"/>
      <c r="N813" s="447"/>
      <c r="O813" s="447"/>
      <c r="P813" s="84" t="s">
        <v>4829</v>
      </c>
      <c r="Q813" s="447"/>
      <c r="R813" s="447"/>
      <c r="S813" s="447"/>
      <c r="T813" s="447"/>
      <c r="U813" s="447"/>
      <c r="V813" s="447"/>
      <c r="W813" s="447"/>
      <c r="X813" s="447"/>
      <c r="Y813" s="451"/>
      <c r="Z813" s="447"/>
      <c r="AA813" s="447"/>
      <c r="AB813" s="447"/>
      <c r="AC813" s="447"/>
      <c r="AD813" s="447"/>
    </row>
    <row r="814" spans="1:30" ht="90.95">
      <c r="A814" s="447"/>
      <c r="B814" s="447"/>
      <c r="C814" s="447"/>
      <c r="D814" s="447"/>
      <c r="E814" s="447"/>
      <c r="F814" s="447"/>
      <c r="G814" s="447"/>
      <c r="H814" s="447"/>
      <c r="I814" s="447"/>
      <c r="J814" s="447"/>
      <c r="K814" s="456"/>
      <c r="L814" s="447"/>
      <c r="M814" s="447"/>
      <c r="N814" s="447"/>
      <c r="O814" s="447"/>
      <c r="P814" s="84" t="s">
        <v>4830</v>
      </c>
      <c r="Q814" s="447"/>
      <c r="R814" s="447"/>
      <c r="S814" s="447"/>
      <c r="T814" s="447"/>
      <c r="U814" s="447"/>
      <c r="V814" s="447"/>
      <c r="W814" s="447"/>
      <c r="X814" s="447"/>
      <c r="Y814" s="451"/>
      <c r="Z814" s="447"/>
      <c r="AA814" s="447"/>
      <c r="AB814" s="447"/>
      <c r="AC814" s="447"/>
      <c r="AD814" s="447"/>
    </row>
    <row r="815" spans="1:30" ht="90.95">
      <c r="A815" s="447"/>
      <c r="B815" s="447"/>
      <c r="C815" s="447"/>
      <c r="D815" s="447"/>
      <c r="E815" s="447"/>
      <c r="F815" s="447"/>
      <c r="G815" s="447"/>
      <c r="H815" s="447"/>
      <c r="I815" s="447"/>
      <c r="J815" s="447"/>
      <c r="K815" s="456"/>
      <c r="L815" s="447"/>
      <c r="M815" s="447"/>
      <c r="N815" s="447"/>
      <c r="O815" s="447"/>
      <c r="P815" s="84" t="s">
        <v>4831</v>
      </c>
      <c r="Q815" s="447"/>
      <c r="R815" s="447"/>
      <c r="S815" s="447"/>
      <c r="T815" s="447"/>
      <c r="U815" s="447"/>
      <c r="V815" s="447"/>
      <c r="W815" s="447"/>
      <c r="X815" s="447"/>
      <c r="Y815" s="451"/>
      <c r="Z815" s="447"/>
      <c r="AA815" s="447"/>
      <c r="AB815" s="447"/>
      <c r="AC815" s="447"/>
      <c r="AD815" s="447"/>
    </row>
    <row r="816" spans="1:30" ht="90.95">
      <c r="A816" s="447"/>
      <c r="B816" s="447"/>
      <c r="C816" s="447"/>
      <c r="D816" s="447"/>
      <c r="E816" s="447"/>
      <c r="F816" s="447"/>
      <c r="G816" s="447"/>
      <c r="H816" s="447"/>
      <c r="I816" s="447"/>
      <c r="J816" s="447"/>
      <c r="K816" s="456"/>
      <c r="L816" s="447"/>
      <c r="M816" s="447"/>
      <c r="N816" s="447"/>
      <c r="O816" s="447"/>
      <c r="P816" s="84" t="s">
        <v>4832</v>
      </c>
      <c r="Q816" s="447"/>
      <c r="R816" s="447"/>
      <c r="S816" s="447"/>
      <c r="T816" s="447"/>
      <c r="U816" s="447"/>
      <c r="V816" s="447"/>
      <c r="W816" s="447"/>
      <c r="X816" s="447"/>
      <c r="Y816" s="451"/>
      <c r="Z816" s="447"/>
      <c r="AA816" s="447"/>
      <c r="AB816" s="447"/>
      <c r="AC816" s="447"/>
      <c r="AD816" s="447"/>
    </row>
    <row r="817" spans="1:30" ht="90.95">
      <c r="A817" s="447"/>
      <c r="B817" s="447"/>
      <c r="C817" s="447"/>
      <c r="D817" s="447"/>
      <c r="E817" s="447"/>
      <c r="F817" s="447"/>
      <c r="G817" s="447"/>
      <c r="H817" s="447"/>
      <c r="I817" s="447"/>
      <c r="J817" s="447"/>
      <c r="K817" s="456"/>
      <c r="L817" s="447"/>
      <c r="M817" s="447"/>
      <c r="N817" s="447"/>
      <c r="O817" s="447"/>
      <c r="P817" s="84" t="s">
        <v>4833</v>
      </c>
      <c r="Q817" s="447"/>
      <c r="R817" s="447"/>
      <c r="S817" s="447"/>
      <c r="T817" s="447"/>
      <c r="U817" s="447"/>
      <c r="V817" s="447"/>
      <c r="W817" s="447"/>
      <c r="X817" s="447"/>
      <c r="Y817" s="451"/>
      <c r="Z817" s="447"/>
      <c r="AA817" s="447"/>
      <c r="AB817" s="447"/>
      <c r="AC817" s="447"/>
      <c r="AD817" s="447"/>
    </row>
    <row r="818" spans="1:30" ht="105.95">
      <c r="A818" s="447"/>
      <c r="B818" s="447"/>
      <c r="C818" s="447"/>
      <c r="D818" s="447"/>
      <c r="E818" s="447"/>
      <c r="F818" s="447"/>
      <c r="G818" s="447"/>
      <c r="H818" s="447"/>
      <c r="I818" s="447"/>
      <c r="J818" s="447"/>
      <c r="K818" s="456"/>
      <c r="L818" s="447"/>
      <c r="M818" s="447"/>
      <c r="N818" s="447"/>
      <c r="O818" s="447"/>
      <c r="P818" s="84" t="s">
        <v>4834</v>
      </c>
      <c r="Q818" s="447"/>
      <c r="R818" s="447"/>
      <c r="S818" s="447"/>
      <c r="T818" s="447"/>
      <c r="U818" s="447"/>
      <c r="V818" s="447"/>
      <c r="W818" s="447"/>
      <c r="X818" s="447"/>
      <c r="Y818" s="451"/>
      <c r="Z818" s="447"/>
      <c r="AA818" s="447"/>
      <c r="AB818" s="447"/>
      <c r="AC818" s="447"/>
      <c r="AD818" s="447"/>
    </row>
    <row r="819" spans="1:30" ht="30.95">
      <c r="A819" s="436"/>
      <c r="B819" s="436"/>
      <c r="C819" s="436"/>
      <c r="D819" s="436"/>
      <c r="E819" s="436"/>
      <c r="F819" s="436"/>
      <c r="G819" s="436"/>
      <c r="H819" s="436"/>
      <c r="I819" s="436"/>
      <c r="J819" s="436"/>
      <c r="K819" s="442"/>
      <c r="L819" s="436"/>
      <c r="M819" s="436"/>
      <c r="N819" s="436"/>
      <c r="O819" s="436"/>
      <c r="P819" s="84" t="s">
        <v>4835</v>
      </c>
      <c r="Q819" s="436"/>
      <c r="R819" s="436"/>
      <c r="S819" s="436"/>
      <c r="T819" s="436"/>
      <c r="U819" s="436"/>
      <c r="V819" s="436"/>
      <c r="W819" s="436"/>
      <c r="X819" s="436"/>
      <c r="Y819" s="434"/>
      <c r="Z819" s="436"/>
      <c r="AA819" s="436"/>
      <c r="AB819" s="436"/>
      <c r="AC819" s="436"/>
      <c r="AD819" s="436"/>
    </row>
    <row r="820" spans="1:30" ht="409.6">
      <c r="A820" s="17">
        <v>109</v>
      </c>
      <c r="B820" s="17" t="s">
        <v>3828</v>
      </c>
      <c r="C820" s="17" t="s">
        <v>4178</v>
      </c>
      <c r="D820" s="17" t="s">
        <v>4836</v>
      </c>
      <c r="E820" s="17" t="s">
        <v>4837</v>
      </c>
      <c r="F820" s="17">
        <v>5.0786300000000004</v>
      </c>
      <c r="G820" s="17">
        <v>-75.676940000000002</v>
      </c>
      <c r="H820" s="17">
        <v>1014</v>
      </c>
      <c r="I820" s="17" t="s">
        <v>34</v>
      </c>
      <c r="J820" s="17" t="s">
        <v>4838</v>
      </c>
      <c r="K820" s="18">
        <v>45601</v>
      </c>
      <c r="L820" s="17" t="s">
        <v>35</v>
      </c>
      <c r="M820" s="17"/>
      <c r="N820" s="17"/>
      <c r="O820" s="17" t="s">
        <v>4839</v>
      </c>
      <c r="P820" s="17"/>
      <c r="Q820" s="17"/>
      <c r="R820" s="17"/>
      <c r="S820" s="17"/>
      <c r="T820" s="17"/>
      <c r="U820" s="17" t="s">
        <v>4840</v>
      </c>
      <c r="V820" s="17" t="s">
        <v>4841</v>
      </c>
      <c r="W820" s="17">
        <v>3113588461</v>
      </c>
      <c r="X820" s="17" t="s">
        <v>4836</v>
      </c>
      <c r="Y820" s="20" t="s">
        <v>4208</v>
      </c>
      <c r="Z820" s="17" t="s">
        <v>4842</v>
      </c>
      <c r="AA820" s="17">
        <v>10181546</v>
      </c>
      <c r="AB820" s="17" t="s">
        <v>4210</v>
      </c>
      <c r="AC820" s="17"/>
      <c r="AD820" s="17"/>
    </row>
    <row r="821" spans="1:30" ht="80.099999999999994">
      <c r="A821" s="435">
        <v>110</v>
      </c>
      <c r="B821" s="435" t="s">
        <v>3828</v>
      </c>
      <c r="C821" s="435" t="s">
        <v>3863</v>
      </c>
      <c r="D821" s="435" t="s">
        <v>4843</v>
      </c>
      <c r="E821" s="435" t="s">
        <v>4844</v>
      </c>
      <c r="F821" s="435">
        <v>5.1670699999999998</v>
      </c>
      <c r="G821" s="435">
        <v>-75.681539999999998</v>
      </c>
      <c r="H821" s="435">
        <v>982</v>
      </c>
      <c r="I821" s="435" t="s">
        <v>34</v>
      </c>
      <c r="J821" s="435" t="s">
        <v>4845</v>
      </c>
      <c r="K821" s="441">
        <v>45643</v>
      </c>
      <c r="L821" s="435" t="s">
        <v>35</v>
      </c>
      <c r="M821" s="435"/>
      <c r="N821" s="17" t="s">
        <v>4846</v>
      </c>
      <c r="O821" s="435"/>
      <c r="P821" s="435"/>
      <c r="Q821" s="435"/>
      <c r="R821" s="435"/>
      <c r="S821" s="435"/>
      <c r="T821" s="435"/>
      <c r="U821" s="435" t="s">
        <v>4847</v>
      </c>
      <c r="V821" s="435" t="s">
        <v>4848</v>
      </c>
      <c r="W821" s="435">
        <v>3104726620</v>
      </c>
      <c r="X821" s="435" t="s">
        <v>4843</v>
      </c>
      <c r="Y821" s="435"/>
      <c r="Z821" s="435" t="s">
        <v>4849</v>
      </c>
      <c r="AA821" s="435">
        <v>1053807316</v>
      </c>
      <c r="AB821" s="435" t="s">
        <v>4850</v>
      </c>
      <c r="AC821" s="435"/>
      <c r="AD821" s="435"/>
    </row>
    <row r="822" spans="1:30" ht="159.94999999999999">
      <c r="A822" s="447"/>
      <c r="B822" s="447"/>
      <c r="C822" s="447"/>
      <c r="D822" s="447"/>
      <c r="E822" s="447"/>
      <c r="F822" s="447"/>
      <c r="G822" s="447"/>
      <c r="H822" s="447"/>
      <c r="I822" s="447"/>
      <c r="J822" s="447"/>
      <c r="K822" s="456"/>
      <c r="L822" s="447"/>
      <c r="M822" s="447"/>
      <c r="N822" s="17" t="s">
        <v>4851</v>
      </c>
      <c r="O822" s="447"/>
      <c r="P822" s="447"/>
      <c r="Q822" s="447"/>
      <c r="R822" s="447"/>
      <c r="S822" s="447"/>
      <c r="T822" s="447"/>
      <c r="U822" s="447"/>
      <c r="V822" s="447"/>
      <c r="W822" s="447"/>
      <c r="X822" s="447"/>
      <c r="Y822" s="447"/>
      <c r="Z822" s="447"/>
      <c r="AA822" s="447"/>
      <c r="AB822" s="447"/>
      <c r="AC822" s="447"/>
      <c r="AD822" s="447"/>
    </row>
    <row r="823" spans="1:30" ht="144">
      <c r="A823" s="447"/>
      <c r="B823" s="447"/>
      <c r="C823" s="447"/>
      <c r="D823" s="447"/>
      <c r="E823" s="447"/>
      <c r="F823" s="447"/>
      <c r="G823" s="447"/>
      <c r="H823" s="447"/>
      <c r="I823" s="447"/>
      <c r="J823" s="447"/>
      <c r="K823" s="456"/>
      <c r="L823" s="447"/>
      <c r="M823" s="447"/>
      <c r="N823" s="17" t="s">
        <v>4852</v>
      </c>
      <c r="O823" s="447"/>
      <c r="P823" s="447"/>
      <c r="Q823" s="447"/>
      <c r="R823" s="447"/>
      <c r="S823" s="447"/>
      <c r="T823" s="447"/>
      <c r="U823" s="447"/>
      <c r="V823" s="447"/>
      <c r="W823" s="447"/>
      <c r="X823" s="447"/>
      <c r="Y823" s="447"/>
      <c r="Z823" s="447"/>
      <c r="AA823" s="447"/>
      <c r="AB823" s="447"/>
      <c r="AC823" s="447"/>
      <c r="AD823" s="447"/>
    </row>
    <row r="824" spans="1:30" ht="144">
      <c r="A824" s="436"/>
      <c r="B824" s="436"/>
      <c r="C824" s="436"/>
      <c r="D824" s="436"/>
      <c r="E824" s="436"/>
      <c r="F824" s="436"/>
      <c r="G824" s="436"/>
      <c r="H824" s="436"/>
      <c r="I824" s="436"/>
      <c r="J824" s="436"/>
      <c r="K824" s="442"/>
      <c r="L824" s="436"/>
      <c r="M824" s="436"/>
      <c r="N824" s="17" t="s">
        <v>4853</v>
      </c>
      <c r="O824" s="436"/>
      <c r="P824" s="436"/>
      <c r="Q824" s="436"/>
      <c r="R824" s="436"/>
      <c r="S824" s="436"/>
      <c r="T824" s="436"/>
      <c r="U824" s="436"/>
      <c r="V824" s="436"/>
      <c r="W824" s="436"/>
      <c r="X824" s="436"/>
      <c r="Y824" s="436"/>
      <c r="Z824" s="436"/>
      <c r="AA824" s="436"/>
      <c r="AB824" s="436"/>
      <c r="AC824" s="436"/>
      <c r="AD824" s="436"/>
    </row>
    <row r="825" spans="1:30" ht="63.95">
      <c r="A825" s="435">
        <v>111</v>
      </c>
      <c r="B825" s="435" t="s">
        <v>3828</v>
      </c>
      <c r="C825" s="435" t="s">
        <v>4727</v>
      </c>
      <c r="D825" s="435" t="s">
        <v>4854</v>
      </c>
      <c r="E825" s="435" t="s">
        <v>4855</v>
      </c>
      <c r="F825" s="435">
        <v>5.0131699999999997</v>
      </c>
      <c r="G825" s="435">
        <v>-75.3279</v>
      </c>
      <c r="H825" s="435">
        <v>3512</v>
      </c>
      <c r="I825" s="435" t="s">
        <v>34</v>
      </c>
      <c r="J825" s="435" t="s">
        <v>4856</v>
      </c>
      <c r="K825" s="441">
        <v>45652</v>
      </c>
      <c r="L825" s="435" t="s">
        <v>35</v>
      </c>
      <c r="M825" s="435">
        <v>100000</v>
      </c>
      <c r="N825" s="435"/>
      <c r="O825" s="435"/>
      <c r="P825" s="17" t="s">
        <v>4857</v>
      </c>
      <c r="Q825" s="435"/>
      <c r="R825" s="435"/>
      <c r="S825" s="435"/>
      <c r="T825" s="435"/>
      <c r="U825" s="435" t="s">
        <v>4858</v>
      </c>
      <c r="V825" s="435" t="s">
        <v>4859</v>
      </c>
      <c r="W825" s="435">
        <v>3103977783</v>
      </c>
      <c r="X825" s="435" t="s">
        <v>4854</v>
      </c>
      <c r="Y825" s="433" t="s">
        <v>4860</v>
      </c>
      <c r="Z825" s="435" t="s">
        <v>4861</v>
      </c>
      <c r="AA825" s="435">
        <v>10289903</v>
      </c>
      <c r="AB825" s="435">
        <v>16408</v>
      </c>
      <c r="AC825" s="435">
        <v>3148853856</v>
      </c>
      <c r="AD825" s="435"/>
    </row>
    <row r="826" spans="1:30" ht="335.1">
      <c r="A826" s="447"/>
      <c r="B826" s="447"/>
      <c r="C826" s="447"/>
      <c r="D826" s="447"/>
      <c r="E826" s="447"/>
      <c r="F826" s="447"/>
      <c r="G826" s="447"/>
      <c r="H826" s="447"/>
      <c r="I826" s="447"/>
      <c r="J826" s="447"/>
      <c r="K826" s="456"/>
      <c r="L826" s="447"/>
      <c r="M826" s="447"/>
      <c r="N826" s="447"/>
      <c r="O826" s="447"/>
      <c r="P826" s="17" t="s">
        <v>4862</v>
      </c>
      <c r="Q826" s="447"/>
      <c r="R826" s="447"/>
      <c r="S826" s="447"/>
      <c r="T826" s="447"/>
      <c r="U826" s="447"/>
      <c r="V826" s="447"/>
      <c r="W826" s="447"/>
      <c r="X826" s="447"/>
      <c r="Y826" s="451"/>
      <c r="Z826" s="447"/>
      <c r="AA826" s="447"/>
      <c r="AB826" s="447"/>
      <c r="AC826" s="447"/>
      <c r="AD826" s="447"/>
    </row>
    <row r="827" spans="1:30" ht="409.6">
      <c r="A827" s="447"/>
      <c r="B827" s="447"/>
      <c r="C827" s="447"/>
      <c r="D827" s="447"/>
      <c r="E827" s="447"/>
      <c r="F827" s="447"/>
      <c r="G827" s="447"/>
      <c r="H827" s="447"/>
      <c r="I827" s="447"/>
      <c r="J827" s="447"/>
      <c r="K827" s="456"/>
      <c r="L827" s="447"/>
      <c r="M827" s="447"/>
      <c r="N827" s="447"/>
      <c r="O827" s="447"/>
      <c r="P827" s="17" t="s">
        <v>4863</v>
      </c>
      <c r="Q827" s="447"/>
      <c r="R827" s="447"/>
      <c r="S827" s="447"/>
      <c r="T827" s="447"/>
      <c r="U827" s="447"/>
      <c r="V827" s="447"/>
      <c r="W827" s="447"/>
      <c r="X827" s="447"/>
      <c r="Y827" s="451"/>
      <c r="Z827" s="447"/>
      <c r="AA827" s="447"/>
      <c r="AB827" s="447"/>
      <c r="AC827" s="447"/>
      <c r="AD827" s="447"/>
    </row>
    <row r="828" spans="1:30" ht="207.95">
      <c r="A828" s="436"/>
      <c r="B828" s="436"/>
      <c r="C828" s="436"/>
      <c r="D828" s="436"/>
      <c r="E828" s="436"/>
      <c r="F828" s="436"/>
      <c r="G828" s="436"/>
      <c r="H828" s="436"/>
      <c r="I828" s="436"/>
      <c r="J828" s="436"/>
      <c r="K828" s="442"/>
      <c r="L828" s="436"/>
      <c r="M828" s="436"/>
      <c r="N828" s="436"/>
      <c r="O828" s="436"/>
      <c r="P828" s="17" t="s">
        <v>4864</v>
      </c>
      <c r="Q828" s="436"/>
      <c r="R828" s="436"/>
      <c r="S828" s="436"/>
      <c r="T828" s="436"/>
      <c r="U828" s="436"/>
      <c r="V828" s="436"/>
      <c r="W828" s="436"/>
      <c r="X828" s="436"/>
      <c r="Y828" s="434"/>
      <c r="Z828" s="436"/>
      <c r="AA828" s="436"/>
      <c r="AB828" s="436"/>
      <c r="AC828" s="436"/>
      <c r="AD828" s="436"/>
    </row>
    <row r="829" spans="1:30" ht="80.099999999999994">
      <c r="A829" s="17">
        <v>112</v>
      </c>
      <c r="B829" s="17" t="s">
        <v>3828</v>
      </c>
      <c r="C829" s="17" t="s">
        <v>4253</v>
      </c>
      <c r="D829" s="17" t="s">
        <v>4865</v>
      </c>
      <c r="E829" s="17" t="s">
        <v>4262</v>
      </c>
      <c r="F829" s="17">
        <v>5.4378399999999996</v>
      </c>
      <c r="G829" s="17">
        <v>-75.649959999999993</v>
      </c>
      <c r="H829" s="17">
        <v>1166</v>
      </c>
      <c r="I829" s="17" t="s">
        <v>34</v>
      </c>
      <c r="J829" s="17" t="s">
        <v>4866</v>
      </c>
      <c r="K829" s="18">
        <v>45688</v>
      </c>
      <c r="L829" s="17" t="s">
        <v>35</v>
      </c>
      <c r="M829" s="17">
        <v>675000</v>
      </c>
      <c r="N829" s="17" t="s">
        <v>4867</v>
      </c>
      <c r="O829" s="17"/>
      <c r="P829" s="17"/>
      <c r="Q829" s="17"/>
      <c r="R829" s="17"/>
      <c r="S829" s="17"/>
      <c r="T829" s="17"/>
      <c r="U829" s="17" t="s">
        <v>4868</v>
      </c>
      <c r="V829" s="17" t="s">
        <v>4869</v>
      </c>
      <c r="W829" s="17">
        <v>3202713207</v>
      </c>
      <c r="X829" s="17" t="s">
        <v>4261</v>
      </c>
      <c r="Y829" s="20" t="s">
        <v>4267</v>
      </c>
      <c r="Z829" s="17" t="s">
        <v>4870</v>
      </c>
      <c r="AA829" s="17">
        <v>9975345</v>
      </c>
      <c r="AB829" s="23">
        <v>21612</v>
      </c>
      <c r="AC829" s="17"/>
      <c r="AD829" s="17"/>
    </row>
    <row r="830" spans="1:30" ht="380.1">
      <c r="A830" s="17">
        <v>113</v>
      </c>
      <c r="B830" s="17" t="s">
        <v>3828</v>
      </c>
      <c r="C830" s="17" t="s">
        <v>4727</v>
      </c>
      <c r="D830" s="17" t="s">
        <v>4871</v>
      </c>
      <c r="E830" s="17" t="s">
        <v>4872</v>
      </c>
      <c r="F830" s="17">
        <v>4.9703299999999997</v>
      </c>
      <c r="G830" s="17">
        <v>-75.377889999999994</v>
      </c>
      <c r="H830" s="17">
        <v>3510</v>
      </c>
      <c r="I830" s="17" t="s">
        <v>34</v>
      </c>
      <c r="J830" s="17" t="s">
        <v>4873</v>
      </c>
      <c r="K830" s="18">
        <v>45803</v>
      </c>
      <c r="L830" s="17" t="s">
        <v>35</v>
      </c>
      <c r="M830" s="17">
        <v>10000</v>
      </c>
      <c r="N830" s="17"/>
      <c r="O830" s="17"/>
      <c r="P830" s="17" t="s">
        <v>4874</v>
      </c>
      <c r="Q830" s="17"/>
      <c r="R830" s="17"/>
      <c r="S830" s="17"/>
      <c r="T830" s="17"/>
      <c r="U830" s="17" t="s">
        <v>4875</v>
      </c>
      <c r="V830" s="17" t="s">
        <v>4876</v>
      </c>
      <c r="W830" s="17">
        <v>3148610679</v>
      </c>
      <c r="X830" s="17" t="s">
        <v>4877</v>
      </c>
      <c r="Y830" s="20" t="s">
        <v>4878</v>
      </c>
      <c r="Z830" s="17" t="s">
        <v>4879</v>
      </c>
      <c r="AA830" s="17">
        <v>14230373</v>
      </c>
      <c r="AB830" s="17"/>
      <c r="AC830" s="17">
        <v>3108223139</v>
      </c>
      <c r="AD830" s="17"/>
    </row>
    <row r="831" spans="1:30" ht="409.6">
      <c r="A831" s="17">
        <v>114</v>
      </c>
      <c r="B831" s="17" t="s">
        <v>3828</v>
      </c>
      <c r="C831" s="17" t="s">
        <v>3985</v>
      </c>
      <c r="D831" s="17" t="s">
        <v>4880</v>
      </c>
      <c r="E831" s="17" t="s">
        <v>4881</v>
      </c>
      <c r="F831" s="17">
        <v>5.1132400000000002</v>
      </c>
      <c r="G831" s="17">
        <v>-75.662750000000003</v>
      </c>
      <c r="H831" s="17">
        <v>921</v>
      </c>
      <c r="I831" s="17" t="s">
        <v>34</v>
      </c>
      <c r="J831" s="17" t="s">
        <v>4882</v>
      </c>
      <c r="K831" s="18">
        <v>45971</v>
      </c>
      <c r="L831" s="17" t="s">
        <v>35</v>
      </c>
      <c r="M831" s="17"/>
      <c r="N831" s="17"/>
      <c r="O831" s="17" t="s">
        <v>4883</v>
      </c>
      <c r="P831" s="17"/>
      <c r="Q831" s="17"/>
      <c r="R831" s="17"/>
      <c r="S831" s="17"/>
      <c r="T831" s="17"/>
      <c r="U831" s="17" t="s">
        <v>4884</v>
      </c>
      <c r="V831" s="17" t="s">
        <v>4885</v>
      </c>
      <c r="W831" s="17">
        <v>3108235045</v>
      </c>
      <c r="X831" s="17" t="s">
        <v>4886</v>
      </c>
      <c r="Y831" s="20" t="s">
        <v>4111</v>
      </c>
      <c r="Z831" s="17" t="s">
        <v>4887</v>
      </c>
      <c r="AA831" s="23">
        <v>1053799654</v>
      </c>
      <c r="AB831" s="17">
        <v>17209328687</v>
      </c>
      <c r="AC831" s="17">
        <v>3108235045</v>
      </c>
      <c r="AD831" s="17"/>
    </row>
    <row r="832" spans="1:30" ht="409.6">
      <c r="A832" s="17">
        <v>115</v>
      </c>
      <c r="B832" s="17" t="s">
        <v>3828</v>
      </c>
      <c r="C832" s="17" t="s">
        <v>4086</v>
      </c>
      <c r="D832" s="17" t="s">
        <v>4888</v>
      </c>
      <c r="E832" s="17" t="s">
        <v>4889</v>
      </c>
      <c r="F832" s="17">
        <v>5.2122700000000002</v>
      </c>
      <c r="G832" s="17">
        <v>-75.640636000000001</v>
      </c>
      <c r="H832" s="17">
        <v>876</v>
      </c>
      <c r="I832" s="17" t="s">
        <v>34</v>
      </c>
      <c r="J832" s="17" t="s">
        <v>4890</v>
      </c>
      <c r="K832" s="18">
        <v>45986</v>
      </c>
      <c r="L832" s="17" t="s">
        <v>35</v>
      </c>
      <c r="M832" s="17">
        <v>45000</v>
      </c>
      <c r="N832" s="17"/>
      <c r="O832" s="17"/>
      <c r="P832" s="17"/>
      <c r="Q832" s="17" t="s">
        <v>4891</v>
      </c>
      <c r="R832" s="17"/>
      <c r="S832" s="17"/>
      <c r="T832" s="17"/>
      <c r="U832" s="17" t="s">
        <v>4892</v>
      </c>
      <c r="V832" s="23">
        <v>10278111</v>
      </c>
      <c r="W832" s="17">
        <v>3108464135</v>
      </c>
      <c r="X832" s="17" t="s">
        <v>4888</v>
      </c>
      <c r="Y832" s="20" t="s">
        <v>4893</v>
      </c>
      <c r="Z832" s="17" t="s">
        <v>4894</v>
      </c>
      <c r="AA832" s="17">
        <v>9977183</v>
      </c>
      <c r="AB832" s="17"/>
      <c r="AC832" s="17"/>
      <c r="AD832" s="17"/>
    </row>
    <row r="833" spans="1:30" ht="409.6">
      <c r="A833" s="17">
        <v>116</v>
      </c>
      <c r="B833" s="17" t="s">
        <v>3828</v>
      </c>
      <c r="C833" s="17" t="s">
        <v>4895</v>
      </c>
      <c r="D833" s="17" t="s">
        <v>4896</v>
      </c>
      <c r="E833" s="17" t="s">
        <v>4897</v>
      </c>
      <c r="F833" s="17">
        <v>5.4303999999999997</v>
      </c>
      <c r="G833" s="17">
        <v>-75.722179999999994</v>
      </c>
      <c r="H833" s="17">
        <v>1860</v>
      </c>
      <c r="I833" s="17" t="s">
        <v>34</v>
      </c>
      <c r="J833" s="17" t="s">
        <v>4898</v>
      </c>
      <c r="K833" s="18">
        <v>45986</v>
      </c>
      <c r="L833" s="17" t="s">
        <v>35</v>
      </c>
      <c r="M833" s="17">
        <v>58340</v>
      </c>
      <c r="N833" s="17"/>
      <c r="O833" s="17"/>
      <c r="P833" s="73" t="s">
        <v>4899</v>
      </c>
      <c r="Q833" s="73" t="s">
        <v>4900</v>
      </c>
      <c r="R833" s="17"/>
      <c r="S833" s="17"/>
      <c r="T833" s="17"/>
      <c r="U833" s="85" t="s">
        <v>4901</v>
      </c>
      <c r="V833" s="86">
        <v>1007441769</v>
      </c>
      <c r="W833" s="17" t="s">
        <v>4902</v>
      </c>
      <c r="X833" s="17" t="s">
        <v>4896</v>
      </c>
      <c r="Y833" s="20" t="s">
        <v>4903</v>
      </c>
      <c r="Z833" s="17" t="s">
        <v>4904</v>
      </c>
      <c r="AA833" s="17">
        <v>10286862</v>
      </c>
      <c r="AB833" s="17" t="s">
        <v>4905</v>
      </c>
      <c r="AC833" s="17"/>
      <c r="AD833" s="17"/>
    </row>
    <row r="834" spans="1:30" ht="111.95">
      <c r="A834" s="17">
        <v>1</v>
      </c>
      <c r="B834" s="17" t="s">
        <v>4906</v>
      </c>
      <c r="C834" s="17" t="s">
        <v>4907</v>
      </c>
      <c r="D834" s="17" t="s">
        <v>4678</v>
      </c>
      <c r="E834" s="17" t="s">
        <v>4908</v>
      </c>
      <c r="F834" s="5"/>
      <c r="G834" s="5"/>
      <c r="H834" s="5"/>
      <c r="I834" s="42" t="s">
        <v>34</v>
      </c>
      <c r="J834" s="42" t="s">
        <v>4909</v>
      </c>
      <c r="K834" s="5"/>
      <c r="L834" s="5"/>
      <c r="M834" s="44">
        <v>30000</v>
      </c>
      <c r="N834" s="42" t="s">
        <v>4910</v>
      </c>
      <c r="O834" s="42"/>
      <c r="P834" s="42" t="s">
        <v>4911</v>
      </c>
      <c r="Q834" s="42"/>
      <c r="R834" s="42"/>
      <c r="S834" s="42"/>
      <c r="T834" s="42"/>
      <c r="U834" s="5"/>
      <c r="V834" s="5"/>
      <c r="W834" s="42" t="s">
        <v>4912</v>
      </c>
      <c r="X834" s="5"/>
      <c r="Y834" s="5"/>
      <c r="Z834" s="5"/>
      <c r="AA834" s="5"/>
      <c r="AB834" s="5"/>
      <c r="AC834" s="5"/>
      <c r="AD834" s="5"/>
    </row>
    <row r="835" spans="1:30" ht="365.1">
      <c r="A835" s="17">
        <v>2</v>
      </c>
      <c r="B835" s="17" t="s">
        <v>4906</v>
      </c>
      <c r="C835" s="17" t="s">
        <v>4913</v>
      </c>
      <c r="D835" s="17" t="s">
        <v>4914</v>
      </c>
      <c r="E835" s="17" t="s">
        <v>4915</v>
      </c>
      <c r="F835" s="5"/>
      <c r="G835" s="5"/>
      <c r="H835" s="5"/>
      <c r="I835" s="42" t="s">
        <v>34</v>
      </c>
      <c r="J835" s="42" t="s">
        <v>4916</v>
      </c>
      <c r="K835" s="5"/>
      <c r="L835" s="5"/>
      <c r="M835" s="44">
        <v>17000</v>
      </c>
      <c r="N835" s="42" t="s">
        <v>4917</v>
      </c>
      <c r="O835" s="42"/>
      <c r="P835" s="42"/>
      <c r="Q835" s="42" t="s">
        <v>4918</v>
      </c>
      <c r="R835" s="42"/>
      <c r="S835" s="42"/>
      <c r="T835" s="42"/>
      <c r="U835" s="5"/>
      <c r="V835" s="5"/>
      <c r="W835" s="42" t="s">
        <v>4919</v>
      </c>
      <c r="X835" s="5"/>
      <c r="Y835" s="5"/>
      <c r="Z835" s="5"/>
      <c r="AA835" s="5"/>
      <c r="AB835" s="5"/>
      <c r="AC835" s="5"/>
      <c r="AD835" s="5"/>
    </row>
    <row r="836" spans="1:30" ht="128.1">
      <c r="A836" s="17">
        <v>3</v>
      </c>
      <c r="B836" s="17" t="s">
        <v>4906</v>
      </c>
      <c r="C836" s="17" t="s">
        <v>4920</v>
      </c>
      <c r="D836" s="17" t="s">
        <v>4921</v>
      </c>
      <c r="E836" s="17" t="s">
        <v>4922</v>
      </c>
      <c r="F836" s="5"/>
      <c r="G836" s="5"/>
      <c r="H836" s="5"/>
      <c r="I836" s="42" t="s">
        <v>34</v>
      </c>
      <c r="J836" s="42" t="s">
        <v>4923</v>
      </c>
      <c r="K836" s="5"/>
      <c r="L836" s="5"/>
      <c r="M836" s="42"/>
      <c r="N836" s="42"/>
      <c r="O836" s="42" t="s">
        <v>4924</v>
      </c>
      <c r="P836" s="42"/>
      <c r="Q836" s="42"/>
      <c r="R836" s="42"/>
      <c r="S836" s="42"/>
      <c r="T836" s="42"/>
      <c r="U836" s="5"/>
      <c r="V836" s="5"/>
      <c r="W836" s="42" t="s">
        <v>4925</v>
      </c>
      <c r="X836" s="5"/>
      <c r="Y836" s="5"/>
      <c r="Z836" s="5"/>
      <c r="AA836" s="5"/>
      <c r="AB836" s="5"/>
      <c r="AC836" s="5"/>
      <c r="AD836" s="5"/>
    </row>
    <row r="837" spans="1:30" ht="80.099999999999994">
      <c r="A837" s="17">
        <v>4</v>
      </c>
      <c r="B837" s="17" t="s">
        <v>4906</v>
      </c>
      <c r="C837" s="17" t="s">
        <v>4926</v>
      </c>
      <c r="D837" s="17" t="s">
        <v>4927</v>
      </c>
      <c r="E837" s="17" t="s">
        <v>4928</v>
      </c>
      <c r="F837" s="5"/>
      <c r="G837" s="5"/>
      <c r="H837" s="5"/>
      <c r="I837" s="42" t="s">
        <v>34</v>
      </c>
      <c r="J837" s="42" t="s">
        <v>4929</v>
      </c>
      <c r="K837" s="5"/>
      <c r="L837" s="5"/>
      <c r="M837" s="44">
        <v>170000</v>
      </c>
      <c r="N837" s="42"/>
      <c r="O837" s="42"/>
      <c r="P837" s="42" t="s">
        <v>4930</v>
      </c>
      <c r="Q837" s="42"/>
      <c r="R837" s="42"/>
      <c r="S837" s="42"/>
      <c r="T837" s="42" t="s">
        <v>4931</v>
      </c>
      <c r="U837" s="5"/>
      <c r="V837" s="5"/>
      <c r="W837" s="42" t="s">
        <v>4932</v>
      </c>
      <c r="X837" s="5"/>
      <c r="Y837" s="5"/>
      <c r="Z837" s="5"/>
      <c r="AA837" s="5"/>
      <c r="AB837" s="5"/>
      <c r="AC837" s="5"/>
      <c r="AD837" s="5"/>
    </row>
    <row r="838" spans="1:30" ht="159.94999999999999">
      <c r="A838" s="17">
        <v>5</v>
      </c>
      <c r="B838" s="17" t="s">
        <v>4906</v>
      </c>
      <c r="C838" s="17" t="s">
        <v>4907</v>
      </c>
      <c r="D838" s="17" t="s">
        <v>4933</v>
      </c>
      <c r="E838" s="17" t="s">
        <v>4127</v>
      </c>
      <c r="F838" s="5"/>
      <c r="G838" s="5"/>
      <c r="H838" s="5"/>
      <c r="I838" s="42" t="s">
        <v>34</v>
      </c>
      <c r="J838" s="42" t="s">
        <v>4934</v>
      </c>
      <c r="K838" s="5"/>
      <c r="L838" s="5"/>
      <c r="M838" s="44">
        <v>3400</v>
      </c>
      <c r="N838" s="42"/>
      <c r="O838" s="42"/>
      <c r="P838" s="42"/>
      <c r="Q838" s="42" t="s">
        <v>4935</v>
      </c>
      <c r="R838" s="42"/>
      <c r="S838" s="42"/>
      <c r="T838" s="42"/>
      <c r="U838" s="5"/>
      <c r="V838" s="5"/>
      <c r="W838" s="42" t="s">
        <v>4936</v>
      </c>
      <c r="X838" s="5"/>
      <c r="Y838" s="5"/>
      <c r="Z838" s="5"/>
      <c r="AA838" s="5"/>
      <c r="AB838" s="5"/>
      <c r="AC838" s="5"/>
      <c r="AD838" s="5"/>
    </row>
    <row r="839" spans="1:30" ht="409.6">
      <c r="A839" s="17">
        <v>6</v>
      </c>
      <c r="B839" s="17" t="s">
        <v>4906</v>
      </c>
      <c r="C839" s="17" t="s">
        <v>4926</v>
      </c>
      <c r="D839" s="17" t="s">
        <v>4937</v>
      </c>
      <c r="E839" s="17" t="s">
        <v>4922</v>
      </c>
      <c r="F839" s="5"/>
      <c r="G839" s="5"/>
      <c r="H839" s="5"/>
      <c r="I839" s="42" t="s">
        <v>34</v>
      </c>
      <c r="J839" s="42" t="s">
        <v>4938</v>
      </c>
      <c r="K839" s="5"/>
      <c r="L839" s="5"/>
      <c r="M839" s="44">
        <v>637000</v>
      </c>
      <c r="N839" s="42" t="s">
        <v>4939</v>
      </c>
      <c r="O839" s="42"/>
      <c r="P839" s="42" t="s">
        <v>4940</v>
      </c>
      <c r="Q839" s="42" t="s">
        <v>4941</v>
      </c>
      <c r="R839" s="42"/>
      <c r="S839" s="42"/>
      <c r="T839" s="42" t="s">
        <v>4942</v>
      </c>
      <c r="U839" s="5"/>
      <c r="V839" s="5"/>
      <c r="W839" s="42">
        <v>3154439177</v>
      </c>
      <c r="X839" s="5"/>
      <c r="Y839" s="5"/>
      <c r="Z839" s="5"/>
      <c r="AA839" s="5"/>
      <c r="AB839" s="5"/>
      <c r="AC839" s="5"/>
      <c r="AD839" s="5"/>
    </row>
    <row r="840" spans="1:30" ht="32.1">
      <c r="A840" s="17">
        <v>7</v>
      </c>
      <c r="B840" s="17" t="s">
        <v>4906</v>
      </c>
      <c r="C840" s="17" t="s">
        <v>1744</v>
      </c>
      <c r="D840" s="17" t="s">
        <v>4678</v>
      </c>
      <c r="E840" s="17" t="s">
        <v>4943</v>
      </c>
      <c r="F840" s="5"/>
      <c r="G840" s="5"/>
      <c r="H840" s="5"/>
      <c r="I840" s="42" t="s">
        <v>34</v>
      </c>
      <c r="J840" s="42" t="s">
        <v>4944</v>
      </c>
      <c r="K840" s="5"/>
      <c r="L840" s="5"/>
      <c r="M840" s="44">
        <v>5000</v>
      </c>
      <c r="N840" s="42"/>
      <c r="O840" s="42"/>
      <c r="P840" s="42" t="s">
        <v>4945</v>
      </c>
      <c r="Q840" s="42"/>
      <c r="R840" s="42"/>
      <c r="S840" s="42"/>
      <c r="T840" s="42"/>
      <c r="U840" s="5"/>
      <c r="V840" s="5"/>
      <c r="W840" s="42">
        <v>3212210412</v>
      </c>
      <c r="X840" s="5"/>
      <c r="Y840" s="5"/>
      <c r="Z840" s="5"/>
      <c r="AA840" s="5"/>
      <c r="AB840" s="5"/>
      <c r="AC840" s="5"/>
      <c r="AD840" s="5"/>
    </row>
    <row r="841" spans="1:30" ht="255.95">
      <c r="A841" s="17">
        <v>8</v>
      </c>
      <c r="B841" s="17" t="s">
        <v>4906</v>
      </c>
      <c r="C841" s="17" t="s">
        <v>4913</v>
      </c>
      <c r="D841" s="17" t="s">
        <v>4946</v>
      </c>
      <c r="E841" s="17" t="s">
        <v>4947</v>
      </c>
      <c r="F841" s="5"/>
      <c r="G841" s="5"/>
      <c r="H841" s="5"/>
      <c r="I841" s="42" t="s">
        <v>34</v>
      </c>
      <c r="J841" s="42" t="s">
        <v>4948</v>
      </c>
      <c r="K841" s="5"/>
      <c r="L841" s="5"/>
      <c r="M841" s="44">
        <v>9800</v>
      </c>
      <c r="N841" s="42" t="s">
        <v>4949</v>
      </c>
      <c r="O841" s="42"/>
      <c r="P841" s="42"/>
      <c r="Q841" s="42" t="s">
        <v>4950</v>
      </c>
      <c r="R841" s="42"/>
      <c r="S841" s="42"/>
      <c r="T841" s="42"/>
      <c r="U841" s="5"/>
      <c r="V841" s="5"/>
      <c r="W841" s="42">
        <v>3132110876</v>
      </c>
      <c r="X841" s="5"/>
      <c r="Y841" s="5"/>
      <c r="Z841" s="5"/>
      <c r="AA841" s="5"/>
      <c r="AB841" s="5"/>
      <c r="AC841" s="5"/>
      <c r="AD841" s="5"/>
    </row>
    <row r="842" spans="1:30" ht="288">
      <c r="A842" s="17">
        <v>9</v>
      </c>
      <c r="B842" s="17" t="s">
        <v>4906</v>
      </c>
      <c r="C842" s="17" t="s">
        <v>4913</v>
      </c>
      <c r="D842" s="17" t="s">
        <v>4031</v>
      </c>
      <c r="E842" s="17" t="s">
        <v>4951</v>
      </c>
      <c r="F842" s="5"/>
      <c r="G842" s="5"/>
      <c r="H842" s="5"/>
      <c r="I842" s="42" t="s">
        <v>34</v>
      </c>
      <c r="J842" s="42" t="s">
        <v>4952</v>
      </c>
      <c r="K842" s="5"/>
      <c r="L842" s="5"/>
      <c r="M842" s="44">
        <v>8800</v>
      </c>
      <c r="N842" s="42"/>
      <c r="O842" s="42"/>
      <c r="P842" s="42"/>
      <c r="Q842" s="42" t="s">
        <v>4953</v>
      </c>
      <c r="R842" s="42"/>
      <c r="S842" s="42"/>
      <c r="T842" s="42"/>
      <c r="U842" s="5"/>
      <c r="V842" s="5"/>
      <c r="W842" s="42">
        <v>3106132496</v>
      </c>
      <c r="X842" s="5"/>
      <c r="Y842" s="5"/>
      <c r="Z842" s="5"/>
      <c r="AA842" s="5"/>
      <c r="AB842" s="5"/>
      <c r="AC842" s="5"/>
      <c r="AD842" s="5"/>
    </row>
    <row r="843" spans="1:30" ht="96">
      <c r="A843" s="17">
        <v>10</v>
      </c>
      <c r="B843" s="17" t="s">
        <v>4906</v>
      </c>
      <c r="C843" s="17" t="s">
        <v>4913</v>
      </c>
      <c r="D843" s="17" t="s">
        <v>4954</v>
      </c>
      <c r="E843" s="17" t="s">
        <v>4955</v>
      </c>
      <c r="F843" s="5"/>
      <c r="G843" s="5"/>
      <c r="H843" s="5"/>
      <c r="I843" s="42" t="s">
        <v>34</v>
      </c>
      <c r="J843" s="42" t="s">
        <v>4956</v>
      </c>
      <c r="K843" s="5"/>
      <c r="L843" s="5"/>
      <c r="M843" s="44">
        <v>220000</v>
      </c>
      <c r="N843" s="42"/>
      <c r="O843" s="42"/>
      <c r="P843" s="42"/>
      <c r="Q843" s="42"/>
      <c r="R843" s="42"/>
      <c r="S843" s="42"/>
      <c r="T843" s="42" t="s">
        <v>4957</v>
      </c>
      <c r="U843" s="5"/>
      <c r="V843" s="5"/>
      <c r="W843" s="42">
        <v>3114541997</v>
      </c>
      <c r="X843" s="5"/>
      <c r="Y843" s="5"/>
      <c r="Z843" s="5"/>
      <c r="AA843" s="5"/>
      <c r="AB843" s="5"/>
      <c r="AC843" s="5"/>
      <c r="AD843" s="5"/>
    </row>
    <row r="844" spans="1:30" ht="288">
      <c r="A844" s="17">
        <v>11</v>
      </c>
      <c r="B844" s="17" t="s">
        <v>4906</v>
      </c>
      <c r="C844" s="17" t="s">
        <v>4958</v>
      </c>
      <c r="D844" s="17" t="s">
        <v>4959</v>
      </c>
      <c r="E844" s="17" t="s">
        <v>4960</v>
      </c>
      <c r="F844" s="5"/>
      <c r="G844" s="5"/>
      <c r="H844" s="5"/>
      <c r="I844" s="42" t="s">
        <v>34</v>
      </c>
      <c r="J844" s="42" t="s">
        <v>4961</v>
      </c>
      <c r="K844" s="5"/>
      <c r="L844" s="5"/>
      <c r="M844" s="44">
        <v>30000</v>
      </c>
      <c r="N844" s="42"/>
      <c r="O844" s="42"/>
      <c r="P844" s="42" t="s">
        <v>4962</v>
      </c>
      <c r="Q844" s="42"/>
      <c r="R844" s="42"/>
      <c r="S844" s="42"/>
      <c r="T844" s="42"/>
      <c r="U844" s="5"/>
      <c r="V844" s="5"/>
      <c r="W844" s="42"/>
      <c r="X844" s="5"/>
      <c r="Y844" s="5"/>
      <c r="Z844" s="5"/>
      <c r="AA844" s="5"/>
      <c r="AB844" s="5"/>
      <c r="AC844" s="5"/>
      <c r="AD844" s="5"/>
    </row>
    <row r="845" spans="1:30" ht="320.10000000000002">
      <c r="A845" s="17">
        <v>12</v>
      </c>
      <c r="B845" s="17" t="s">
        <v>4906</v>
      </c>
      <c r="C845" s="17" t="s">
        <v>4913</v>
      </c>
      <c r="D845" s="17" t="s">
        <v>4963</v>
      </c>
      <c r="E845" s="17" t="s">
        <v>4964</v>
      </c>
      <c r="F845" s="5"/>
      <c r="G845" s="5"/>
      <c r="H845" s="5"/>
      <c r="I845" s="42" t="s">
        <v>34</v>
      </c>
      <c r="J845" s="42" t="s">
        <v>4965</v>
      </c>
      <c r="K845" s="5"/>
      <c r="L845" s="5"/>
      <c r="M845" s="44">
        <v>15000</v>
      </c>
      <c r="N845" s="42" t="s">
        <v>4966</v>
      </c>
      <c r="O845" s="42"/>
      <c r="P845" s="42" t="s">
        <v>4967</v>
      </c>
      <c r="Q845" s="42" t="s">
        <v>4968</v>
      </c>
      <c r="R845" s="42"/>
      <c r="S845" s="42"/>
      <c r="T845" s="42" t="s">
        <v>4969</v>
      </c>
      <c r="U845" s="5"/>
      <c r="V845" s="5"/>
      <c r="W845" s="42" t="s">
        <v>4970</v>
      </c>
      <c r="X845" s="5"/>
      <c r="Y845" s="5"/>
      <c r="Z845" s="5"/>
      <c r="AA845" s="5"/>
      <c r="AB845" s="5"/>
      <c r="AC845" s="5"/>
      <c r="AD845" s="5"/>
    </row>
    <row r="846" spans="1:30" ht="335.1">
      <c r="A846" s="17">
        <v>13</v>
      </c>
      <c r="B846" s="17" t="s">
        <v>4906</v>
      </c>
      <c r="C846" s="17" t="s">
        <v>4913</v>
      </c>
      <c r="D846" s="17" t="s">
        <v>4971</v>
      </c>
      <c r="E846" s="17" t="s">
        <v>4972</v>
      </c>
      <c r="F846" s="5"/>
      <c r="G846" s="5"/>
      <c r="H846" s="5"/>
      <c r="I846" s="42" t="s">
        <v>34</v>
      </c>
      <c r="J846" s="42" t="s">
        <v>4973</v>
      </c>
      <c r="K846" s="5"/>
      <c r="L846" s="5"/>
      <c r="M846" s="44">
        <v>10000</v>
      </c>
      <c r="N846" s="42" t="s">
        <v>4974</v>
      </c>
      <c r="O846" s="42"/>
      <c r="P846" s="42" t="s">
        <v>4975</v>
      </c>
      <c r="Q846" s="42" t="s">
        <v>4976</v>
      </c>
      <c r="R846" s="42"/>
      <c r="S846" s="42"/>
      <c r="T846" s="42" t="s">
        <v>4977</v>
      </c>
      <c r="U846" s="5"/>
      <c r="V846" s="5"/>
      <c r="W846" s="42" t="s">
        <v>4978</v>
      </c>
      <c r="X846" s="5"/>
      <c r="Y846" s="5"/>
      <c r="Z846" s="5"/>
      <c r="AA846" s="5"/>
      <c r="AB846" s="5"/>
      <c r="AC846" s="5"/>
      <c r="AD846" s="5"/>
    </row>
    <row r="847" spans="1:30" ht="255.95">
      <c r="A847" s="17">
        <v>14</v>
      </c>
      <c r="B847" s="17" t="s">
        <v>4906</v>
      </c>
      <c r="C847" s="17" t="s">
        <v>4913</v>
      </c>
      <c r="D847" s="17" t="s">
        <v>4979</v>
      </c>
      <c r="E847" s="17" t="s">
        <v>4964</v>
      </c>
      <c r="F847" s="5"/>
      <c r="G847" s="5"/>
      <c r="H847" s="5"/>
      <c r="I847" s="42" t="s">
        <v>34</v>
      </c>
      <c r="J847" s="42" t="s">
        <v>4980</v>
      </c>
      <c r="K847" s="5"/>
      <c r="L847" s="5"/>
      <c r="M847" s="42">
        <v>100</v>
      </c>
      <c r="N847" s="42"/>
      <c r="O847" s="42" t="s">
        <v>4981</v>
      </c>
      <c r="P847" s="42"/>
      <c r="Q847" s="42"/>
      <c r="R847" s="42"/>
      <c r="S847" s="42"/>
      <c r="T847" s="42"/>
      <c r="U847" s="5"/>
      <c r="V847" s="5"/>
      <c r="W847" s="42" t="s">
        <v>4970</v>
      </c>
      <c r="X847" s="5"/>
      <c r="Y847" s="5"/>
      <c r="Z847" s="5"/>
      <c r="AA847" s="5"/>
      <c r="AB847" s="5"/>
      <c r="AC847" s="5"/>
      <c r="AD847" s="5"/>
    </row>
    <row r="848" spans="1:30" ht="409.6">
      <c r="A848" s="17">
        <v>15</v>
      </c>
      <c r="B848" s="17" t="s">
        <v>4906</v>
      </c>
      <c r="C848" s="17" t="s">
        <v>4920</v>
      </c>
      <c r="D848" s="17" t="s">
        <v>4982</v>
      </c>
      <c r="E848" s="17" t="s">
        <v>4983</v>
      </c>
      <c r="F848" s="5"/>
      <c r="G848" s="5"/>
      <c r="H848" s="5"/>
      <c r="I848" s="42" t="s">
        <v>34</v>
      </c>
      <c r="J848" s="42" t="s">
        <v>4984</v>
      </c>
      <c r="K848" s="5"/>
      <c r="L848" s="5"/>
      <c r="M848" s="44">
        <v>100000</v>
      </c>
      <c r="N848" s="42" t="s">
        <v>4985</v>
      </c>
      <c r="O848" s="42"/>
      <c r="P848" s="42" t="s">
        <v>4986</v>
      </c>
      <c r="Q848" s="42"/>
      <c r="R848" s="42"/>
      <c r="S848" s="42"/>
      <c r="T848" s="42"/>
      <c r="U848" s="5"/>
      <c r="V848" s="5"/>
      <c r="W848" s="42" t="s">
        <v>4987</v>
      </c>
      <c r="X848" s="5"/>
      <c r="Y848" s="5"/>
      <c r="Z848" s="5"/>
      <c r="AA848" s="5"/>
      <c r="AB848" s="5"/>
      <c r="AC848" s="5"/>
      <c r="AD848" s="5"/>
    </row>
    <row r="849" spans="1:30" ht="96">
      <c r="A849" s="17">
        <v>16</v>
      </c>
      <c r="B849" s="17" t="s">
        <v>4906</v>
      </c>
      <c r="C849" s="17" t="s">
        <v>4988</v>
      </c>
      <c r="D849" s="17" t="s">
        <v>4989</v>
      </c>
      <c r="E849" s="17" t="s">
        <v>4990</v>
      </c>
      <c r="F849" s="5"/>
      <c r="G849" s="5"/>
      <c r="H849" s="5"/>
      <c r="I849" s="42" t="s">
        <v>34</v>
      </c>
      <c r="J849" s="42" t="s">
        <v>4991</v>
      </c>
      <c r="K849" s="5"/>
      <c r="L849" s="5"/>
      <c r="M849" s="44">
        <v>600000</v>
      </c>
      <c r="N849" s="42"/>
      <c r="O849" s="42"/>
      <c r="P849" s="42"/>
      <c r="Q849" s="42"/>
      <c r="R849" s="42"/>
      <c r="S849" s="42"/>
      <c r="T849" s="42" t="s">
        <v>4992</v>
      </c>
      <c r="U849" s="5"/>
      <c r="V849" s="5"/>
      <c r="W849" s="42">
        <v>3208301080</v>
      </c>
      <c r="X849" s="5"/>
      <c r="Y849" s="5"/>
      <c r="Z849" s="5"/>
      <c r="AA849" s="5"/>
      <c r="AB849" s="5"/>
      <c r="AC849" s="5"/>
      <c r="AD849" s="5"/>
    </row>
    <row r="850" spans="1:30" ht="303.95">
      <c r="A850" s="17">
        <v>17</v>
      </c>
      <c r="B850" s="17" t="s">
        <v>4906</v>
      </c>
      <c r="C850" s="17" t="s">
        <v>4913</v>
      </c>
      <c r="D850" s="17" t="s">
        <v>4914</v>
      </c>
      <c r="E850" s="17" t="s">
        <v>4915</v>
      </c>
      <c r="F850" s="5"/>
      <c r="G850" s="5"/>
      <c r="H850" s="5"/>
      <c r="I850" s="42" t="s">
        <v>34</v>
      </c>
      <c r="J850" s="42" t="s">
        <v>4993</v>
      </c>
      <c r="K850" s="5"/>
      <c r="L850" s="5"/>
      <c r="M850" s="44">
        <v>1500</v>
      </c>
      <c r="N850" s="42"/>
      <c r="O850" s="42" t="s">
        <v>4994</v>
      </c>
      <c r="P850" s="42"/>
      <c r="Q850" s="42"/>
      <c r="R850" s="42"/>
      <c r="S850" s="42"/>
      <c r="T850" s="42"/>
      <c r="U850" s="5"/>
      <c r="V850" s="5"/>
      <c r="W850" s="42" t="s">
        <v>4919</v>
      </c>
      <c r="X850" s="5"/>
      <c r="Y850" s="5"/>
      <c r="Z850" s="5"/>
      <c r="AA850" s="5"/>
      <c r="AB850" s="5"/>
      <c r="AC850" s="5"/>
      <c r="AD850" s="5"/>
    </row>
    <row r="851" spans="1:30" ht="409.6">
      <c r="A851" s="17">
        <v>18</v>
      </c>
      <c r="B851" s="17" t="s">
        <v>4906</v>
      </c>
      <c r="C851" s="435" t="s">
        <v>4913</v>
      </c>
      <c r="D851" s="435" t="s">
        <v>4995</v>
      </c>
      <c r="E851" s="17" t="s">
        <v>4996</v>
      </c>
      <c r="F851" s="5"/>
      <c r="G851" s="5"/>
      <c r="H851" s="5"/>
      <c r="I851" s="42" t="s">
        <v>34</v>
      </c>
      <c r="J851" s="42">
        <v>180010324</v>
      </c>
      <c r="K851" s="5"/>
      <c r="L851" s="5"/>
      <c r="M851" s="44">
        <v>6000</v>
      </c>
      <c r="N851" s="42" t="s">
        <v>4997</v>
      </c>
      <c r="O851" s="42"/>
      <c r="P851" s="42" t="s">
        <v>4998</v>
      </c>
      <c r="Q851" s="42"/>
      <c r="R851" s="42"/>
      <c r="S851" s="42"/>
      <c r="T851" s="42"/>
      <c r="U851" s="5"/>
      <c r="V851" s="5"/>
      <c r="W851" s="42">
        <v>3044545638</v>
      </c>
      <c r="X851" s="5"/>
      <c r="Y851" s="5"/>
      <c r="Z851" s="5"/>
      <c r="AA851" s="5"/>
      <c r="AB851" s="5"/>
      <c r="AC851" s="5"/>
      <c r="AD851" s="5"/>
    </row>
    <row r="852" spans="1:30" ht="409.6">
      <c r="A852" s="17">
        <v>19</v>
      </c>
      <c r="B852" s="17" t="s">
        <v>4906</v>
      </c>
      <c r="C852" s="436"/>
      <c r="D852" s="436"/>
      <c r="E852" s="17" t="s">
        <v>4999</v>
      </c>
      <c r="F852" s="5"/>
      <c r="G852" s="5"/>
      <c r="H852" s="5"/>
      <c r="I852" s="42" t="s">
        <v>34</v>
      </c>
      <c r="J852" s="42">
        <v>182470424</v>
      </c>
      <c r="K852" s="5"/>
      <c r="L852" s="5"/>
      <c r="M852" s="44">
        <v>151900</v>
      </c>
      <c r="N852" s="42" t="s">
        <v>5000</v>
      </c>
      <c r="O852" s="42"/>
      <c r="P852" s="42" t="s">
        <v>5001</v>
      </c>
      <c r="Q852" s="42"/>
      <c r="R852" s="42"/>
      <c r="S852" s="42"/>
      <c r="T852" s="42"/>
      <c r="U852" s="5"/>
      <c r="V852" s="5"/>
      <c r="W852" s="42">
        <v>3102868591</v>
      </c>
      <c r="X852" s="5"/>
      <c r="Y852" s="5"/>
      <c r="Z852" s="5"/>
      <c r="AA852" s="5"/>
      <c r="AB852" s="5"/>
      <c r="AC852" s="5"/>
      <c r="AD852" s="5"/>
    </row>
    <row r="853" spans="1:30" ht="63.95">
      <c r="A853" s="17">
        <v>20</v>
      </c>
      <c r="B853" s="17" t="s">
        <v>4906</v>
      </c>
      <c r="C853" s="17" t="s">
        <v>5002</v>
      </c>
      <c r="D853" s="17" t="s">
        <v>5003</v>
      </c>
      <c r="E853" s="17" t="s">
        <v>5004</v>
      </c>
      <c r="F853" s="5"/>
      <c r="G853" s="5"/>
      <c r="H853" s="5"/>
      <c r="I853" s="42" t="s">
        <v>34</v>
      </c>
      <c r="J853" s="42" t="s">
        <v>5005</v>
      </c>
      <c r="K853" s="5"/>
      <c r="L853" s="5"/>
      <c r="M853" s="44">
        <v>52480</v>
      </c>
      <c r="N853" s="42" t="s">
        <v>5006</v>
      </c>
      <c r="O853" s="42"/>
      <c r="P853" s="42"/>
      <c r="Q853" s="42"/>
      <c r="R853" s="42"/>
      <c r="S853" s="42"/>
      <c r="T853" s="42"/>
      <c r="U853" s="5"/>
      <c r="V853" s="5"/>
      <c r="W853" s="42">
        <v>3103766230</v>
      </c>
      <c r="X853" s="5"/>
      <c r="Y853" s="5"/>
      <c r="Z853" s="5"/>
      <c r="AA853" s="5"/>
      <c r="AB853" s="5"/>
      <c r="AC853" s="5"/>
      <c r="AD853" s="5"/>
    </row>
    <row r="854" spans="1:30" ht="32.1">
      <c r="A854" s="17">
        <v>21</v>
      </c>
      <c r="B854" s="17" t="s">
        <v>4906</v>
      </c>
      <c r="C854" s="17" t="s">
        <v>4913</v>
      </c>
      <c r="D854" s="17" t="s">
        <v>5007</v>
      </c>
      <c r="E854" s="17" t="s">
        <v>5008</v>
      </c>
      <c r="F854" s="5"/>
      <c r="G854" s="5"/>
      <c r="H854" s="5"/>
      <c r="I854" s="42" t="s">
        <v>34</v>
      </c>
      <c r="J854" s="42" t="s">
        <v>5009</v>
      </c>
      <c r="K854" s="5"/>
      <c r="L854" s="5"/>
      <c r="M854" s="44">
        <v>100000</v>
      </c>
      <c r="N854" s="42"/>
      <c r="O854" s="42"/>
      <c r="P854" s="42"/>
      <c r="Q854" s="42"/>
      <c r="R854" s="42"/>
      <c r="S854" s="42"/>
      <c r="T854" s="42"/>
      <c r="U854" s="5"/>
      <c r="V854" s="5"/>
      <c r="W854" s="42">
        <v>3153705657</v>
      </c>
      <c r="X854" s="5"/>
      <c r="Y854" s="5"/>
      <c r="Z854" s="5"/>
      <c r="AA854" s="5"/>
      <c r="AB854" s="5"/>
      <c r="AC854" s="5"/>
      <c r="AD854" s="5"/>
    </row>
    <row r="855" spans="1:30" ht="159.94999999999999">
      <c r="A855" s="17">
        <v>22</v>
      </c>
      <c r="B855" s="17" t="s">
        <v>4906</v>
      </c>
      <c r="C855" s="17" t="s">
        <v>4913</v>
      </c>
      <c r="D855" s="17" t="s">
        <v>5010</v>
      </c>
      <c r="E855" s="17" t="s">
        <v>5011</v>
      </c>
      <c r="F855" s="5"/>
      <c r="G855" s="5"/>
      <c r="H855" s="5"/>
      <c r="I855" s="42" t="s">
        <v>34</v>
      </c>
      <c r="J855" s="42" t="s">
        <v>5012</v>
      </c>
      <c r="K855" s="5"/>
      <c r="L855" s="5"/>
      <c r="M855" s="44">
        <v>400000</v>
      </c>
      <c r="N855" s="45" t="s">
        <v>5013</v>
      </c>
      <c r="O855" s="42"/>
      <c r="P855" s="45" t="s">
        <v>5014</v>
      </c>
      <c r="Q855" s="42" t="s">
        <v>5015</v>
      </c>
      <c r="R855" s="42"/>
      <c r="S855" s="42"/>
      <c r="T855" s="45" t="s">
        <v>5016</v>
      </c>
      <c r="U855" s="5"/>
      <c r="V855" s="5"/>
      <c r="W855" s="42">
        <v>3144432215</v>
      </c>
      <c r="X855" s="5"/>
      <c r="Y855" s="5"/>
      <c r="Z855" s="5"/>
      <c r="AA855" s="5"/>
      <c r="AB855" s="5"/>
      <c r="AC855" s="5"/>
      <c r="AD855" s="5"/>
    </row>
    <row r="856" spans="1:30" ht="176.1">
      <c r="A856" s="17">
        <v>23</v>
      </c>
      <c r="B856" s="17" t="s">
        <v>4906</v>
      </c>
      <c r="C856" s="17" t="s">
        <v>4913</v>
      </c>
      <c r="D856" s="17" t="s">
        <v>5017</v>
      </c>
      <c r="E856" s="17" t="s">
        <v>5018</v>
      </c>
      <c r="F856" s="5"/>
      <c r="G856" s="5"/>
      <c r="H856" s="5"/>
      <c r="I856" s="42" t="s">
        <v>34</v>
      </c>
      <c r="J856" s="42" t="s">
        <v>5019</v>
      </c>
      <c r="K856" s="5"/>
      <c r="L856" s="5"/>
      <c r="M856" s="42"/>
      <c r="N856" s="49" t="s">
        <v>5020</v>
      </c>
      <c r="O856" s="42"/>
      <c r="P856" s="49" t="s">
        <v>5021</v>
      </c>
      <c r="Q856" s="45" t="s">
        <v>5022</v>
      </c>
      <c r="R856" s="42"/>
      <c r="S856" s="42"/>
      <c r="T856" s="49" t="s">
        <v>5023</v>
      </c>
      <c r="U856" s="5"/>
      <c r="V856" s="5"/>
      <c r="W856" s="42">
        <v>3115553553</v>
      </c>
      <c r="X856" s="5"/>
      <c r="Y856" s="5"/>
      <c r="Z856" s="5"/>
      <c r="AA856" s="5"/>
      <c r="AB856" s="5"/>
      <c r="AC856" s="5"/>
      <c r="AD856" s="5"/>
    </row>
    <row r="857" spans="1:30" ht="207.95">
      <c r="A857" s="17">
        <v>24</v>
      </c>
      <c r="B857" s="17" t="s">
        <v>4906</v>
      </c>
      <c r="C857" s="17" t="s">
        <v>4913</v>
      </c>
      <c r="D857" s="17" t="s">
        <v>5024</v>
      </c>
      <c r="E857" s="17" t="s">
        <v>5025</v>
      </c>
      <c r="F857" s="5"/>
      <c r="G857" s="5"/>
      <c r="H857" s="5"/>
      <c r="I857" s="5"/>
      <c r="J857" s="5"/>
      <c r="K857" s="5"/>
      <c r="L857" s="5"/>
      <c r="M857" s="5"/>
      <c r="N857" s="49" t="s">
        <v>5026</v>
      </c>
      <c r="O857" s="5"/>
      <c r="P857" s="49" t="s">
        <v>5027</v>
      </c>
      <c r="Q857" s="49" t="s">
        <v>5028</v>
      </c>
      <c r="R857" s="5"/>
      <c r="S857" s="5"/>
      <c r="T857" s="49" t="s">
        <v>5029</v>
      </c>
      <c r="U857" s="5"/>
      <c r="V857" s="5"/>
      <c r="W857" s="5"/>
      <c r="X857" s="5"/>
      <c r="Y857" s="5"/>
      <c r="Z857" s="5"/>
      <c r="AA857" s="5"/>
      <c r="AB857" s="5"/>
      <c r="AC857" s="5"/>
      <c r="AD857" s="5"/>
    </row>
    <row r="858" spans="1:30" ht="159.94999999999999">
      <c r="A858" s="17">
        <v>25</v>
      </c>
      <c r="B858" s="17" t="s">
        <v>4906</v>
      </c>
      <c r="C858" s="5"/>
      <c r="D858" s="5"/>
      <c r="E858" s="5"/>
      <c r="F858" s="5"/>
      <c r="G858" s="5"/>
      <c r="H858" s="5"/>
      <c r="I858" s="5"/>
      <c r="J858" s="5"/>
      <c r="K858" s="5"/>
      <c r="L858" s="5"/>
      <c r="M858" s="5"/>
      <c r="N858" s="49" t="s">
        <v>5030</v>
      </c>
      <c r="O858" s="5"/>
      <c r="P858" s="49" t="s">
        <v>5031</v>
      </c>
      <c r="Q858" s="49" t="s">
        <v>5032</v>
      </c>
      <c r="R858" s="5"/>
      <c r="S858" s="5"/>
      <c r="T858" s="49" t="s">
        <v>5033</v>
      </c>
      <c r="U858" s="5"/>
      <c r="V858" s="5"/>
      <c r="W858" s="5"/>
      <c r="X858" s="5"/>
      <c r="Y858" s="5"/>
      <c r="Z858" s="5"/>
      <c r="AA858" s="5"/>
      <c r="AB858" s="5"/>
      <c r="AC858" s="5"/>
      <c r="AD858" s="5"/>
    </row>
    <row r="859" spans="1:30" ht="144">
      <c r="A859" s="7">
        <v>1</v>
      </c>
      <c r="B859" s="7" t="s">
        <v>5034</v>
      </c>
      <c r="C859" s="7" t="s">
        <v>5035</v>
      </c>
      <c r="D859" s="7" t="s">
        <v>5036</v>
      </c>
      <c r="E859" s="7" t="s">
        <v>5037</v>
      </c>
      <c r="F859" s="7">
        <v>4.8153100000000002</v>
      </c>
      <c r="G859" s="7">
        <v>-72.930400000000006</v>
      </c>
      <c r="H859" s="7">
        <v>359</v>
      </c>
      <c r="I859" s="7" t="s">
        <v>34</v>
      </c>
      <c r="J859" s="7">
        <v>220</v>
      </c>
      <c r="K859" s="87">
        <v>42227</v>
      </c>
      <c r="L859" s="7" t="s">
        <v>58</v>
      </c>
      <c r="M859" s="7">
        <v>110000</v>
      </c>
      <c r="N859" s="49" t="s">
        <v>5038</v>
      </c>
      <c r="O859" s="7"/>
      <c r="P859" s="49" t="s">
        <v>5039</v>
      </c>
      <c r="Q859" s="49" t="s">
        <v>5040</v>
      </c>
      <c r="R859" s="7"/>
      <c r="S859" s="7"/>
      <c r="T859" s="50" t="s">
        <v>5041</v>
      </c>
      <c r="U859" s="7" t="s">
        <v>5042</v>
      </c>
      <c r="V859" s="7" t="s">
        <v>5043</v>
      </c>
      <c r="W859" s="7">
        <v>3143401291</v>
      </c>
      <c r="X859" s="7" t="s">
        <v>5044</v>
      </c>
      <c r="Y859" s="88" t="s">
        <v>5045</v>
      </c>
      <c r="Z859" s="7" t="s">
        <v>5046</v>
      </c>
      <c r="AA859" s="7">
        <v>7061880</v>
      </c>
      <c r="AB859" s="7">
        <v>21965</v>
      </c>
      <c r="AC859" s="7"/>
      <c r="AD859" s="7"/>
    </row>
    <row r="860" spans="1:30" ht="144">
      <c r="A860" s="7">
        <v>2</v>
      </c>
      <c r="B860" s="7" t="s">
        <v>5034</v>
      </c>
      <c r="C860" s="7" t="s">
        <v>5047</v>
      </c>
      <c r="D860" s="7" t="s">
        <v>5048</v>
      </c>
      <c r="E860" s="7" t="s">
        <v>5049</v>
      </c>
      <c r="F860" s="7">
        <v>4.5837899999999996</v>
      </c>
      <c r="G860" s="7">
        <v>-72.65222</v>
      </c>
      <c r="H860" s="7">
        <v>185</v>
      </c>
      <c r="I860" s="7" t="s">
        <v>34</v>
      </c>
      <c r="J860" s="7">
        <v>221</v>
      </c>
      <c r="K860" s="87">
        <v>42227</v>
      </c>
      <c r="L860" s="7" t="s">
        <v>58</v>
      </c>
      <c r="M860" s="7">
        <v>300000</v>
      </c>
      <c r="N860" s="49" t="s">
        <v>5050</v>
      </c>
      <c r="O860" s="7"/>
      <c r="P860" s="49" t="s">
        <v>5051</v>
      </c>
      <c r="Q860" s="49" t="s">
        <v>5052</v>
      </c>
      <c r="R860" s="7"/>
      <c r="S860" s="7"/>
      <c r="T860" s="42"/>
      <c r="U860" s="7" t="s">
        <v>5042</v>
      </c>
      <c r="V860" s="7" t="s">
        <v>5043</v>
      </c>
      <c r="W860" s="7">
        <v>3143401291</v>
      </c>
      <c r="X860" s="7" t="s">
        <v>5044</v>
      </c>
      <c r="Y860" s="88" t="s">
        <v>5045</v>
      </c>
      <c r="Z860" s="7" t="s">
        <v>5046</v>
      </c>
      <c r="AA860" s="7">
        <v>7061880</v>
      </c>
      <c r="AB860" s="7">
        <v>21965</v>
      </c>
      <c r="AC860" s="7"/>
      <c r="AD860" s="7"/>
    </row>
    <row r="861" spans="1:30" ht="272.10000000000002">
      <c r="A861" s="7">
        <v>3</v>
      </c>
      <c r="B861" s="7" t="s">
        <v>5034</v>
      </c>
      <c r="C861" s="7" t="s">
        <v>5053</v>
      </c>
      <c r="D861" s="7" t="s">
        <v>5054</v>
      </c>
      <c r="E861" s="7" t="s">
        <v>5055</v>
      </c>
      <c r="F861" s="7">
        <v>4.9347000000000003</v>
      </c>
      <c r="G861" s="7">
        <v>-70.225800000000007</v>
      </c>
      <c r="H861" s="7">
        <v>170</v>
      </c>
      <c r="I861" s="7" t="s">
        <v>34</v>
      </c>
      <c r="J861" s="7">
        <v>245</v>
      </c>
      <c r="K861" s="87">
        <v>42241</v>
      </c>
      <c r="L861" s="7" t="s">
        <v>58</v>
      </c>
      <c r="M861" s="7">
        <v>145000</v>
      </c>
      <c r="N861" s="49" t="s">
        <v>5056</v>
      </c>
      <c r="O861" s="7"/>
      <c r="P861" s="49" t="s">
        <v>5057</v>
      </c>
      <c r="Q861" s="49" t="s">
        <v>5058</v>
      </c>
      <c r="R861" s="7"/>
      <c r="S861" s="7"/>
      <c r="T861" s="7" t="s">
        <v>5059</v>
      </c>
      <c r="U861" s="7" t="s">
        <v>5060</v>
      </c>
      <c r="V861" s="7" t="s">
        <v>5061</v>
      </c>
      <c r="W861" s="7"/>
      <c r="X861" s="7" t="s">
        <v>5062</v>
      </c>
      <c r="Y861" s="7"/>
      <c r="Z861" s="7" t="s">
        <v>5063</v>
      </c>
      <c r="AA861" s="7">
        <v>1121846043</v>
      </c>
      <c r="AB861" s="7">
        <v>25209211367</v>
      </c>
      <c r="AC861" s="7">
        <v>3112522847</v>
      </c>
      <c r="AD861" s="7"/>
    </row>
    <row r="862" spans="1:30" ht="144">
      <c r="A862" s="7">
        <v>4</v>
      </c>
      <c r="B862" s="7" t="s">
        <v>5034</v>
      </c>
      <c r="C862" s="7" t="s">
        <v>5064</v>
      </c>
      <c r="D862" s="7" t="s">
        <v>5065</v>
      </c>
      <c r="E862" s="7" t="s">
        <v>5066</v>
      </c>
      <c r="F862" s="7">
        <v>4.4523999999999999</v>
      </c>
      <c r="G862" s="7">
        <v>-72.138900000000007</v>
      </c>
      <c r="H862" s="7">
        <v>177</v>
      </c>
      <c r="I862" s="7" t="s">
        <v>34</v>
      </c>
      <c r="J862" s="7">
        <v>157</v>
      </c>
      <c r="K862" s="87">
        <v>41572</v>
      </c>
      <c r="L862" s="7" t="s">
        <v>58</v>
      </c>
      <c r="M862" s="7">
        <v>78000</v>
      </c>
      <c r="N862" s="50" t="s">
        <v>5067</v>
      </c>
      <c r="O862" s="7"/>
      <c r="P862" s="49" t="s">
        <v>5068</v>
      </c>
      <c r="Q862" s="49" t="s">
        <v>5069</v>
      </c>
      <c r="R862" s="7"/>
      <c r="S862" s="7"/>
      <c r="T862" s="7" t="s">
        <v>5059</v>
      </c>
      <c r="U862" s="7" t="s">
        <v>5070</v>
      </c>
      <c r="V862" s="7" t="s">
        <v>5071</v>
      </c>
      <c r="W862" s="7">
        <v>6339378</v>
      </c>
      <c r="X862" s="7" t="s">
        <v>5072</v>
      </c>
      <c r="Y862" s="7" t="s">
        <v>5073</v>
      </c>
      <c r="Z862" s="7" t="s">
        <v>5074</v>
      </c>
      <c r="AA862" s="7">
        <v>17388839</v>
      </c>
      <c r="AB862" s="7">
        <v>19983</v>
      </c>
      <c r="AC862" s="7"/>
      <c r="AD862" s="7"/>
    </row>
    <row r="863" spans="1:30" ht="159.94999999999999">
      <c r="A863" s="7">
        <v>5</v>
      </c>
      <c r="B863" s="7" t="s">
        <v>5034</v>
      </c>
      <c r="C863" s="7" t="s">
        <v>5064</v>
      </c>
      <c r="D863" s="7" t="s">
        <v>5075</v>
      </c>
      <c r="E863" s="7" t="s">
        <v>5076</v>
      </c>
      <c r="F863" s="7">
        <v>4.5949</v>
      </c>
      <c r="G863" s="7">
        <v>-72.271299999999997</v>
      </c>
      <c r="H863" s="7">
        <v>172</v>
      </c>
      <c r="I863" s="7" t="s">
        <v>34</v>
      </c>
      <c r="J863" s="7">
        <v>114</v>
      </c>
      <c r="K863" s="87">
        <v>41158</v>
      </c>
      <c r="L863" s="7" t="s">
        <v>58</v>
      </c>
      <c r="M863" s="7">
        <v>60000</v>
      </c>
      <c r="N863" s="45" t="s">
        <v>5077</v>
      </c>
      <c r="O863" s="7"/>
      <c r="P863" s="49" t="s">
        <v>5078</v>
      </c>
      <c r="Q863" s="49" t="s">
        <v>5079</v>
      </c>
      <c r="R863" s="7"/>
      <c r="S863" s="7"/>
      <c r="T863" s="7" t="s">
        <v>5059</v>
      </c>
      <c r="U863" s="7" t="s">
        <v>5080</v>
      </c>
      <c r="V863" s="7"/>
      <c r="W863" s="7">
        <v>3212016067</v>
      </c>
      <c r="X863" s="7" t="s">
        <v>5081</v>
      </c>
      <c r="Y863" s="7"/>
      <c r="Z863" s="7" t="s">
        <v>5082</v>
      </c>
      <c r="AA863" s="7">
        <v>70064416</v>
      </c>
      <c r="AB863" s="7">
        <v>7339</v>
      </c>
      <c r="AC863" s="7"/>
      <c r="AD863" s="7"/>
    </row>
    <row r="864" spans="1:30" ht="176.1">
      <c r="A864" s="7">
        <v>6</v>
      </c>
      <c r="B864" s="7" t="s">
        <v>5034</v>
      </c>
      <c r="C864" s="7" t="s">
        <v>5053</v>
      </c>
      <c r="D864" s="7" t="s">
        <v>5083</v>
      </c>
      <c r="E864" s="7" t="s">
        <v>5084</v>
      </c>
      <c r="F864" s="7">
        <v>4.8057999999999996</v>
      </c>
      <c r="G864" s="7">
        <v>-71.659700000000001</v>
      </c>
      <c r="H864" s="7">
        <v>135</v>
      </c>
      <c r="I864" s="7" t="s">
        <v>34</v>
      </c>
      <c r="J864" s="7">
        <v>156</v>
      </c>
      <c r="K864" s="87">
        <v>41572</v>
      </c>
      <c r="L864" s="7" t="s">
        <v>58</v>
      </c>
      <c r="M864" s="7">
        <v>60000</v>
      </c>
      <c r="N864" s="49" t="s">
        <v>5085</v>
      </c>
      <c r="O864" s="7"/>
      <c r="P864" s="49" t="s">
        <v>5086</v>
      </c>
      <c r="Q864" s="49" t="s">
        <v>5087</v>
      </c>
      <c r="R864" s="7"/>
      <c r="S864" s="7"/>
      <c r="T864" s="7" t="s">
        <v>5059</v>
      </c>
      <c r="U864" s="7" t="s">
        <v>5088</v>
      </c>
      <c r="V864" s="7" t="s">
        <v>5089</v>
      </c>
      <c r="W864" s="7">
        <v>3113776714</v>
      </c>
      <c r="X864" s="7" t="s">
        <v>5090</v>
      </c>
      <c r="Y864" s="88" t="s">
        <v>5091</v>
      </c>
      <c r="Z864" s="7" t="s">
        <v>5092</v>
      </c>
      <c r="AA864" s="7">
        <v>29663377</v>
      </c>
      <c r="AB864" s="7">
        <v>23822</v>
      </c>
      <c r="AC864" s="7"/>
      <c r="AD864" s="7"/>
    </row>
    <row r="865" spans="1:30" ht="144">
      <c r="A865" s="7">
        <v>7</v>
      </c>
      <c r="B865" s="7" t="s">
        <v>5034</v>
      </c>
      <c r="C865" s="7" t="s">
        <v>5093</v>
      </c>
      <c r="D865" s="7" t="s">
        <v>5094</v>
      </c>
      <c r="E865" s="7" t="s">
        <v>5095</v>
      </c>
      <c r="F865" s="7">
        <v>4.5329300000000003</v>
      </c>
      <c r="G865" s="7">
        <v>-72.760360000000006</v>
      </c>
      <c r="H865" s="7">
        <v>189</v>
      </c>
      <c r="I865" s="7" t="s">
        <v>34</v>
      </c>
      <c r="J865" s="7">
        <v>115</v>
      </c>
      <c r="K865" s="87">
        <v>41158</v>
      </c>
      <c r="L865" s="7" t="s">
        <v>58</v>
      </c>
      <c r="M865" s="7">
        <v>50000</v>
      </c>
      <c r="N865" s="50" t="s">
        <v>5096</v>
      </c>
      <c r="O865" s="7"/>
      <c r="P865" s="49" t="s">
        <v>5097</v>
      </c>
      <c r="Q865" s="49" t="s">
        <v>5098</v>
      </c>
      <c r="R865" s="7"/>
      <c r="S865" s="7"/>
      <c r="T865" s="7" t="s">
        <v>5059</v>
      </c>
      <c r="U865" s="7" t="s">
        <v>5099</v>
      </c>
      <c r="V865" s="7" t="s">
        <v>5100</v>
      </c>
      <c r="W865" s="7">
        <v>6326003</v>
      </c>
      <c r="X865" s="7" t="s">
        <v>5101</v>
      </c>
      <c r="Y865" s="88" t="s">
        <v>5102</v>
      </c>
      <c r="Z865" s="7" t="s">
        <v>5103</v>
      </c>
      <c r="AA865" s="7"/>
      <c r="AB865" s="7"/>
      <c r="AC865" s="7"/>
      <c r="AD865" s="7"/>
    </row>
    <row r="866" spans="1:30" ht="144">
      <c r="A866" s="7">
        <v>8</v>
      </c>
      <c r="B866" s="7" t="s">
        <v>5034</v>
      </c>
      <c r="C866" s="7" t="s">
        <v>5047</v>
      </c>
      <c r="D866" s="7" t="s">
        <v>5104</v>
      </c>
      <c r="E866" s="7" t="s">
        <v>5105</v>
      </c>
      <c r="F866" s="7">
        <v>4.6436999999999999</v>
      </c>
      <c r="G866" s="7">
        <v>-72.556200000000004</v>
      </c>
      <c r="H866" s="7">
        <v>134</v>
      </c>
      <c r="I866" s="7" t="s">
        <v>34</v>
      </c>
      <c r="J866" s="7">
        <v>162</v>
      </c>
      <c r="K866" s="87">
        <v>40101</v>
      </c>
      <c r="L866" s="7" t="s">
        <v>58</v>
      </c>
      <c r="M866" s="7">
        <v>72000</v>
      </c>
      <c r="N866" s="7"/>
      <c r="O866" s="7"/>
      <c r="P866" s="49" t="s">
        <v>5106</v>
      </c>
      <c r="Q866" s="49" t="s">
        <v>5107</v>
      </c>
      <c r="R866" s="7"/>
      <c r="S866" s="7"/>
      <c r="T866" s="7" t="s">
        <v>5059</v>
      </c>
      <c r="U866" s="7" t="s">
        <v>5108</v>
      </c>
      <c r="V866" s="7" t="s">
        <v>5109</v>
      </c>
      <c r="W866" s="7"/>
      <c r="X866" s="7" t="s">
        <v>5110</v>
      </c>
      <c r="Y866" s="88" t="s">
        <v>5111</v>
      </c>
      <c r="Z866" s="7" t="s">
        <v>5112</v>
      </c>
      <c r="AA866" s="7">
        <v>17328831</v>
      </c>
      <c r="AB866" s="7">
        <v>12858</v>
      </c>
      <c r="AC866" s="7"/>
      <c r="AD866" s="7"/>
    </row>
    <row r="867" spans="1:30" ht="144">
      <c r="A867" s="7">
        <v>9</v>
      </c>
      <c r="B867" s="7" t="s">
        <v>5034</v>
      </c>
      <c r="C867" s="7" t="s">
        <v>5064</v>
      </c>
      <c r="D867" s="7" t="s">
        <v>5113</v>
      </c>
      <c r="E867" s="7" t="s">
        <v>5114</v>
      </c>
      <c r="F867" s="7">
        <v>4.68926</v>
      </c>
      <c r="G867" s="7">
        <v>-72.680800000000005</v>
      </c>
      <c r="H867" s="7">
        <v>163</v>
      </c>
      <c r="I867" s="7" t="s">
        <v>34</v>
      </c>
      <c r="J867" s="7">
        <v>123</v>
      </c>
      <c r="K867" s="87">
        <v>41794</v>
      </c>
      <c r="L867" s="7" t="s">
        <v>58</v>
      </c>
      <c r="M867" s="7">
        <v>88000</v>
      </c>
      <c r="N867" s="7"/>
      <c r="O867" s="7"/>
      <c r="P867" s="49" t="s">
        <v>5115</v>
      </c>
      <c r="Q867" s="49" t="s">
        <v>5116</v>
      </c>
      <c r="R867" s="7"/>
      <c r="S867" s="7"/>
      <c r="T867" s="7" t="s">
        <v>5117</v>
      </c>
      <c r="U867" s="7" t="s">
        <v>5118</v>
      </c>
      <c r="V867" s="7" t="s">
        <v>5119</v>
      </c>
      <c r="W867" s="7">
        <v>4483890</v>
      </c>
      <c r="X867" s="7" t="s">
        <v>5120</v>
      </c>
      <c r="Y867" s="88" t="s">
        <v>5121</v>
      </c>
      <c r="Z867" s="7" t="s">
        <v>5122</v>
      </c>
      <c r="AA867" s="7">
        <v>7501355</v>
      </c>
      <c r="AB867" s="7">
        <v>4699</v>
      </c>
      <c r="AC867" s="7"/>
      <c r="AD867" s="7"/>
    </row>
    <row r="868" spans="1:30" ht="288">
      <c r="A868" s="7">
        <v>10</v>
      </c>
      <c r="B868" s="7" t="s">
        <v>5034</v>
      </c>
      <c r="C868" s="7" t="s">
        <v>5064</v>
      </c>
      <c r="D868" s="7" t="s">
        <v>5123</v>
      </c>
      <c r="E868" s="7" t="s">
        <v>5124</v>
      </c>
      <c r="F868" s="7">
        <v>4.5750000000000002</v>
      </c>
      <c r="G868" s="7">
        <v>-72.45</v>
      </c>
      <c r="H868" s="7">
        <v>172</v>
      </c>
      <c r="I868" s="7" t="s">
        <v>34</v>
      </c>
      <c r="J868" s="7">
        <v>65</v>
      </c>
      <c r="K868" s="87">
        <v>40681</v>
      </c>
      <c r="L868" s="7" t="s">
        <v>58</v>
      </c>
      <c r="M868" s="7">
        <v>221000</v>
      </c>
      <c r="N868" s="7"/>
      <c r="O868" s="7"/>
      <c r="P868" s="49" t="s">
        <v>5125</v>
      </c>
      <c r="Q868" s="49" t="s">
        <v>5126</v>
      </c>
      <c r="R868" s="7"/>
      <c r="S868" s="7"/>
      <c r="T868" s="7" t="s">
        <v>5059</v>
      </c>
      <c r="U868" s="7" t="s">
        <v>5127</v>
      </c>
      <c r="V868" s="7" t="s">
        <v>5128</v>
      </c>
      <c r="W868" s="7"/>
      <c r="X868" s="7" t="s">
        <v>5129</v>
      </c>
      <c r="Y868" s="7" t="s">
        <v>5130</v>
      </c>
      <c r="Z868" s="7" t="s">
        <v>5131</v>
      </c>
      <c r="AA868" s="7">
        <v>19189018</v>
      </c>
      <c r="AB868" s="7">
        <v>4795</v>
      </c>
      <c r="AC868" s="7"/>
      <c r="AD868" s="7"/>
    </row>
    <row r="869" spans="1:30" ht="128.1">
      <c r="A869" s="7">
        <v>11</v>
      </c>
      <c r="B869" s="7" t="s">
        <v>5034</v>
      </c>
      <c r="C869" s="7" t="s">
        <v>5093</v>
      </c>
      <c r="D869" s="7" t="s">
        <v>5132</v>
      </c>
      <c r="E869" s="7" t="s">
        <v>5133</v>
      </c>
      <c r="F869" s="7">
        <v>4.2949999999999999</v>
      </c>
      <c r="G869" s="7">
        <v>-72.503399999999999</v>
      </c>
      <c r="H869" s="7">
        <v>270</v>
      </c>
      <c r="I869" s="7" t="s">
        <v>34</v>
      </c>
      <c r="J869" s="7" t="s">
        <v>5134</v>
      </c>
      <c r="K869" s="87">
        <v>39148</v>
      </c>
      <c r="L869" s="7" t="s">
        <v>58</v>
      </c>
      <c r="M869" s="7">
        <v>80000</v>
      </c>
      <c r="N869" s="7"/>
      <c r="O869" s="7"/>
      <c r="P869" s="49" t="s">
        <v>5135</v>
      </c>
      <c r="Q869" s="49" t="s">
        <v>5136</v>
      </c>
      <c r="R869" s="7"/>
      <c r="S869" s="7"/>
      <c r="T869" s="7" t="s">
        <v>5059</v>
      </c>
      <c r="U869" s="7" t="s">
        <v>5137</v>
      </c>
      <c r="V869" s="7" t="s">
        <v>5138</v>
      </c>
      <c r="W869" s="7">
        <v>3144836810</v>
      </c>
      <c r="X869" s="7" t="s">
        <v>5139</v>
      </c>
      <c r="Y869" s="88" t="s">
        <v>5140</v>
      </c>
      <c r="Z869" s="7" t="s">
        <v>5141</v>
      </c>
      <c r="AA869" s="7">
        <v>1013601024</v>
      </c>
      <c r="AB869" s="7" t="s">
        <v>5142</v>
      </c>
      <c r="AC869" s="7"/>
      <c r="AD869" s="7"/>
    </row>
    <row r="870" spans="1:30" ht="372" customHeight="1">
      <c r="A870" s="7">
        <v>12</v>
      </c>
      <c r="B870" s="7" t="s">
        <v>5034</v>
      </c>
      <c r="C870" s="7" t="s">
        <v>5093</v>
      </c>
      <c r="D870" s="7" t="s">
        <v>5143</v>
      </c>
      <c r="E870" s="7" t="s">
        <v>5144</v>
      </c>
      <c r="F870" s="7">
        <v>4.6432000000000002</v>
      </c>
      <c r="G870" s="7">
        <v>-72.892600000000002</v>
      </c>
      <c r="H870" s="7">
        <v>341</v>
      </c>
      <c r="I870" s="7" t="s">
        <v>34</v>
      </c>
      <c r="J870" s="7">
        <v>11964</v>
      </c>
      <c r="K870" s="87">
        <v>45540</v>
      </c>
      <c r="L870" s="7" t="s">
        <v>58</v>
      </c>
      <c r="M870" s="7">
        <v>1200000</v>
      </c>
      <c r="N870" s="7"/>
      <c r="O870" s="7"/>
      <c r="P870" s="49" t="s">
        <v>5145</v>
      </c>
      <c r="Q870" s="49" t="s">
        <v>5146</v>
      </c>
      <c r="R870" s="7"/>
      <c r="S870" s="7"/>
      <c r="T870" s="7"/>
      <c r="U870" s="7" t="s">
        <v>5147</v>
      </c>
      <c r="V870" s="7" t="s">
        <v>5148</v>
      </c>
      <c r="W870" s="7">
        <v>3102392045</v>
      </c>
      <c r="X870" s="7" t="s">
        <v>5149</v>
      </c>
      <c r="Y870" s="88" t="s">
        <v>5150</v>
      </c>
      <c r="Z870" s="7" t="s">
        <v>5151</v>
      </c>
      <c r="AA870" s="7">
        <v>65778780</v>
      </c>
      <c r="AB870" s="7">
        <v>19617</v>
      </c>
      <c r="AC870" s="7">
        <v>3102392045</v>
      </c>
      <c r="AD870" s="89" t="s">
        <v>5152</v>
      </c>
    </row>
    <row r="871" spans="1:30" ht="409.6">
      <c r="A871" s="7">
        <v>13</v>
      </c>
      <c r="B871" s="7" t="s">
        <v>5034</v>
      </c>
      <c r="C871" s="7" t="s">
        <v>5153</v>
      </c>
      <c r="D871" s="7" t="s">
        <v>5154</v>
      </c>
      <c r="E871" s="7" t="s">
        <v>5155</v>
      </c>
      <c r="F871" s="7">
        <v>5.8711900000000004</v>
      </c>
      <c r="G871" s="7">
        <v>-71.893299999999996</v>
      </c>
      <c r="H871" s="7">
        <v>258</v>
      </c>
      <c r="I871" s="7" t="s">
        <v>34</v>
      </c>
      <c r="J871" s="90">
        <v>107482</v>
      </c>
      <c r="K871" s="87">
        <v>44475</v>
      </c>
      <c r="L871" s="7" t="s">
        <v>58</v>
      </c>
      <c r="M871" s="7">
        <v>300000</v>
      </c>
      <c r="N871" s="7" t="s">
        <v>5156</v>
      </c>
      <c r="O871" s="7"/>
      <c r="P871" s="49" t="s">
        <v>5157</v>
      </c>
      <c r="Q871" s="49" t="s">
        <v>5158</v>
      </c>
      <c r="R871" s="7"/>
      <c r="S871" s="7"/>
      <c r="T871" s="7"/>
      <c r="U871" s="7" t="s">
        <v>5159</v>
      </c>
      <c r="V871" s="7" t="s">
        <v>5160</v>
      </c>
      <c r="W871" s="7">
        <v>3115032801</v>
      </c>
      <c r="X871" s="7" t="s">
        <v>5161</v>
      </c>
      <c r="Y871" s="88" t="s">
        <v>5162</v>
      </c>
      <c r="Z871" s="7" t="s">
        <v>5163</v>
      </c>
      <c r="AA871" s="7">
        <v>80257320</v>
      </c>
      <c r="AB871" s="7" t="s">
        <v>5164</v>
      </c>
      <c r="AC871" s="7"/>
      <c r="AD871" s="7"/>
    </row>
    <row r="872" spans="1:30" ht="409.6">
      <c r="A872" s="7">
        <v>14</v>
      </c>
      <c r="B872" s="7" t="s">
        <v>5034</v>
      </c>
      <c r="C872" s="7" t="s">
        <v>5165</v>
      </c>
      <c r="D872" s="7" t="s">
        <v>5166</v>
      </c>
      <c r="E872" s="7" t="s">
        <v>5167</v>
      </c>
      <c r="F872" s="7">
        <v>5.3466100000000001</v>
      </c>
      <c r="G872" s="7">
        <v>-72.202309999999997</v>
      </c>
      <c r="H872" s="7">
        <v>205</v>
      </c>
      <c r="I872" s="7" t="s">
        <v>34</v>
      </c>
      <c r="J872" s="7">
        <v>102080</v>
      </c>
      <c r="K872" s="87">
        <v>44405</v>
      </c>
      <c r="L872" s="7" t="s">
        <v>58</v>
      </c>
      <c r="M872" s="7">
        <v>50000</v>
      </c>
      <c r="N872" s="7"/>
      <c r="O872" s="7"/>
      <c r="P872" s="49" t="s">
        <v>5168</v>
      </c>
      <c r="Q872" s="49" t="s">
        <v>5169</v>
      </c>
      <c r="R872" s="7"/>
      <c r="S872" s="7"/>
      <c r="T872" s="7" t="s">
        <v>5170</v>
      </c>
      <c r="U872" s="7" t="s">
        <v>5171</v>
      </c>
      <c r="V872" s="7">
        <v>6747221</v>
      </c>
      <c r="W872" s="7">
        <v>3125967399</v>
      </c>
      <c r="X872" s="7"/>
      <c r="Y872" s="7" t="s">
        <v>5172</v>
      </c>
      <c r="Z872" s="7" t="s">
        <v>5171</v>
      </c>
      <c r="AA872" s="7">
        <v>6747221</v>
      </c>
      <c r="AB872" s="7">
        <v>1019</v>
      </c>
      <c r="AC872" s="7">
        <v>3125967399</v>
      </c>
      <c r="AD872" s="7"/>
    </row>
    <row r="873" spans="1:30" ht="409.6">
      <c r="A873" s="7">
        <v>15</v>
      </c>
      <c r="B873" s="7" t="s">
        <v>5034</v>
      </c>
      <c r="C873" s="7" t="s">
        <v>5165</v>
      </c>
      <c r="D873" s="7" t="s">
        <v>5173</v>
      </c>
      <c r="E873" s="7" t="s">
        <v>5174</v>
      </c>
      <c r="F873" s="7">
        <v>5.3440500000000002</v>
      </c>
      <c r="G873" s="7">
        <v>-144.74124</v>
      </c>
      <c r="H873" s="7">
        <v>305</v>
      </c>
      <c r="I873" s="7" t="s">
        <v>34</v>
      </c>
      <c r="J873" s="7">
        <v>107479</v>
      </c>
      <c r="K873" s="87">
        <v>44475</v>
      </c>
      <c r="L873" s="7" t="s">
        <v>58</v>
      </c>
      <c r="M873" s="7">
        <v>400000</v>
      </c>
      <c r="N873" s="7" t="s">
        <v>5175</v>
      </c>
      <c r="O873" s="7"/>
      <c r="P873" s="49" t="s">
        <v>5176</v>
      </c>
      <c r="Q873" s="49" t="s">
        <v>5177</v>
      </c>
      <c r="R873" s="7"/>
      <c r="S873" s="7"/>
      <c r="T873" s="7"/>
      <c r="U873" s="7" t="s">
        <v>5178</v>
      </c>
      <c r="V873" s="7">
        <v>18127008</v>
      </c>
      <c r="W873" s="7">
        <v>3107872601</v>
      </c>
      <c r="X873" s="7" t="s">
        <v>5179</v>
      </c>
      <c r="Y873" s="88" t="s">
        <v>5180</v>
      </c>
      <c r="Z873" s="7" t="s">
        <v>5181</v>
      </c>
      <c r="AA873" s="7">
        <v>80257320</v>
      </c>
      <c r="AB873" s="7" t="s">
        <v>5164</v>
      </c>
      <c r="AC873" s="7"/>
      <c r="AD873" s="7"/>
    </row>
    <row r="874" spans="1:30" ht="144">
      <c r="A874" s="7">
        <v>16</v>
      </c>
      <c r="B874" s="7" t="s">
        <v>5034</v>
      </c>
      <c r="C874" s="7" t="s">
        <v>5165</v>
      </c>
      <c r="D874" s="7" t="s">
        <v>5182</v>
      </c>
      <c r="E874" s="7" t="s">
        <v>5183</v>
      </c>
      <c r="F874" s="7">
        <v>5.3507300000000004</v>
      </c>
      <c r="G874" s="7">
        <v>-72.381799999999998</v>
      </c>
      <c r="H874" s="7">
        <v>333</v>
      </c>
      <c r="I874" s="7" t="s">
        <v>34</v>
      </c>
      <c r="J874" s="7">
        <v>94943</v>
      </c>
      <c r="K874" s="87">
        <v>44293</v>
      </c>
      <c r="L874" s="7" t="s">
        <v>58</v>
      </c>
      <c r="M874" s="7">
        <v>450000</v>
      </c>
      <c r="N874" s="7"/>
      <c r="O874" s="7"/>
      <c r="P874" s="49" t="s">
        <v>5184</v>
      </c>
      <c r="Q874" s="49" t="s">
        <v>5185</v>
      </c>
      <c r="R874" s="7"/>
      <c r="S874" s="7"/>
      <c r="T874" s="7"/>
      <c r="U874" s="7" t="s">
        <v>5186</v>
      </c>
      <c r="V874" s="7">
        <v>74344799</v>
      </c>
      <c r="W874" s="7">
        <v>3103112932</v>
      </c>
      <c r="X874" s="7" t="s">
        <v>5187</v>
      </c>
      <c r="Y874" s="7" t="s">
        <v>5188</v>
      </c>
      <c r="Z874" s="7" t="s">
        <v>5189</v>
      </c>
      <c r="AA874" s="7">
        <v>80257320</v>
      </c>
      <c r="AB874" s="7" t="s">
        <v>5164</v>
      </c>
      <c r="AC874" s="7">
        <v>3163378510</v>
      </c>
      <c r="AD874" s="7"/>
    </row>
    <row r="875" spans="1:30" ht="111.95">
      <c r="A875" s="7">
        <v>17</v>
      </c>
      <c r="B875" s="7" t="s">
        <v>5034</v>
      </c>
      <c r="C875" s="7" t="s">
        <v>5047</v>
      </c>
      <c r="D875" s="7" t="s">
        <v>5190</v>
      </c>
      <c r="E875" s="7" t="s">
        <v>5191</v>
      </c>
      <c r="F875" s="7">
        <v>4.5638500000000004</v>
      </c>
      <c r="G875" s="7">
        <v>-72.51258</v>
      </c>
      <c r="H875" s="7">
        <v>185</v>
      </c>
      <c r="I875" s="7" t="s">
        <v>34</v>
      </c>
      <c r="J875" s="7">
        <v>102762</v>
      </c>
      <c r="K875" s="87">
        <v>44413</v>
      </c>
      <c r="L875" s="7" t="s">
        <v>58</v>
      </c>
      <c r="M875" s="7">
        <v>35000</v>
      </c>
      <c r="N875" s="7"/>
      <c r="O875" s="7"/>
      <c r="P875" s="49" t="s">
        <v>5192</v>
      </c>
      <c r="Q875" s="49" t="s">
        <v>5193</v>
      </c>
      <c r="R875" s="7"/>
      <c r="S875" s="7"/>
      <c r="T875" s="7" t="s">
        <v>5194</v>
      </c>
      <c r="U875" s="7" t="s">
        <v>5195</v>
      </c>
      <c r="V875" s="7" t="s">
        <v>5196</v>
      </c>
      <c r="W875" s="7" t="s">
        <v>5197</v>
      </c>
      <c r="X875" s="7"/>
      <c r="Y875" s="7"/>
      <c r="Z875" s="7" t="s">
        <v>5198</v>
      </c>
      <c r="AA875" s="7">
        <v>91535697</v>
      </c>
      <c r="AB875" s="7" t="s">
        <v>5199</v>
      </c>
      <c r="AC875" s="7"/>
      <c r="AD875" s="7"/>
    </row>
    <row r="876" spans="1:30" ht="96">
      <c r="A876" s="7">
        <v>18</v>
      </c>
      <c r="B876" s="7" t="s">
        <v>5034</v>
      </c>
      <c r="C876" s="7" t="s">
        <v>5047</v>
      </c>
      <c r="D876" s="7" t="s">
        <v>5200</v>
      </c>
      <c r="E876" s="7" t="s">
        <v>5201</v>
      </c>
      <c r="F876" s="7">
        <v>4.6140600000000003</v>
      </c>
      <c r="G876" s="7">
        <v>-72.683970000000002</v>
      </c>
      <c r="H876" s="7">
        <v>161</v>
      </c>
      <c r="I876" s="7" t="s">
        <v>34</v>
      </c>
      <c r="J876" s="7">
        <v>102761</v>
      </c>
      <c r="K876" s="87">
        <v>44413</v>
      </c>
      <c r="L876" s="7" t="s">
        <v>58</v>
      </c>
      <c r="M876" s="7">
        <v>990000</v>
      </c>
      <c r="N876" s="7"/>
      <c r="O876" s="7"/>
      <c r="P876" s="49" t="s">
        <v>5202</v>
      </c>
      <c r="Q876" s="49" t="s">
        <v>5203</v>
      </c>
      <c r="R876" s="7"/>
      <c r="S876" s="7"/>
      <c r="T876" s="7"/>
      <c r="U876" s="7" t="s">
        <v>5204</v>
      </c>
      <c r="V876" s="7" t="s">
        <v>5205</v>
      </c>
      <c r="W876" s="7">
        <v>3157260069</v>
      </c>
      <c r="X876" s="7" t="s">
        <v>5206</v>
      </c>
      <c r="Y876" s="88" t="s">
        <v>5207</v>
      </c>
      <c r="Z876" s="7" t="s">
        <v>5208</v>
      </c>
      <c r="AA876" s="7">
        <v>40443751</v>
      </c>
      <c r="AB876" s="7">
        <v>20563</v>
      </c>
      <c r="AC876" s="7"/>
      <c r="AD876" s="7"/>
    </row>
    <row r="877" spans="1:30" ht="409.6">
      <c r="A877" s="7">
        <v>19</v>
      </c>
      <c r="B877" s="7" t="s">
        <v>5034</v>
      </c>
      <c r="C877" s="7" t="s">
        <v>5209</v>
      </c>
      <c r="D877" s="7" t="s">
        <v>5210</v>
      </c>
      <c r="E877" s="7" t="s">
        <v>5211</v>
      </c>
      <c r="F877" s="7">
        <v>4.7464000000000004</v>
      </c>
      <c r="G877" s="7">
        <v>-73.000799999999998</v>
      </c>
      <c r="H877" s="7">
        <v>338</v>
      </c>
      <c r="I877" s="7" t="s">
        <v>34</v>
      </c>
      <c r="J877" s="7">
        <v>107371</v>
      </c>
      <c r="K877" s="87">
        <v>44473</v>
      </c>
      <c r="L877" s="7" t="s">
        <v>58</v>
      </c>
      <c r="M877" s="7">
        <v>400000</v>
      </c>
      <c r="N877" s="7"/>
      <c r="O877" s="7"/>
      <c r="P877" s="49" t="s">
        <v>5212</v>
      </c>
      <c r="Q877" s="49" t="s">
        <v>5213</v>
      </c>
      <c r="R877" s="7"/>
      <c r="S877" s="7"/>
      <c r="T877" s="7" t="s">
        <v>5214</v>
      </c>
      <c r="U877" s="7" t="s">
        <v>5215</v>
      </c>
      <c r="V877" s="7" t="s">
        <v>1574</v>
      </c>
      <c r="W877" s="7">
        <v>3273000</v>
      </c>
      <c r="X877" s="7" t="s">
        <v>5216</v>
      </c>
      <c r="Y877" s="88" t="s">
        <v>5217</v>
      </c>
      <c r="Z877" s="7" t="s">
        <v>5218</v>
      </c>
      <c r="AA877" s="7">
        <v>96601764</v>
      </c>
      <c r="AB877" s="7">
        <v>23891</v>
      </c>
      <c r="AC877" s="7"/>
      <c r="AD877" s="7"/>
    </row>
    <row r="878" spans="1:30" ht="15.95" customHeight="1">
      <c r="A878" s="475">
        <v>20</v>
      </c>
      <c r="B878" s="475" t="s">
        <v>5034</v>
      </c>
      <c r="C878" s="475" t="s">
        <v>5093</v>
      </c>
      <c r="D878" s="475" t="s">
        <v>5219</v>
      </c>
      <c r="E878" s="475" t="s">
        <v>5220</v>
      </c>
      <c r="F878" s="475">
        <v>4.6330999999999998</v>
      </c>
      <c r="G878" s="475">
        <v>-72.936000000000007</v>
      </c>
      <c r="H878" s="475">
        <v>312</v>
      </c>
      <c r="I878" s="475" t="s">
        <v>34</v>
      </c>
      <c r="J878" s="475">
        <v>115353</v>
      </c>
      <c r="K878" s="487">
        <v>44551</v>
      </c>
      <c r="L878" s="475" t="s">
        <v>58</v>
      </c>
      <c r="M878" s="475">
        <v>250000</v>
      </c>
      <c r="N878" s="7" t="s">
        <v>5221</v>
      </c>
      <c r="O878" s="481" t="s">
        <v>5222</v>
      </c>
      <c r="P878" s="49" t="s">
        <v>5223</v>
      </c>
      <c r="Q878" s="49" t="s">
        <v>5224</v>
      </c>
      <c r="R878" s="484"/>
      <c r="S878" s="475"/>
      <c r="T878" s="475"/>
      <c r="U878" s="475" t="s">
        <v>5225</v>
      </c>
      <c r="V878" s="475">
        <v>23422647</v>
      </c>
      <c r="W878" s="475">
        <v>3142965875</v>
      </c>
      <c r="X878" s="475" t="s">
        <v>5226</v>
      </c>
      <c r="Y878" s="478" t="s">
        <v>5227</v>
      </c>
      <c r="Z878" s="475" t="s">
        <v>5228</v>
      </c>
      <c r="AA878" s="475">
        <v>5881007</v>
      </c>
      <c r="AB878" s="475">
        <v>3093</v>
      </c>
      <c r="AC878" s="475"/>
      <c r="AD878" s="475"/>
    </row>
    <row r="879" spans="1:30" ht="170.1">
      <c r="A879" s="476"/>
      <c r="B879" s="476"/>
      <c r="C879" s="476"/>
      <c r="D879" s="476"/>
      <c r="E879" s="476"/>
      <c r="F879" s="476"/>
      <c r="G879" s="476"/>
      <c r="H879" s="476"/>
      <c r="I879" s="476"/>
      <c r="J879" s="476"/>
      <c r="K879" s="488"/>
      <c r="L879" s="476"/>
      <c r="M879" s="476"/>
      <c r="N879" s="7" t="s">
        <v>5229</v>
      </c>
      <c r="O879" s="482"/>
      <c r="P879" s="49" t="s">
        <v>5230</v>
      </c>
      <c r="Q879" s="49" t="s">
        <v>5231</v>
      </c>
      <c r="R879" s="485"/>
      <c r="S879" s="476"/>
      <c r="T879" s="476"/>
      <c r="U879" s="476"/>
      <c r="V879" s="476"/>
      <c r="W879" s="476"/>
      <c r="X879" s="476"/>
      <c r="Y879" s="479"/>
      <c r="Z879" s="476"/>
      <c r="AA879" s="476"/>
      <c r="AB879" s="476"/>
      <c r="AC879" s="476"/>
      <c r="AD879" s="476"/>
    </row>
    <row r="880" spans="1:30" ht="170.1">
      <c r="A880" s="476"/>
      <c r="B880" s="476"/>
      <c r="C880" s="476"/>
      <c r="D880" s="476"/>
      <c r="E880" s="476"/>
      <c r="F880" s="476"/>
      <c r="G880" s="476"/>
      <c r="H880" s="476"/>
      <c r="I880" s="476"/>
      <c r="J880" s="476"/>
      <c r="K880" s="488"/>
      <c r="L880" s="476"/>
      <c r="M880" s="476"/>
      <c r="N880" s="7" t="s">
        <v>5232</v>
      </c>
      <c r="O880" s="482"/>
      <c r="P880" s="49" t="s">
        <v>5233</v>
      </c>
      <c r="Q880" s="49" t="s">
        <v>5234</v>
      </c>
      <c r="R880" s="485"/>
      <c r="S880" s="476"/>
      <c r="T880" s="476"/>
      <c r="U880" s="476"/>
      <c r="V880" s="476"/>
      <c r="W880" s="476"/>
      <c r="X880" s="476"/>
      <c r="Y880" s="479"/>
      <c r="Z880" s="476"/>
      <c r="AA880" s="476"/>
      <c r="AB880" s="476"/>
      <c r="AC880" s="476"/>
      <c r="AD880" s="476"/>
    </row>
    <row r="881" spans="1:30" ht="170.1">
      <c r="A881" s="476"/>
      <c r="B881" s="476"/>
      <c r="C881" s="476"/>
      <c r="D881" s="476"/>
      <c r="E881" s="476"/>
      <c r="F881" s="476"/>
      <c r="G881" s="476"/>
      <c r="H881" s="476"/>
      <c r="I881" s="476"/>
      <c r="J881" s="476"/>
      <c r="K881" s="488"/>
      <c r="L881" s="476"/>
      <c r="M881" s="476"/>
      <c r="N881" s="7" t="s">
        <v>5235</v>
      </c>
      <c r="O881" s="482"/>
      <c r="P881" s="49" t="s">
        <v>5236</v>
      </c>
      <c r="Q881" s="49" t="s">
        <v>5237</v>
      </c>
      <c r="R881" s="485"/>
      <c r="S881" s="476"/>
      <c r="T881" s="476"/>
      <c r="U881" s="476"/>
      <c r="V881" s="476"/>
      <c r="W881" s="476"/>
      <c r="X881" s="476"/>
      <c r="Y881" s="479"/>
      <c r="Z881" s="476"/>
      <c r="AA881" s="476"/>
      <c r="AB881" s="476"/>
      <c r="AC881" s="476"/>
      <c r="AD881" s="476"/>
    </row>
    <row r="882" spans="1:30" ht="153">
      <c r="A882" s="476"/>
      <c r="B882" s="476"/>
      <c r="C882" s="476"/>
      <c r="D882" s="476"/>
      <c r="E882" s="476"/>
      <c r="F882" s="476"/>
      <c r="G882" s="476"/>
      <c r="H882" s="476"/>
      <c r="I882" s="476"/>
      <c r="J882" s="476"/>
      <c r="K882" s="488"/>
      <c r="L882" s="476"/>
      <c r="M882" s="476"/>
      <c r="N882" s="7" t="s">
        <v>5238</v>
      </c>
      <c r="O882" s="482"/>
      <c r="P882" s="49" t="s">
        <v>5239</v>
      </c>
      <c r="Q882" s="49" t="s">
        <v>5240</v>
      </c>
      <c r="R882" s="485"/>
      <c r="S882" s="476"/>
      <c r="T882" s="476"/>
      <c r="U882" s="476"/>
      <c r="V882" s="476"/>
      <c r="W882" s="476"/>
      <c r="X882" s="476"/>
      <c r="Y882" s="479"/>
      <c r="Z882" s="476"/>
      <c r="AA882" s="476"/>
      <c r="AB882" s="476"/>
      <c r="AC882" s="476"/>
      <c r="AD882" s="476"/>
    </row>
    <row r="883" spans="1:30" ht="170.1">
      <c r="A883" s="476"/>
      <c r="B883" s="476"/>
      <c r="C883" s="476"/>
      <c r="D883" s="476"/>
      <c r="E883" s="476"/>
      <c r="F883" s="476"/>
      <c r="G883" s="476"/>
      <c r="H883" s="476"/>
      <c r="I883" s="476"/>
      <c r="J883" s="476"/>
      <c r="K883" s="488"/>
      <c r="L883" s="476"/>
      <c r="M883" s="476"/>
      <c r="N883" s="7" t="s">
        <v>5241</v>
      </c>
      <c r="O883" s="482"/>
      <c r="P883" s="49" t="s">
        <v>5242</v>
      </c>
      <c r="Q883" s="49" t="s">
        <v>5243</v>
      </c>
      <c r="R883" s="485"/>
      <c r="S883" s="476"/>
      <c r="T883" s="476"/>
      <c r="U883" s="476"/>
      <c r="V883" s="476"/>
      <c r="W883" s="476"/>
      <c r="X883" s="476"/>
      <c r="Y883" s="479"/>
      <c r="Z883" s="476"/>
      <c r="AA883" s="476"/>
      <c r="AB883" s="476"/>
      <c r="AC883" s="476"/>
      <c r="AD883" s="476"/>
    </row>
    <row r="884" spans="1:30" ht="153">
      <c r="A884" s="476"/>
      <c r="B884" s="476"/>
      <c r="C884" s="476"/>
      <c r="D884" s="476"/>
      <c r="E884" s="476"/>
      <c r="F884" s="476"/>
      <c r="G884" s="476"/>
      <c r="H884" s="476"/>
      <c r="I884" s="476"/>
      <c r="J884" s="476"/>
      <c r="K884" s="488"/>
      <c r="L884" s="476"/>
      <c r="M884" s="476"/>
      <c r="N884" s="7" t="s">
        <v>5244</v>
      </c>
      <c r="O884" s="482"/>
      <c r="P884" s="50" t="s">
        <v>5245</v>
      </c>
      <c r="Q884" s="49" t="s">
        <v>5246</v>
      </c>
      <c r="R884" s="485"/>
      <c r="S884" s="476"/>
      <c r="T884" s="476"/>
      <c r="U884" s="476"/>
      <c r="V884" s="476"/>
      <c r="W884" s="476"/>
      <c r="X884" s="476"/>
      <c r="Y884" s="479"/>
      <c r="Z884" s="476"/>
      <c r="AA884" s="476"/>
      <c r="AB884" s="476"/>
      <c r="AC884" s="476"/>
      <c r="AD884" s="476"/>
    </row>
    <row r="885" spans="1:30" ht="153">
      <c r="A885" s="476"/>
      <c r="B885" s="476"/>
      <c r="C885" s="476"/>
      <c r="D885" s="476"/>
      <c r="E885" s="476"/>
      <c r="F885" s="476"/>
      <c r="G885" s="476"/>
      <c r="H885" s="476"/>
      <c r="I885" s="476"/>
      <c r="J885" s="476"/>
      <c r="K885" s="488"/>
      <c r="L885" s="476"/>
      <c r="M885" s="476"/>
      <c r="N885" s="7" t="s">
        <v>5247</v>
      </c>
      <c r="O885" s="482"/>
      <c r="P885" s="42"/>
      <c r="Q885" s="49" t="s">
        <v>5248</v>
      </c>
      <c r="R885" s="485"/>
      <c r="S885" s="476"/>
      <c r="T885" s="476"/>
      <c r="U885" s="476"/>
      <c r="V885" s="476"/>
      <c r="W885" s="476"/>
      <c r="X885" s="476"/>
      <c r="Y885" s="479"/>
      <c r="Z885" s="476"/>
      <c r="AA885" s="476"/>
      <c r="AB885" s="476"/>
      <c r="AC885" s="476"/>
      <c r="AD885" s="476"/>
    </row>
    <row r="886" spans="1:30" ht="153">
      <c r="A886" s="476"/>
      <c r="B886" s="476"/>
      <c r="C886" s="476"/>
      <c r="D886" s="476"/>
      <c r="E886" s="476"/>
      <c r="F886" s="476"/>
      <c r="G886" s="476"/>
      <c r="H886" s="476"/>
      <c r="I886" s="476"/>
      <c r="J886" s="476"/>
      <c r="K886" s="488"/>
      <c r="L886" s="476"/>
      <c r="M886" s="476"/>
      <c r="N886" s="7" t="s">
        <v>5249</v>
      </c>
      <c r="O886" s="482"/>
      <c r="P886" s="7"/>
      <c r="Q886" s="49" t="s">
        <v>5250</v>
      </c>
      <c r="R886" s="485"/>
      <c r="S886" s="476"/>
      <c r="T886" s="476"/>
      <c r="U886" s="476"/>
      <c r="V886" s="476"/>
      <c r="W886" s="476"/>
      <c r="X886" s="476"/>
      <c r="Y886" s="479"/>
      <c r="Z886" s="476"/>
      <c r="AA886" s="476"/>
      <c r="AB886" s="476"/>
      <c r="AC886" s="476"/>
      <c r="AD886" s="476"/>
    </row>
    <row r="887" spans="1:30" ht="170.1">
      <c r="A887" s="476"/>
      <c r="B887" s="476"/>
      <c r="C887" s="476"/>
      <c r="D887" s="476"/>
      <c r="E887" s="476"/>
      <c r="F887" s="476"/>
      <c r="G887" s="476"/>
      <c r="H887" s="476"/>
      <c r="I887" s="476"/>
      <c r="J887" s="476"/>
      <c r="K887" s="488"/>
      <c r="L887" s="476"/>
      <c r="M887" s="476"/>
      <c r="N887" s="7" t="s">
        <v>5251</v>
      </c>
      <c r="O887" s="482"/>
      <c r="P887" s="7"/>
      <c r="Q887" s="49" t="s">
        <v>5252</v>
      </c>
      <c r="R887" s="485"/>
      <c r="S887" s="476"/>
      <c r="T887" s="476"/>
      <c r="U887" s="476"/>
      <c r="V887" s="476"/>
      <c r="W887" s="476"/>
      <c r="X887" s="476"/>
      <c r="Y887" s="479"/>
      <c r="Z887" s="476"/>
      <c r="AA887" s="476"/>
      <c r="AB887" s="476"/>
      <c r="AC887" s="476"/>
      <c r="AD887" s="476"/>
    </row>
    <row r="888" spans="1:30" ht="170.1">
      <c r="A888" s="476"/>
      <c r="B888" s="476"/>
      <c r="C888" s="476"/>
      <c r="D888" s="476"/>
      <c r="E888" s="476"/>
      <c r="F888" s="476"/>
      <c r="G888" s="476"/>
      <c r="H888" s="476"/>
      <c r="I888" s="476"/>
      <c r="J888" s="476"/>
      <c r="K888" s="488"/>
      <c r="L888" s="476"/>
      <c r="M888" s="476"/>
      <c r="N888" s="7" t="s">
        <v>5253</v>
      </c>
      <c r="O888" s="482"/>
      <c r="P888" s="7"/>
      <c r="Q888" s="49" t="s">
        <v>5254</v>
      </c>
      <c r="R888" s="485"/>
      <c r="S888" s="476"/>
      <c r="T888" s="476"/>
      <c r="U888" s="476"/>
      <c r="V888" s="476"/>
      <c r="W888" s="476"/>
      <c r="X888" s="476"/>
      <c r="Y888" s="479"/>
      <c r="Z888" s="476"/>
      <c r="AA888" s="476"/>
      <c r="AB888" s="476"/>
      <c r="AC888" s="476"/>
      <c r="AD888" s="476"/>
    </row>
    <row r="889" spans="1:30" ht="170.1">
      <c r="A889" s="476"/>
      <c r="B889" s="476"/>
      <c r="C889" s="476"/>
      <c r="D889" s="476"/>
      <c r="E889" s="476"/>
      <c r="F889" s="476"/>
      <c r="G889" s="476"/>
      <c r="H889" s="476"/>
      <c r="I889" s="476"/>
      <c r="J889" s="476"/>
      <c r="K889" s="488"/>
      <c r="L889" s="476"/>
      <c r="M889" s="476"/>
      <c r="N889" s="7" t="s">
        <v>5255</v>
      </c>
      <c r="O889" s="482"/>
      <c r="P889" s="7"/>
      <c r="Q889" s="49" t="s">
        <v>5256</v>
      </c>
      <c r="R889" s="485"/>
      <c r="S889" s="476"/>
      <c r="T889" s="476"/>
      <c r="U889" s="476"/>
      <c r="V889" s="476"/>
      <c r="W889" s="476"/>
      <c r="X889" s="476"/>
      <c r="Y889" s="479"/>
      <c r="Z889" s="476"/>
      <c r="AA889" s="476"/>
      <c r="AB889" s="476"/>
      <c r="AC889" s="476"/>
      <c r="AD889" s="476"/>
    </row>
    <row r="890" spans="1:30" ht="144">
      <c r="A890" s="477"/>
      <c r="B890" s="477"/>
      <c r="C890" s="477"/>
      <c r="D890" s="477"/>
      <c r="E890" s="477"/>
      <c r="F890" s="477"/>
      <c r="G890" s="477"/>
      <c r="H890" s="477"/>
      <c r="I890" s="477"/>
      <c r="J890" s="477"/>
      <c r="K890" s="489"/>
      <c r="L890" s="477"/>
      <c r="M890" s="477"/>
      <c r="N890" s="7" t="s">
        <v>5257</v>
      </c>
      <c r="O890" s="483"/>
      <c r="P890" s="7"/>
      <c r="Q890" s="49" t="s">
        <v>5258</v>
      </c>
      <c r="R890" s="486"/>
      <c r="S890" s="477"/>
      <c r="T890" s="477"/>
      <c r="U890" s="477"/>
      <c r="V890" s="477"/>
      <c r="W890" s="477"/>
      <c r="X890" s="477"/>
      <c r="Y890" s="480"/>
      <c r="Z890" s="477"/>
      <c r="AA890" s="477"/>
      <c r="AB890" s="477"/>
      <c r="AC890" s="477"/>
      <c r="AD890" s="477"/>
    </row>
    <row r="891" spans="1:30" ht="409.6">
      <c r="A891" s="7">
        <v>21</v>
      </c>
      <c r="B891" s="7" t="s">
        <v>5034</v>
      </c>
      <c r="C891" s="7" t="s">
        <v>5093</v>
      </c>
      <c r="D891" s="7" t="s">
        <v>5259</v>
      </c>
      <c r="E891" s="7" t="s">
        <v>5260</v>
      </c>
      <c r="F891" s="7">
        <v>4.6173999999999999</v>
      </c>
      <c r="G891" s="7">
        <v>-145.87424999999999</v>
      </c>
      <c r="H891" s="7">
        <v>286</v>
      </c>
      <c r="I891" s="7" t="s">
        <v>34</v>
      </c>
      <c r="J891" s="7">
        <v>115353</v>
      </c>
      <c r="K891" s="87">
        <v>44551</v>
      </c>
      <c r="L891" s="7" t="s">
        <v>58</v>
      </c>
      <c r="M891" s="7">
        <v>250000</v>
      </c>
      <c r="N891" s="7" t="s">
        <v>5261</v>
      </c>
      <c r="O891" s="7" t="s">
        <v>5222</v>
      </c>
      <c r="P891" s="7" t="s">
        <v>5262</v>
      </c>
      <c r="Q891" s="49" t="s">
        <v>5263</v>
      </c>
      <c r="R891" s="7"/>
      <c r="S891" s="7"/>
      <c r="T891" s="7"/>
      <c r="U891" s="7" t="s">
        <v>5225</v>
      </c>
      <c r="V891" s="7">
        <v>23422647</v>
      </c>
      <c r="W891" s="7">
        <v>3142965875</v>
      </c>
      <c r="X891" s="7" t="s">
        <v>5226</v>
      </c>
      <c r="Y891" s="88" t="s">
        <v>5227</v>
      </c>
      <c r="Z891" s="7" t="s">
        <v>5228</v>
      </c>
      <c r="AA891" s="7">
        <v>5881007</v>
      </c>
      <c r="AB891" s="7">
        <v>3093</v>
      </c>
      <c r="AC891" s="7"/>
      <c r="AD891" s="7"/>
    </row>
    <row r="892" spans="1:30" ht="409.6">
      <c r="A892" s="7">
        <v>22</v>
      </c>
      <c r="B892" s="7" t="s">
        <v>5034</v>
      </c>
      <c r="C892" s="7" t="s">
        <v>5047</v>
      </c>
      <c r="D892" s="7" t="s">
        <v>5264</v>
      </c>
      <c r="E892" s="7" t="s">
        <v>5265</v>
      </c>
      <c r="F892" s="7">
        <v>5.0198549999999997</v>
      </c>
      <c r="G892" s="7">
        <v>-72.763137</v>
      </c>
      <c r="H892" s="7">
        <v>461</v>
      </c>
      <c r="I892" s="7" t="s">
        <v>34</v>
      </c>
      <c r="J892" s="7">
        <v>2836</v>
      </c>
      <c r="K892" s="87">
        <v>44616</v>
      </c>
      <c r="L892" s="7" t="s">
        <v>58</v>
      </c>
      <c r="M892" s="7">
        <v>5000</v>
      </c>
      <c r="N892" s="7"/>
      <c r="O892" s="7" t="s">
        <v>5266</v>
      </c>
      <c r="P892" s="7"/>
      <c r="Q892" s="49" t="s">
        <v>5267</v>
      </c>
      <c r="R892" s="7"/>
      <c r="S892" s="7"/>
      <c r="T892" s="7"/>
      <c r="U892" s="7" t="s">
        <v>5268</v>
      </c>
      <c r="V892" s="7">
        <v>7360954</v>
      </c>
      <c r="W892" s="7">
        <v>3112286350</v>
      </c>
      <c r="X892" s="7" t="s">
        <v>5269</v>
      </c>
      <c r="Y892" s="88" t="s">
        <v>5270</v>
      </c>
      <c r="Z892" s="7" t="s">
        <v>5271</v>
      </c>
      <c r="AA892" s="7">
        <v>6766040</v>
      </c>
      <c r="AB892" s="7">
        <v>10717</v>
      </c>
      <c r="AC892" s="7"/>
      <c r="AD892" s="7"/>
    </row>
    <row r="893" spans="1:30" ht="409.6">
      <c r="A893" s="7">
        <v>23</v>
      </c>
      <c r="B893" s="7" t="s">
        <v>5034</v>
      </c>
      <c r="C893" s="7" t="s">
        <v>5047</v>
      </c>
      <c r="D893" s="7" t="s">
        <v>5264</v>
      </c>
      <c r="E893" s="7" t="s">
        <v>5265</v>
      </c>
      <c r="F893" s="7">
        <v>5.0198549999999997</v>
      </c>
      <c r="G893" s="7">
        <v>-72.763137</v>
      </c>
      <c r="H893" s="7">
        <v>461</v>
      </c>
      <c r="I893" s="7" t="s">
        <v>34</v>
      </c>
      <c r="J893" s="7">
        <v>2823</v>
      </c>
      <c r="K893" s="87">
        <v>44616</v>
      </c>
      <c r="L893" s="7" t="s">
        <v>58</v>
      </c>
      <c r="M893" s="7">
        <v>15500</v>
      </c>
      <c r="N893" s="7" t="s">
        <v>5272</v>
      </c>
      <c r="O893" s="7"/>
      <c r="P893" s="7" t="s">
        <v>5273</v>
      </c>
      <c r="Q893" s="49" t="s">
        <v>5274</v>
      </c>
      <c r="R893" s="7"/>
      <c r="S893" s="7"/>
      <c r="T893" s="91" t="s">
        <v>5275</v>
      </c>
      <c r="U893" s="7" t="s">
        <v>5268</v>
      </c>
      <c r="V893" s="7">
        <v>7360954</v>
      </c>
      <c r="W893" s="7">
        <v>3112286350</v>
      </c>
      <c r="X893" s="7" t="s">
        <v>5269</v>
      </c>
      <c r="Y893" s="88" t="s">
        <v>5270</v>
      </c>
      <c r="Z893" s="7" t="s">
        <v>5271</v>
      </c>
      <c r="AA893" s="7">
        <v>6766040</v>
      </c>
      <c r="AB893" s="7">
        <v>10717</v>
      </c>
      <c r="AC893" s="7"/>
      <c r="AD893" s="7"/>
    </row>
    <row r="894" spans="1:30" ht="409.6">
      <c r="A894" s="7">
        <v>24</v>
      </c>
      <c r="B894" s="7" t="s">
        <v>5034</v>
      </c>
      <c r="C894" s="7" t="s">
        <v>5165</v>
      </c>
      <c r="D894" s="7" t="s">
        <v>5276</v>
      </c>
      <c r="E894" s="7" t="s">
        <v>5277</v>
      </c>
      <c r="F894" s="7">
        <v>5.3506</v>
      </c>
      <c r="G894" s="7">
        <v>-72.375</v>
      </c>
      <c r="H894" s="7">
        <v>327</v>
      </c>
      <c r="I894" s="7" t="s">
        <v>34</v>
      </c>
      <c r="J894" s="7">
        <v>13563</v>
      </c>
      <c r="K894" s="87">
        <v>45561</v>
      </c>
      <c r="L894" s="7" t="s">
        <v>58</v>
      </c>
      <c r="M894" s="7"/>
      <c r="N894" s="91" t="s">
        <v>5278</v>
      </c>
      <c r="O894" s="91"/>
      <c r="P894" s="91" t="s">
        <v>5279</v>
      </c>
      <c r="Q894" s="49" t="s">
        <v>5280</v>
      </c>
      <c r="R894" s="7"/>
      <c r="S894" s="7"/>
      <c r="T894" s="7"/>
      <c r="U894" s="7" t="s">
        <v>5281</v>
      </c>
      <c r="V894" s="7">
        <v>24191204</v>
      </c>
      <c r="W894" s="7">
        <v>3138151279</v>
      </c>
      <c r="X894" s="7" t="s">
        <v>5282</v>
      </c>
      <c r="Y894" s="88" t="s">
        <v>5283</v>
      </c>
      <c r="Z894" s="7" t="s">
        <v>5284</v>
      </c>
      <c r="AA894" s="7">
        <v>1118564644</v>
      </c>
      <c r="AB894" s="7" t="s">
        <v>5285</v>
      </c>
      <c r="AC894" s="7"/>
      <c r="AD894" s="89" t="s">
        <v>5286</v>
      </c>
    </row>
    <row r="895" spans="1:30" ht="409.6">
      <c r="A895" s="7">
        <v>25</v>
      </c>
      <c r="B895" s="7" t="s">
        <v>5034</v>
      </c>
      <c r="C895" s="7" t="s">
        <v>5165</v>
      </c>
      <c r="D895" s="7" t="s">
        <v>5287</v>
      </c>
      <c r="E895" s="7" t="s">
        <v>5288</v>
      </c>
      <c r="F895" s="7">
        <v>5.3578900000000003</v>
      </c>
      <c r="G895" s="7">
        <v>-72.389219999999995</v>
      </c>
      <c r="H895" s="7">
        <v>346</v>
      </c>
      <c r="I895" s="7" t="s">
        <v>34</v>
      </c>
      <c r="J895" s="7">
        <v>22834</v>
      </c>
      <c r="K895" s="87">
        <v>45932</v>
      </c>
      <c r="L895" s="7" t="s">
        <v>58</v>
      </c>
      <c r="M895" s="7"/>
      <c r="N895" s="91" t="s">
        <v>5278</v>
      </c>
      <c r="O895" s="91"/>
      <c r="P895" s="91" t="s">
        <v>5279</v>
      </c>
      <c r="Q895" s="49" t="s">
        <v>5289</v>
      </c>
      <c r="R895" s="7"/>
      <c r="S895" s="7"/>
      <c r="T895" s="7"/>
      <c r="U895" s="7" t="s">
        <v>5290</v>
      </c>
      <c r="V895" s="7">
        <v>9530080</v>
      </c>
      <c r="W895" s="7">
        <v>3138151279</v>
      </c>
      <c r="X895" s="7" t="s">
        <v>5291</v>
      </c>
      <c r="Y895" s="88" t="s">
        <v>5292</v>
      </c>
      <c r="Z895" s="7" t="s">
        <v>5293</v>
      </c>
      <c r="AA895" s="7">
        <v>1118563258</v>
      </c>
      <c r="AB895" s="7" t="s">
        <v>5294</v>
      </c>
      <c r="AC895" s="7"/>
      <c r="AD895" s="7" t="s">
        <v>5295</v>
      </c>
    </row>
    <row r="896" spans="1:30" ht="409.6">
      <c r="A896" s="7">
        <v>26</v>
      </c>
      <c r="B896" s="7" t="s">
        <v>5034</v>
      </c>
      <c r="C896" s="7" t="s">
        <v>5296</v>
      </c>
      <c r="D896" s="7" t="s">
        <v>5297</v>
      </c>
      <c r="E896" s="7" t="s">
        <v>5298</v>
      </c>
      <c r="F896" s="7">
        <v>5.3989000000000003</v>
      </c>
      <c r="G896" s="7">
        <v>-71.674000000000007</v>
      </c>
      <c r="H896" s="7">
        <v>164</v>
      </c>
      <c r="I896" s="7" t="s">
        <v>34</v>
      </c>
      <c r="J896" s="7">
        <v>7847</v>
      </c>
      <c r="K896" s="87">
        <v>44692</v>
      </c>
      <c r="L896" s="7" t="s">
        <v>58</v>
      </c>
      <c r="M896" s="7"/>
      <c r="N896" s="91" t="s">
        <v>5299</v>
      </c>
      <c r="O896" s="91"/>
      <c r="P896" s="91" t="s">
        <v>5300</v>
      </c>
      <c r="Q896" s="50" t="s">
        <v>5301</v>
      </c>
      <c r="R896" s="7"/>
      <c r="S896" s="7"/>
      <c r="T896" s="7"/>
      <c r="U896" s="7" t="s">
        <v>5302</v>
      </c>
      <c r="V896" s="7">
        <v>75074053</v>
      </c>
      <c r="W896" s="7">
        <v>3112723457</v>
      </c>
      <c r="X896" s="7" t="s">
        <v>5303</v>
      </c>
      <c r="Y896" s="88" t="s">
        <v>5304</v>
      </c>
      <c r="Z896" s="7" t="s">
        <v>5305</v>
      </c>
      <c r="AA896" s="7">
        <v>14135964</v>
      </c>
      <c r="AB896" s="7" t="s">
        <v>5306</v>
      </c>
      <c r="AC896" s="7"/>
      <c r="AD896" s="7"/>
    </row>
    <row r="897" spans="1:30" ht="102">
      <c r="A897" s="7">
        <v>27</v>
      </c>
      <c r="B897" s="7" t="s">
        <v>5034</v>
      </c>
      <c r="C897" s="7" t="s">
        <v>5064</v>
      </c>
      <c r="D897" s="7" t="s">
        <v>5307</v>
      </c>
      <c r="E897" s="7" t="s">
        <v>5308</v>
      </c>
      <c r="F897" s="7">
        <v>4.6972100000000001</v>
      </c>
      <c r="G897" s="7">
        <v>-72.081999999999994</v>
      </c>
      <c r="H897" s="7">
        <v>158</v>
      </c>
      <c r="I897" s="7" t="s">
        <v>34</v>
      </c>
      <c r="J897" s="7">
        <v>11774</v>
      </c>
      <c r="K897" s="87">
        <v>44749</v>
      </c>
      <c r="L897" s="7" t="s">
        <v>58</v>
      </c>
      <c r="M897" s="7">
        <v>72000</v>
      </c>
      <c r="N897" s="7"/>
      <c r="O897" s="7"/>
      <c r="P897" s="7"/>
      <c r="Q897" s="7"/>
      <c r="R897" s="7"/>
      <c r="S897" s="7"/>
      <c r="T897" s="7" t="s">
        <v>5309</v>
      </c>
      <c r="U897" s="7" t="s">
        <v>5310</v>
      </c>
      <c r="V897" s="7">
        <v>1126586525</v>
      </c>
      <c r="W897" s="7" t="s">
        <v>5311</v>
      </c>
      <c r="X897" s="7" t="s">
        <v>5312</v>
      </c>
      <c r="Y897" s="7" t="s">
        <v>5313</v>
      </c>
      <c r="Z897" s="7" t="s">
        <v>5314</v>
      </c>
      <c r="AA897" s="7">
        <v>1051473533</v>
      </c>
      <c r="AB897" s="7" t="s">
        <v>5315</v>
      </c>
      <c r="AC897" s="7">
        <v>3144457698</v>
      </c>
      <c r="AD897" s="7"/>
    </row>
    <row r="898" spans="1:30" ht="409.6">
      <c r="A898" s="7">
        <v>28</v>
      </c>
      <c r="B898" s="7" t="s">
        <v>5034</v>
      </c>
      <c r="C898" s="7" t="s">
        <v>5165</v>
      </c>
      <c r="D898" s="7" t="s">
        <v>5316</v>
      </c>
      <c r="E898" s="7" t="s">
        <v>5317</v>
      </c>
      <c r="F898" s="7">
        <v>5.3534499999999996</v>
      </c>
      <c r="G898" s="7">
        <v>-72.334999999999994</v>
      </c>
      <c r="H898" s="7">
        <v>336</v>
      </c>
      <c r="I898" s="7" t="s">
        <v>34</v>
      </c>
      <c r="J898" s="7">
        <v>11773</v>
      </c>
      <c r="K898" s="87">
        <v>44749</v>
      </c>
      <c r="L898" s="7" t="s">
        <v>58</v>
      </c>
      <c r="M898" s="7">
        <v>20000</v>
      </c>
      <c r="N898" s="7"/>
      <c r="O898" s="7"/>
      <c r="P898" s="91" t="s">
        <v>5318</v>
      </c>
      <c r="Q898" s="91" t="s">
        <v>5319</v>
      </c>
      <c r="R898" s="7"/>
      <c r="S898" s="7"/>
      <c r="T898" s="91" t="s">
        <v>5320</v>
      </c>
      <c r="U898" s="7" t="s">
        <v>5321</v>
      </c>
      <c r="V898" s="7">
        <v>9659715</v>
      </c>
      <c r="W898" s="7">
        <v>3133978752</v>
      </c>
      <c r="X898" s="7" t="s">
        <v>5322</v>
      </c>
      <c r="Y898" s="88" t="s">
        <v>5323</v>
      </c>
      <c r="Z898" s="7" t="s">
        <v>5324</v>
      </c>
      <c r="AA898" s="7">
        <v>80233119</v>
      </c>
      <c r="AB898" s="7">
        <v>25510</v>
      </c>
      <c r="AC898" s="7" t="s">
        <v>5325</v>
      </c>
      <c r="AD898" s="7"/>
    </row>
    <row r="899" spans="1:30" ht="204">
      <c r="A899" s="7">
        <v>29</v>
      </c>
      <c r="B899" s="7" t="s">
        <v>5034</v>
      </c>
      <c r="C899" s="7" t="s">
        <v>5093</v>
      </c>
      <c r="D899" s="7" t="s">
        <v>5326</v>
      </c>
      <c r="E899" s="7" t="s">
        <v>5327</v>
      </c>
      <c r="F899" s="7">
        <v>4.5945299999999998</v>
      </c>
      <c r="G899" s="7">
        <v>-72.825000000000003</v>
      </c>
      <c r="H899" s="7">
        <v>207</v>
      </c>
      <c r="I899" s="7" t="s">
        <v>34</v>
      </c>
      <c r="J899" s="7">
        <v>14207</v>
      </c>
      <c r="K899" s="87">
        <v>44776</v>
      </c>
      <c r="L899" s="7" t="s">
        <v>58</v>
      </c>
      <c r="M899" s="7">
        <v>660000</v>
      </c>
      <c r="N899" s="7"/>
      <c r="O899" s="7"/>
      <c r="P899" s="7"/>
      <c r="Q899" s="7"/>
      <c r="R899" s="7"/>
      <c r="S899" s="7"/>
      <c r="T899" s="7" t="s">
        <v>5328</v>
      </c>
      <c r="U899" s="7" t="s">
        <v>5329</v>
      </c>
      <c r="V899" s="7" t="s">
        <v>5330</v>
      </c>
      <c r="W899" s="7">
        <v>3104346655</v>
      </c>
      <c r="X899" s="7" t="s">
        <v>5331</v>
      </c>
      <c r="Y899" s="7" t="s">
        <v>5332</v>
      </c>
      <c r="Z899" s="7" t="s">
        <v>5333</v>
      </c>
      <c r="AA899" s="7">
        <v>10263369</v>
      </c>
      <c r="AB899" s="7">
        <v>10784</v>
      </c>
      <c r="AC899" s="7">
        <v>3113108697</v>
      </c>
      <c r="AD899" s="7"/>
    </row>
    <row r="900" spans="1:30" ht="409.6">
      <c r="A900" s="7">
        <v>30</v>
      </c>
      <c r="B900" s="7" t="s">
        <v>5034</v>
      </c>
      <c r="C900" s="7" t="s">
        <v>5334</v>
      </c>
      <c r="D900" s="7" t="s">
        <v>5335</v>
      </c>
      <c r="E900" s="7" t="s">
        <v>5336</v>
      </c>
      <c r="F900" s="7">
        <v>5.1758879999999996</v>
      </c>
      <c r="G900" s="7">
        <v>-72.557945000000004</v>
      </c>
      <c r="H900" s="7">
        <v>293</v>
      </c>
      <c r="I900" s="7" t="s">
        <v>34</v>
      </c>
      <c r="J900" s="7">
        <v>22888</v>
      </c>
      <c r="K900" s="87">
        <v>44875</v>
      </c>
      <c r="L900" s="7" t="s">
        <v>58</v>
      </c>
      <c r="M900" s="7">
        <v>1000</v>
      </c>
      <c r="N900" s="7"/>
      <c r="O900" s="7" t="s">
        <v>5337</v>
      </c>
      <c r="P900" s="7"/>
      <c r="Q900" s="7"/>
      <c r="R900" s="7"/>
      <c r="S900" s="7"/>
      <c r="T900" s="7"/>
      <c r="U900" s="7" t="s">
        <v>5338</v>
      </c>
      <c r="V900" s="7">
        <v>33646134</v>
      </c>
      <c r="W900" s="7">
        <v>3125480023</v>
      </c>
      <c r="X900" s="7" t="s">
        <v>5339</v>
      </c>
      <c r="Y900" s="88" t="s">
        <v>5340</v>
      </c>
      <c r="Z900" s="7" t="s">
        <v>5341</v>
      </c>
      <c r="AA900" s="7">
        <v>1118557918</v>
      </c>
      <c r="AB900" s="7" t="s">
        <v>5342</v>
      </c>
      <c r="AC900" s="7">
        <v>3134045621</v>
      </c>
      <c r="AD900" s="7"/>
    </row>
    <row r="901" spans="1:30" ht="404.1">
      <c r="A901" s="7">
        <v>31</v>
      </c>
      <c r="B901" s="7" t="s">
        <v>5034</v>
      </c>
      <c r="C901" s="7" t="s">
        <v>5165</v>
      </c>
      <c r="D901" s="7" t="s">
        <v>5343</v>
      </c>
      <c r="E901" s="7" t="s">
        <v>5344</v>
      </c>
      <c r="F901" s="7">
        <v>5.3441200000000002</v>
      </c>
      <c r="G901" s="7">
        <v>-72.370099999999994</v>
      </c>
      <c r="H901" s="7">
        <v>338</v>
      </c>
      <c r="I901" s="7" t="s">
        <v>34</v>
      </c>
      <c r="J901" s="7">
        <v>77280</v>
      </c>
      <c r="K901" s="87">
        <v>44112</v>
      </c>
      <c r="L901" s="7" t="s">
        <v>58</v>
      </c>
      <c r="M901" s="7">
        <v>2000</v>
      </c>
      <c r="N901" s="7"/>
      <c r="O901" s="7" t="s">
        <v>5345</v>
      </c>
      <c r="P901" s="7"/>
      <c r="Q901" s="7"/>
      <c r="R901" s="7"/>
      <c r="S901" s="7"/>
      <c r="T901" s="7"/>
      <c r="U901" s="7" t="s">
        <v>5178</v>
      </c>
      <c r="V901" s="7">
        <v>18127008</v>
      </c>
      <c r="W901" s="7">
        <v>3212075795</v>
      </c>
      <c r="X901" s="7" t="s">
        <v>5179</v>
      </c>
      <c r="Y901" s="88" t="s">
        <v>5346</v>
      </c>
      <c r="Z901" s="7" t="s">
        <v>5181</v>
      </c>
      <c r="AA901" s="7">
        <v>80257320</v>
      </c>
      <c r="AB901" s="7" t="s">
        <v>5347</v>
      </c>
      <c r="AC901" s="7">
        <v>3115406938</v>
      </c>
      <c r="AD901" s="7"/>
    </row>
    <row r="902" spans="1:30" ht="102">
      <c r="A902" s="7">
        <v>32</v>
      </c>
      <c r="B902" s="7" t="s">
        <v>5034</v>
      </c>
      <c r="C902" s="7" t="s">
        <v>5334</v>
      </c>
      <c r="D902" s="7" t="s">
        <v>5348</v>
      </c>
      <c r="E902" s="7" t="s">
        <v>5349</v>
      </c>
      <c r="F902" s="7">
        <v>5.0152299999999999</v>
      </c>
      <c r="G902" s="7">
        <v>-72.613500000000002</v>
      </c>
      <c r="H902" s="7">
        <v>248</v>
      </c>
      <c r="I902" s="7" t="s">
        <v>34</v>
      </c>
      <c r="J902" s="7">
        <v>24931</v>
      </c>
      <c r="K902" s="87">
        <v>44896</v>
      </c>
      <c r="L902" s="7" t="s">
        <v>58</v>
      </c>
      <c r="M902" s="7">
        <v>55290</v>
      </c>
      <c r="N902" s="7"/>
      <c r="O902" s="7"/>
      <c r="P902" s="7"/>
      <c r="Q902" s="7"/>
      <c r="R902" s="7"/>
      <c r="S902" s="7"/>
      <c r="T902" s="7" t="s">
        <v>5350</v>
      </c>
      <c r="U902" s="7" t="s">
        <v>5310</v>
      </c>
      <c r="V902" s="7">
        <v>1126586525</v>
      </c>
      <c r="W902" s="7" t="s">
        <v>5351</v>
      </c>
      <c r="X902" s="7" t="s">
        <v>5312</v>
      </c>
      <c r="Y902" s="88" t="s">
        <v>5352</v>
      </c>
      <c r="Z902" s="7" t="s">
        <v>5314</v>
      </c>
      <c r="AA902" s="7">
        <v>1051473533</v>
      </c>
      <c r="AB902" s="7" t="s">
        <v>5315</v>
      </c>
      <c r="AC902" s="7">
        <v>3144457698</v>
      </c>
      <c r="AD902" s="7"/>
    </row>
    <row r="903" spans="1:30" ht="51">
      <c r="A903" s="7">
        <v>33</v>
      </c>
      <c r="B903" s="7" t="s">
        <v>5034</v>
      </c>
      <c r="C903" s="7" t="s">
        <v>5093</v>
      </c>
      <c r="D903" s="7" t="s">
        <v>5353</v>
      </c>
      <c r="E903" s="7" t="s">
        <v>5354</v>
      </c>
      <c r="F903" s="7">
        <v>4.5440100000000001</v>
      </c>
      <c r="G903" s="7">
        <v>-72.892340000000004</v>
      </c>
      <c r="H903" s="7">
        <v>199</v>
      </c>
      <c r="I903" s="7" t="s">
        <v>34</v>
      </c>
      <c r="J903" s="7">
        <v>10855</v>
      </c>
      <c r="K903" s="87">
        <v>45166</v>
      </c>
      <c r="L903" s="7" t="s">
        <v>58</v>
      </c>
      <c r="M903" s="7">
        <v>15000</v>
      </c>
      <c r="N903" s="7"/>
      <c r="O903" s="7"/>
      <c r="P903" s="7"/>
      <c r="Q903" s="7"/>
      <c r="R903" s="7"/>
      <c r="S903" s="7"/>
      <c r="T903" s="7" t="s">
        <v>5355</v>
      </c>
      <c r="U903" s="7" t="s">
        <v>5356</v>
      </c>
      <c r="V903" s="7">
        <v>79144153</v>
      </c>
      <c r="W903" s="7">
        <v>3102791735</v>
      </c>
      <c r="X903" s="7" t="s">
        <v>5357</v>
      </c>
      <c r="Y903" s="88" t="s">
        <v>5358</v>
      </c>
      <c r="Z903" s="7" t="s">
        <v>5359</v>
      </c>
      <c r="AA903" s="7">
        <v>17323312</v>
      </c>
      <c r="AB903" s="7">
        <v>17083</v>
      </c>
      <c r="AC903" s="7">
        <v>3102755131</v>
      </c>
      <c r="AD903" s="7"/>
    </row>
    <row r="904" spans="1:30" ht="409.6">
      <c r="A904" s="7">
        <v>34</v>
      </c>
      <c r="B904" s="7" t="s">
        <v>5034</v>
      </c>
      <c r="C904" s="7" t="s">
        <v>5035</v>
      </c>
      <c r="D904" s="7" t="s">
        <v>5173</v>
      </c>
      <c r="E904" s="7" t="s">
        <v>5360</v>
      </c>
      <c r="F904" s="7">
        <v>4.8785999999999996</v>
      </c>
      <c r="G904" s="7">
        <v>-72.887200000000007</v>
      </c>
      <c r="H904" s="7">
        <v>460</v>
      </c>
      <c r="I904" s="7" t="s">
        <v>34</v>
      </c>
      <c r="J904" s="7">
        <v>14288</v>
      </c>
      <c r="K904" s="87">
        <v>45225</v>
      </c>
      <c r="L904" s="7" t="s">
        <v>58</v>
      </c>
      <c r="M904" s="7">
        <v>22300</v>
      </c>
      <c r="N904" s="7" t="s">
        <v>5361</v>
      </c>
      <c r="O904" s="7"/>
      <c r="P904" s="7" t="s">
        <v>5362</v>
      </c>
      <c r="Q904" s="7" t="s">
        <v>5363</v>
      </c>
      <c r="R904" s="7"/>
      <c r="S904" s="7"/>
      <c r="T904" s="7"/>
      <c r="U904" s="7" t="s">
        <v>5364</v>
      </c>
      <c r="V904" s="7">
        <v>80127902</v>
      </c>
      <c r="W904" s="7" t="s">
        <v>5365</v>
      </c>
      <c r="X904" s="7" t="s">
        <v>5366</v>
      </c>
      <c r="Y904" s="88" t="s">
        <v>5367</v>
      </c>
      <c r="Z904" s="7" t="s">
        <v>5368</v>
      </c>
      <c r="AA904" s="7">
        <v>74811465</v>
      </c>
      <c r="AB904" s="7">
        <v>18743</v>
      </c>
      <c r="AC904" s="7">
        <v>3107617599</v>
      </c>
      <c r="AD904" s="7"/>
    </row>
    <row r="905" spans="1:30" ht="119.1">
      <c r="A905" s="475">
        <v>35</v>
      </c>
      <c r="B905" s="475" t="s">
        <v>5034</v>
      </c>
      <c r="C905" s="475" t="s">
        <v>5334</v>
      </c>
      <c r="D905" s="475" t="s">
        <v>5369</v>
      </c>
      <c r="E905" s="475" t="s">
        <v>5370</v>
      </c>
      <c r="F905" s="475">
        <v>5.1901200000000003</v>
      </c>
      <c r="G905" s="475">
        <v>-72.529200000000003</v>
      </c>
      <c r="H905" s="475">
        <v>263</v>
      </c>
      <c r="I905" s="475" t="s">
        <v>34</v>
      </c>
      <c r="J905" s="475">
        <v>14790</v>
      </c>
      <c r="K905" s="487">
        <v>45231</v>
      </c>
      <c r="L905" s="475" t="s">
        <v>58</v>
      </c>
      <c r="M905" s="475">
        <v>130000</v>
      </c>
      <c r="N905" s="475" t="s">
        <v>5371</v>
      </c>
      <c r="O905" s="475"/>
      <c r="P905" s="7" t="s">
        <v>5372</v>
      </c>
      <c r="Q905" s="7" t="s">
        <v>5373</v>
      </c>
      <c r="R905" s="475"/>
      <c r="S905" s="475"/>
      <c r="T905" s="475"/>
      <c r="U905" s="475" t="s">
        <v>5374</v>
      </c>
      <c r="V905" s="475">
        <v>3276760</v>
      </c>
      <c r="W905" s="475">
        <v>3187912285</v>
      </c>
      <c r="X905" s="475" t="s">
        <v>5375</v>
      </c>
      <c r="Y905" s="478" t="s">
        <v>5376</v>
      </c>
      <c r="Z905" s="475" t="s">
        <v>5377</v>
      </c>
      <c r="AA905" s="475">
        <v>9518373</v>
      </c>
      <c r="AB905" s="475">
        <v>5426</v>
      </c>
      <c r="AC905" s="475">
        <v>3203447626</v>
      </c>
      <c r="AD905" s="475"/>
    </row>
    <row r="906" spans="1:30" ht="186.95">
      <c r="A906" s="476"/>
      <c r="B906" s="476"/>
      <c r="C906" s="476"/>
      <c r="D906" s="476"/>
      <c r="E906" s="476"/>
      <c r="F906" s="476"/>
      <c r="G906" s="476"/>
      <c r="H906" s="476"/>
      <c r="I906" s="476"/>
      <c r="J906" s="476"/>
      <c r="K906" s="488"/>
      <c r="L906" s="476"/>
      <c r="M906" s="476"/>
      <c r="N906" s="476"/>
      <c r="O906" s="476"/>
      <c r="P906" s="7" t="s">
        <v>5378</v>
      </c>
      <c r="Q906" s="7" t="s">
        <v>5379</v>
      </c>
      <c r="R906" s="476"/>
      <c r="S906" s="476"/>
      <c r="T906" s="476"/>
      <c r="U906" s="476"/>
      <c r="V906" s="476"/>
      <c r="W906" s="476"/>
      <c r="X906" s="476"/>
      <c r="Y906" s="479"/>
      <c r="Z906" s="476"/>
      <c r="AA906" s="476"/>
      <c r="AB906" s="476"/>
      <c r="AC906" s="476"/>
      <c r="AD906" s="476"/>
    </row>
    <row r="907" spans="1:30" ht="153">
      <c r="A907" s="476"/>
      <c r="B907" s="476"/>
      <c r="C907" s="476"/>
      <c r="D907" s="476"/>
      <c r="E907" s="476"/>
      <c r="F907" s="476"/>
      <c r="G907" s="476"/>
      <c r="H907" s="476"/>
      <c r="I907" s="476"/>
      <c r="J907" s="476"/>
      <c r="K907" s="488"/>
      <c r="L907" s="476"/>
      <c r="M907" s="476"/>
      <c r="N907" s="476"/>
      <c r="O907" s="476"/>
      <c r="P907" s="7" t="s">
        <v>5380</v>
      </c>
      <c r="Q907" s="7" t="s">
        <v>5381</v>
      </c>
      <c r="R907" s="476"/>
      <c r="S907" s="476"/>
      <c r="T907" s="476"/>
      <c r="U907" s="476"/>
      <c r="V907" s="476"/>
      <c r="W907" s="476"/>
      <c r="X907" s="476"/>
      <c r="Y907" s="479"/>
      <c r="Z907" s="476"/>
      <c r="AA907" s="476"/>
      <c r="AB907" s="476"/>
      <c r="AC907" s="476"/>
      <c r="AD907" s="476"/>
    </row>
    <row r="908" spans="1:30" ht="153">
      <c r="A908" s="476"/>
      <c r="B908" s="476"/>
      <c r="C908" s="476"/>
      <c r="D908" s="476"/>
      <c r="E908" s="476"/>
      <c r="F908" s="476"/>
      <c r="G908" s="476"/>
      <c r="H908" s="476"/>
      <c r="I908" s="476"/>
      <c r="J908" s="476"/>
      <c r="K908" s="488"/>
      <c r="L908" s="476"/>
      <c r="M908" s="476"/>
      <c r="N908" s="476"/>
      <c r="O908" s="476"/>
      <c r="P908" s="7" t="s">
        <v>5382</v>
      </c>
      <c r="Q908" s="7" t="s">
        <v>5383</v>
      </c>
      <c r="R908" s="476"/>
      <c r="S908" s="476"/>
      <c r="T908" s="476"/>
      <c r="U908" s="476"/>
      <c r="V908" s="476"/>
      <c r="W908" s="476"/>
      <c r="X908" s="476"/>
      <c r="Y908" s="479"/>
      <c r="Z908" s="476"/>
      <c r="AA908" s="476"/>
      <c r="AB908" s="476"/>
      <c r="AC908" s="476"/>
      <c r="AD908" s="476"/>
    </row>
    <row r="909" spans="1:30" ht="153">
      <c r="A909" s="476"/>
      <c r="B909" s="476"/>
      <c r="C909" s="476"/>
      <c r="D909" s="476"/>
      <c r="E909" s="476"/>
      <c r="F909" s="476"/>
      <c r="G909" s="476"/>
      <c r="H909" s="476"/>
      <c r="I909" s="476"/>
      <c r="J909" s="476"/>
      <c r="K909" s="488"/>
      <c r="L909" s="476"/>
      <c r="M909" s="476"/>
      <c r="N909" s="476"/>
      <c r="O909" s="476"/>
      <c r="P909" s="7" t="s">
        <v>5384</v>
      </c>
      <c r="Q909" s="7" t="s">
        <v>5385</v>
      </c>
      <c r="R909" s="476"/>
      <c r="S909" s="476"/>
      <c r="T909" s="476"/>
      <c r="U909" s="476"/>
      <c r="V909" s="476"/>
      <c r="W909" s="476"/>
      <c r="X909" s="476"/>
      <c r="Y909" s="479"/>
      <c r="Z909" s="476"/>
      <c r="AA909" s="476"/>
      <c r="AB909" s="476"/>
      <c r="AC909" s="476"/>
      <c r="AD909" s="476"/>
    </row>
    <row r="910" spans="1:30" ht="119.1">
      <c r="A910" s="476"/>
      <c r="B910" s="476"/>
      <c r="C910" s="476"/>
      <c r="D910" s="476"/>
      <c r="E910" s="476"/>
      <c r="F910" s="476"/>
      <c r="G910" s="476"/>
      <c r="H910" s="476"/>
      <c r="I910" s="476"/>
      <c r="J910" s="476"/>
      <c r="K910" s="488"/>
      <c r="L910" s="476"/>
      <c r="M910" s="476"/>
      <c r="N910" s="476"/>
      <c r="O910" s="476"/>
      <c r="P910" s="7" t="s">
        <v>5386</v>
      </c>
      <c r="Q910" s="7" t="s">
        <v>5387</v>
      </c>
      <c r="R910" s="476"/>
      <c r="S910" s="476"/>
      <c r="T910" s="476"/>
      <c r="U910" s="476"/>
      <c r="V910" s="476"/>
      <c r="W910" s="476"/>
      <c r="X910" s="476"/>
      <c r="Y910" s="479"/>
      <c r="Z910" s="476"/>
      <c r="AA910" s="476"/>
      <c r="AB910" s="476"/>
      <c r="AC910" s="476"/>
      <c r="AD910" s="476"/>
    </row>
    <row r="911" spans="1:30" ht="135.94999999999999">
      <c r="A911" s="476"/>
      <c r="B911" s="476"/>
      <c r="C911" s="476"/>
      <c r="D911" s="476"/>
      <c r="E911" s="476"/>
      <c r="F911" s="476"/>
      <c r="G911" s="476"/>
      <c r="H911" s="476"/>
      <c r="I911" s="476"/>
      <c r="J911" s="476"/>
      <c r="K911" s="488"/>
      <c r="L911" s="476"/>
      <c r="M911" s="476"/>
      <c r="N911" s="476"/>
      <c r="O911" s="476"/>
      <c r="P911" s="7" t="s">
        <v>5388</v>
      </c>
      <c r="Q911" s="7"/>
      <c r="R911" s="476"/>
      <c r="S911" s="476"/>
      <c r="T911" s="476"/>
      <c r="U911" s="476"/>
      <c r="V911" s="476"/>
      <c r="W911" s="476"/>
      <c r="X911" s="476"/>
      <c r="Y911" s="479"/>
      <c r="Z911" s="476"/>
      <c r="AA911" s="476"/>
      <c r="AB911" s="476"/>
      <c r="AC911" s="476"/>
      <c r="AD911" s="476"/>
    </row>
    <row r="912" spans="1:30" ht="119.1">
      <c r="A912" s="476"/>
      <c r="B912" s="476"/>
      <c r="C912" s="476"/>
      <c r="D912" s="476"/>
      <c r="E912" s="476"/>
      <c r="F912" s="476"/>
      <c r="G912" s="476"/>
      <c r="H912" s="476"/>
      <c r="I912" s="476"/>
      <c r="J912" s="476"/>
      <c r="K912" s="488"/>
      <c r="L912" s="476"/>
      <c r="M912" s="476"/>
      <c r="N912" s="476"/>
      <c r="O912" s="476"/>
      <c r="P912" s="7" t="s">
        <v>5389</v>
      </c>
      <c r="Q912" s="7"/>
      <c r="R912" s="476"/>
      <c r="S912" s="476"/>
      <c r="T912" s="476"/>
      <c r="U912" s="476"/>
      <c r="V912" s="476"/>
      <c r="W912" s="476"/>
      <c r="X912" s="476"/>
      <c r="Y912" s="479"/>
      <c r="Z912" s="476"/>
      <c r="AA912" s="476"/>
      <c r="AB912" s="476"/>
      <c r="AC912" s="476"/>
      <c r="AD912" s="476"/>
    </row>
    <row r="913" spans="1:30" ht="119.1">
      <c r="A913" s="476"/>
      <c r="B913" s="476"/>
      <c r="C913" s="476"/>
      <c r="D913" s="476"/>
      <c r="E913" s="476"/>
      <c r="F913" s="476"/>
      <c r="G913" s="476"/>
      <c r="H913" s="476"/>
      <c r="I913" s="476"/>
      <c r="J913" s="476"/>
      <c r="K913" s="488"/>
      <c r="L913" s="476"/>
      <c r="M913" s="476"/>
      <c r="N913" s="476"/>
      <c r="O913" s="476"/>
      <c r="P913" s="7" t="s">
        <v>5390</v>
      </c>
      <c r="Q913" s="7"/>
      <c r="R913" s="476"/>
      <c r="S913" s="476"/>
      <c r="T913" s="476"/>
      <c r="U913" s="476"/>
      <c r="V913" s="476"/>
      <c r="W913" s="476"/>
      <c r="X913" s="476"/>
      <c r="Y913" s="479"/>
      <c r="Z913" s="476"/>
      <c r="AA913" s="476"/>
      <c r="AB913" s="476"/>
      <c r="AC913" s="476"/>
      <c r="AD913" s="476"/>
    </row>
    <row r="914" spans="1:30" ht="102">
      <c r="A914" s="476"/>
      <c r="B914" s="476"/>
      <c r="C914" s="476"/>
      <c r="D914" s="476"/>
      <c r="E914" s="476"/>
      <c r="F914" s="476"/>
      <c r="G914" s="476"/>
      <c r="H914" s="476"/>
      <c r="I914" s="476"/>
      <c r="J914" s="476"/>
      <c r="K914" s="488"/>
      <c r="L914" s="476"/>
      <c r="M914" s="476"/>
      <c r="N914" s="476"/>
      <c r="O914" s="476"/>
      <c r="P914" s="7" t="s">
        <v>5391</v>
      </c>
      <c r="Q914" s="7"/>
      <c r="R914" s="476"/>
      <c r="S914" s="476"/>
      <c r="T914" s="476"/>
      <c r="U914" s="476"/>
      <c r="V914" s="476"/>
      <c r="W914" s="476"/>
      <c r="X914" s="476"/>
      <c r="Y914" s="479"/>
      <c r="Z914" s="476"/>
      <c r="AA914" s="476"/>
      <c r="AB914" s="476"/>
      <c r="AC914" s="476"/>
      <c r="AD914" s="476"/>
    </row>
    <row r="915" spans="1:30" ht="33.950000000000003">
      <c r="A915" s="477"/>
      <c r="B915" s="477"/>
      <c r="C915" s="477"/>
      <c r="D915" s="477"/>
      <c r="E915" s="477"/>
      <c r="F915" s="477"/>
      <c r="G915" s="477"/>
      <c r="H915" s="477"/>
      <c r="I915" s="477"/>
      <c r="J915" s="477"/>
      <c r="K915" s="489"/>
      <c r="L915" s="477"/>
      <c r="M915" s="477"/>
      <c r="N915" s="477"/>
      <c r="O915" s="477"/>
      <c r="P915" s="7" t="s">
        <v>5392</v>
      </c>
      <c r="Q915" s="7"/>
      <c r="R915" s="477"/>
      <c r="S915" s="477"/>
      <c r="T915" s="477"/>
      <c r="U915" s="477"/>
      <c r="V915" s="477"/>
      <c r="W915" s="477"/>
      <c r="X915" s="477"/>
      <c r="Y915" s="480"/>
      <c r="Z915" s="477"/>
      <c r="AA915" s="477"/>
      <c r="AB915" s="477"/>
      <c r="AC915" s="477"/>
      <c r="AD915" s="477"/>
    </row>
    <row r="916" spans="1:30" ht="51">
      <c r="A916" s="7">
        <v>36</v>
      </c>
      <c r="B916" s="7" t="s">
        <v>5034</v>
      </c>
      <c r="C916" s="7" t="s">
        <v>5047</v>
      </c>
      <c r="D916" s="7" t="s">
        <v>5393</v>
      </c>
      <c r="E916" s="7" t="s">
        <v>5394</v>
      </c>
      <c r="F916" s="7">
        <v>4.9883480000000002</v>
      </c>
      <c r="G916" s="7">
        <v>-72.624555999999998</v>
      </c>
      <c r="H916" s="7">
        <v>252</v>
      </c>
      <c r="I916" s="7" t="s">
        <v>34</v>
      </c>
      <c r="J916" s="7">
        <v>2495</v>
      </c>
      <c r="K916" s="87">
        <v>45373</v>
      </c>
      <c r="L916" s="7" t="s">
        <v>58</v>
      </c>
      <c r="M916" s="7">
        <v>51000</v>
      </c>
      <c r="N916" s="7"/>
      <c r="O916" s="7"/>
      <c r="P916" s="7" t="s">
        <v>5395</v>
      </c>
      <c r="Q916" s="7"/>
      <c r="R916" s="7"/>
      <c r="S916" s="7"/>
      <c r="T916" s="7"/>
      <c r="U916" s="7" t="s">
        <v>5396</v>
      </c>
      <c r="V916" s="7">
        <v>47437941</v>
      </c>
      <c r="W916" s="7" t="s">
        <v>5397</v>
      </c>
      <c r="X916" s="7" t="s">
        <v>5398</v>
      </c>
      <c r="Y916" s="88" t="s">
        <v>5399</v>
      </c>
      <c r="Z916" s="7"/>
      <c r="AA916" s="7"/>
      <c r="AB916" s="7"/>
      <c r="AC916" s="7"/>
      <c r="AD916" s="7"/>
    </row>
    <row r="917" spans="1:30" ht="409.6">
      <c r="A917" s="475">
        <v>37</v>
      </c>
      <c r="B917" s="475" t="s">
        <v>5034</v>
      </c>
      <c r="C917" s="475" t="s">
        <v>5334</v>
      </c>
      <c r="D917" s="475" t="s">
        <v>5400</v>
      </c>
      <c r="E917" s="475" t="s">
        <v>5336</v>
      </c>
      <c r="F917" s="475">
        <v>5.1764400000000004</v>
      </c>
      <c r="G917" s="475">
        <v>-72.551000000000002</v>
      </c>
      <c r="H917" s="475">
        <v>286</v>
      </c>
      <c r="I917" s="475" t="s">
        <v>34</v>
      </c>
      <c r="J917" s="475">
        <v>22115</v>
      </c>
      <c r="K917" s="487">
        <v>45926</v>
      </c>
      <c r="L917" s="475" t="s">
        <v>58</v>
      </c>
      <c r="M917" s="475">
        <v>200000</v>
      </c>
      <c r="N917" s="475" t="s">
        <v>5401</v>
      </c>
      <c r="O917" s="475"/>
      <c r="P917" s="475" t="s">
        <v>5402</v>
      </c>
      <c r="Q917" s="7" t="s">
        <v>5403</v>
      </c>
      <c r="R917" s="475"/>
      <c r="S917" s="475"/>
      <c r="T917" s="475"/>
      <c r="U917" s="475" t="s">
        <v>5338</v>
      </c>
      <c r="V917" s="475">
        <v>33646134</v>
      </c>
      <c r="W917" s="475">
        <v>3125480023</v>
      </c>
      <c r="X917" s="475" t="s">
        <v>5339</v>
      </c>
      <c r="Y917" s="478" t="s">
        <v>5340</v>
      </c>
      <c r="Z917" s="475"/>
      <c r="AA917" s="475"/>
      <c r="AB917" s="475"/>
      <c r="AC917" s="475"/>
      <c r="AD917" s="475" t="s">
        <v>5404</v>
      </c>
    </row>
    <row r="918" spans="1:30" ht="356.1">
      <c r="A918" s="476"/>
      <c r="B918" s="476"/>
      <c r="C918" s="476"/>
      <c r="D918" s="476"/>
      <c r="E918" s="476"/>
      <c r="F918" s="476"/>
      <c r="G918" s="476"/>
      <c r="H918" s="476"/>
      <c r="I918" s="476"/>
      <c r="J918" s="476"/>
      <c r="K918" s="488"/>
      <c r="L918" s="476"/>
      <c r="M918" s="476"/>
      <c r="N918" s="476"/>
      <c r="O918" s="476"/>
      <c r="P918" s="476"/>
      <c r="Q918" s="7" t="s">
        <v>5405</v>
      </c>
      <c r="R918" s="476"/>
      <c r="S918" s="476"/>
      <c r="T918" s="476"/>
      <c r="U918" s="476"/>
      <c r="V918" s="476"/>
      <c r="W918" s="476"/>
      <c r="X918" s="476"/>
      <c r="Y918" s="479"/>
      <c r="Z918" s="476"/>
      <c r="AA918" s="476"/>
      <c r="AB918" s="476"/>
      <c r="AC918" s="476"/>
      <c r="AD918" s="476"/>
    </row>
    <row r="919" spans="1:30" ht="339.95">
      <c r="A919" s="476"/>
      <c r="B919" s="476"/>
      <c r="C919" s="476"/>
      <c r="D919" s="476"/>
      <c r="E919" s="476"/>
      <c r="F919" s="476"/>
      <c r="G919" s="476"/>
      <c r="H919" s="476"/>
      <c r="I919" s="476"/>
      <c r="J919" s="476"/>
      <c r="K919" s="488"/>
      <c r="L919" s="476"/>
      <c r="M919" s="476"/>
      <c r="N919" s="476"/>
      <c r="O919" s="476"/>
      <c r="P919" s="476"/>
      <c r="Q919" s="7" t="s">
        <v>5406</v>
      </c>
      <c r="R919" s="476"/>
      <c r="S919" s="476"/>
      <c r="T919" s="476"/>
      <c r="U919" s="476"/>
      <c r="V919" s="476"/>
      <c r="W919" s="476"/>
      <c r="X919" s="476"/>
      <c r="Y919" s="479"/>
      <c r="Z919" s="476"/>
      <c r="AA919" s="476"/>
      <c r="AB919" s="476"/>
      <c r="AC919" s="476"/>
      <c r="AD919" s="476"/>
    </row>
    <row r="920" spans="1:30" ht="323.10000000000002">
      <c r="A920" s="476"/>
      <c r="B920" s="476"/>
      <c r="C920" s="476"/>
      <c r="D920" s="476"/>
      <c r="E920" s="476"/>
      <c r="F920" s="476"/>
      <c r="G920" s="476"/>
      <c r="H920" s="476"/>
      <c r="I920" s="476"/>
      <c r="J920" s="476"/>
      <c r="K920" s="488"/>
      <c r="L920" s="476"/>
      <c r="M920" s="476"/>
      <c r="N920" s="476"/>
      <c r="O920" s="476"/>
      <c r="P920" s="476"/>
      <c r="Q920" s="7" t="s">
        <v>5407</v>
      </c>
      <c r="R920" s="476"/>
      <c r="S920" s="476"/>
      <c r="T920" s="476"/>
      <c r="U920" s="476"/>
      <c r="V920" s="476"/>
      <c r="W920" s="476"/>
      <c r="X920" s="476"/>
      <c r="Y920" s="479"/>
      <c r="Z920" s="476"/>
      <c r="AA920" s="476"/>
      <c r="AB920" s="476"/>
      <c r="AC920" s="476"/>
      <c r="AD920" s="476"/>
    </row>
    <row r="921" spans="1:30" ht="356.1">
      <c r="A921" s="476"/>
      <c r="B921" s="476"/>
      <c r="C921" s="476"/>
      <c r="D921" s="476"/>
      <c r="E921" s="476"/>
      <c r="F921" s="476"/>
      <c r="G921" s="476"/>
      <c r="H921" s="476"/>
      <c r="I921" s="476"/>
      <c r="J921" s="476"/>
      <c r="K921" s="488"/>
      <c r="L921" s="476"/>
      <c r="M921" s="476"/>
      <c r="N921" s="476"/>
      <c r="O921" s="476"/>
      <c r="P921" s="476"/>
      <c r="Q921" s="7" t="s">
        <v>5408</v>
      </c>
      <c r="R921" s="476"/>
      <c r="S921" s="476"/>
      <c r="T921" s="476"/>
      <c r="U921" s="476"/>
      <c r="V921" s="476"/>
      <c r="W921" s="476"/>
      <c r="X921" s="476"/>
      <c r="Y921" s="479"/>
      <c r="Z921" s="476"/>
      <c r="AA921" s="476"/>
      <c r="AB921" s="476"/>
      <c r="AC921" s="476"/>
      <c r="AD921" s="476"/>
    </row>
    <row r="922" spans="1:30" ht="356.1">
      <c r="A922" s="476"/>
      <c r="B922" s="476"/>
      <c r="C922" s="476"/>
      <c r="D922" s="476"/>
      <c r="E922" s="476"/>
      <c r="F922" s="476"/>
      <c r="G922" s="476"/>
      <c r="H922" s="476"/>
      <c r="I922" s="476"/>
      <c r="J922" s="476"/>
      <c r="K922" s="488"/>
      <c r="L922" s="476"/>
      <c r="M922" s="476"/>
      <c r="N922" s="476"/>
      <c r="O922" s="476"/>
      <c r="P922" s="476"/>
      <c r="Q922" s="7" t="s">
        <v>5409</v>
      </c>
      <c r="R922" s="476"/>
      <c r="S922" s="476"/>
      <c r="T922" s="476"/>
      <c r="U922" s="476"/>
      <c r="V922" s="476"/>
      <c r="W922" s="476"/>
      <c r="X922" s="476"/>
      <c r="Y922" s="479"/>
      <c r="Z922" s="476"/>
      <c r="AA922" s="476"/>
      <c r="AB922" s="476"/>
      <c r="AC922" s="476"/>
      <c r="AD922" s="476"/>
    </row>
    <row r="923" spans="1:30" ht="272.10000000000002">
      <c r="A923" s="477"/>
      <c r="B923" s="477"/>
      <c r="C923" s="477"/>
      <c r="D923" s="477"/>
      <c r="E923" s="477"/>
      <c r="F923" s="477"/>
      <c r="G923" s="477"/>
      <c r="H923" s="477"/>
      <c r="I923" s="477"/>
      <c r="J923" s="477"/>
      <c r="K923" s="489"/>
      <c r="L923" s="477"/>
      <c r="M923" s="477"/>
      <c r="N923" s="477"/>
      <c r="O923" s="477"/>
      <c r="P923" s="477"/>
      <c r="Q923" s="7" t="s">
        <v>5410</v>
      </c>
      <c r="R923" s="477"/>
      <c r="S923" s="477"/>
      <c r="T923" s="477"/>
      <c r="U923" s="477"/>
      <c r="V923" s="477"/>
      <c r="W923" s="477"/>
      <c r="X923" s="477"/>
      <c r="Y923" s="480"/>
      <c r="Z923" s="477"/>
      <c r="AA923" s="477"/>
      <c r="AB923" s="477"/>
      <c r="AC923" s="477"/>
      <c r="AD923" s="477"/>
    </row>
    <row r="924" spans="1:30" ht="51">
      <c r="A924" s="7">
        <v>38</v>
      </c>
      <c r="B924" s="7" t="s">
        <v>5034</v>
      </c>
      <c r="C924" s="7" t="s">
        <v>5047</v>
      </c>
      <c r="D924" s="7" t="s">
        <v>5411</v>
      </c>
      <c r="E924" s="7" t="s">
        <v>5412</v>
      </c>
      <c r="F924" s="7">
        <v>5.0552950000000001</v>
      </c>
      <c r="G924" s="7">
        <v>-72.754445000000004</v>
      </c>
      <c r="H924" s="7">
        <v>461</v>
      </c>
      <c r="I924" s="7" t="s">
        <v>34</v>
      </c>
      <c r="J924" s="7" t="s">
        <v>5413</v>
      </c>
      <c r="K924" s="87">
        <v>45435</v>
      </c>
      <c r="L924" s="7" t="s">
        <v>58</v>
      </c>
      <c r="M924" s="7">
        <v>1570008</v>
      </c>
      <c r="N924" s="7" t="s">
        <v>5414</v>
      </c>
      <c r="O924" s="7"/>
      <c r="P924" s="7"/>
      <c r="Q924" s="7"/>
      <c r="R924" s="7"/>
      <c r="S924" s="7"/>
      <c r="T924" s="7"/>
      <c r="U924" s="7" t="s">
        <v>5415</v>
      </c>
      <c r="V924" s="7">
        <v>900131523</v>
      </c>
      <c r="W924" s="7">
        <v>3204869780</v>
      </c>
      <c r="X924" s="7" t="s">
        <v>5416</v>
      </c>
      <c r="Y924" s="7" t="s">
        <v>5417</v>
      </c>
      <c r="Z924" s="7" t="s">
        <v>5418</v>
      </c>
      <c r="AA924" s="7">
        <v>14947661</v>
      </c>
      <c r="AB924" s="7">
        <v>6551</v>
      </c>
      <c r="AC924" s="7">
        <v>3108715415</v>
      </c>
      <c r="AD924" s="7"/>
    </row>
    <row r="925" spans="1:30" ht="186.95">
      <c r="A925" s="475">
        <v>39</v>
      </c>
      <c r="B925" s="475" t="s">
        <v>5034</v>
      </c>
      <c r="C925" s="475" t="s">
        <v>5064</v>
      </c>
      <c r="D925" s="475" t="s">
        <v>5419</v>
      </c>
      <c r="E925" s="475" t="s">
        <v>5420</v>
      </c>
      <c r="F925" s="475">
        <v>4.5977819999999996</v>
      </c>
      <c r="G925" s="475">
        <v>-72.115756000000005</v>
      </c>
      <c r="H925" s="475">
        <v>164</v>
      </c>
      <c r="I925" s="475" t="s">
        <v>34</v>
      </c>
      <c r="J925" s="475" t="s">
        <v>5421</v>
      </c>
      <c r="K925" s="487">
        <v>45435</v>
      </c>
      <c r="L925" s="475" t="s">
        <v>58</v>
      </c>
      <c r="M925" s="475">
        <v>103000</v>
      </c>
      <c r="N925" s="475"/>
      <c r="O925" s="475"/>
      <c r="P925" s="475"/>
      <c r="Q925" s="475"/>
      <c r="R925" s="475"/>
      <c r="S925" s="475"/>
      <c r="T925" s="7" t="s">
        <v>5422</v>
      </c>
      <c r="U925" s="475" t="s">
        <v>5310</v>
      </c>
      <c r="V925" s="475">
        <v>1126586525</v>
      </c>
      <c r="W925" s="475" t="s">
        <v>5351</v>
      </c>
      <c r="X925" s="475" t="s">
        <v>5312</v>
      </c>
      <c r="Y925" s="478" t="s">
        <v>5352</v>
      </c>
      <c r="Z925" s="475"/>
      <c r="AA925" s="475"/>
      <c r="AB925" s="475"/>
      <c r="AC925" s="475"/>
      <c r="AD925" s="475"/>
    </row>
    <row r="926" spans="1:30" ht="51">
      <c r="A926" s="477"/>
      <c r="B926" s="477"/>
      <c r="C926" s="477"/>
      <c r="D926" s="477"/>
      <c r="E926" s="477"/>
      <c r="F926" s="477"/>
      <c r="G926" s="477"/>
      <c r="H926" s="477"/>
      <c r="I926" s="477"/>
      <c r="J926" s="477"/>
      <c r="K926" s="489"/>
      <c r="L926" s="477"/>
      <c r="M926" s="477"/>
      <c r="N926" s="477"/>
      <c r="O926" s="477"/>
      <c r="P926" s="477"/>
      <c r="Q926" s="477"/>
      <c r="R926" s="477"/>
      <c r="S926" s="477"/>
      <c r="T926" s="7" t="s">
        <v>5423</v>
      </c>
      <c r="U926" s="477"/>
      <c r="V926" s="477"/>
      <c r="W926" s="477"/>
      <c r="X926" s="477"/>
      <c r="Y926" s="480"/>
      <c r="Z926" s="477"/>
      <c r="AA926" s="477"/>
      <c r="AB926" s="477"/>
      <c r="AC926" s="477"/>
      <c r="AD926" s="477"/>
    </row>
    <row r="927" spans="1:30" ht="409.6">
      <c r="A927" s="7">
        <v>40</v>
      </c>
      <c r="B927" s="7" t="s">
        <v>5034</v>
      </c>
      <c r="C927" s="7" t="s">
        <v>5165</v>
      </c>
      <c r="D927" s="7" t="s">
        <v>5424</v>
      </c>
      <c r="E927" s="7" t="s">
        <v>5425</v>
      </c>
      <c r="F927" s="7">
        <v>5.3514390000000001</v>
      </c>
      <c r="G927" s="7">
        <v>-72.355073000000004</v>
      </c>
      <c r="H927" s="7">
        <v>305</v>
      </c>
      <c r="I927" s="7" t="s">
        <v>34</v>
      </c>
      <c r="J927" s="7" t="s">
        <v>5426</v>
      </c>
      <c r="K927" s="87">
        <v>45435</v>
      </c>
      <c r="L927" s="7"/>
      <c r="M927" s="7"/>
      <c r="N927" s="7"/>
      <c r="O927" s="7" t="s">
        <v>5427</v>
      </c>
      <c r="P927" s="7"/>
      <c r="Q927" s="7"/>
      <c r="R927" s="7"/>
      <c r="S927" s="7"/>
      <c r="T927" s="7"/>
      <c r="U927" s="7" t="s">
        <v>5428</v>
      </c>
      <c r="V927" s="7">
        <v>1118569734</v>
      </c>
      <c r="W927" s="7" t="s">
        <v>5429</v>
      </c>
      <c r="X927" s="7" t="s">
        <v>5430</v>
      </c>
      <c r="Y927" s="88" t="s">
        <v>5431</v>
      </c>
      <c r="Z927" s="7"/>
      <c r="AA927" s="7"/>
      <c r="AB927" s="7"/>
      <c r="AC927" s="7"/>
      <c r="AD927" s="7"/>
    </row>
    <row r="928" spans="1:30" ht="409.6">
      <c r="A928" s="475">
        <v>41</v>
      </c>
      <c r="B928" s="475" t="s">
        <v>5034</v>
      </c>
      <c r="C928" s="475" t="s">
        <v>5165</v>
      </c>
      <c r="D928" s="475" t="s">
        <v>5424</v>
      </c>
      <c r="E928" s="475" t="s">
        <v>5425</v>
      </c>
      <c r="F928" s="475">
        <v>5.3514390000000001</v>
      </c>
      <c r="G928" s="475">
        <v>-72.355073000000004</v>
      </c>
      <c r="H928" s="475">
        <v>305</v>
      </c>
      <c r="I928" s="475" t="s">
        <v>34</v>
      </c>
      <c r="J928" s="475">
        <v>16869</v>
      </c>
      <c r="K928" s="487">
        <v>45875</v>
      </c>
      <c r="L928" s="475" t="s">
        <v>58</v>
      </c>
      <c r="M928" s="475"/>
      <c r="N928" s="475"/>
      <c r="O928" s="475"/>
      <c r="P928" s="7" t="s">
        <v>5432</v>
      </c>
      <c r="Q928" s="7" t="s">
        <v>5433</v>
      </c>
      <c r="R928" s="475"/>
      <c r="S928" s="475"/>
      <c r="T928" s="475" t="s">
        <v>5434</v>
      </c>
      <c r="U928" s="475" t="s">
        <v>5428</v>
      </c>
      <c r="V928" s="475">
        <v>1118569734</v>
      </c>
      <c r="W928" s="475" t="s">
        <v>5429</v>
      </c>
      <c r="X928" s="475" t="s">
        <v>5430</v>
      </c>
      <c r="Y928" s="478" t="s">
        <v>5431</v>
      </c>
      <c r="Z928" s="475"/>
      <c r="AA928" s="475"/>
      <c r="AB928" s="475"/>
      <c r="AC928" s="475"/>
      <c r="AD928" s="490" t="s">
        <v>5435</v>
      </c>
    </row>
    <row r="929" spans="1:30" ht="339.95">
      <c r="A929" s="476"/>
      <c r="B929" s="476"/>
      <c r="C929" s="476"/>
      <c r="D929" s="476"/>
      <c r="E929" s="476"/>
      <c r="F929" s="476"/>
      <c r="G929" s="476"/>
      <c r="H929" s="476"/>
      <c r="I929" s="476"/>
      <c r="J929" s="476"/>
      <c r="K929" s="488"/>
      <c r="L929" s="476"/>
      <c r="M929" s="476"/>
      <c r="N929" s="476"/>
      <c r="O929" s="476"/>
      <c r="P929" s="7" t="s">
        <v>5436</v>
      </c>
      <c r="Q929" s="7" t="s">
        <v>5437</v>
      </c>
      <c r="R929" s="476"/>
      <c r="S929" s="476"/>
      <c r="T929" s="476"/>
      <c r="U929" s="476"/>
      <c r="V929" s="476"/>
      <c r="W929" s="476"/>
      <c r="X929" s="476"/>
      <c r="Y929" s="479"/>
      <c r="Z929" s="476"/>
      <c r="AA929" s="476"/>
      <c r="AB929" s="476"/>
      <c r="AC929" s="476"/>
      <c r="AD929" s="492"/>
    </row>
    <row r="930" spans="1:30" ht="372">
      <c r="A930" s="476"/>
      <c r="B930" s="476"/>
      <c r="C930" s="476"/>
      <c r="D930" s="476"/>
      <c r="E930" s="476"/>
      <c r="F930" s="476"/>
      <c r="G930" s="476"/>
      <c r="H930" s="476"/>
      <c r="I930" s="476"/>
      <c r="J930" s="476"/>
      <c r="K930" s="488"/>
      <c r="L930" s="476"/>
      <c r="M930" s="476"/>
      <c r="N930" s="476"/>
      <c r="O930" s="476"/>
      <c r="P930" s="7" t="s">
        <v>5438</v>
      </c>
      <c r="Q930" s="7" t="s">
        <v>5439</v>
      </c>
      <c r="R930" s="476"/>
      <c r="S930" s="476"/>
      <c r="T930" s="476"/>
      <c r="U930" s="476"/>
      <c r="V930" s="476"/>
      <c r="W930" s="476"/>
      <c r="X930" s="476"/>
      <c r="Y930" s="479"/>
      <c r="Z930" s="476"/>
      <c r="AA930" s="476"/>
      <c r="AB930" s="476"/>
      <c r="AC930" s="476"/>
      <c r="AD930" s="492"/>
    </row>
    <row r="931" spans="1:30" ht="339.95">
      <c r="A931" s="476"/>
      <c r="B931" s="476"/>
      <c r="C931" s="476"/>
      <c r="D931" s="476"/>
      <c r="E931" s="476"/>
      <c r="F931" s="476"/>
      <c r="G931" s="476"/>
      <c r="H931" s="476"/>
      <c r="I931" s="476"/>
      <c r="J931" s="476"/>
      <c r="K931" s="488"/>
      <c r="L931" s="476"/>
      <c r="M931" s="476"/>
      <c r="N931" s="476"/>
      <c r="O931" s="476"/>
      <c r="P931" s="7" t="s">
        <v>5440</v>
      </c>
      <c r="Q931" s="7" t="s">
        <v>5441</v>
      </c>
      <c r="R931" s="476"/>
      <c r="S931" s="476"/>
      <c r="T931" s="476"/>
      <c r="U931" s="476"/>
      <c r="V931" s="476"/>
      <c r="W931" s="476"/>
      <c r="X931" s="476"/>
      <c r="Y931" s="479"/>
      <c r="Z931" s="476"/>
      <c r="AA931" s="476"/>
      <c r="AB931" s="476"/>
      <c r="AC931" s="476"/>
      <c r="AD931" s="492"/>
    </row>
    <row r="932" spans="1:30" ht="356.1">
      <c r="A932" s="476"/>
      <c r="B932" s="476"/>
      <c r="C932" s="476"/>
      <c r="D932" s="476"/>
      <c r="E932" s="476"/>
      <c r="F932" s="476"/>
      <c r="G932" s="476"/>
      <c r="H932" s="476"/>
      <c r="I932" s="476"/>
      <c r="J932" s="476"/>
      <c r="K932" s="488"/>
      <c r="L932" s="476"/>
      <c r="M932" s="476"/>
      <c r="N932" s="476"/>
      <c r="O932" s="476"/>
      <c r="P932" s="7" t="s">
        <v>5442</v>
      </c>
      <c r="Q932" s="7" t="s">
        <v>5443</v>
      </c>
      <c r="R932" s="476"/>
      <c r="S932" s="476"/>
      <c r="T932" s="476"/>
      <c r="U932" s="476"/>
      <c r="V932" s="476"/>
      <c r="W932" s="476"/>
      <c r="X932" s="476"/>
      <c r="Y932" s="479"/>
      <c r="Z932" s="476"/>
      <c r="AA932" s="476"/>
      <c r="AB932" s="476"/>
      <c r="AC932" s="476"/>
      <c r="AD932" s="492"/>
    </row>
    <row r="933" spans="1:30" ht="372">
      <c r="A933" s="476"/>
      <c r="B933" s="476"/>
      <c r="C933" s="476"/>
      <c r="D933" s="476"/>
      <c r="E933" s="476"/>
      <c r="F933" s="476"/>
      <c r="G933" s="476"/>
      <c r="H933" s="476"/>
      <c r="I933" s="476"/>
      <c r="J933" s="476"/>
      <c r="K933" s="488"/>
      <c r="L933" s="476"/>
      <c r="M933" s="476"/>
      <c r="N933" s="476"/>
      <c r="O933" s="476"/>
      <c r="P933" s="7" t="s">
        <v>5444</v>
      </c>
      <c r="Q933" s="7" t="s">
        <v>5445</v>
      </c>
      <c r="R933" s="476"/>
      <c r="S933" s="476"/>
      <c r="T933" s="476"/>
      <c r="U933" s="476"/>
      <c r="V933" s="476"/>
      <c r="W933" s="476"/>
      <c r="X933" s="476"/>
      <c r="Y933" s="479"/>
      <c r="Z933" s="476"/>
      <c r="AA933" s="476"/>
      <c r="AB933" s="476"/>
      <c r="AC933" s="476"/>
      <c r="AD933" s="492"/>
    </row>
    <row r="934" spans="1:30" ht="356.1">
      <c r="A934" s="476"/>
      <c r="B934" s="476"/>
      <c r="C934" s="476"/>
      <c r="D934" s="476"/>
      <c r="E934" s="476"/>
      <c r="F934" s="476"/>
      <c r="G934" s="476"/>
      <c r="H934" s="476"/>
      <c r="I934" s="476"/>
      <c r="J934" s="476"/>
      <c r="K934" s="488"/>
      <c r="L934" s="476"/>
      <c r="M934" s="476"/>
      <c r="N934" s="476"/>
      <c r="O934" s="476"/>
      <c r="P934" s="7" t="s">
        <v>5446</v>
      </c>
      <c r="Q934" s="7" t="s">
        <v>5447</v>
      </c>
      <c r="R934" s="476"/>
      <c r="S934" s="476"/>
      <c r="T934" s="476"/>
      <c r="U934" s="476"/>
      <c r="V934" s="476"/>
      <c r="W934" s="476"/>
      <c r="X934" s="476"/>
      <c r="Y934" s="479"/>
      <c r="Z934" s="476"/>
      <c r="AA934" s="476"/>
      <c r="AB934" s="476"/>
      <c r="AC934" s="476"/>
      <c r="AD934" s="492"/>
    </row>
    <row r="935" spans="1:30" ht="119.1">
      <c r="A935" s="476"/>
      <c r="B935" s="476"/>
      <c r="C935" s="476"/>
      <c r="D935" s="476"/>
      <c r="E935" s="476"/>
      <c r="F935" s="476"/>
      <c r="G935" s="476"/>
      <c r="H935" s="476"/>
      <c r="I935" s="476"/>
      <c r="J935" s="476"/>
      <c r="K935" s="488"/>
      <c r="L935" s="476"/>
      <c r="M935" s="476"/>
      <c r="N935" s="476"/>
      <c r="O935" s="476"/>
      <c r="P935" s="7" t="s">
        <v>5448</v>
      </c>
      <c r="Q935" s="7" t="s">
        <v>5449</v>
      </c>
      <c r="R935" s="476"/>
      <c r="S935" s="476"/>
      <c r="T935" s="476"/>
      <c r="U935" s="476"/>
      <c r="V935" s="476"/>
      <c r="W935" s="476"/>
      <c r="X935" s="476"/>
      <c r="Y935" s="479"/>
      <c r="Z935" s="476"/>
      <c r="AA935" s="476"/>
      <c r="AB935" s="476"/>
      <c r="AC935" s="476"/>
      <c r="AD935" s="492"/>
    </row>
    <row r="936" spans="1:30" ht="135.94999999999999">
      <c r="A936" s="476"/>
      <c r="B936" s="476"/>
      <c r="C936" s="476"/>
      <c r="D936" s="476"/>
      <c r="E936" s="476"/>
      <c r="F936" s="476"/>
      <c r="G936" s="476"/>
      <c r="H936" s="476"/>
      <c r="I936" s="476"/>
      <c r="J936" s="476"/>
      <c r="K936" s="488"/>
      <c r="L936" s="476"/>
      <c r="M936" s="476"/>
      <c r="N936" s="476"/>
      <c r="O936" s="476"/>
      <c r="P936" s="7" t="s">
        <v>5450</v>
      </c>
      <c r="Q936" s="7"/>
      <c r="R936" s="476"/>
      <c r="S936" s="476"/>
      <c r="T936" s="476"/>
      <c r="U936" s="476"/>
      <c r="V936" s="476"/>
      <c r="W936" s="476"/>
      <c r="X936" s="476"/>
      <c r="Y936" s="479"/>
      <c r="Z936" s="476"/>
      <c r="AA936" s="476"/>
      <c r="AB936" s="476"/>
      <c r="AC936" s="476"/>
      <c r="AD936" s="492"/>
    </row>
    <row r="937" spans="1:30" ht="33.950000000000003">
      <c r="A937" s="476"/>
      <c r="B937" s="476"/>
      <c r="C937" s="476"/>
      <c r="D937" s="476"/>
      <c r="E937" s="476"/>
      <c r="F937" s="476"/>
      <c r="G937" s="476"/>
      <c r="H937" s="476"/>
      <c r="I937" s="476"/>
      <c r="J937" s="476"/>
      <c r="K937" s="488"/>
      <c r="L937" s="476"/>
      <c r="M937" s="476"/>
      <c r="N937" s="476"/>
      <c r="O937" s="476"/>
      <c r="P937" s="7" t="s">
        <v>5451</v>
      </c>
      <c r="Q937" s="7"/>
      <c r="R937" s="476"/>
      <c r="S937" s="476"/>
      <c r="T937" s="476"/>
      <c r="U937" s="476"/>
      <c r="V937" s="476"/>
      <c r="W937" s="476"/>
      <c r="X937" s="476"/>
      <c r="Y937" s="479"/>
      <c r="Z937" s="476"/>
      <c r="AA937" s="476"/>
      <c r="AB937" s="476"/>
      <c r="AC937" s="476"/>
      <c r="AD937" s="492"/>
    </row>
    <row r="938" spans="1:30" ht="17.100000000000001">
      <c r="A938" s="476"/>
      <c r="B938" s="476"/>
      <c r="C938" s="476"/>
      <c r="D938" s="476"/>
      <c r="E938" s="476"/>
      <c r="F938" s="476"/>
      <c r="G938" s="476"/>
      <c r="H938" s="476"/>
      <c r="I938" s="476"/>
      <c r="J938" s="476"/>
      <c r="K938" s="488"/>
      <c r="L938" s="476"/>
      <c r="M938" s="476"/>
      <c r="N938" s="476"/>
      <c r="O938" s="476"/>
      <c r="P938" s="7" t="s">
        <v>5452</v>
      </c>
      <c r="Q938" s="7"/>
      <c r="R938" s="476"/>
      <c r="S938" s="476"/>
      <c r="T938" s="476"/>
      <c r="U938" s="476"/>
      <c r="V938" s="476"/>
      <c r="W938" s="476"/>
      <c r="X938" s="476"/>
      <c r="Y938" s="479"/>
      <c r="Z938" s="476"/>
      <c r="AA938" s="476"/>
      <c r="AB938" s="476"/>
      <c r="AC938" s="476"/>
      <c r="AD938" s="492"/>
    </row>
    <row r="939" spans="1:30" ht="33.950000000000003">
      <c r="A939" s="476"/>
      <c r="B939" s="476"/>
      <c r="C939" s="476"/>
      <c r="D939" s="476"/>
      <c r="E939" s="476"/>
      <c r="F939" s="476"/>
      <c r="G939" s="476"/>
      <c r="H939" s="476"/>
      <c r="I939" s="476"/>
      <c r="J939" s="476"/>
      <c r="K939" s="488"/>
      <c r="L939" s="476"/>
      <c r="M939" s="476"/>
      <c r="N939" s="476"/>
      <c r="O939" s="476"/>
      <c r="P939" s="7" t="s">
        <v>5453</v>
      </c>
      <c r="Q939" s="7"/>
      <c r="R939" s="476"/>
      <c r="S939" s="476"/>
      <c r="T939" s="476"/>
      <c r="U939" s="476"/>
      <c r="V939" s="476"/>
      <c r="W939" s="476"/>
      <c r="X939" s="476"/>
      <c r="Y939" s="479"/>
      <c r="Z939" s="476"/>
      <c r="AA939" s="476"/>
      <c r="AB939" s="476"/>
      <c r="AC939" s="476"/>
      <c r="AD939" s="492"/>
    </row>
    <row r="940" spans="1:30" ht="17.100000000000001">
      <c r="A940" s="476"/>
      <c r="B940" s="476"/>
      <c r="C940" s="476"/>
      <c r="D940" s="476"/>
      <c r="E940" s="476"/>
      <c r="F940" s="476"/>
      <c r="G940" s="476"/>
      <c r="H940" s="476"/>
      <c r="I940" s="476"/>
      <c r="J940" s="476"/>
      <c r="K940" s="488"/>
      <c r="L940" s="476"/>
      <c r="M940" s="476"/>
      <c r="N940" s="476"/>
      <c r="O940" s="476"/>
      <c r="P940" s="7" t="s">
        <v>5454</v>
      </c>
      <c r="Q940" s="7"/>
      <c r="R940" s="476"/>
      <c r="S940" s="476"/>
      <c r="T940" s="476"/>
      <c r="U940" s="476"/>
      <c r="V940" s="476"/>
      <c r="W940" s="476"/>
      <c r="X940" s="476"/>
      <c r="Y940" s="479"/>
      <c r="Z940" s="476"/>
      <c r="AA940" s="476"/>
      <c r="AB940" s="476"/>
      <c r="AC940" s="476"/>
      <c r="AD940" s="492"/>
    </row>
    <row r="941" spans="1:30" ht="17.100000000000001">
      <c r="A941" s="476"/>
      <c r="B941" s="476"/>
      <c r="C941" s="476"/>
      <c r="D941" s="476"/>
      <c r="E941" s="476"/>
      <c r="F941" s="476"/>
      <c r="G941" s="476"/>
      <c r="H941" s="476"/>
      <c r="I941" s="476"/>
      <c r="J941" s="476"/>
      <c r="K941" s="488"/>
      <c r="L941" s="476"/>
      <c r="M941" s="476"/>
      <c r="N941" s="476"/>
      <c r="O941" s="476"/>
      <c r="P941" s="7" t="s">
        <v>5455</v>
      </c>
      <c r="Q941" s="7"/>
      <c r="R941" s="476"/>
      <c r="S941" s="476"/>
      <c r="T941" s="476"/>
      <c r="U941" s="476"/>
      <c r="V941" s="476"/>
      <c r="W941" s="476"/>
      <c r="X941" s="476"/>
      <c r="Y941" s="479"/>
      <c r="Z941" s="476"/>
      <c r="AA941" s="476"/>
      <c r="AB941" s="476"/>
      <c r="AC941" s="476"/>
      <c r="AD941" s="492"/>
    </row>
    <row r="942" spans="1:30">
      <c r="A942" s="476"/>
      <c r="B942" s="476"/>
      <c r="C942" s="476"/>
      <c r="D942" s="476"/>
      <c r="E942" s="476"/>
      <c r="F942" s="476"/>
      <c r="G942" s="476"/>
      <c r="H942" s="476"/>
      <c r="I942" s="476"/>
      <c r="J942" s="476"/>
      <c r="K942" s="488"/>
      <c r="L942" s="476"/>
      <c r="M942" s="476"/>
      <c r="N942" s="476"/>
      <c r="O942" s="476"/>
      <c r="P942" s="16"/>
      <c r="Q942" s="7"/>
      <c r="R942" s="476"/>
      <c r="S942" s="476"/>
      <c r="T942" s="476"/>
      <c r="U942" s="476"/>
      <c r="V942" s="476"/>
      <c r="W942" s="476"/>
      <c r="X942" s="476"/>
      <c r="Y942" s="479"/>
      <c r="Z942" s="476"/>
      <c r="AA942" s="476"/>
      <c r="AB942" s="476"/>
      <c r="AC942" s="476"/>
      <c r="AD942" s="492"/>
    </row>
    <row r="943" spans="1:30" ht="33.950000000000003">
      <c r="A943" s="476"/>
      <c r="B943" s="476"/>
      <c r="C943" s="476"/>
      <c r="D943" s="476"/>
      <c r="E943" s="476"/>
      <c r="F943" s="476"/>
      <c r="G943" s="476"/>
      <c r="H943" s="476"/>
      <c r="I943" s="476"/>
      <c r="J943" s="476"/>
      <c r="K943" s="488"/>
      <c r="L943" s="476"/>
      <c r="M943" s="476"/>
      <c r="N943" s="476"/>
      <c r="O943" s="476"/>
      <c r="P943" s="7" t="s">
        <v>5456</v>
      </c>
      <c r="Q943" s="7"/>
      <c r="R943" s="476"/>
      <c r="S943" s="476"/>
      <c r="T943" s="476"/>
      <c r="U943" s="476"/>
      <c r="V943" s="476"/>
      <c r="W943" s="476"/>
      <c r="X943" s="476"/>
      <c r="Y943" s="479"/>
      <c r="Z943" s="476"/>
      <c r="AA943" s="476"/>
      <c r="AB943" s="476"/>
      <c r="AC943" s="476"/>
      <c r="AD943" s="492"/>
    </row>
    <row r="944" spans="1:30" ht="119.1">
      <c r="A944" s="476"/>
      <c r="B944" s="476"/>
      <c r="C944" s="476"/>
      <c r="D944" s="476"/>
      <c r="E944" s="476"/>
      <c r="F944" s="476"/>
      <c r="G944" s="476"/>
      <c r="H944" s="476"/>
      <c r="I944" s="476"/>
      <c r="J944" s="476"/>
      <c r="K944" s="488"/>
      <c r="L944" s="476"/>
      <c r="M944" s="476"/>
      <c r="N944" s="476"/>
      <c r="O944" s="476"/>
      <c r="P944" s="7" t="s">
        <v>5457</v>
      </c>
      <c r="Q944" s="7"/>
      <c r="R944" s="476"/>
      <c r="S944" s="476"/>
      <c r="T944" s="476"/>
      <c r="U944" s="476"/>
      <c r="V944" s="476"/>
      <c r="W944" s="476"/>
      <c r="X944" s="476"/>
      <c r="Y944" s="479"/>
      <c r="Z944" s="476"/>
      <c r="AA944" s="476"/>
      <c r="AB944" s="476"/>
      <c r="AC944" s="476"/>
      <c r="AD944" s="492"/>
    </row>
    <row r="945" spans="1:30" ht="119.1">
      <c r="A945" s="476"/>
      <c r="B945" s="476"/>
      <c r="C945" s="476"/>
      <c r="D945" s="476"/>
      <c r="E945" s="476"/>
      <c r="F945" s="476"/>
      <c r="G945" s="476"/>
      <c r="H945" s="476"/>
      <c r="I945" s="476"/>
      <c r="J945" s="476"/>
      <c r="K945" s="488"/>
      <c r="L945" s="476"/>
      <c r="M945" s="476"/>
      <c r="N945" s="476"/>
      <c r="O945" s="476"/>
      <c r="P945" s="7" t="s">
        <v>5458</v>
      </c>
      <c r="Q945" s="7"/>
      <c r="R945" s="476"/>
      <c r="S945" s="476"/>
      <c r="T945" s="476"/>
      <c r="U945" s="476"/>
      <c r="V945" s="476"/>
      <c r="W945" s="476"/>
      <c r="X945" s="476"/>
      <c r="Y945" s="479"/>
      <c r="Z945" s="476"/>
      <c r="AA945" s="476"/>
      <c r="AB945" s="476"/>
      <c r="AC945" s="476"/>
      <c r="AD945" s="492"/>
    </row>
    <row r="946" spans="1:30" ht="102">
      <c r="A946" s="476"/>
      <c r="B946" s="476"/>
      <c r="C946" s="476"/>
      <c r="D946" s="476"/>
      <c r="E946" s="476"/>
      <c r="F946" s="476"/>
      <c r="G946" s="476"/>
      <c r="H946" s="476"/>
      <c r="I946" s="476"/>
      <c r="J946" s="476"/>
      <c r="K946" s="488"/>
      <c r="L946" s="476"/>
      <c r="M946" s="476"/>
      <c r="N946" s="476"/>
      <c r="O946" s="476"/>
      <c r="P946" s="7" t="s">
        <v>5459</v>
      </c>
      <c r="Q946" s="7"/>
      <c r="R946" s="476"/>
      <c r="S946" s="476"/>
      <c r="T946" s="476"/>
      <c r="U946" s="476"/>
      <c r="V946" s="476"/>
      <c r="W946" s="476"/>
      <c r="X946" s="476"/>
      <c r="Y946" s="479"/>
      <c r="Z946" s="476"/>
      <c r="AA946" s="476"/>
      <c r="AB946" s="476"/>
      <c r="AC946" s="476"/>
      <c r="AD946" s="492"/>
    </row>
    <row r="947" spans="1:30" ht="119.1">
      <c r="A947" s="476"/>
      <c r="B947" s="476"/>
      <c r="C947" s="476"/>
      <c r="D947" s="476"/>
      <c r="E947" s="476"/>
      <c r="F947" s="476"/>
      <c r="G947" s="476"/>
      <c r="H947" s="476"/>
      <c r="I947" s="476"/>
      <c r="J947" s="476"/>
      <c r="K947" s="488"/>
      <c r="L947" s="476"/>
      <c r="M947" s="476"/>
      <c r="N947" s="476"/>
      <c r="O947" s="476"/>
      <c r="P947" s="7" t="s">
        <v>5460</v>
      </c>
      <c r="Q947" s="7"/>
      <c r="R947" s="476"/>
      <c r="S947" s="476"/>
      <c r="T947" s="476"/>
      <c r="U947" s="476"/>
      <c r="V947" s="476"/>
      <c r="W947" s="476"/>
      <c r="X947" s="476"/>
      <c r="Y947" s="479"/>
      <c r="Z947" s="476"/>
      <c r="AA947" s="476"/>
      <c r="AB947" s="476"/>
      <c r="AC947" s="476"/>
      <c r="AD947" s="492"/>
    </row>
    <row r="948" spans="1:30" ht="119.1">
      <c r="A948" s="476"/>
      <c r="B948" s="476"/>
      <c r="C948" s="476"/>
      <c r="D948" s="476"/>
      <c r="E948" s="476"/>
      <c r="F948" s="476"/>
      <c r="G948" s="476"/>
      <c r="H948" s="476"/>
      <c r="I948" s="476"/>
      <c r="J948" s="476"/>
      <c r="K948" s="488"/>
      <c r="L948" s="476"/>
      <c r="M948" s="476"/>
      <c r="N948" s="476"/>
      <c r="O948" s="476"/>
      <c r="P948" s="7" t="s">
        <v>5461</v>
      </c>
      <c r="Q948" s="7"/>
      <c r="R948" s="476"/>
      <c r="S948" s="476"/>
      <c r="T948" s="476"/>
      <c r="U948" s="476"/>
      <c r="V948" s="476"/>
      <c r="W948" s="476"/>
      <c r="X948" s="476"/>
      <c r="Y948" s="479"/>
      <c r="Z948" s="476"/>
      <c r="AA948" s="476"/>
      <c r="AB948" s="476"/>
      <c r="AC948" s="476"/>
      <c r="AD948" s="492"/>
    </row>
    <row r="949" spans="1:30" ht="119.1">
      <c r="A949" s="476"/>
      <c r="B949" s="476"/>
      <c r="C949" s="476"/>
      <c r="D949" s="476"/>
      <c r="E949" s="476"/>
      <c r="F949" s="476"/>
      <c r="G949" s="476"/>
      <c r="H949" s="476"/>
      <c r="I949" s="476"/>
      <c r="J949" s="476"/>
      <c r="K949" s="488"/>
      <c r="L949" s="476"/>
      <c r="M949" s="476"/>
      <c r="N949" s="476"/>
      <c r="O949" s="476"/>
      <c r="P949" s="7" t="s">
        <v>5462</v>
      </c>
      <c r="Q949" s="7"/>
      <c r="R949" s="476"/>
      <c r="S949" s="476"/>
      <c r="T949" s="476"/>
      <c r="U949" s="476"/>
      <c r="V949" s="476"/>
      <c r="W949" s="476"/>
      <c r="X949" s="476"/>
      <c r="Y949" s="479"/>
      <c r="Z949" s="476"/>
      <c r="AA949" s="476"/>
      <c r="AB949" s="476"/>
      <c r="AC949" s="476"/>
      <c r="AD949" s="492"/>
    </row>
    <row r="950" spans="1:30" ht="84.95">
      <c r="A950" s="477"/>
      <c r="B950" s="477"/>
      <c r="C950" s="477"/>
      <c r="D950" s="477"/>
      <c r="E950" s="477"/>
      <c r="F950" s="477"/>
      <c r="G950" s="477"/>
      <c r="H950" s="477"/>
      <c r="I950" s="477"/>
      <c r="J950" s="477"/>
      <c r="K950" s="489"/>
      <c r="L950" s="477"/>
      <c r="M950" s="477"/>
      <c r="N950" s="477"/>
      <c r="O950" s="477"/>
      <c r="P950" s="7" t="s">
        <v>5463</v>
      </c>
      <c r="Q950" s="7"/>
      <c r="R950" s="477"/>
      <c r="S950" s="477"/>
      <c r="T950" s="477"/>
      <c r="U950" s="477"/>
      <c r="V950" s="477"/>
      <c r="W950" s="477"/>
      <c r="X950" s="477"/>
      <c r="Y950" s="480"/>
      <c r="Z950" s="477"/>
      <c r="AA950" s="477"/>
      <c r="AB950" s="477"/>
      <c r="AC950" s="477"/>
      <c r="AD950" s="491"/>
    </row>
    <row r="951" spans="1:30" ht="33.950000000000003">
      <c r="A951" s="7">
        <v>42</v>
      </c>
      <c r="B951" s="7" t="s">
        <v>5034</v>
      </c>
      <c r="C951" s="7" t="s">
        <v>5064</v>
      </c>
      <c r="D951" s="7" t="s">
        <v>5464</v>
      </c>
      <c r="E951" s="7" t="s">
        <v>5465</v>
      </c>
      <c r="F951" s="7">
        <v>4.3538329999999998</v>
      </c>
      <c r="G951" s="7">
        <v>-72.161766999999998</v>
      </c>
      <c r="H951" s="7">
        <v>177</v>
      </c>
      <c r="I951" s="7" t="s">
        <v>34</v>
      </c>
      <c r="J951" s="7">
        <v>9363</v>
      </c>
      <c r="K951" s="87">
        <v>45498</v>
      </c>
      <c r="L951" s="7" t="s">
        <v>58</v>
      </c>
      <c r="M951" s="7">
        <v>134124</v>
      </c>
      <c r="N951" s="7"/>
      <c r="O951" s="7"/>
      <c r="P951" s="7"/>
      <c r="Q951" s="7"/>
      <c r="R951" s="7"/>
      <c r="S951" s="7"/>
      <c r="T951" s="7" t="s">
        <v>5466</v>
      </c>
      <c r="U951" s="7" t="s">
        <v>5467</v>
      </c>
      <c r="V951" s="92">
        <v>1022356757</v>
      </c>
      <c r="W951" s="7">
        <v>6086729500</v>
      </c>
      <c r="X951" s="7" t="s">
        <v>5468</v>
      </c>
      <c r="Y951" s="88" t="s">
        <v>5469</v>
      </c>
      <c r="Z951" s="7" t="s">
        <v>5470</v>
      </c>
      <c r="AA951" s="7">
        <v>1020743196</v>
      </c>
      <c r="AB951" s="7" t="s">
        <v>5471</v>
      </c>
      <c r="AC951" s="7"/>
      <c r="AD951" s="89" t="s">
        <v>5472</v>
      </c>
    </row>
    <row r="952" spans="1:30" ht="51">
      <c r="A952" s="7">
        <v>43</v>
      </c>
      <c r="B952" s="7" t="s">
        <v>5034</v>
      </c>
      <c r="C952" s="7" t="s">
        <v>5064</v>
      </c>
      <c r="D952" s="7" t="s">
        <v>5473</v>
      </c>
      <c r="E952" s="7" t="s">
        <v>5474</v>
      </c>
      <c r="F952" s="7">
        <v>4.7039859999999996</v>
      </c>
      <c r="G952" s="7">
        <v>-72.197001</v>
      </c>
      <c r="H952" s="7"/>
      <c r="I952" s="7" t="s">
        <v>34</v>
      </c>
      <c r="J952" s="7">
        <v>9362</v>
      </c>
      <c r="K952" s="87">
        <v>45498</v>
      </c>
      <c r="L952" s="7" t="s">
        <v>58</v>
      </c>
      <c r="M952" s="7"/>
      <c r="N952" s="7"/>
      <c r="O952" s="7"/>
      <c r="P952" s="7"/>
      <c r="Q952" s="7"/>
      <c r="R952" s="7"/>
      <c r="S952" s="7"/>
      <c r="T952" s="7" t="s">
        <v>5475</v>
      </c>
      <c r="U952" s="7" t="s">
        <v>5476</v>
      </c>
      <c r="V952" s="92">
        <v>47441803</v>
      </c>
      <c r="W952" s="7" t="s">
        <v>5477</v>
      </c>
      <c r="X952" s="7" t="s">
        <v>5478</v>
      </c>
      <c r="Y952" s="88" t="s">
        <v>5479</v>
      </c>
      <c r="Z952" s="7" t="s">
        <v>5480</v>
      </c>
      <c r="AA952" s="7">
        <v>74754151</v>
      </c>
      <c r="AB952" s="7" t="s">
        <v>5481</v>
      </c>
      <c r="AC952" s="7">
        <v>3028554072</v>
      </c>
      <c r="AD952" s="89" t="s">
        <v>5482</v>
      </c>
    </row>
    <row r="953" spans="1:30" ht="33.950000000000003">
      <c r="A953" s="7">
        <v>44</v>
      </c>
      <c r="B953" s="7" t="s">
        <v>5034</v>
      </c>
      <c r="C953" s="7" t="s">
        <v>5047</v>
      </c>
      <c r="D953" s="7" t="s">
        <v>5483</v>
      </c>
      <c r="E953" s="7" t="s">
        <v>5484</v>
      </c>
      <c r="F953" s="92">
        <v>4981391</v>
      </c>
      <c r="G953" s="92">
        <v>-72622538</v>
      </c>
      <c r="H953" s="7"/>
      <c r="I953" s="7" t="s">
        <v>34</v>
      </c>
      <c r="J953" s="7">
        <v>9395</v>
      </c>
      <c r="K953" s="87">
        <v>45499</v>
      </c>
      <c r="L953" s="7" t="s">
        <v>58</v>
      </c>
      <c r="M953" s="7">
        <v>3800</v>
      </c>
      <c r="N953" s="7"/>
      <c r="O953" s="7"/>
      <c r="P953" s="7"/>
      <c r="Q953" s="7"/>
      <c r="R953" s="7"/>
      <c r="S953" s="7"/>
      <c r="T953" s="7" t="s">
        <v>5466</v>
      </c>
      <c r="U953" s="7" t="s">
        <v>5485</v>
      </c>
      <c r="V953" s="92">
        <v>1022375239</v>
      </c>
      <c r="W953" s="7">
        <v>3133717979</v>
      </c>
      <c r="X953" s="7" t="s">
        <v>5486</v>
      </c>
      <c r="Y953" s="88" t="s">
        <v>5487</v>
      </c>
      <c r="Z953" s="7" t="s">
        <v>5488</v>
      </c>
      <c r="AA953" s="7">
        <v>74857069</v>
      </c>
      <c r="AB953" s="7">
        <v>25390</v>
      </c>
      <c r="AC953" s="7"/>
      <c r="AD953" s="89" t="s">
        <v>5489</v>
      </c>
    </row>
    <row r="954" spans="1:30" ht="409.6">
      <c r="A954" s="7">
        <v>45</v>
      </c>
      <c r="B954" s="7" t="s">
        <v>5034</v>
      </c>
      <c r="C954" s="7" t="s">
        <v>5165</v>
      </c>
      <c r="D954" s="7" t="s">
        <v>5490</v>
      </c>
      <c r="E954" s="7" t="s">
        <v>5277</v>
      </c>
      <c r="F954" s="7">
        <v>5.3506320000000001</v>
      </c>
      <c r="G954" s="7">
        <v>-72.375624999999999</v>
      </c>
      <c r="H954" s="7"/>
      <c r="I954" s="7" t="s">
        <v>34</v>
      </c>
      <c r="J954" s="7">
        <v>9398</v>
      </c>
      <c r="K954" s="87">
        <v>45499</v>
      </c>
      <c r="L954" s="7" t="s">
        <v>58</v>
      </c>
      <c r="M954" s="7"/>
      <c r="N954" s="7"/>
      <c r="O954" s="7" t="s">
        <v>5491</v>
      </c>
      <c r="P954" s="7"/>
      <c r="Q954" s="7"/>
      <c r="R954" s="7"/>
      <c r="S954" s="7"/>
      <c r="T954" s="7"/>
      <c r="U954" s="7" t="s">
        <v>5492</v>
      </c>
      <c r="V954" s="92">
        <v>24191204</v>
      </c>
      <c r="W954" s="7">
        <v>3124349861</v>
      </c>
      <c r="X954" s="7" t="s">
        <v>5282</v>
      </c>
      <c r="Y954" s="88" t="s">
        <v>5283</v>
      </c>
      <c r="Z954" s="7" t="s">
        <v>5284</v>
      </c>
      <c r="AA954" s="7">
        <v>1118564644</v>
      </c>
      <c r="AB954" s="7" t="s">
        <v>5285</v>
      </c>
      <c r="AC954" s="7"/>
      <c r="AD954" s="89" t="s">
        <v>5493</v>
      </c>
    </row>
    <row r="955" spans="1:30" ht="63.95">
      <c r="A955" s="7">
        <v>46</v>
      </c>
      <c r="B955" s="7" t="s">
        <v>5034</v>
      </c>
      <c r="C955" s="7" t="s">
        <v>5064</v>
      </c>
      <c r="D955" s="7" t="s">
        <v>5494</v>
      </c>
      <c r="E955" s="7" t="s">
        <v>5495</v>
      </c>
      <c r="F955" s="7">
        <v>4.9813910000000003</v>
      </c>
      <c r="G955" s="7">
        <v>-72.622538000000006</v>
      </c>
      <c r="H955" s="7">
        <v>162</v>
      </c>
      <c r="I955" s="7" t="s">
        <v>34</v>
      </c>
      <c r="J955" s="7">
        <v>13564</v>
      </c>
      <c r="K955" s="87">
        <v>45561</v>
      </c>
      <c r="L955" s="7" t="s">
        <v>58</v>
      </c>
      <c r="M955" s="7">
        <v>76000</v>
      </c>
      <c r="N955" s="7"/>
      <c r="O955" s="7"/>
      <c r="P955" s="7"/>
      <c r="Q955" s="7"/>
      <c r="R955" s="7"/>
      <c r="S955" s="7"/>
      <c r="T955" s="52" t="s">
        <v>5496</v>
      </c>
      <c r="U955" s="7" t="s">
        <v>5497</v>
      </c>
      <c r="V955" s="7">
        <v>86054298</v>
      </c>
      <c r="W955" s="7">
        <v>3153769831</v>
      </c>
      <c r="X955" s="7" t="s">
        <v>5498</v>
      </c>
      <c r="Y955" s="88" t="s">
        <v>5499</v>
      </c>
      <c r="Z955" s="7" t="s">
        <v>5500</v>
      </c>
      <c r="AA955" s="7">
        <v>86054298</v>
      </c>
      <c r="AB955" s="7">
        <v>19.190999999999999</v>
      </c>
      <c r="AC955" s="7">
        <v>3153769831</v>
      </c>
      <c r="AD955" s="89" t="s">
        <v>5501</v>
      </c>
    </row>
    <row r="956" spans="1:30" ht="51">
      <c r="A956" s="7">
        <v>47</v>
      </c>
      <c r="B956" s="7" t="s">
        <v>5034</v>
      </c>
      <c r="C956" s="7" t="s">
        <v>5064</v>
      </c>
      <c r="D956" s="7" t="s">
        <v>5502</v>
      </c>
      <c r="E956" s="7" t="s">
        <v>5503</v>
      </c>
      <c r="F956" s="7">
        <v>4.6563140000000001</v>
      </c>
      <c r="G956" s="7">
        <v>-72.172175999999993</v>
      </c>
      <c r="H956" s="7"/>
      <c r="I956" s="7" t="s">
        <v>34</v>
      </c>
      <c r="J956" s="7">
        <v>18041</v>
      </c>
      <c r="K956" s="87">
        <v>45622</v>
      </c>
      <c r="L956" s="7" t="s">
        <v>58</v>
      </c>
      <c r="M956" s="7">
        <v>178000</v>
      </c>
      <c r="N956" s="7"/>
      <c r="O956" s="7"/>
      <c r="P956" s="7"/>
      <c r="Q956" s="7"/>
      <c r="R956" s="7"/>
      <c r="S956" s="7"/>
      <c r="T956" s="7" t="s">
        <v>5504</v>
      </c>
      <c r="U956" s="7" t="s">
        <v>5505</v>
      </c>
      <c r="V956" s="7">
        <v>79151538</v>
      </c>
      <c r="W956" s="7" t="s">
        <v>5506</v>
      </c>
      <c r="X956" s="7" t="s">
        <v>5507</v>
      </c>
      <c r="Y956" s="88" t="s">
        <v>5508</v>
      </c>
      <c r="Z956" s="7" t="s">
        <v>5509</v>
      </c>
      <c r="AA956" s="7">
        <v>19263002</v>
      </c>
      <c r="AB956" s="7"/>
      <c r="AC956" s="7"/>
      <c r="AD956" s="89" t="s">
        <v>5510</v>
      </c>
    </row>
    <row r="957" spans="1:30" ht="84.95">
      <c r="A957" s="7">
        <v>48</v>
      </c>
      <c r="B957" s="7" t="s">
        <v>5034</v>
      </c>
      <c r="C957" s="7" t="s">
        <v>5053</v>
      </c>
      <c r="D957" s="7" t="s">
        <v>5511</v>
      </c>
      <c r="E957" s="7" t="s">
        <v>5512</v>
      </c>
      <c r="F957" s="7">
        <v>5.0866110000000004</v>
      </c>
      <c r="G957" s="7">
        <v>-71.962867000000003</v>
      </c>
      <c r="H957" s="7"/>
      <c r="I957" s="7" t="s">
        <v>34</v>
      </c>
      <c r="J957" s="7">
        <v>18034</v>
      </c>
      <c r="K957" s="87">
        <v>45622</v>
      </c>
      <c r="L957" s="7" t="s">
        <v>58</v>
      </c>
      <c r="M957" s="7">
        <v>175754</v>
      </c>
      <c r="N957" s="7"/>
      <c r="O957" s="7"/>
      <c r="P957" s="7"/>
      <c r="Q957" s="7"/>
      <c r="R957" s="7"/>
      <c r="S957" s="7"/>
      <c r="T957" s="7" t="s">
        <v>5513</v>
      </c>
      <c r="U957" s="7" t="s">
        <v>5514</v>
      </c>
      <c r="V957" s="7" t="s">
        <v>5515</v>
      </c>
      <c r="W957" s="7" t="s">
        <v>5516</v>
      </c>
      <c r="X957" s="7" t="s">
        <v>5517</v>
      </c>
      <c r="Y957" s="88" t="s">
        <v>5518</v>
      </c>
      <c r="Z957" s="7" t="s">
        <v>5519</v>
      </c>
      <c r="AA957" s="7">
        <v>79529710</v>
      </c>
      <c r="AB957" s="7">
        <v>16899</v>
      </c>
      <c r="AC957" s="7">
        <v>3209017333</v>
      </c>
      <c r="AD957" s="89" t="s">
        <v>5520</v>
      </c>
    </row>
    <row r="958" spans="1:30" ht="204">
      <c r="A958" s="7">
        <v>49</v>
      </c>
      <c r="B958" s="7" t="s">
        <v>5034</v>
      </c>
      <c r="C958" s="7" t="s">
        <v>5165</v>
      </c>
      <c r="D958" s="7" t="s">
        <v>5521</v>
      </c>
      <c r="E958" s="7" t="s">
        <v>5522</v>
      </c>
      <c r="F958" s="7">
        <v>5.3238969999999997</v>
      </c>
      <c r="G958" s="7">
        <v>-72.296627000000001</v>
      </c>
      <c r="H958" s="7"/>
      <c r="I958" s="7" t="s">
        <v>34</v>
      </c>
      <c r="J958" s="7">
        <v>113</v>
      </c>
      <c r="K958" s="87">
        <v>45667</v>
      </c>
      <c r="L958" s="7" t="s">
        <v>58</v>
      </c>
      <c r="M958" s="7">
        <v>150000</v>
      </c>
      <c r="N958" s="7"/>
      <c r="O958" s="7"/>
      <c r="P958" s="7"/>
      <c r="Q958" s="7"/>
      <c r="R958" s="7"/>
      <c r="S958" s="7"/>
      <c r="T958" s="7" t="s">
        <v>5523</v>
      </c>
      <c r="U958" s="7" t="s">
        <v>5524</v>
      </c>
      <c r="V958" s="7" t="s">
        <v>5525</v>
      </c>
      <c r="W958" s="7" t="s">
        <v>5526</v>
      </c>
      <c r="X958" s="7" t="s">
        <v>5527</v>
      </c>
      <c r="Y958" s="88" t="s">
        <v>5528</v>
      </c>
      <c r="Z958" s="7" t="s">
        <v>5529</v>
      </c>
      <c r="AA958" s="7">
        <v>52697405</v>
      </c>
      <c r="AB958" s="7" t="s">
        <v>5530</v>
      </c>
      <c r="AC958" s="7">
        <v>3188337853</v>
      </c>
      <c r="AD958" s="89" t="s">
        <v>5531</v>
      </c>
    </row>
    <row r="959" spans="1:30" ht="84.95">
      <c r="A959" s="7">
        <v>50</v>
      </c>
      <c r="B959" s="7" t="s">
        <v>5034</v>
      </c>
      <c r="C959" s="7" t="s">
        <v>5165</v>
      </c>
      <c r="D959" s="7" t="s">
        <v>5532</v>
      </c>
      <c r="E959" s="7" t="s">
        <v>5533</v>
      </c>
      <c r="F959" s="7">
        <v>5.3118509999999999</v>
      </c>
      <c r="G959" s="7">
        <v>-72.387456999999998</v>
      </c>
      <c r="H959" s="7"/>
      <c r="I959" s="7" t="s">
        <v>34</v>
      </c>
      <c r="J959" s="7">
        <v>114</v>
      </c>
      <c r="K959" s="87">
        <v>45667</v>
      </c>
      <c r="L959" s="7" t="s">
        <v>58</v>
      </c>
      <c r="M959" s="7">
        <v>50000</v>
      </c>
      <c r="N959" s="7"/>
      <c r="O959" s="7"/>
      <c r="P959" s="7"/>
      <c r="Q959" s="7"/>
      <c r="R959" s="7"/>
      <c r="S959" s="7"/>
      <c r="T959" s="7" t="s">
        <v>5534</v>
      </c>
      <c r="U959" s="7" t="s">
        <v>5535</v>
      </c>
      <c r="V959" s="7" t="s">
        <v>5536</v>
      </c>
      <c r="W959" s="7" t="s">
        <v>5537</v>
      </c>
      <c r="X959" s="7" t="s">
        <v>5538</v>
      </c>
      <c r="Y959" s="7" t="s">
        <v>5539</v>
      </c>
      <c r="Z959" s="7" t="s">
        <v>5540</v>
      </c>
      <c r="AA959" s="7">
        <v>87066386</v>
      </c>
      <c r="AB959" s="7" t="s">
        <v>5541</v>
      </c>
      <c r="AC959" s="7" t="s">
        <v>5542</v>
      </c>
      <c r="AD959" s="89" t="s">
        <v>5543</v>
      </c>
    </row>
    <row r="960" spans="1:30" ht="409.6">
      <c r="A960" s="7">
        <v>51</v>
      </c>
      <c r="B960" s="7" t="s">
        <v>5034</v>
      </c>
      <c r="C960" s="7" t="s">
        <v>5035</v>
      </c>
      <c r="D960" s="7" t="s">
        <v>5544</v>
      </c>
      <c r="E960" s="7" t="s">
        <v>5545</v>
      </c>
      <c r="F960" s="7">
        <v>4.8314399999999997</v>
      </c>
      <c r="G960" s="7">
        <v>-72.889790000000005</v>
      </c>
      <c r="H960" s="7">
        <v>414</v>
      </c>
      <c r="I960" s="7" t="s">
        <v>34</v>
      </c>
      <c r="J960" s="7">
        <v>462</v>
      </c>
      <c r="K960" s="87">
        <v>45673</v>
      </c>
      <c r="L960" s="7" t="s">
        <v>58</v>
      </c>
      <c r="M960" s="7"/>
      <c r="N960" s="7"/>
      <c r="O960" s="7"/>
      <c r="P960" s="52" t="s">
        <v>5546</v>
      </c>
      <c r="Q960" s="7"/>
      <c r="R960" s="7"/>
      <c r="S960" s="7"/>
      <c r="T960" s="7"/>
      <c r="U960" s="7" t="s">
        <v>5547</v>
      </c>
      <c r="V960" s="7" t="s">
        <v>5548</v>
      </c>
      <c r="W960" s="7">
        <v>3103299531</v>
      </c>
      <c r="X960" s="7" t="s">
        <v>5549</v>
      </c>
      <c r="Y960" s="88" t="s">
        <v>5550</v>
      </c>
      <c r="Z960" s="7" t="s">
        <v>5551</v>
      </c>
      <c r="AA960" s="7">
        <v>19367149</v>
      </c>
      <c r="AB960" s="7">
        <v>11574</v>
      </c>
      <c r="AC960" s="7"/>
      <c r="AD960" s="7" t="s">
        <v>5552</v>
      </c>
    </row>
    <row r="961" spans="1:30" ht="17.100000000000001">
      <c r="A961" s="475">
        <v>52</v>
      </c>
      <c r="B961" s="475" t="s">
        <v>5034</v>
      </c>
      <c r="C961" s="475" t="s">
        <v>5035</v>
      </c>
      <c r="D961" s="475" t="s">
        <v>5553</v>
      </c>
      <c r="E961" s="7" t="s">
        <v>5554</v>
      </c>
      <c r="F961" s="475">
        <v>4.8609520000000002</v>
      </c>
      <c r="G961" s="475">
        <v>-72.877678000000003</v>
      </c>
      <c r="H961" s="475"/>
      <c r="I961" s="475" t="s">
        <v>34</v>
      </c>
      <c r="J961" s="475">
        <v>938</v>
      </c>
      <c r="K961" s="487">
        <v>45694</v>
      </c>
      <c r="L961" s="475" t="s">
        <v>58</v>
      </c>
      <c r="M961" s="475">
        <v>675000</v>
      </c>
      <c r="N961" s="475"/>
      <c r="O961" s="475"/>
      <c r="P961" s="475"/>
      <c r="Q961" s="475"/>
      <c r="R961" s="475"/>
      <c r="S961" s="475"/>
      <c r="T961" s="475" t="s">
        <v>5555</v>
      </c>
      <c r="U961" s="472" t="s">
        <v>5556</v>
      </c>
      <c r="V961" s="475" t="s">
        <v>5557</v>
      </c>
      <c r="W961" s="475">
        <v>3112407535</v>
      </c>
      <c r="X961" s="475" t="s">
        <v>5558</v>
      </c>
      <c r="Y961" s="475" t="s">
        <v>5559</v>
      </c>
      <c r="Z961" s="475" t="s">
        <v>5560</v>
      </c>
      <c r="AA961" s="475">
        <v>1049608698</v>
      </c>
      <c r="AB961" s="475" t="s">
        <v>5561</v>
      </c>
      <c r="AC961" s="475"/>
      <c r="AD961" s="490" t="s">
        <v>5562</v>
      </c>
    </row>
    <row r="962" spans="1:30" ht="84.95">
      <c r="A962" s="477"/>
      <c r="B962" s="477"/>
      <c r="C962" s="477"/>
      <c r="D962" s="477"/>
      <c r="E962" s="7" t="s">
        <v>5563</v>
      </c>
      <c r="F962" s="477"/>
      <c r="G962" s="477"/>
      <c r="H962" s="477"/>
      <c r="I962" s="477"/>
      <c r="J962" s="477"/>
      <c r="K962" s="489"/>
      <c r="L962" s="477"/>
      <c r="M962" s="477"/>
      <c r="N962" s="477"/>
      <c r="O962" s="477"/>
      <c r="P962" s="477"/>
      <c r="Q962" s="477"/>
      <c r="R962" s="477"/>
      <c r="S962" s="477"/>
      <c r="T962" s="477"/>
      <c r="U962" s="474"/>
      <c r="V962" s="477"/>
      <c r="W962" s="477"/>
      <c r="X962" s="477"/>
      <c r="Y962" s="477"/>
      <c r="Z962" s="477"/>
      <c r="AA962" s="477"/>
      <c r="AB962" s="477"/>
      <c r="AC962" s="477"/>
      <c r="AD962" s="491"/>
    </row>
    <row r="963" spans="1:30" ht="153">
      <c r="A963" s="7">
        <v>53</v>
      </c>
      <c r="B963" s="7" t="s">
        <v>5034</v>
      </c>
      <c r="C963" s="7" t="s">
        <v>5165</v>
      </c>
      <c r="D963" s="7" t="s">
        <v>5564</v>
      </c>
      <c r="E963" s="7" t="s">
        <v>5565</v>
      </c>
      <c r="F963" s="7">
        <v>5.2248929999999998</v>
      </c>
      <c r="G963" s="7">
        <v>-72.132161999999994</v>
      </c>
      <c r="H963" s="7"/>
      <c r="I963" s="7" t="s">
        <v>34</v>
      </c>
      <c r="J963" s="7">
        <v>1550</v>
      </c>
      <c r="K963" s="87">
        <v>45712</v>
      </c>
      <c r="L963" s="7" t="s">
        <v>58</v>
      </c>
      <c r="M963" s="7">
        <v>30000</v>
      </c>
      <c r="N963" s="7"/>
      <c r="O963" s="7"/>
      <c r="P963" s="7"/>
      <c r="Q963" s="7"/>
      <c r="R963" s="7"/>
      <c r="S963" s="7"/>
      <c r="T963" s="7" t="s">
        <v>5566</v>
      </c>
      <c r="U963" s="52" t="s">
        <v>5567</v>
      </c>
      <c r="V963" s="7" t="s">
        <v>5568</v>
      </c>
      <c r="W963" s="7">
        <v>3225190120</v>
      </c>
      <c r="X963" s="7" t="s">
        <v>5569</v>
      </c>
      <c r="Y963" s="7" t="s">
        <v>5570</v>
      </c>
      <c r="Z963" s="7" t="s">
        <v>5571</v>
      </c>
      <c r="AA963" s="7">
        <v>1116992308</v>
      </c>
      <c r="AB963" s="7" t="s">
        <v>5572</v>
      </c>
      <c r="AC963" s="7">
        <v>3143171966</v>
      </c>
      <c r="AD963" s="89" t="s">
        <v>5573</v>
      </c>
    </row>
    <row r="964" spans="1:30" ht="409.6">
      <c r="A964" s="7">
        <v>54</v>
      </c>
      <c r="B964" s="7" t="s">
        <v>5034</v>
      </c>
      <c r="C964" s="7" t="s">
        <v>5165</v>
      </c>
      <c r="D964" s="7" t="s">
        <v>5532</v>
      </c>
      <c r="E964" s="7" t="s">
        <v>5574</v>
      </c>
      <c r="F964" s="7">
        <v>5.3118509999999999</v>
      </c>
      <c r="G964" s="7">
        <v>-72.387456999999998</v>
      </c>
      <c r="H964" s="7">
        <v>398</v>
      </c>
      <c r="I964" s="7" t="s">
        <v>34</v>
      </c>
      <c r="J964" s="7">
        <v>1556</v>
      </c>
      <c r="K964" s="87">
        <v>45712</v>
      </c>
      <c r="L964" s="7" t="s">
        <v>58</v>
      </c>
      <c r="M964" s="7">
        <v>10000</v>
      </c>
      <c r="N964" s="7"/>
      <c r="O964" s="7"/>
      <c r="P964" s="7" t="s">
        <v>5575</v>
      </c>
      <c r="Q964" s="7"/>
      <c r="R964" s="7"/>
      <c r="S964" s="7"/>
      <c r="T964" s="7"/>
      <c r="U964" s="7" t="s">
        <v>5535</v>
      </c>
      <c r="V964" s="7" t="s">
        <v>5536</v>
      </c>
      <c r="W964" s="7" t="s">
        <v>5537</v>
      </c>
      <c r="X964" s="7" t="s">
        <v>5538</v>
      </c>
      <c r="Y964" s="7" t="s">
        <v>5539</v>
      </c>
      <c r="Z964" s="7" t="s">
        <v>5540</v>
      </c>
      <c r="AA964" s="7">
        <v>87066386</v>
      </c>
      <c r="AB964" s="7" t="s">
        <v>5541</v>
      </c>
      <c r="AC964" s="7" t="s">
        <v>5542</v>
      </c>
      <c r="AD964" s="89" t="s">
        <v>5576</v>
      </c>
    </row>
    <row r="965" spans="1:30" ht="153">
      <c r="A965" s="7">
        <v>55</v>
      </c>
      <c r="B965" s="7" t="s">
        <v>5034</v>
      </c>
      <c r="C965" s="7" t="s">
        <v>5047</v>
      </c>
      <c r="D965" s="7" t="s">
        <v>5577</v>
      </c>
      <c r="E965" s="7" t="s">
        <v>5578</v>
      </c>
      <c r="F965" s="7">
        <v>4.5100769999999999</v>
      </c>
      <c r="G965" s="7">
        <v>-72.524670999999998</v>
      </c>
      <c r="H965" s="7">
        <v>175</v>
      </c>
      <c r="I965" s="7" t="s">
        <v>34</v>
      </c>
      <c r="J965" s="7">
        <v>1554</v>
      </c>
      <c r="K965" s="87">
        <v>45712</v>
      </c>
      <c r="L965" s="7" t="s">
        <v>58</v>
      </c>
      <c r="M965" s="7">
        <v>30000</v>
      </c>
      <c r="N965" s="7"/>
      <c r="O965" s="7"/>
      <c r="P965" s="7"/>
      <c r="Q965" s="7"/>
      <c r="R965" s="7"/>
      <c r="S965" s="7"/>
      <c r="T965" s="7" t="s">
        <v>5579</v>
      </c>
      <c r="U965" s="7" t="s">
        <v>5580</v>
      </c>
      <c r="V965" s="7" t="s">
        <v>5581</v>
      </c>
      <c r="W965" s="7">
        <v>3104715597</v>
      </c>
      <c r="X965" s="7" t="s">
        <v>5582</v>
      </c>
      <c r="Y965" s="88" t="s">
        <v>5583</v>
      </c>
      <c r="Z965" s="7" t="s">
        <v>5584</v>
      </c>
      <c r="AA965" s="7">
        <v>11444614</v>
      </c>
      <c r="AB965" s="7">
        <v>21573</v>
      </c>
      <c r="AC965" s="7"/>
      <c r="AD965" s="89" t="s">
        <v>5585</v>
      </c>
    </row>
    <row r="966" spans="1:30" ht="84.95">
      <c r="A966" s="7">
        <v>56</v>
      </c>
      <c r="B966" s="7" t="s">
        <v>5034</v>
      </c>
      <c r="C966" s="7" t="s">
        <v>5586</v>
      </c>
      <c r="D966" s="7" t="s">
        <v>5587</v>
      </c>
      <c r="E966" s="7" t="s">
        <v>5588</v>
      </c>
      <c r="F966" s="7">
        <v>5.4825030000000003</v>
      </c>
      <c r="G966" s="7">
        <v>-72.213437999999996</v>
      </c>
      <c r="H966" s="7">
        <v>250</v>
      </c>
      <c r="I966" s="7" t="s">
        <v>34</v>
      </c>
      <c r="J966" s="7">
        <v>5950</v>
      </c>
      <c r="K966" s="87">
        <v>45799</v>
      </c>
      <c r="L966" s="7" t="s">
        <v>58</v>
      </c>
      <c r="M966" s="7">
        <v>230000</v>
      </c>
      <c r="N966" s="7"/>
      <c r="O966" s="7"/>
      <c r="P966" s="7"/>
      <c r="Q966" s="7"/>
      <c r="R966" s="7"/>
      <c r="S966" s="7"/>
      <c r="T966" s="7" t="s">
        <v>5589</v>
      </c>
      <c r="U966" s="7" t="s">
        <v>5588</v>
      </c>
      <c r="V966" s="7">
        <v>40414471</v>
      </c>
      <c r="W966" s="7">
        <v>3022409363</v>
      </c>
      <c r="X966" s="7" t="s">
        <v>5590</v>
      </c>
      <c r="Y966" s="88" t="s">
        <v>5591</v>
      </c>
      <c r="Z966" s="7" t="s">
        <v>5592</v>
      </c>
      <c r="AA966" s="7">
        <v>40026884</v>
      </c>
      <c r="AB966" s="7">
        <v>14753</v>
      </c>
      <c r="AC966" s="7">
        <v>3204926785</v>
      </c>
      <c r="AD966" s="7" t="s">
        <v>5593</v>
      </c>
    </row>
    <row r="967" spans="1:30" ht="84.95">
      <c r="A967" s="7">
        <v>57</v>
      </c>
      <c r="B967" s="7" t="s">
        <v>5034</v>
      </c>
      <c r="C967" s="7" t="s">
        <v>5594</v>
      </c>
      <c r="D967" s="7" t="s">
        <v>3756</v>
      </c>
      <c r="E967" s="7" t="s">
        <v>5588</v>
      </c>
      <c r="F967" s="7">
        <v>5.393967</v>
      </c>
      <c r="G967" s="7">
        <v>-72.139579999999995</v>
      </c>
      <c r="H967" s="7">
        <v>258</v>
      </c>
      <c r="I967" s="7" t="s">
        <v>34</v>
      </c>
      <c r="J967" s="7">
        <v>5950</v>
      </c>
      <c r="K967" s="87">
        <v>45799</v>
      </c>
      <c r="L967" s="7" t="s">
        <v>58</v>
      </c>
      <c r="M967" s="7">
        <v>100000</v>
      </c>
      <c r="N967" s="7"/>
      <c r="O967" s="7"/>
      <c r="P967" s="7"/>
      <c r="Q967" s="7"/>
      <c r="R967" s="7"/>
      <c r="S967" s="7"/>
      <c r="T967" s="7" t="s">
        <v>5589</v>
      </c>
      <c r="U967" s="7" t="s">
        <v>5588</v>
      </c>
      <c r="V967" s="7">
        <v>40414471</v>
      </c>
      <c r="W967" s="7">
        <v>3022409363</v>
      </c>
      <c r="X967" s="7" t="s">
        <v>5590</v>
      </c>
      <c r="Y967" s="88" t="s">
        <v>5591</v>
      </c>
      <c r="Z967" s="7" t="s">
        <v>5592</v>
      </c>
      <c r="AA967" s="7">
        <v>40026884</v>
      </c>
      <c r="AB967" s="7">
        <v>14753</v>
      </c>
      <c r="AC967" s="7">
        <v>3204926785</v>
      </c>
      <c r="AD967" s="7" t="s">
        <v>5595</v>
      </c>
    </row>
    <row r="968" spans="1:30" ht="84.95">
      <c r="A968" s="7">
        <v>58</v>
      </c>
      <c r="B968" s="7" t="s">
        <v>5034</v>
      </c>
      <c r="C968" s="7" t="s">
        <v>5165</v>
      </c>
      <c r="D968" s="7" t="s">
        <v>5596</v>
      </c>
      <c r="E968" s="7" t="s">
        <v>5588</v>
      </c>
      <c r="F968" s="7">
        <v>5.2032179999999997</v>
      </c>
      <c r="G968" s="7">
        <v>-72.203218000000007</v>
      </c>
      <c r="H968" s="7">
        <v>225</v>
      </c>
      <c r="I968" s="7" t="s">
        <v>34</v>
      </c>
      <c r="J968" s="7">
        <v>5950</v>
      </c>
      <c r="K968" s="87">
        <v>45799</v>
      </c>
      <c r="L968" s="7" t="s">
        <v>58</v>
      </c>
      <c r="M968" s="7">
        <v>80000</v>
      </c>
      <c r="N968" s="7"/>
      <c r="O968" s="7"/>
      <c r="P968" s="7"/>
      <c r="Q968" s="7"/>
      <c r="R968" s="7"/>
      <c r="S968" s="7"/>
      <c r="T968" s="7" t="s">
        <v>5589</v>
      </c>
      <c r="U968" s="7" t="s">
        <v>5588</v>
      </c>
      <c r="V968" s="7">
        <v>40414471</v>
      </c>
      <c r="W968" s="7">
        <v>3022409363</v>
      </c>
      <c r="X968" s="7" t="s">
        <v>5590</v>
      </c>
      <c r="Y968" s="88" t="s">
        <v>5591</v>
      </c>
      <c r="Z968" s="7" t="s">
        <v>5592</v>
      </c>
      <c r="AA968" s="7">
        <v>40026884</v>
      </c>
      <c r="AB968" s="7">
        <v>14753</v>
      </c>
      <c r="AC968" s="7">
        <v>3204926785</v>
      </c>
      <c r="AD968" s="7" t="s">
        <v>5597</v>
      </c>
    </row>
    <row r="969" spans="1:30" ht="68.099999999999994">
      <c r="A969" s="7">
        <v>59</v>
      </c>
      <c r="B969" s="7" t="s">
        <v>5034</v>
      </c>
      <c r="C969" s="7" t="s">
        <v>5064</v>
      </c>
      <c r="D969" s="7" t="s">
        <v>5598</v>
      </c>
      <c r="E969" s="7" t="s">
        <v>5599</v>
      </c>
      <c r="F969" s="7">
        <v>4.6907100000000002</v>
      </c>
      <c r="G969" s="7">
        <v>-72.328614000000002</v>
      </c>
      <c r="H969" s="7">
        <v>162</v>
      </c>
      <c r="I969" s="7" t="s">
        <v>34</v>
      </c>
      <c r="J969" s="7">
        <v>5962</v>
      </c>
      <c r="K969" s="87">
        <v>45799</v>
      </c>
      <c r="L969" s="7" t="s">
        <v>58</v>
      </c>
      <c r="M969" s="7">
        <v>21328</v>
      </c>
      <c r="N969" s="7"/>
      <c r="O969" s="7"/>
      <c r="P969" s="7"/>
      <c r="Q969" s="7"/>
      <c r="R969" s="7"/>
      <c r="S969" s="7"/>
      <c r="T969" s="7" t="s">
        <v>5600</v>
      </c>
      <c r="U969" s="7" t="s">
        <v>5599</v>
      </c>
      <c r="V969" s="7">
        <v>12456897</v>
      </c>
      <c r="W969" s="7">
        <v>3143546613</v>
      </c>
      <c r="X969" s="7" t="s">
        <v>5601</v>
      </c>
      <c r="Y969" s="88" t="s">
        <v>5602</v>
      </c>
      <c r="Z969" s="7" t="s">
        <v>5603</v>
      </c>
      <c r="AA969" s="7">
        <v>11188540593</v>
      </c>
      <c r="AB969" s="7" t="s">
        <v>5604</v>
      </c>
      <c r="AC969" s="7">
        <v>3102212445</v>
      </c>
      <c r="AD969" s="7" t="s">
        <v>5605</v>
      </c>
    </row>
    <row r="970" spans="1:30" ht="84.95">
      <c r="A970" s="7">
        <v>60</v>
      </c>
      <c r="B970" s="7" t="s">
        <v>5034</v>
      </c>
      <c r="C970" s="7" t="s">
        <v>5035</v>
      </c>
      <c r="D970" s="7" t="s">
        <v>5606</v>
      </c>
      <c r="E970" s="7" t="s">
        <v>5607</v>
      </c>
      <c r="F970" s="7">
        <v>4.8454800000000002</v>
      </c>
      <c r="G970" s="7">
        <v>-72.889240000000001</v>
      </c>
      <c r="H970" s="7">
        <v>439</v>
      </c>
      <c r="I970" s="7" t="s">
        <v>34</v>
      </c>
      <c r="J970" s="7">
        <v>6903</v>
      </c>
      <c r="K970" s="87">
        <v>45812</v>
      </c>
      <c r="L970" s="7" t="s">
        <v>58</v>
      </c>
      <c r="M970" s="7">
        <v>723000</v>
      </c>
      <c r="N970" s="7"/>
      <c r="O970" s="7"/>
      <c r="P970" s="7"/>
      <c r="Q970" s="7"/>
      <c r="R970" s="7"/>
      <c r="S970" s="7"/>
      <c r="T970" s="7" t="s">
        <v>5608</v>
      </c>
      <c r="U970" s="7" t="s">
        <v>5609</v>
      </c>
      <c r="V970" s="7">
        <v>86080443</v>
      </c>
      <c r="W970" s="7">
        <v>3233921976</v>
      </c>
      <c r="X970" s="7" t="s">
        <v>5610</v>
      </c>
      <c r="Y970" s="88" t="s">
        <v>5611</v>
      </c>
      <c r="Z970" s="7" t="s">
        <v>5612</v>
      </c>
      <c r="AA970" s="7">
        <v>1115916592</v>
      </c>
      <c r="AB970" s="7" t="s">
        <v>5613</v>
      </c>
      <c r="AC970" s="7">
        <v>3004441581</v>
      </c>
      <c r="AD970" s="7" t="s">
        <v>5614</v>
      </c>
    </row>
    <row r="971" spans="1:30" ht="68.099999999999994">
      <c r="A971" s="7">
        <v>61</v>
      </c>
      <c r="B971" s="7" t="s">
        <v>5034</v>
      </c>
      <c r="C971" s="7" t="s">
        <v>5047</v>
      </c>
      <c r="D971" s="7" t="s">
        <v>5615</v>
      </c>
      <c r="E971" s="7" t="s">
        <v>5616</v>
      </c>
      <c r="F971" s="7">
        <v>4.4082889999999999</v>
      </c>
      <c r="G971" s="7">
        <v>-72.46499</v>
      </c>
      <c r="H971" s="7">
        <v>162</v>
      </c>
      <c r="I971" s="7" t="s">
        <v>34</v>
      </c>
      <c r="J971" s="7">
        <v>16870</v>
      </c>
      <c r="K971" s="87">
        <v>45875</v>
      </c>
      <c r="L971" s="7" t="s">
        <v>58</v>
      </c>
      <c r="M971" s="7">
        <v>72000</v>
      </c>
      <c r="N971" s="7"/>
      <c r="O971" s="7"/>
      <c r="P971" s="7"/>
      <c r="Q971" s="7"/>
      <c r="R971" s="7"/>
      <c r="S971" s="7"/>
      <c r="T971" s="7" t="s">
        <v>5617</v>
      </c>
      <c r="U971" s="7" t="s">
        <v>5618</v>
      </c>
      <c r="V971" s="7" t="s">
        <v>5109</v>
      </c>
      <c r="W971" s="7" t="s">
        <v>5619</v>
      </c>
      <c r="X971" s="7" t="s">
        <v>5620</v>
      </c>
      <c r="Y971" s="88" t="s">
        <v>5621</v>
      </c>
      <c r="Z971" s="7" t="s">
        <v>5622</v>
      </c>
      <c r="AA971" s="7">
        <v>5623511</v>
      </c>
      <c r="AB971" s="7">
        <v>4256</v>
      </c>
      <c r="AC971" s="7">
        <v>3106883248</v>
      </c>
      <c r="AD971" s="7" t="s">
        <v>5623</v>
      </c>
    </row>
    <row r="972" spans="1:30" ht="68.099999999999994">
      <c r="A972" s="7">
        <v>62</v>
      </c>
      <c r="B972" s="7" t="s">
        <v>5034</v>
      </c>
      <c r="C972" s="7" t="s">
        <v>5624</v>
      </c>
      <c r="D972" s="7" t="s">
        <v>5625</v>
      </c>
      <c r="E972" s="7" t="s">
        <v>5626</v>
      </c>
      <c r="F972" s="7">
        <v>4.7127790000000003</v>
      </c>
      <c r="G972" s="7">
        <v>-72.225465</v>
      </c>
      <c r="H972" s="7">
        <v>164</v>
      </c>
      <c r="I972" s="7" t="s">
        <v>34</v>
      </c>
      <c r="J972" s="7">
        <v>16871</v>
      </c>
      <c r="K972" s="87">
        <v>45875</v>
      </c>
      <c r="L972" s="7" t="s">
        <v>58</v>
      </c>
      <c r="M972" s="7">
        <v>51000</v>
      </c>
      <c r="N972" s="7"/>
      <c r="O972" s="7"/>
      <c r="P972" s="7"/>
      <c r="Q972" s="7"/>
      <c r="R972" s="7"/>
      <c r="S972" s="7"/>
      <c r="T972" s="7" t="s">
        <v>5627</v>
      </c>
      <c r="U972" s="7" t="s">
        <v>5628</v>
      </c>
      <c r="V972" s="7" t="s">
        <v>5629</v>
      </c>
      <c r="W972" s="7" t="s">
        <v>5630</v>
      </c>
      <c r="X972" s="7" t="s">
        <v>5631</v>
      </c>
      <c r="Y972" s="88" t="s">
        <v>5632</v>
      </c>
      <c r="Z972" s="7" t="s">
        <v>5633</v>
      </c>
      <c r="AA972" s="7">
        <v>1121890629</v>
      </c>
      <c r="AB972" s="7" t="s">
        <v>5634</v>
      </c>
      <c r="AC972" s="7"/>
      <c r="AD972" s="7" t="s">
        <v>5635</v>
      </c>
    </row>
    <row r="973" spans="1:30" ht="409.6">
      <c r="A973" s="7">
        <v>63</v>
      </c>
      <c r="B973" s="7" t="s">
        <v>5034</v>
      </c>
      <c r="C973" s="7" t="s">
        <v>5594</v>
      </c>
      <c r="D973" s="7" t="s">
        <v>5636</v>
      </c>
      <c r="E973" s="7" t="s">
        <v>5637</v>
      </c>
      <c r="F973" s="7">
        <v>5.6676320000000002</v>
      </c>
      <c r="G973" s="7">
        <v>-72.087705999999997</v>
      </c>
      <c r="H973" s="7">
        <v>294</v>
      </c>
      <c r="I973" s="7" t="s">
        <v>34</v>
      </c>
      <c r="J973" s="7">
        <v>20541</v>
      </c>
      <c r="K973" s="87">
        <v>45912</v>
      </c>
      <c r="L973" s="7" t="s">
        <v>58</v>
      </c>
      <c r="M973" s="7">
        <v>100000</v>
      </c>
      <c r="N973" s="7"/>
      <c r="O973" s="52" t="s">
        <v>5638</v>
      </c>
      <c r="P973" s="7"/>
      <c r="Q973" s="7"/>
      <c r="R973" s="7"/>
      <c r="S973" s="7"/>
      <c r="T973" s="7"/>
      <c r="U973" s="7" t="s">
        <v>5639</v>
      </c>
      <c r="V973" s="92">
        <v>1048846217</v>
      </c>
      <c r="W973" s="7">
        <v>3203634060</v>
      </c>
      <c r="X973" s="7"/>
      <c r="Y973" s="88" t="s">
        <v>5640</v>
      </c>
      <c r="Z973" s="7" t="s">
        <v>5293</v>
      </c>
      <c r="AA973" s="7">
        <v>1118563258</v>
      </c>
      <c r="AB973" s="7" t="s">
        <v>5294</v>
      </c>
      <c r="AC973" s="7"/>
      <c r="AD973" s="7" t="s">
        <v>5641</v>
      </c>
    </row>
    <row r="974" spans="1:30" ht="409.6">
      <c r="A974" s="7">
        <v>64</v>
      </c>
      <c r="B974" s="7" t="s">
        <v>5034</v>
      </c>
      <c r="C974" s="7" t="s">
        <v>5165</v>
      </c>
      <c r="D974" s="7" t="s">
        <v>5642</v>
      </c>
      <c r="E974" s="7" t="s">
        <v>5637</v>
      </c>
      <c r="F974" s="7">
        <v>5.3409219999999999</v>
      </c>
      <c r="G974" s="7">
        <v>-72.364689999999996</v>
      </c>
      <c r="H974" s="7">
        <v>313</v>
      </c>
      <c r="I974" s="7" t="s">
        <v>34</v>
      </c>
      <c r="J974" s="7">
        <v>22114</v>
      </c>
      <c r="K974" s="87">
        <v>45926</v>
      </c>
      <c r="L974" s="7" t="s">
        <v>58</v>
      </c>
      <c r="M974" s="7">
        <v>100000</v>
      </c>
      <c r="N974" s="7" t="s">
        <v>5643</v>
      </c>
      <c r="O974" s="7"/>
      <c r="P974" s="7" t="s">
        <v>5644</v>
      </c>
      <c r="Q974" s="7" t="s">
        <v>5645</v>
      </c>
      <c r="R974" s="7"/>
      <c r="S974" s="7"/>
      <c r="T974" s="7"/>
      <c r="U974" s="7" t="s">
        <v>5639</v>
      </c>
      <c r="V974" s="92">
        <v>1048846217</v>
      </c>
      <c r="W974" s="7">
        <v>3203634060</v>
      </c>
      <c r="X974" s="7"/>
      <c r="Y974" s="88" t="s">
        <v>5640</v>
      </c>
      <c r="Z974" s="7" t="s">
        <v>5293</v>
      </c>
      <c r="AA974" s="7">
        <v>1118563258</v>
      </c>
      <c r="AB974" s="7" t="s">
        <v>5294</v>
      </c>
      <c r="AC974" s="7"/>
      <c r="AD974" s="89" t="s">
        <v>5646</v>
      </c>
    </row>
    <row r="975" spans="1:30" ht="409.6">
      <c r="A975" s="7">
        <v>65</v>
      </c>
      <c r="B975" s="7" t="s">
        <v>5034</v>
      </c>
      <c r="C975" s="7" t="s">
        <v>5165</v>
      </c>
      <c r="D975" s="7" t="s">
        <v>5647</v>
      </c>
      <c r="E975" s="7" t="s">
        <v>5288</v>
      </c>
      <c r="F975" s="7">
        <v>5.3508329999999997</v>
      </c>
      <c r="G975" s="7">
        <v>-72.375178000000005</v>
      </c>
      <c r="H975" s="7">
        <v>348</v>
      </c>
      <c r="I975" s="7" t="s">
        <v>34</v>
      </c>
      <c r="J975" s="7">
        <v>22843</v>
      </c>
      <c r="K975" s="87">
        <v>45932</v>
      </c>
      <c r="L975" s="7" t="s">
        <v>58</v>
      </c>
      <c r="M975" s="7">
        <v>1000</v>
      </c>
      <c r="N975" s="7"/>
      <c r="O975" s="7" t="s">
        <v>5648</v>
      </c>
      <c r="P975" s="7"/>
      <c r="Q975" s="7"/>
      <c r="R975" s="7"/>
      <c r="S975" s="7"/>
      <c r="T975" s="7"/>
      <c r="U975" s="7" t="s">
        <v>5290</v>
      </c>
      <c r="V975" s="7">
        <v>9530080</v>
      </c>
      <c r="W975" s="7">
        <v>3138151279</v>
      </c>
      <c r="X975" s="7" t="s">
        <v>5291</v>
      </c>
      <c r="Y975" s="88" t="s">
        <v>5649</v>
      </c>
      <c r="Z975" s="7" t="s">
        <v>5293</v>
      </c>
      <c r="AA975" s="7">
        <v>1118563258</v>
      </c>
      <c r="AB975" s="7" t="s">
        <v>5294</v>
      </c>
      <c r="AC975" s="7"/>
      <c r="AD975" s="7" t="s">
        <v>5650</v>
      </c>
    </row>
    <row r="976" spans="1:30" ht="409.6">
      <c r="A976" s="7">
        <v>66</v>
      </c>
      <c r="B976" s="7" t="s">
        <v>5034</v>
      </c>
      <c r="C976" s="7" t="s">
        <v>5165</v>
      </c>
      <c r="D976" s="7" t="s">
        <v>5651</v>
      </c>
      <c r="E976" s="7" t="s">
        <v>5652</v>
      </c>
      <c r="F976" s="7">
        <v>5.3508259999999996</v>
      </c>
      <c r="G976" s="7">
        <v>-72.375122000000005</v>
      </c>
      <c r="H976" s="7">
        <v>342</v>
      </c>
      <c r="I976" s="7" t="s">
        <v>34</v>
      </c>
      <c r="J976" s="7">
        <v>22847</v>
      </c>
      <c r="K976" s="87">
        <v>45932</v>
      </c>
      <c r="L976" s="7" t="s">
        <v>58</v>
      </c>
      <c r="M976" s="7">
        <v>100000</v>
      </c>
      <c r="N976" s="7" t="s">
        <v>5653</v>
      </c>
      <c r="O976" s="7"/>
      <c r="P976" s="7" t="s">
        <v>5654</v>
      </c>
      <c r="Q976" s="7" t="s">
        <v>5655</v>
      </c>
      <c r="R976" s="7"/>
      <c r="S976" s="7"/>
      <c r="T976" s="7"/>
      <c r="U976" s="7" t="s">
        <v>5290</v>
      </c>
      <c r="V976" s="7">
        <v>9530080</v>
      </c>
      <c r="W976" s="7">
        <v>3138151279</v>
      </c>
      <c r="X976" s="7" t="s">
        <v>5291</v>
      </c>
      <c r="Y976" s="88" t="s">
        <v>5649</v>
      </c>
      <c r="Z976" s="7" t="s">
        <v>5293</v>
      </c>
      <c r="AA976" s="7">
        <v>1118563258</v>
      </c>
      <c r="AB976" s="7" t="s">
        <v>5294</v>
      </c>
      <c r="AC976" s="7"/>
      <c r="AD976" s="7" t="s">
        <v>5656</v>
      </c>
    </row>
    <row r="977" spans="1:30" ht="48">
      <c r="A977" s="93">
        <v>1</v>
      </c>
      <c r="B977" s="94" t="s">
        <v>5657</v>
      </c>
      <c r="C977" s="94" t="s">
        <v>5658</v>
      </c>
      <c r="D977" s="94" t="s">
        <v>5659</v>
      </c>
      <c r="E977" s="94" t="s">
        <v>5660</v>
      </c>
      <c r="F977" s="94">
        <v>2.6472000000000002</v>
      </c>
      <c r="G977" s="94">
        <v>-76.525236000000007</v>
      </c>
      <c r="H977" s="94">
        <v>1875</v>
      </c>
      <c r="I977" s="94" t="s">
        <v>34</v>
      </c>
      <c r="J977" s="95" t="s">
        <v>5661</v>
      </c>
      <c r="K977" s="96">
        <v>44796</v>
      </c>
      <c r="L977" s="95" t="s">
        <v>35</v>
      </c>
      <c r="M977" s="97">
        <v>97000</v>
      </c>
      <c r="N977" s="95" t="s">
        <v>5662</v>
      </c>
      <c r="O977" s="95"/>
      <c r="P977" s="93"/>
      <c r="Q977" s="93"/>
      <c r="R977" s="93"/>
      <c r="S977" s="93"/>
      <c r="T977" s="93"/>
      <c r="U977" s="94" t="s">
        <v>5663</v>
      </c>
      <c r="V977" s="95" t="s">
        <v>5664</v>
      </c>
      <c r="W977" s="95">
        <v>3164783104</v>
      </c>
      <c r="X977" s="95" t="s">
        <v>5665</v>
      </c>
      <c r="Y977" s="98" t="s">
        <v>5666</v>
      </c>
      <c r="Z977" s="95" t="s">
        <v>5667</v>
      </c>
      <c r="AA977" s="95" t="s">
        <v>5668</v>
      </c>
      <c r="AB977" s="95">
        <v>16.594000000000001</v>
      </c>
      <c r="AC977" s="95">
        <v>3146886153</v>
      </c>
      <c r="AD977" s="94" t="s">
        <v>5669</v>
      </c>
    </row>
    <row r="978" spans="1:30" ht="255.95">
      <c r="A978" s="93">
        <v>2</v>
      </c>
      <c r="B978" s="94" t="s">
        <v>5657</v>
      </c>
      <c r="C978" s="94" t="s">
        <v>5670</v>
      </c>
      <c r="D978" s="94" t="s">
        <v>5671</v>
      </c>
      <c r="E978" s="94" t="s">
        <v>5672</v>
      </c>
      <c r="F978" s="94">
        <v>2.5474000000000001</v>
      </c>
      <c r="G978" s="94">
        <v>-76.624399999999994</v>
      </c>
      <c r="H978" s="94">
        <v>1725</v>
      </c>
      <c r="I978" s="94" t="s">
        <v>34</v>
      </c>
      <c r="J978" s="95" t="s">
        <v>5673</v>
      </c>
      <c r="K978" s="96">
        <v>45868</v>
      </c>
      <c r="L978" s="95" t="s">
        <v>35</v>
      </c>
      <c r="M978" s="93" t="s">
        <v>5674</v>
      </c>
      <c r="N978" s="94" t="s">
        <v>5675</v>
      </c>
      <c r="O978" s="94"/>
      <c r="P978" s="93"/>
      <c r="Q978" s="93"/>
      <c r="R978" s="93"/>
      <c r="S978" s="93"/>
      <c r="T978" s="95" t="s">
        <v>5676</v>
      </c>
      <c r="U978" s="94" t="s">
        <v>5677</v>
      </c>
      <c r="V978" s="95" t="s">
        <v>5678</v>
      </c>
      <c r="W978" s="95">
        <v>3136516551</v>
      </c>
      <c r="X978" s="95" t="s">
        <v>5679</v>
      </c>
      <c r="Y978" s="98" t="s">
        <v>5680</v>
      </c>
      <c r="Z978" s="94" t="s">
        <v>5677</v>
      </c>
      <c r="AA978" s="95" t="s">
        <v>5678</v>
      </c>
      <c r="AB978" s="95" t="s">
        <v>5681</v>
      </c>
      <c r="AC978" s="95">
        <v>3136516551</v>
      </c>
      <c r="AD978" s="94" t="s">
        <v>5682</v>
      </c>
    </row>
    <row r="979" spans="1:30" ht="409.6">
      <c r="A979" s="93">
        <v>3</v>
      </c>
      <c r="B979" s="94" t="s">
        <v>5657</v>
      </c>
      <c r="C979" s="94" t="s">
        <v>5683</v>
      </c>
      <c r="D979" s="94" t="s">
        <v>5684</v>
      </c>
      <c r="E979" s="94" t="s">
        <v>5685</v>
      </c>
      <c r="F979" s="94">
        <v>2.8335599999999999</v>
      </c>
      <c r="G979" s="94">
        <v>-76.570750000000004</v>
      </c>
      <c r="H979" s="94">
        <v>1.5509999999999999</v>
      </c>
      <c r="I979" s="94" t="s">
        <v>34</v>
      </c>
      <c r="J979" s="93" t="s">
        <v>5686</v>
      </c>
      <c r="K979" s="96">
        <v>44505</v>
      </c>
      <c r="L979" s="95" t="s">
        <v>35</v>
      </c>
      <c r="M979" s="93" t="s">
        <v>5687</v>
      </c>
      <c r="N979" s="93" t="s">
        <v>5688</v>
      </c>
      <c r="O979" s="93"/>
      <c r="P979" s="94" t="s">
        <v>5689</v>
      </c>
      <c r="Q979" s="93"/>
      <c r="R979" s="93"/>
      <c r="S979" s="93"/>
      <c r="T979" s="93"/>
      <c r="U979" s="94" t="s">
        <v>5690</v>
      </c>
      <c r="V979" s="95" t="s">
        <v>5691</v>
      </c>
      <c r="W979" s="95">
        <v>3204947454</v>
      </c>
      <c r="X979" s="95" t="s">
        <v>5670</v>
      </c>
      <c r="Y979" s="98" t="s">
        <v>5692</v>
      </c>
      <c r="Z979" s="95" t="s">
        <v>5693</v>
      </c>
      <c r="AA979" s="99">
        <v>10753381</v>
      </c>
      <c r="AB979" s="95">
        <v>23823</v>
      </c>
      <c r="AC979" s="95">
        <v>3122828492</v>
      </c>
      <c r="AD979" s="93" t="s">
        <v>5694</v>
      </c>
    </row>
    <row r="980" spans="1:30" ht="24">
      <c r="A980" s="93">
        <v>4</v>
      </c>
      <c r="B980" s="94" t="s">
        <v>5657</v>
      </c>
      <c r="C980" s="94" t="s">
        <v>5658</v>
      </c>
      <c r="D980" s="94" t="s">
        <v>5659</v>
      </c>
      <c r="E980" s="94" t="s">
        <v>5695</v>
      </c>
      <c r="F980" s="94">
        <v>2.6656879999999998</v>
      </c>
      <c r="G980" s="94">
        <v>-76.527406999999997</v>
      </c>
      <c r="H980" s="94">
        <v>1.774</v>
      </c>
      <c r="I980" s="94" t="s">
        <v>34</v>
      </c>
      <c r="J980" s="94" t="s">
        <v>5696</v>
      </c>
      <c r="K980" s="100">
        <v>44298</v>
      </c>
      <c r="L980" s="95" t="s">
        <v>47</v>
      </c>
      <c r="M980" s="93"/>
      <c r="N980" s="94" t="s">
        <v>5697</v>
      </c>
      <c r="O980" s="94"/>
      <c r="P980" s="94"/>
      <c r="Q980" s="93"/>
      <c r="R980" s="93"/>
      <c r="S980" s="93"/>
      <c r="T980" s="93"/>
      <c r="U980" s="94" t="s">
        <v>5698</v>
      </c>
      <c r="V980" s="94" t="s">
        <v>5699</v>
      </c>
      <c r="W980" s="94">
        <v>3134767894</v>
      </c>
      <c r="X980" s="94" t="s">
        <v>5700</v>
      </c>
      <c r="Y980" s="98" t="s">
        <v>5701</v>
      </c>
      <c r="Z980" s="94" t="s">
        <v>5702</v>
      </c>
      <c r="AA980" s="94" t="s">
        <v>5703</v>
      </c>
      <c r="AB980" s="94" t="s">
        <v>5704</v>
      </c>
      <c r="AC980" s="94">
        <v>3162929402</v>
      </c>
      <c r="AD980" s="94" t="s">
        <v>5705</v>
      </c>
    </row>
    <row r="981" spans="1:30" ht="159.94999999999999">
      <c r="A981" s="93">
        <v>5</v>
      </c>
      <c r="B981" s="94" t="s">
        <v>5657</v>
      </c>
      <c r="C981" s="94" t="s">
        <v>5706</v>
      </c>
      <c r="D981" s="94" t="s">
        <v>5707</v>
      </c>
      <c r="E981" s="94" t="s">
        <v>5708</v>
      </c>
      <c r="F981" s="94">
        <v>3.23644</v>
      </c>
      <c r="G981" s="94">
        <v>-76.303320999999997</v>
      </c>
      <c r="H981" s="94">
        <v>1.0309999999999999</v>
      </c>
      <c r="I981" s="94" t="s">
        <v>34</v>
      </c>
      <c r="J981" s="95" t="s">
        <v>5709</v>
      </c>
      <c r="K981" s="96">
        <v>44551</v>
      </c>
      <c r="L981" s="95" t="s">
        <v>35</v>
      </c>
      <c r="M981" s="93" t="s">
        <v>5710</v>
      </c>
      <c r="N981" s="94" t="s">
        <v>2563</v>
      </c>
      <c r="O981" s="94"/>
      <c r="P981" s="94"/>
      <c r="Q981" s="93"/>
      <c r="R981" s="93"/>
      <c r="S981" s="93"/>
      <c r="T981" s="93" t="s">
        <v>2563</v>
      </c>
      <c r="U981" s="94" t="s">
        <v>5711</v>
      </c>
      <c r="V981" s="99">
        <v>79485528</v>
      </c>
      <c r="W981" s="95">
        <v>3273000</v>
      </c>
      <c r="X981" s="95" t="s">
        <v>5712</v>
      </c>
      <c r="Y981" s="98" t="s">
        <v>5217</v>
      </c>
      <c r="Z981" s="95" t="s">
        <v>5713</v>
      </c>
      <c r="AA981" s="95" t="s">
        <v>5714</v>
      </c>
      <c r="AB981" s="95" t="s">
        <v>5715</v>
      </c>
      <c r="AC981" s="95" t="s">
        <v>5716</v>
      </c>
      <c r="AD981" s="94" t="s">
        <v>5717</v>
      </c>
    </row>
    <row r="982" spans="1:30" ht="24">
      <c r="A982" s="93">
        <v>6</v>
      </c>
      <c r="B982" s="94" t="s">
        <v>5657</v>
      </c>
      <c r="C982" s="94" t="s">
        <v>5718</v>
      </c>
      <c r="D982" s="94" t="s">
        <v>5719</v>
      </c>
      <c r="E982" s="94" t="s">
        <v>5720</v>
      </c>
      <c r="F982" s="94">
        <v>2.8335599999999999</v>
      </c>
      <c r="G982" s="94">
        <v>-76.570750000000004</v>
      </c>
      <c r="H982" s="94">
        <v>1.5509999999999999</v>
      </c>
      <c r="I982" s="94" t="s">
        <v>34</v>
      </c>
      <c r="J982" s="95" t="s">
        <v>5721</v>
      </c>
      <c r="K982" s="96">
        <v>44551</v>
      </c>
      <c r="L982" s="95" t="s">
        <v>47</v>
      </c>
      <c r="M982" s="93">
        <v>400000</v>
      </c>
      <c r="N982" s="94"/>
      <c r="O982" s="94"/>
      <c r="P982" s="94"/>
      <c r="Q982" s="93"/>
      <c r="R982" s="93"/>
      <c r="S982" s="93"/>
      <c r="T982" s="93" t="s">
        <v>3958</v>
      </c>
      <c r="U982" s="94" t="s">
        <v>5722</v>
      </c>
      <c r="V982" s="95" t="s">
        <v>5723</v>
      </c>
      <c r="W982" s="95">
        <v>3215324266</v>
      </c>
      <c r="X982" s="95" t="s">
        <v>5724</v>
      </c>
      <c r="Y982" s="98" t="s">
        <v>5725</v>
      </c>
      <c r="Z982" s="95" t="s">
        <v>5726</v>
      </c>
      <c r="AA982" s="95" t="s">
        <v>5727</v>
      </c>
      <c r="AB982" s="95">
        <v>16.940999999999999</v>
      </c>
      <c r="AC982" s="95">
        <v>3128501271</v>
      </c>
      <c r="AD982" s="94" t="s">
        <v>5728</v>
      </c>
    </row>
    <row r="983" spans="1:30" ht="32.1">
      <c r="A983" s="93">
        <v>7</v>
      </c>
      <c r="B983" s="94" t="s">
        <v>5657</v>
      </c>
      <c r="C983" s="94" t="s">
        <v>5658</v>
      </c>
      <c r="D983" s="94" t="s">
        <v>5729</v>
      </c>
      <c r="E983" s="94" t="s">
        <v>4095</v>
      </c>
      <c r="F983" s="94">
        <v>2.7758949999999998</v>
      </c>
      <c r="G983" s="94">
        <v>-76.572389999999999</v>
      </c>
      <c r="H983" s="94">
        <v>1631</v>
      </c>
      <c r="I983" s="94" t="s">
        <v>34</v>
      </c>
      <c r="J983" s="94" t="s">
        <v>5730</v>
      </c>
      <c r="K983" s="100">
        <v>44179</v>
      </c>
      <c r="L983" s="95" t="s">
        <v>47</v>
      </c>
      <c r="M983" s="101"/>
      <c r="N983" s="94"/>
      <c r="O983" s="94"/>
      <c r="P983" s="94"/>
      <c r="Q983" s="93"/>
      <c r="R983" s="93"/>
      <c r="S983" s="93"/>
      <c r="T983" s="93" t="s">
        <v>3958</v>
      </c>
      <c r="U983" s="94" t="s">
        <v>5731</v>
      </c>
      <c r="V983" s="94" t="s">
        <v>5732</v>
      </c>
      <c r="W983" s="94">
        <v>3143199275</v>
      </c>
      <c r="X983" s="94" t="s">
        <v>5733</v>
      </c>
      <c r="Y983" s="98" t="s">
        <v>5734</v>
      </c>
      <c r="Z983" s="94" t="s">
        <v>5702</v>
      </c>
      <c r="AA983" s="94" t="s">
        <v>5703</v>
      </c>
      <c r="AB983" s="94" t="s">
        <v>5704</v>
      </c>
      <c r="AC983" s="94">
        <v>3162929402</v>
      </c>
      <c r="AD983" s="93" t="s">
        <v>5735</v>
      </c>
    </row>
    <row r="984" spans="1:30" ht="32.1">
      <c r="A984" s="93">
        <v>8</v>
      </c>
      <c r="B984" s="94" t="s">
        <v>5657</v>
      </c>
      <c r="C984" s="94" t="s">
        <v>5736</v>
      </c>
      <c r="D984" s="94" t="s">
        <v>5737</v>
      </c>
      <c r="E984" s="94" t="s">
        <v>5738</v>
      </c>
      <c r="F984" s="94">
        <v>2.43079</v>
      </c>
      <c r="G984" s="94">
        <v>-76.754071999999994</v>
      </c>
      <c r="H984" s="94">
        <v>1750</v>
      </c>
      <c r="I984" s="94" t="s">
        <v>34</v>
      </c>
      <c r="J984" s="95" t="s">
        <v>5739</v>
      </c>
      <c r="K984" s="96">
        <v>44637</v>
      </c>
      <c r="L984" s="95" t="s">
        <v>47</v>
      </c>
      <c r="M984" s="97">
        <v>660000</v>
      </c>
      <c r="N984" s="94"/>
      <c r="O984" s="94"/>
      <c r="P984" s="94"/>
      <c r="Q984" s="93"/>
      <c r="R984" s="93"/>
      <c r="S984" s="93"/>
      <c r="T984" s="93" t="s">
        <v>3958</v>
      </c>
      <c r="U984" s="94" t="s">
        <v>5740</v>
      </c>
      <c r="V984" s="95" t="s">
        <v>5741</v>
      </c>
      <c r="W984" s="95">
        <v>3137393387</v>
      </c>
      <c r="X984" s="95" t="s">
        <v>5742</v>
      </c>
      <c r="Y984" s="98" t="s">
        <v>5743</v>
      </c>
      <c r="Z984" s="95" t="s">
        <v>5744</v>
      </c>
      <c r="AA984" s="99">
        <v>10530678</v>
      </c>
      <c r="AB984" s="99">
        <v>12668</v>
      </c>
      <c r="AC984" s="95">
        <v>3128310096</v>
      </c>
      <c r="AD984" s="93" t="s">
        <v>5735</v>
      </c>
    </row>
    <row r="985" spans="1:30" ht="24">
      <c r="A985" s="93">
        <v>9</v>
      </c>
      <c r="B985" s="94" t="s">
        <v>5657</v>
      </c>
      <c r="C985" s="94" t="s">
        <v>5670</v>
      </c>
      <c r="D985" s="94" t="s">
        <v>5745</v>
      </c>
      <c r="E985" s="94" t="s">
        <v>5746</v>
      </c>
      <c r="F985" s="94">
        <v>2.51667</v>
      </c>
      <c r="G985" s="94">
        <v>-76.59075</v>
      </c>
      <c r="H985" s="94">
        <v>1.5509999999999999</v>
      </c>
      <c r="I985" s="94" t="s">
        <v>34</v>
      </c>
      <c r="J985" s="95" t="s">
        <v>5747</v>
      </c>
      <c r="K985" s="96">
        <v>44551</v>
      </c>
      <c r="L985" s="95" t="s">
        <v>47</v>
      </c>
      <c r="M985" s="93">
        <v>400000</v>
      </c>
      <c r="N985" s="94"/>
      <c r="O985" s="94"/>
      <c r="P985" s="94"/>
      <c r="Q985" s="93"/>
      <c r="R985" s="93"/>
      <c r="S985" s="93"/>
      <c r="T985" s="93" t="s">
        <v>15</v>
      </c>
      <c r="U985" s="94" t="s">
        <v>5748</v>
      </c>
      <c r="V985" s="95" t="s">
        <v>5749</v>
      </c>
      <c r="W985" s="95">
        <v>3013715640</v>
      </c>
      <c r="X985" s="95" t="s">
        <v>5750</v>
      </c>
      <c r="Y985" s="98" t="s">
        <v>5751</v>
      </c>
      <c r="Z985" s="95" t="s">
        <v>5752</v>
      </c>
      <c r="AA985" s="99">
        <v>79963460</v>
      </c>
      <c r="AB985" s="95" t="s">
        <v>5753</v>
      </c>
      <c r="AC985" s="95">
        <v>3005696960</v>
      </c>
      <c r="AD985" s="94" t="s">
        <v>5754</v>
      </c>
    </row>
    <row r="986" spans="1:30" ht="409.6">
      <c r="A986" s="93">
        <v>10</v>
      </c>
      <c r="B986" s="94" t="s">
        <v>5657</v>
      </c>
      <c r="C986" s="94" t="s">
        <v>5683</v>
      </c>
      <c r="D986" s="94" t="s">
        <v>5684</v>
      </c>
      <c r="E986" s="94" t="s">
        <v>5685</v>
      </c>
      <c r="F986" s="94">
        <v>2.8335599999999999</v>
      </c>
      <c r="G986" s="94">
        <v>-76.570750000000004</v>
      </c>
      <c r="H986" s="94">
        <v>1.5509999999999999</v>
      </c>
      <c r="I986" s="94" t="s">
        <v>34</v>
      </c>
      <c r="J986" s="93">
        <v>4474</v>
      </c>
      <c r="K986" s="96">
        <v>44637</v>
      </c>
      <c r="L986" s="95" t="s">
        <v>35</v>
      </c>
      <c r="M986" s="93" t="s">
        <v>5755</v>
      </c>
      <c r="N986" s="93"/>
      <c r="O986" s="93" t="s">
        <v>14</v>
      </c>
      <c r="P986" s="94"/>
      <c r="Q986" s="93"/>
      <c r="R986" s="93"/>
      <c r="S986" s="93"/>
      <c r="T986" s="93"/>
      <c r="U986" s="94" t="s">
        <v>5756</v>
      </c>
      <c r="V986" s="95" t="s">
        <v>5691</v>
      </c>
      <c r="W986" s="95">
        <v>3204947454</v>
      </c>
      <c r="X986" s="95" t="s">
        <v>5670</v>
      </c>
      <c r="Y986" s="98" t="s">
        <v>5692</v>
      </c>
      <c r="Z986" s="95" t="s">
        <v>5667</v>
      </c>
      <c r="AA986" s="99">
        <v>10751877</v>
      </c>
      <c r="AB986" s="95">
        <v>16594</v>
      </c>
      <c r="AC986" s="95">
        <v>3122828492</v>
      </c>
      <c r="AD986" s="93" t="s">
        <v>5757</v>
      </c>
    </row>
    <row r="987" spans="1:30" ht="255.95">
      <c r="A987" s="93">
        <v>11</v>
      </c>
      <c r="B987" s="94" t="s">
        <v>5657</v>
      </c>
      <c r="C987" s="94" t="s">
        <v>5758</v>
      </c>
      <c r="D987" s="94" t="s">
        <v>3996</v>
      </c>
      <c r="E987" s="94" t="s">
        <v>5759</v>
      </c>
      <c r="F987" s="94">
        <v>3.16995</v>
      </c>
      <c r="G987" s="94">
        <v>-76.379097000000002</v>
      </c>
      <c r="H987" s="94">
        <v>988</v>
      </c>
      <c r="I987" s="94" t="s">
        <v>34</v>
      </c>
      <c r="J987" s="94" t="s">
        <v>5760</v>
      </c>
      <c r="K987" s="96">
        <v>44637</v>
      </c>
      <c r="L987" s="95" t="s">
        <v>35</v>
      </c>
      <c r="M987" s="93" t="s">
        <v>5761</v>
      </c>
      <c r="N987" s="93"/>
      <c r="O987" s="93" t="s">
        <v>14</v>
      </c>
      <c r="P987" s="94"/>
      <c r="Q987" s="93"/>
      <c r="R987" s="93"/>
      <c r="S987" s="93"/>
      <c r="T987" s="93"/>
      <c r="U987" s="94" t="s">
        <v>5762</v>
      </c>
      <c r="V987" s="95" t="s">
        <v>5763</v>
      </c>
      <c r="W987" s="95">
        <v>3166758550</v>
      </c>
      <c r="X987" s="95" t="s">
        <v>5764</v>
      </c>
      <c r="Y987" s="98" t="s">
        <v>5765</v>
      </c>
      <c r="Z987" s="95" t="s">
        <v>5766</v>
      </c>
      <c r="AA987" s="99">
        <v>76009069</v>
      </c>
      <c r="AB987" s="95" t="s">
        <v>5767</v>
      </c>
      <c r="AC987" s="95">
        <v>3148832598</v>
      </c>
      <c r="AD987" s="93" t="s">
        <v>5757</v>
      </c>
    </row>
    <row r="988" spans="1:30" ht="96">
      <c r="A988" s="93">
        <v>12</v>
      </c>
      <c r="B988" s="94" t="s">
        <v>5657</v>
      </c>
      <c r="C988" s="94" t="s">
        <v>5658</v>
      </c>
      <c r="D988" s="94" t="s">
        <v>5768</v>
      </c>
      <c r="E988" s="94" t="s">
        <v>5769</v>
      </c>
      <c r="F988" s="94">
        <v>2.6672579999999999</v>
      </c>
      <c r="G988" s="94">
        <v>-76.542997999999997</v>
      </c>
      <c r="H988" s="94">
        <v>1788</v>
      </c>
      <c r="I988" s="94" t="s">
        <v>34</v>
      </c>
      <c r="J988" s="94" t="s">
        <v>5770</v>
      </c>
      <c r="K988" s="100">
        <v>44672</v>
      </c>
      <c r="L988" s="95" t="s">
        <v>47</v>
      </c>
      <c r="M988" s="93" t="s">
        <v>5771</v>
      </c>
      <c r="N988" s="94" t="s">
        <v>5772</v>
      </c>
      <c r="O988" s="94"/>
      <c r="P988" s="94"/>
      <c r="Q988" s="93"/>
      <c r="R988" s="93"/>
      <c r="S988" s="93"/>
      <c r="T988" s="93" t="s">
        <v>5773</v>
      </c>
      <c r="U988" s="94" t="s">
        <v>5774</v>
      </c>
      <c r="V988" s="94">
        <v>1061531435</v>
      </c>
      <c r="W988" s="94">
        <v>3146274949</v>
      </c>
      <c r="X988" s="94" t="s">
        <v>5775</v>
      </c>
      <c r="Y988" s="98" t="s">
        <v>5776</v>
      </c>
      <c r="Z988" s="94" t="s">
        <v>5777</v>
      </c>
      <c r="AA988" s="94" t="s">
        <v>5778</v>
      </c>
      <c r="AB988" s="102">
        <v>16594</v>
      </c>
      <c r="AC988" s="94">
        <v>3162929402</v>
      </c>
      <c r="AD988" s="93" t="s">
        <v>5779</v>
      </c>
    </row>
    <row r="989" spans="1:30" ht="48">
      <c r="A989" s="93">
        <v>13</v>
      </c>
      <c r="B989" s="94" t="s">
        <v>5657</v>
      </c>
      <c r="C989" s="94" t="s">
        <v>5780</v>
      </c>
      <c r="D989" s="94" t="s">
        <v>5781</v>
      </c>
      <c r="E989" s="94" t="s">
        <v>5782</v>
      </c>
      <c r="F989" s="94">
        <v>2.4279760000000001</v>
      </c>
      <c r="G989" s="94">
        <v>-76.684838999999997</v>
      </c>
      <c r="H989" s="94">
        <v>1763</v>
      </c>
      <c r="I989" s="94" t="s">
        <v>34</v>
      </c>
      <c r="J989" s="94" t="s">
        <v>5783</v>
      </c>
      <c r="K989" s="100">
        <v>44692</v>
      </c>
      <c r="L989" s="95" t="s">
        <v>47</v>
      </c>
      <c r="M989" s="93" t="s">
        <v>5784</v>
      </c>
      <c r="N989" s="94" t="s">
        <v>3899</v>
      </c>
      <c r="O989" s="94"/>
      <c r="P989" s="94"/>
      <c r="Q989" s="93"/>
      <c r="R989" s="93"/>
      <c r="S989" s="93"/>
      <c r="T989" s="93" t="s">
        <v>3956</v>
      </c>
      <c r="U989" s="94" t="s">
        <v>5785</v>
      </c>
      <c r="V989" s="94">
        <v>1002957148</v>
      </c>
      <c r="W989" s="94">
        <v>3185539153</v>
      </c>
      <c r="X989" s="94" t="s">
        <v>5786</v>
      </c>
      <c r="Y989" s="98" t="s">
        <v>5787</v>
      </c>
      <c r="Z989" s="94" t="s">
        <v>5788</v>
      </c>
      <c r="AA989" s="94">
        <v>10527365</v>
      </c>
      <c r="AB989" s="102">
        <v>2393</v>
      </c>
      <c r="AC989" s="94">
        <v>3102507921</v>
      </c>
      <c r="AD989" s="93" t="s">
        <v>5789</v>
      </c>
    </row>
    <row r="990" spans="1:30" ht="48">
      <c r="A990" s="93">
        <v>14</v>
      </c>
      <c r="B990" s="94" t="s">
        <v>5657</v>
      </c>
      <c r="C990" s="94" t="s">
        <v>5718</v>
      </c>
      <c r="D990" s="94" t="s">
        <v>5719</v>
      </c>
      <c r="E990" s="94" t="s">
        <v>5790</v>
      </c>
      <c r="F990" s="94">
        <v>2.82138</v>
      </c>
      <c r="G990" s="94">
        <v>-76.564052000000004</v>
      </c>
      <c r="H990" s="94">
        <v>1530</v>
      </c>
      <c r="I990" s="94" t="s">
        <v>34</v>
      </c>
      <c r="J990" s="95" t="s">
        <v>5791</v>
      </c>
      <c r="K990" s="96">
        <v>44123</v>
      </c>
      <c r="L990" s="95" t="s">
        <v>47</v>
      </c>
      <c r="M990" s="97">
        <v>600000</v>
      </c>
      <c r="N990" s="94"/>
      <c r="O990" s="94"/>
      <c r="P990" s="94"/>
      <c r="Q990" s="93"/>
      <c r="R990" s="93"/>
      <c r="S990" s="93"/>
      <c r="T990" s="93" t="s">
        <v>5792</v>
      </c>
      <c r="U990" s="94" t="s">
        <v>5793</v>
      </c>
      <c r="V990" s="99">
        <v>10495766</v>
      </c>
      <c r="W990" s="95" t="s">
        <v>5794</v>
      </c>
      <c r="X990" s="95" t="s">
        <v>5724</v>
      </c>
      <c r="Y990" s="98" t="s">
        <v>5795</v>
      </c>
      <c r="Z990" s="95" t="s">
        <v>5796</v>
      </c>
      <c r="AA990" s="99">
        <v>10491018</v>
      </c>
      <c r="AB990" s="95" t="s">
        <v>5797</v>
      </c>
      <c r="AC990" s="95">
        <v>3213775822</v>
      </c>
      <c r="AD990" s="94" t="s">
        <v>5798</v>
      </c>
    </row>
    <row r="991" spans="1:30" ht="48">
      <c r="A991" s="93">
        <v>15</v>
      </c>
      <c r="B991" s="94" t="s">
        <v>5657</v>
      </c>
      <c r="C991" s="94" t="s">
        <v>5718</v>
      </c>
      <c r="D991" s="94" t="s">
        <v>5799</v>
      </c>
      <c r="E991" s="94" t="s">
        <v>5800</v>
      </c>
      <c r="F991" s="94">
        <v>2.819</v>
      </c>
      <c r="G991" s="94">
        <v>-76.551199999999994</v>
      </c>
      <c r="H991" s="94">
        <v>1696</v>
      </c>
      <c r="I991" s="94" t="s">
        <v>34</v>
      </c>
      <c r="J991" s="95" t="s">
        <v>5801</v>
      </c>
      <c r="K991" s="96">
        <v>40981</v>
      </c>
      <c r="L991" s="95" t="s">
        <v>47</v>
      </c>
      <c r="M991" s="97">
        <v>200000</v>
      </c>
      <c r="N991" s="94"/>
      <c r="O991" s="94"/>
      <c r="P991" s="94"/>
      <c r="Q991" s="93"/>
      <c r="R991" s="93"/>
      <c r="S991" s="93"/>
      <c r="T991" s="93" t="s">
        <v>5792</v>
      </c>
      <c r="U991" s="94" t="s">
        <v>5802</v>
      </c>
      <c r="V991" s="99">
        <v>76329282</v>
      </c>
      <c r="W991" s="95">
        <v>3122565399</v>
      </c>
      <c r="X991" s="95" t="s">
        <v>5803</v>
      </c>
      <c r="Y991" s="98" t="s">
        <v>5804</v>
      </c>
      <c r="Z991" s="95" t="s">
        <v>5805</v>
      </c>
      <c r="AA991" s="99">
        <v>10548368</v>
      </c>
      <c r="AB991" s="95">
        <v>11074</v>
      </c>
      <c r="AC991" s="95">
        <v>3208389794</v>
      </c>
      <c r="AD991" s="94" t="s">
        <v>5798</v>
      </c>
    </row>
    <row r="992" spans="1:30" ht="48">
      <c r="A992" s="93">
        <v>16</v>
      </c>
      <c r="B992" s="94" t="s">
        <v>5657</v>
      </c>
      <c r="C992" s="94" t="s">
        <v>5683</v>
      </c>
      <c r="D992" s="94" t="s">
        <v>5806</v>
      </c>
      <c r="E992" s="94" t="s">
        <v>5807</v>
      </c>
      <c r="F992" s="94">
        <v>2.5603699999999998</v>
      </c>
      <c r="G992" s="94">
        <v>-76.694450000000003</v>
      </c>
      <c r="H992" s="94">
        <v>1587</v>
      </c>
      <c r="I992" s="94" t="s">
        <v>34</v>
      </c>
      <c r="J992" s="95" t="s">
        <v>5808</v>
      </c>
      <c r="K992" s="96">
        <v>41178</v>
      </c>
      <c r="L992" s="95" t="s">
        <v>47</v>
      </c>
      <c r="M992" s="97">
        <v>500000</v>
      </c>
      <c r="N992" s="94"/>
      <c r="O992" s="94"/>
      <c r="P992" s="94"/>
      <c r="Q992" s="93"/>
      <c r="R992" s="93"/>
      <c r="S992" s="93"/>
      <c r="T992" s="93" t="s">
        <v>5792</v>
      </c>
      <c r="U992" s="94" t="s">
        <v>5809</v>
      </c>
      <c r="V992" s="99">
        <v>10547302</v>
      </c>
      <c r="W992" s="95">
        <v>3155761536</v>
      </c>
      <c r="X992" s="95" t="s">
        <v>5810</v>
      </c>
      <c r="Y992" s="98" t="s">
        <v>5811</v>
      </c>
      <c r="Z992" s="95" t="s">
        <v>5812</v>
      </c>
      <c r="AA992" s="95" t="s">
        <v>5727</v>
      </c>
      <c r="AB992" s="95">
        <v>18884</v>
      </c>
      <c r="AC992" s="95">
        <v>8232985</v>
      </c>
      <c r="AD992" s="94" t="s">
        <v>5813</v>
      </c>
    </row>
    <row r="993" spans="1:30" ht="144">
      <c r="A993" s="93">
        <v>17</v>
      </c>
      <c r="B993" s="94" t="s">
        <v>5657</v>
      </c>
      <c r="C993" s="94" t="s">
        <v>1957</v>
      </c>
      <c r="D993" s="94" t="s">
        <v>5814</v>
      </c>
      <c r="E993" s="94" t="s">
        <v>5815</v>
      </c>
      <c r="F993" s="94">
        <v>2.7727599999999999</v>
      </c>
      <c r="G993" s="94">
        <v>-76.601265999999995</v>
      </c>
      <c r="H993" s="94">
        <v>1686</v>
      </c>
      <c r="I993" s="94" t="s">
        <v>34</v>
      </c>
      <c r="J993" s="94" t="s">
        <v>5816</v>
      </c>
      <c r="K993" s="96">
        <v>44886</v>
      </c>
      <c r="L993" s="95" t="s">
        <v>47</v>
      </c>
      <c r="M993" s="93" t="s">
        <v>5817</v>
      </c>
      <c r="N993" s="94"/>
      <c r="O993" s="94"/>
      <c r="P993" s="94"/>
      <c r="Q993" s="93"/>
      <c r="R993" s="93"/>
      <c r="S993" s="93"/>
      <c r="T993" s="93" t="s">
        <v>5818</v>
      </c>
      <c r="U993" s="94" t="s">
        <v>5819</v>
      </c>
      <c r="V993" s="99">
        <v>1061737910</v>
      </c>
      <c r="W993" s="95" t="s">
        <v>5820</v>
      </c>
      <c r="X993" s="95" t="s">
        <v>5821</v>
      </c>
      <c r="Y993" s="98" t="s">
        <v>5822</v>
      </c>
      <c r="Z993" s="95" t="s">
        <v>5823</v>
      </c>
      <c r="AA993" s="99">
        <v>10755141</v>
      </c>
      <c r="AB993" s="95">
        <v>23171</v>
      </c>
      <c r="AC993" s="95"/>
      <c r="AD993" s="94" t="s">
        <v>5824</v>
      </c>
    </row>
    <row r="994" spans="1:30" ht="48">
      <c r="A994" s="93">
        <v>18</v>
      </c>
      <c r="B994" s="94" t="s">
        <v>5657</v>
      </c>
      <c r="C994" s="94" t="s">
        <v>5718</v>
      </c>
      <c r="D994" s="94" t="s">
        <v>5799</v>
      </c>
      <c r="E994" s="94" t="s">
        <v>5825</v>
      </c>
      <c r="F994" s="94">
        <v>2.8180200000000002</v>
      </c>
      <c r="G994" s="94">
        <v>-76.556600000000003</v>
      </c>
      <c r="H994" s="94">
        <v>1688</v>
      </c>
      <c r="I994" s="94" t="s">
        <v>34</v>
      </c>
      <c r="J994" s="95" t="s">
        <v>5826</v>
      </c>
      <c r="K994" s="96">
        <v>40981</v>
      </c>
      <c r="L994" s="95" t="s">
        <v>47</v>
      </c>
      <c r="M994" s="93">
        <v>300000</v>
      </c>
      <c r="N994" s="94"/>
      <c r="O994" s="94"/>
      <c r="P994" s="94"/>
      <c r="Q994" s="93"/>
      <c r="R994" s="93"/>
      <c r="S994" s="93"/>
      <c r="T994" s="93" t="s">
        <v>5792</v>
      </c>
      <c r="U994" s="94" t="s">
        <v>5827</v>
      </c>
      <c r="V994" s="99">
        <v>10305282</v>
      </c>
      <c r="W994" s="95">
        <v>3147259438</v>
      </c>
      <c r="X994" s="95" t="s">
        <v>5799</v>
      </c>
      <c r="Y994" s="98" t="s">
        <v>5828</v>
      </c>
      <c r="Z994" s="95" t="s">
        <v>5805</v>
      </c>
      <c r="AA994" s="99">
        <v>10548368</v>
      </c>
      <c r="AB994" s="95">
        <v>11074</v>
      </c>
      <c r="AC994" s="95">
        <v>3208389794</v>
      </c>
      <c r="AD994" s="94" t="s">
        <v>5798</v>
      </c>
    </row>
    <row r="995" spans="1:30" ht="48">
      <c r="A995" s="93">
        <v>19</v>
      </c>
      <c r="B995" s="94" t="s">
        <v>5657</v>
      </c>
      <c r="C995" s="94" t="s">
        <v>5736</v>
      </c>
      <c r="D995" s="94" t="s">
        <v>5737</v>
      </c>
      <c r="E995" s="94" t="s">
        <v>5829</v>
      </c>
      <c r="F995" s="94">
        <v>2.43418</v>
      </c>
      <c r="G995" s="94">
        <v>-76.150599999999997</v>
      </c>
      <c r="H995" s="94">
        <v>1700</v>
      </c>
      <c r="I995" s="94" t="s">
        <v>34</v>
      </c>
      <c r="J995" s="95" t="s">
        <v>5830</v>
      </c>
      <c r="K995" s="96">
        <v>42724</v>
      </c>
      <c r="L995" s="95" t="s">
        <v>47</v>
      </c>
      <c r="M995" s="97">
        <v>200000</v>
      </c>
      <c r="N995" s="94"/>
      <c r="O995" s="94"/>
      <c r="P995" s="94"/>
      <c r="Q995" s="93"/>
      <c r="R995" s="93"/>
      <c r="S995" s="93"/>
      <c r="T995" s="93" t="s">
        <v>5831</v>
      </c>
      <c r="U995" s="94" t="s">
        <v>5832</v>
      </c>
      <c r="V995" s="99">
        <v>76238212</v>
      </c>
      <c r="W995" s="95">
        <v>3125048612</v>
      </c>
      <c r="X995" s="95" t="s">
        <v>5742</v>
      </c>
      <c r="Y995" s="98" t="s">
        <v>5833</v>
      </c>
      <c r="Z995" s="95" t="s">
        <v>5834</v>
      </c>
      <c r="AA995" s="99">
        <v>76306234</v>
      </c>
      <c r="AB995" s="95" t="s">
        <v>5835</v>
      </c>
      <c r="AC995" s="95">
        <v>3128669542</v>
      </c>
      <c r="AD995" s="94" t="s">
        <v>5798</v>
      </c>
    </row>
    <row r="996" spans="1:30" ht="48">
      <c r="A996" s="93">
        <v>20</v>
      </c>
      <c r="B996" s="94" t="s">
        <v>5657</v>
      </c>
      <c r="C996" s="94" t="s">
        <v>5718</v>
      </c>
      <c r="D996" s="94" t="s">
        <v>1875</v>
      </c>
      <c r="E996" s="94" t="s">
        <v>5836</v>
      </c>
      <c r="F996" s="94">
        <v>2.7418999999999998</v>
      </c>
      <c r="G996" s="94">
        <v>-76.547544000000002</v>
      </c>
      <c r="H996" s="94">
        <v>1750</v>
      </c>
      <c r="I996" s="94" t="s">
        <v>34</v>
      </c>
      <c r="J996" s="95" t="s">
        <v>5837</v>
      </c>
      <c r="K996" s="96">
        <v>41041</v>
      </c>
      <c r="L996" s="95" t="s">
        <v>47</v>
      </c>
      <c r="M996" s="93">
        <v>360000</v>
      </c>
      <c r="N996" s="94"/>
      <c r="O996" s="94"/>
      <c r="P996" s="94"/>
      <c r="Q996" s="93"/>
      <c r="R996" s="93"/>
      <c r="S996" s="93"/>
      <c r="T996" s="93" t="s">
        <v>5838</v>
      </c>
      <c r="U996" s="94" t="s">
        <v>5839</v>
      </c>
      <c r="V996" s="99">
        <v>34601277</v>
      </c>
      <c r="W996" s="95">
        <v>3122002062</v>
      </c>
      <c r="X996" s="95" t="s">
        <v>5840</v>
      </c>
      <c r="Y996" s="98" t="s">
        <v>5841</v>
      </c>
      <c r="Z996" s="95" t="s">
        <v>5839</v>
      </c>
      <c r="AA996" s="99">
        <v>34601277</v>
      </c>
      <c r="AB996" s="95" t="s">
        <v>5842</v>
      </c>
      <c r="AC996" s="95">
        <v>3122002062</v>
      </c>
      <c r="AD996" s="94" t="s">
        <v>5798</v>
      </c>
    </row>
    <row r="997" spans="1:30" ht="48">
      <c r="A997" s="93">
        <v>21</v>
      </c>
      <c r="B997" s="94" t="s">
        <v>5657</v>
      </c>
      <c r="C997" s="94" t="s">
        <v>5718</v>
      </c>
      <c r="D997" s="94" t="s">
        <v>5843</v>
      </c>
      <c r="E997" s="94" t="s">
        <v>5844</v>
      </c>
      <c r="F997" s="94">
        <v>2.8262700000000001</v>
      </c>
      <c r="G997" s="94">
        <v>-76.560434999999998</v>
      </c>
      <c r="H997" s="94">
        <v>1.5509999999999999</v>
      </c>
      <c r="I997" s="94" t="s">
        <v>34</v>
      </c>
      <c r="J997" s="95" t="s">
        <v>5845</v>
      </c>
      <c r="K997" s="96">
        <v>40981</v>
      </c>
      <c r="L997" s="95" t="s">
        <v>47</v>
      </c>
      <c r="M997" s="93">
        <v>400000</v>
      </c>
      <c r="N997" s="94"/>
      <c r="O997" s="94"/>
      <c r="P997" s="94"/>
      <c r="Q997" s="93"/>
      <c r="R997" s="93"/>
      <c r="S997" s="93"/>
      <c r="T997" s="93" t="s">
        <v>5838</v>
      </c>
      <c r="U997" s="94" t="s">
        <v>5846</v>
      </c>
      <c r="V997" s="99">
        <v>10498580</v>
      </c>
      <c r="W997" s="95">
        <v>3206613338</v>
      </c>
      <c r="X997" s="95" t="s">
        <v>5724</v>
      </c>
      <c r="Y997" s="98" t="s">
        <v>5847</v>
      </c>
      <c r="Z997" s="95" t="s">
        <v>5805</v>
      </c>
      <c r="AA997" s="99">
        <v>10548368</v>
      </c>
      <c r="AB997" s="95">
        <v>11074</v>
      </c>
      <c r="AC997" s="95">
        <v>3208389794</v>
      </c>
      <c r="AD997" s="94" t="s">
        <v>5798</v>
      </c>
    </row>
    <row r="998" spans="1:30" ht="96">
      <c r="A998" s="93">
        <v>22</v>
      </c>
      <c r="B998" s="94" t="s">
        <v>5657</v>
      </c>
      <c r="C998" s="94" t="s">
        <v>5658</v>
      </c>
      <c r="D998" s="94" t="s">
        <v>5848</v>
      </c>
      <c r="E998" s="94" t="s">
        <v>5849</v>
      </c>
      <c r="F998" s="94">
        <v>2.7991450000000002</v>
      </c>
      <c r="G998" s="94">
        <v>-76.578023000000002</v>
      </c>
      <c r="H998" s="94">
        <v>1162</v>
      </c>
      <c r="I998" s="94" t="s">
        <v>34</v>
      </c>
      <c r="J998" s="94" t="s">
        <v>5850</v>
      </c>
      <c r="K998" s="100">
        <v>45401</v>
      </c>
      <c r="L998" s="95" t="s">
        <v>47</v>
      </c>
      <c r="M998" s="93">
        <v>400000</v>
      </c>
      <c r="N998" s="94"/>
      <c r="O998" s="94"/>
      <c r="P998" s="94"/>
      <c r="Q998" s="93"/>
      <c r="R998" s="93"/>
      <c r="S998" s="93"/>
      <c r="T998" s="93" t="s">
        <v>5851</v>
      </c>
      <c r="U998" s="94" t="s">
        <v>5852</v>
      </c>
      <c r="V998" s="94">
        <v>10755674</v>
      </c>
      <c r="W998" s="94">
        <v>3178190785</v>
      </c>
      <c r="X998" s="94" t="s">
        <v>5853</v>
      </c>
      <c r="Y998" s="98" t="s">
        <v>5854</v>
      </c>
      <c r="Z998" s="94" t="s">
        <v>5855</v>
      </c>
      <c r="AA998" s="94">
        <v>10751877</v>
      </c>
      <c r="AB998" s="94">
        <v>15594</v>
      </c>
      <c r="AC998" s="94">
        <v>3146886153</v>
      </c>
      <c r="AD998" s="93" t="s">
        <v>5856</v>
      </c>
    </row>
    <row r="999" spans="1:30" ht="33.950000000000003">
      <c r="A999" s="93">
        <v>23</v>
      </c>
      <c r="B999" s="94" t="s">
        <v>5657</v>
      </c>
      <c r="C999" s="94" t="s">
        <v>5857</v>
      </c>
      <c r="D999" s="94" t="s">
        <v>5858</v>
      </c>
      <c r="E999" s="94" t="s">
        <v>5859</v>
      </c>
      <c r="F999" s="94">
        <v>1.0205900000000001</v>
      </c>
      <c r="G999" s="94">
        <v>-76.444900000000004</v>
      </c>
      <c r="H999" s="94">
        <v>318</v>
      </c>
      <c r="I999" s="94" t="s">
        <v>34</v>
      </c>
      <c r="J999" s="95" t="s">
        <v>5860</v>
      </c>
      <c r="K999" s="96">
        <v>44827</v>
      </c>
      <c r="L999" s="95" t="s">
        <v>35</v>
      </c>
      <c r="M999" s="93">
        <v>200000</v>
      </c>
      <c r="N999" s="94" t="s">
        <v>2563</v>
      </c>
      <c r="O999" s="94"/>
      <c r="P999" s="94"/>
      <c r="Q999" s="93"/>
      <c r="R999" s="93"/>
      <c r="S999" s="93"/>
      <c r="T999" s="93" t="s">
        <v>2563</v>
      </c>
      <c r="U999" s="94" t="s">
        <v>5861</v>
      </c>
      <c r="V999" s="95" t="s">
        <v>5862</v>
      </c>
      <c r="W999" s="95" t="s">
        <v>5863</v>
      </c>
      <c r="X999" s="95" t="s">
        <v>5864</v>
      </c>
      <c r="Y999" s="98" t="s">
        <v>5865</v>
      </c>
      <c r="Z999" s="95" t="s">
        <v>5866</v>
      </c>
      <c r="AA999" s="99">
        <v>1124859435</v>
      </c>
      <c r="AB999" s="95"/>
      <c r="AC999" s="95">
        <v>3112396085</v>
      </c>
      <c r="AD999" s="94" t="s">
        <v>5867</v>
      </c>
    </row>
    <row r="1000" spans="1:30" ht="96">
      <c r="A1000" s="93">
        <v>24</v>
      </c>
      <c r="B1000" s="94" t="s">
        <v>5657</v>
      </c>
      <c r="C1000" s="94" t="s">
        <v>5857</v>
      </c>
      <c r="D1000" s="94" t="s">
        <v>5858</v>
      </c>
      <c r="E1000" s="94" t="s">
        <v>5859</v>
      </c>
      <c r="F1000" s="94">
        <v>1.02054</v>
      </c>
      <c r="G1000" s="94">
        <v>-76.444900000000004</v>
      </c>
      <c r="H1000" s="94">
        <v>318</v>
      </c>
      <c r="I1000" s="94" t="s">
        <v>34</v>
      </c>
      <c r="J1000" s="95"/>
      <c r="K1000" s="95"/>
      <c r="L1000" s="95" t="s">
        <v>35</v>
      </c>
      <c r="M1000" s="93">
        <v>25000</v>
      </c>
      <c r="N1000" s="94" t="s">
        <v>5868</v>
      </c>
      <c r="O1000" s="94"/>
      <c r="P1000" s="94"/>
      <c r="Q1000" s="93"/>
      <c r="R1000" s="93"/>
      <c r="S1000" s="93"/>
      <c r="T1000" s="94" t="s">
        <v>5868</v>
      </c>
      <c r="U1000" s="94" t="s">
        <v>5861</v>
      </c>
      <c r="V1000" s="95" t="s">
        <v>5862</v>
      </c>
      <c r="W1000" s="95" t="s">
        <v>5863</v>
      </c>
      <c r="X1000" s="95" t="s">
        <v>5864</v>
      </c>
      <c r="Y1000" s="98" t="s">
        <v>5865</v>
      </c>
      <c r="Z1000" s="95" t="s">
        <v>5866</v>
      </c>
      <c r="AA1000" s="99">
        <v>1124859435</v>
      </c>
      <c r="AB1000" s="95"/>
      <c r="AC1000" s="95">
        <v>3112396085</v>
      </c>
      <c r="AD1000" s="94" t="s">
        <v>5869</v>
      </c>
    </row>
    <row r="1001" spans="1:30" ht="80.099999999999994">
      <c r="A1001" s="93">
        <v>25</v>
      </c>
      <c r="B1001" s="94" t="s">
        <v>5657</v>
      </c>
      <c r="C1001" s="94" t="s">
        <v>5658</v>
      </c>
      <c r="D1001" s="94" t="s">
        <v>5870</v>
      </c>
      <c r="E1001" s="94" t="s">
        <v>5871</v>
      </c>
      <c r="F1001" s="94">
        <v>2.69326</v>
      </c>
      <c r="G1001" s="94">
        <v>-76.552869999999999</v>
      </c>
      <c r="H1001" s="94">
        <v>1741</v>
      </c>
      <c r="I1001" s="94" t="s">
        <v>34</v>
      </c>
      <c r="J1001" s="94" t="s">
        <v>5872</v>
      </c>
      <c r="K1001" s="100">
        <v>44796</v>
      </c>
      <c r="L1001" s="95" t="s">
        <v>47</v>
      </c>
      <c r="M1001" s="93">
        <v>350000</v>
      </c>
      <c r="N1001" s="94"/>
      <c r="O1001" s="94"/>
      <c r="P1001" s="94"/>
      <c r="Q1001" s="93"/>
      <c r="R1001" s="93"/>
      <c r="S1001" s="93"/>
      <c r="T1001" s="93" t="s">
        <v>5873</v>
      </c>
      <c r="U1001" s="94" t="s">
        <v>5874</v>
      </c>
      <c r="V1001" s="94">
        <v>10752893</v>
      </c>
      <c r="W1001" s="94">
        <v>3155515977</v>
      </c>
      <c r="X1001" s="94" t="s">
        <v>5870</v>
      </c>
      <c r="Y1001" s="98" t="s">
        <v>5875</v>
      </c>
      <c r="Z1001" s="94" t="s">
        <v>5876</v>
      </c>
      <c r="AA1001" s="94">
        <v>34551325</v>
      </c>
      <c r="AB1001" s="94" t="s">
        <v>5877</v>
      </c>
      <c r="AC1001" s="94"/>
      <c r="AD1001" s="93" t="s">
        <v>5878</v>
      </c>
    </row>
    <row r="1002" spans="1:30" ht="80.099999999999994">
      <c r="A1002" s="93">
        <v>26</v>
      </c>
      <c r="B1002" s="94" t="s">
        <v>5657</v>
      </c>
      <c r="C1002" s="94" t="s">
        <v>1957</v>
      </c>
      <c r="D1002" s="94" t="s">
        <v>5879</v>
      </c>
      <c r="E1002" s="94" t="s">
        <v>5880</v>
      </c>
      <c r="F1002" s="94">
        <v>2.7766099999999998</v>
      </c>
      <c r="G1002" s="94">
        <v>-76.552620000000005</v>
      </c>
      <c r="H1002" s="94">
        <v>1618</v>
      </c>
      <c r="I1002" s="94" t="s">
        <v>34</v>
      </c>
      <c r="J1002" s="94" t="s">
        <v>5881</v>
      </c>
      <c r="K1002" s="100">
        <v>44831</v>
      </c>
      <c r="L1002" s="95" t="s">
        <v>47</v>
      </c>
      <c r="M1002" s="93">
        <v>150000</v>
      </c>
      <c r="N1002" s="94"/>
      <c r="O1002" s="94"/>
      <c r="P1002" s="94"/>
      <c r="Q1002" s="93"/>
      <c r="R1002" s="93"/>
      <c r="S1002" s="93"/>
      <c r="T1002" s="93" t="s">
        <v>5882</v>
      </c>
      <c r="U1002" s="94" t="s">
        <v>5883</v>
      </c>
      <c r="V1002" s="94">
        <v>10755674</v>
      </c>
      <c r="W1002" s="94">
        <v>3178190785</v>
      </c>
      <c r="X1002" s="94" t="s">
        <v>5884</v>
      </c>
      <c r="Y1002" s="98" t="s">
        <v>5885</v>
      </c>
      <c r="Z1002" s="94" t="s">
        <v>5886</v>
      </c>
      <c r="AA1002" s="94">
        <v>10755164</v>
      </c>
      <c r="AB1002" s="94" t="s">
        <v>5887</v>
      </c>
      <c r="AC1002" s="94">
        <v>3213595694</v>
      </c>
      <c r="AD1002" s="93" t="s">
        <v>5878</v>
      </c>
    </row>
    <row r="1003" spans="1:30" ht="60">
      <c r="A1003" s="93">
        <v>27</v>
      </c>
      <c r="B1003" s="94" t="s">
        <v>5657</v>
      </c>
      <c r="C1003" s="94" t="s">
        <v>5888</v>
      </c>
      <c r="D1003" s="94" t="s">
        <v>5889</v>
      </c>
      <c r="E1003" s="94" t="s">
        <v>5890</v>
      </c>
      <c r="F1003" s="94">
        <v>2.9673600000000002</v>
      </c>
      <c r="G1003" s="94">
        <v>-76.523430000000005</v>
      </c>
      <c r="H1003" s="94">
        <v>1089</v>
      </c>
      <c r="I1003" s="94" t="s">
        <v>34</v>
      </c>
      <c r="J1003" s="94" t="s">
        <v>5891</v>
      </c>
      <c r="K1003" s="100">
        <v>44858</v>
      </c>
      <c r="L1003" s="95" t="s">
        <v>47</v>
      </c>
      <c r="M1003" s="93">
        <v>2300</v>
      </c>
      <c r="N1003" s="94"/>
      <c r="O1003" s="94"/>
      <c r="P1003" s="94"/>
      <c r="Q1003" s="94" t="s">
        <v>5892</v>
      </c>
      <c r="R1003" s="93"/>
      <c r="S1003" s="93"/>
      <c r="T1003" s="93" t="s">
        <v>5893</v>
      </c>
      <c r="U1003" s="94" t="s">
        <v>5894</v>
      </c>
      <c r="V1003" s="94">
        <v>34593583</v>
      </c>
      <c r="W1003" s="94">
        <v>3233972615</v>
      </c>
      <c r="X1003" s="94" t="s">
        <v>5895</v>
      </c>
      <c r="Y1003" s="98" t="s">
        <v>5896</v>
      </c>
      <c r="Z1003" s="94" t="s">
        <v>5766</v>
      </c>
      <c r="AA1003" s="94">
        <v>76009069</v>
      </c>
      <c r="AB1003" s="94" t="s">
        <v>5767</v>
      </c>
      <c r="AC1003" s="94">
        <v>3144882598</v>
      </c>
      <c r="AD1003" s="93" t="s">
        <v>5897</v>
      </c>
    </row>
    <row r="1004" spans="1:30" ht="63.95">
      <c r="A1004" s="93">
        <v>28</v>
      </c>
      <c r="B1004" s="94" t="s">
        <v>5657</v>
      </c>
      <c r="C1004" s="94" t="s">
        <v>5658</v>
      </c>
      <c r="D1004" s="94" t="s">
        <v>5768</v>
      </c>
      <c r="E1004" s="94" t="s">
        <v>5898</v>
      </c>
      <c r="F1004" s="94">
        <v>2.6759599999999999</v>
      </c>
      <c r="G1004" s="94">
        <v>-76.544150000000002</v>
      </c>
      <c r="H1004" s="94">
        <v>1762</v>
      </c>
      <c r="I1004" s="94" t="s">
        <v>34</v>
      </c>
      <c r="J1004" s="94" t="s">
        <v>5899</v>
      </c>
      <c r="K1004" s="100">
        <v>45050</v>
      </c>
      <c r="L1004" s="95" t="s">
        <v>47</v>
      </c>
      <c r="M1004" s="93">
        <v>120000</v>
      </c>
      <c r="N1004" s="94"/>
      <c r="O1004" s="94"/>
      <c r="P1004" s="94"/>
      <c r="Q1004" s="94"/>
      <c r="R1004" s="93"/>
      <c r="S1004" s="93"/>
      <c r="T1004" s="93" t="s">
        <v>5900</v>
      </c>
      <c r="U1004" s="94" t="s">
        <v>5901</v>
      </c>
      <c r="V1004" s="94">
        <v>10752647</v>
      </c>
      <c r="W1004" s="94">
        <v>3167081489</v>
      </c>
      <c r="X1004" s="94" t="s">
        <v>5775</v>
      </c>
      <c r="Y1004" s="98" t="s">
        <v>5902</v>
      </c>
      <c r="Z1004" s="94" t="s">
        <v>5903</v>
      </c>
      <c r="AA1004" s="94"/>
      <c r="AB1004" s="94"/>
      <c r="AC1004" s="94"/>
      <c r="AD1004" s="93" t="s">
        <v>5904</v>
      </c>
    </row>
    <row r="1005" spans="1:30" ht="48">
      <c r="A1005" s="93">
        <v>29</v>
      </c>
      <c r="B1005" s="94" t="s">
        <v>5657</v>
      </c>
      <c r="C1005" s="94" t="s">
        <v>5905</v>
      </c>
      <c r="D1005" s="94" t="s">
        <v>5906</v>
      </c>
      <c r="E1005" s="94" t="s">
        <v>5907</v>
      </c>
      <c r="F1005" s="94">
        <v>3.1359900000000001</v>
      </c>
      <c r="G1005" s="94">
        <v>-76.294193000000007</v>
      </c>
      <c r="H1005" s="94">
        <v>1087</v>
      </c>
      <c r="I1005" s="94" t="s">
        <v>34</v>
      </c>
      <c r="J1005" s="103" t="s">
        <v>5908</v>
      </c>
      <c r="K1005" s="96">
        <v>45050</v>
      </c>
      <c r="L1005" s="95" t="s">
        <v>47</v>
      </c>
      <c r="M1005" s="93"/>
      <c r="N1005" s="93" t="s">
        <v>5909</v>
      </c>
      <c r="O1005" s="93"/>
      <c r="P1005" s="94"/>
      <c r="Q1005" s="93"/>
      <c r="R1005" s="93"/>
      <c r="S1005" s="93"/>
      <c r="T1005" s="93"/>
      <c r="U1005" s="94" t="s">
        <v>5910</v>
      </c>
      <c r="V1005" s="99">
        <v>2765354</v>
      </c>
      <c r="W1005" s="95">
        <v>3184235388</v>
      </c>
      <c r="X1005" s="95" t="s">
        <v>5911</v>
      </c>
      <c r="Y1005" s="98" t="s">
        <v>5912</v>
      </c>
      <c r="Z1005" s="95" t="s">
        <v>5913</v>
      </c>
      <c r="AA1005" s="99">
        <v>6386272</v>
      </c>
      <c r="AB1005" s="99">
        <v>25226</v>
      </c>
      <c r="AC1005" s="95"/>
      <c r="AD1005" s="93" t="s">
        <v>5914</v>
      </c>
    </row>
    <row r="1006" spans="1:30" ht="63.95">
      <c r="A1006" s="93">
        <v>30</v>
      </c>
      <c r="B1006" s="94" t="s">
        <v>5657</v>
      </c>
      <c r="C1006" s="94" t="s">
        <v>5915</v>
      </c>
      <c r="D1006" s="94" t="s">
        <v>5916</v>
      </c>
      <c r="E1006" s="94" t="s">
        <v>5917</v>
      </c>
      <c r="F1006" s="94">
        <v>2.5533299999999999</v>
      </c>
      <c r="G1006" s="94">
        <v>-75.983090000000004</v>
      </c>
      <c r="H1006" s="94">
        <v>1318</v>
      </c>
      <c r="I1006" s="94" t="s">
        <v>34</v>
      </c>
      <c r="J1006" s="103" t="s">
        <v>5918</v>
      </c>
      <c r="K1006" s="96">
        <v>45142</v>
      </c>
      <c r="L1006" s="95" t="s">
        <v>47</v>
      </c>
      <c r="M1006" s="93">
        <v>1300000</v>
      </c>
      <c r="N1006" s="93"/>
      <c r="O1006" s="93"/>
      <c r="P1006" s="94"/>
      <c r="Q1006" s="93"/>
      <c r="R1006" s="93"/>
      <c r="S1006" s="93"/>
      <c r="T1006" s="93" t="s">
        <v>5900</v>
      </c>
      <c r="U1006" s="94" t="s">
        <v>5919</v>
      </c>
      <c r="V1006" s="99">
        <v>1061221147</v>
      </c>
      <c r="W1006" s="95">
        <v>3207299019</v>
      </c>
      <c r="X1006" s="95" t="s">
        <v>5920</v>
      </c>
      <c r="Y1006" s="98" t="s">
        <v>5921</v>
      </c>
      <c r="Z1006" s="95" t="s">
        <v>5922</v>
      </c>
      <c r="AA1006" s="95"/>
      <c r="AB1006" s="95" t="s">
        <v>5923</v>
      </c>
      <c r="AC1006" s="95"/>
      <c r="AD1006" s="93" t="s">
        <v>5924</v>
      </c>
    </row>
    <row r="1007" spans="1:30" ht="96">
      <c r="A1007" s="93">
        <v>31</v>
      </c>
      <c r="B1007" s="94" t="s">
        <v>5657</v>
      </c>
      <c r="C1007" s="94" t="s">
        <v>5925</v>
      </c>
      <c r="D1007" s="94" t="s">
        <v>5926</v>
      </c>
      <c r="E1007" s="94" t="s">
        <v>5927</v>
      </c>
      <c r="F1007" s="94">
        <v>3.1441499999999998</v>
      </c>
      <c r="G1007" s="94">
        <v>-76.439285999999996</v>
      </c>
      <c r="H1007" s="94">
        <v>982</v>
      </c>
      <c r="I1007" s="94" t="s">
        <v>34</v>
      </c>
      <c r="J1007" s="103" t="s">
        <v>5928</v>
      </c>
      <c r="K1007" s="96">
        <v>45286</v>
      </c>
      <c r="L1007" s="95" t="s">
        <v>47</v>
      </c>
      <c r="M1007" s="93">
        <v>300000</v>
      </c>
      <c r="N1007" s="93" t="s">
        <v>5929</v>
      </c>
      <c r="O1007" s="93"/>
      <c r="P1007" s="94" t="s">
        <v>5930</v>
      </c>
      <c r="Q1007" s="93"/>
      <c r="R1007" s="93"/>
      <c r="S1007" s="93"/>
      <c r="T1007" s="93"/>
      <c r="U1007" s="94" t="s">
        <v>5931</v>
      </c>
      <c r="V1007" s="99">
        <v>66774476</v>
      </c>
      <c r="W1007" s="95">
        <v>3184675007</v>
      </c>
      <c r="X1007" s="95" t="s">
        <v>5932</v>
      </c>
      <c r="Y1007" s="98" t="s">
        <v>5933</v>
      </c>
      <c r="Z1007" s="95" t="s">
        <v>5934</v>
      </c>
      <c r="AA1007" s="99">
        <v>1113643254</v>
      </c>
      <c r="AB1007" s="95" t="s">
        <v>5935</v>
      </c>
      <c r="AC1007" s="95"/>
      <c r="AD1007" s="93" t="s">
        <v>5936</v>
      </c>
    </row>
    <row r="1008" spans="1:30" ht="80.099999999999994">
      <c r="A1008" s="93">
        <v>32</v>
      </c>
      <c r="B1008" s="94" t="s">
        <v>5657</v>
      </c>
      <c r="C1008" s="94" t="s">
        <v>5683</v>
      </c>
      <c r="D1008" s="94" t="s">
        <v>5806</v>
      </c>
      <c r="E1008" s="94" t="s">
        <v>5807</v>
      </c>
      <c r="F1008" s="94">
        <v>2.5602</v>
      </c>
      <c r="G1008" s="94">
        <v>-76.694569999999999</v>
      </c>
      <c r="H1008" s="94">
        <v>1589</v>
      </c>
      <c r="I1008" s="94" t="s">
        <v>34</v>
      </c>
      <c r="J1008" s="103" t="s">
        <v>5937</v>
      </c>
      <c r="K1008" s="96">
        <v>45327</v>
      </c>
      <c r="L1008" s="95" t="s">
        <v>47</v>
      </c>
      <c r="M1008" s="97">
        <v>1125000</v>
      </c>
      <c r="N1008" s="93" t="s">
        <v>5938</v>
      </c>
      <c r="O1008" s="93"/>
      <c r="P1008" s="94"/>
      <c r="Q1008" s="93"/>
      <c r="R1008" s="93"/>
      <c r="S1008" s="93"/>
      <c r="T1008" s="93"/>
      <c r="U1008" s="94" t="s">
        <v>5939</v>
      </c>
      <c r="V1008" s="99">
        <v>1061742568</v>
      </c>
      <c r="W1008" s="95" t="s">
        <v>5940</v>
      </c>
      <c r="X1008" s="95" t="s">
        <v>5941</v>
      </c>
      <c r="Y1008" s="104" t="s">
        <v>5942</v>
      </c>
      <c r="Z1008" s="95" t="s">
        <v>5943</v>
      </c>
      <c r="AA1008" s="99">
        <v>34330878</v>
      </c>
      <c r="AB1008" s="95" t="s">
        <v>5944</v>
      </c>
      <c r="AC1008" s="95"/>
      <c r="AD1008" s="93" t="s">
        <v>5945</v>
      </c>
    </row>
    <row r="1009" spans="1:30" ht="128.1">
      <c r="A1009" s="93">
        <v>33</v>
      </c>
      <c r="B1009" s="94" t="s">
        <v>5657</v>
      </c>
      <c r="C1009" s="94" t="s">
        <v>5658</v>
      </c>
      <c r="D1009" s="94" t="s">
        <v>5946</v>
      </c>
      <c r="E1009" s="94" t="s">
        <v>5849</v>
      </c>
      <c r="F1009" s="94">
        <v>2.79915</v>
      </c>
      <c r="G1009" s="94">
        <v>-76.578023000000002</v>
      </c>
      <c r="H1009" s="94"/>
      <c r="I1009" s="94" t="s">
        <v>34</v>
      </c>
      <c r="J1009" s="103" t="s">
        <v>5850</v>
      </c>
      <c r="K1009" s="96">
        <v>45401</v>
      </c>
      <c r="L1009" s="95" t="s">
        <v>47</v>
      </c>
      <c r="M1009" s="93" t="s">
        <v>5947</v>
      </c>
      <c r="N1009" s="93" t="s">
        <v>5948</v>
      </c>
      <c r="O1009" s="93"/>
      <c r="P1009" s="94"/>
      <c r="Q1009" s="93"/>
      <c r="R1009" s="93"/>
      <c r="S1009" s="93"/>
      <c r="T1009" s="93"/>
      <c r="U1009" s="94" t="s">
        <v>5852</v>
      </c>
      <c r="V1009" s="99">
        <v>10755674</v>
      </c>
      <c r="W1009" s="95">
        <v>3178190785</v>
      </c>
      <c r="X1009" s="95" t="s">
        <v>5949</v>
      </c>
      <c r="Y1009" s="104" t="s">
        <v>5854</v>
      </c>
      <c r="Z1009" s="95" t="s">
        <v>5950</v>
      </c>
      <c r="AA1009" s="95"/>
      <c r="AB1009" s="95"/>
      <c r="AC1009" s="95"/>
      <c r="AD1009" s="93" t="s">
        <v>5951</v>
      </c>
    </row>
    <row r="1010" spans="1:30" ht="80.099999999999994">
      <c r="A1010" s="93">
        <v>34</v>
      </c>
      <c r="B1010" s="94" t="s">
        <v>5657</v>
      </c>
      <c r="C1010" s="94" t="s">
        <v>5736</v>
      </c>
      <c r="D1010" s="94" t="s">
        <v>5952</v>
      </c>
      <c r="E1010" s="94" t="s">
        <v>5953</v>
      </c>
      <c r="F1010" s="94">
        <v>2.3998400000000002</v>
      </c>
      <c r="G1010" s="94">
        <v>-76.874003000000002</v>
      </c>
      <c r="H1010" s="94">
        <v>1095</v>
      </c>
      <c r="I1010" s="94" t="s">
        <v>34</v>
      </c>
      <c r="J1010" s="103" t="s">
        <v>5954</v>
      </c>
      <c r="K1010" s="96">
        <v>45421</v>
      </c>
      <c r="L1010" s="95" t="s">
        <v>47</v>
      </c>
      <c r="M1010" s="93" t="s">
        <v>5955</v>
      </c>
      <c r="N1010" s="93"/>
      <c r="O1010" s="93"/>
      <c r="P1010" s="94"/>
      <c r="Q1010" s="93"/>
      <c r="R1010" s="93"/>
      <c r="S1010" s="93"/>
      <c r="T1010" s="93" t="s">
        <v>5956</v>
      </c>
      <c r="U1010" s="94" t="s">
        <v>5957</v>
      </c>
      <c r="V1010" s="99">
        <v>4669578</v>
      </c>
      <c r="W1010" s="95">
        <v>3192123585</v>
      </c>
      <c r="X1010" s="95" t="s">
        <v>5958</v>
      </c>
      <c r="Y1010" s="104" t="s">
        <v>5959</v>
      </c>
      <c r="Z1010" s="95" t="s">
        <v>5960</v>
      </c>
      <c r="AA1010" s="95"/>
      <c r="AB1010" s="95" t="s">
        <v>5961</v>
      </c>
      <c r="AC1010" s="95"/>
      <c r="AD1010" s="93" t="s">
        <v>5962</v>
      </c>
    </row>
    <row r="1011" spans="1:30" ht="32.1">
      <c r="A1011" s="518">
        <v>35</v>
      </c>
      <c r="B1011" s="521" t="s">
        <v>5657</v>
      </c>
      <c r="C1011" s="521" t="s">
        <v>5706</v>
      </c>
      <c r="D1011" s="521" t="s">
        <v>5963</v>
      </c>
      <c r="E1011" s="521" t="s">
        <v>5964</v>
      </c>
      <c r="F1011" s="521">
        <v>3.2717000000000001</v>
      </c>
      <c r="G1011" s="521">
        <v>-76.304589000000007</v>
      </c>
      <c r="H1011" s="521">
        <v>1008</v>
      </c>
      <c r="I1011" s="521" t="s">
        <v>34</v>
      </c>
      <c r="J1011" s="524"/>
      <c r="K1011" s="527">
        <v>45432</v>
      </c>
      <c r="L1011" s="512" t="s">
        <v>47</v>
      </c>
      <c r="M1011" s="518" t="s">
        <v>5965</v>
      </c>
      <c r="N1011" s="518"/>
      <c r="O1011" s="518"/>
      <c r="P1011" s="521"/>
      <c r="Q1011" s="518"/>
      <c r="R1011" s="518"/>
      <c r="S1011" s="518"/>
      <c r="T1011" s="518" t="s">
        <v>5966</v>
      </c>
      <c r="U1011" s="521" t="s">
        <v>5967</v>
      </c>
      <c r="V1011" s="515">
        <v>16654091</v>
      </c>
      <c r="W1011" s="512">
        <v>3183864886</v>
      </c>
      <c r="X1011" s="512" t="s">
        <v>5963</v>
      </c>
      <c r="Y1011" s="509" t="s">
        <v>5968</v>
      </c>
      <c r="Z1011" s="512" t="s">
        <v>5969</v>
      </c>
      <c r="AA1011" s="515">
        <v>94040492</v>
      </c>
      <c r="AB1011" s="512" t="s">
        <v>5970</v>
      </c>
      <c r="AC1011" s="512"/>
      <c r="AD1011" s="93" t="s">
        <v>5971</v>
      </c>
    </row>
    <row r="1012" spans="1:30" ht="48">
      <c r="A1012" s="520"/>
      <c r="B1012" s="522"/>
      <c r="C1012" s="522"/>
      <c r="D1012" s="522"/>
      <c r="E1012" s="522"/>
      <c r="F1012" s="522"/>
      <c r="G1012" s="522"/>
      <c r="H1012" s="522"/>
      <c r="I1012" s="522"/>
      <c r="J1012" s="525"/>
      <c r="K1012" s="528"/>
      <c r="L1012" s="513"/>
      <c r="M1012" s="520"/>
      <c r="N1012" s="520"/>
      <c r="O1012" s="520"/>
      <c r="P1012" s="522"/>
      <c r="Q1012" s="520"/>
      <c r="R1012" s="520"/>
      <c r="S1012" s="520"/>
      <c r="T1012" s="520"/>
      <c r="U1012" s="522"/>
      <c r="V1012" s="516"/>
      <c r="W1012" s="513"/>
      <c r="X1012" s="513"/>
      <c r="Y1012" s="510"/>
      <c r="Z1012" s="513"/>
      <c r="AA1012" s="516"/>
      <c r="AB1012" s="513"/>
      <c r="AC1012" s="513"/>
      <c r="AD1012" s="93" t="s">
        <v>5972</v>
      </c>
    </row>
    <row r="1013" spans="1:30" ht="32.1">
      <c r="A1013" s="520"/>
      <c r="B1013" s="522"/>
      <c r="C1013" s="522"/>
      <c r="D1013" s="522"/>
      <c r="E1013" s="522"/>
      <c r="F1013" s="522"/>
      <c r="G1013" s="522"/>
      <c r="H1013" s="522"/>
      <c r="I1013" s="522"/>
      <c r="J1013" s="525"/>
      <c r="K1013" s="528"/>
      <c r="L1013" s="513"/>
      <c r="M1013" s="520"/>
      <c r="N1013" s="520"/>
      <c r="O1013" s="520"/>
      <c r="P1013" s="522"/>
      <c r="Q1013" s="520"/>
      <c r="R1013" s="520"/>
      <c r="S1013" s="520"/>
      <c r="T1013" s="520"/>
      <c r="U1013" s="522"/>
      <c r="V1013" s="516"/>
      <c r="W1013" s="513"/>
      <c r="X1013" s="513"/>
      <c r="Y1013" s="510"/>
      <c r="Z1013" s="513"/>
      <c r="AA1013" s="516"/>
      <c r="AB1013" s="513"/>
      <c r="AC1013" s="513"/>
      <c r="AD1013" s="93" t="s">
        <v>5973</v>
      </c>
    </row>
    <row r="1014" spans="1:30">
      <c r="A1014" s="519"/>
      <c r="B1014" s="523"/>
      <c r="C1014" s="523"/>
      <c r="D1014" s="523"/>
      <c r="E1014" s="523"/>
      <c r="F1014" s="523"/>
      <c r="G1014" s="523"/>
      <c r="H1014" s="523"/>
      <c r="I1014" s="523"/>
      <c r="J1014" s="526"/>
      <c r="K1014" s="529"/>
      <c r="L1014" s="514"/>
      <c r="M1014" s="519"/>
      <c r="N1014" s="519"/>
      <c r="O1014" s="519"/>
      <c r="P1014" s="523"/>
      <c r="Q1014" s="519"/>
      <c r="R1014" s="519"/>
      <c r="S1014" s="519"/>
      <c r="T1014" s="519"/>
      <c r="U1014" s="523"/>
      <c r="V1014" s="517"/>
      <c r="W1014" s="514"/>
      <c r="X1014" s="514"/>
      <c r="Y1014" s="511"/>
      <c r="Z1014" s="514"/>
      <c r="AA1014" s="517"/>
      <c r="AB1014" s="514"/>
      <c r="AC1014" s="514"/>
      <c r="AD1014" s="93" t="s">
        <v>5974</v>
      </c>
    </row>
    <row r="1015" spans="1:30" ht="409.5" customHeight="1">
      <c r="A1015" s="518">
        <v>36</v>
      </c>
      <c r="B1015" s="499" t="s">
        <v>5657</v>
      </c>
      <c r="C1015" s="499" t="s">
        <v>5670</v>
      </c>
      <c r="D1015" s="499" t="s">
        <v>5975</v>
      </c>
      <c r="E1015" s="499" t="s">
        <v>5976</v>
      </c>
      <c r="F1015" s="503">
        <v>231110</v>
      </c>
      <c r="G1015" s="503">
        <v>-763257</v>
      </c>
      <c r="H1015" s="499">
        <v>1813</v>
      </c>
      <c r="I1015" s="499" t="s">
        <v>34</v>
      </c>
      <c r="J1015" s="505" t="s">
        <v>5977</v>
      </c>
      <c r="K1015" s="507">
        <v>45506</v>
      </c>
      <c r="L1015" s="493" t="s">
        <v>47</v>
      </c>
      <c r="M1015" s="497">
        <v>513000</v>
      </c>
      <c r="N1015" s="497"/>
      <c r="O1015" s="497"/>
      <c r="P1015" s="501" t="s">
        <v>5978</v>
      </c>
      <c r="Q1015" s="497"/>
      <c r="R1015" s="497"/>
      <c r="S1015" s="497"/>
      <c r="T1015" s="497" t="s">
        <v>5979</v>
      </c>
      <c r="U1015" s="499" t="s">
        <v>5980</v>
      </c>
      <c r="V1015" s="493" t="s">
        <v>5981</v>
      </c>
      <c r="W1015" s="493">
        <v>3103981653</v>
      </c>
      <c r="X1015" s="493" t="s">
        <v>5982</v>
      </c>
      <c r="Y1015" s="495" t="s">
        <v>5983</v>
      </c>
      <c r="Z1015" s="493" t="s">
        <v>5984</v>
      </c>
      <c r="AA1015" s="493" t="s">
        <v>5981</v>
      </c>
      <c r="AB1015" s="493" t="s">
        <v>5985</v>
      </c>
      <c r="AC1015" s="493">
        <v>3103981653</v>
      </c>
      <c r="AD1015" s="105" t="s">
        <v>5986</v>
      </c>
    </row>
    <row r="1016" spans="1:30" ht="63.95">
      <c r="A1016" s="519"/>
      <c r="B1016" s="500"/>
      <c r="C1016" s="500"/>
      <c r="D1016" s="500"/>
      <c r="E1016" s="500"/>
      <c r="F1016" s="504"/>
      <c r="G1016" s="504"/>
      <c r="H1016" s="500"/>
      <c r="I1016" s="500"/>
      <c r="J1016" s="506"/>
      <c r="K1016" s="508"/>
      <c r="L1016" s="494"/>
      <c r="M1016" s="498"/>
      <c r="N1016" s="498"/>
      <c r="O1016" s="498"/>
      <c r="P1016" s="502"/>
      <c r="Q1016" s="498"/>
      <c r="R1016" s="498"/>
      <c r="S1016" s="498"/>
      <c r="T1016" s="498"/>
      <c r="U1016" s="500"/>
      <c r="V1016" s="494"/>
      <c r="W1016" s="494"/>
      <c r="X1016" s="494"/>
      <c r="Y1016" s="496"/>
      <c r="Z1016" s="494"/>
      <c r="AA1016" s="494"/>
      <c r="AB1016" s="494"/>
      <c r="AC1016" s="494"/>
      <c r="AD1016" s="105" t="s">
        <v>5987</v>
      </c>
    </row>
    <row r="1017" spans="1:30" ht="140.1" customHeight="1">
      <c r="A1017" s="518">
        <v>37</v>
      </c>
      <c r="B1017" s="499" t="s">
        <v>5988</v>
      </c>
      <c r="C1017" s="499" t="s">
        <v>5658</v>
      </c>
      <c r="D1017" s="499" t="s">
        <v>5659</v>
      </c>
      <c r="E1017" s="499" t="s">
        <v>5989</v>
      </c>
      <c r="F1017" s="503">
        <v>2665688</v>
      </c>
      <c r="G1017" s="503">
        <v>-76527407</v>
      </c>
      <c r="H1017" s="503">
        <v>1774</v>
      </c>
      <c r="I1017" s="499" t="s">
        <v>34</v>
      </c>
      <c r="J1017" s="505" t="s">
        <v>5990</v>
      </c>
      <c r="K1017" s="507">
        <v>45518</v>
      </c>
      <c r="L1017" s="493" t="s">
        <v>47</v>
      </c>
      <c r="M1017" s="497">
        <v>20000</v>
      </c>
      <c r="N1017" s="497"/>
      <c r="O1017" s="552" t="s">
        <v>5991</v>
      </c>
      <c r="P1017" s="499"/>
      <c r="Q1017" s="497"/>
      <c r="R1017" s="497"/>
      <c r="S1017" s="497"/>
      <c r="T1017" s="497"/>
      <c r="U1017" s="499" t="s">
        <v>5698</v>
      </c>
      <c r="V1017" s="549">
        <v>10303955</v>
      </c>
      <c r="W1017" s="493">
        <v>3134767894</v>
      </c>
      <c r="X1017" s="493" t="s">
        <v>5992</v>
      </c>
      <c r="Y1017" s="495" t="s">
        <v>5701</v>
      </c>
      <c r="Z1017" s="493" t="s">
        <v>5702</v>
      </c>
      <c r="AA1017" s="499" t="s">
        <v>5703</v>
      </c>
      <c r="AB1017" s="499" t="s">
        <v>5704</v>
      </c>
      <c r="AC1017" s="499">
        <v>3162929402</v>
      </c>
      <c r="AD1017" s="106" t="s">
        <v>5993</v>
      </c>
    </row>
    <row r="1018" spans="1:30">
      <c r="A1018" s="520"/>
      <c r="B1018" s="544"/>
      <c r="C1018" s="544"/>
      <c r="D1018" s="544"/>
      <c r="E1018" s="544"/>
      <c r="F1018" s="555"/>
      <c r="G1018" s="555"/>
      <c r="H1018" s="555"/>
      <c r="I1018" s="544"/>
      <c r="J1018" s="556"/>
      <c r="K1018" s="557"/>
      <c r="L1018" s="543"/>
      <c r="M1018" s="548"/>
      <c r="N1018" s="548"/>
      <c r="O1018" s="553"/>
      <c r="P1018" s="544"/>
      <c r="Q1018" s="548"/>
      <c r="R1018" s="548"/>
      <c r="S1018" s="548"/>
      <c r="T1018" s="548"/>
      <c r="U1018" s="544"/>
      <c r="V1018" s="550"/>
      <c r="W1018" s="543"/>
      <c r="X1018" s="543"/>
      <c r="Y1018" s="542"/>
      <c r="Z1018" s="543"/>
      <c r="AA1018" s="544"/>
      <c r="AB1018" s="544"/>
      <c r="AC1018" s="544"/>
      <c r="AD1018" s="106"/>
    </row>
    <row r="1019" spans="1:30" ht="36">
      <c r="A1019" s="519"/>
      <c r="B1019" s="500"/>
      <c r="C1019" s="500"/>
      <c r="D1019" s="500"/>
      <c r="E1019" s="500"/>
      <c r="F1019" s="504"/>
      <c r="G1019" s="504"/>
      <c r="H1019" s="504"/>
      <c r="I1019" s="500"/>
      <c r="J1019" s="506"/>
      <c r="K1019" s="508"/>
      <c r="L1019" s="494"/>
      <c r="M1019" s="498"/>
      <c r="N1019" s="498"/>
      <c r="O1019" s="554"/>
      <c r="P1019" s="500"/>
      <c r="Q1019" s="498"/>
      <c r="R1019" s="498"/>
      <c r="S1019" s="498"/>
      <c r="T1019" s="498"/>
      <c r="U1019" s="500"/>
      <c r="V1019" s="551"/>
      <c r="W1019" s="494"/>
      <c r="X1019" s="494"/>
      <c r="Y1019" s="496"/>
      <c r="Z1019" s="494"/>
      <c r="AA1019" s="500"/>
      <c r="AB1019" s="500"/>
      <c r="AC1019" s="500"/>
      <c r="AD1019" s="106" t="s">
        <v>5994</v>
      </c>
    </row>
    <row r="1020" spans="1:30" ht="72">
      <c r="A1020" s="93">
        <v>38</v>
      </c>
      <c r="B1020" s="94" t="s">
        <v>5657</v>
      </c>
      <c r="C1020" s="94" t="s">
        <v>5780</v>
      </c>
      <c r="D1020" s="94" t="s">
        <v>5995</v>
      </c>
      <c r="E1020" s="94" t="s">
        <v>5996</v>
      </c>
      <c r="F1020" s="94">
        <v>2.3487339999999999</v>
      </c>
      <c r="G1020" s="94">
        <v>-76.687657999999999</v>
      </c>
      <c r="H1020" s="94">
        <v>1804</v>
      </c>
      <c r="I1020" s="94" t="s">
        <v>34</v>
      </c>
      <c r="J1020" s="94" t="s">
        <v>5997</v>
      </c>
      <c r="K1020" s="100">
        <v>45749</v>
      </c>
      <c r="L1020" s="107" t="s">
        <v>47</v>
      </c>
      <c r="M1020" s="93"/>
      <c r="N1020" s="94"/>
      <c r="O1020" s="94"/>
      <c r="P1020" s="94"/>
      <c r="Q1020" s="94" t="s">
        <v>5998</v>
      </c>
      <c r="R1020" s="93"/>
      <c r="S1020" s="93"/>
      <c r="T1020" s="93" t="s">
        <v>5893</v>
      </c>
      <c r="U1020" s="94" t="s">
        <v>5999</v>
      </c>
      <c r="V1020" s="94">
        <v>1118266983</v>
      </c>
      <c r="W1020" s="94">
        <v>3178610679</v>
      </c>
      <c r="X1020" s="94" t="s">
        <v>6000</v>
      </c>
      <c r="Y1020" s="104" t="s">
        <v>6001</v>
      </c>
      <c r="Z1020" s="94" t="s">
        <v>6002</v>
      </c>
      <c r="AA1020" s="94">
        <v>1063810590</v>
      </c>
      <c r="AB1020" s="94"/>
      <c r="AC1020" s="94"/>
      <c r="AD1020" s="93"/>
    </row>
    <row r="1021" spans="1:30" ht="72">
      <c r="A1021" s="93">
        <v>39</v>
      </c>
      <c r="B1021" s="94" t="s">
        <v>5657</v>
      </c>
      <c r="C1021" s="94" t="s">
        <v>5888</v>
      </c>
      <c r="D1021" s="94" t="s">
        <v>4074</v>
      </c>
      <c r="E1021" s="94" t="s">
        <v>6003</v>
      </c>
      <c r="F1021" s="94">
        <v>2.9858600000000002</v>
      </c>
      <c r="G1021" s="94">
        <v>-76.502598000000006</v>
      </c>
      <c r="H1021" s="94">
        <v>1137</v>
      </c>
      <c r="I1021" s="94" t="s">
        <v>6004</v>
      </c>
      <c r="J1021" s="94"/>
      <c r="K1021" s="94"/>
      <c r="L1021" s="95"/>
      <c r="M1021" s="93"/>
      <c r="N1021" s="94"/>
      <c r="O1021" s="94"/>
      <c r="P1021" s="94"/>
      <c r="Q1021" s="94" t="s">
        <v>6005</v>
      </c>
      <c r="R1021" s="93"/>
      <c r="S1021" s="93"/>
      <c r="T1021" s="93" t="s">
        <v>6006</v>
      </c>
      <c r="U1021" s="94" t="s">
        <v>6007</v>
      </c>
      <c r="V1021" s="94">
        <v>31944377</v>
      </c>
      <c r="W1021" s="94">
        <v>3186347753</v>
      </c>
      <c r="X1021" s="94"/>
      <c r="Y1021" s="52"/>
      <c r="Z1021" s="94"/>
      <c r="AA1021" s="94"/>
      <c r="AB1021" s="94"/>
      <c r="AC1021" s="94"/>
      <c r="AD1021" s="93"/>
    </row>
    <row r="1022" spans="1:30" ht="60">
      <c r="A1022" s="93">
        <v>40</v>
      </c>
      <c r="B1022" s="94" t="s">
        <v>5657</v>
      </c>
      <c r="C1022" s="94" t="s">
        <v>5888</v>
      </c>
      <c r="D1022" s="94" t="s">
        <v>6008</v>
      </c>
      <c r="E1022" s="94" t="s">
        <v>6009</v>
      </c>
      <c r="F1022" s="94">
        <v>3.0172500000000002</v>
      </c>
      <c r="G1022" s="94">
        <v>-76.476709999999997</v>
      </c>
      <c r="H1022" s="94">
        <v>1065</v>
      </c>
      <c r="I1022" s="94" t="s">
        <v>6004</v>
      </c>
      <c r="J1022" s="94"/>
      <c r="K1022" s="94"/>
      <c r="L1022" s="95"/>
      <c r="M1022" s="93"/>
      <c r="N1022" s="94"/>
      <c r="O1022" s="94"/>
      <c r="P1022" s="94"/>
      <c r="Q1022" s="94" t="s">
        <v>5892</v>
      </c>
      <c r="R1022" s="93"/>
      <c r="S1022" s="93"/>
      <c r="T1022" s="93" t="s">
        <v>6006</v>
      </c>
      <c r="U1022" s="94" t="s">
        <v>6010</v>
      </c>
      <c r="V1022" s="94">
        <v>25365294</v>
      </c>
      <c r="W1022" s="94">
        <v>3207845312</v>
      </c>
      <c r="X1022" s="94"/>
      <c r="Y1022" s="104"/>
      <c r="Z1022" s="94"/>
      <c r="AA1022" s="94"/>
      <c r="AB1022" s="94"/>
      <c r="AC1022" s="94"/>
      <c r="AD1022" s="93"/>
    </row>
    <row r="1023" spans="1:30" ht="72">
      <c r="A1023" s="93">
        <v>41</v>
      </c>
      <c r="B1023" s="94" t="s">
        <v>5657</v>
      </c>
      <c r="C1023" s="94" t="s">
        <v>5888</v>
      </c>
      <c r="D1023" s="94" t="s">
        <v>6011</v>
      </c>
      <c r="E1023" s="94" t="s">
        <v>6012</v>
      </c>
      <c r="F1023" s="94">
        <v>3.08371</v>
      </c>
      <c r="G1023" s="94">
        <v>-76.472830000000002</v>
      </c>
      <c r="H1023" s="94">
        <v>1001</v>
      </c>
      <c r="I1023" s="94" t="s">
        <v>6004</v>
      </c>
      <c r="J1023" s="94"/>
      <c r="K1023" s="94"/>
      <c r="L1023" s="95"/>
      <c r="M1023" s="93"/>
      <c r="N1023" s="94"/>
      <c r="O1023" s="94"/>
      <c r="P1023" s="94"/>
      <c r="Q1023" s="94" t="s">
        <v>6005</v>
      </c>
      <c r="R1023" s="93"/>
      <c r="S1023" s="93"/>
      <c r="T1023" s="93" t="s">
        <v>5893</v>
      </c>
      <c r="U1023" s="94" t="s">
        <v>6013</v>
      </c>
      <c r="V1023" s="94">
        <v>1118266983</v>
      </c>
      <c r="W1023" s="94">
        <v>3178610679</v>
      </c>
      <c r="X1023" s="94"/>
      <c r="Y1023" s="104"/>
      <c r="Z1023" s="94"/>
      <c r="AA1023" s="94"/>
      <c r="AB1023" s="94"/>
      <c r="AC1023" s="94"/>
      <c r="AD1023" s="93"/>
    </row>
    <row r="1024" spans="1:30" ht="72">
      <c r="A1024" s="93">
        <v>42</v>
      </c>
      <c r="B1024" s="94" t="s">
        <v>5657</v>
      </c>
      <c r="C1024" s="94" t="s">
        <v>5780</v>
      </c>
      <c r="D1024" s="94" t="s">
        <v>6014</v>
      </c>
      <c r="E1024" s="94" t="s">
        <v>6015</v>
      </c>
      <c r="F1024" s="94">
        <v>2.3481990000000001</v>
      </c>
      <c r="G1024" s="94">
        <v>-76.686580000000006</v>
      </c>
      <c r="H1024" s="94">
        <v>1809</v>
      </c>
      <c r="I1024" s="94" t="s">
        <v>6004</v>
      </c>
      <c r="J1024" s="94"/>
      <c r="K1024" s="94"/>
      <c r="L1024" s="95"/>
      <c r="M1024" s="93"/>
      <c r="N1024" s="94"/>
      <c r="O1024" s="94"/>
      <c r="P1024" s="94"/>
      <c r="Q1024" s="94" t="s">
        <v>6005</v>
      </c>
      <c r="R1024" s="93"/>
      <c r="S1024" s="93"/>
      <c r="T1024" s="93" t="s">
        <v>5893</v>
      </c>
      <c r="U1024" s="94" t="s">
        <v>6016</v>
      </c>
      <c r="V1024" s="94">
        <v>76029662</v>
      </c>
      <c r="W1024" s="94">
        <v>3148588713</v>
      </c>
      <c r="X1024" s="94"/>
      <c r="Y1024" s="104"/>
      <c r="Z1024" s="94"/>
      <c r="AA1024" s="94"/>
      <c r="AB1024" s="94"/>
      <c r="AC1024" s="94"/>
      <c r="AD1024" s="93"/>
    </row>
    <row r="1025" spans="1:30" ht="72">
      <c r="A1025" s="93">
        <v>43</v>
      </c>
      <c r="B1025" s="94" t="s">
        <v>5657</v>
      </c>
      <c r="C1025" s="94" t="s">
        <v>5780</v>
      </c>
      <c r="D1025" s="94" t="s">
        <v>6017</v>
      </c>
      <c r="E1025" s="94" t="s">
        <v>6018</v>
      </c>
      <c r="F1025" s="94">
        <v>2.3488500000000001</v>
      </c>
      <c r="G1025" s="94">
        <v>-76.686580000000006</v>
      </c>
      <c r="H1025" s="94">
        <v>1803</v>
      </c>
      <c r="I1025" s="94" t="s">
        <v>6004</v>
      </c>
      <c r="J1025" s="94"/>
      <c r="K1025" s="94"/>
      <c r="L1025" s="95"/>
      <c r="M1025" s="93"/>
      <c r="N1025" s="94"/>
      <c r="O1025" s="94"/>
      <c r="P1025" s="94"/>
      <c r="Q1025" s="94" t="s">
        <v>6005</v>
      </c>
      <c r="R1025" s="93"/>
      <c r="S1025" s="93"/>
      <c r="T1025" s="93" t="s">
        <v>5893</v>
      </c>
      <c r="U1025" s="94" t="s">
        <v>6019</v>
      </c>
      <c r="V1025" s="94">
        <v>1118266983</v>
      </c>
      <c r="W1025" s="94">
        <v>3145562687</v>
      </c>
      <c r="X1025" s="94"/>
      <c r="Y1025" s="104"/>
      <c r="Z1025" s="94"/>
      <c r="AA1025" s="94"/>
      <c r="AB1025" s="94"/>
      <c r="AC1025" s="94"/>
      <c r="AD1025" s="93"/>
    </row>
    <row r="1026" spans="1:30" ht="48">
      <c r="A1026" s="93">
        <v>44</v>
      </c>
      <c r="B1026" s="94" t="s">
        <v>5657</v>
      </c>
      <c r="C1026" s="94" t="s">
        <v>5780</v>
      </c>
      <c r="D1026" s="94" t="s">
        <v>6020</v>
      </c>
      <c r="E1026" s="94" t="s">
        <v>6021</v>
      </c>
      <c r="F1026" s="94">
        <v>2.3065570000000002</v>
      </c>
      <c r="G1026" s="94">
        <v>-76.702411999999995</v>
      </c>
      <c r="H1026" s="94">
        <v>1852</v>
      </c>
      <c r="I1026" s="94" t="s">
        <v>6004</v>
      </c>
      <c r="J1026" s="94"/>
      <c r="K1026" s="94"/>
      <c r="L1026" s="95"/>
      <c r="M1026" s="93"/>
      <c r="N1026" s="94"/>
      <c r="O1026" s="94"/>
      <c r="P1026" s="94"/>
      <c r="Q1026" s="94" t="s">
        <v>6022</v>
      </c>
      <c r="R1026" s="93"/>
      <c r="S1026" s="93"/>
      <c r="T1026" s="93"/>
      <c r="U1026" s="94" t="s">
        <v>6023</v>
      </c>
      <c r="V1026" s="102">
        <v>5209066</v>
      </c>
      <c r="W1026" s="94">
        <v>3132376840</v>
      </c>
      <c r="X1026" s="93"/>
      <c r="Y1026" s="93"/>
      <c r="Z1026" s="93"/>
      <c r="AA1026" s="93"/>
      <c r="AB1026" s="93"/>
      <c r="AC1026" s="93"/>
      <c r="AD1026" s="93"/>
    </row>
    <row r="1027" spans="1:30" ht="72">
      <c r="A1027" s="93">
        <v>45</v>
      </c>
      <c r="B1027" s="94" t="s">
        <v>5657</v>
      </c>
      <c r="C1027" s="94" t="s">
        <v>6024</v>
      </c>
      <c r="D1027" s="94" t="s">
        <v>6025</v>
      </c>
      <c r="E1027" s="94" t="s">
        <v>6026</v>
      </c>
      <c r="F1027" s="94">
        <v>2.2625769999999998</v>
      </c>
      <c r="G1027" s="94">
        <v>-76.743189000000001</v>
      </c>
      <c r="H1027" s="94">
        <v>1509</v>
      </c>
      <c r="I1027" s="94" t="s">
        <v>6004</v>
      </c>
      <c r="J1027" s="94"/>
      <c r="K1027" s="94"/>
      <c r="L1027" s="95"/>
      <c r="M1027" s="93"/>
      <c r="N1027" s="94"/>
      <c r="O1027" s="94"/>
      <c r="P1027" s="94"/>
      <c r="Q1027" s="94" t="s">
        <v>6005</v>
      </c>
      <c r="R1027" s="93"/>
      <c r="S1027" s="93"/>
      <c r="T1027" s="93" t="s">
        <v>5893</v>
      </c>
      <c r="U1027" s="94" t="s">
        <v>6027</v>
      </c>
      <c r="V1027" s="94">
        <v>10303311</v>
      </c>
      <c r="W1027" s="94">
        <v>3233103422</v>
      </c>
      <c r="X1027" s="93"/>
      <c r="Y1027" s="93"/>
      <c r="Z1027" s="93"/>
      <c r="AA1027" s="93"/>
      <c r="AB1027" s="93"/>
      <c r="AC1027" s="93"/>
      <c r="AD1027" s="93"/>
    </row>
    <row r="1028" spans="1:30" ht="72">
      <c r="A1028" s="93">
        <v>45</v>
      </c>
      <c r="B1028" s="94" t="s">
        <v>5657</v>
      </c>
      <c r="C1028" s="94" t="s">
        <v>6028</v>
      </c>
      <c r="D1028" s="94" t="s">
        <v>5810</v>
      </c>
      <c r="E1028" s="94" t="s">
        <v>6029</v>
      </c>
      <c r="F1028" s="94">
        <v>2.0798559999999999</v>
      </c>
      <c r="G1028" s="94">
        <v>-77.027315999999999</v>
      </c>
      <c r="H1028" s="94">
        <v>648</v>
      </c>
      <c r="I1028" s="94" t="s">
        <v>34</v>
      </c>
      <c r="J1028" s="94"/>
      <c r="K1028" s="94"/>
      <c r="L1028" s="95"/>
      <c r="M1028" s="93"/>
      <c r="N1028" s="94"/>
      <c r="O1028" s="94"/>
      <c r="P1028" s="94"/>
      <c r="Q1028" s="94" t="s">
        <v>6005</v>
      </c>
      <c r="R1028" s="93"/>
      <c r="S1028" s="93"/>
      <c r="T1028" s="93" t="s">
        <v>5893</v>
      </c>
      <c r="U1028" s="94" t="s">
        <v>6030</v>
      </c>
      <c r="V1028" s="94"/>
      <c r="W1028" s="93">
        <v>3175488993</v>
      </c>
      <c r="X1028" s="93"/>
      <c r="Y1028" s="93"/>
      <c r="Z1028" s="93"/>
      <c r="AA1028" s="93"/>
      <c r="AB1028" s="93"/>
      <c r="AC1028" s="93"/>
      <c r="AD1028" s="93" t="s">
        <v>6031</v>
      </c>
    </row>
    <row r="1029" spans="1:30" ht="60">
      <c r="A1029" s="93">
        <v>46</v>
      </c>
      <c r="B1029" s="94" t="s">
        <v>5657</v>
      </c>
      <c r="C1029" s="94" t="s">
        <v>5670</v>
      </c>
      <c r="D1029" s="94" t="s">
        <v>6032</v>
      </c>
      <c r="E1029" s="94" t="s">
        <v>6033</v>
      </c>
      <c r="F1029" s="94">
        <v>2.4470339999999999</v>
      </c>
      <c r="G1029" s="94">
        <v>-76.605778999999998</v>
      </c>
      <c r="H1029" s="94">
        <v>1700</v>
      </c>
      <c r="I1029" s="94" t="s">
        <v>6004</v>
      </c>
      <c r="J1029" s="94"/>
      <c r="K1029" s="94"/>
      <c r="L1029" s="95"/>
      <c r="M1029" s="93"/>
      <c r="N1029" s="94"/>
      <c r="O1029" s="94"/>
      <c r="P1029" s="94"/>
      <c r="Q1029" s="94" t="s">
        <v>6034</v>
      </c>
      <c r="R1029" s="93"/>
      <c r="S1029" s="93"/>
      <c r="T1029" s="93" t="s">
        <v>5893</v>
      </c>
      <c r="U1029" s="94" t="s">
        <v>6035</v>
      </c>
      <c r="V1029" s="94"/>
      <c r="W1029" s="93">
        <v>3147233764</v>
      </c>
      <c r="X1029" s="93"/>
      <c r="Y1029" s="93"/>
      <c r="Z1029" s="93"/>
      <c r="AA1029" s="93"/>
      <c r="AB1029" s="93"/>
      <c r="AC1029" s="93"/>
      <c r="AD1029" s="93"/>
    </row>
    <row r="1030" spans="1:30" ht="72">
      <c r="A1030" s="93">
        <v>46</v>
      </c>
      <c r="B1030" s="94" t="s">
        <v>5657</v>
      </c>
      <c r="C1030" s="94" t="s">
        <v>5670</v>
      </c>
      <c r="D1030" s="94" t="s">
        <v>6036</v>
      </c>
      <c r="E1030" s="94" t="s">
        <v>6037</v>
      </c>
      <c r="F1030" s="94">
        <v>2.4419810000000002</v>
      </c>
      <c r="G1030" s="94">
        <v>-76.588820999999996</v>
      </c>
      <c r="H1030" s="94"/>
      <c r="I1030" s="94" t="s">
        <v>6004</v>
      </c>
      <c r="J1030" s="94"/>
      <c r="K1030" s="94"/>
      <c r="L1030" s="95"/>
      <c r="M1030" s="93"/>
      <c r="N1030" s="94"/>
      <c r="O1030" s="94"/>
      <c r="P1030" s="94"/>
      <c r="Q1030" s="94" t="s">
        <v>6005</v>
      </c>
      <c r="R1030" s="93"/>
      <c r="S1030" s="93"/>
      <c r="T1030" s="93" t="s">
        <v>5893</v>
      </c>
      <c r="U1030" s="94" t="s">
        <v>6038</v>
      </c>
      <c r="V1030" s="94">
        <v>1061749429</v>
      </c>
      <c r="W1030" s="93">
        <v>3218738580</v>
      </c>
      <c r="X1030" s="93"/>
      <c r="Y1030" s="93"/>
      <c r="Z1030" s="93"/>
      <c r="AA1030" s="93"/>
      <c r="AB1030" s="93"/>
      <c r="AC1030" s="93"/>
      <c r="AD1030" s="93"/>
    </row>
    <row r="1031" spans="1:30" ht="72">
      <c r="A1031" s="93">
        <v>47</v>
      </c>
      <c r="B1031" s="94" t="s">
        <v>5657</v>
      </c>
      <c r="C1031" s="94" t="s">
        <v>5670</v>
      </c>
      <c r="D1031" s="94" t="s">
        <v>6039</v>
      </c>
      <c r="E1031" s="94" t="s">
        <v>6040</v>
      </c>
      <c r="F1031" s="94">
        <v>2.4482400000000002</v>
      </c>
      <c r="G1031" s="94">
        <v>-76.599440000000001</v>
      </c>
      <c r="H1031" s="94">
        <v>1742</v>
      </c>
      <c r="I1031" s="94" t="s">
        <v>6004</v>
      </c>
      <c r="J1031" s="94"/>
      <c r="K1031" s="94"/>
      <c r="L1031" s="95"/>
      <c r="M1031" s="93"/>
      <c r="N1031" s="94"/>
      <c r="O1031" s="94"/>
      <c r="P1031" s="94"/>
      <c r="Q1031" s="94" t="s">
        <v>6005</v>
      </c>
      <c r="R1031" s="93"/>
      <c r="S1031" s="93"/>
      <c r="T1031" s="93" t="s">
        <v>5893</v>
      </c>
      <c r="U1031" s="94" t="s">
        <v>6041</v>
      </c>
      <c r="V1031" s="94">
        <v>34543251</v>
      </c>
      <c r="W1031" s="94">
        <v>3145881750</v>
      </c>
      <c r="X1031" s="93"/>
      <c r="Y1031" s="93"/>
      <c r="Z1031" s="93"/>
      <c r="AA1031" s="93"/>
      <c r="AB1031" s="93"/>
      <c r="AC1031" s="93"/>
      <c r="AD1031" s="93"/>
    </row>
    <row r="1032" spans="1:30" ht="72">
      <c r="A1032" s="93">
        <v>48</v>
      </c>
      <c r="B1032" s="94" t="s">
        <v>5657</v>
      </c>
      <c r="C1032" s="94" t="s">
        <v>5670</v>
      </c>
      <c r="D1032" s="94" t="s">
        <v>6042</v>
      </c>
      <c r="E1032" s="94" t="s">
        <v>6043</v>
      </c>
      <c r="F1032" s="94">
        <v>2.4970059999999998</v>
      </c>
      <c r="G1032" s="94">
        <v>-76.567099999999996</v>
      </c>
      <c r="H1032" s="94">
        <v>1819</v>
      </c>
      <c r="I1032" s="94" t="s">
        <v>6004</v>
      </c>
      <c r="J1032" s="94"/>
      <c r="K1032" s="94"/>
      <c r="L1032" s="95"/>
      <c r="M1032" s="93"/>
      <c r="N1032" s="94"/>
      <c r="O1032" s="94"/>
      <c r="P1032" s="94"/>
      <c r="Q1032" s="94" t="s">
        <v>6005</v>
      </c>
      <c r="R1032" s="93"/>
      <c r="S1032" s="93"/>
      <c r="T1032" s="93" t="s">
        <v>5893</v>
      </c>
      <c r="U1032" s="94" t="s">
        <v>6044</v>
      </c>
      <c r="V1032" s="94"/>
      <c r="W1032" s="93">
        <v>3165337635</v>
      </c>
      <c r="X1032" s="93"/>
      <c r="Y1032" s="93"/>
      <c r="Z1032" s="93"/>
      <c r="AA1032" s="93"/>
      <c r="AB1032" s="93"/>
      <c r="AC1032" s="93"/>
      <c r="AD1032" s="93"/>
    </row>
    <row r="1033" spans="1:30" ht="72">
      <c r="A1033" s="93">
        <v>49</v>
      </c>
      <c r="B1033" s="94" t="s">
        <v>5657</v>
      </c>
      <c r="C1033" s="94" t="s">
        <v>5670</v>
      </c>
      <c r="D1033" s="94" t="s">
        <v>6045</v>
      </c>
      <c r="E1033" s="94" t="s">
        <v>6046</v>
      </c>
      <c r="F1033" s="94">
        <v>2.495215</v>
      </c>
      <c r="G1033" s="94">
        <v>-76.563500000000005</v>
      </c>
      <c r="H1033" s="94">
        <v>1829</v>
      </c>
      <c r="I1033" s="94" t="s">
        <v>6004</v>
      </c>
      <c r="J1033" s="94"/>
      <c r="K1033" s="94"/>
      <c r="L1033" s="95"/>
      <c r="M1033" s="93"/>
      <c r="N1033" s="94"/>
      <c r="O1033" s="94"/>
      <c r="P1033" s="94"/>
      <c r="Q1033" s="94" t="s">
        <v>6005</v>
      </c>
      <c r="R1033" s="93"/>
      <c r="S1033" s="93"/>
      <c r="T1033" s="93" t="s">
        <v>5893</v>
      </c>
      <c r="U1033" s="94" t="s">
        <v>6047</v>
      </c>
      <c r="V1033" s="94">
        <v>1061799079</v>
      </c>
      <c r="W1033" s="93">
        <v>3103485690</v>
      </c>
      <c r="X1033" s="93"/>
      <c r="Y1033" s="93"/>
      <c r="Z1033" s="93"/>
      <c r="AA1033" s="93"/>
      <c r="AB1033" s="93"/>
      <c r="AC1033" s="93"/>
      <c r="AD1033" s="93"/>
    </row>
    <row r="1034" spans="1:30" ht="72">
      <c r="A1034" s="93">
        <v>50</v>
      </c>
      <c r="B1034" s="94" t="s">
        <v>5657</v>
      </c>
      <c r="C1034" s="94" t="s">
        <v>5658</v>
      </c>
      <c r="D1034" s="94" t="s">
        <v>5840</v>
      </c>
      <c r="E1034" s="94" t="s">
        <v>6048</v>
      </c>
      <c r="F1034" s="94"/>
      <c r="G1034" s="94"/>
      <c r="H1034" s="94"/>
      <c r="I1034" s="94" t="s">
        <v>6004</v>
      </c>
      <c r="J1034" s="94"/>
      <c r="K1034" s="94"/>
      <c r="L1034" s="95"/>
      <c r="M1034" s="93"/>
      <c r="N1034" s="94"/>
      <c r="O1034" s="94"/>
      <c r="P1034" s="94"/>
      <c r="Q1034" s="94" t="s">
        <v>6005</v>
      </c>
      <c r="R1034" s="93"/>
      <c r="S1034" s="93"/>
      <c r="T1034" s="93" t="s">
        <v>5893</v>
      </c>
      <c r="U1034" s="94" t="s">
        <v>6049</v>
      </c>
      <c r="V1034" s="94">
        <v>48573266</v>
      </c>
      <c r="W1034" s="93">
        <v>3154168865</v>
      </c>
      <c r="X1034" s="93"/>
      <c r="Y1034" s="93"/>
      <c r="Z1034" s="93"/>
      <c r="AA1034" s="93"/>
      <c r="AB1034" s="93"/>
      <c r="AC1034" s="93"/>
      <c r="AD1034" s="93"/>
    </row>
    <row r="1035" spans="1:30" ht="72">
      <c r="A1035" s="93">
        <v>51</v>
      </c>
      <c r="B1035" s="94" t="s">
        <v>5657</v>
      </c>
      <c r="C1035" s="94" t="s">
        <v>6050</v>
      </c>
      <c r="D1035" s="94" t="s">
        <v>6051</v>
      </c>
      <c r="E1035" s="94" t="s">
        <v>6052</v>
      </c>
      <c r="F1035" s="94"/>
      <c r="G1035" s="94"/>
      <c r="H1035" s="94"/>
      <c r="I1035" s="94" t="s">
        <v>6004</v>
      </c>
      <c r="J1035" s="94"/>
      <c r="K1035" s="94"/>
      <c r="L1035" s="95"/>
      <c r="M1035" s="93"/>
      <c r="N1035" s="94"/>
      <c r="O1035" s="94"/>
      <c r="P1035" s="94"/>
      <c r="Q1035" s="94" t="s">
        <v>6005</v>
      </c>
      <c r="R1035" s="93"/>
      <c r="S1035" s="93"/>
      <c r="T1035" s="93" t="s">
        <v>5893</v>
      </c>
      <c r="U1035" s="94" t="s">
        <v>6053</v>
      </c>
      <c r="V1035" s="94">
        <v>1069712917</v>
      </c>
      <c r="W1035" s="93">
        <v>3158404656</v>
      </c>
      <c r="X1035" s="93"/>
      <c r="Y1035" s="93"/>
      <c r="Z1035" s="93"/>
      <c r="AA1035" s="93"/>
      <c r="AB1035" s="93"/>
      <c r="AC1035" s="93"/>
      <c r="AD1035" s="93"/>
    </row>
    <row r="1036" spans="1:30" ht="72">
      <c r="A1036" s="93">
        <v>52</v>
      </c>
      <c r="B1036" s="94" t="s">
        <v>5657</v>
      </c>
      <c r="C1036" s="94" t="s">
        <v>5683</v>
      </c>
      <c r="D1036" s="94" t="s">
        <v>6054</v>
      </c>
      <c r="E1036" s="94" t="s">
        <v>6055</v>
      </c>
      <c r="F1036" s="94">
        <v>2.5651269999999999</v>
      </c>
      <c r="G1036" s="94">
        <v>-76.563599999999994</v>
      </c>
      <c r="H1036" s="108">
        <v>1774</v>
      </c>
      <c r="I1036" s="94" t="s">
        <v>6004</v>
      </c>
      <c r="J1036" s="94"/>
      <c r="K1036" s="94"/>
      <c r="L1036" s="95"/>
      <c r="M1036" s="93"/>
      <c r="N1036" s="94"/>
      <c r="O1036" s="94"/>
      <c r="P1036" s="94"/>
      <c r="Q1036" s="94" t="s">
        <v>6005</v>
      </c>
      <c r="R1036" s="93"/>
      <c r="S1036" s="93"/>
      <c r="T1036" s="93" t="s">
        <v>5893</v>
      </c>
      <c r="U1036" s="94" t="s">
        <v>6056</v>
      </c>
      <c r="V1036" s="94">
        <v>3266349</v>
      </c>
      <c r="W1036" s="93">
        <v>3142059399</v>
      </c>
      <c r="X1036" s="93"/>
      <c r="Y1036" s="93"/>
      <c r="Z1036" s="93"/>
      <c r="AA1036" s="93"/>
      <c r="AB1036" s="93"/>
      <c r="AC1036" s="93"/>
      <c r="AD1036" s="93"/>
    </row>
    <row r="1037" spans="1:30" ht="72">
      <c r="A1037" s="93">
        <v>53</v>
      </c>
      <c r="B1037" s="94" t="s">
        <v>5657</v>
      </c>
      <c r="C1037" s="94" t="s">
        <v>6057</v>
      </c>
      <c r="D1037" s="94" t="s">
        <v>6058</v>
      </c>
      <c r="E1037" s="94" t="s">
        <v>6059</v>
      </c>
      <c r="F1037" s="94">
        <v>3.1677529999999998</v>
      </c>
      <c r="G1037" s="94">
        <v>-76.457099999999997</v>
      </c>
      <c r="H1037" s="94">
        <v>971</v>
      </c>
      <c r="I1037" s="94" t="s">
        <v>6004</v>
      </c>
      <c r="J1037" s="94"/>
      <c r="K1037" s="94"/>
      <c r="L1037" s="95"/>
      <c r="M1037" s="93"/>
      <c r="N1037" s="94"/>
      <c r="O1037" s="94"/>
      <c r="P1037" s="94"/>
      <c r="Q1037" s="94" t="s">
        <v>6005</v>
      </c>
      <c r="R1037" s="93"/>
      <c r="S1037" s="93"/>
      <c r="T1037" s="93" t="s">
        <v>5893</v>
      </c>
      <c r="U1037" s="94" t="s">
        <v>6060</v>
      </c>
      <c r="V1037" s="94">
        <v>34612081</v>
      </c>
      <c r="W1037" s="93">
        <v>3128102051</v>
      </c>
      <c r="X1037" s="93"/>
      <c r="Y1037" s="93"/>
      <c r="Z1037" s="93"/>
      <c r="AA1037" s="93"/>
      <c r="AB1037" s="93"/>
      <c r="AC1037" s="93"/>
      <c r="AD1037" s="93"/>
    </row>
    <row r="1038" spans="1:30" ht="48">
      <c r="A1038" s="93">
        <v>54</v>
      </c>
      <c r="B1038" s="94" t="s">
        <v>5657</v>
      </c>
      <c r="C1038" s="94" t="s">
        <v>5736</v>
      </c>
      <c r="D1038" s="94" t="s">
        <v>5742</v>
      </c>
      <c r="E1038" s="94" t="s">
        <v>6061</v>
      </c>
      <c r="F1038" s="94"/>
      <c r="G1038" s="94"/>
      <c r="H1038" s="94"/>
      <c r="I1038" s="94" t="s">
        <v>6004</v>
      </c>
      <c r="J1038" s="94"/>
      <c r="K1038" s="94"/>
      <c r="L1038" s="95"/>
      <c r="M1038" s="93"/>
      <c r="N1038" s="94"/>
      <c r="O1038" s="94"/>
      <c r="P1038" s="94"/>
      <c r="Q1038" s="94" t="s">
        <v>6022</v>
      </c>
      <c r="R1038" s="93"/>
      <c r="S1038" s="93"/>
      <c r="T1038" s="93" t="s">
        <v>6062</v>
      </c>
      <c r="U1038" s="94" t="s">
        <v>6063</v>
      </c>
      <c r="V1038" s="94">
        <v>1060870466</v>
      </c>
      <c r="W1038" s="93">
        <v>3148536967</v>
      </c>
      <c r="X1038" s="93"/>
      <c r="Y1038" s="93"/>
      <c r="Z1038" s="93"/>
      <c r="AA1038" s="93"/>
      <c r="AB1038" s="93"/>
      <c r="AC1038" s="93"/>
      <c r="AD1038" s="93"/>
    </row>
    <row r="1039" spans="1:30" ht="48">
      <c r="A1039" s="93">
        <v>55</v>
      </c>
      <c r="B1039" s="94" t="s">
        <v>5657</v>
      </c>
      <c r="C1039" s="94" t="s">
        <v>5736</v>
      </c>
      <c r="D1039" s="94" t="s">
        <v>5742</v>
      </c>
      <c r="E1039" s="94" t="s">
        <v>6064</v>
      </c>
      <c r="F1039" s="94">
        <v>2.4340630000000001</v>
      </c>
      <c r="G1039" s="94">
        <v>-76.771569999999997</v>
      </c>
      <c r="H1039" s="94">
        <v>1685</v>
      </c>
      <c r="I1039" s="94" t="s">
        <v>6004</v>
      </c>
      <c r="J1039" s="94"/>
      <c r="K1039" s="94"/>
      <c r="L1039" s="95"/>
      <c r="M1039" s="93"/>
      <c r="N1039" s="94"/>
      <c r="O1039" s="94"/>
      <c r="P1039" s="94"/>
      <c r="Q1039" s="94" t="s">
        <v>6022</v>
      </c>
      <c r="R1039" s="93"/>
      <c r="S1039" s="93"/>
      <c r="T1039" s="93" t="s">
        <v>6062</v>
      </c>
      <c r="U1039" s="94" t="s">
        <v>6065</v>
      </c>
      <c r="V1039" s="94">
        <v>4668418</v>
      </c>
      <c r="W1039" s="93">
        <v>3135029808</v>
      </c>
      <c r="X1039" s="93"/>
      <c r="Y1039" s="93"/>
      <c r="Z1039" s="93"/>
      <c r="AA1039" s="93"/>
      <c r="AB1039" s="93"/>
      <c r="AC1039" s="93"/>
      <c r="AD1039" s="93"/>
    </row>
    <row r="1040" spans="1:30" ht="72">
      <c r="A1040" s="93">
        <v>56</v>
      </c>
      <c r="B1040" s="94" t="s">
        <v>5657</v>
      </c>
      <c r="C1040" s="94" t="s">
        <v>5658</v>
      </c>
      <c r="D1040" s="94" t="s">
        <v>6066</v>
      </c>
      <c r="E1040" s="94" t="s">
        <v>6067</v>
      </c>
      <c r="F1040" s="94">
        <v>2.677025</v>
      </c>
      <c r="G1040" s="94">
        <v>-76.732195300000001</v>
      </c>
      <c r="H1040" s="94">
        <v>1753</v>
      </c>
      <c r="I1040" s="94" t="s">
        <v>6004</v>
      </c>
      <c r="J1040" s="94"/>
      <c r="K1040" s="94"/>
      <c r="L1040" s="95"/>
      <c r="M1040" s="93"/>
      <c r="N1040" s="94"/>
      <c r="O1040" s="94"/>
      <c r="P1040" s="94"/>
      <c r="Q1040" s="94" t="s">
        <v>6005</v>
      </c>
      <c r="R1040" s="93"/>
      <c r="S1040" s="93"/>
      <c r="T1040" s="93" t="s">
        <v>5893</v>
      </c>
      <c r="U1040" s="94" t="s">
        <v>6068</v>
      </c>
      <c r="V1040" s="94">
        <v>10754077</v>
      </c>
      <c r="W1040" s="93">
        <v>3116016245</v>
      </c>
      <c r="X1040" s="93"/>
      <c r="Y1040" s="93"/>
      <c r="Z1040" s="93"/>
      <c r="AA1040" s="93"/>
      <c r="AB1040" s="93"/>
      <c r="AC1040" s="93"/>
      <c r="AD1040" s="93"/>
    </row>
    <row r="1041" spans="1:30" ht="60">
      <c r="A1041" s="93">
        <v>57</v>
      </c>
      <c r="B1041" s="94" t="s">
        <v>5657</v>
      </c>
      <c r="C1041" s="94" t="s">
        <v>5888</v>
      </c>
      <c r="D1041" s="94" t="s">
        <v>6069</v>
      </c>
      <c r="E1041" s="94" t="s">
        <v>6070</v>
      </c>
      <c r="F1041" s="94">
        <v>3.0119769999999999</v>
      </c>
      <c r="G1041" s="94">
        <v>-76.494219999999999</v>
      </c>
      <c r="H1041" s="94">
        <v>1061</v>
      </c>
      <c r="I1041" s="94" t="s">
        <v>6004</v>
      </c>
      <c r="J1041" s="94"/>
      <c r="K1041" s="94"/>
      <c r="L1041" s="95"/>
      <c r="M1041" s="93"/>
      <c r="N1041" s="94"/>
      <c r="O1041" s="94"/>
      <c r="P1041" s="94"/>
      <c r="Q1041" s="94" t="s">
        <v>6071</v>
      </c>
      <c r="R1041" s="93"/>
      <c r="S1041" s="93"/>
      <c r="T1041" s="93" t="s">
        <v>5893</v>
      </c>
      <c r="U1041" s="94" t="s">
        <v>6072</v>
      </c>
      <c r="V1041" s="94">
        <v>80019135</v>
      </c>
      <c r="W1041" s="93"/>
      <c r="X1041" s="93"/>
      <c r="Y1041" s="93"/>
      <c r="Z1041" s="93"/>
      <c r="AA1041" s="93"/>
      <c r="AB1041" s="93"/>
      <c r="AC1041" s="93"/>
      <c r="AD1041" s="93"/>
    </row>
    <row r="1042" spans="1:30" ht="60">
      <c r="A1042" s="93">
        <v>58</v>
      </c>
      <c r="B1042" s="94" t="s">
        <v>5657</v>
      </c>
      <c r="C1042" s="94" t="s">
        <v>5658</v>
      </c>
      <c r="D1042" s="94" t="s">
        <v>6073</v>
      </c>
      <c r="E1042" s="94" t="s">
        <v>6074</v>
      </c>
      <c r="F1042" s="94">
        <v>2.6874500000000001</v>
      </c>
      <c r="G1042" s="94">
        <v>-76.523970000000006</v>
      </c>
      <c r="H1042" s="94">
        <v>1840</v>
      </c>
      <c r="I1042" s="94" t="s">
        <v>6004</v>
      </c>
      <c r="J1042" s="94"/>
      <c r="K1042" s="94"/>
      <c r="L1042" s="95"/>
      <c r="M1042" s="93"/>
      <c r="N1042" s="94"/>
      <c r="O1042" s="94"/>
      <c r="P1042" s="94"/>
      <c r="Q1042" s="94" t="s">
        <v>6034</v>
      </c>
      <c r="R1042" s="93"/>
      <c r="S1042" s="93"/>
      <c r="T1042" s="93" t="s">
        <v>5893</v>
      </c>
      <c r="U1042" s="94" t="s">
        <v>6075</v>
      </c>
      <c r="V1042" s="94">
        <v>34596321</v>
      </c>
      <c r="W1042" s="93">
        <v>3154074303</v>
      </c>
      <c r="X1042" s="93"/>
      <c r="Y1042" s="93"/>
      <c r="Z1042" s="93"/>
      <c r="AA1042" s="93"/>
      <c r="AB1042" s="93"/>
      <c r="AC1042" s="93"/>
      <c r="AD1042" s="93"/>
    </row>
    <row r="1043" spans="1:30" ht="60">
      <c r="A1043" s="93">
        <v>59</v>
      </c>
      <c r="B1043" s="94" t="s">
        <v>5657</v>
      </c>
      <c r="C1043" s="94" t="s">
        <v>5670</v>
      </c>
      <c r="D1043" s="94" t="s">
        <v>6076</v>
      </c>
      <c r="E1043" s="94" t="s">
        <v>6077</v>
      </c>
      <c r="F1043" s="94">
        <v>2.4977999999999998</v>
      </c>
      <c r="G1043" s="94">
        <v>-76.693374000000006</v>
      </c>
      <c r="H1043" s="94">
        <v>1701</v>
      </c>
      <c r="I1043" s="94" t="s">
        <v>6004</v>
      </c>
      <c r="J1043" s="94"/>
      <c r="K1043" s="94"/>
      <c r="L1043" s="95"/>
      <c r="M1043" s="93"/>
      <c r="N1043" s="94"/>
      <c r="O1043" s="94"/>
      <c r="P1043" s="94"/>
      <c r="Q1043" s="94" t="s">
        <v>6034</v>
      </c>
      <c r="R1043" s="93"/>
      <c r="S1043" s="93"/>
      <c r="T1043" s="93" t="s">
        <v>5893</v>
      </c>
      <c r="U1043" s="94" t="s">
        <v>6078</v>
      </c>
      <c r="V1043" s="94">
        <v>25286719</v>
      </c>
      <c r="W1043" s="93">
        <v>3147914024</v>
      </c>
      <c r="X1043" s="93"/>
      <c r="Y1043" s="93"/>
      <c r="Z1043" s="93"/>
      <c r="AA1043" s="93"/>
      <c r="AB1043" s="93"/>
      <c r="AC1043" s="93"/>
      <c r="AD1043" s="93"/>
    </row>
    <row r="1044" spans="1:30" ht="72">
      <c r="A1044" s="93">
        <v>60</v>
      </c>
      <c r="B1044" s="94" t="s">
        <v>5657</v>
      </c>
      <c r="C1044" s="94" t="s">
        <v>5780</v>
      </c>
      <c r="D1044" s="94" t="s">
        <v>6079</v>
      </c>
      <c r="E1044" s="94" t="s">
        <v>6080</v>
      </c>
      <c r="F1044" s="94">
        <v>2.3924500000000002</v>
      </c>
      <c r="G1044" s="94">
        <v>-76.656109999999998</v>
      </c>
      <c r="H1044" s="94">
        <v>1826</v>
      </c>
      <c r="I1044" s="94" t="s">
        <v>6004</v>
      </c>
      <c r="J1044" s="94"/>
      <c r="K1044" s="94"/>
      <c r="L1044" s="95"/>
      <c r="M1044" s="93"/>
      <c r="N1044" s="94"/>
      <c r="O1044" s="94"/>
      <c r="P1044" s="94"/>
      <c r="Q1044" s="94" t="s">
        <v>6081</v>
      </c>
      <c r="R1044" s="93"/>
      <c r="S1044" s="93"/>
      <c r="T1044" s="93" t="s">
        <v>5893</v>
      </c>
      <c r="U1044" s="94" t="s">
        <v>6082</v>
      </c>
      <c r="V1044" s="94">
        <v>106177141</v>
      </c>
      <c r="W1044" s="93">
        <v>3128359962</v>
      </c>
      <c r="X1044" s="93"/>
      <c r="Y1044" s="93"/>
      <c r="Z1044" s="93"/>
      <c r="AA1044" s="93"/>
      <c r="AB1044" s="93"/>
      <c r="AC1044" s="93"/>
      <c r="AD1044" s="93"/>
    </row>
    <row r="1045" spans="1:30" ht="96">
      <c r="A1045" s="93">
        <v>61</v>
      </c>
      <c r="B1045" s="82" t="s">
        <v>5657</v>
      </c>
      <c r="C1045" s="82" t="s">
        <v>6028</v>
      </c>
      <c r="D1045" s="82" t="s">
        <v>6083</v>
      </c>
      <c r="E1045" s="82" t="s">
        <v>6084</v>
      </c>
      <c r="F1045" s="82">
        <v>2.0621999999999998</v>
      </c>
      <c r="G1045" s="82">
        <v>-77.057299999999998</v>
      </c>
      <c r="H1045" s="82">
        <v>674</v>
      </c>
      <c r="I1045" s="82" t="s">
        <v>6004</v>
      </c>
      <c r="J1045" s="82"/>
      <c r="K1045" s="82"/>
      <c r="L1045" s="82"/>
      <c r="M1045" s="82"/>
      <c r="N1045" s="82"/>
      <c r="O1045" s="82"/>
      <c r="P1045" s="82"/>
      <c r="Q1045" s="82" t="s">
        <v>6085</v>
      </c>
      <c r="R1045" s="82"/>
      <c r="S1045" s="82"/>
      <c r="T1045" s="82" t="s">
        <v>5893</v>
      </c>
      <c r="U1045" s="82" t="s">
        <v>6086</v>
      </c>
      <c r="V1045" s="82">
        <v>1002862098</v>
      </c>
      <c r="W1045" s="82">
        <v>3235967580</v>
      </c>
      <c r="X1045" s="82"/>
      <c r="Y1045" s="82"/>
      <c r="Z1045" s="82"/>
      <c r="AA1045" s="82"/>
      <c r="AB1045" s="82"/>
      <c r="AC1045" s="82"/>
      <c r="AD1045" s="82"/>
    </row>
    <row r="1046" spans="1:30" ht="84">
      <c r="A1046" s="93">
        <v>62</v>
      </c>
      <c r="B1046" s="82" t="s">
        <v>5657</v>
      </c>
      <c r="C1046" s="82" t="s">
        <v>6028</v>
      </c>
      <c r="D1046" s="82" t="s">
        <v>6087</v>
      </c>
      <c r="E1046" s="82" t="s">
        <v>6088</v>
      </c>
      <c r="F1046" s="82">
        <v>2.135437</v>
      </c>
      <c r="G1046" s="82">
        <v>-76.96114</v>
      </c>
      <c r="H1046" s="82">
        <v>1079</v>
      </c>
      <c r="I1046" s="82" t="s">
        <v>6004</v>
      </c>
      <c r="J1046" s="82"/>
      <c r="K1046" s="82"/>
      <c r="L1046" s="82"/>
      <c r="M1046" s="82"/>
      <c r="N1046" s="82"/>
      <c r="O1046" s="82"/>
      <c r="P1046" s="82"/>
      <c r="Q1046" s="82" t="s">
        <v>6089</v>
      </c>
      <c r="R1046" s="82"/>
      <c r="S1046" s="82"/>
      <c r="T1046" s="82" t="s">
        <v>5893</v>
      </c>
      <c r="U1046" s="82" t="s">
        <v>6090</v>
      </c>
      <c r="V1046" s="82">
        <v>1102364607</v>
      </c>
      <c r="W1046" s="82">
        <v>3183766560</v>
      </c>
      <c r="X1046" s="82"/>
      <c r="Y1046" s="82"/>
      <c r="Z1046" s="82"/>
      <c r="AA1046" s="82"/>
      <c r="AB1046" s="82"/>
      <c r="AC1046" s="82"/>
      <c r="AD1046" s="82"/>
    </row>
    <row r="1047" spans="1:30" ht="72.95">
      <c r="A1047" s="93">
        <v>63</v>
      </c>
      <c r="B1047" s="82" t="s">
        <v>5657</v>
      </c>
      <c r="C1047" s="82" t="s">
        <v>5658</v>
      </c>
      <c r="D1047" s="82" t="s">
        <v>5775</v>
      </c>
      <c r="E1047" s="82" t="s">
        <v>6091</v>
      </c>
      <c r="F1047" s="82">
        <v>2.6751999999999998</v>
      </c>
      <c r="G1047" s="82">
        <v>-76.544899999999998</v>
      </c>
      <c r="H1047" s="82">
        <v>913</v>
      </c>
      <c r="I1047" s="82" t="s">
        <v>6004</v>
      </c>
      <c r="J1047" s="82"/>
      <c r="K1047" s="82"/>
      <c r="L1047" s="82"/>
      <c r="M1047" s="82"/>
      <c r="N1047" s="82"/>
      <c r="O1047" s="82"/>
      <c r="P1047" s="82"/>
      <c r="Q1047" s="109" t="s">
        <v>6092</v>
      </c>
      <c r="R1047" s="82"/>
      <c r="S1047" s="82"/>
      <c r="T1047" s="82" t="s">
        <v>5792</v>
      </c>
      <c r="U1047" s="82" t="s">
        <v>6093</v>
      </c>
      <c r="V1047" s="82">
        <v>4742880</v>
      </c>
      <c r="W1047" s="82">
        <v>3177525298</v>
      </c>
      <c r="X1047" s="82"/>
      <c r="Y1047" s="82"/>
      <c r="Z1047" s="82"/>
      <c r="AA1047" s="82"/>
      <c r="AB1047" s="82"/>
      <c r="AC1047" s="82"/>
      <c r="AD1047" s="82"/>
    </row>
    <row r="1048" spans="1:30" ht="96.95">
      <c r="A1048" s="93">
        <v>64</v>
      </c>
      <c r="B1048" s="82" t="s">
        <v>5988</v>
      </c>
      <c r="C1048" s="82" t="s">
        <v>5670</v>
      </c>
      <c r="D1048" s="82" t="s">
        <v>6042</v>
      </c>
      <c r="E1048" s="82" t="s">
        <v>6094</v>
      </c>
      <c r="F1048" s="110">
        <v>2494616</v>
      </c>
      <c r="G1048" s="110">
        <v>-765764</v>
      </c>
      <c r="H1048" s="82">
        <v>1791</v>
      </c>
      <c r="I1048" s="82" t="s">
        <v>6004</v>
      </c>
      <c r="J1048" s="82"/>
      <c r="K1048" s="82"/>
      <c r="L1048" s="82"/>
      <c r="M1048" s="82"/>
      <c r="N1048" s="82"/>
      <c r="O1048" s="82"/>
      <c r="P1048" s="82"/>
      <c r="Q1048" s="109" t="s">
        <v>6095</v>
      </c>
      <c r="R1048" s="82"/>
      <c r="S1048" s="82"/>
      <c r="T1048" s="82" t="s">
        <v>5893</v>
      </c>
      <c r="U1048" s="82" t="s">
        <v>6096</v>
      </c>
      <c r="V1048" s="82">
        <v>1061742109</v>
      </c>
      <c r="W1048" s="82">
        <v>3143440800</v>
      </c>
      <c r="X1048" s="82"/>
      <c r="Y1048" s="82"/>
      <c r="Z1048" s="82"/>
      <c r="AA1048" s="82"/>
      <c r="AB1048" s="82"/>
      <c r="AC1048" s="82"/>
      <c r="AD1048" s="82"/>
    </row>
    <row r="1049" spans="1:30" ht="96.95">
      <c r="A1049" s="93">
        <v>65</v>
      </c>
      <c r="B1049" s="109" t="s">
        <v>5657</v>
      </c>
      <c r="C1049" s="109" t="s">
        <v>6097</v>
      </c>
      <c r="D1049" s="109" t="s">
        <v>6098</v>
      </c>
      <c r="E1049" s="109" t="s">
        <v>6099</v>
      </c>
      <c r="F1049" s="109">
        <v>2.5079030000000002</v>
      </c>
      <c r="G1049" s="109">
        <v>-76.625201000000004</v>
      </c>
      <c r="H1049" s="109">
        <v>1778</v>
      </c>
      <c r="I1049" s="109" t="s">
        <v>34</v>
      </c>
      <c r="J1049" s="109"/>
      <c r="K1049" s="109"/>
      <c r="L1049" s="109"/>
      <c r="M1049" s="109"/>
      <c r="N1049" s="109"/>
      <c r="O1049" s="109"/>
      <c r="P1049" s="109"/>
      <c r="Q1049" s="109" t="s">
        <v>6095</v>
      </c>
      <c r="R1049" s="109"/>
      <c r="S1049" s="109"/>
      <c r="T1049" s="109" t="s">
        <v>5893</v>
      </c>
      <c r="U1049" s="109" t="s">
        <v>6100</v>
      </c>
      <c r="V1049" s="109">
        <v>10295652</v>
      </c>
      <c r="W1049" s="109">
        <v>3178870431</v>
      </c>
      <c r="X1049" s="109"/>
      <c r="Y1049" s="109"/>
      <c r="Z1049" s="109" t="s">
        <v>6101</v>
      </c>
      <c r="AA1049" s="109">
        <v>1061738253</v>
      </c>
      <c r="AB1049" s="109" t="s">
        <v>6102</v>
      </c>
      <c r="AC1049" s="109">
        <v>3125641715</v>
      </c>
      <c r="AD1049" s="93" t="s">
        <v>6103</v>
      </c>
    </row>
    <row r="1050" spans="1:30" ht="72.95">
      <c r="A1050" s="93">
        <v>66</v>
      </c>
      <c r="B1050" s="109" t="s">
        <v>5657</v>
      </c>
      <c r="C1050" s="109" t="s">
        <v>1957</v>
      </c>
      <c r="D1050" s="109" t="s">
        <v>5821</v>
      </c>
      <c r="E1050" s="109" t="s">
        <v>6104</v>
      </c>
      <c r="F1050" s="109">
        <v>2.7599070000000001</v>
      </c>
      <c r="G1050" s="109">
        <v>-76.590900000000005</v>
      </c>
      <c r="H1050" s="109">
        <v>1735</v>
      </c>
      <c r="I1050" s="109" t="s">
        <v>34</v>
      </c>
      <c r="J1050" s="109"/>
      <c r="K1050" s="109"/>
      <c r="L1050" s="109"/>
      <c r="M1050" s="109"/>
      <c r="N1050" s="109"/>
      <c r="O1050" s="109"/>
      <c r="P1050" s="109"/>
      <c r="Q1050" s="109" t="s">
        <v>6092</v>
      </c>
      <c r="R1050" s="109"/>
      <c r="S1050" s="109"/>
      <c r="T1050" s="109" t="s">
        <v>5792</v>
      </c>
      <c r="U1050" s="109" t="s">
        <v>6105</v>
      </c>
      <c r="V1050" s="109">
        <v>10751524</v>
      </c>
      <c r="W1050" s="109">
        <v>3162867206</v>
      </c>
      <c r="X1050" s="109"/>
      <c r="Y1050" s="109"/>
      <c r="Z1050" s="109" t="s">
        <v>6106</v>
      </c>
      <c r="AA1050" s="109">
        <v>1113671137</v>
      </c>
      <c r="AB1050" s="109" t="s">
        <v>6107</v>
      </c>
      <c r="AC1050" s="109"/>
      <c r="AD1050" s="93" t="s">
        <v>6103</v>
      </c>
    </row>
    <row r="1051" spans="1:30" ht="33.950000000000003">
      <c r="A1051" s="93">
        <v>67</v>
      </c>
      <c r="B1051" s="109" t="s">
        <v>5657</v>
      </c>
      <c r="C1051" s="109" t="s">
        <v>5888</v>
      </c>
      <c r="D1051" s="109" t="s">
        <v>6108</v>
      </c>
      <c r="E1051" s="109" t="s">
        <v>6109</v>
      </c>
      <c r="F1051" s="109">
        <v>3.0278529999999999</v>
      </c>
      <c r="G1051" s="109">
        <v>-76.494643999999994</v>
      </c>
      <c r="H1051" s="109">
        <v>1.014</v>
      </c>
      <c r="I1051" s="109" t="s">
        <v>34</v>
      </c>
      <c r="J1051" s="109" t="s">
        <v>6110</v>
      </c>
      <c r="K1051" s="109"/>
      <c r="L1051" s="109"/>
      <c r="M1051" s="109">
        <v>35000</v>
      </c>
      <c r="N1051" s="109"/>
      <c r="O1051" s="109"/>
      <c r="P1051" s="109"/>
      <c r="Q1051" s="109"/>
      <c r="R1051" s="109"/>
      <c r="S1051" s="109"/>
      <c r="T1051" s="109"/>
      <c r="U1051" s="109" t="s">
        <v>6111</v>
      </c>
      <c r="V1051" s="109">
        <v>901444227</v>
      </c>
      <c r="W1051" s="109">
        <v>3163695018</v>
      </c>
      <c r="X1051" s="109" t="s">
        <v>6112</v>
      </c>
      <c r="Y1051" s="88" t="s">
        <v>6113</v>
      </c>
      <c r="Z1051" s="109"/>
      <c r="AA1051" s="109"/>
      <c r="AB1051" s="109"/>
      <c r="AC1051" s="109"/>
      <c r="AD1051" s="93"/>
    </row>
    <row r="1052" spans="1:30" ht="409.6">
      <c r="A1052" s="115">
        <v>1</v>
      </c>
      <c r="B1052" s="115" t="s">
        <v>6114</v>
      </c>
      <c r="C1052" s="115" t="s">
        <v>6115</v>
      </c>
      <c r="D1052" s="115" t="s">
        <v>6116</v>
      </c>
      <c r="E1052" s="116" t="s">
        <v>6117</v>
      </c>
      <c r="F1052" s="117">
        <v>1025505</v>
      </c>
      <c r="G1052" s="117">
        <v>-7314394</v>
      </c>
      <c r="H1052" s="115">
        <v>339</v>
      </c>
      <c r="I1052" s="115" t="s">
        <v>34</v>
      </c>
      <c r="J1052" s="115">
        <v>105345</v>
      </c>
      <c r="K1052" s="118">
        <v>44448</v>
      </c>
      <c r="L1052" s="115" t="s">
        <v>1637</v>
      </c>
      <c r="M1052" s="115" t="s">
        <v>6118</v>
      </c>
      <c r="N1052" s="116" t="s">
        <v>6119</v>
      </c>
      <c r="O1052" s="116"/>
      <c r="P1052" s="116" t="s">
        <v>6120</v>
      </c>
      <c r="Q1052" s="116" t="s">
        <v>6121</v>
      </c>
      <c r="R1052" s="115"/>
      <c r="S1052" s="116"/>
      <c r="T1052" s="116" t="s">
        <v>6122</v>
      </c>
      <c r="U1052" s="115" t="s">
        <v>6123</v>
      </c>
      <c r="V1052" s="115">
        <v>18934975</v>
      </c>
      <c r="W1052" s="115">
        <v>3013843672</v>
      </c>
      <c r="X1052" s="115" t="s">
        <v>6124</v>
      </c>
      <c r="Y1052" s="20" t="s">
        <v>6125</v>
      </c>
      <c r="Z1052" s="115" t="s">
        <v>6126</v>
      </c>
      <c r="AA1052" s="115">
        <v>16252888</v>
      </c>
      <c r="AB1052" s="115">
        <v>5983</v>
      </c>
      <c r="AC1052" s="115">
        <v>3185249609</v>
      </c>
      <c r="AD1052" s="17"/>
    </row>
    <row r="1053" spans="1:30" ht="409.6">
      <c r="A1053" s="115">
        <v>2</v>
      </c>
      <c r="B1053" s="115" t="s">
        <v>6114</v>
      </c>
      <c r="C1053" s="115" t="s">
        <v>6127</v>
      </c>
      <c r="D1053" s="115" t="s">
        <v>6128</v>
      </c>
      <c r="E1053" s="116" t="s">
        <v>6129</v>
      </c>
      <c r="F1053" s="117">
        <v>1024459</v>
      </c>
      <c r="G1053" s="117">
        <v>-7331215</v>
      </c>
      <c r="H1053" s="115">
        <v>1122</v>
      </c>
      <c r="I1053" s="115" t="s">
        <v>34</v>
      </c>
      <c r="J1053" s="115">
        <v>105076</v>
      </c>
      <c r="K1053" s="118">
        <v>44445</v>
      </c>
      <c r="L1053" s="115" t="s">
        <v>1637</v>
      </c>
      <c r="M1053" s="115" t="s">
        <v>6130</v>
      </c>
      <c r="N1053" s="116" t="s">
        <v>6131</v>
      </c>
      <c r="O1053" s="116"/>
      <c r="P1053" s="116" t="s">
        <v>6132</v>
      </c>
      <c r="Q1053" s="116" t="s">
        <v>6133</v>
      </c>
      <c r="R1053" s="115"/>
      <c r="S1053" s="116"/>
      <c r="T1053" s="116" t="s">
        <v>6134</v>
      </c>
      <c r="U1053" s="116" t="s">
        <v>6135</v>
      </c>
      <c r="V1053" s="115">
        <v>77177487</v>
      </c>
      <c r="W1053" s="115">
        <v>3186762780</v>
      </c>
      <c r="X1053" s="115" t="s">
        <v>6136</v>
      </c>
      <c r="Y1053" s="119" t="s">
        <v>6137</v>
      </c>
      <c r="Z1053" s="115" t="s">
        <v>6138</v>
      </c>
      <c r="AA1053" s="115">
        <v>77183234</v>
      </c>
      <c r="AB1053" s="115">
        <v>18847</v>
      </c>
      <c r="AC1053" s="115">
        <v>3144397664</v>
      </c>
      <c r="AD1053" s="115"/>
    </row>
    <row r="1054" spans="1:30" ht="409.6">
      <c r="A1054" s="115">
        <v>3</v>
      </c>
      <c r="B1054" s="115" t="s">
        <v>6114</v>
      </c>
      <c r="C1054" s="115" t="s">
        <v>6139</v>
      </c>
      <c r="D1054" s="120" t="s">
        <v>6140</v>
      </c>
      <c r="E1054" s="121" t="s">
        <v>6141</v>
      </c>
      <c r="F1054" s="122">
        <v>1045023</v>
      </c>
      <c r="G1054" s="122">
        <v>-7321984</v>
      </c>
      <c r="H1054" s="120">
        <v>130</v>
      </c>
      <c r="I1054" s="115" t="s">
        <v>34</v>
      </c>
      <c r="J1054" s="120">
        <v>106438</v>
      </c>
      <c r="K1054" s="118">
        <v>44462</v>
      </c>
      <c r="L1054" s="115" t="s">
        <v>1637</v>
      </c>
      <c r="M1054" s="115" t="s">
        <v>6142</v>
      </c>
      <c r="N1054" s="116" t="s">
        <v>6143</v>
      </c>
      <c r="O1054" s="116"/>
      <c r="P1054" s="116" t="s">
        <v>6144</v>
      </c>
      <c r="Q1054" s="116" t="s">
        <v>6145</v>
      </c>
      <c r="R1054" s="115"/>
      <c r="S1054" s="116"/>
      <c r="T1054" s="116" t="s">
        <v>2563</v>
      </c>
      <c r="U1054" s="121" t="s">
        <v>6146</v>
      </c>
      <c r="V1054" s="120" t="s">
        <v>6147</v>
      </c>
      <c r="W1054" s="120">
        <v>3003033005</v>
      </c>
      <c r="X1054" s="120" t="s">
        <v>6148</v>
      </c>
      <c r="Y1054" s="119" t="s">
        <v>6149</v>
      </c>
      <c r="Z1054" s="120" t="s">
        <v>6150</v>
      </c>
      <c r="AA1054" s="120">
        <v>77184108</v>
      </c>
      <c r="AB1054" s="120" t="s">
        <v>6151</v>
      </c>
      <c r="AC1054" s="120">
        <v>3003033005</v>
      </c>
      <c r="AD1054" s="115"/>
    </row>
    <row r="1055" spans="1:30" ht="285">
      <c r="A1055" s="115">
        <v>4</v>
      </c>
      <c r="B1055" s="115" t="s">
        <v>6114</v>
      </c>
      <c r="C1055" s="115" t="s">
        <v>6152</v>
      </c>
      <c r="D1055" s="115" t="s">
        <v>6153</v>
      </c>
      <c r="E1055" s="116" t="s">
        <v>6154</v>
      </c>
      <c r="F1055" s="117">
        <v>1039156</v>
      </c>
      <c r="G1055" s="117">
        <v>-7303556</v>
      </c>
      <c r="H1055" s="115">
        <v>719</v>
      </c>
      <c r="I1055" s="115" t="s">
        <v>34</v>
      </c>
      <c r="J1055" s="115">
        <v>15135</v>
      </c>
      <c r="K1055" s="118">
        <v>44785</v>
      </c>
      <c r="L1055" s="115" t="s">
        <v>1637</v>
      </c>
      <c r="M1055" s="115" t="s">
        <v>6155</v>
      </c>
      <c r="N1055" s="115" t="s">
        <v>6156</v>
      </c>
      <c r="O1055" s="115"/>
      <c r="P1055" s="115"/>
      <c r="Q1055" s="115"/>
      <c r="R1055" s="115"/>
      <c r="S1055" s="115"/>
      <c r="T1055" s="115"/>
      <c r="U1055" s="115" t="s">
        <v>6157</v>
      </c>
      <c r="V1055" s="115">
        <v>106520362</v>
      </c>
      <c r="W1055" s="115">
        <v>3122929954</v>
      </c>
      <c r="X1055" s="115" t="s">
        <v>6158</v>
      </c>
      <c r="Y1055" s="119" t="s">
        <v>6159</v>
      </c>
      <c r="Z1055" s="115" t="s">
        <v>6160</v>
      </c>
      <c r="AA1055" s="115" t="s">
        <v>6161</v>
      </c>
      <c r="AB1055" s="115" t="s">
        <v>6162</v>
      </c>
      <c r="AC1055" s="115">
        <v>5790192</v>
      </c>
      <c r="AD1055" s="115"/>
    </row>
    <row r="1056" spans="1:30" ht="270">
      <c r="A1056" s="533">
        <v>5</v>
      </c>
      <c r="B1056" s="533" t="s">
        <v>6114</v>
      </c>
      <c r="C1056" s="533" t="s">
        <v>6152</v>
      </c>
      <c r="D1056" s="533" t="s">
        <v>6153</v>
      </c>
      <c r="E1056" s="545" t="s">
        <v>6154</v>
      </c>
      <c r="F1056" s="536">
        <v>1039156</v>
      </c>
      <c r="G1056" s="536">
        <v>-7303556</v>
      </c>
      <c r="H1056" s="533">
        <v>719</v>
      </c>
      <c r="I1056" s="533" t="s">
        <v>34</v>
      </c>
      <c r="J1056" s="533">
        <v>113104</v>
      </c>
      <c r="K1056" s="539">
        <v>44524</v>
      </c>
      <c r="L1056" s="533" t="s">
        <v>1637</v>
      </c>
      <c r="M1056" s="533" t="s">
        <v>6163</v>
      </c>
      <c r="N1056" s="533" t="s">
        <v>6164</v>
      </c>
      <c r="O1056" s="533"/>
      <c r="P1056" s="533" t="s">
        <v>6165</v>
      </c>
      <c r="Q1056" s="115" t="s">
        <v>6166</v>
      </c>
      <c r="R1056" s="533"/>
      <c r="S1056" s="533" t="s">
        <v>6167</v>
      </c>
      <c r="T1056" s="533"/>
      <c r="U1056" s="533" t="s">
        <v>6157</v>
      </c>
      <c r="V1056" s="533">
        <v>106520362</v>
      </c>
      <c r="W1056" s="533">
        <v>3122929954</v>
      </c>
      <c r="X1056" s="533" t="s">
        <v>6158</v>
      </c>
      <c r="Y1056" s="530" t="s">
        <v>6159</v>
      </c>
      <c r="Z1056" s="533" t="s">
        <v>6160</v>
      </c>
      <c r="AA1056" s="533" t="s">
        <v>6161</v>
      </c>
      <c r="AB1056" s="533" t="s">
        <v>6162</v>
      </c>
      <c r="AC1056" s="533">
        <v>5790192</v>
      </c>
      <c r="AD1056" s="533"/>
    </row>
    <row r="1057" spans="1:30" ht="45">
      <c r="A1057" s="534"/>
      <c r="B1057" s="534"/>
      <c r="C1057" s="534"/>
      <c r="D1057" s="534"/>
      <c r="E1057" s="546"/>
      <c r="F1057" s="537"/>
      <c r="G1057" s="537"/>
      <c r="H1057" s="534"/>
      <c r="I1057" s="534"/>
      <c r="J1057" s="534"/>
      <c r="K1057" s="540"/>
      <c r="L1057" s="534"/>
      <c r="M1057" s="534"/>
      <c r="N1057" s="534"/>
      <c r="O1057" s="534"/>
      <c r="P1057" s="534"/>
      <c r="Q1057" s="115" t="s">
        <v>6168</v>
      </c>
      <c r="R1057" s="534"/>
      <c r="S1057" s="534"/>
      <c r="T1057" s="534"/>
      <c r="U1057" s="534"/>
      <c r="V1057" s="534"/>
      <c r="W1057" s="534"/>
      <c r="X1057" s="534"/>
      <c r="Y1057" s="531"/>
      <c r="Z1057" s="534"/>
      <c r="AA1057" s="534"/>
      <c r="AB1057" s="534"/>
      <c r="AC1057" s="534"/>
      <c r="AD1057" s="534"/>
    </row>
    <row r="1058" spans="1:30" ht="135">
      <c r="A1058" s="534"/>
      <c r="B1058" s="534"/>
      <c r="C1058" s="534"/>
      <c r="D1058" s="534"/>
      <c r="E1058" s="546"/>
      <c r="F1058" s="537"/>
      <c r="G1058" s="537"/>
      <c r="H1058" s="534"/>
      <c r="I1058" s="534"/>
      <c r="J1058" s="534"/>
      <c r="K1058" s="540"/>
      <c r="L1058" s="534"/>
      <c r="M1058" s="534"/>
      <c r="N1058" s="534"/>
      <c r="O1058" s="534"/>
      <c r="P1058" s="534"/>
      <c r="Q1058" s="115" t="s">
        <v>6169</v>
      </c>
      <c r="R1058" s="534"/>
      <c r="S1058" s="534"/>
      <c r="T1058" s="534"/>
      <c r="U1058" s="534"/>
      <c r="V1058" s="534"/>
      <c r="W1058" s="534"/>
      <c r="X1058" s="534"/>
      <c r="Y1058" s="531"/>
      <c r="Z1058" s="534"/>
      <c r="AA1058" s="534"/>
      <c r="AB1058" s="534"/>
      <c r="AC1058" s="534"/>
      <c r="AD1058" s="534"/>
    </row>
    <row r="1059" spans="1:30" ht="135">
      <c r="A1059" s="534"/>
      <c r="B1059" s="534"/>
      <c r="C1059" s="534"/>
      <c r="D1059" s="534"/>
      <c r="E1059" s="546"/>
      <c r="F1059" s="537"/>
      <c r="G1059" s="537"/>
      <c r="H1059" s="534"/>
      <c r="I1059" s="534"/>
      <c r="J1059" s="534"/>
      <c r="K1059" s="540"/>
      <c r="L1059" s="534"/>
      <c r="M1059" s="534"/>
      <c r="N1059" s="534"/>
      <c r="O1059" s="534"/>
      <c r="P1059" s="534"/>
      <c r="Q1059" s="115" t="s">
        <v>6170</v>
      </c>
      <c r="R1059" s="534"/>
      <c r="S1059" s="534"/>
      <c r="T1059" s="534"/>
      <c r="U1059" s="534"/>
      <c r="V1059" s="534"/>
      <c r="W1059" s="534"/>
      <c r="X1059" s="534"/>
      <c r="Y1059" s="531"/>
      <c r="Z1059" s="534"/>
      <c r="AA1059" s="534"/>
      <c r="AB1059" s="534"/>
      <c r="AC1059" s="534"/>
      <c r="AD1059" s="534"/>
    </row>
    <row r="1060" spans="1:30" ht="165">
      <c r="A1060" s="535"/>
      <c r="B1060" s="535"/>
      <c r="C1060" s="535"/>
      <c r="D1060" s="535"/>
      <c r="E1060" s="547"/>
      <c r="F1060" s="538"/>
      <c r="G1060" s="538"/>
      <c r="H1060" s="535"/>
      <c r="I1060" s="535"/>
      <c r="J1060" s="535"/>
      <c r="K1060" s="541"/>
      <c r="L1060" s="535"/>
      <c r="M1060" s="535"/>
      <c r="N1060" s="535"/>
      <c r="O1060" s="535"/>
      <c r="P1060" s="535"/>
      <c r="Q1060" s="115" t="s">
        <v>6171</v>
      </c>
      <c r="R1060" s="535"/>
      <c r="S1060" s="535"/>
      <c r="T1060" s="535"/>
      <c r="U1060" s="535"/>
      <c r="V1060" s="535"/>
      <c r="W1060" s="535"/>
      <c r="X1060" s="535"/>
      <c r="Y1060" s="532"/>
      <c r="Z1060" s="535"/>
      <c r="AA1060" s="535"/>
      <c r="AB1060" s="535"/>
      <c r="AC1060" s="535"/>
      <c r="AD1060" s="535"/>
    </row>
    <row r="1061" spans="1:30" ht="120">
      <c r="A1061" s="115">
        <v>6</v>
      </c>
      <c r="B1061" s="115" t="s">
        <v>6114</v>
      </c>
      <c r="C1061" s="115" t="s">
        <v>6115</v>
      </c>
      <c r="D1061" s="120" t="s">
        <v>6172</v>
      </c>
      <c r="E1061" s="121" t="s">
        <v>6173</v>
      </c>
      <c r="F1061" s="122">
        <v>1009931</v>
      </c>
      <c r="G1061" s="122">
        <v>-7322582</v>
      </c>
      <c r="H1061" s="120">
        <v>129</v>
      </c>
      <c r="I1061" s="115" t="s">
        <v>34</v>
      </c>
      <c r="J1061" s="120" t="s">
        <v>6174</v>
      </c>
      <c r="K1061" s="118">
        <v>41969</v>
      </c>
      <c r="L1061" s="120" t="s">
        <v>1637</v>
      </c>
      <c r="M1061" s="115" t="s">
        <v>6175</v>
      </c>
      <c r="N1061" s="115"/>
      <c r="O1061" s="115"/>
      <c r="P1061" s="115"/>
      <c r="Q1061" s="115"/>
      <c r="R1061" s="115"/>
      <c r="S1061" s="115"/>
      <c r="T1061" s="115" t="s">
        <v>6176</v>
      </c>
      <c r="U1061" s="120" t="s">
        <v>6177</v>
      </c>
      <c r="V1061" s="120" t="s">
        <v>6178</v>
      </c>
      <c r="W1061" s="120">
        <v>3157542625</v>
      </c>
      <c r="X1061" s="120" t="s">
        <v>6179</v>
      </c>
      <c r="Y1061" s="119" t="s">
        <v>6180</v>
      </c>
      <c r="Z1061" s="120" t="s">
        <v>6181</v>
      </c>
      <c r="AA1061" s="120">
        <v>77193731</v>
      </c>
      <c r="AB1061" s="120">
        <v>19687</v>
      </c>
      <c r="AC1061" s="120">
        <v>3157542625</v>
      </c>
      <c r="AD1061" s="115"/>
    </row>
    <row r="1062" spans="1:30" ht="60">
      <c r="A1062" s="115">
        <v>7</v>
      </c>
      <c r="B1062" s="115" t="s">
        <v>6114</v>
      </c>
      <c r="C1062" s="115" t="s">
        <v>6182</v>
      </c>
      <c r="D1062" s="115" t="s">
        <v>6183</v>
      </c>
      <c r="E1062" s="116" t="s">
        <v>6184</v>
      </c>
      <c r="F1062" s="117">
        <v>789448</v>
      </c>
      <c r="G1062" s="117">
        <v>-7845885</v>
      </c>
      <c r="H1062" s="115">
        <v>120</v>
      </c>
      <c r="I1062" s="115" t="s">
        <v>34</v>
      </c>
      <c r="J1062" s="115">
        <v>2</v>
      </c>
      <c r="K1062" s="118">
        <v>40414</v>
      </c>
      <c r="L1062" s="115"/>
      <c r="M1062" s="115" t="s">
        <v>6185</v>
      </c>
      <c r="N1062" s="115"/>
      <c r="O1062" s="115"/>
      <c r="P1062" s="115"/>
      <c r="Q1062" s="115"/>
      <c r="R1062" s="115"/>
      <c r="S1062" s="115"/>
      <c r="T1062" s="115" t="s">
        <v>6176</v>
      </c>
      <c r="U1062" s="115" t="s">
        <v>6184</v>
      </c>
      <c r="V1062" s="115" t="s">
        <v>6186</v>
      </c>
      <c r="W1062" s="115">
        <v>6334109</v>
      </c>
      <c r="X1062" s="115" t="s">
        <v>6187</v>
      </c>
      <c r="Y1062" s="20" t="s">
        <v>6188</v>
      </c>
      <c r="Z1062" s="115" t="s">
        <v>6189</v>
      </c>
      <c r="AA1062" s="117">
        <v>49673377</v>
      </c>
      <c r="AB1062" s="115" t="s">
        <v>6190</v>
      </c>
      <c r="AC1062" s="115">
        <v>3232214643</v>
      </c>
      <c r="AD1062" s="115"/>
    </row>
    <row r="1063" spans="1:30" ht="120">
      <c r="A1063" s="115">
        <v>8</v>
      </c>
      <c r="B1063" s="115" t="s">
        <v>6114</v>
      </c>
      <c r="C1063" s="115" t="s">
        <v>6191</v>
      </c>
      <c r="D1063" s="115" t="s">
        <v>6192</v>
      </c>
      <c r="E1063" s="116" t="s">
        <v>6193</v>
      </c>
      <c r="F1063" s="117">
        <v>955953</v>
      </c>
      <c r="G1063" s="117">
        <v>-7332326</v>
      </c>
      <c r="H1063" s="115">
        <v>131</v>
      </c>
      <c r="I1063" s="115" t="s">
        <v>34</v>
      </c>
      <c r="J1063" s="115">
        <v>16137</v>
      </c>
      <c r="K1063" s="118">
        <v>43067</v>
      </c>
      <c r="L1063" s="115" t="s">
        <v>1637</v>
      </c>
      <c r="M1063" s="115" t="s">
        <v>6194</v>
      </c>
      <c r="N1063" s="115"/>
      <c r="O1063" s="115"/>
      <c r="P1063" s="115"/>
      <c r="Q1063" s="115"/>
      <c r="R1063" s="115"/>
      <c r="S1063" s="115"/>
      <c r="T1063" s="115" t="s">
        <v>6195</v>
      </c>
      <c r="U1063" s="115" t="s">
        <v>6196</v>
      </c>
      <c r="V1063" s="115">
        <v>12524358</v>
      </c>
      <c r="W1063" s="115">
        <v>3007407397</v>
      </c>
      <c r="X1063" s="115" t="s">
        <v>6197</v>
      </c>
      <c r="Y1063" s="119" t="s">
        <v>6198</v>
      </c>
      <c r="Z1063" s="115" t="s">
        <v>6199</v>
      </c>
      <c r="AA1063" s="115">
        <v>12715909</v>
      </c>
      <c r="AB1063" s="115">
        <v>143</v>
      </c>
      <c r="AC1063" s="115">
        <v>3122046034</v>
      </c>
      <c r="AD1063" s="115"/>
    </row>
    <row r="1064" spans="1:30" ht="165">
      <c r="A1064" s="115">
        <v>9</v>
      </c>
      <c r="B1064" s="115" t="s">
        <v>6114</v>
      </c>
      <c r="C1064" s="115" t="s">
        <v>6191</v>
      </c>
      <c r="D1064" s="115" t="s">
        <v>6200</v>
      </c>
      <c r="E1064" s="116" t="s">
        <v>6201</v>
      </c>
      <c r="F1064" s="115">
        <v>9.5624199999999995</v>
      </c>
      <c r="G1064" s="115">
        <v>-73.338999999999999</v>
      </c>
      <c r="H1064" s="115">
        <v>145</v>
      </c>
      <c r="I1064" s="115" t="s">
        <v>34</v>
      </c>
      <c r="J1064" s="115">
        <v>17070</v>
      </c>
      <c r="K1064" s="118">
        <v>43081</v>
      </c>
      <c r="L1064" s="115" t="s">
        <v>1637</v>
      </c>
      <c r="M1064" s="115" t="s">
        <v>6202</v>
      </c>
      <c r="N1064" s="115"/>
      <c r="O1064" s="115"/>
      <c r="P1064" s="115"/>
      <c r="Q1064" s="115" t="s">
        <v>6203</v>
      </c>
      <c r="R1064" s="115"/>
      <c r="S1064" s="115"/>
      <c r="T1064" s="115"/>
      <c r="U1064" s="115" t="s">
        <v>6204</v>
      </c>
      <c r="V1064" s="115">
        <v>11785500</v>
      </c>
      <c r="W1064" s="115">
        <v>3117267410</v>
      </c>
      <c r="X1064" s="115" t="s">
        <v>6205</v>
      </c>
      <c r="Y1064" s="20" t="s">
        <v>6206</v>
      </c>
      <c r="Z1064" s="115"/>
      <c r="AA1064" s="115"/>
      <c r="AB1064" s="115"/>
      <c r="AC1064" s="115"/>
      <c r="AD1064" s="115"/>
    </row>
    <row r="1065" spans="1:30" ht="225">
      <c r="A1065" s="115">
        <v>10</v>
      </c>
      <c r="B1065" s="115" t="s">
        <v>6114</v>
      </c>
      <c r="C1065" s="115" t="s">
        <v>6139</v>
      </c>
      <c r="D1065" s="115" t="s">
        <v>6207</v>
      </c>
      <c r="E1065" s="116" t="s">
        <v>6208</v>
      </c>
      <c r="F1065" s="117">
        <v>1044370</v>
      </c>
      <c r="G1065" s="117">
        <v>-7325932</v>
      </c>
      <c r="H1065" s="115">
        <v>164</v>
      </c>
      <c r="I1065" s="115" t="s">
        <v>34</v>
      </c>
      <c r="J1065" s="115">
        <v>2833</v>
      </c>
      <c r="K1065" s="118">
        <v>42354</v>
      </c>
      <c r="L1065" s="115" t="s">
        <v>1637</v>
      </c>
      <c r="M1065" s="115" t="s">
        <v>6209</v>
      </c>
      <c r="N1065" s="115" t="s">
        <v>6210</v>
      </c>
      <c r="O1065" s="115"/>
      <c r="P1065" s="115" t="s">
        <v>6211</v>
      </c>
      <c r="Q1065" s="115" t="s">
        <v>6212</v>
      </c>
      <c r="R1065" s="115"/>
      <c r="S1065" s="115"/>
      <c r="T1065" s="115" t="s">
        <v>6213</v>
      </c>
      <c r="U1065" s="115" t="s">
        <v>6214</v>
      </c>
      <c r="V1065" s="117">
        <v>6864738</v>
      </c>
      <c r="W1065" s="115">
        <v>3157037198</v>
      </c>
      <c r="X1065" s="115" t="s">
        <v>6215</v>
      </c>
      <c r="Y1065" s="115"/>
      <c r="Z1065" s="115" t="s">
        <v>6216</v>
      </c>
      <c r="AA1065" s="117">
        <v>6864738</v>
      </c>
      <c r="AB1065" s="115">
        <v>5040</v>
      </c>
      <c r="AC1065" s="115">
        <v>3114264897</v>
      </c>
      <c r="AD1065" s="115"/>
    </row>
    <row r="1066" spans="1:30" ht="270">
      <c r="A1066" s="115">
        <v>11</v>
      </c>
      <c r="B1066" s="115" t="s">
        <v>6114</v>
      </c>
      <c r="C1066" s="115" t="s">
        <v>6139</v>
      </c>
      <c r="D1066" s="115" t="s">
        <v>6217</v>
      </c>
      <c r="E1066" s="116" t="s">
        <v>6218</v>
      </c>
      <c r="F1066" s="117">
        <v>1047413</v>
      </c>
      <c r="G1066" s="117">
        <v>-7324228</v>
      </c>
      <c r="H1066" s="115">
        <v>166</v>
      </c>
      <c r="I1066" s="115" t="s">
        <v>34</v>
      </c>
      <c r="J1066" s="115" t="s">
        <v>6219</v>
      </c>
      <c r="K1066" s="118">
        <v>43453</v>
      </c>
      <c r="L1066" s="115" t="s">
        <v>1637</v>
      </c>
      <c r="M1066" s="115" t="s">
        <v>6220</v>
      </c>
      <c r="N1066" s="115" t="s">
        <v>6210</v>
      </c>
      <c r="O1066" s="115"/>
      <c r="P1066" s="115" t="s">
        <v>6221</v>
      </c>
      <c r="Q1066" s="115" t="s">
        <v>6222</v>
      </c>
      <c r="R1066" s="115"/>
      <c r="S1066" s="115"/>
      <c r="T1066" s="115"/>
      <c r="U1066" s="115" t="s">
        <v>6223</v>
      </c>
      <c r="V1066" s="115">
        <v>8673480</v>
      </c>
      <c r="W1066" s="115">
        <v>3103612218</v>
      </c>
      <c r="X1066" s="115" t="s">
        <v>6224</v>
      </c>
      <c r="Y1066" s="20" t="s">
        <v>6225</v>
      </c>
      <c r="Z1066" s="115" t="s">
        <v>6226</v>
      </c>
      <c r="AA1066" s="115" t="s">
        <v>6227</v>
      </c>
      <c r="AB1066" s="115" t="s">
        <v>6228</v>
      </c>
      <c r="AC1066" s="115">
        <v>3017552322</v>
      </c>
      <c r="AD1066" s="115"/>
    </row>
    <row r="1067" spans="1:30" ht="120">
      <c r="A1067" s="115">
        <v>12</v>
      </c>
      <c r="B1067" s="115" t="s">
        <v>6114</v>
      </c>
      <c r="C1067" s="115" t="s">
        <v>6229</v>
      </c>
      <c r="D1067" s="115" t="s">
        <v>6230</v>
      </c>
      <c r="E1067" s="116" t="s">
        <v>6231</v>
      </c>
      <c r="F1067" s="117">
        <v>922270</v>
      </c>
      <c r="G1067" s="117">
        <v>-7355119</v>
      </c>
      <c r="H1067" s="115">
        <v>60</v>
      </c>
      <c r="I1067" s="115" t="s">
        <v>34</v>
      </c>
      <c r="J1067" s="115" t="s">
        <v>6232</v>
      </c>
      <c r="K1067" s="118">
        <v>44081</v>
      </c>
      <c r="L1067" s="118">
        <v>45907</v>
      </c>
      <c r="M1067" s="115" t="s">
        <v>6233</v>
      </c>
      <c r="N1067" s="115"/>
      <c r="O1067" s="115"/>
      <c r="P1067" s="115" t="s">
        <v>6234</v>
      </c>
      <c r="Q1067" s="115"/>
      <c r="R1067" s="115"/>
      <c r="S1067" s="115"/>
      <c r="T1067" s="115"/>
      <c r="U1067" s="115" t="s">
        <v>6235</v>
      </c>
      <c r="V1067" s="115">
        <v>65758412</v>
      </c>
      <c r="W1067" s="115">
        <v>3143950873</v>
      </c>
      <c r="X1067" s="115" t="s">
        <v>6236</v>
      </c>
      <c r="Y1067" s="119" t="s">
        <v>6237</v>
      </c>
      <c r="Z1067" s="115" t="s">
        <v>6238</v>
      </c>
      <c r="AA1067" s="115">
        <v>93376401</v>
      </c>
      <c r="AB1067" s="115" t="s">
        <v>6239</v>
      </c>
      <c r="AC1067" s="115">
        <v>3507748723</v>
      </c>
      <c r="AD1067" s="115"/>
    </row>
    <row r="1068" spans="1:30" ht="45">
      <c r="A1068" s="115">
        <v>13</v>
      </c>
      <c r="B1068" s="115" t="s">
        <v>6114</v>
      </c>
      <c r="C1068" s="115" t="s">
        <v>6240</v>
      </c>
      <c r="D1068" s="115" t="s">
        <v>6241</v>
      </c>
      <c r="E1068" s="116" t="s">
        <v>6242</v>
      </c>
      <c r="F1068" s="117">
        <v>1034871</v>
      </c>
      <c r="G1068" s="117">
        <v>-7304783</v>
      </c>
      <c r="H1068" s="115">
        <v>665</v>
      </c>
      <c r="I1068" s="115" t="s">
        <v>34</v>
      </c>
      <c r="J1068" s="115"/>
      <c r="K1068" s="115"/>
      <c r="L1068" s="115"/>
      <c r="M1068" s="115"/>
      <c r="N1068" s="115"/>
      <c r="O1068" s="115"/>
      <c r="P1068" s="115"/>
      <c r="Q1068" s="115"/>
      <c r="R1068" s="115"/>
      <c r="S1068" s="115"/>
      <c r="T1068" s="115" t="s">
        <v>2563</v>
      </c>
      <c r="U1068" s="115" t="s">
        <v>6243</v>
      </c>
      <c r="V1068" s="117">
        <v>77029086</v>
      </c>
      <c r="W1068" s="115">
        <v>5771602</v>
      </c>
      <c r="X1068" s="115" t="s">
        <v>6241</v>
      </c>
      <c r="Y1068" s="115"/>
      <c r="Z1068" s="115" t="s">
        <v>6244</v>
      </c>
      <c r="AA1068" s="115">
        <v>130641051</v>
      </c>
      <c r="AB1068" s="115">
        <v>8713</v>
      </c>
      <c r="AC1068" s="115">
        <v>3105135261</v>
      </c>
      <c r="AD1068" s="115"/>
    </row>
    <row r="1069" spans="1:30" ht="45">
      <c r="A1069" s="115">
        <v>14</v>
      </c>
      <c r="B1069" s="115" t="s">
        <v>6114</v>
      </c>
      <c r="C1069" s="115" t="s">
        <v>6240</v>
      </c>
      <c r="D1069" s="115" t="s">
        <v>6241</v>
      </c>
      <c r="E1069" s="116" t="s">
        <v>6245</v>
      </c>
      <c r="F1069" s="117">
        <v>1034879</v>
      </c>
      <c r="G1069" s="117">
        <v>-7304783</v>
      </c>
      <c r="H1069" s="115">
        <v>220</v>
      </c>
      <c r="I1069" s="115" t="s">
        <v>34</v>
      </c>
      <c r="J1069" s="115"/>
      <c r="K1069" s="115"/>
      <c r="L1069" s="115"/>
      <c r="M1069" s="115"/>
      <c r="N1069" s="115"/>
      <c r="O1069" s="115"/>
      <c r="P1069" s="115"/>
      <c r="Q1069" s="115"/>
      <c r="R1069" s="115"/>
      <c r="S1069" s="115"/>
      <c r="T1069" s="115" t="s">
        <v>2563</v>
      </c>
      <c r="U1069" s="115" t="s">
        <v>6246</v>
      </c>
      <c r="V1069" s="117">
        <v>5416546</v>
      </c>
      <c r="W1069" s="115">
        <v>5771548</v>
      </c>
      <c r="X1069" s="115" t="s">
        <v>6241</v>
      </c>
      <c r="Y1069" s="115"/>
      <c r="Z1069" s="115" t="s">
        <v>6244</v>
      </c>
      <c r="AA1069" s="117">
        <v>13641051</v>
      </c>
      <c r="AB1069" s="115">
        <v>8713</v>
      </c>
      <c r="AC1069" s="115">
        <v>3105135261</v>
      </c>
      <c r="AD1069" s="115"/>
    </row>
    <row r="1070" spans="1:30" ht="409.6">
      <c r="A1070" s="115">
        <v>15</v>
      </c>
      <c r="B1070" s="115" t="s">
        <v>6114</v>
      </c>
      <c r="C1070" s="115" t="s">
        <v>6247</v>
      </c>
      <c r="D1070" s="115" t="s">
        <v>6248</v>
      </c>
      <c r="E1070" s="116" t="s">
        <v>6249</v>
      </c>
      <c r="F1070" s="117">
        <v>805096</v>
      </c>
      <c r="G1070" s="117">
        <v>-7326753</v>
      </c>
      <c r="H1070" s="115">
        <v>984</v>
      </c>
      <c r="I1070" s="115" t="s">
        <v>34</v>
      </c>
      <c r="J1070" s="115" t="s">
        <v>6250</v>
      </c>
      <c r="K1070" s="118">
        <v>43783</v>
      </c>
      <c r="L1070" s="115" t="s">
        <v>6251</v>
      </c>
      <c r="M1070" s="115" t="s">
        <v>6252</v>
      </c>
      <c r="N1070" s="115" t="s">
        <v>6253</v>
      </c>
      <c r="O1070" s="115"/>
      <c r="P1070" s="115" t="s">
        <v>6254</v>
      </c>
      <c r="Q1070" s="115"/>
      <c r="R1070" s="115"/>
      <c r="S1070" s="115"/>
      <c r="T1070" s="115" t="s">
        <v>2563</v>
      </c>
      <c r="U1070" s="115" t="s">
        <v>6255</v>
      </c>
      <c r="V1070" s="115">
        <v>36304466</v>
      </c>
      <c r="W1070" s="115">
        <v>3177768048</v>
      </c>
      <c r="X1070" s="115" t="s">
        <v>6256</v>
      </c>
      <c r="Y1070" s="119" t="s">
        <v>6257</v>
      </c>
      <c r="Z1070" s="115" t="s">
        <v>6258</v>
      </c>
      <c r="AA1070" s="117">
        <v>1065240516</v>
      </c>
      <c r="AB1070" s="115" t="s">
        <v>6259</v>
      </c>
      <c r="AC1070" s="115">
        <v>3177768048</v>
      </c>
      <c r="AD1070" s="115"/>
    </row>
    <row r="1071" spans="1:30" ht="398.1">
      <c r="A1071" s="115">
        <v>16</v>
      </c>
      <c r="B1071" s="115" t="s">
        <v>6114</v>
      </c>
      <c r="C1071" s="115" t="s">
        <v>6182</v>
      </c>
      <c r="D1071" s="115" t="s">
        <v>6260</v>
      </c>
      <c r="E1071" s="116" t="s">
        <v>6261</v>
      </c>
      <c r="F1071" s="117">
        <v>800144</v>
      </c>
      <c r="G1071" s="117">
        <v>-7352244</v>
      </c>
      <c r="H1071" s="115">
        <v>114</v>
      </c>
      <c r="I1071" s="115" t="s">
        <v>34</v>
      </c>
      <c r="J1071" s="115">
        <v>10081</v>
      </c>
      <c r="K1071" s="118">
        <v>44725</v>
      </c>
      <c r="L1071" s="115" t="s">
        <v>1637</v>
      </c>
      <c r="M1071" s="115" t="s">
        <v>6262</v>
      </c>
      <c r="N1071" s="115"/>
      <c r="O1071" s="115"/>
      <c r="P1071" s="115"/>
      <c r="Q1071" s="115" t="s">
        <v>6263</v>
      </c>
      <c r="R1071" s="115"/>
      <c r="S1071" s="115"/>
      <c r="T1071" s="115"/>
      <c r="U1071" s="115" t="s">
        <v>6264</v>
      </c>
      <c r="V1071" s="117">
        <v>42448312</v>
      </c>
      <c r="W1071" s="115">
        <v>3152213727</v>
      </c>
      <c r="X1071" s="115" t="s">
        <v>6265</v>
      </c>
      <c r="Y1071" s="119" t="s">
        <v>6266</v>
      </c>
      <c r="Z1071" s="115"/>
      <c r="AA1071" s="115"/>
      <c r="AB1071" s="115"/>
      <c r="AC1071" s="115"/>
      <c r="AD1071" s="115"/>
    </row>
    <row r="1072" spans="1:30" ht="150">
      <c r="A1072" s="115">
        <v>17</v>
      </c>
      <c r="B1072" s="115" t="s">
        <v>6114</v>
      </c>
      <c r="C1072" s="115" t="s">
        <v>6139</v>
      </c>
      <c r="D1072" s="115" t="s">
        <v>6267</v>
      </c>
      <c r="E1072" s="116" t="s">
        <v>6268</v>
      </c>
      <c r="F1072" s="117">
        <v>1025971</v>
      </c>
      <c r="G1072" s="117">
        <v>-7345361</v>
      </c>
      <c r="H1072" s="115">
        <v>941</v>
      </c>
      <c r="I1072" s="115" t="s">
        <v>34</v>
      </c>
      <c r="J1072" s="115">
        <v>17474</v>
      </c>
      <c r="K1072" s="118">
        <v>44816</v>
      </c>
      <c r="L1072" s="115" t="s">
        <v>1637</v>
      </c>
      <c r="M1072" s="115" t="s">
        <v>6269</v>
      </c>
      <c r="N1072" s="115"/>
      <c r="O1072" s="115"/>
      <c r="P1072" s="115" t="s">
        <v>6270</v>
      </c>
      <c r="Q1072" s="115"/>
      <c r="R1072" s="115"/>
      <c r="S1072" s="115"/>
      <c r="T1072" s="115"/>
      <c r="U1072" s="115" t="s">
        <v>6271</v>
      </c>
      <c r="V1072" s="115">
        <v>42487026</v>
      </c>
      <c r="W1072" s="115">
        <v>3205651117</v>
      </c>
      <c r="X1072" s="115" t="s">
        <v>6272</v>
      </c>
      <c r="Y1072" s="20" t="s">
        <v>6273</v>
      </c>
      <c r="Z1072" s="115" t="s">
        <v>6274</v>
      </c>
      <c r="AA1072" s="115">
        <v>70053536</v>
      </c>
      <c r="AB1072" s="115">
        <v>15627</v>
      </c>
      <c r="AC1072" s="115">
        <v>3107071616</v>
      </c>
      <c r="AD1072" s="115"/>
    </row>
    <row r="1073" spans="1:30" ht="409.6">
      <c r="A1073" s="115">
        <v>18</v>
      </c>
      <c r="B1073" s="115" t="s">
        <v>6114</v>
      </c>
      <c r="C1073" s="115" t="s">
        <v>6139</v>
      </c>
      <c r="D1073" s="115" t="s">
        <v>6275</v>
      </c>
      <c r="E1073" s="116" t="s">
        <v>6276</v>
      </c>
      <c r="F1073" s="117">
        <v>1034157</v>
      </c>
      <c r="G1073" s="117">
        <v>-7334721</v>
      </c>
      <c r="H1073" s="115">
        <v>120</v>
      </c>
      <c r="I1073" s="115" t="s">
        <v>34</v>
      </c>
      <c r="J1073" s="115" t="s">
        <v>6277</v>
      </c>
      <c r="K1073" s="118">
        <v>44624</v>
      </c>
      <c r="L1073" s="115" t="s">
        <v>1637</v>
      </c>
      <c r="M1073" s="115" t="s">
        <v>6278</v>
      </c>
      <c r="N1073" s="116" t="s">
        <v>6279</v>
      </c>
      <c r="O1073" s="123"/>
      <c r="P1073" s="123" t="s">
        <v>6280</v>
      </c>
      <c r="Q1073" s="116" t="s">
        <v>6281</v>
      </c>
      <c r="R1073" s="116"/>
      <c r="S1073" s="116" t="s">
        <v>6282</v>
      </c>
      <c r="T1073" s="115"/>
      <c r="U1073" s="115" t="s">
        <v>6283</v>
      </c>
      <c r="V1073" s="115">
        <v>49785957</v>
      </c>
      <c r="W1073" s="115">
        <v>3176461904</v>
      </c>
      <c r="X1073" s="115" t="s">
        <v>6284</v>
      </c>
      <c r="Y1073" s="124" t="s">
        <v>6285</v>
      </c>
      <c r="Z1073" s="115" t="s">
        <v>6286</v>
      </c>
      <c r="AA1073" s="115">
        <v>12527189</v>
      </c>
      <c r="AB1073" s="115">
        <v>24049</v>
      </c>
      <c r="AC1073" s="115">
        <v>0</v>
      </c>
      <c r="AD1073" s="115"/>
    </row>
    <row r="1074" spans="1:30" ht="90">
      <c r="A1074" s="115">
        <v>19</v>
      </c>
      <c r="B1074" s="115" t="s">
        <v>6114</v>
      </c>
      <c r="C1074" s="115" t="s">
        <v>6139</v>
      </c>
      <c r="D1074" s="115" t="s">
        <v>6275</v>
      </c>
      <c r="E1074" s="116" t="s">
        <v>6276</v>
      </c>
      <c r="F1074" s="117">
        <v>1034157</v>
      </c>
      <c r="G1074" s="117">
        <v>-7334721</v>
      </c>
      <c r="H1074" s="115">
        <v>120</v>
      </c>
      <c r="I1074" s="115" t="s">
        <v>34</v>
      </c>
      <c r="J1074" s="115" t="s">
        <v>6287</v>
      </c>
      <c r="K1074" s="118">
        <v>44708</v>
      </c>
      <c r="L1074" s="115" t="s">
        <v>1637</v>
      </c>
      <c r="M1074" s="115" t="s">
        <v>6288</v>
      </c>
      <c r="N1074" s="116"/>
      <c r="O1074" s="115" t="s">
        <v>6289</v>
      </c>
      <c r="P1074" s="116"/>
      <c r="Q1074" s="115"/>
      <c r="R1074" s="115"/>
      <c r="S1074" s="115"/>
      <c r="T1074" s="115"/>
      <c r="U1074" s="115" t="s">
        <v>6283</v>
      </c>
      <c r="V1074" s="115">
        <v>49785957</v>
      </c>
      <c r="W1074" s="115">
        <v>3176461904</v>
      </c>
      <c r="X1074" s="115" t="s">
        <v>6284</v>
      </c>
      <c r="Y1074" s="124" t="s">
        <v>6285</v>
      </c>
      <c r="Z1074" s="115" t="s">
        <v>6286</v>
      </c>
      <c r="AA1074" s="115">
        <v>12527189</v>
      </c>
      <c r="AB1074" s="115">
        <v>3786</v>
      </c>
      <c r="AC1074" s="115">
        <v>0</v>
      </c>
      <c r="AD1074" s="115"/>
    </row>
    <row r="1075" spans="1:30" ht="409.6">
      <c r="A1075" s="115">
        <v>20</v>
      </c>
      <c r="B1075" s="115" t="s">
        <v>6114</v>
      </c>
      <c r="C1075" s="115" t="s">
        <v>6290</v>
      </c>
      <c r="D1075" s="115" t="s">
        <v>6291</v>
      </c>
      <c r="E1075" s="116" t="s">
        <v>6292</v>
      </c>
      <c r="F1075" s="117">
        <v>831132</v>
      </c>
      <c r="G1075" s="117">
        <v>-7360554</v>
      </c>
      <c r="H1075" s="115">
        <v>171</v>
      </c>
      <c r="I1075" s="115" t="s">
        <v>34</v>
      </c>
      <c r="J1075" s="115" t="s">
        <v>6293</v>
      </c>
      <c r="K1075" s="118">
        <v>44679</v>
      </c>
      <c r="L1075" s="115" t="s">
        <v>1637</v>
      </c>
      <c r="M1075" s="115" t="s">
        <v>6294</v>
      </c>
      <c r="N1075" s="115" t="s">
        <v>6253</v>
      </c>
      <c r="O1075" s="115"/>
      <c r="P1075" s="115" t="s">
        <v>6254</v>
      </c>
      <c r="Q1075" s="115" t="s">
        <v>6295</v>
      </c>
      <c r="R1075" s="115"/>
      <c r="S1075" s="115"/>
      <c r="T1075" s="115"/>
      <c r="U1075" s="115" t="s">
        <v>6296</v>
      </c>
      <c r="V1075" s="115">
        <v>49652725</v>
      </c>
      <c r="W1075" s="115">
        <v>3104025241</v>
      </c>
      <c r="X1075" s="115" t="s">
        <v>6297</v>
      </c>
      <c r="Y1075" s="20" t="s">
        <v>6298</v>
      </c>
      <c r="Z1075" s="115" t="s">
        <v>6299</v>
      </c>
      <c r="AA1075" s="115"/>
      <c r="AB1075" s="115">
        <v>3022</v>
      </c>
      <c r="AC1075" s="115">
        <v>5755650086</v>
      </c>
      <c r="AD1075" s="115"/>
    </row>
    <row r="1076" spans="1:30" ht="409.6">
      <c r="A1076" s="115">
        <v>21</v>
      </c>
      <c r="B1076" s="115" t="s">
        <v>6114</v>
      </c>
      <c r="C1076" s="115" t="s">
        <v>6300</v>
      </c>
      <c r="D1076" s="115" t="s">
        <v>6301</v>
      </c>
      <c r="E1076" s="116" t="s">
        <v>6302</v>
      </c>
      <c r="F1076" s="117">
        <v>970041</v>
      </c>
      <c r="G1076" s="117">
        <v>-7327647</v>
      </c>
      <c r="H1076" s="115">
        <v>110</v>
      </c>
      <c r="I1076" s="115" t="s">
        <v>34</v>
      </c>
      <c r="J1076" s="115">
        <v>115386</v>
      </c>
      <c r="K1076" s="118">
        <v>44551</v>
      </c>
      <c r="L1076" s="115" t="s">
        <v>1637</v>
      </c>
      <c r="M1076" s="115" t="s">
        <v>6303</v>
      </c>
      <c r="N1076" s="115" t="s">
        <v>6253</v>
      </c>
      <c r="O1076" s="115"/>
      <c r="P1076" s="115" t="s">
        <v>6254</v>
      </c>
      <c r="Q1076" s="115" t="s">
        <v>6295</v>
      </c>
      <c r="R1076" s="115" t="s">
        <v>6304</v>
      </c>
      <c r="S1076" s="115"/>
      <c r="T1076" s="115"/>
      <c r="U1076" s="115" t="s">
        <v>6305</v>
      </c>
      <c r="V1076" s="115">
        <v>12565773</v>
      </c>
      <c r="W1076" s="115">
        <v>3235742493</v>
      </c>
      <c r="X1076" s="115" t="s">
        <v>6306</v>
      </c>
      <c r="Y1076" s="20" t="s">
        <v>6307</v>
      </c>
      <c r="Z1076" s="115" t="s">
        <v>6308</v>
      </c>
      <c r="AA1076" s="115">
        <v>6861820</v>
      </c>
      <c r="AB1076" s="115">
        <v>5334</v>
      </c>
      <c r="AC1076" s="115">
        <v>3107472711</v>
      </c>
      <c r="AD1076" s="115"/>
    </row>
    <row r="1077" spans="1:30" ht="409.6">
      <c r="A1077" s="115">
        <v>22</v>
      </c>
      <c r="B1077" s="115" t="s">
        <v>6114</v>
      </c>
      <c r="C1077" s="115" t="s">
        <v>6309</v>
      </c>
      <c r="D1077" s="115" t="s">
        <v>1683</v>
      </c>
      <c r="E1077" s="116" t="s">
        <v>6310</v>
      </c>
      <c r="F1077" s="117">
        <v>920019</v>
      </c>
      <c r="G1077" s="117">
        <v>-7354788</v>
      </c>
      <c r="H1077" s="115">
        <v>788</v>
      </c>
      <c r="I1077" s="115" t="s">
        <v>34</v>
      </c>
      <c r="J1077" s="115" t="s">
        <v>6311</v>
      </c>
      <c r="K1077" s="118">
        <v>44642</v>
      </c>
      <c r="L1077" s="115" t="s">
        <v>1637</v>
      </c>
      <c r="M1077" s="115" t="s">
        <v>6312</v>
      </c>
      <c r="N1077" s="115" t="s">
        <v>6253</v>
      </c>
      <c r="O1077" s="115"/>
      <c r="P1077" s="115" t="s">
        <v>6254</v>
      </c>
      <c r="Q1077" s="115"/>
      <c r="R1077" s="115"/>
      <c r="S1077" s="115"/>
      <c r="T1077" s="115" t="s">
        <v>6213</v>
      </c>
      <c r="U1077" s="115" t="s">
        <v>6313</v>
      </c>
      <c r="V1077" s="115">
        <v>77020777</v>
      </c>
      <c r="W1077" s="115">
        <v>3165600783</v>
      </c>
      <c r="X1077" s="115" t="s">
        <v>6314</v>
      </c>
      <c r="Y1077" s="20" t="s">
        <v>6315</v>
      </c>
      <c r="Z1077" s="115" t="s">
        <v>6316</v>
      </c>
      <c r="AA1077" s="115">
        <v>9056800</v>
      </c>
      <c r="AB1077" s="115">
        <v>5482</v>
      </c>
      <c r="AC1077" s="115">
        <v>3126500976</v>
      </c>
      <c r="AD1077" s="115"/>
    </row>
    <row r="1078" spans="1:30" ht="314.10000000000002">
      <c r="A1078" s="115">
        <v>23</v>
      </c>
      <c r="B1078" s="115" t="s">
        <v>6114</v>
      </c>
      <c r="C1078" s="115" t="s">
        <v>6139</v>
      </c>
      <c r="D1078" s="115" t="s">
        <v>6317</v>
      </c>
      <c r="E1078" s="116" t="s">
        <v>6318</v>
      </c>
      <c r="F1078" s="117">
        <v>1042885</v>
      </c>
      <c r="G1078" s="117">
        <v>-7324625</v>
      </c>
      <c r="H1078" s="115">
        <v>141</v>
      </c>
      <c r="I1078" s="115" t="s">
        <v>34</v>
      </c>
      <c r="J1078" s="115" t="s">
        <v>6319</v>
      </c>
      <c r="K1078" s="118">
        <v>44691</v>
      </c>
      <c r="L1078" s="115" t="s">
        <v>1637</v>
      </c>
      <c r="M1078" s="115" t="s">
        <v>6320</v>
      </c>
      <c r="N1078" s="115"/>
      <c r="O1078" s="115"/>
      <c r="P1078" s="115" t="s">
        <v>6321</v>
      </c>
      <c r="Q1078" s="115"/>
      <c r="R1078" s="115"/>
      <c r="S1078" s="115"/>
      <c r="T1078" s="115"/>
      <c r="U1078" s="115" t="s">
        <v>6322</v>
      </c>
      <c r="V1078" s="115">
        <v>71632095</v>
      </c>
      <c r="W1078" s="115">
        <v>3506853522</v>
      </c>
      <c r="X1078" s="115" t="s">
        <v>6323</v>
      </c>
      <c r="Y1078" s="119" t="s">
        <v>6324</v>
      </c>
      <c r="Z1078" s="115" t="s">
        <v>6325</v>
      </c>
      <c r="AA1078" s="115">
        <v>70329581</v>
      </c>
      <c r="AB1078" s="115" t="s">
        <v>6326</v>
      </c>
      <c r="AC1078" s="115">
        <v>3223992412</v>
      </c>
      <c r="AD1078" s="115"/>
    </row>
    <row r="1079" spans="1:30" ht="409.6">
      <c r="A1079" s="115">
        <v>24</v>
      </c>
      <c r="B1079" s="115" t="s">
        <v>6114</v>
      </c>
      <c r="C1079" s="115" t="s">
        <v>6139</v>
      </c>
      <c r="D1079" s="115" t="s">
        <v>6317</v>
      </c>
      <c r="E1079" s="116" t="s">
        <v>6318</v>
      </c>
      <c r="F1079" s="117">
        <v>1042885</v>
      </c>
      <c r="G1079" s="117">
        <v>-7324625</v>
      </c>
      <c r="H1079" s="115">
        <v>141</v>
      </c>
      <c r="I1079" s="115" t="s">
        <v>34</v>
      </c>
      <c r="J1079" s="115">
        <v>12450</v>
      </c>
      <c r="K1079" s="118">
        <v>44753</v>
      </c>
      <c r="L1079" s="115" t="s">
        <v>1637</v>
      </c>
      <c r="M1079" s="115" t="s">
        <v>6320</v>
      </c>
      <c r="N1079" s="115" t="s">
        <v>6327</v>
      </c>
      <c r="O1079" s="115"/>
      <c r="P1079" s="116"/>
      <c r="Q1079" s="116" t="s">
        <v>6281</v>
      </c>
      <c r="R1079" s="115"/>
      <c r="S1079" s="115"/>
      <c r="T1079" s="115"/>
      <c r="U1079" s="115" t="s">
        <v>6322</v>
      </c>
      <c r="V1079" s="115">
        <v>71632095</v>
      </c>
      <c r="W1079" s="115">
        <v>3506853522</v>
      </c>
      <c r="X1079" s="115" t="s">
        <v>6323</v>
      </c>
      <c r="Y1079" s="119" t="s">
        <v>6324</v>
      </c>
      <c r="Z1079" s="115" t="s">
        <v>6325</v>
      </c>
      <c r="AA1079" s="115">
        <v>70329581</v>
      </c>
      <c r="AB1079" s="115" t="s">
        <v>6326</v>
      </c>
      <c r="AC1079" s="115">
        <v>3223992412</v>
      </c>
      <c r="AD1079" s="115"/>
    </row>
    <row r="1080" spans="1:30" ht="120">
      <c r="A1080" s="115">
        <v>25</v>
      </c>
      <c r="B1080" s="115" t="s">
        <v>6114</v>
      </c>
      <c r="C1080" s="115" t="s">
        <v>6328</v>
      </c>
      <c r="D1080" s="115" t="s">
        <v>6329</v>
      </c>
      <c r="E1080" s="116" t="s">
        <v>6330</v>
      </c>
      <c r="F1080" s="117">
        <v>1014475</v>
      </c>
      <c r="G1080" s="117">
        <v>-7400400</v>
      </c>
      <c r="H1080" s="115">
        <v>146</v>
      </c>
      <c r="I1080" s="115" t="s">
        <v>34</v>
      </c>
      <c r="J1080" s="115" t="s">
        <v>6331</v>
      </c>
      <c r="K1080" s="118">
        <v>44690</v>
      </c>
      <c r="L1080" s="115" t="s">
        <v>1637</v>
      </c>
      <c r="M1080" s="115" t="s">
        <v>6332</v>
      </c>
      <c r="N1080" s="115"/>
      <c r="O1080" s="115"/>
      <c r="P1080" s="115"/>
      <c r="Q1080" s="115"/>
      <c r="R1080" s="115"/>
      <c r="S1080" s="115"/>
      <c r="T1080" s="115" t="s">
        <v>6333</v>
      </c>
      <c r="U1080" s="115" t="s">
        <v>6334</v>
      </c>
      <c r="V1080" s="117">
        <v>12642487</v>
      </c>
      <c r="W1080" s="115">
        <v>3004673595</v>
      </c>
      <c r="X1080" s="115" t="s">
        <v>6335</v>
      </c>
      <c r="Y1080" s="20" t="s">
        <v>6336</v>
      </c>
      <c r="Z1080" s="115" t="s">
        <v>6337</v>
      </c>
      <c r="AA1080" s="115">
        <v>1102804340</v>
      </c>
      <c r="AB1080" s="115" t="s">
        <v>6338</v>
      </c>
      <c r="AC1080" s="115"/>
      <c r="AD1080" s="115"/>
    </row>
    <row r="1081" spans="1:30" ht="409.6">
      <c r="A1081" s="115">
        <v>26</v>
      </c>
      <c r="B1081" s="115" t="s">
        <v>6114</v>
      </c>
      <c r="C1081" s="115" t="s">
        <v>6339</v>
      </c>
      <c r="D1081" s="115" t="s">
        <v>6340</v>
      </c>
      <c r="E1081" s="116" t="s">
        <v>6341</v>
      </c>
      <c r="F1081" s="117">
        <v>999044</v>
      </c>
      <c r="G1081" s="117">
        <v>-7385382</v>
      </c>
      <c r="H1081" s="115">
        <v>136</v>
      </c>
      <c r="I1081" s="115" t="s">
        <v>34</v>
      </c>
      <c r="J1081" s="115">
        <v>26822</v>
      </c>
      <c r="K1081" s="118">
        <v>44915</v>
      </c>
      <c r="L1081" s="115" t="s">
        <v>1637</v>
      </c>
      <c r="M1081" s="115" t="s">
        <v>6342</v>
      </c>
      <c r="N1081" s="115" t="s">
        <v>6343</v>
      </c>
      <c r="O1081" s="115"/>
      <c r="P1081" s="115" t="s">
        <v>6344</v>
      </c>
      <c r="Q1081" s="115" t="s">
        <v>6345</v>
      </c>
      <c r="R1081" s="115"/>
      <c r="S1081" s="115"/>
      <c r="T1081" s="115"/>
      <c r="U1081" s="115" t="s">
        <v>6346</v>
      </c>
      <c r="V1081" s="117">
        <v>1067806317</v>
      </c>
      <c r="W1081" s="115">
        <v>3105148019</v>
      </c>
      <c r="X1081" s="115" t="s">
        <v>6340</v>
      </c>
      <c r="Y1081" s="20" t="s">
        <v>6347</v>
      </c>
      <c r="Z1081" s="115" t="s">
        <v>6348</v>
      </c>
      <c r="AA1081" s="115">
        <v>5136155</v>
      </c>
      <c r="AB1081" s="115" t="s">
        <v>6349</v>
      </c>
      <c r="AC1081" s="115"/>
      <c r="AD1081" s="115"/>
    </row>
    <row r="1082" spans="1:30" ht="120">
      <c r="A1082" s="115">
        <v>27</v>
      </c>
      <c r="B1082" s="115" t="s">
        <v>6114</v>
      </c>
      <c r="C1082" s="115" t="s">
        <v>6350</v>
      </c>
      <c r="D1082" s="115" t="s">
        <v>6351</v>
      </c>
      <c r="E1082" s="116" t="s">
        <v>6352</v>
      </c>
      <c r="F1082" s="115">
        <v>8.57273</v>
      </c>
      <c r="G1082" s="115">
        <v>-73.666219999999996</v>
      </c>
      <c r="H1082" s="115">
        <v>75</v>
      </c>
      <c r="I1082" s="115" t="s">
        <v>34</v>
      </c>
      <c r="J1082" s="115">
        <v>19897</v>
      </c>
      <c r="K1082" s="118">
        <v>44844</v>
      </c>
      <c r="L1082" s="115" t="s">
        <v>1637</v>
      </c>
      <c r="M1082" s="115" t="s">
        <v>6353</v>
      </c>
      <c r="N1082" s="115"/>
      <c r="O1082" s="115"/>
      <c r="P1082" s="125" t="s">
        <v>435</v>
      </c>
      <c r="Q1082" s="115"/>
      <c r="R1082" s="115"/>
      <c r="S1082" s="115"/>
      <c r="T1082" s="115" t="s">
        <v>6354</v>
      </c>
      <c r="U1082" s="115" t="s">
        <v>6355</v>
      </c>
      <c r="V1082" s="115">
        <v>3744704</v>
      </c>
      <c r="W1082" s="115">
        <v>3233445839</v>
      </c>
      <c r="X1082" s="115" t="s">
        <v>6356</v>
      </c>
      <c r="Y1082" s="20" t="s">
        <v>6357</v>
      </c>
      <c r="Z1082" s="115" t="s">
        <v>6358</v>
      </c>
      <c r="AA1082" s="115">
        <v>85471641</v>
      </c>
      <c r="AB1082" s="115" t="s">
        <v>6359</v>
      </c>
      <c r="AC1082" s="115"/>
      <c r="AD1082" s="115"/>
    </row>
    <row r="1083" spans="1:30" ht="409.6">
      <c r="A1083" s="115">
        <v>28</v>
      </c>
      <c r="B1083" s="115" t="s">
        <v>6114</v>
      </c>
      <c r="C1083" s="115" t="s">
        <v>6182</v>
      </c>
      <c r="D1083" s="115" t="s">
        <v>6360</v>
      </c>
      <c r="E1083" s="116" t="s">
        <v>6361</v>
      </c>
      <c r="F1083" s="115">
        <v>7.9806299999999997</v>
      </c>
      <c r="G1083" s="115">
        <v>-73.531369999999995</v>
      </c>
      <c r="H1083" s="115">
        <v>101</v>
      </c>
      <c r="I1083" s="115" t="s">
        <v>34</v>
      </c>
      <c r="J1083" s="115">
        <v>11181</v>
      </c>
      <c r="K1083" s="118">
        <v>44740</v>
      </c>
      <c r="L1083" s="115" t="s">
        <v>1637</v>
      </c>
      <c r="M1083" s="115" t="s">
        <v>6362</v>
      </c>
      <c r="N1083" s="115" t="s">
        <v>6363</v>
      </c>
      <c r="O1083" s="115"/>
      <c r="P1083" s="115" t="s">
        <v>6364</v>
      </c>
      <c r="Q1083" s="115" t="s">
        <v>6365</v>
      </c>
      <c r="R1083" s="115"/>
      <c r="S1083" s="115" t="s">
        <v>6304</v>
      </c>
      <c r="T1083" s="115"/>
      <c r="U1083" s="115" t="s">
        <v>6366</v>
      </c>
      <c r="V1083" s="115">
        <v>77132680</v>
      </c>
      <c r="W1083" s="115">
        <v>3016490720</v>
      </c>
      <c r="X1083" s="115" t="s">
        <v>6367</v>
      </c>
      <c r="Y1083" s="20" t="s">
        <v>6368</v>
      </c>
      <c r="Z1083" s="115" t="s">
        <v>6369</v>
      </c>
      <c r="AA1083" s="115">
        <v>1085245722</v>
      </c>
      <c r="AB1083" s="115" t="s">
        <v>6370</v>
      </c>
      <c r="AC1083" s="115"/>
      <c r="AD1083" s="115"/>
    </row>
    <row r="1084" spans="1:30" ht="180">
      <c r="A1084" s="115">
        <v>29</v>
      </c>
      <c r="B1084" s="115" t="s">
        <v>6114</v>
      </c>
      <c r="C1084" s="115" t="s">
        <v>6371</v>
      </c>
      <c r="D1084" s="115" t="s">
        <v>1422</v>
      </c>
      <c r="E1084" s="115" t="s">
        <v>6372</v>
      </c>
      <c r="F1084" s="115">
        <v>8.8662100000000006</v>
      </c>
      <c r="G1084" s="115">
        <v>-73.838399999999993</v>
      </c>
      <c r="H1084" s="115">
        <v>53</v>
      </c>
      <c r="I1084" s="115" t="s">
        <v>34</v>
      </c>
      <c r="J1084" s="115">
        <v>2618</v>
      </c>
      <c r="K1084" s="118">
        <v>45007</v>
      </c>
      <c r="L1084" s="115" t="s">
        <v>1637</v>
      </c>
      <c r="M1084" s="115" t="s">
        <v>6373</v>
      </c>
      <c r="N1084" s="115"/>
      <c r="O1084" s="115"/>
      <c r="P1084" s="115"/>
      <c r="Q1084" s="115"/>
      <c r="R1084" s="115"/>
      <c r="S1084" s="115"/>
      <c r="T1084" s="115" t="s">
        <v>6374</v>
      </c>
      <c r="U1084" s="115" t="s">
        <v>6375</v>
      </c>
      <c r="V1084" s="115">
        <v>6900588</v>
      </c>
      <c r="W1084" s="115">
        <v>3202685749</v>
      </c>
      <c r="X1084" s="115" t="s">
        <v>6376</v>
      </c>
      <c r="Y1084" s="20" t="s">
        <v>6377</v>
      </c>
      <c r="Z1084" s="115" t="s">
        <v>6378</v>
      </c>
      <c r="AA1084" s="115">
        <v>91516417</v>
      </c>
      <c r="AB1084" s="115" t="s">
        <v>6379</v>
      </c>
      <c r="AC1084" s="115">
        <v>3186722066</v>
      </c>
      <c r="AD1084" s="115"/>
    </row>
    <row r="1085" spans="1:30" ht="180">
      <c r="A1085" s="115">
        <v>30</v>
      </c>
      <c r="B1085" s="115" t="s">
        <v>6114</v>
      </c>
      <c r="C1085" s="115" t="s">
        <v>6350</v>
      </c>
      <c r="D1085" s="115" t="s">
        <v>6380</v>
      </c>
      <c r="E1085" s="115" t="s">
        <v>6381</v>
      </c>
      <c r="F1085" s="115">
        <v>8.5598500000000008</v>
      </c>
      <c r="G1085" s="115">
        <v>-73.705020000000005</v>
      </c>
      <c r="H1085" s="115" t="s">
        <v>6382</v>
      </c>
      <c r="I1085" s="115" t="s">
        <v>34</v>
      </c>
      <c r="J1085" s="115">
        <v>10361</v>
      </c>
      <c r="K1085" s="118">
        <v>45156</v>
      </c>
      <c r="L1085" s="115" t="s">
        <v>1637</v>
      </c>
      <c r="M1085" s="115" t="s">
        <v>6383</v>
      </c>
      <c r="N1085" s="115"/>
      <c r="O1085" s="115"/>
      <c r="P1085" s="115"/>
      <c r="Q1085" s="115"/>
      <c r="R1085" s="115"/>
      <c r="S1085" s="115"/>
      <c r="T1085" s="115" t="s">
        <v>6384</v>
      </c>
      <c r="U1085" s="115" t="s">
        <v>6385</v>
      </c>
      <c r="V1085" s="115">
        <v>1098650300</v>
      </c>
      <c r="W1085" s="115">
        <v>3204909304</v>
      </c>
      <c r="X1085" s="115" t="s">
        <v>6386</v>
      </c>
      <c r="Y1085" s="20" t="s">
        <v>6387</v>
      </c>
      <c r="Z1085" s="115" t="s">
        <v>6388</v>
      </c>
      <c r="AA1085" s="115">
        <v>91323025</v>
      </c>
      <c r="AB1085" s="115" t="s">
        <v>6389</v>
      </c>
      <c r="AC1085" s="115"/>
      <c r="AD1085" s="115"/>
    </row>
    <row r="1086" spans="1:30" ht="409.6">
      <c r="A1086" s="115">
        <v>31</v>
      </c>
      <c r="B1086" s="115" t="s">
        <v>6114</v>
      </c>
      <c r="C1086" s="115" t="s">
        <v>6139</v>
      </c>
      <c r="D1086" s="115" t="s">
        <v>6390</v>
      </c>
      <c r="E1086" s="115" t="s">
        <v>6391</v>
      </c>
      <c r="F1086" s="115">
        <v>10.47357</v>
      </c>
      <c r="G1086" s="115">
        <v>-23841</v>
      </c>
      <c r="H1086" s="115">
        <v>106</v>
      </c>
      <c r="I1086" s="115" t="s">
        <v>34</v>
      </c>
      <c r="J1086" s="115">
        <v>10886</v>
      </c>
      <c r="K1086" s="118">
        <v>45167</v>
      </c>
      <c r="L1086" s="115" t="s">
        <v>1637</v>
      </c>
      <c r="M1086" s="115" t="s">
        <v>6392</v>
      </c>
      <c r="N1086" s="115" t="s">
        <v>6363</v>
      </c>
      <c r="O1086" s="115"/>
      <c r="P1086" s="115" t="s">
        <v>6364</v>
      </c>
      <c r="Q1086" s="115" t="s">
        <v>6365</v>
      </c>
      <c r="R1086" s="115"/>
      <c r="S1086" s="115" t="s">
        <v>6304</v>
      </c>
      <c r="T1086" s="115"/>
      <c r="U1086" s="115" t="s">
        <v>6393</v>
      </c>
      <c r="V1086" s="115">
        <v>12720977</v>
      </c>
      <c r="W1086" s="115">
        <v>3174761718</v>
      </c>
      <c r="X1086" s="115" t="s">
        <v>6394</v>
      </c>
      <c r="Y1086" s="20" t="s">
        <v>6395</v>
      </c>
      <c r="Z1086" s="115" t="s">
        <v>6396</v>
      </c>
      <c r="AA1086" s="115">
        <v>77032423</v>
      </c>
      <c r="AB1086" s="115">
        <v>18451</v>
      </c>
      <c r="AC1086" s="115"/>
      <c r="AD1086" s="17"/>
    </row>
    <row r="1087" spans="1:30" ht="409.6">
      <c r="A1087" s="115">
        <v>32</v>
      </c>
      <c r="B1087" s="115" t="s">
        <v>6114</v>
      </c>
      <c r="C1087" s="115" t="s">
        <v>6290</v>
      </c>
      <c r="D1087" s="115" t="s">
        <v>6397</v>
      </c>
      <c r="E1087" s="115" t="s">
        <v>6398</v>
      </c>
      <c r="F1087" s="115">
        <v>8.1063799999999997</v>
      </c>
      <c r="G1087" s="115">
        <v>-73.618139999999997</v>
      </c>
      <c r="H1087" s="115">
        <v>168</v>
      </c>
      <c r="I1087" s="115" t="s">
        <v>34</v>
      </c>
      <c r="J1087" s="115">
        <v>12145</v>
      </c>
      <c r="K1087" s="118">
        <v>45184</v>
      </c>
      <c r="L1087" s="115" t="s">
        <v>1637</v>
      </c>
      <c r="M1087" s="115" t="s">
        <v>6399</v>
      </c>
      <c r="N1087" s="115" t="s">
        <v>6363</v>
      </c>
      <c r="O1087" s="115"/>
      <c r="P1087" s="115" t="s">
        <v>6364</v>
      </c>
      <c r="Q1087" s="115" t="s">
        <v>6365</v>
      </c>
      <c r="R1087" s="115"/>
      <c r="S1087" s="115" t="s">
        <v>6304</v>
      </c>
      <c r="T1087" s="115"/>
      <c r="U1087" s="115" t="s">
        <v>6400</v>
      </c>
      <c r="V1087" s="115">
        <v>9690493</v>
      </c>
      <c r="W1087" s="115">
        <v>3156400700</v>
      </c>
      <c r="X1087" s="115" t="s">
        <v>6401</v>
      </c>
      <c r="Y1087" s="20" t="s">
        <v>6402</v>
      </c>
      <c r="Z1087" s="115" t="s">
        <v>6403</v>
      </c>
      <c r="AA1087" s="115">
        <v>1065616687</v>
      </c>
      <c r="AB1087" s="115" t="s">
        <v>6404</v>
      </c>
      <c r="AC1087" s="115">
        <v>3016295123</v>
      </c>
      <c r="AD1087" s="115"/>
    </row>
    <row r="1088" spans="1:30" ht="409.6">
      <c r="A1088" s="17">
        <v>33</v>
      </c>
      <c r="B1088" s="17" t="s">
        <v>6114</v>
      </c>
      <c r="C1088" s="126" t="s">
        <v>6405</v>
      </c>
      <c r="D1088" s="17" t="s">
        <v>6406</v>
      </c>
      <c r="E1088" s="17" t="s">
        <v>6407</v>
      </c>
      <c r="F1088" s="115">
        <v>9.9887800000000002</v>
      </c>
      <c r="G1088" s="115">
        <v>-73.270960000000002</v>
      </c>
      <c r="H1088" s="17">
        <v>100</v>
      </c>
      <c r="I1088" s="17" t="s">
        <v>34</v>
      </c>
      <c r="J1088" s="17">
        <v>18783</v>
      </c>
      <c r="K1088" s="18">
        <v>45280</v>
      </c>
      <c r="L1088" s="17" t="s">
        <v>1637</v>
      </c>
      <c r="M1088" s="17" t="s">
        <v>6408</v>
      </c>
      <c r="N1088" s="115" t="s">
        <v>6409</v>
      </c>
      <c r="O1088" s="17"/>
      <c r="P1088" s="17" t="s">
        <v>6410</v>
      </c>
      <c r="Q1088" s="17"/>
      <c r="R1088" s="17"/>
      <c r="S1088" s="17"/>
      <c r="T1088" s="17" t="s">
        <v>6411</v>
      </c>
      <c r="U1088" s="17" t="s">
        <v>6412</v>
      </c>
      <c r="V1088" s="17" t="s">
        <v>6413</v>
      </c>
      <c r="W1088" s="17">
        <v>3655600</v>
      </c>
      <c r="X1088" s="17" t="s">
        <v>6414</v>
      </c>
      <c r="Y1088" s="20" t="s">
        <v>6415</v>
      </c>
      <c r="Z1088" s="17" t="s">
        <v>6416</v>
      </c>
      <c r="AA1088" s="17">
        <v>77193050</v>
      </c>
      <c r="AB1088" s="17" t="s">
        <v>6417</v>
      </c>
      <c r="AC1088" s="17">
        <v>3156804089</v>
      </c>
      <c r="AD1088" s="17"/>
    </row>
    <row r="1089" spans="1:30" ht="409.6">
      <c r="A1089" s="17">
        <v>34</v>
      </c>
      <c r="B1089" s="17" t="s">
        <v>6114</v>
      </c>
      <c r="C1089" s="17" t="s">
        <v>6309</v>
      </c>
      <c r="D1089" s="17" t="s">
        <v>6418</v>
      </c>
      <c r="E1089" s="17" t="s">
        <v>6419</v>
      </c>
      <c r="F1089" s="17">
        <v>9.1985600000000005</v>
      </c>
      <c r="G1089" s="17">
        <v>-73.551749999999998</v>
      </c>
      <c r="H1089" s="17">
        <v>62</v>
      </c>
      <c r="I1089" s="17" t="s">
        <v>34</v>
      </c>
      <c r="J1089" s="17">
        <v>18784</v>
      </c>
      <c r="K1089" s="18">
        <v>45280</v>
      </c>
      <c r="L1089" s="17" t="s">
        <v>1637</v>
      </c>
      <c r="M1089" s="127" t="s">
        <v>6420</v>
      </c>
      <c r="N1089" s="115" t="s">
        <v>6421</v>
      </c>
      <c r="O1089" s="17"/>
      <c r="P1089" s="127" t="s">
        <v>6422</v>
      </c>
      <c r="Q1089" s="17" t="s">
        <v>6423</v>
      </c>
      <c r="R1089" s="17"/>
      <c r="S1089" s="17"/>
      <c r="T1089" s="17"/>
      <c r="U1089" s="17" t="s">
        <v>6424</v>
      </c>
      <c r="V1089" s="17">
        <v>6349645</v>
      </c>
      <c r="W1089" s="17">
        <v>3173778951</v>
      </c>
      <c r="X1089" s="17" t="s">
        <v>6425</v>
      </c>
      <c r="Y1089" s="20" t="s">
        <v>6426</v>
      </c>
      <c r="Z1089" s="17" t="s">
        <v>6403</v>
      </c>
      <c r="AA1089" s="17">
        <v>1065616687</v>
      </c>
      <c r="AB1089" s="17" t="s">
        <v>6427</v>
      </c>
      <c r="AC1089" s="17">
        <v>3016295123</v>
      </c>
      <c r="AD1089" s="17"/>
    </row>
    <row r="1090" spans="1:30" ht="409.6">
      <c r="A1090" s="17">
        <v>35</v>
      </c>
      <c r="B1090" s="17" t="s">
        <v>6114</v>
      </c>
      <c r="C1090" s="17" t="s">
        <v>6139</v>
      </c>
      <c r="D1090" s="17" t="s">
        <v>6428</v>
      </c>
      <c r="E1090" s="17" t="s">
        <v>6429</v>
      </c>
      <c r="F1090" s="17">
        <v>10.324400000000001</v>
      </c>
      <c r="G1090" s="17">
        <v>-73.371380000000002</v>
      </c>
      <c r="H1090" s="17">
        <v>129</v>
      </c>
      <c r="I1090" s="17" t="s">
        <v>34</v>
      </c>
      <c r="J1090" s="17">
        <v>18786</v>
      </c>
      <c r="K1090" s="128">
        <v>45280</v>
      </c>
      <c r="L1090" s="17" t="s">
        <v>1637</v>
      </c>
      <c r="M1090" s="17" t="s">
        <v>6430</v>
      </c>
      <c r="N1090" s="17"/>
      <c r="O1090" s="17"/>
      <c r="P1090" s="115"/>
      <c r="Q1090" s="129" t="s">
        <v>6431</v>
      </c>
      <c r="R1090" s="17"/>
      <c r="S1090" s="17"/>
      <c r="T1090" s="17"/>
      <c r="U1090" s="115" t="s">
        <v>6271</v>
      </c>
      <c r="V1090" s="115">
        <v>42487026</v>
      </c>
      <c r="W1090" s="115">
        <v>3205651117</v>
      </c>
      <c r="X1090" s="115" t="s">
        <v>6272</v>
      </c>
      <c r="Y1090" s="20" t="s">
        <v>6273</v>
      </c>
      <c r="Z1090" s="115" t="s">
        <v>6274</v>
      </c>
      <c r="AA1090" s="115">
        <v>70053536</v>
      </c>
      <c r="AB1090" s="115">
        <v>15627</v>
      </c>
      <c r="AC1090" s="115">
        <v>3107071616</v>
      </c>
      <c r="AD1090" s="115"/>
    </row>
    <row r="1091" spans="1:30" ht="409.6">
      <c r="A1091" s="17">
        <v>36</v>
      </c>
      <c r="B1091" s="17" t="s">
        <v>6114</v>
      </c>
      <c r="C1091" s="17" t="s">
        <v>6139</v>
      </c>
      <c r="D1091" s="17" t="s">
        <v>6432</v>
      </c>
      <c r="E1091" s="17" t="s">
        <v>6433</v>
      </c>
      <c r="F1091" s="17">
        <v>10.48371</v>
      </c>
      <c r="G1091" s="17">
        <v>-73.26155</v>
      </c>
      <c r="H1091" s="17">
        <v>222</v>
      </c>
      <c r="I1091" s="17" t="s">
        <v>34</v>
      </c>
      <c r="J1091" s="17">
        <v>18785</v>
      </c>
      <c r="K1091" s="130">
        <v>45280</v>
      </c>
      <c r="L1091" s="17" t="s">
        <v>1637</v>
      </c>
      <c r="M1091" s="127" t="s">
        <v>6434</v>
      </c>
      <c r="N1091" s="17" t="s">
        <v>6435</v>
      </c>
      <c r="O1091" s="17"/>
      <c r="P1091" s="17" t="s">
        <v>6436</v>
      </c>
      <c r="Q1091" s="131" t="s">
        <v>6437</v>
      </c>
      <c r="R1091" s="17"/>
      <c r="S1091" s="17" t="s">
        <v>6438</v>
      </c>
      <c r="T1091" s="17"/>
      <c r="U1091" s="17" t="s">
        <v>6439</v>
      </c>
      <c r="V1091" s="17">
        <v>40800348</v>
      </c>
      <c r="W1091" s="17">
        <v>3216047577</v>
      </c>
      <c r="X1091" s="17" t="s">
        <v>6440</v>
      </c>
      <c r="Y1091" s="20" t="s">
        <v>6441</v>
      </c>
      <c r="Z1091" s="17" t="s">
        <v>6442</v>
      </c>
      <c r="AA1091" s="17">
        <v>19113340</v>
      </c>
      <c r="AB1091" s="17">
        <v>586</v>
      </c>
      <c r="AC1091" s="17">
        <v>30127552322</v>
      </c>
      <c r="AD1091" s="17"/>
    </row>
    <row r="1092" spans="1:30" ht="409.6">
      <c r="A1092" s="17">
        <v>37</v>
      </c>
      <c r="B1092" s="17" t="s">
        <v>6114</v>
      </c>
      <c r="C1092" s="17" t="s">
        <v>6339</v>
      </c>
      <c r="D1092" s="17" t="s">
        <v>6443</v>
      </c>
      <c r="E1092" s="17" t="s">
        <v>6444</v>
      </c>
      <c r="F1092" s="17">
        <v>9.9904399999999995</v>
      </c>
      <c r="G1092" s="17">
        <v>-73.853819999999999</v>
      </c>
      <c r="H1092" s="17">
        <v>136</v>
      </c>
      <c r="I1092" s="17" t="s">
        <v>34</v>
      </c>
      <c r="J1092" s="17">
        <v>18787</v>
      </c>
      <c r="K1092" s="18">
        <v>45280</v>
      </c>
      <c r="L1092" s="17" t="s">
        <v>1637</v>
      </c>
      <c r="M1092" s="28" t="s">
        <v>6445</v>
      </c>
      <c r="N1092" s="132" t="s">
        <v>6446</v>
      </c>
      <c r="O1092" s="17"/>
      <c r="P1092" s="132" t="s">
        <v>6447</v>
      </c>
      <c r="Q1092" s="132" t="s">
        <v>6448</v>
      </c>
      <c r="R1092" s="17"/>
      <c r="S1092" s="17"/>
      <c r="T1092" s="17"/>
      <c r="U1092" s="115" t="s">
        <v>6346</v>
      </c>
      <c r="V1092" s="117">
        <v>1067806317</v>
      </c>
      <c r="W1092" s="115">
        <v>3105148019</v>
      </c>
      <c r="X1092" s="115" t="s">
        <v>6340</v>
      </c>
      <c r="Y1092" s="20" t="s">
        <v>6347</v>
      </c>
      <c r="Z1092" s="115" t="s">
        <v>6348</v>
      </c>
      <c r="AA1092" s="115">
        <v>5136155</v>
      </c>
      <c r="AB1092" s="115" t="s">
        <v>6349</v>
      </c>
      <c r="AC1092" s="115"/>
      <c r="AD1092" s="17"/>
    </row>
    <row r="1093" spans="1:30" ht="288">
      <c r="A1093" s="17">
        <v>38</v>
      </c>
      <c r="B1093" s="17" t="s">
        <v>6449</v>
      </c>
      <c r="C1093" s="17" t="s">
        <v>6450</v>
      </c>
      <c r="D1093" s="17" t="s">
        <v>6451</v>
      </c>
      <c r="E1093" s="17" t="s">
        <v>6452</v>
      </c>
      <c r="F1093" s="17">
        <v>10.11164</v>
      </c>
      <c r="G1093" s="17">
        <v>-73.546689999999998</v>
      </c>
      <c r="H1093" s="17">
        <v>69</v>
      </c>
      <c r="I1093" s="17" t="s">
        <v>34</v>
      </c>
      <c r="J1093" s="17" t="s">
        <v>6453</v>
      </c>
      <c r="K1093" s="18">
        <v>45303</v>
      </c>
      <c r="L1093" s="17" t="s">
        <v>1637</v>
      </c>
      <c r="M1093" s="17" t="s">
        <v>6454</v>
      </c>
      <c r="N1093" s="17"/>
      <c r="O1093" s="17"/>
      <c r="P1093" s="17"/>
      <c r="Q1093" s="17"/>
      <c r="R1093" s="17"/>
      <c r="S1093" s="17"/>
      <c r="T1093" s="17" t="s">
        <v>6455</v>
      </c>
      <c r="U1093" s="17" t="s">
        <v>6456</v>
      </c>
      <c r="V1093" s="17" t="s">
        <v>6457</v>
      </c>
      <c r="W1093" s="17">
        <v>3103544943</v>
      </c>
      <c r="X1093" s="17" t="s">
        <v>6458</v>
      </c>
      <c r="Y1093" s="20" t="s">
        <v>6459</v>
      </c>
      <c r="Z1093" s="17" t="s">
        <v>6460</v>
      </c>
      <c r="AA1093" s="17">
        <v>1140885796</v>
      </c>
      <c r="AB1093" s="17" t="s">
        <v>6461</v>
      </c>
      <c r="AC1093" s="17">
        <v>3102539618</v>
      </c>
      <c r="AD1093" s="17"/>
    </row>
    <row r="1094" spans="1:30" ht="409.6">
      <c r="A1094" s="17">
        <v>39</v>
      </c>
      <c r="B1094" s="17" t="s">
        <v>6449</v>
      </c>
      <c r="C1094" s="17" t="s">
        <v>6290</v>
      </c>
      <c r="D1094" s="17" t="s">
        <v>6462</v>
      </c>
      <c r="E1094" s="17" t="s">
        <v>6463</v>
      </c>
      <c r="F1094" s="17">
        <v>8.2760999999999996</v>
      </c>
      <c r="G1094" s="17">
        <v>-73.599327000000002</v>
      </c>
      <c r="H1094" s="17">
        <v>173</v>
      </c>
      <c r="I1094" s="17" t="s">
        <v>34</v>
      </c>
      <c r="J1094" s="17" t="s">
        <v>6464</v>
      </c>
      <c r="K1094" s="18">
        <v>45384</v>
      </c>
      <c r="L1094" s="17" t="s">
        <v>1637</v>
      </c>
      <c r="M1094" s="17" t="s">
        <v>6465</v>
      </c>
      <c r="N1094" s="17"/>
      <c r="O1094" s="17"/>
      <c r="P1094" s="17" t="s">
        <v>6466</v>
      </c>
      <c r="Q1094" s="17"/>
      <c r="R1094" s="17"/>
      <c r="S1094" s="17"/>
      <c r="T1094" s="17"/>
      <c r="U1094" s="17" t="s">
        <v>6467</v>
      </c>
      <c r="V1094" s="17" t="s">
        <v>6468</v>
      </c>
      <c r="W1094" s="17">
        <v>3183990396</v>
      </c>
      <c r="X1094" s="17" t="s">
        <v>6469</v>
      </c>
      <c r="Y1094" s="20" t="s">
        <v>6470</v>
      </c>
      <c r="Z1094" s="17" t="s">
        <v>6471</v>
      </c>
      <c r="AA1094" s="17">
        <v>1098798597</v>
      </c>
      <c r="AB1094" s="17" t="s">
        <v>6472</v>
      </c>
      <c r="AC1094" s="17"/>
      <c r="AD1094" s="17"/>
    </row>
    <row r="1095" spans="1:30" ht="176.1">
      <c r="A1095" s="17">
        <v>40</v>
      </c>
      <c r="B1095" s="17" t="s">
        <v>6449</v>
      </c>
      <c r="C1095" s="17" t="s">
        <v>6405</v>
      </c>
      <c r="D1095" s="17" t="s">
        <v>6473</v>
      </c>
      <c r="E1095" s="17" t="s">
        <v>6474</v>
      </c>
      <c r="F1095" s="17">
        <v>9.9336610000000007</v>
      </c>
      <c r="G1095" s="17">
        <v>-73.259253999999999</v>
      </c>
      <c r="H1095" s="17">
        <v>112</v>
      </c>
      <c r="I1095" s="17" t="s">
        <v>34</v>
      </c>
      <c r="J1095" s="17" t="s">
        <v>6475</v>
      </c>
      <c r="K1095" s="18">
        <v>45384</v>
      </c>
      <c r="L1095" s="17" t="s">
        <v>1637</v>
      </c>
      <c r="M1095" s="17" t="s">
        <v>6476</v>
      </c>
      <c r="N1095" s="17"/>
      <c r="O1095" s="17"/>
      <c r="P1095" s="17"/>
      <c r="Q1095" s="17"/>
      <c r="R1095" s="17"/>
      <c r="S1095" s="17"/>
      <c r="T1095" s="17" t="s">
        <v>6477</v>
      </c>
      <c r="U1095" s="17" t="s">
        <v>6478</v>
      </c>
      <c r="V1095" s="17" t="s">
        <v>6479</v>
      </c>
      <c r="W1095" s="17">
        <v>3142295991</v>
      </c>
      <c r="X1095" s="17" t="s">
        <v>6480</v>
      </c>
      <c r="Y1095" s="20" t="s">
        <v>6481</v>
      </c>
      <c r="Z1095" s="17" t="s">
        <v>6482</v>
      </c>
      <c r="AA1095" s="17">
        <v>79505849</v>
      </c>
      <c r="AB1095" s="17" t="s">
        <v>6483</v>
      </c>
      <c r="AC1095" s="17"/>
      <c r="AD1095" s="17"/>
    </row>
    <row r="1096" spans="1:30" ht="176.1">
      <c r="A1096" s="17">
        <v>41</v>
      </c>
      <c r="B1096" s="17" t="s">
        <v>6449</v>
      </c>
      <c r="C1096" s="17" t="s">
        <v>6405</v>
      </c>
      <c r="D1096" s="17" t="s">
        <v>6484</v>
      </c>
      <c r="E1096" s="17" t="s">
        <v>6485</v>
      </c>
      <c r="F1096" s="17">
        <v>9.8675730000000001</v>
      </c>
      <c r="G1096" s="17">
        <v>-73.486340999999996</v>
      </c>
      <c r="H1096" s="17">
        <v>100</v>
      </c>
      <c r="I1096" s="17" t="s">
        <v>34</v>
      </c>
      <c r="J1096" s="17" t="s">
        <v>6486</v>
      </c>
      <c r="K1096" s="18">
        <v>45443</v>
      </c>
      <c r="L1096" s="17" t="s">
        <v>1637</v>
      </c>
      <c r="M1096" s="17" t="s">
        <v>6487</v>
      </c>
      <c r="N1096" s="17"/>
      <c r="O1096" s="17"/>
      <c r="P1096" s="17"/>
      <c r="Q1096" s="17"/>
      <c r="R1096" s="17"/>
      <c r="S1096" s="17"/>
      <c r="T1096" s="17" t="s">
        <v>6488</v>
      </c>
      <c r="U1096" s="17" t="s">
        <v>6489</v>
      </c>
      <c r="V1096" s="17" t="s">
        <v>6490</v>
      </c>
      <c r="W1096" s="17">
        <v>3113110354</v>
      </c>
      <c r="X1096" s="17"/>
      <c r="Y1096" s="21" t="s">
        <v>6491</v>
      </c>
      <c r="Z1096" s="17" t="s">
        <v>6492</v>
      </c>
      <c r="AA1096" s="17">
        <v>1084729539</v>
      </c>
      <c r="AB1096" s="17" t="s">
        <v>6493</v>
      </c>
      <c r="AC1096" s="17"/>
      <c r="AD1096" s="17"/>
    </row>
    <row r="1097" spans="1:30" ht="176.1">
      <c r="A1097" s="17">
        <v>42</v>
      </c>
      <c r="B1097" s="17" t="s">
        <v>6449</v>
      </c>
      <c r="C1097" s="17" t="s">
        <v>6494</v>
      </c>
      <c r="D1097" s="17" t="s">
        <v>6495</v>
      </c>
      <c r="E1097" s="17" t="s">
        <v>6496</v>
      </c>
      <c r="F1097" s="17">
        <v>7.7022349999999999</v>
      </c>
      <c r="G1097" s="17">
        <v>-73.431966000000003</v>
      </c>
      <c r="H1097" s="17">
        <v>125</v>
      </c>
      <c r="I1097" s="17" t="s">
        <v>34</v>
      </c>
      <c r="J1097" s="17" t="s">
        <v>6497</v>
      </c>
      <c r="K1097" s="18">
        <v>45443</v>
      </c>
      <c r="L1097" s="17" t="s">
        <v>1637</v>
      </c>
      <c r="M1097" s="17" t="s">
        <v>6498</v>
      </c>
      <c r="N1097" s="17"/>
      <c r="O1097" s="17"/>
      <c r="P1097" s="17"/>
      <c r="Q1097" s="17"/>
      <c r="R1097" s="17"/>
      <c r="S1097" s="17"/>
      <c r="T1097" s="17" t="s">
        <v>6499</v>
      </c>
      <c r="U1097" s="17" t="s">
        <v>6500</v>
      </c>
      <c r="V1097" s="17" t="s">
        <v>6501</v>
      </c>
      <c r="W1097" s="17">
        <v>3115498208</v>
      </c>
      <c r="X1097" s="21"/>
      <c r="Y1097" s="20" t="s">
        <v>6502</v>
      </c>
      <c r="Z1097" s="17" t="s">
        <v>6503</v>
      </c>
      <c r="AA1097" s="17">
        <v>91110026</v>
      </c>
      <c r="AB1097" s="17" t="s">
        <v>6504</v>
      </c>
      <c r="AC1097" s="17"/>
      <c r="AD1097" s="17"/>
    </row>
    <row r="1098" spans="1:30" ht="176.1">
      <c r="A1098" s="17">
        <v>43</v>
      </c>
      <c r="B1098" s="17" t="s">
        <v>6449</v>
      </c>
      <c r="C1098" s="17" t="s">
        <v>6371</v>
      </c>
      <c r="D1098" s="17" t="s">
        <v>6505</v>
      </c>
      <c r="E1098" s="17" t="s">
        <v>6506</v>
      </c>
      <c r="F1098" s="17">
        <v>8.8758239999999997</v>
      </c>
      <c r="G1098" s="17">
        <v>-73.704667999999998</v>
      </c>
      <c r="H1098" s="17">
        <v>100</v>
      </c>
      <c r="I1098" s="17" t="s">
        <v>34</v>
      </c>
      <c r="J1098" s="17" t="s">
        <v>6507</v>
      </c>
      <c r="K1098" s="18">
        <v>45509</v>
      </c>
      <c r="L1098" s="17" t="s">
        <v>1637</v>
      </c>
      <c r="M1098" s="17" t="s">
        <v>6508</v>
      </c>
      <c r="N1098" s="52"/>
      <c r="O1098" s="52"/>
      <c r="P1098" s="52"/>
      <c r="Q1098" s="52"/>
      <c r="R1098" s="52"/>
      <c r="S1098" s="52"/>
      <c r="T1098" s="17" t="s">
        <v>6509</v>
      </c>
      <c r="U1098" s="17" t="s">
        <v>6510</v>
      </c>
      <c r="V1098" s="17" t="s">
        <v>6511</v>
      </c>
      <c r="W1098" s="17">
        <v>3144029567</v>
      </c>
      <c r="X1098" s="17" t="s">
        <v>6505</v>
      </c>
      <c r="Y1098" s="20" t="s">
        <v>6512</v>
      </c>
      <c r="Z1098" s="17" t="s">
        <v>6513</v>
      </c>
      <c r="AA1098" s="17">
        <v>1081824723</v>
      </c>
      <c r="AB1098" s="17" t="s">
        <v>6514</v>
      </c>
      <c r="AC1098" s="17"/>
      <c r="AD1098" s="17"/>
    </row>
    <row r="1099" spans="1:30" ht="409.5" customHeight="1">
      <c r="A1099" s="435">
        <v>44</v>
      </c>
      <c r="B1099" s="437" t="s">
        <v>6449</v>
      </c>
      <c r="C1099" s="437" t="s">
        <v>6139</v>
      </c>
      <c r="D1099" s="437" t="s">
        <v>6428</v>
      </c>
      <c r="E1099" s="437" t="s">
        <v>6515</v>
      </c>
      <c r="F1099" s="437">
        <v>10.324400000000001</v>
      </c>
      <c r="G1099" s="437">
        <v>-73.371380000000002</v>
      </c>
      <c r="H1099" s="437">
        <v>129</v>
      </c>
      <c r="I1099" s="437" t="s">
        <v>34</v>
      </c>
      <c r="J1099" s="437" t="s">
        <v>6516</v>
      </c>
      <c r="K1099" s="564">
        <v>45509</v>
      </c>
      <c r="L1099" s="437" t="s">
        <v>1637</v>
      </c>
      <c r="M1099" s="435" t="s">
        <v>6430</v>
      </c>
      <c r="N1099" s="437"/>
      <c r="O1099" s="437"/>
      <c r="P1099" s="472"/>
      <c r="Q1099" s="561" t="s">
        <v>6517</v>
      </c>
      <c r="R1099" s="472"/>
      <c r="S1099" s="472"/>
      <c r="T1099" s="435"/>
      <c r="U1099" s="435" t="s">
        <v>6271</v>
      </c>
      <c r="V1099" s="435">
        <v>42487026</v>
      </c>
      <c r="W1099" s="435">
        <v>3205651117</v>
      </c>
      <c r="X1099" s="435" t="s">
        <v>6272</v>
      </c>
      <c r="Y1099" s="433" t="s">
        <v>6273</v>
      </c>
      <c r="Z1099" s="435" t="s">
        <v>6274</v>
      </c>
      <c r="AA1099" s="435">
        <v>70053536</v>
      </c>
      <c r="AB1099" s="435">
        <v>15627</v>
      </c>
      <c r="AC1099" s="435">
        <v>3107071616</v>
      </c>
      <c r="AD1099" s="17" t="s">
        <v>6518</v>
      </c>
    </row>
    <row r="1100" spans="1:30" ht="32.1">
      <c r="A1100" s="447"/>
      <c r="B1100" s="455"/>
      <c r="C1100" s="455"/>
      <c r="D1100" s="455"/>
      <c r="E1100" s="455"/>
      <c r="F1100" s="455"/>
      <c r="G1100" s="455"/>
      <c r="H1100" s="455"/>
      <c r="I1100" s="455"/>
      <c r="J1100" s="455"/>
      <c r="K1100" s="565"/>
      <c r="L1100" s="455"/>
      <c r="M1100" s="447"/>
      <c r="N1100" s="455"/>
      <c r="O1100" s="455"/>
      <c r="P1100" s="473"/>
      <c r="Q1100" s="562"/>
      <c r="R1100" s="473"/>
      <c r="S1100" s="473"/>
      <c r="T1100" s="447"/>
      <c r="U1100" s="447"/>
      <c r="V1100" s="447"/>
      <c r="W1100" s="447"/>
      <c r="X1100" s="447"/>
      <c r="Y1100" s="451"/>
      <c r="Z1100" s="447"/>
      <c r="AA1100" s="447"/>
      <c r="AB1100" s="447"/>
      <c r="AC1100" s="447"/>
      <c r="AD1100" s="17" t="s">
        <v>6519</v>
      </c>
    </row>
    <row r="1101" spans="1:30">
      <c r="A1101" s="436"/>
      <c r="B1101" s="438"/>
      <c r="C1101" s="438"/>
      <c r="D1101" s="438"/>
      <c r="E1101" s="438"/>
      <c r="F1101" s="438"/>
      <c r="G1101" s="438"/>
      <c r="H1101" s="438"/>
      <c r="I1101" s="438"/>
      <c r="J1101" s="438"/>
      <c r="K1101" s="566"/>
      <c r="L1101" s="438"/>
      <c r="M1101" s="436"/>
      <c r="N1101" s="438"/>
      <c r="O1101" s="438"/>
      <c r="P1101" s="474"/>
      <c r="Q1101" s="563"/>
      <c r="R1101" s="474"/>
      <c r="S1101" s="474"/>
      <c r="T1101" s="436"/>
      <c r="U1101" s="436"/>
      <c r="V1101" s="436"/>
      <c r="W1101" s="436"/>
      <c r="X1101" s="436"/>
      <c r="Y1101" s="434"/>
      <c r="Z1101" s="436"/>
      <c r="AA1101" s="436"/>
      <c r="AB1101" s="436"/>
      <c r="AC1101" s="436"/>
      <c r="AD1101" s="17" t="s">
        <v>6520</v>
      </c>
    </row>
    <row r="1102" spans="1:30" ht="96">
      <c r="A1102" s="435">
        <v>45</v>
      </c>
      <c r="B1102" s="437" t="s">
        <v>6449</v>
      </c>
      <c r="C1102" s="437" t="s">
        <v>6229</v>
      </c>
      <c r="D1102" s="437" t="s">
        <v>6521</v>
      </c>
      <c r="E1102" s="437" t="s">
        <v>6522</v>
      </c>
      <c r="F1102" s="435">
        <v>9.1933810000000005</v>
      </c>
      <c r="G1102" s="435">
        <v>-73.728814999999997</v>
      </c>
      <c r="H1102" s="435">
        <v>100</v>
      </c>
      <c r="I1102" s="435" t="s">
        <v>34</v>
      </c>
      <c r="J1102" s="435" t="s">
        <v>6523</v>
      </c>
      <c r="K1102" s="441">
        <v>45516</v>
      </c>
      <c r="L1102" s="437" t="s">
        <v>1637</v>
      </c>
      <c r="M1102" s="435" t="s">
        <v>6524</v>
      </c>
      <c r="N1102" s="70" t="s">
        <v>6525</v>
      </c>
      <c r="O1102" s="561"/>
      <c r="P1102" s="70" t="s">
        <v>6526</v>
      </c>
      <c r="Q1102" s="70" t="s">
        <v>6527</v>
      </c>
      <c r="R1102" s="472"/>
      <c r="S1102" s="472"/>
      <c r="T1102" s="435"/>
      <c r="U1102" s="435" t="s">
        <v>6528</v>
      </c>
      <c r="V1102" s="435">
        <v>1064711268</v>
      </c>
      <c r="W1102" s="435" t="s">
        <v>6529</v>
      </c>
      <c r="X1102" s="435" t="s">
        <v>6530</v>
      </c>
      <c r="Y1102" s="433" t="s">
        <v>6531</v>
      </c>
      <c r="Z1102" s="435" t="s">
        <v>6532</v>
      </c>
      <c r="AA1102" s="435">
        <v>1065825864</v>
      </c>
      <c r="AB1102" s="435" t="s">
        <v>6533</v>
      </c>
      <c r="AC1102" s="435"/>
      <c r="AD1102" s="435"/>
    </row>
    <row r="1103" spans="1:30" ht="128.1">
      <c r="A1103" s="447"/>
      <c r="B1103" s="455"/>
      <c r="C1103" s="455"/>
      <c r="D1103" s="455"/>
      <c r="E1103" s="455"/>
      <c r="F1103" s="447"/>
      <c r="G1103" s="447"/>
      <c r="H1103" s="447"/>
      <c r="I1103" s="447"/>
      <c r="J1103" s="447"/>
      <c r="K1103" s="456"/>
      <c r="L1103" s="455"/>
      <c r="M1103" s="447"/>
      <c r="N1103" s="70" t="s">
        <v>6534</v>
      </c>
      <c r="O1103" s="562"/>
      <c r="P1103" s="70" t="s">
        <v>6535</v>
      </c>
      <c r="Q1103" s="70" t="s">
        <v>6536</v>
      </c>
      <c r="R1103" s="473"/>
      <c r="S1103" s="473"/>
      <c r="T1103" s="447"/>
      <c r="U1103" s="447"/>
      <c r="V1103" s="447"/>
      <c r="W1103" s="447"/>
      <c r="X1103" s="447"/>
      <c r="Y1103" s="451"/>
      <c r="Z1103" s="447"/>
      <c r="AA1103" s="447"/>
      <c r="AB1103" s="447"/>
      <c r="AC1103" s="447"/>
      <c r="AD1103" s="447"/>
    </row>
    <row r="1104" spans="1:30" ht="159.94999999999999">
      <c r="A1104" s="447"/>
      <c r="B1104" s="455"/>
      <c r="C1104" s="455"/>
      <c r="D1104" s="455"/>
      <c r="E1104" s="455"/>
      <c r="F1104" s="447"/>
      <c r="G1104" s="447"/>
      <c r="H1104" s="447"/>
      <c r="I1104" s="447"/>
      <c r="J1104" s="447"/>
      <c r="K1104" s="456"/>
      <c r="L1104" s="455"/>
      <c r="M1104" s="447"/>
      <c r="N1104" s="70" t="s">
        <v>6537</v>
      </c>
      <c r="O1104" s="562"/>
      <c r="P1104" s="70" t="s">
        <v>6538</v>
      </c>
      <c r="Q1104" s="70" t="s">
        <v>6539</v>
      </c>
      <c r="R1104" s="473"/>
      <c r="S1104" s="473"/>
      <c r="T1104" s="447"/>
      <c r="U1104" s="447"/>
      <c r="V1104" s="447"/>
      <c r="W1104" s="447"/>
      <c r="X1104" s="447"/>
      <c r="Y1104" s="451"/>
      <c r="Z1104" s="447"/>
      <c r="AA1104" s="447"/>
      <c r="AB1104" s="447"/>
      <c r="AC1104" s="447"/>
      <c r="AD1104" s="447"/>
    </row>
    <row r="1105" spans="1:30" ht="144">
      <c r="A1105" s="447"/>
      <c r="B1105" s="455"/>
      <c r="C1105" s="455"/>
      <c r="D1105" s="455"/>
      <c r="E1105" s="455"/>
      <c r="F1105" s="447"/>
      <c r="G1105" s="447"/>
      <c r="H1105" s="447"/>
      <c r="I1105" s="447"/>
      <c r="J1105" s="447"/>
      <c r="K1105" s="456"/>
      <c r="L1105" s="455"/>
      <c r="M1105" s="447"/>
      <c r="N1105" s="70" t="s">
        <v>6540</v>
      </c>
      <c r="O1105" s="562"/>
      <c r="P1105" s="70" t="s">
        <v>6541</v>
      </c>
      <c r="Q1105" s="70" t="s">
        <v>6542</v>
      </c>
      <c r="R1105" s="473"/>
      <c r="S1105" s="473"/>
      <c r="T1105" s="447"/>
      <c r="U1105" s="447"/>
      <c r="V1105" s="447"/>
      <c r="W1105" s="447"/>
      <c r="X1105" s="447"/>
      <c r="Y1105" s="451"/>
      <c r="Z1105" s="447"/>
      <c r="AA1105" s="447"/>
      <c r="AB1105" s="447"/>
      <c r="AC1105" s="447"/>
      <c r="AD1105" s="447"/>
    </row>
    <row r="1106" spans="1:30" ht="128.1">
      <c r="A1106" s="447"/>
      <c r="B1106" s="455"/>
      <c r="C1106" s="455"/>
      <c r="D1106" s="455"/>
      <c r="E1106" s="455"/>
      <c r="F1106" s="447"/>
      <c r="G1106" s="447"/>
      <c r="H1106" s="447"/>
      <c r="I1106" s="447"/>
      <c r="J1106" s="447"/>
      <c r="K1106" s="456"/>
      <c r="L1106" s="455"/>
      <c r="M1106" s="447"/>
      <c r="N1106" s="70" t="s">
        <v>6543</v>
      </c>
      <c r="O1106" s="562"/>
      <c r="P1106" s="70" t="s">
        <v>6544</v>
      </c>
      <c r="Q1106" s="70" t="s">
        <v>6545</v>
      </c>
      <c r="R1106" s="473"/>
      <c r="S1106" s="473"/>
      <c r="T1106" s="447"/>
      <c r="U1106" s="447"/>
      <c r="V1106" s="447"/>
      <c r="W1106" s="447"/>
      <c r="X1106" s="447"/>
      <c r="Y1106" s="451"/>
      <c r="Z1106" s="447"/>
      <c r="AA1106" s="447"/>
      <c r="AB1106" s="447"/>
      <c r="AC1106" s="447"/>
      <c r="AD1106" s="447"/>
    </row>
    <row r="1107" spans="1:30" ht="128.1">
      <c r="A1107" s="447"/>
      <c r="B1107" s="455"/>
      <c r="C1107" s="455"/>
      <c r="D1107" s="455"/>
      <c r="E1107" s="455"/>
      <c r="F1107" s="447"/>
      <c r="G1107" s="447"/>
      <c r="H1107" s="447"/>
      <c r="I1107" s="447"/>
      <c r="J1107" s="447"/>
      <c r="K1107" s="456"/>
      <c r="L1107" s="455"/>
      <c r="M1107" s="447"/>
      <c r="N1107" s="70" t="s">
        <v>6546</v>
      </c>
      <c r="O1107" s="562"/>
      <c r="P1107" s="70" t="s">
        <v>6547</v>
      </c>
      <c r="Q1107" s="70" t="s">
        <v>6548</v>
      </c>
      <c r="R1107" s="473"/>
      <c r="S1107" s="473"/>
      <c r="T1107" s="447"/>
      <c r="U1107" s="447"/>
      <c r="V1107" s="447"/>
      <c r="W1107" s="447"/>
      <c r="X1107" s="447"/>
      <c r="Y1107" s="451"/>
      <c r="Z1107" s="447"/>
      <c r="AA1107" s="447"/>
      <c r="AB1107" s="447"/>
      <c r="AC1107" s="447"/>
      <c r="AD1107" s="447"/>
    </row>
    <row r="1108" spans="1:30" ht="144">
      <c r="A1108" s="447"/>
      <c r="B1108" s="455"/>
      <c r="C1108" s="455"/>
      <c r="D1108" s="455"/>
      <c r="E1108" s="455"/>
      <c r="F1108" s="447"/>
      <c r="G1108" s="447"/>
      <c r="H1108" s="447"/>
      <c r="I1108" s="447"/>
      <c r="J1108" s="447"/>
      <c r="K1108" s="456"/>
      <c r="L1108" s="455"/>
      <c r="M1108" s="447"/>
      <c r="N1108" s="70"/>
      <c r="O1108" s="562"/>
      <c r="P1108" s="70" t="s">
        <v>6549</v>
      </c>
      <c r="Q1108" s="70" t="s">
        <v>6550</v>
      </c>
      <c r="R1108" s="473"/>
      <c r="S1108" s="473"/>
      <c r="T1108" s="447"/>
      <c r="U1108" s="447"/>
      <c r="V1108" s="447"/>
      <c r="W1108" s="447"/>
      <c r="X1108" s="447"/>
      <c r="Y1108" s="451"/>
      <c r="Z1108" s="447"/>
      <c r="AA1108" s="447"/>
      <c r="AB1108" s="447"/>
      <c r="AC1108" s="447"/>
      <c r="AD1108" s="447"/>
    </row>
    <row r="1109" spans="1:30" ht="272.10000000000002">
      <c r="A1109" s="447"/>
      <c r="B1109" s="455"/>
      <c r="C1109" s="455"/>
      <c r="D1109" s="455"/>
      <c r="E1109" s="455"/>
      <c r="F1109" s="447"/>
      <c r="G1109" s="447"/>
      <c r="H1109" s="447"/>
      <c r="I1109" s="447"/>
      <c r="J1109" s="447"/>
      <c r="K1109" s="456"/>
      <c r="L1109" s="455"/>
      <c r="M1109" s="447"/>
      <c r="N1109" s="70"/>
      <c r="O1109" s="562"/>
      <c r="P1109" s="70" t="s">
        <v>6551</v>
      </c>
      <c r="Q1109" s="70" t="s">
        <v>6552</v>
      </c>
      <c r="R1109" s="473"/>
      <c r="S1109" s="473"/>
      <c r="T1109" s="447"/>
      <c r="U1109" s="447"/>
      <c r="V1109" s="447"/>
      <c r="W1109" s="447"/>
      <c r="X1109" s="447"/>
      <c r="Y1109" s="451"/>
      <c r="Z1109" s="447"/>
      <c r="AA1109" s="447"/>
      <c r="AB1109" s="447"/>
      <c r="AC1109" s="447"/>
      <c r="AD1109" s="447"/>
    </row>
    <row r="1110" spans="1:30" ht="144">
      <c r="A1110" s="447"/>
      <c r="B1110" s="455"/>
      <c r="C1110" s="455"/>
      <c r="D1110" s="455"/>
      <c r="E1110" s="455"/>
      <c r="F1110" s="447"/>
      <c r="G1110" s="447"/>
      <c r="H1110" s="447"/>
      <c r="I1110" s="447"/>
      <c r="J1110" s="447"/>
      <c r="K1110" s="456"/>
      <c r="L1110" s="455"/>
      <c r="M1110" s="447"/>
      <c r="N1110" s="70"/>
      <c r="O1110" s="562"/>
      <c r="P1110" s="70" t="s">
        <v>6553</v>
      </c>
      <c r="Q1110" s="70" t="s">
        <v>6554</v>
      </c>
      <c r="R1110" s="473"/>
      <c r="S1110" s="473"/>
      <c r="T1110" s="447"/>
      <c r="U1110" s="447"/>
      <c r="V1110" s="447"/>
      <c r="W1110" s="447"/>
      <c r="X1110" s="447"/>
      <c r="Y1110" s="451"/>
      <c r="Z1110" s="447"/>
      <c r="AA1110" s="447"/>
      <c r="AB1110" s="447"/>
      <c r="AC1110" s="447"/>
      <c r="AD1110" s="447"/>
    </row>
    <row r="1111" spans="1:30" ht="128.1">
      <c r="A1111" s="447"/>
      <c r="B1111" s="455"/>
      <c r="C1111" s="455"/>
      <c r="D1111" s="455"/>
      <c r="E1111" s="455"/>
      <c r="F1111" s="447"/>
      <c r="G1111" s="447"/>
      <c r="H1111" s="447"/>
      <c r="I1111" s="447"/>
      <c r="J1111" s="447"/>
      <c r="K1111" s="456"/>
      <c r="L1111" s="455"/>
      <c r="M1111" s="447"/>
      <c r="N1111" s="70"/>
      <c r="O1111" s="562"/>
      <c r="P1111" s="70" t="s">
        <v>6555</v>
      </c>
      <c r="Q1111" s="70" t="s">
        <v>6556</v>
      </c>
      <c r="R1111" s="473"/>
      <c r="S1111" s="473"/>
      <c r="T1111" s="447"/>
      <c r="U1111" s="447"/>
      <c r="V1111" s="447"/>
      <c r="W1111" s="447"/>
      <c r="X1111" s="447"/>
      <c r="Y1111" s="451"/>
      <c r="Z1111" s="447"/>
      <c r="AA1111" s="447"/>
      <c r="AB1111" s="447"/>
      <c r="AC1111" s="447"/>
      <c r="AD1111" s="447"/>
    </row>
    <row r="1112" spans="1:30" ht="96">
      <c r="A1112" s="447"/>
      <c r="B1112" s="455"/>
      <c r="C1112" s="455"/>
      <c r="D1112" s="455"/>
      <c r="E1112" s="455"/>
      <c r="F1112" s="447"/>
      <c r="G1112" s="447"/>
      <c r="H1112" s="447"/>
      <c r="I1112" s="447"/>
      <c r="J1112" s="447"/>
      <c r="K1112" s="456"/>
      <c r="L1112" s="455"/>
      <c r="M1112" s="447"/>
      <c r="N1112" s="70"/>
      <c r="O1112" s="562"/>
      <c r="P1112" s="70" t="s">
        <v>6557</v>
      </c>
      <c r="Q1112" s="70" t="s">
        <v>6558</v>
      </c>
      <c r="R1112" s="473"/>
      <c r="S1112" s="473"/>
      <c r="T1112" s="447"/>
      <c r="U1112" s="447"/>
      <c r="V1112" s="447"/>
      <c r="W1112" s="447"/>
      <c r="X1112" s="447"/>
      <c r="Y1112" s="451"/>
      <c r="Z1112" s="447"/>
      <c r="AA1112" s="447"/>
      <c r="AB1112" s="447"/>
      <c r="AC1112" s="447"/>
      <c r="AD1112" s="447"/>
    </row>
    <row r="1113" spans="1:30" ht="80.099999999999994">
      <c r="A1113" s="447"/>
      <c r="B1113" s="455"/>
      <c r="C1113" s="455"/>
      <c r="D1113" s="455"/>
      <c r="E1113" s="455"/>
      <c r="F1113" s="447"/>
      <c r="G1113" s="447"/>
      <c r="H1113" s="447"/>
      <c r="I1113" s="447"/>
      <c r="J1113" s="447"/>
      <c r="K1113" s="456"/>
      <c r="L1113" s="455"/>
      <c r="M1113" s="447"/>
      <c r="N1113" s="70"/>
      <c r="O1113" s="562"/>
      <c r="P1113" s="70" t="s">
        <v>6559</v>
      </c>
      <c r="Q1113" s="70"/>
      <c r="R1113" s="473"/>
      <c r="S1113" s="473"/>
      <c r="T1113" s="447"/>
      <c r="U1113" s="447"/>
      <c r="V1113" s="447"/>
      <c r="W1113" s="447"/>
      <c r="X1113" s="447"/>
      <c r="Y1113" s="451"/>
      <c r="Z1113" s="447"/>
      <c r="AA1113" s="447"/>
      <c r="AB1113" s="447"/>
      <c r="AC1113" s="447"/>
      <c r="AD1113" s="447"/>
    </row>
    <row r="1114" spans="1:30" ht="96">
      <c r="A1114" s="447"/>
      <c r="B1114" s="455"/>
      <c r="C1114" s="455"/>
      <c r="D1114" s="455"/>
      <c r="E1114" s="455"/>
      <c r="F1114" s="447"/>
      <c r="G1114" s="447"/>
      <c r="H1114" s="447"/>
      <c r="I1114" s="447"/>
      <c r="J1114" s="447"/>
      <c r="K1114" s="456"/>
      <c r="L1114" s="455"/>
      <c r="M1114" s="447"/>
      <c r="N1114" s="70"/>
      <c r="O1114" s="562"/>
      <c r="P1114" s="70" t="s">
        <v>6560</v>
      </c>
      <c r="Q1114" s="70"/>
      <c r="R1114" s="473"/>
      <c r="S1114" s="473"/>
      <c r="T1114" s="447"/>
      <c r="U1114" s="447"/>
      <c r="V1114" s="447"/>
      <c r="W1114" s="447"/>
      <c r="X1114" s="447"/>
      <c r="Y1114" s="451"/>
      <c r="Z1114" s="447"/>
      <c r="AA1114" s="447"/>
      <c r="AB1114" s="447"/>
      <c r="AC1114" s="447"/>
      <c r="AD1114" s="447"/>
    </row>
    <row r="1115" spans="1:30" ht="80.099999999999994">
      <c r="A1115" s="447"/>
      <c r="B1115" s="455"/>
      <c r="C1115" s="455"/>
      <c r="D1115" s="455"/>
      <c r="E1115" s="455"/>
      <c r="F1115" s="447"/>
      <c r="G1115" s="447"/>
      <c r="H1115" s="447"/>
      <c r="I1115" s="447"/>
      <c r="J1115" s="447"/>
      <c r="K1115" s="456"/>
      <c r="L1115" s="455"/>
      <c r="M1115" s="447"/>
      <c r="N1115" s="70"/>
      <c r="O1115" s="562"/>
      <c r="P1115" s="70" t="s">
        <v>6561</v>
      </c>
      <c r="Q1115" s="70"/>
      <c r="R1115" s="473"/>
      <c r="S1115" s="473"/>
      <c r="T1115" s="447"/>
      <c r="U1115" s="447"/>
      <c r="V1115" s="447"/>
      <c r="W1115" s="447"/>
      <c r="X1115" s="447"/>
      <c r="Y1115" s="451"/>
      <c r="Z1115" s="447"/>
      <c r="AA1115" s="447"/>
      <c r="AB1115" s="447"/>
      <c r="AC1115" s="447"/>
      <c r="AD1115" s="447"/>
    </row>
    <row r="1116" spans="1:30" ht="96">
      <c r="A1116" s="447"/>
      <c r="B1116" s="455"/>
      <c r="C1116" s="455"/>
      <c r="D1116" s="455"/>
      <c r="E1116" s="455"/>
      <c r="F1116" s="447"/>
      <c r="G1116" s="447"/>
      <c r="H1116" s="447"/>
      <c r="I1116" s="447"/>
      <c r="J1116" s="447"/>
      <c r="K1116" s="456"/>
      <c r="L1116" s="455"/>
      <c r="M1116" s="447"/>
      <c r="N1116" s="70"/>
      <c r="O1116" s="562"/>
      <c r="P1116" s="70" t="s">
        <v>6562</v>
      </c>
      <c r="Q1116" s="70"/>
      <c r="R1116" s="473"/>
      <c r="S1116" s="473"/>
      <c r="T1116" s="447"/>
      <c r="U1116" s="447"/>
      <c r="V1116" s="447"/>
      <c r="W1116" s="447"/>
      <c r="X1116" s="447"/>
      <c r="Y1116" s="451"/>
      <c r="Z1116" s="447"/>
      <c r="AA1116" s="447"/>
      <c r="AB1116" s="447"/>
      <c r="AC1116" s="447"/>
      <c r="AD1116" s="447"/>
    </row>
    <row r="1117" spans="1:30" ht="159.94999999999999">
      <c r="A1117" s="447"/>
      <c r="B1117" s="455"/>
      <c r="C1117" s="455"/>
      <c r="D1117" s="455"/>
      <c r="E1117" s="455"/>
      <c r="F1117" s="447"/>
      <c r="G1117" s="447"/>
      <c r="H1117" s="447"/>
      <c r="I1117" s="447"/>
      <c r="J1117" s="447"/>
      <c r="K1117" s="456"/>
      <c r="L1117" s="455"/>
      <c r="M1117" s="447"/>
      <c r="N1117" s="70"/>
      <c r="O1117" s="562"/>
      <c r="P1117" s="70" t="s">
        <v>6563</v>
      </c>
      <c r="Q1117" s="70"/>
      <c r="R1117" s="473"/>
      <c r="S1117" s="473"/>
      <c r="T1117" s="447"/>
      <c r="U1117" s="447"/>
      <c r="V1117" s="447"/>
      <c r="W1117" s="447"/>
      <c r="X1117" s="447"/>
      <c r="Y1117" s="451"/>
      <c r="Z1117" s="447"/>
      <c r="AA1117" s="447"/>
      <c r="AB1117" s="447"/>
      <c r="AC1117" s="447"/>
      <c r="AD1117" s="447"/>
    </row>
    <row r="1118" spans="1:30" ht="80.099999999999994">
      <c r="A1118" s="447"/>
      <c r="B1118" s="455"/>
      <c r="C1118" s="455"/>
      <c r="D1118" s="455"/>
      <c r="E1118" s="455"/>
      <c r="F1118" s="447"/>
      <c r="G1118" s="447"/>
      <c r="H1118" s="447"/>
      <c r="I1118" s="447"/>
      <c r="J1118" s="447"/>
      <c r="K1118" s="456"/>
      <c r="L1118" s="455"/>
      <c r="M1118" s="447"/>
      <c r="N1118" s="70"/>
      <c r="O1118" s="562"/>
      <c r="P1118" s="70" t="s">
        <v>6564</v>
      </c>
      <c r="Q1118" s="70"/>
      <c r="R1118" s="473"/>
      <c r="S1118" s="473"/>
      <c r="T1118" s="447"/>
      <c r="U1118" s="447"/>
      <c r="V1118" s="447"/>
      <c r="W1118" s="447"/>
      <c r="X1118" s="447"/>
      <c r="Y1118" s="451"/>
      <c r="Z1118" s="447"/>
      <c r="AA1118" s="447"/>
      <c r="AB1118" s="447"/>
      <c r="AC1118" s="447"/>
      <c r="AD1118" s="447"/>
    </row>
    <row r="1119" spans="1:30" ht="96">
      <c r="A1119" s="447"/>
      <c r="B1119" s="455"/>
      <c r="C1119" s="455"/>
      <c r="D1119" s="455"/>
      <c r="E1119" s="455"/>
      <c r="F1119" s="447"/>
      <c r="G1119" s="447"/>
      <c r="H1119" s="447"/>
      <c r="I1119" s="447"/>
      <c r="J1119" s="447"/>
      <c r="K1119" s="456"/>
      <c r="L1119" s="455"/>
      <c r="M1119" s="447"/>
      <c r="N1119" s="70"/>
      <c r="O1119" s="562"/>
      <c r="P1119" s="70" t="s">
        <v>6565</v>
      </c>
      <c r="Q1119" s="70"/>
      <c r="R1119" s="473"/>
      <c r="S1119" s="473"/>
      <c r="T1119" s="447"/>
      <c r="U1119" s="447"/>
      <c r="V1119" s="447"/>
      <c r="W1119" s="447"/>
      <c r="X1119" s="447"/>
      <c r="Y1119" s="451"/>
      <c r="Z1119" s="447"/>
      <c r="AA1119" s="447"/>
      <c r="AB1119" s="447"/>
      <c r="AC1119" s="447"/>
      <c r="AD1119" s="447"/>
    </row>
    <row r="1120" spans="1:30" ht="96">
      <c r="A1120" s="447"/>
      <c r="B1120" s="455"/>
      <c r="C1120" s="455"/>
      <c r="D1120" s="455"/>
      <c r="E1120" s="455"/>
      <c r="F1120" s="447"/>
      <c r="G1120" s="447"/>
      <c r="H1120" s="447"/>
      <c r="I1120" s="447"/>
      <c r="J1120" s="447"/>
      <c r="K1120" s="456"/>
      <c r="L1120" s="455"/>
      <c r="M1120" s="447"/>
      <c r="N1120" s="70"/>
      <c r="O1120" s="562"/>
      <c r="P1120" s="70" t="s">
        <v>6566</v>
      </c>
      <c r="Q1120" s="70"/>
      <c r="R1120" s="473"/>
      <c r="S1120" s="473"/>
      <c r="T1120" s="447"/>
      <c r="U1120" s="447"/>
      <c r="V1120" s="447"/>
      <c r="W1120" s="447"/>
      <c r="X1120" s="447"/>
      <c r="Y1120" s="451"/>
      <c r="Z1120" s="447"/>
      <c r="AA1120" s="447"/>
      <c r="AB1120" s="447"/>
      <c r="AC1120" s="447"/>
      <c r="AD1120" s="447"/>
    </row>
    <row r="1121" spans="1:30" ht="176.1">
      <c r="A1121" s="447"/>
      <c r="B1121" s="455"/>
      <c r="C1121" s="455"/>
      <c r="D1121" s="455"/>
      <c r="E1121" s="455"/>
      <c r="F1121" s="447"/>
      <c r="G1121" s="447"/>
      <c r="H1121" s="447"/>
      <c r="I1121" s="447"/>
      <c r="J1121" s="447"/>
      <c r="K1121" s="456"/>
      <c r="L1121" s="455"/>
      <c r="M1121" s="447"/>
      <c r="N1121" s="70"/>
      <c r="O1121" s="562"/>
      <c r="P1121" s="70" t="s">
        <v>6567</v>
      </c>
      <c r="Q1121" s="70"/>
      <c r="R1121" s="473"/>
      <c r="S1121" s="473"/>
      <c r="T1121" s="447"/>
      <c r="U1121" s="447"/>
      <c r="V1121" s="447"/>
      <c r="W1121" s="447"/>
      <c r="X1121" s="447"/>
      <c r="Y1121" s="451"/>
      <c r="Z1121" s="447"/>
      <c r="AA1121" s="447"/>
      <c r="AB1121" s="447"/>
      <c r="AC1121" s="447"/>
      <c r="AD1121" s="447"/>
    </row>
    <row r="1122" spans="1:30" ht="96">
      <c r="A1122" s="447"/>
      <c r="B1122" s="455"/>
      <c r="C1122" s="455"/>
      <c r="D1122" s="455"/>
      <c r="E1122" s="455"/>
      <c r="F1122" s="447"/>
      <c r="G1122" s="447"/>
      <c r="H1122" s="447"/>
      <c r="I1122" s="447"/>
      <c r="J1122" s="447"/>
      <c r="K1122" s="456"/>
      <c r="L1122" s="455"/>
      <c r="M1122" s="447"/>
      <c r="N1122" s="70"/>
      <c r="O1122" s="562"/>
      <c r="P1122" s="70" t="s">
        <v>6568</v>
      </c>
      <c r="Q1122" s="70"/>
      <c r="R1122" s="473"/>
      <c r="S1122" s="473"/>
      <c r="T1122" s="447"/>
      <c r="U1122" s="447"/>
      <c r="V1122" s="447"/>
      <c r="W1122" s="447"/>
      <c r="X1122" s="447"/>
      <c r="Y1122" s="451"/>
      <c r="Z1122" s="447"/>
      <c r="AA1122" s="447"/>
      <c r="AB1122" s="447"/>
      <c r="AC1122" s="447"/>
      <c r="AD1122" s="447"/>
    </row>
    <row r="1123" spans="1:30" ht="80.099999999999994">
      <c r="A1123" s="447"/>
      <c r="B1123" s="455"/>
      <c r="C1123" s="455"/>
      <c r="D1123" s="455"/>
      <c r="E1123" s="455"/>
      <c r="F1123" s="447"/>
      <c r="G1123" s="447"/>
      <c r="H1123" s="447"/>
      <c r="I1123" s="447"/>
      <c r="J1123" s="447"/>
      <c r="K1123" s="456"/>
      <c r="L1123" s="455"/>
      <c r="M1123" s="447"/>
      <c r="N1123" s="70"/>
      <c r="O1123" s="562"/>
      <c r="P1123" s="70" t="s">
        <v>6569</v>
      </c>
      <c r="Q1123" s="70"/>
      <c r="R1123" s="473"/>
      <c r="S1123" s="473"/>
      <c r="T1123" s="447"/>
      <c r="U1123" s="447"/>
      <c r="V1123" s="447"/>
      <c r="W1123" s="447"/>
      <c r="X1123" s="447"/>
      <c r="Y1123" s="451"/>
      <c r="Z1123" s="447"/>
      <c r="AA1123" s="447"/>
      <c r="AB1123" s="447"/>
      <c r="AC1123" s="447"/>
      <c r="AD1123" s="447"/>
    </row>
    <row r="1124" spans="1:30" ht="63.95">
      <c r="A1124" s="447"/>
      <c r="B1124" s="455"/>
      <c r="C1124" s="455"/>
      <c r="D1124" s="455"/>
      <c r="E1124" s="455"/>
      <c r="F1124" s="447"/>
      <c r="G1124" s="447"/>
      <c r="H1124" s="447"/>
      <c r="I1124" s="447"/>
      <c r="J1124" s="447"/>
      <c r="K1124" s="456"/>
      <c r="L1124" s="455"/>
      <c r="M1124" s="447"/>
      <c r="N1124" s="70"/>
      <c r="O1124" s="562"/>
      <c r="P1124" s="70" t="s">
        <v>6570</v>
      </c>
      <c r="Q1124" s="70"/>
      <c r="R1124" s="473"/>
      <c r="S1124" s="473"/>
      <c r="T1124" s="447"/>
      <c r="U1124" s="447"/>
      <c r="V1124" s="447"/>
      <c r="W1124" s="447"/>
      <c r="X1124" s="447"/>
      <c r="Y1124" s="451"/>
      <c r="Z1124" s="447"/>
      <c r="AA1124" s="447"/>
      <c r="AB1124" s="447"/>
      <c r="AC1124" s="447"/>
      <c r="AD1124" s="447"/>
    </row>
    <row r="1125" spans="1:30" ht="80.099999999999994">
      <c r="A1125" s="447"/>
      <c r="B1125" s="455"/>
      <c r="C1125" s="455"/>
      <c r="D1125" s="455"/>
      <c r="E1125" s="455"/>
      <c r="F1125" s="447"/>
      <c r="G1125" s="447"/>
      <c r="H1125" s="447"/>
      <c r="I1125" s="447"/>
      <c r="J1125" s="447"/>
      <c r="K1125" s="456"/>
      <c r="L1125" s="455"/>
      <c r="M1125" s="447"/>
      <c r="N1125" s="70"/>
      <c r="O1125" s="562"/>
      <c r="P1125" s="70" t="s">
        <v>6571</v>
      </c>
      <c r="Q1125" s="70"/>
      <c r="R1125" s="473"/>
      <c r="S1125" s="473"/>
      <c r="T1125" s="447"/>
      <c r="U1125" s="447"/>
      <c r="V1125" s="447"/>
      <c r="W1125" s="447"/>
      <c r="X1125" s="447"/>
      <c r="Y1125" s="451"/>
      <c r="Z1125" s="447"/>
      <c r="AA1125" s="447"/>
      <c r="AB1125" s="447"/>
      <c r="AC1125" s="447"/>
      <c r="AD1125" s="447"/>
    </row>
    <row r="1126" spans="1:30" ht="80.099999999999994">
      <c r="A1126" s="447"/>
      <c r="B1126" s="455"/>
      <c r="C1126" s="455"/>
      <c r="D1126" s="455"/>
      <c r="E1126" s="455"/>
      <c r="F1126" s="447"/>
      <c r="G1126" s="447"/>
      <c r="H1126" s="447"/>
      <c r="I1126" s="447"/>
      <c r="J1126" s="447"/>
      <c r="K1126" s="456"/>
      <c r="L1126" s="455"/>
      <c r="M1126" s="447"/>
      <c r="N1126" s="70"/>
      <c r="O1126" s="562"/>
      <c r="P1126" s="70" t="s">
        <v>6572</v>
      </c>
      <c r="Q1126" s="70"/>
      <c r="R1126" s="473"/>
      <c r="S1126" s="473"/>
      <c r="T1126" s="447"/>
      <c r="U1126" s="447"/>
      <c r="V1126" s="447"/>
      <c r="W1126" s="447"/>
      <c r="X1126" s="447"/>
      <c r="Y1126" s="451"/>
      <c r="Z1126" s="447"/>
      <c r="AA1126" s="447"/>
      <c r="AB1126" s="447"/>
      <c r="AC1126" s="447"/>
      <c r="AD1126" s="447"/>
    </row>
    <row r="1127" spans="1:30" ht="96">
      <c r="A1127" s="436"/>
      <c r="B1127" s="438"/>
      <c r="C1127" s="438"/>
      <c r="D1127" s="438"/>
      <c r="E1127" s="438"/>
      <c r="F1127" s="436"/>
      <c r="G1127" s="436"/>
      <c r="H1127" s="436"/>
      <c r="I1127" s="436"/>
      <c r="J1127" s="436"/>
      <c r="K1127" s="442"/>
      <c r="L1127" s="438"/>
      <c r="M1127" s="436"/>
      <c r="N1127" s="70"/>
      <c r="O1127" s="563"/>
      <c r="P1127" s="70" t="s">
        <v>6573</v>
      </c>
      <c r="Q1127" s="70"/>
      <c r="R1127" s="474"/>
      <c r="S1127" s="474"/>
      <c r="T1127" s="436"/>
      <c r="U1127" s="436"/>
      <c r="V1127" s="436"/>
      <c r="W1127" s="436"/>
      <c r="X1127" s="436"/>
      <c r="Y1127" s="434"/>
      <c r="Z1127" s="436"/>
      <c r="AA1127" s="436"/>
      <c r="AB1127" s="436"/>
      <c r="AC1127" s="436"/>
      <c r="AD1127" s="436"/>
    </row>
    <row r="1128" spans="1:30" ht="176.1">
      <c r="A1128" s="17">
        <v>46</v>
      </c>
      <c r="B1128" s="28" t="s">
        <v>6449</v>
      </c>
      <c r="C1128" s="28" t="s">
        <v>6182</v>
      </c>
      <c r="D1128" s="28" t="s">
        <v>6574</v>
      </c>
      <c r="E1128" s="28" t="s">
        <v>6575</v>
      </c>
      <c r="F1128" s="17">
        <v>8.0061470000000003</v>
      </c>
      <c r="G1128" s="17">
        <v>-73.580500000000001</v>
      </c>
      <c r="H1128" s="17">
        <v>52</v>
      </c>
      <c r="I1128" s="17" t="s">
        <v>34</v>
      </c>
      <c r="J1128" s="17">
        <v>12590</v>
      </c>
      <c r="K1128" s="18">
        <v>45552</v>
      </c>
      <c r="L1128" s="28" t="s">
        <v>1637</v>
      </c>
      <c r="M1128" s="17" t="s">
        <v>6576</v>
      </c>
      <c r="N1128" s="52"/>
      <c r="O1128" s="52"/>
      <c r="P1128" s="52"/>
      <c r="Q1128" s="52"/>
      <c r="R1128" s="52"/>
      <c r="S1128" s="52"/>
      <c r="T1128" s="17" t="s">
        <v>6577</v>
      </c>
      <c r="U1128" s="17" t="s">
        <v>6578</v>
      </c>
      <c r="V1128" s="17">
        <v>5565261</v>
      </c>
      <c r="W1128" s="17" t="s">
        <v>6579</v>
      </c>
      <c r="X1128" s="17" t="s">
        <v>6574</v>
      </c>
      <c r="Y1128" s="20" t="s">
        <v>6580</v>
      </c>
      <c r="Z1128" s="17" t="s">
        <v>6581</v>
      </c>
      <c r="AA1128" s="17">
        <v>15253108</v>
      </c>
      <c r="AB1128" s="17" t="s">
        <v>6582</v>
      </c>
      <c r="AC1128" s="17"/>
      <c r="AD1128" s="17"/>
    </row>
    <row r="1129" spans="1:30" ht="240">
      <c r="A1129" s="17">
        <v>47</v>
      </c>
      <c r="B1129" s="28" t="s">
        <v>6114</v>
      </c>
      <c r="C1129" s="28" t="s">
        <v>6350</v>
      </c>
      <c r="D1129" s="28" t="s">
        <v>6583</v>
      </c>
      <c r="E1129" s="28" t="s">
        <v>6584</v>
      </c>
      <c r="F1129" s="17">
        <v>8.5916149999999991</v>
      </c>
      <c r="G1129" s="17">
        <v>-73.670599999999993</v>
      </c>
      <c r="H1129" s="17">
        <v>115</v>
      </c>
      <c r="I1129" s="17" t="s">
        <v>34</v>
      </c>
      <c r="J1129" s="17">
        <v>3004</v>
      </c>
      <c r="K1129" s="18">
        <v>45735</v>
      </c>
      <c r="L1129" s="28" t="s">
        <v>1637</v>
      </c>
      <c r="M1129" s="17" t="s">
        <v>6585</v>
      </c>
      <c r="N1129" s="52"/>
      <c r="O1129" s="52"/>
      <c r="P1129" s="52"/>
      <c r="Q1129" s="52"/>
      <c r="R1129" s="52"/>
      <c r="S1129" s="52"/>
      <c r="T1129" s="17" t="s">
        <v>6586</v>
      </c>
      <c r="U1129" s="17" t="s">
        <v>6587</v>
      </c>
      <c r="V1129" s="17" t="s">
        <v>6588</v>
      </c>
      <c r="W1129" s="17">
        <v>3688602</v>
      </c>
      <c r="X1129" s="17" t="s">
        <v>6589</v>
      </c>
      <c r="Y1129" s="20" t="s">
        <v>6590</v>
      </c>
      <c r="Z1129" s="17" t="s">
        <v>6591</v>
      </c>
      <c r="AA1129" s="17">
        <v>16256362</v>
      </c>
      <c r="AB1129" s="17" t="s">
        <v>6592</v>
      </c>
      <c r="AC1129" s="17"/>
      <c r="AD1129" s="17"/>
    </row>
    <row r="1130" spans="1:30" ht="240">
      <c r="A1130" s="17">
        <v>48</v>
      </c>
      <c r="B1130" s="115" t="s">
        <v>6114</v>
      </c>
      <c r="C1130" s="28" t="s">
        <v>6139</v>
      </c>
      <c r="D1130" s="17" t="s">
        <v>6593</v>
      </c>
      <c r="E1130" s="28" t="s">
        <v>6594</v>
      </c>
      <c r="F1130" s="28">
        <v>10.474125000000001</v>
      </c>
      <c r="G1130" s="17">
        <v>-732368</v>
      </c>
      <c r="H1130" s="28">
        <v>110</v>
      </c>
      <c r="I1130" s="17" t="s">
        <v>34</v>
      </c>
      <c r="J1130" s="28">
        <v>3956</v>
      </c>
      <c r="K1130" s="18">
        <v>45761</v>
      </c>
      <c r="L1130" s="28" t="s">
        <v>1637</v>
      </c>
      <c r="M1130" s="52" t="s">
        <v>6595</v>
      </c>
      <c r="N1130" s="52" t="s">
        <v>6596</v>
      </c>
      <c r="O1130" s="17"/>
      <c r="P1130" s="133" t="s">
        <v>6597</v>
      </c>
      <c r="Q1130" s="17"/>
      <c r="R1130" s="17"/>
      <c r="S1130" s="52" t="s">
        <v>6598</v>
      </c>
      <c r="T1130" s="17"/>
      <c r="U1130" s="28" t="s">
        <v>6599</v>
      </c>
      <c r="V1130" s="17">
        <v>8673480</v>
      </c>
      <c r="W1130" s="17">
        <v>3126881696</v>
      </c>
      <c r="X1130" s="17"/>
      <c r="Y1130" s="32" t="s">
        <v>6600</v>
      </c>
      <c r="Z1130" s="28" t="s">
        <v>6601</v>
      </c>
      <c r="AA1130" s="17">
        <v>12724202</v>
      </c>
      <c r="AB1130" s="17" t="s">
        <v>6602</v>
      </c>
      <c r="AC1130" s="17"/>
      <c r="AD1130" s="17"/>
    </row>
    <row r="1131" spans="1:30" ht="45.95">
      <c r="A1131" s="435">
        <v>49</v>
      </c>
      <c r="B1131" s="558" t="s">
        <v>6114</v>
      </c>
      <c r="C1131" s="437" t="s">
        <v>6603</v>
      </c>
      <c r="D1131" s="437" t="s">
        <v>6604</v>
      </c>
      <c r="E1131" s="437" t="s">
        <v>6605</v>
      </c>
      <c r="F1131" s="437">
        <v>9.5969800000000003</v>
      </c>
      <c r="G1131" s="437">
        <v>-73528317</v>
      </c>
      <c r="H1131" s="437">
        <v>27</v>
      </c>
      <c r="I1131" s="437" t="s">
        <v>34</v>
      </c>
      <c r="J1131" s="437">
        <v>3957</v>
      </c>
      <c r="K1131" s="564">
        <v>45761</v>
      </c>
      <c r="L1131" s="437" t="s">
        <v>1637</v>
      </c>
      <c r="M1131" s="558" t="s">
        <v>6606</v>
      </c>
      <c r="N1131" s="568"/>
      <c r="O1131" s="472"/>
      <c r="P1131" s="133" t="s">
        <v>6607</v>
      </c>
      <c r="Q1131" s="472"/>
      <c r="R1131" s="472"/>
      <c r="S1131" s="472"/>
      <c r="T1131" s="472"/>
      <c r="U1131" s="437" t="s">
        <v>6608</v>
      </c>
      <c r="V1131" s="437" t="s">
        <v>6609</v>
      </c>
      <c r="W1131" s="437">
        <v>3160242229</v>
      </c>
      <c r="X1131" s="472"/>
      <c r="Y1131" s="457" t="s">
        <v>6610</v>
      </c>
      <c r="Z1131" s="437" t="s">
        <v>6611</v>
      </c>
      <c r="AA1131" s="435">
        <v>1081932452</v>
      </c>
      <c r="AB1131" s="435" t="s">
        <v>6612</v>
      </c>
      <c r="AC1131" s="472"/>
      <c r="AD1131" s="472"/>
    </row>
    <row r="1132" spans="1:30" ht="60.95">
      <c r="A1132" s="447"/>
      <c r="B1132" s="559"/>
      <c r="C1132" s="455"/>
      <c r="D1132" s="455"/>
      <c r="E1132" s="455"/>
      <c r="F1132" s="455"/>
      <c r="G1132" s="455"/>
      <c r="H1132" s="455"/>
      <c r="I1132" s="455"/>
      <c r="J1132" s="455"/>
      <c r="K1132" s="565"/>
      <c r="L1132" s="455"/>
      <c r="M1132" s="559"/>
      <c r="N1132" s="569"/>
      <c r="O1132" s="473"/>
      <c r="P1132" s="133" t="s">
        <v>6613</v>
      </c>
      <c r="Q1132" s="473"/>
      <c r="R1132" s="473"/>
      <c r="S1132" s="473"/>
      <c r="T1132" s="473"/>
      <c r="U1132" s="455"/>
      <c r="V1132" s="455"/>
      <c r="W1132" s="455"/>
      <c r="X1132" s="473"/>
      <c r="Y1132" s="567"/>
      <c r="Z1132" s="455"/>
      <c r="AA1132" s="447"/>
      <c r="AB1132" s="447"/>
      <c r="AC1132" s="473"/>
      <c r="AD1132" s="473"/>
    </row>
    <row r="1133" spans="1:30" ht="90.95">
      <c r="A1133" s="447"/>
      <c r="B1133" s="559"/>
      <c r="C1133" s="455"/>
      <c r="D1133" s="455"/>
      <c r="E1133" s="455"/>
      <c r="F1133" s="455"/>
      <c r="G1133" s="455"/>
      <c r="H1133" s="455"/>
      <c r="I1133" s="455"/>
      <c r="J1133" s="455"/>
      <c r="K1133" s="565"/>
      <c r="L1133" s="455"/>
      <c r="M1133" s="559"/>
      <c r="N1133" s="569"/>
      <c r="O1133" s="473"/>
      <c r="P1133" s="133" t="s">
        <v>6614</v>
      </c>
      <c r="Q1133" s="473"/>
      <c r="R1133" s="473"/>
      <c r="S1133" s="473"/>
      <c r="T1133" s="473"/>
      <c r="U1133" s="455"/>
      <c r="V1133" s="455"/>
      <c r="W1133" s="455"/>
      <c r="X1133" s="473"/>
      <c r="Y1133" s="567"/>
      <c r="Z1133" s="455"/>
      <c r="AA1133" s="447"/>
      <c r="AB1133" s="447"/>
      <c r="AC1133" s="473"/>
      <c r="AD1133" s="473"/>
    </row>
    <row r="1134" spans="1:30" ht="60.95">
      <c r="A1134" s="447"/>
      <c r="B1134" s="559"/>
      <c r="C1134" s="455"/>
      <c r="D1134" s="455"/>
      <c r="E1134" s="455"/>
      <c r="F1134" s="455"/>
      <c r="G1134" s="455"/>
      <c r="H1134" s="455"/>
      <c r="I1134" s="455"/>
      <c r="J1134" s="455"/>
      <c r="K1134" s="565"/>
      <c r="L1134" s="455"/>
      <c r="M1134" s="559"/>
      <c r="N1134" s="569"/>
      <c r="O1134" s="473"/>
      <c r="P1134" s="133" t="s">
        <v>6615</v>
      </c>
      <c r="Q1134" s="473"/>
      <c r="R1134" s="473"/>
      <c r="S1134" s="473"/>
      <c r="T1134" s="473"/>
      <c r="U1134" s="455"/>
      <c r="V1134" s="455"/>
      <c r="W1134" s="455"/>
      <c r="X1134" s="473"/>
      <c r="Y1134" s="567"/>
      <c r="Z1134" s="455"/>
      <c r="AA1134" s="447"/>
      <c r="AB1134" s="447"/>
      <c r="AC1134" s="473"/>
      <c r="AD1134" s="473"/>
    </row>
    <row r="1135" spans="1:30" ht="45.95">
      <c r="A1135" s="436"/>
      <c r="B1135" s="560"/>
      <c r="C1135" s="438"/>
      <c r="D1135" s="438"/>
      <c r="E1135" s="438"/>
      <c r="F1135" s="438"/>
      <c r="G1135" s="438"/>
      <c r="H1135" s="438"/>
      <c r="I1135" s="438"/>
      <c r="J1135" s="438"/>
      <c r="K1135" s="566"/>
      <c r="L1135" s="438"/>
      <c r="M1135" s="560"/>
      <c r="N1135" s="570"/>
      <c r="O1135" s="474"/>
      <c r="P1135" s="133" t="s">
        <v>6616</v>
      </c>
      <c r="Q1135" s="474"/>
      <c r="R1135" s="474"/>
      <c r="S1135" s="474"/>
      <c r="T1135" s="474"/>
      <c r="U1135" s="438"/>
      <c r="V1135" s="438"/>
      <c r="W1135" s="438"/>
      <c r="X1135" s="474"/>
      <c r="Y1135" s="458"/>
      <c r="Z1135" s="438"/>
      <c r="AA1135" s="436"/>
      <c r="AB1135" s="436"/>
      <c r="AC1135" s="474"/>
      <c r="AD1135" s="474"/>
    </row>
    <row r="1136" spans="1:30" ht="192">
      <c r="A1136" s="17">
        <v>50</v>
      </c>
      <c r="B1136" s="134" t="s">
        <v>6114</v>
      </c>
      <c r="C1136" s="28" t="s">
        <v>6617</v>
      </c>
      <c r="D1136" s="52"/>
      <c r="E1136" s="28" t="s">
        <v>6618</v>
      </c>
      <c r="F1136" s="28">
        <v>9.3931129999999996</v>
      </c>
      <c r="G1136" s="28">
        <v>-73541348</v>
      </c>
      <c r="H1136" s="28">
        <v>150</v>
      </c>
      <c r="I1136" s="28" t="s">
        <v>34</v>
      </c>
      <c r="J1136" s="17">
        <v>4635</v>
      </c>
      <c r="K1136" s="18">
        <v>45777</v>
      </c>
      <c r="L1136" s="28" t="s">
        <v>1637</v>
      </c>
      <c r="M1136" s="28" t="s">
        <v>6619</v>
      </c>
      <c r="N1136" s="135"/>
      <c r="O1136" s="52"/>
      <c r="P1136" s="52"/>
      <c r="Q1136" s="52"/>
      <c r="R1136" s="52"/>
      <c r="S1136" s="52"/>
      <c r="T1136" s="28" t="s">
        <v>6620</v>
      </c>
      <c r="U1136" s="17" t="s">
        <v>6620</v>
      </c>
      <c r="V1136" s="17">
        <v>79263325</v>
      </c>
      <c r="W1136" s="28" t="s">
        <v>6621</v>
      </c>
      <c r="X1136" s="17" t="s">
        <v>6622</v>
      </c>
      <c r="Y1136" s="32" t="s">
        <v>6623</v>
      </c>
      <c r="Z1136" s="28" t="s">
        <v>6624</v>
      </c>
      <c r="AA1136" s="17">
        <v>13520175</v>
      </c>
      <c r="AB1136" s="17" t="s">
        <v>6625</v>
      </c>
      <c r="AC1136" s="52"/>
      <c r="AD1136" s="52"/>
    </row>
    <row r="1137" spans="1:30" ht="240">
      <c r="A1137" s="17">
        <v>51</v>
      </c>
      <c r="B1137" s="17" t="s">
        <v>6114</v>
      </c>
      <c r="C1137" s="17" t="s">
        <v>6191</v>
      </c>
      <c r="D1137" s="17" t="s">
        <v>6626</v>
      </c>
      <c r="E1137" s="17" t="s">
        <v>6627</v>
      </c>
      <c r="F1137" s="17">
        <v>9.4943849999999994</v>
      </c>
      <c r="G1137" s="17">
        <v>-73.421700000000001</v>
      </c>
      <c r="H1137" s="17">
        <v>72</v>
      </c>
      <c r="I1137" s="28" t="s">
        <v>34</v>
      </c>
      <c r="J1137" s="17">
        <v>33952</v>
      </c>
      <c r="K1137" s="18">
        <v>46010</v>
      </c>
      <c r="L1137" s="28" t="s">
        <v>1637</v>
      </c>
      <c r="M1137" s="17" t="s">
        <v>6628</v>
      </c>
      <c r="N1137" s="17" t="s">
        <v>6629</v>
      </c>
      <c r="O1137" s="17"/>
      <c r="P1137" s="17" t="s">
        <v>6630</v>
      </c>
      <c r="Q1137" s="17"/>
      <c r="R1137" s="17"/>
      <c r="S1137" s="17"/>
      <c r="T1137" s="17"/>
      <c r="U1137" s="17" t="s">
        <v>6631</v>
      </c>
      <c r="V1137" s="17" t="s">
        <v>6632</v>
      </c>
      <c r="W1137" s="17">
        <v>3144243966</v>
      </c>
      <c r="X1137" s="17" t="s">
        <v>6633</v>
      </c>
      <c r="Y1137" s="20" t="s">
        <v>6634</v>
      </c>
      <c r="Z1137" s="17" t="s">
        <v>6635</v>
      </c>
      <c r="AA1137" s="17">
        <v>1064719757</v>
      </c>
      <c r="AB1137" s="17" t="s">
        <v>6636</v>
      </c>
      <c r="AC1137" s="17"/>
      <c r="AD1137" s="17"/>
    </row>
    <row r="1138" spans="1:30" ht="409.6">
      <c r="A1138" s="17">
        <v>52</v>
      </c>
      <c r="B1138" s="17" t="s">
        <v>6114</v>
      </c>
      <c r="C1138" s="17" t="s">
        <v>6139</v>
      </c>
      <c r="D1138" s="17" t="s">
        <v>6637</v>
      </c>
      <c r="E1138" s="17" t="s">
        <v>6638</v>
      </c>
      <c r="F1138" s="17">
        <v>10.332668999999999</v>
      </c>
      <c r="G1138" s="17">
        <v>-73.477099999999993</v>
      </c>
      <c r="H1138" s="17">
        <v>300</v>
      </c>
      <c r="I1138" s="28" t="s">
        <v>34</v>
      </c>
      <c r="J1138" s="17">
        <v>33953</v>
      </c>
      <c r="K1138" s="18">
        <v>46010</v>
      </c>
      <c r="L1138" s="28" t="s">
        <v>1637</v>
      </c>
      <c r="M1138" s="17">
        <v>5900</v>
      </c>
      <c r="N1138" s="17"/>
      <c r="O1138" s="17"/>
      <c r="P1138" s="17" t="s">
        <v>6639</v>
      </c>
      <c r="Q1138" s="17"/>
      <c r="R1138" s="17"/>
      <c r="S1138" s="17"/>
      <c r="T1138" s="17"/>
      <c r="U1138" s="17" t="s">
        <v>6640</v>
      </c>
      <c r="V1138" s="17" t="s">
        <v>6641</v>
      </c>
      <c r="W1138" s="17">
        <v>3164314508</v>
      </c>
      <c r="X1138" s="17" t="s">
        <v>6642</v>
      </c>
      <c r="Y1138" s="20" t="s">
        <v>6643</v>
      </c>
      <c r="Z1138" s="17" t="s">
        <v>6644</v>
      </c>
      <c r="AA1138" s="17">
        <v>1065599060</v>
      </c>
      <c r="AB1138" s="17" t="s">
        <v>6645</v>
      </c>
      <c r="AC1138" s="17">
        <v>3003217402</v>
      </c>
      <c r="AD1138" s="17"/>
    </row>
    <row r="1139" spans="1:30" ht="409.6">
      <c r="A1139" s="17">
        <v>53</v>
      </c>
      <c r="B1139" s="17" t="s">
        <v>6114</v>
      </c>
      <c r="C1139" s="17" t="s">
        <v>6646</v>
      </c>
      <c r="D1139" s="17" t="s">
        <v>6647</v>
      </c>
      <c r="E1139" s="17" t="s">
        <v>6648</v>
      </c>
      <c r="F1139" s="17">
        <v>9.3825000000000003</v>
      </c>
      <c r="G1139" s="17">
        <v>-73.304900000000004</v>
      </c>
      <c r="H1139" s="17">
        <v>95</v>
      </c>
      <c r="I1139" s="28" t="s">
        <v>34</v>
      </c>
      <c r="J1139" s="17">
        <v>33950</v>
      </c>
      <c r="K1139" s="18">
        <v>46010</v>
      </c>
      <c r="L1139" s="17" t="s">
        <v>1637</v>
      </c>
      <c r="M1139" s="17">
        <v>300000</v>
      </c>
      <c r="N1139" s="17" t="s">
        <v>6649</v>
      </c>
      <c r="O1139" s="17"/>
      <c r="P1139" s="17" t="s">
        <v>6650</v>
      </c>
      <c r="Q1139" s="17"/>
      <c r="R1139" s="17"/>
      <c r="S1139" s="17"/>
      <c r="T1139" s="17"/>
      <c r="U1139" s="17" t="s">
        <v>6651</v>
      </c>
      <c r="V1139" s="17" t="s">
        <v>6652</v>
      </c>
      <c r="W1139" s="17">
        <v>3855599</v>
      </c>
      <c r="X1139" s="17" t="s">
        <v>6653</v>
      </c>
      <c r="Y1139" s="20" t="s">
        <v>6654</v>
      </c>
      <c r="Z1139" s="17" t="s">
        <v>6655</v>
      </c>
      <c r="AA1139" s="17">
        <v>15511116</v>
      </c>
      <c r="AB1139" s="17">
        <v>540284987</v>
      </c>
      <c r="AC1139" s="17"/>
      <c r="AD1139" s="17"/>
    </row>
    <row r="1140" spans="1:30" ht="409.6">
      <c r="A1140" s="17">
        <v>54</v>
      </c>
      <c r="B1140" s="17" t="s">
        <v>6114</v>
      </c>
      <c r="C1140" s="17" t="s">
        <v>6191</v>
      </c>
      <c r="D1140" s="17" t="s">
        <v>6656</v>
      </c>
      <c r="E1140" s="17" t="s">
        <v>6657</v>
      </c>
      <c r="F1140" s="17">
        <v>9.5804880000000008</v>
      </c>
      <c r="G1140" s="17">
        <v>-73.312916999999999</v>
      </c>
      <c r="H1140" s="17">
        <v>120</v>
      </c>
      <c r="I1140" s="28" t="s">
        <v>34</v>
      </c>
      <c r="J1140" s="17">
        <v>33951</v>
      </c>
      <c r="K1140" s="18">
        <v>46010</v>
      </c>
      <c r="L1140" s="17" t="s">
        <v>1637</v>
      </c>
      <c r="M1140" s="17">
        <v>1500000</v>
      </c>
      <c r="N1140" s="17" t="s">
        <v>6658</v>
      </c>
      <c r="O1140" s="17"/>
      <c r="P1140" s="17" t="s">
        <v>6659</v>
      </c>
      <c r="Q1140" s="17"/>
      <c r="R1140" s="17"/>
      <c r="S1140" s="17"/>
      <c r="T1140" s="17"/>
      <c r="U1140" s="17" t="s">
        <v>6660</v>
      </c>
      <c r="V1140" s="17" t="s">
        <v>6661</v>
      </c>
      <c r="W1140" s="17">
        <v>3855599</v>
      </c>
      <c r="X1140" s="17" t="s">
        <v>6653</v>
      </c>
      <c r="Y1140" s="20" t="s">
        <v>6654</v>
      </c>
      <c r="Z1140" s="17" t="s">
        <v>6655</v>
      </c>
      <c r="AA1140" s="17">
        <v>15511116</v>
      </c>
      <c r="AB1140" s="17">
        <v>540284987</v>
      </c>
      <c r="AC1140" s="17"/>
      <c r="AD1140" s="17"/>
    </row>
    <row r="1141" spans="1:30" ht="15.95" customHeight="1">
      <c r="A1141" s="435">
        <v>55</v>
      </c>
      <c r="B1141" s="435" t="s">
        <v>6114</v>
      </c>
      <c r="C1141" s="435" t="s">
        <v>6339</v>
      </c>
      <c r="D1141" s="435" t="s">
        <v>6662</v>
      </c>
      <c r="E1141" s="17" t="s">
        <v>2857</v>
      </c>
      <c r="F1141" s="435">
        <v>9.9656880000000001</v>
      </c>
      <c r="G1141" s="435">
        <v>73.866200000000006</v>
      </c>
      <c r="H1141" s="435">
        <v>60</v>
      </c>
      <c r="I1141" s="437" t="s">
        <v>34</v>
      </c>
      <c r="J1141" s="435">
        <v>34858</v>
      </c>
      <c r="K1141" s="441">
        <v>46021</v>
      </c>
      <c r="L1141" s="435" t="s">
        <v>1637</v>
      </c>
      <c r="M1141" s="439">
        <v>79000</v>
      </c>
      <c r="N1141" s="435" t="s">
        <v>6663</v>
      </c>
      <c r="O1141" s="435"/>
      <c r="P1141" s="435" t="s">
        <v>6664</v>
      </c>
      <c r="Q1141" s="435"/>
      <c r="R1141" s="435"/>
      <c r="S1141" s="435"/>
      <c r="T1141" s="435"/>
      <c r="U1141" s="435" t="s">
        <v>6665</v>
      </c>
      <c r="V1141" s="435" t="s">
        <v>6666</v>
      </c>
      <c r="W1141" s="435">
        <v>6017058810</v>
      </c>
      <c r="X1141" s="435" t="s">
        <v>6667</v>
      </c>
      <c r="Y1141" s="433" t="s">
        <v>6668</v>
      </c>
      <c r="Z1141" s="435" t="s">
        <v>6669</v>
      </c>
      <c r="AA1141" s="435">
        <v>1096954231</v>
      </c>
      <c r="AB1141" s="435" t="s">
        <v>6670</v>
      </c>
      <c r="AC1141" s="435"/>
      <c r="AD1141" s="435"/>
    </row>
    <row r="1142" spans="1:30">
      <c r="A1142" s="436"/>
      <c r="B1142" s="436"/>
      <c r="C1142" s="436"/>
      <c r="D1142" s="436"/>
      <c r="E1142" s="17" t="s">
        <v>6671</v>
      </c>
      <c r="F1142" s="436"/>
      <c r="G1142" s="436"/>
      <c r="H1142" s="436"/>
      <c r="I1142" s="438"/>
      <c r="J1142" s="436"/>
      <c r="K1142" s="442"/>
      <c r="L1142" s="436"/>
      <c r="M1142" s="440"/>
      <c r="N1142" s="436"/>
      <c r="O1142" s="436"/>
      <c r="P1142" s="436"/>
      <c r="Q1142" s="436"/>
      <c r="R1142" s="436"/>
      <c r="S1142" s="436"/>
      <c r="T1142" s="436"/>
      <c r="U1142" s="436"/>
      <c r="V1142" s="436"/>
      <c r="W1142" s="436"/>
      <c r="X1142" s="436"/>
      <c r="Y1142" s="434"/>
      <c r="Z1142" s="436"/>
      <c r="AA1142" s="436"/>
      <c r="AB1142" s="436"/>
      <c r="AC1142" s="436"/>
      <c r="AD1142" s="436"/>
    </row>
    <row r="1143" spans="1:30" ht="32.1">
      <c r="A1143" s="52">
        <v>1</v>
      </c>
      <c r="B1143" s="52" t="s">
        <v>6672</v>
      </c>
      <c r="C1143" s="52" t="s">
        <v>6673</v>
      </c>
      <c r="D1143" s="52" t="s">
        <v>6674</v>
      </c>
      <c r="E1143" s="52" t="s">
        <v>6675</v>
      </c>
      <c r="F1143" s="52">
        <v>5.6271909999999998</v>
      </c>
      <c r="G1143" s="52">
        <v>-76.622106000000002</v>
      </c>
      <c r="H1143" s="52">
        <v>60</v>
      </c>
      <c r="I1143" s="52" t="s">
        <v>34</v>
      </c>
      <c r="J1143" s="52">
        <v>270500001</v>
      </c>
      <c r="K1143" s="136">
        <v>41936</v>
      </c>
      <c r="L1143" s="52" t="s">
        <v>35</v>
      </c>
      <c r="M1143" s="52"/>
      <c r="N1143" s="52"/>
      <c r="O1143" s="52"/>
      <c r="P1143" s="52"/>
      <c r="Q1143" s="52"/>
      <c r="R1143" s="52"/>
      <c r="S1143" s="52"/>
      <c r="T1143" s="52" t="s">
        <v>2563</v>
      </c>
      <c r="U1143" s="52" t="s">
        <v>6676</v>
      </c>
      <c r="V1143" s="52">
        <v>900404710</v>
      </c>
      <c r="W1143" s="52">
        <v>3118609070</v>
      </c>
      <c r="X1143" s="52" t="s">
        <v>6677</v>
      </c>
      <c r="Y1143" s="88" t="s">
        <v>6678</v>
      </c>
      <c r="Z1143" s="52" t="s">
        <v>6679</v>
      </c>
      <c r="AA1143" s="52">
        <v>82383413</v>
      </c>
      <c r="AB1143" s="52">
        <v>15750</v>
      </c>
      <c r="AC1143" s="52" t="s">
        <v>6680</v>
      </c>
      <c r="AD1143" s="52"/>
    </row>
    <row r="1144" spans="1:30" ht="144">
      <c r="A1144" s="52">
        <v>2</v>
      </c>
      <c r="B1144" s="52" t="s">
        <v>6672</v>
      </c>
      <c r="C1144" s="52" t="s">
        <v>6673</v>
      </c>
      <c r="D1144" s="52" t="s">
        <v>6674</v>
      </c>
      <c r="E1144" s="52" t="s">
        <v>6681</v>
      </c>
      <c r="F1144" s="52">
        <v>5.6287922999999997</v>
      </c>
      <c r="G1144" s="52">
        <v>-76.631111700000005</v>
      </c>
      <c r="H1144" s="52">
        <v>32</v>
      </c>
      <c r="I1144" s="52" t="s">
        <v>34</v>
      </c>
      <c r="J1144" s="52">
        <v>270500002</v>
      </c>
      <c r="K1144" s="136">
        <v>44378</v>
      </c>
      <c r="L1144" s="52" t="s">
        <v>35</v>
      </c>
      <c r="M1144" s="52">
        <v>900000</v>
      </c>
      <c r="N1144" s="52" t="s">
        <v>6682</v>
      </c>
      <c r="O1144" s="52"/>
      <c r="P1144" s="52" t="s">
        <v>6683</v>
      </c>
      <c r="Q1144" s="52"/>
      <c r="R1144" s="52"/>
      <c r="S1144" s="52"/>
      <c r="T1144" s="52" t="s">
        <v>6684</v>
      </c>
      <c r="U1144" s="52" t="s">
        <v>6685</v>
      </c>
      <c r="V1144" s="52">
        <v>1077468927</v>
      </c>
      <c r="W1144" s="52">
        <v>3207113035</v>
      </c>
      <c r="X1144" s="52" t="s">
        <v>6686</v>
      </c>
      <c r="Y1144" s="52" t="s">
        <v>6687</v>
      </c>
      <c r="Z1144" s="52" t="s">
        <v>6688</v>
      </c>
      <c r="AA1144" s="52">
        <v>1078179160</v>
      </c>
      <c r="AB1144" s="52" t="s">
        <v>6689</v>
      </c>
      <c r="AC1144" s="52">
        <v>3148248691</v>
      </c>
      <c r="AD1144" s="52"/>
    </row>
    <row r="1145" spans="1:30" ht="128.1">
      <c r="A1145" s="52">
        <v>3</v>
      </c>
      <c r="B1145" s="52" t="s">
        <v>6672</v>
      </c>
      <c r="C1145" s="52" t="s">
        <v>6690</v>
      </c>
      <c r="D1145" s="52" t="s">
        <v>6691</v>
      </c>
      <c r="E1145" s="52" t="s">
        <v>6692</v>
      </c>
      <c r="F1145" s="52">
        <v>5.7711100000000002</v>
      </c>
      <c r="G1145" s="52">
        <v>-76.926388799999998</v>
      </c>
      <c r="H1145" s="52">
        <v>20</v>
      </c>
      <c r="I1145" s="52" t="s">
        <v>34</v>
      </c>
      <c r="J1145" s="52">
        <v>270990001</v>
      </c>
      <c r="K1145" s="136">
        <v>44473</v>
      </c>
      <c r="L1145" s="52" t="s">
        <v>35</v>
      </c>
      <c r="M1145" s="52">
        <v>6000</v>
      </c>
      <c r="N1145" s="52" t="s">
        <v>6693</v>
      </c>
      <c r="O1145" s="52"/>
      <c r="P1145" s="52"/>
      <c r="Q1145" s="52"/>
      <c r="R1145" s="52"/>
      <c r="S1145" s="52"/>
      <c r="T1145" s="52" t="s">
        <v>6694</v>
      </c>
      <c r="U1145" s="52" t="s">
        <v>6695</v>
      </c>
      <c r="V1145" s="52">
        <v>11560276</v>
      </c>
      <c r="W1145" s="52">
        <v>3132183370</v>
      </c>
      <c r="X1145" s="52" t="s">
        <v>6696</v>
      </c>
      <c r="Y1145" s="52" t="s">
        <v>6697</v>
      </c>
      <c r="Z1145" s="52" t="s">
        <v>6698</v>
      </c>
      <c r="AA1145" s="52">
        <v>1079291106</v>
      </c>
      <c r="AB1145" s="52" t="s">
        <v>6699</v>
      </c>
      <c r="AC1145" s="52" t="s">
        <v>6700</v>
      </c>
      <c r="AD1145" s="52"/>
    </row>
    <row r="1146" spans="1:30" ht="255.95">
      <c r="A1146" s="52">
        <v>4</v>
      </c>
      <c r="B1146" s="52" t="s">
        <v>6672</v>
      </c>
      <c r="C1146" s="52" t="s">
        <v>6673</v>
      </c>
      <c r="D1146" s="52" t="s">
        <v>6701</v>
      </c>
      <c r="E1146" s="52" t="s">
        <v>6702</v>
      </c>
      <c r="F1146" s="52">
        <v>5.5647869999999999</v>
      </c>
      <c r="G1146" s="52">
        <v>-76.622309000000001</v>
      </c>
      <c r="H1146" s="52">
        <v>38</v>
      </c>
      <c r="I1146" s="52" t="s">
        <v>34</v>
      </c>
      <c r="J1146" s="52">
        <v>270500003</v>
      </c>
      <c r="K1146" s="136">
        <v>44636</v>
      </c>
      <c r="L1146" s="52" t="s">
        <v>35</v>
      </c>
      <c r="M1146" s="52">
        <v>1197300</v>
      </c>
      <c r="N1146" s="52" t="s">
        <v>6703</v>
      </c>
      <c r="O1146" s="52" t="s">
        <v>6704</v>
      </c>
      <c r="P1146" s="52" t="s">
        <v>6705</v>
      </c>
      <c r="Q1146" s="52" t="s">
        <v>6706</v>
      </c>
      <c r="R1146" s="52"/>
      <c r="S1146" s="52"/>
      <c r="T1146" s="52" t="s">
        <v>6707</v>
      </c>
      <c r="U1146" s="52" t="s">
        <v>6708</v>
      </c>
      <c r="V1146" s="52">
        <v>1077441625</v>
      </c>
      <c r="W1146" s="52">
        <v>3146450131</v>
      </c>
      <c r="X1146" s="52" t="s">
        <v>6709</v>
      </c>
      <c r="Y1146" s="88" t="s">
        <v>6710</v>
      </c>
      <c r="Z1146" s="52" t="s">
        <v>6711</v>
      </c>
      <c r="AA1146" s="52">
        <v>12022640</v>
      </c>
      <c r="AB1146" s="52" t="s">
        <v>6712</v>
      </c>
      <c r="AC1146" s="52">
        <v>3108288544</v>
      </c>
      <c r="AD1146" s="52"/>
    </row>
    <row r="1147" spans="1:30" ht="48">
      <c r="A1147" s="52">
        <v>5</v>
      </c>
      <c r="B1147" s="52" t="s">
        <v>6672</v>
      </c>
      <c r="C1147" s="52" t="s">
        <v>6713</v>
      </c>
      <c r="D1147" s="52" t="s">
        <v>6714</v>
      </c>
      <c r="E1147" s="52" t="s">
        <v>6715</v>
      </c>
      <c r="F1147" s="52">
        <v>5.9573099999999997</v>
      </c>
      <c r="G1147" s="52">
        <v>-76.613327999999996</v>
      </c>
      <c r="H1147" s="52">
        <v>65</v>
      </c>
      <c r="I1147" s="52" t="s">
        <v>34</v>
      </c>
      <c r="J1147" s="52">
        <v>274910001</v>
      </c>
      <c r="K1147" s="136">
        <v>44844</v>
      </c>
      <c r="L1147" s="52" t="s">
        <v>35</v>
      </c>
      <c r="M1147" s="52">
        <v>540000</v>
      </c>
      <c r="N1147" s="52"/>
      <c r="O1147" s="52"/>
      <c r="P1147" s="52"/>
      <c r="Q1147" s="52"/>
      <c r="R1147" s="52"/>
      <c r="S1147" s="52"/>
      <c r="T1147" s="52" t="s">
        <v>6716</v>
      </c>
      <c r="U1147" s="52" t="s">
        <v>6717</v>
      </c>
      <c r="V1147" s="52" t="s">
        <v>6718</v>
      </c>
      <c r="W1147" s="52" t="s">
        <v>6719</v>
      </c>
      <c r="X1147" s="52" t="s">
        <v>6720</v>
      </c>
      <c r="Y1147" s="52" t="s">
        <v>6721</v>
      </c>
      <c r="Z1147" s="52" t="s">
        <v>6722</v>
      </c>
      <c r="AA1147" s="52">
        <v>1069731224</v>
      </c>
      <c r="AB1147" s="52" t="s">
        <v>6723</v>
      </c>
      <c r="AC1147" s="52">
        <v>3138051063</v>
      </c>
      <c r="AD1147" s="52"/>
    </row>
    <row r="1148" spans="1:30" ht="111.95">
      <c r="A1148" s="52">
        <v>6</v>
      </c>
      <c r="B1148" s="52" t="s">
        <v>6672</v>
      </c>
      <c r="C1148" s="52" t="s">
        <v>6724</v>
      </c>
      <c r="D1148" s="52" t="s">
        <v>6725</v>
      </c>
      <c r="E1148" s="52" t="s">
        <v>6726</v>
      </c>
      <c r="F1148" s="52">
        <v>5.6822100000000004</v>
      </c>
      <c r="G1148" s="52">
        <v>-77.226110000000006</v>
      </c>
      <c r="H1148" s="52">
        <v>15</v>
      </c>
      <c r="I1148" s="52" t="s">
        <v>34</v>
      </c>
      <c r="J1148" s="52">
        <v>270770001</v>
      </c>
      <c r="K1148" s="136">
        <v>44889</v>
      </c>
      <c r="L1148" s="52" t="s">
        <v>35</v>
      </c>
      <c r="M1148" s="52">
        <v>2260000</v>
      </c>
      <c r="N1148" s="52" t="s">
        <v>6693</v>
      </c>
      <c r="O1148" s="52"/>
      <c r="P1148" s="52"/>
      <c r="Q1148" s="52"/>
      <c r="R1148" s="52"/>
      <c r="S1148" s="52"/>
      <c r="T1148" s="52" t="s">
        <v>6727</v>
      </c>
      <c r="U1148" s="52" t="s">
        <v>6728</v>
      </c>
      <c r="V1148" s="52">
        <v>11636817</v>
      </c>
      <c r="W1148" s="52" t="s">
        <v>6729</v>
      </c>
      <c r="X1148" s="52" t="s">
        <v>6730</v>
      </c>
      <c r="Y1148" s="88" t="s">
        <v>6731</v>
      </c>
      <c r="Z1148" s="52" t="s">
        <v>6732</v>
      </c>
      <c r="AA1148" s="52">
        <v>1077632857</v>
      </c>
      <c r="AB1148" s="52" t="s">
        <v>6733</v>
      </c>
      <c r="AC1148" s="52" t="s">
        <v>6700</v>
      </c>
      <c r="AD1148" s="52"/>
    </row>
    <row r="1149" spans="1:30" ht="80.099999999999994">
      <c r="A1149" s="52">
        <v>7</v>
      </c>
      <c r="B1149" s="52" t="s">
        <v>6672</v>
      </c>
      <c r="C1149" s="52" t="s">
        <v>6713</v>
      </c>
      <c r="D1149" s="52" t="s">
        <v>6734</v>
      </c>
      <c r="E1149" s="52" t="s">
        <v>2659</v>
      </c>
      <c r="F1149" s="52">
        <v>4.9442000000000004</v>
      </c>
      <c r="G1149" s="52">
        <v>-765907</v>
      </c>
      <c r="H1149" s="52">
        <v>136</v>
      </c>
      <c r="I1149" s="52" t="s">
        <v>34</v>
      </c>
      <c r="J1149" s="52">
        <v>274910002</v>
      </c>
      <c r="K1149" s="136">
        <v>44896</v>
      </c>
      <c r="L1149" s="52" t="s">
        <v>35</v>
      </c>
      <c r="M1149" s="52">
        <v>1240000</v>
      </c>
      <c r="N1149" s="52" t="s">
        <v>6735</v>
      </c>
      <c r="O1149" s="52"/>
      <c r="P1149" s="52" t="s">
        <v>6736</v>
      </c>
      <c r="Q1149" s="52" t="s">
        <v>6736</v>
      </c>
      <c r="R1149" s="52"/>
      <c r="S1149" s="52"/>
      <c r="T1149" s="52" t="s">
        <v>6737</v>
      </c>
      <c r="U1149" s="52" t="s">
        <v>6738</v>
      </c>
      <c r="V1149" s="52">
        <v>1076326816</v>
      </c>
      <c r="W1149" s="52" t="s">
        <v>6739</v>
      </c>
      <c r="X1149" s="52" t="s">
        <v>6740</v>
      </c>
      <c r="Y1149" s="52" t="s">
        <v>6741</v>
      </c>
      <c r="Z1149" s="52" t="s">
        <v>6679</v>
      </c>
      <c r="AA1149" s="52">
        <v>82383413</v>
      </c>
      <c r="AB1149" s="52">
        <v>15750</v>
      </c>
      <c r="AC1149" s="52" t="s">
        <v>6680</v>
      </c>
      <c r="AD1149" s="52"/>
    </row>
    <row r="1150" spans="1:30" ht="111.95">
      <c r="A1150" s="52">
        <v>8</v>
      </c>
      <c r="B1150" s="52" t="s">
        <v>6672</v>
      </c>
      <c r="C1150" s="52" t="s">
        <v>6742</v>
      </c>
      <c r="D1150" s="52" t="s">
        <v>6743</v>
      </c>
      <c r="E1150" s="52" t="s">
        <v>6744</v>
      </c>
      <c r="F1150" s="52">
        <v>5.3695000000000004</v>
      </c>
      <c r="G1150" s="52">
        <v>-76.931200000000004</v>
      </c>
      <c r="H1150" s="52">
        <v>16</v>
      </c>
      <c r="I1150" s="52" t="s">
        <v>34</v>
      </c>
      <c r="J1150" s="52">
        <v>2702500001</v>
      </c>
      <c r="K1150" s="136">
        <v>44985</v>
      </c>
      <c r="L1150" s="52" t="s">
        <v>35</v>
      </c>
      <c r="M1150" s="52">
        <v>1220000</v>
      </c>
      <c r="N1150" s="52"/>
      <c r="O1150" s="52"/>
      <c r="P1150" s="52" t="s">
        <v>6736</v>
      </c>
      <c r="Q1150" s="52"/>
      <c r="R1150" s="52"/>
      <c r="S1150" s="52"/>
      <c r="T1150" s="52" t="s">
        <v>6745</v>
      </c>
      <c r="U1150" s="52" t="s">
        <v>6746</v>
      </c>
      <c r="V1150" s="52">
        <v>1128724980</v>
      </c>
      <c r="W1150" s="52" t="s">
        <v>6747</v>
      </c>
      <c r="X1150" s="52" t="s">
        <v>6748</v>
      </c>
      <c r="Y1150" s="52" t="s">
        <v>6749</v>
      </c>
      <c r="Z1150" s="52" t="s">
        <v>6680</v>
      </c>
      <c r="AA1150" s="52" t="s">
        <v>6750</v>
      </c>
      <c r="AB1150" s="52" t="s">
        <v>6700</v>
      </c>
      <c r="AC1150" s="52" t="s">
        <v>6680</v>
      </c>
      <c r="AD1150" s="52"/>
    </row>
    <row r="1151" spans="1:30" ht="63.95">
      <c r="A1151" s="52">
        <v>9</v>
      </c>
      <c r="B1151" s="52" t="s">
        <v>6672</v>
      </c>
      <c r="C1151" s="52" t="s">
        <v>6673</v>
      </c>
      <c r="D1151" s="52" t="s">
        <v>6751</v>
      </c>
      <c r="E1151" s="52" t="s">
        <v>6752</v>
      </c>
      <c r="F1151" s="52">
        <v>5.5979099999999997</v>
      </c>
      <c r="G1151" s="52">
        <v>-76.648129999999995</v>
      </c>
      <c r="H1151" s="52">
        <v>62</v>
      </c>
      <c r="I1151" s="52" t="s">
        <v>34</v>
      </c>
      <c r="J1151" s="52">
        <v>270500005</v>
      </c>
      <c r="K1151" s="136">
        <v>45289</v>
      </c>
      <c r="L1151" s="52" t="s">
        <v>35</v>
      </c>
      <c r="M1151" s="52">
        <v>50000</v>
      </c>
      <c r="N1151" s="52" t="s">
        <v>6753</v>
      </c>
      <c r="O1151" s="52"/>
      <c r="P1151" s="52" t="s">
        <v>6754</v>
      </c>
      <c r="Q1151" s="52"/>
      <c r="R1151" s="52"/>
      <c r="S1151" s="52"/>
      <c r="T1151" s="52"/>
      <c r="U1151" s="52" t="s">
        <v>6755</v>
      </c>
      <c r="V1151" s="137">
        <v>11807233</v>
      </c>
      <c r="W1151" s="52">
        <v>3207606213</v>
      </c>
      <c r="X1151" s="52" t="s">
        <v>6756</v>
      </c>
      <c r="Y1151" s="88" t="s">
        <v>6757</v>
      </c>
      <c r="Z1151" s="52"/>
      <c r="AA1151" s="52"/>
      <c r="AB1151" s="52"/>
      <c r="AC1151" s="52"/>
      <c r="AD1151" s="52"/>
    </row>
    <row r="1152" spans="1:30" ht="80.099999999999994">
      <c r="A1152" s="52">
        <v>10</v>
      </c>
      <c r="B1152" s="52" t="s">
        <v>6672</v>
      </c>
      <c r="C1152" s="52" t="s">
        <v>6758</v>
      </c>
      <c r="D1152" s="52" t="s">
        <v>6759</v>
      </c>
      <c r="E1152" s="52" t="s">
        <v>6760</v>
      </c>
      <c r="F1152" s="52">
        <v>5.1985343000000004</v>
      </c>
      <c r="G1152" s="52">
        <v>-76.6678</v>
      </c>
      <c r="H1152" s="52">
        <v>86</v>
      </c>
      <c r="I1152" s="52" t="s">
        <v>34</v>
      </c>
      <c r="J1152" s="52">
        <v>278100001</v>
      </c>
      <c r="K1152" s="136">
        <v>45784</v>
      </c>
      <c r="L1152" s="52" t="s">
        <v>35</v>
      </c>
      <c r="M1152" s="52">
        <v>120000</v>
      </c>
      <c r="N1152" s="52"/>
      <c r="O1152" s="52"/>
      <c r="P1152" s="52" t="s">
        <v>6761</v>
      </c>
      <c r="Q1152" s="52"/>
      <c r="R1152" s="52"/>
      <c r="S1152" s="52"/>
      <c r="T1152" s="52" t="s">
        <v>6762</v>
      </c>
      <c r="U1152" s="52" t="s">
        <v>6763</v>
      </c>
      <c r="V1152" s="52" t="s">
        <v>6764</v>
      </c>
      <c r="W1152" s="52">
        <v>3126932066</v>
      </c>
      <c r="X1152" s="52" t="s">
        <v>6765</v>
      </c>
      <c r="Y1152" s="88" t="s">
        <v>6766</v>
      </c>
      <c r="Z1152" s="52" t="s">
        <v>6767</v>
      </c>
      <c r="AA1152" s="52">
        <v>4816623</v>
      </c>
      <c r="AB1152" s="52" t="s">
        <v>6768</v>
      </c>
      <c r="AC1152" s="52"/>
      <c r="AD1152" s="52"/>
    </row>
    <row r="1153" spans="1:30" ht="272.10000000000002">
      <c r="A1153" s="52">
        <v>11</v>
      </c>
      <c r="B1153" s="52" t="s">
        <v>6672</v>
      </c>
      <c r="C1153" s="52" t="s">
        <v>6758</v>
      </c>
      <c r="D1153" s="52" t="s">
        <v>6769</v>
      </c>
      <c r="E1153" s="52" t="s">
        <v>6770</v>
      </c>
      <c r="F1153" s="52">
        <v>5.2783754810000003</v>
      </c>
      <c r="G1153" s="52">
        <v>-76.629170999999999</v>
      </c>
      <c r="H1153" s="52">
        <v>81</v>
      </c>
      <c r="I1153" s="52" t="s">
        <v>34</v>
      </c>
      <c r="J1153" s="52">
        <v>278100002</v>
      </c>
      <c r="K1153" s="136">
        <v>45784</v>
      </c>
      <c r="L1153" s="52" t="s">
        <v>35</v>
      </c>
      <c r="M1153" s="52">
        <v>100000</v>
      </c>
      <c r="N1153" s="52" t="s">
        <v>6771</v>
      </c>
      <c r="O1153" s="52"/>
      <c r="P1153" s="52" t="s">
        <v>6772</v>
      </c>
      <c r="Q1153" s="52"/>
      <c r="R1153" s="52"/>
      <c r="S1153" s="52"/>
      <c r="T1153" s="52" t="s">
        <v>6762</v>
      </c>
      <c r="U1153" s="52" t="s">
        <v>6773</v>
      </c>
      <c r="V1153" s="52">
        <v>82361111</v>
      </c>
      <c r="W1153" s="52">
        <v>3127979732</v>
      </c>
      <c r="X1153" s="52" t="s">
        <v>6774</v>
      </c>
      <c r="Y1153" s="88" t="s">
        <v>6775</v>
      </c>
      <c r="Z1153" s="52" t="s">
        <v>6776</v>
      </c>
      <c r="AA1153" s="52">
        <v>1123301084</v>
      </c>
      <c r="AB1153" s="52" t="s">
        <v>6777</v>
      </c>
      <c r="AC1153" s="52"/>
      <c r="AD1153" s="52"/>
    </row>
    <row r="1154" spans="1:30" ht="48">
      <c r="A1154" s="52">
        <v>12</v>
      </c>
      <c r="B1154" s="52" t="s">
        <v>6672</v>
      </c>
      <c r="C1154" s="52" t="s">
        <v>6673</v>
      </c>
      <c r="D1154" s="52" t="s">
        <v>6778</v>
      </c>
      <c r="E1154" s="52" t="s">
        <v>6779</v>
      </c>
      <c r="F1154" s="52">
        <v>5599523</v>
      </c>
      <c r="G1154" s="52">
        <v>-76643377</v>
      </c>
      <c r="H1154" s="52">
        <v>38</v>
      </c>
      <c r="I1154" s="52" t="s">
        <v>34</v>
      </c>
      <c r="J1154" s="52">
        <v>270500004</v>
      </c>
      <c r="K1154" s="136">
        <v>45937</v>
      </c>
      <c r="L1154" s="52" t="s">
        <v>35</v>
      </c>
      <c r="M1154" s="52"/>
      <c r="N1154" s="52"/>
      <c r="O1154" s="52"/>
      <c r="P1154" s="52"/>
      <c r="Q1154" s="52"/>
      <c r="R1154" s="52"/>
      <c r="S1154" s="52"/>
      <c r="T1154" s="52" t="s">
        <v>6780</v>
      </c>
      <c r="U1154" s="52" t="s">
        <v>6781</v>
      </c>
      <c r="V1154" s="52">
        <v>11804697</v>
      </c>
      <c r="W1154" s="52">
        <v>3207723116</v>
      </c>
      <c r="X1154" s="52" t="s">
        <v>6782</v>
      </c>
      <c r="Y1154" s="88" t="s">
        <v>6783</v>
      </c>
      <c r="Z1154" s="52" t="s">
        <v>6784</v>
      </c>
      <c r="AA1154" s="52">
        <v>1812798</v>
      </c>
      <c r="AB1154" s="52" t="s">
        <v>6785</v>
      </c>
      <c r="AC1154" s="52">
        <v>3127983781</v>
      </c>
      <c r="AD1154" s="52"/>
    </row>
    <row r="1155" spans="1:30" ht="48">
      <c r="A1155" s="52">
        <v>13</v>
      </c>
      <c r="B1155" s="52" t="s">
        <v>6672</v>
      </c>
      <c r="C1155" s="52" t="s">
        <v>6786</v>
      </c>
      <c r="D1155" s="52" t="s">
        <v>6787</v>
      </c>
      <c r="E1155" s="52" t="s">
        <v>6788</v>
      </c>
      <c r="F1155" s="52">
        <v>5.3198600000000003</v>
      </c>
      <c r="G1155" s="52">
        <v>-7695523</v>
      </c>
      <c r="H1155" s="52">
        <v>65</v>
      </c>
      <c r="I1155" s="52" t="s">
        <v>34</v>
      </c>
      <c r="J1155" s="52">
        <v>270250002</v>
      </c>
      <c r="K1155" s="136">
        <v>45944</v>
      </c>
      <c r="L1155" s="52" t="s">
        <v>35</v>
      </c>
      <c r="M1155" s="52" t="s">
        <v>6789</v>
      </c>
      <c r="N1155" s="52"/>
      <c r="O1155" s="52"/>
      <c r="P1155" s="52" t="s">
        <v>6790</v>
      </c>
      <c r="Q1155" s="52"/>
      <c r="R1155" s="52"/>
      <c r="S1155" s="52"/>
      <c r="T1155" s="52"/>
      <c r="U1155" s="52" t="s">
        <v>6791</v>
      </c>
      <c r="V1155" s="52" t="s">
        <v>6792</v>
      </c>
      <c r="W1155" s="52">
        <v>3134261781</v>
      </c>
      <c r="X1155" s="52" t="s">
        <v>6787</v>
      </c>
      <c r="Y1155" s="88" t="s">
        <v>6793</v>
      </c>
      <c r="Z1155" s="52" t="s">
        <v>6794</v>
      </c>
      <c r="AA1155" s="52">
        <v>1124853901</v>
      </c>
      <c r="AB1155" s="52" t="s">
        <v>6795</v>
      </c>
      <c r="AC1155" s="52"/>
      <c r="AD1155" s="52"/>
    </row>
    <row r="1156" spans="1:30" ht="32.1">
      <c r="A1156" s="52">
        <v>14</v>
      </c>
      <c r="B1156" s="52" t="s">
        <v>6672</v>
      </c>
      <c r="C1156" s="52" t="s">
        <v>6796</v>
      </c>
      <c r="D1156" s="52" t="s">
        <v>6797</v>
      </c>
      <c r="E1156" s="52" t="s">
        <v>6798</v>
      </c>
      <c r="F1156" s="52">
        <v>7.3307799999999999</v>
      </c>
      <c r="G1156" s="52">
        <v>-76.706909999999993</v>
      </c>
      <c r="H1156" s="52">
        <v>23</v>
      </c>
      <c r="I1156" s="52" t="s">
        <v>34</v>
      </c>
      <c r="J1156" s="52">
        <v>274930001</v>
      </c>
      <c r="K1156" s="136">
        <v>46014</v>
      </c>
      <c r="L1156" s="52" t="s">
        <v>35</v>
      </c>
      <c r="M1156" s="52">
        <v>50000</v>
      </c>
      <c r="N1156" s="52"/>
      <c r="O1156" s="52"/>
      <c r="P1156" s="52"/>
      <c r="Q1156" s="52"/>
      <c r="R1156" s="52"/>
      <c r="S1156" s="52"/>
      <c r="T1156" s="52" t="s">
        <v>6799</v>
      </c>
      <c r="U1156" s="52" t="s">
        <v>6798</v>
      </c>
      <c r="V1156" s="52" t="s">
        <v>6800</v>
      </c>
      <c r="W1156" s="52" t="s">
        <v>6801</v>
      </c>
      <c r="X1156" s="52" t="s">
        <v>6797</v>
      </c>
      <c r="Y1156" s="88" t="s">
        <v>6802</v>
      </c>
      <c r="Z1156" s="52" t="s">
        <v>6803</v>
      </c>
      <c r="AA1156" s="52">
        <v>11447873</v>
      </c>
      <c r="AB1156" s="52" t="s">
        <v>6804</v>
      </c>
      <c r="AC1156" s="52" t="s">
        <v>6700</v>
      </c>
      <c r="AD1156" s="52"/>
    </row>
    <row r="1157" spans="1:30" ht="288.95">
      <c r="A1157" s="52">
        <v>15</v>
      </c>
      <c r="B1157" s="52" t="s">
        <v>6672</v>
      </c>
      <c r="C1157" s="52" t="s">
        <v>6805</v>
      </c>
      <c r="D1157" s="52" t="s">
        <v>6806</v>
      </c>
      <c r="E1157" s="52" t="s">
        <v>6807</v>
      </c>
      <c r="F1157" s="52">
        <v>5.3998900000000001</v>
      </c>
      <c r="G1157" s="52">
        <v>-76.720609999999994</v>
      </c>
      <c r="H1157" s="52">
        <v>57</v>
      </c>
      <c r="I1157" s="52" t="s">
        <v>34</v>
      </c>
      <c r="J1157" s="52">
        <v>271350001</v>
      </c>
      <c r="K1157" s="136">
        <v>46112</v>
      </c>
      <c r="L1157" s="52" t="s">
        <v>35</v>
      </c>
      <c r="M1157" s="52">
        <v>200000</v>
      </c>
      <c r="N1157" s="52" t="s">
        <v>6771</v>
      </c>
      <c r="O1157" s="52"/>
      <c r="P1157" s="138" t="s">
        <v>6808</v>
      </c>
      <c r="Q1157" s="52"/>
      <c r="R1157" s="52"/>
      <c r="S1157" s="52"/>
      <c r="T1157" s="52" t="s">
        <v>6809</v>
      </c>
      <c r="U1157" s="52" t="s">
        <v>6810</v>
      </c>
      <c r="V1157" s="52">
        <v>1078457694</v>
      </c>
      <c r="W1157" s="52">
        <v>3112032533</v>
      </c>
      <c r="X1157" s="52" t="s">
        <v>6811</v>
      </c>
      <c r="Y1157" s="88" t="s">
        <v>6812</v>
      </c>
      <c r="Z1157" s="52" t="s">
        <v>6813</v>
      </c>
      <c r="AA1157" s="52">
        <v>11802460</v>
      </c>
      <c r="AB1157" s="52" t="s">
        <v>6814</v>
      </c>
      <c r="AC1157" s="52">
        <v>3135827023</v>
      </c>
      <c r="AD1157" s="52"/>
    </row>
    <row r="1158" spans="1:30" ht="48">
      <c r="A1158" s="52">
        <v>16</v>
      </c>
      <c r="B1158" s="52" t="s">
        <v>6672</v>
      </c>
      <c r="C1158" s="52" t="s">
        <v>6796</v>
      </c>
      <c r="D1158" s="52" t="s">
        <v>6815</v>
      </c>
      <c r="E1158" s="52" t="s">
        <v>6816</v>
      </c>
      <c r="F1158" s="52">
        <v>7.6632800000000003</v>
      </c>
      <c r="G1158" s="52">
        <v>-76.663470000000004</v>
      </c>
      <c r="H1158" s="52">
        <v>35</v>
      </c>
      <c r="I1158" s="52" t="s">
        <v>34</v>
      </c>
      <c r="J1158" s="52">
        <v>274930003</v>
      </c>
      <c r="K1158" s="136">
        <v>46142</v>
      </c>
      <c r="L1158" s="52" t="s">
        <v>35</v>
      </c>
      <c r="M1158" s="52">
        <v>120000</v>
      </c>
      <c r="N1158" s="52" t="s">
        <v>6817</v>
      </c>
      <c r="O1158" s="52"/>
      <c r="P1158" s="52" t="s">
        <v>6818</v>
      </c>
      <c r="Q1158" s="52"/>
      <c r="R1158" s="52"/>
      <c r="S1158" s="52"/>
      <c r="T1158" s="52" t="s">
        <v>2563</v>
      </c>
      <c r="U1158" s="52" t="s">
        <v>6819</v>
      </c>
      <c r="V1158" s="52" t="s">
        <v>6820</v>
      </c>
      <c r="W1158" s="52">
        <v>3148427331</v>
      </c>
      <c r="X1158" s="52" t="s">
        <v>6821</v>
      </c>
      <c r="Y1158" s="88" t="s">
        <v>6822</v>
      </c>
      <c r="Z1158" s="52" t="s">
        <v>6823</v>
      </c>
      <c r="AA1158" s="52">
        <v>79501080</v>
      </c>
      <c r="AB1158" s="52" t="s">
        <v>6824</v>
      </c>
      <c r="AC1158" s="52"/>
      <c r="AD1158" s="52"/>
    </row>
    <row r="1159" spans="1:30" ht="48">
      <c r="A1159" s="52">
        <v>17</v>
      </c>
      <c r="B1159" s="52" t="s">
        <v>6672</v>
      </c>
      <c r="C1159" s="52" t="s">
        <v>6796</v>
      </c>
      <c r="D1159" s="52" t="s">
        <v>1422</v>
      </c>
      <c r="E1159" s="52" t="s">
        <v>6825</v>
      </c>
      <c r="F1159" s="52">
        <v>7.3366230000000003</v>
      </c>
      <c r="G1159" s="52">
        <v>-76.822900000000004</v>
      </c>
      <c r="H1159" s="52">
        <v>32</v>
      </c>
      <c r="I1159" s="52" t="s">
        <v>34</v>
      </c>
      <c r="J1159" s="52">
        <v>274930004</v>
      </c>
      <c r="K1159" s="52">
        <v>46142</v>
      </c>
      <c r="L1159" s="52" t="s">
        <v>35</v>
      </c>
      <c r="M1159" s="52">
        <v>400000</v>
      </c>
      <c r="N1159" s="52" t="s">
        <v>6817</v>
      </c>
      <c r="O1159" s="52"/>
      <c r="P1159" s="52" t="s">
        <v>6818</v>
      </c>
      <c r="Q1159" s="52"/>
      <c r="R1159" s="52"/>
      <c r="S1159" s="52"/>
      <c r="T1159" s="52" t="s">
        <v>2563</v>
      </c>
      <c r="U1159" s="52" t="s">
        <v>6819</v>
      </c>
      <c r="V1159" s="52" t="s">
        <v>6820</v>
      </c>
      <c r="W1159" s="52">
        <v>3148427331</v>
      </c>
      <c r="X1159" s="52" t="s">
        <v>6821</v>
      </c>
      <c r="Y1159" s="88" t="s">
        <v>6822</v>
      </c>
      <c r="Z1159" s="52" t="s">
        <v>6823</v>
      </c>
      <c r="AA1159" s="52">
        <v>79501080</v>
      </c>
      <c r="AB1159" s="52" t="s">
        <v>6824</v>
      </c>
      <c r="AC1159" s="52"/>
      <c r="AD1159" s="52"/>
    </row>
    <row r="1160" spans="1:30" ht="48">
      <c r="A1160" s="52">
        <v>18</v>
      </c>
      <c r="B1160" s="52" t="s">
        <v>6672</v>
      </c>
      <c r="C1160" s="52" t="s">
        <v>6796</v>
      </c>
      <c r="D1160" s="52" t="s">
        <v>6826</v>
      </c>
      <c r="E1160" s="52" t="s">
        <v>6827</v>
      </c>
      <c r="F1160" s="52">
        <v>7.5072200000000002</v>
      </c>
      <c r="G1160" s="52">
        <v>-76.826499999999996</v>
      </c>
      <c r="H1160" s="52">
        <v>30</v>
      </c>
      <c r="I1160" s="52" t="s">
        <v>34</v>
      </c>
      <c r="J1160" s="52">
        <v>274930002</v>
      </c>
      <c r="K1160" s="136">
        <v>46142</v>
      </c>
      <c r="L1160" s="52" t="s">
        <v>35</v>
      </c>
      <c r="M1160" s="52">
        <v>120000</v>
      </c>
      <c r="N1160" s="52" t="s">
        <v>6817</v>
      </c>
      <c r="O1160" s="52"/>
      <c r="P1160" s="52" t="s">
        <v>6818</v>
      </c>
      <c r="Q1160" s="52"/>
      <c r="R1160" s="52"/>
      <c r="S1160" s="52"/>
      <c r="T1160" s="52" t="s">
        <v>2563</v>
      </c>
      <c r="U1160" s="52" t="s">
        <v>6819</v>
      </c>
      <c r="V1160" s="52" t="s">
        <v>6820</v>
      </c>
      <c r="W1160" s="52">
        <v>3148427331</v>
      </c>
      <c r="X1160" s="52" t="s">
        <v>6821</v>
      </c>
      <c r="Y1160" s="88" t="s">
        <v>6822</v>
      </c>
      <c r="Z1160" s="52" t="s">
        <v>6823</v>
      </c>
      <c r="AA1160" s="52">
        <v>79501080</v>
      </c>
      <c r="AB1160" s="52" t="s">
        <v>6824</v>
      </c>
      <c r="AC1160" s="52"/>
      <c r="AD1160" s="52"/>
    </row>
    <row r="1161" spans="1:30" ht="48">
      <c r="A1161" s="52">
        <v>19</v>
      </c>
      <c r="B1161" s="52" t="s">
        <v>6672</v>
      </c>
      <c r="C1161" s="52" t="s">
        <v>6786</v>
      </c>
      <c r="D1161" s="52"/>
      <c r="E1161" s="52"/>
      <c r="F1161" s="52"/>
      <c r="G1161" s="52"/>
      <c r="H1161" s="52"/>
      <c r="I1161" s="52" t="s">
        <v>34</v>
      </c>
      <c r="J1161" s="52">
        <v>270250003</v>
      </c>
      <c r="K1161" s="52"/>
      <c r="L1161" s="52" t="s">
        <v>35</v>
      </c>
      <c r="M1161" s="52" t="s">
        <v>6789</v>
      </c>
      <c r="N1161" s="52"/>
      <c r="O1161" s="52"/>
      <c r="P1161" s="52" t="s">
        <v>6790</v>
      </c>
      <c r="Q1161" s="52"/>
      <c r="R1161" s="52"/>
      <c r="S1161" s="52"/>
      <c r="T1161" s="52"/>
      <c r="U1161" s="52" t="s">
        <v>6791</v>
      </c>
      <c r="V1161" s="52" t="s">
        <v>6792</v>
      </c>
      <c r="W1161" s="52">
        <v>3134261781</v>
      </c>
      <c r="X1161" s="52"/>
      <c r="Y1161" s="52"/>
      <c r="Z1161" s="52" t="s">
        <v>6794</v>
      </c>
      <c r="AA1161" s="52">
        <v>1124853901</v>
      </c>
      <c r="AB1161" s="52" t="s">
        <v>6795</v>
      </c>
      <c r="AC1161" s="52"/>
      <c r="AD1161" s="52"/>
    </row>
    <row r="1162" spans="1:30" ht="48">
      <c r="A1162" s="52">
        <v>20</v>
      </c>
      <c r="B1162" s="52" t="s">
        <v>6672</v>
      </c>
      <c r="C1162" s="52" t="s">
        <v>6786</v>
      </c>
      <c r="D1162" s="52"/>
      <c r="E1162" s="52"/>
      <c r="F1162" s="52"/>
      <c r="G1162" s="52"/>
      <c r="H1162" s="52"/>
      <c r="I1162" s="52" t="s">
        <v>34</v>
      </c>
      <c r="J1162" s="52">
        <v>270250004</v>
      </c>
      <c r="K1162" s="52"/>
      <c r="L1162" s="52" t="s">
        <v>35</v>
      </c>
      <c r="M1162" s="52" t="s">
        <v>6789</v>
      </c>
      <c r="N1162" s="52"/>
      <c r="O1162" s="52"/>
      <c r="P1162" s="52" t="s">
        <v>6790</v>
      </c>
      <c r="Q1162" s="52"/>
      <c r="R1162" s="52"/>
      <c r="S1162" s="52"/>
      <c r="T1162" s="52"/>
      <c r="U1162" s="52" t="s">
        <v>6791</v>
      </c>
      <c r="V1162" s="52" t="s">
        <v>6792</v>
      </c>
      <c r="W1162" s="52">
        <v>3134261781</v>
      </c>
      <c r="X1162" s="52"/>
      <c r="Y1162" s="52"/>
      <c r="Z1162" s="52" t="s">
        <v>6794</v>
      </c>
      <c r="AA1162" s="52">
        <v>1124853901</v>
      </c>
      <c r="AB1162" s="52" t="s">
        <v>6795</v>
      </c>
      <c r="AC1162" s="52"/>
      <c r="AD1162" s="52"/>
    </row>
    <row r="1163" spans="1:30" ht="48">
      <c r="A1163" s="52">
        <v>21</v>
      </c>
      <c r="B1163" s="52" t="s">
        <v>6672</v>
      </c>
      <c r="C1163" s="52" t="s">
        <v>6786</v>
      </c>
      <c r="D1163" s="52"/>
      <c r="E1163" s="52"/>
      <c r="F1163" s="52"/>
      <c r="G1163" s="52"/>
      <c r="H1163" s="52"/>
      <c r="I1163" s="52" t="s">
        <v>34</v>
      </c>
      <c r="J1163" s="52">
        <v>270250005</v>
      </c>
      <c r="K1163" s="52"/>
      <c r="L1163" s="52" t="s">
        <v>35</v>
      </c>
      <c r="M1163" s="52" t="s">
        <v>6789</v>
      </c>
      <c r="N1163" s="52"/>
      <c r="O1163" s="52"/>
      <c r="P1163" s="52" t="s">
        <v>6790</v>
      </c>
      <c r="Q1163" s="52"/>
      <c r="R1163" s="52"/>
      <c r="S1163" s="52"/>
      <c r="T1163" s="52"/>
      <c r="U1163" s="52" t="s">
        <v>6791</v>
      </c>
      <c r="V1163" s="52" t="s">
        <v>6792</v>
      </c>
      <c r="W1163" s="52">
        <v>3134261781</v>
      </c>
      <c r="X1163" s="52"/>
      <c r="Y1163" s="52"/>
      <c r="Z1163" s="52" t="s">
        <v>6794</v>
      </c>
      <c r="AA1163" s="52">
        <v>1124853901</v>
      </c>
      <c r="AB1163" s="52" t="s">
        <v>6795</v>
      </c>
      <c r="AC1163" s="52"/>
      <c r="AD1163" s="52"/>
    </row>
    <row r="1164" spans="1:30" ht="48">
      <c r="A1164" s="52">
        <v>22</v>
      </c>
      <c r="B1164" s="52" t="s">
        <v>6672</v>
      </c>
      <c r="C1164" s="52" t="s">
        <v>6786</v>
      </c>
      <c r="D1164" s="52"/>
      <c r="E1164" s="52"/>
      <c r="F1164" s="52"/>
      <c r="G1164" s="52"/>
      <c r="H1164" s="52"/>
      <c r="I1164" s="52" t="s">
        <v>34</v>
      </c>
      <c r="J1164" s="52">
        <v>270250006</v>
      </c>
      <c r="K1164" s="52"/>
      <c r="L1164" s="52" t="s">
        <v>35</v>
      </c>
      <c r="M1164" s="52" t="s">
        <v>6789</v>
      </c>
      <c r="N1164" s="52"/>
      <c r="O1164" s="52"/>
      <c r="P1164" s="52" t="s">
        <v>6790</v>
      </c>
      <c r="Q1164" s="52"/>
      <c r="R1164" s="52"/>
      <c r="S1164" s="52"/>
      <c r="T1164" s="52"/>
      <c r="U1164" s="52" t="s">
        <v>6791</v>
      </c>
      <c r="V1164" s="52" t="s">
        <v>6792</v>
      </c>
      <c r="W1164" s="52">
        <v>3134261781</v>
      </c>
      <c r="X1164" s="52"/>
      <c r="Y1164" s="52"/>
      <c r="Z1164" s="52" t="s">
        <v>6794</v>
      </c>
      <c r="AA1164" s="52">
        <v>1124853901</v>
      </c>
      <c r="AB1164" s="52" t="s">
        <v>6795</v>
      </c>
      <c r="AC1164" s="52"/>
      <c r="AD1164" s="52"/>
    </row>
    <row r="1165" spans="1:30" ht="48">
      <c r="A1165" s="52">
        <v>23</v>
      </c>
      <c r="B1165" s="52" t="s">
        <v>6672</v>
      </c>
      <c r="C1165" s="52" t="s">
        <v>6786</v>
      </c>
      <c r="D1165" s="52"/>
      <c r="E1165" s="52"/>
      <c r="F1165" s="52"/>
      <c r="G1165" s="52"/>
      <c r="H1165" s="52"/>
      <c r="I1165" s="52" t="s">
        <v>34</v>
      </c>
      <c r="J1165" s="52">
        <v>270250007</v>
      </c>
      <c r="K1165" s="52"/>
      <c r="L1165" s="52" t="s">
        <v>35</v>
      </c>
      <c r="M1165" s="52" t="s">
        <v>6789</v>
      </c>
      <c r="N1165" s="52"/>
      <c r="O1165" s="52"/>
      <c r="P1165" s="52" t="s">
        <v>6790</v>
      </c>
      <c r="Q1165" s="52"/>
      <c r="R1165" s="52"/>
      <c r="S1165" s="52"/>
      <c r="T1165" s="52"/>
      <c r="U1165" s="52" t="s">
        <v>6791</v>
      </c>
      <c r="V1165" s="52" t="s">
        <v>6792</v>
      </c>
      <c r="W1165" s="52">
        <v>3134261781</v>
      </c>
      <c r="X1165" s="52"/>
      <c r="Y1165" s="52"/>
      <c r="Z1165" s="52" t="s">
        <v>6794</v>
      </c>
      <c r="AA1165" s="52">
        <v>1124853901</v>
      </c>
      <c r="AB1165" s="52" t="s">
        <v>6795</v>
      </c>
      <c r="AC1165" s="52"/>
      <c r="AD1165" s="52"/>
    </row>
    <row r="1166" spans="1:30" ht="48">
      <c r="A1166" s="52">
        <v>24</v>
      </c>
      <c r="B1166" s="52" t="s">
        <v>6672</v>
      </c>
      <c r="C1166" s="52" t="s">
        <v>6786</v>
      </c>
      <c r="D1166" s="52"/>
      <c r="E1166" s="52"/>
      <c r="F1166" s="52"/>
      <c r="G1166" s="52"/>
      <c r="H1166" s="52"/>
      <c r="I1166" s="52" t="s">
        <v>34</v>
      </c>
      <c r="J1166" s="52">
        <v>270250008</v>
      </c>
      <c r="K1166" s="52"/>
      <c r="L1166" s="52" t="s">
        <v>35</v>
      </c>
      <c r="M1166" s="52" t="s">
        <v>6789</v>
      </c>
      <c r="N1166" s="52"/>
      <c r="O1166" s="52"/>
      <c r="P1166" s="52" t="s">
        <v>6790</v>
      </c>
      <c r="Q1166" s="52"/>
      <c r="R1166" s="52"/>
      <c r="S1166" s="52"/>
      <c r="T1166" s="52"/>
      <c r="U1166" s="52" t="s">
        <v>6791</v>
      </c>
      <c r="V1166" s="52" t="s">
        <v>6792</v>
      </c>
      <c r="W1166" s="52">
        <v>3134261781</v>
      </c>
      <c r="X1166" s="52"/>
      <c r="Y1166" s="52"/>
      <c r="Z1166" s="52" t="s">
        <v>6794</v>
      </c>
      <c r="AA1166" s="52">
        <v>1124853901</v>
      </c>
      <c r="AB1166" s="52" t="s">
        <v>6795</v>
      </c>
      <c r="AC1166" s="52"/>
      <c r="AD1166" s="52"/>
    </row>
    <row r="1167" spans="1:30" ht="48">
      <c r="A1167" s="52">
        <v>25</v>
      </c>
      <c r="B1167" s="52" t="s">
        <v>6672</v>
      </c>
      <c r="C1167" s="52" t="s">
        <v>6786</v>
      </c>
      <c r="D1167" s="52"/>
      <c r="E1167" s="52"/>
      <c r="F1167" s="52"/>
      <c r="G1167" s="52"/>
      <c r="H1167" s="52"/>
      <c r="I1167" s="52" t="s">
        <v>34</v>
      </c>
      <c r="J1167" s="52">
        <v>270250009</v>
      </c>
      <c r="K1167" s="52"/>
      <c r="L1167" s="52" t="s">
        <v>35</v>
      </c>
      <c r="M1167" s="52" t="s">
        <v>6789</v>
      </c>
      <c r="N1167" s="52"/>
      <c r="O1167" s="52"/>
      <c r="P1167" s="52" t="s">
        <v>6790</v>
      </c>
      <c r="Q1167" s="52"/>
      <c r="R1167" s="52"/>
      <c r="S1167" s="52"/>
      <c r="T1167" s="52"/>
      <c r="U1167" s="52" t="s">
        <v>6791</v>
      </c>
      <c r="V1167" s="52" t="s">
        <v>6792</v>
      </c>
      <c r="W1167" s="52">
        <v>3134261781</v>
      </c>
      <c r="X1167" s="52"/>
      <c r="Y1167" s="52"/>
      <c r="Z1167" s="52" t="s">
        <v>6794</v>
      </c>
      <c r="AA1167" s="52">
        <v>1124853901</v>
      </c>
      <c r="AB1167" s="52" t="s">
        <v>6795</v>
      </c>
      <c r="AC1167" s="52"/>
      <c r="AD1167" s="52"/>
    </row>
    <row r="1168" spans="1:30" ht="48">
      <c r="A1168" s="52">
        <v>26</v>
      </c>
      <c r="B1168" s="52" t="s">
        <v>6672</v>
      </c>
      <c r="C1168" s="52" t="s">
        <v>6786</v>
      </c>
      <c r="D1168" s="52"/>
      <c r="E1168" s="52"/>
      <c r="F1168" s="52"/>
      <c r="G1168" s="52"/>
      <c r="H1168" s="52"/>
      <c r="I1168" s="52" t="s">
        <v>34</v>
      </c>
      <c r="J1168" s="52">
        <v>270250010</v>
      </c>
      <c r="K1168" s="52"/>
      <c r="L1168" s="52" t="s">
        <v>35</v>
      </c>
      <c r="M1168" s="52" t="s">
        <v>6789</v>
      </c>
      <c r="N1168" s="52"/>
      <c r="O1168" s="52"/>
      <c r="P1168" s="52" t="s">
        <v>6790</v>
      </c>
      <c r="Q1168" s="52"/>
      <c r="R1168" s="52"/>
      <c r="S1168" s="52"/>
      <c r="T1168" s="52"/>
      <c r="U1168" s="52" t="s">
        <v>6791</v>
      </c>
      <c r="V1168" s="52" t="s">
        <v>6792</v>
      </c>
      <c r="W1168" s="52">
        <v>3134261781</v>
      </c>
      <c r="X1168" s="52"/>
      <c r="Y1168" s="52"/>
      <c r="Z1168" s="52" t="s">
        <v>6794</v>
      </c>
      <c r="AA1168" s="52">
        <v>1124853901</v>
      </c>
      <c r="AB1168" s="52" t="s">
        <v>6795</v>
      </c>
      <c r="AC1168" s="52"/>
      <c r="AD1168" s="52"/>
    </row>
    <row r="1169" spans="1:30" ht="48">
      <c r="A1169" s="52">
        <v>27</v>
      </c>
      <c r="B1169" s="52" t="s">
        <v>6672</v>
      </c>
      <c r="C1169" s="52" t="s">
        <v>6786</v>
      </c>
      <c r="D1169" s="52"/>
      <c r="E1169" s="52"/>
      <c r="F1169" s="52"/>
      <c r="G1169" s="52"/>
      <c r="H1169" s="52"/>
      <c r="I1169" s="52" t="s">
        <v>34</v>
      </c>
      <c r="J1169" s="52">
        <v>270250011</v>
      </c>
      <c r="K1169" s="52"/>
      <c r="L1169" s="52" t="s">
        <v>35</v>
      </c>
      <c r="M1169" s="52" t="s">
        <v>6789</v>
      </c>
      <c r="N1169" s="52"/>
      <c r="O1169" s="52"/>
      <c r="P1169" s="52" t="s">
        <v>6790</v>
      </c>
      <c r="Q1169" s="52"/>
      <c r="R1169" s="52"/>
      <c r="S1169" s="52"/>
      <c r="T1169" s="52"/>
      <c r="U1169" s="52" t="s">
        <v>6791</v>
      </c>
      <c r="V1169" s="52" t="s">
        <v>6792</v>
      </c>
      <c r="W1169" s="52">
        <v>3134261781</v>
      </c>
      <c r="X1169" s="52"/>
      <c r="Y1169" s="52"/>
      <c r="Z1169" s="52" t="s">
        <v>6794</v>
      </c>
      <c r="AA1169" s="52">
        <v>1124853901</v>
      </c>
      <c r="AB1169" s="52" t="s">
        <v>6795</v>
      </c>
      <c r="AC1169" s="52"/>
      <c r="AD1169" s="52"/>
    </row>
    <row r="1170" spans="1:30" ht="48">
      <c r="A1170" s="52">
        <v>28</v>
      </c>
      <c r="B1170" s="52" t="s">
        <v>6672</v>
      </c>
      <c r="C1170" s="52" t="s">
        <v>6786</v>
      </c>
      <c r="D1170" s="52"/>
      <c r="E1170" s="52"/>
      <c r="F1170" s="52"/>
      <c r="G1170" s="52"/>
      <c r="H1170" s="52"/>
      <c r="I1170" s="52" t="s">
        <v>34</v>
      </c>
      <c r="J1170" s="52">
        <v>270250012</v>
      </c>
      <c r="K1170" s="52"/>
      <c r="L1170" s="52" t="s">
        <v>35</v>
      </c>
      <c r="M1170" s="52" t="s">
        <v>6789</v>
      </c>
      <c r="N1170" s="52"/>
      <c r="O1170" s="52"/>
      <c r="P1170" s="52" t="s">
        <v>6790</v>
      </c>
      <c r="Q1170" s="52"/>
      <c r="R1170" s="52"/>
      <c r="S1170" s="52"/>
      <c r="T1170" s="52"/>
      <c r="U1170" s="52" t="s">
        <v>6791</v>
      </c>
      <c r="V1170" s="52" t="s">
        <v>6792</v>
      </c>
      <c r="W1170" s="52">
        <v>3134261781</v>
      </c>
      <c r="X1170" s="52"/>
      <c r="Y1170" s="52"/>
      <c r="Z1170" s="52" t="s">
        <v>6794</v>
      </c>
      <c r="AA1170" s="52">
        <v>1124853901</v>
      </c>
      <c r="AB1170" s="52" t="s">
        <v>6795</v>
      </c>
      <c r="AC1170" s="52"/>
      <c r="AD1170" s="52"/>
    </row>
    <row r="1171" spans="1:30" ht="409.6">
      <c r="A1171" s="139">
        <v>1</v>
      </c>
      <c r="B1171" s="139" t="s">
        <v>6828</v>
      </c>
      <c r="C1171" s="140" t="s">
        <v>6829</v>
      </c>
      <c r="D1171" s="140" t="s">
        <v>6830</v>
      </c>
      <c r="E1171" s="140" t="s">
        <v>6831</v>
      </c>
      <c r="F1171" s="141">
        <v>863277</v>
      </c>
      <c r="G1171" s="141">
        <v>-7576574</v>
      </c>
      <c r="H1171" s="140">
        <v>43</v>
      </c>
      <c r="I1171" s="140" t="s">
        <v>34</v>
      </c>
      <c r="J1171" s="140">
        <v>7810</v>
      </c>
      <c r="K1171" s="140" t="s">
        <v>6832</v>
      </c>
      <c r="L1171" s="139" t="s">
        <v>1637</v>
      </c>
      <c r="M1171" s="142">
        <v>500000</v>
      </c>
      <c r="N1171" s="143" t="s">
        <v>6833</v>
      </c>
      <c r="O1171" s="111"/>
      <c r="P1171" s="143" t="s">
        <v>6834</v>
      </c>
      <c r="Q1171" s="143" t="s">
        <v>6835</v>
      </c>
      <c r="R1171" s="143" t="s">
        <v>6836</v>
      </c>
      <c r="S1171" s="143" t="s">
        <v>6837</v>
      </c>
      <c r="T1171" s="140"/>
      <c r="U1171" s="140" t="s">
        <v>6838</v>
      </c>
      <c r="V1171" s="141">
        <v>6871558</v>
      </c>
      <c r="W1171" s="140">
        <v>3116977488</v>
      </c>
      <c r="X1171" s="140" t="s">
        <v>6839</v>
      </c>
      <c r="Y1171" s="144" t="s">
        <v>6840</v>
      </c>
      <c r="Z1171" s="140" t="s">
        <v>6841</v>
      </c>
      <c r="AA1171" s="141">
        <v>78726174</v>
      </c>
      <c r="AB1171" s="140" t="s">
        <v>6842</v>
      </c>
      <c r="AC1171" s="145">
        <v>3135541231</v>
      </c>
      <c r="AD1171" s="140" t="s">
        <v>6843</v>
      </c>
    </row>
    <row r="1172" spans="1:30" ht="384">
      <c r="A1172" s="111">
        <v>2</v>
      </c>
      <c r="B1172" s="139" t="s">
        <v>6828</v>
      </c>
      <c r="C1172" s="140" t="s">
        <v>6829</v>
      </c>
      <c r="D1172" s="140" t="s">
        <v>6830</v>
      </c>
      <c r="E1172" s="140" t="s">
        <v>6831</v>
      </c>
      <c r="F1172" s="141">
        <v>863277</v>
      </c>
      <c r="G1172" s="141">
        <v>-7576574</v>
      </c>
      <c r="H1172" s="140">
        <v>43</v>
      </c>
      <c r="I1172" s="140" t="s">
        <v>34</v>
      </c>
      <c r="J1172" s="140">
        <v>74790</v>
      </c>
      <c r="K1172" s="140" t="s">
        <v>6844</v>
      </c>
      <c r="L1172" s="139" t="s">
        <v>1637</v>
      </c>
      <c r="M1172" s="111">
        <v>500000</v>
      </c>
      <c r="N1172" s="111"/>
      <c r="O1172" s="143" t="s">
        <v>6845</v>
      </c>
      <c r="P1172" s="111"/>
      <c r="Q1172" s="111"/>
      <c r="R1172" s="111"/>
      <c r="S1172" s="111"/>
      <c r="T1172" s="111"/>
      <c r="U1172" s="140" t="s">
        <v>6838</v>
      </c>
      <c r="V1172" s="141">
        <v>6871558</v>
      </c>
      <c r="W1172" s="140">
        <v>3116977488</v>
      </c>
      <c r="X1172" s="140" t="s">
        <v>6839</v>
      </c>
      <c r="Y1172" s="144" t="s">
        <v>6840</v>
      </c>
      <c r="Z1172" s="140" t="s">
        <v>6841</v>
      </c>
      <c r="AA1172" s="141">
        <v>78726174</v>
      </c>
      <c r="AB1172" s="140" t="s">
        <v>6842</v>
      </c>
      <c r="AC1172" s="145">
        <v>3135541231</v>
      </c>
      <c r="AD1172" s="140" t="s">
        <v>6843</v>
      </c>
    </row>
    <row r="1173" spans="1:30" ht="409.6">
      <c r="A1173" s="139">
        <v>3</v>
      </c>
      <c r="B1173" s="139" t="s">
        <v>6828</v>
      </c>
      <c r="C1173" s="140" t="s">
        <v>6846</v>
      </c>
      <c r="D1173" s="140" t="s">
        <v>6847</v>
      </c>
      <c r="E1173" s="140" t="s">
        <v>6848</v>
      </c>
      <c r="F1173" s="142">
        <v>796632</v>
      </c>
      <c r="G1173" s="142">
        <v>-7530144</v>
      </c>
      <c r="H1173" s="140">
        <v>50</v>
      </c>
      <c r="I1173" s="140" t="s">
        <v>34</v>
      </c>
      <c r="J1173" s="140">
        <v>25802</v>
      </c>
      <c r="K1173" s="140" t="s">
        <v>6849</v>
      </c>
      <c r="L1173" s="139" t="s">
        <v>1637</v>
      </c>
      <c r="M1173" s="142">
        <v>33170</v>
      </c>
      <c r="N1173" s="143" t="s">
        <v>6850</v>
      </c>
      <c r="O1173" s="140"/>
      <c r="P1173" s="111">
        <v>0</v>
      </c>
      <c r="Q1173" s="143" t="s">
        <v>6851</v>
      </c>
      <c r="R1173" s="139"/>
      <c r="S1173" s="139"/>
      <c r="T1173" s="111"/>
      <c r="U1173" s="140" t="s">
        <v>6852</v>
      </c>
      <c r="V1173" s="141">
        <v>25991633</v>
      </c>
      <c r="W1173" s="140">
        <v>3215139326</v>
      </c>
      <c r="X1173" s="140" t="s">
        <v>6853</v>
      </c>
      <c r="Y1173" s="144" t="s">
        <v>6854</v>
      </c>
      <c r="Z1173" s="139" t="s">
        <v>6855</v>
      </c>
      <c r="AA1173" s="139" t="s">
        <v>6856</v>
      </c>
      <c r="AB1173" s="139" t="s">
        <v>6857</v>
      </c>
      <c r="AC1173" s="139"/>
      <c r="AD1173" s="139">
        <v>0</v>
      </c>
    </row>
    <row r="1174" spans="1:30" ht="56.1">
      <c r="A1174" s="111">
        <v>4</v>
      </c>
      <c r="B1174" s="139" t="s">
        <v>6828</v>
      </c>
      <c r="C1174" s="140" t="s">
        <v>2708</v>
      </c>
      <c r="D1174" s="140" t="s">
        <v>6858</v>
      </c>
      <c r="E1174" s="140" t="s">
        <v>6859</v>
      </c>
      <c r="F1174" s="142">
        <v>812389</v>
      </c>
      <c r="G1174" s="142">
        <v>-7540517</v>
      </c>
      <c r="H1174" s="140">
        <v>266</v>
      </c>
      <c r="I1174" s="140" t="s">
        <v>34</v>
      </c>
      <c r="J1174" s="140">
        <v>874</v>
      </c>
      <c r="K1174" s="140" t="s">
        <v>6860</v>
      </c>
      <c r="L1174" s="139" t="s">
        <v>1637</v>
      </c>
      <c r="M1174" s="142">
        <v>36000</v>
      </c>
      <c r="N1174" s="140"/>
      <c r="O1174" s="140"/>
      <c r="P1174" s="139"/>
      <c r="Q1174" s="139"/>
      <c r="R1174" s="139"/>
      <c r="S1174" s="111"/>
      <c r="T1174" s="143" t="s">
        <v>6861</v>
      </c>
      <c r="U1174" s="140" t="s">
        <v>6862</v>
      </c>
      <c r="V1174" s="141">
        <v>8299973</v>
      </c>
      <c r="W1174" s="140">
        <v>3162586502</v>
      </c>
      <c r="X1174" s="140" t="s">
        <v>6863</v>
      </c>
      <c r="Y1174" s="144" t="s">
        <v>6864</v>
      </c>
      <c r="Z1174" s="140" t="s">
        <v>6865</v>
      </c>
      <c r="AA1174" s="140">
        <v>0</v>
      </c>
      <c r="AB1174" s="140" t="s">
        <v>6866</v>
      </c>
      <c r="AC1174" s="140">
        <v>3188669907</v>
      </c>
      <c r="AD1174" s="139">
        <v>0</v>
      </c>
    </row>
    <row r="1175" spans="1:30" ht="409.6">
      <c r="A1175" s="111">
        <v>5</v>
      </c>
      <c r="B1175" s="139" t="s">
        <v>6828</v>
      </c>
      <c r="C1175" s="140" t="s">
        <v>6867</v>
      </c>
      <c r="D1175" s="140" t="s">
        <v>6868</v>
      </c>
      <c r="E1175" s="140" t="s">
        <v>6869</v>
      </c>
      <c r="F1175" s="142">
        <v>902755</v>
      </c>
      <c r="G1175" s="142">
        <v>-7546748</v>
      </c>
      <c r="H1175" s="140">
        <v>73</v>
      </c>
      <c r="I1175" s="140" t="s">
        <v>34</v>
      </c>
      <c r="J1175" s="140">
        <v>115404</v>
      </c>
      <c r="K1175" s="140" t="s">
        <v>6870</v>
      </c>
      <c r="L1175" s="139" t="s">
        <v>1637</v>
      </c>
      <c r="M1175" s="142">
        <v>100000</v>
      </c>
      <c r="N1175" s="143" t="s">
        <v>6871</v>
      </c>
      <c r="O1175" s="111"/>
      <c r="P1175" s="143" t="s">
        <v>6872</v>
      </c>
      <c r="Q1175" s="143" t="s">
        <v>6873</v>
      </c>
      <c r="R1175" s="139"/>
      <c r="S1175" s="139"/>
      <c r="T1175" s="111"/>
      <c r="U1175" s="140" t="s">
        <v>6874</v>
      </c>
      <c r="V1175" s="141">
        <v>78693795</v>
      </c>
      <c r="W1175" s="140">
        <v>3205120497</v>
      </c>
      <c r="X1175" s="140" t="s">
        <v>6868</v>
      </c>
      <c r="Y1175" s="144" t="s">
        <v>6875</v>
      </c>
      <c r="Z1175" s="140" t="s">
        <v>6876</v>
      </c>
      <c r="AA1175" s="141">
        <v>10035108</v>
      </c>
      <c r="AB1175" s="140">
        <v>2292</v>
      </c>
      <c r="AC1175" s="140">
        <v>3007260592</v>
      </c>
      <c r="AD1175" s="139">
        <v>0</v>
      </c>
    </row>
    <row r="1176" spans="1:30" ht="409.6">
      <c r="A1176" s="111">
        <v>6</v>
      </c>
      <c r="B1176" s="139" t="s">
        <v>6828</v>
      </c>
      <c r="C1176" s="140" t="s">
        <v>6877</v>
      </c>
      <c r="D1176" s="140" t="s">
        <v>1422</v>
      </c>
      <c r="E1176" s="140" t="s">
        <v>6878</v>
      </c>
      <c r="F1176" s="142">
        <v>802595</v>
      </c>
      <c r="G1176" s="142">
        <v>-7528584</v>
      </c>
      <c r="H1176" s="140">
        <v>63</v>
      </c>
      <c r="I1176" s="140" t="s">
        <v>34</v>
      </c>
      <c r="J1176" s="140">
        <v>15572</v>
      </c>
      <c r="K1176" s="140" t="s">
        <v>6879</v>
      </c>
      <c r="L1176" s="139" t="s">
        <v>1637</v>
      </c>
      <c r="M1176" s="142">
        <v>702560</v>
      </c>
      <c r="N1176" s="143" t="s">
        <v>6880</v>
      </c>
      <c r="O1176" s="111"/>
      <c r="P1176" s="143" t="s">
        <v>6881</v>
      </c>
      <c r="Q1176" s="143" t="s">
        <v>6882</v>
      </c>
      <c r="R1176" s="143" t="s">
        <v>6883</v>
      </c>
      <c r="S1176" s="140" t="s">
        <v>6884</v>
      </c>
      <c r="T1176" s="111">
        <v>0</v>
      </c>
      <c r="U1176" s="140" t="s">
        <v>6885</v>
      </c>
      <c r="V1176" s="141">
        <v>17959022</v>
      </c>
      <c r="W1176" s="140">
        <v>3135893567</v>
      </c>
      <c r="X1176" s="140" t="s">
        <v>6886</v>
      </c>
      <c r="Y1176" s="139" t="s">
        <v>6887</v>
      </c>
      <c r="Z1176" s="140" t="s">
        <v>6888</v>
      </c>
      <c r="AA1176" s="141">
        <v>78707853</v>
      </c>
      <c r="AB1176" s="140">
        <v>20472</v>
      </c>
      <c r="AC1176" s="140">
        <v>3017671924</v>
      </c>
      <c r="AD1176" s="140">
        <v>0</v>
      </c>
    </row>
    <row r="1177" spans="1:30" ht="409.6">
      <c r="A1177" s="111">
        <v>7</v>
      </c>
      <c r="B1177" s="139" t="s">
        <v>6828</v>
      </c>
      <c r="C1177" s="140" t="s">
        <v>6889</v>
      </c>
      <c r="D1177" s="140" t="s">
        <v>6890</v>
      </c>
      <c r="E1177" s="140" t="s">
        <v>6891</v>
      </c>
      <c r="F1177" s="142">
        <v>897685</v>
      </c>
      <c r="G1177" s="142">
        <v>-7545343</v>
      </c>
      <c r="H1177" s="140">
        <v>102</v>
      </c>
      <c r="I1177" s="140" t="s">
        <v>34</v>
      </c>
      <c r="J1177" s="140">
        <v>2688</v>
      </c>
      <c r="K1177" s="140" t="s">
        <v>6892</v>
      </c>
      <c r="L1177" s="139" t="s">
        <v>1637</v>
      </c>
      <c r="M1177" s="142">
        <v>700000</v>
      </c>
      <c r="N1177" s="143" t="s">
        <v>6893</v>
      </c>
      <c r="O1177" s="111"/>
      <c r="P1177" s="143" t="s">
        <v>6894</v>
      </c>
      <c r="Q1177" s="143" t="s">
        <v>6895</v>
      </c>
      <c r="R1177" s="146" t="s">
        <v>6896</v>
      </c>
      <c r="S1177" s="139"/>
      <c r="T1177" s="111">
        <v>0</v>
      </c>
      <c r="U1177" s="140" t="s">
        <v>6897</v>
      </c>
      <c r="V1177" s="141">
        <v>7369329</v>
      </c>
      <c r="W1177" s="140">
        <v>313476132</v>
      </c>
      <c r="X1177" s="140" t="s">
        <v>6898</v>
      </c>
      <c r="Y1177" s="144" t="s">
        <v>6899</v>
      </c>
      <c r="Z1177" s="140" t="s">
        <v>6900</v>
      </c>
      <c r="AA1177" s="141">
        <v>15035108</v>
      </c>
      <c r="AB1177" s="140">
        <v>2292</v>
      </c>
      <c r="AC1177" s="140">
        <v>3045302803</v>
      </c>
      <c r="AD1177" s="139">
        <v>0</v>
      </c>
    </row>
    <row r="1178" spans="1:30" ht="409.6">
      <c r="A1178" s="111">
        <v>8</v>
      </c>
      <c r="B1178" s="147" t="s">
        <v>6828</v>
      </c>
      <c r="C1178" s="148" t="s">
        <v>6889</v>
      </c>
      <c r="D1178" s="148" t="s">
        <v>6901</v>
      </c>
      <c r="E1178" s="148" t="s">
        <v>6902</v>
      </c>
      <c r="F1178" s="149">
        <v>898847</v>
      </c>
      <c r="G1178" s="149">
        <v>-7545622</v>
      </c>
      <c r="H1178" s="148">
        <v>103</v>
      </c>
      <c r="I1178" s="148" t="s">
        <v>34</v>
      </c>
      <c r="J1178" s="148" t="s">
        <v>6903</v>
      </c>
      <c r="K1178" s="148" t="s">
        <v>6904</v>
      </c>
      <c r="L1178" s="148" t="s">
        <v>1637</v>
      </c>
      <c r="M1178" s="149">
        <v>500000</v>
      </c>
      <c r="N1178" s="150" t="s">
        <v>6905</v>
      </c>
      <c r="O1178" s="111"/>
      <c r="P1178" s="143" t="s">
        <v>6906</v>
      </c>
      <c r="Q1178" s="143" t="s">
        <v>6907</v>
      </c>
      <c r="R1178" s="139"/>
      <c r="S1178" s="139"/>
      <c r="T1178" s="111"/>
      <c r="U1178" s="140" t="s">
        <v>6908</v>
      </c>
      <c r="V1178" s="141">
        <v>15047335</v>
      </c>
      <c r="W1178" s="140">
        <v>3116714736</v>
      </c>
      <c r="X1178" s="140" t="s">
        <v>6909</v>
      </c>
      <c r="Y1178" s="144" t="s">
        <v>6910</v>
      </c>
      <c r="Z1178" s="140" t="s">
        <v>6900</v>
      </c>
      <c r="AA1178" s="141">
        <v>15035108</v>
      </c>
      <c r="AB1178" s="140">
        <v>2292</v>
      </c>
      <c r="AC1178" s="140">
        <v>3007260592</v>
      </c>
      <c r="AD1178" s="140" t="s">
        <v>6911</v>
      </c>
    </row>
    <row r="1179" spans="1:30" ht="409.6">
      <c r="A1179" s="111">
        <v>9</v>
      </c>
      <c r="B1179" s="147" t="s">
        <v>6828</v>
      </c>
      <c r="C1179" s="148" t="s">
        <v>6889</v>
      </c>
      <c r="D1179" s="148" t="s">
        <v>6912</v>
      </c>
      <c r="E1179" s="148" t="s">
        <v>6913</v>
      </c>
      <c r="F1179" s="149">
        <v>887163</v>
      </c>
      <c r="G1179" s="149">
        <v>-7546433</v>
      </c>
      <c r="H1179" s="148">
        <v>116</v>
      </c>
      <c r="I1179" s="148" t="s">
        <v>6914</v>
      </c>
      <c r="J1179" s="148">
        <v>5534</v>
      </c>
      <c r="K1179" s="148" t="s">
        <v>6915</v>
      </c>
      <c r="L1179" s="147" t="s">
        <v>1637</v>
      </c>
      <c r="M1179" s="149">
        <v>70000</v>
      </c>
      <c r="N1179" s="150" t="s">
        <v>6916</v>
      </c>
      <c r="O1179" s="143"/>
      <c r="P1179" s="143" t="s">
        <v>6917</v>
      </c>
      <c r="Q1179" s="143" t="s">
        <v>6918</v>
      </c>
      <c r="R1179" s="143" t="s">
        <v>6919</v>
      </c>
      <c r="S1179" s="139"/>
      <c r="T1179" s="111"/>
      <c r="U1179" s="140" t="s">
        <v>6920</v>
      </c>
      <c r="V1179" s="141">
        <v>15037439</v>
      </c>
      <c r="W1179" s="140" t="s">
        <v>6921</v>
      </c>
      <c r="X1179" s="140" t="s">
        <v>6922</v>
      </c>
      <c r="Y1179" s="144" t="s">
        <v>6923</v>
      </c>
      <c r="Z1179" s="140" t="s">
        <v>6924</v>
      </c>
      <c r="AA1179" s="141">
        <v>3824793</v>
      </c>
      <c r="AB1179" s="140">
        <v>11355</v>
      </c>
      <c r="AC1179" s="140">
        <v>3126594181</v>
      </c>
      <c r="AD1179" s="139">
        <v>0</v>
      </c>
    </row>
    <row r="1180" spans="1:30" ht="409.5" customHeight="1">
      <c r="A1180" s="596">
        <v>10</v>
      </c>
      <c r="B1180" s="574" t="s">
        <v>6828</v>
      </c>
      <c r="C1180" s="580" t="s">
        <v>6829</v>
      </c>
      <c r="D1180" s="580" t="s">
        <v>6925</v>
      </c>
      <c r="E1180" s="580" t="s">
        <v>6926</v>
      </c>
      <c r="F1180" s="571">
        <v>879239</v>
      </c>
      <c r="G1180" s="571">
        <v>-7586325</v>
      </c>
      <c r="H1180" s="580">
        <v>14</v>
      </c>
      <c r="I1180" s="580" t="s">
        <v>34</v>
      </c>
      <c r="J1180" s="580">
        <v>110814</v>
      </c>
      <c r="K1180" s="580" t="s">
        <v>6927</v>
      </c>
      <c r="L1180" s="580" t="s">
        <v>1637</v>
      </c>
      <c r="M1180" s="571">
        <v>257820</v>
      </c>
      <c r="N1180" s="154" t="s">
        <v>6928</v>
      </c>
      <c r="O1180" s="600"/>
      <c r="P1180" s="600" t="s">
        <v>6929</v>
      </c>
      <c r="Q1180" s="602" t="s">
        <v>6930</v>
      </c>
      <c r="R1180" s="604"/>
      <c r="S1180" s="604"/>
      <c r="T1180" s="596"/>
      <c r="U1180" s="592" t="s">
        <v>6931</v>
      </c>
      <c r="V1180" s="592" t="s">
        <v>6932</v>
      </c>
      <c r="W1180" s="592">
        <v>7860300</v>
      </c>
      <c r="X1180" s="592" t="s">
        <v>6933</v>
      </c>
      <c r="Y1180" s="598" t="s">
        <v>6934</v>
      </c>
      <c r="Z1180" s="592" t="s">
        <v>6935</v>
      </c>
      <c r="AA1180" s="594">
        <v>11000491</v>
      </c>
      <c r="AB1180" s="592" t="s">
        <v>6936</v>
      </c>
      <c r="AC1180" s="592">
        <v>3102358805</v>
      </c>
      <c r="AD1180" s="592">
        <v>0</v>
      </c>
    </row>
    <row r="1181" spans="1:30" ht="195.95">
      <c r="A1181" s="597"/>
      <c r="B1181" s="576"/>
      <c r="C1181" s="582"/>
      <c r="D1181" s="582"/>
      <c r="E1181" s="582"/>
      <c r="F1181" s="573"/>
      <c r="G1181" s="573"/>
      <c r="H1181" s="582"/>
      <c r="I1181" s="582"/>
      <c r="J1181" s="582"/>
      <c r="K1181" s="582"/>
      <c r="L1181" s="582"/>
      <c r="M1181" s="573"/>
      <c r="N1181" s="158" t="s">
        <v>6937</v>
      </c>
      <c r="O1181" s="601"/>
      <c r="P1181" s="601"/>
      <c r="Q1181" s="603"/>
      <c r="R1181" s="605"/>
      <c r="S1181" s="605"/>
      <c r="T1181" s="597"/>
      <c r="U1181" s="593"/>
      <c r="V1181" s="593"/>
      <c r="W1181" s="593"/>
      <c r="X1181" s="593"/>
      <c r="Y1181" s="599"/>
      <c r="Z1181" s="593"/>
      <c r="AA1181" s="595"/>
      <c r="AB1181" s="593"/>
      <c r="AC1181" s="593"/>
      <c r="AD1181" s="593"/>
    </row>
    <row r="1182" spans="1:30" ht="98.1">
      <c r="A1182" s="111">
        <v>11</v>
      </c>
      <c r="B1182" s="139" t="s">
        <v>6828</v>
      </c>
      <c r="C1182" s="140" t="s">
        <v>6829</v>
      </c>
      <c r="D1182" s="140" t="s">
        <v>6938</v>
      </c>
      <c r="E1182" s="140" t="s">
        <v>6939</v>
      </c>
      <c r="F1182" s="142">
        <v>876805</v>
      </c>
      <c r="G1182" s="142">
        <v>-7587460</v>
      </c>
      <c r="H1182" s="140">
        <v>14</v>
      </c>
      <c r="I1182" s="140" t="s">
        <v>34</v>
      </c>
      <c r="J1182" s="140">
        <v>6347</v>
      </c>
      <c r="K1182" s="140" t="s">
        <v>6940</v>
      </c>
      <c r="L1182" s="140" t="s">
        <v>1637</v>
      </c>
      <c r="M1182" s="149">
        <v>15000</v>
      </c>
      <c r="N1182" s="150"/>
      <c r="O1182" s="143"/>
      <c r="P1182" s="143" t="s">
        <v>6941</v>
      </c>
      <c r="Q1182" s="139"/>
      <c r="R1182" s="139"/>
      <c r="S1182" s="139"/>
      <c r="T1182" s="111"/>
      <c r="U1182" s="140" t="s">
        <v>6942</v>
      </c>
      <c r="V1182" s="140" t="s">
        <v>6943</v>
      </c>
      <c r="W1182" s="140">
        <v>3103937095</v>
      </c>
      <c r="X1182" s="140" t="s">
        <v>6944</v>
      </c>
      <c r="Y1182" s="144" t="s">
        <v>6945</v>
      </c>
      <c r="Z1182" s="140" t="s">
        <v>6946</v>
      </c>
      <c r="AA1182" s="141">
        <v>1045493426</v>
      </c>
      <c r="AB1182" s="140" t="s">
        <v>6947</v>
      </c>
      <c r="AC1182" s="140">
        <v>3216887018</v>
      </c>
      <c r="AD1182" s="140">
        <v>0</v>
      </c>
    </row>
    <row r="1183" spans="1:30" ht="293.10000000000002">
      <c r="A1183" s="111">
        <v>12</v>
      </c>
      <c r="B1183" s="139" t="s">
        <v>6828</v>
      </c>
      <c r="C1183" s="140" t="s">
        <v>6889</v>
      </c>
      <c r="D1183" s="140" t="s">
        <v>6890</v>
      </c>
      <c r="E1183" s="140" t="s">
        <v>6948</v>
      </c>
      <c r="F1183" s="142">
        <v>897085</v>
      </c>
      <c r="G1183" s="142">
        <v>-7545286</v>
      </c>
      <c r="H1183" s="140">
        <v>92</v>
      </c>
      <c r="I1183" s="140" t="s">
        <v>1516</v>
      </c>
      <c r="J1183" s="140">
        <v>3223</v>
      </c>
      <c r="K1183" s="140" t="s">
        <v>6949</v>
      </c>
      <c r="L1183" s="139" t="s">
        <v>1637</v>
      </c>
      <c r="M1183" s="149">
        <v>450000</v>
      </c>
      <c r="N1183" s="150" t="s">
        <v>6950</v>
      </c>
      <c r="O1183" s="143"/>
      <c r="P1183" s="143" t="s">
        <v>6951</v>
      </c>
      <c r="Q1183" s="139"/>
      <c r="R1183" s="139"/>
      <c r="S1183" s="139"/>
      <c r="T1183" s="111"/>
      <c r="U1183" s="140" t="s">
        <v>6952</v>
      </c>
      <c r="V1183" s="141">
        <v>78759578</v>
      </c>
      <c r="W1183" s="140">
        <v>3205011822</v>
      </c>
      <c r="X1183" s="140" t="s">
        <v>6898</v>
      </c>
      <c r="Y1183" s="144" t="s">
        <v>6953</v>
      </c>
      <c r="Z1183" s="140" t="s">
        <v>6900</v>
      </c>
      <c r="AA1183" s="141">
        <v>15035108</v>
      </c>
      <c r="AB1183" s="140">
        <v>2292</v>
      </c>
      <c r="AC1183" s="140">
        <v>3004321690</v>
      </c>
      <c r="AD1183" s="139">
        <v>0</v>
      </c>
    </row>
    <row r="1184" spans="1:30" ht="84">
      <c r="A1184" s="111">
        <v>13</v>
      </c>
      <c r="B1184" s="139" t="s">
        <v>6828</v>
      </c>
      <c r="C1184" s="140" t="s">
        <v>6829</v>
      </c>
      <c r="D1184" s="140" t="s">
        <v>6954</v>
      </c>
      <c r="E1184" s="140" t="s">
        <v>6955</v>
      </c>
      <c r="F1184" s="142">
        <v>870192</v>
      </c>
      <c r="G1184" s="142">
        <v>-7593336</v>
      </c>
      <c r="H1184" s="140">
        <v>25</v>
      </c>
      <c r="I1184" s="140" t="s">
        <v>34</v>
      </c>
      <c r="J1184" s="140" t="s">
        <v>6956</v>
      </c>
      <c r="K1184" s="140" t="s">
        <v>6957</v>
      </c>
      <c r="L1184" s="139" t="s">
        <v>1637</v>
      </c>
      <c r="M1184" s="149">
        <v>3650000</v>
      </c>
      <c r="N1184" s="150"/>
      <c r="O1184" s="143"/>
      <c r="P1184" s="143" t="s">
        <v>6958</v>
      </c>
      <c r="Q1184" s="139"/>
      <c r="R1184" s="139"/>
      <c r="S1184" s="139"/>
      <c r="T1184" s="111"/>
      <c r="U1184" s="140" t="s">
        <v>6959</v>
      </c>
      <c r="V1184" s="140" t="s">
        <v>6960</v>
      </c>
      <c r="W1184" s="140">
        <v>7813951</v>
      </c>
      <c r="X1184" s="140" t="s">
        <v>6961</v>
      </c>
      <c r="Y1184" s="144" t="s">
        <v>6962</v>
      </c>
      <c r="Z1184" s="140" t="s">
        <v>6963</v>
      </c>
      <c r="AA1184" s="141">
        <v>1065000485</v>
      </c>
      <c r="AB1184" s="140" t="s">
        <v>6964</v>
      </c>
      <c r="AC1184" s="140">
        <v>3205025266</v>
      </c>
      <c r="AD1184" s="140" t="s">
        <v>6965</v>
      </c>
    </row>
    <row r="1185" spans="1:30" ht="409.6">
      <c r="A1185" s="111">
        <v>14</v>
      </c>
      <c r="B1185" s="147" t="s">
        <v>6828</v>
      </c>
      <c r="C1185" s="148" t="s">
        <v>6829</v>
      </c>
      <c r="D1185" s="148" t="s">
        <v>3939</v>
      </c>
      <c r="E1185" s="148" t="s">
        <v>6966</v>
      </c>
      <c r="F1185" s="149">
        <v>874006</v>
      </c>
      <c r="G1185" s="149">
        <v>-7586021</v>
      </c>
      <c r="H1185" s="148">
        <v>20</v>
      </c>
      <c r="I1185" s="148" t="s">
        <v>34</v>
      </c>
      <c r="J1185" s="148">
        <v>114451</v>
      </c>
      <c r="K1185" s="148" t="s">
        <v>6967</v>
      </c>
      <c r="L1185" s="147" t="s">
        <v>1637</v>
      </c>
      <c r="M1185" s="149">
        <v>8240</v>
      </c>
      <c r="N1185" s="140"/>
      <c r="O1185" s="140"/>
      <c r="P1185" s="143"/>
      <c r="Q1185" s="143" t="s">
        <v>6968</v>
      </c>
      <c r="R1185" s="139"/>
      <c r="S1185" s="139"/>
      <c r="T1185" s="111"/>
      <c r="U1185" s="140" t="s">
        <v>6969</v>
      </c>
      <c r="V1185" s="141">
        <v>34976124</v>
      </c>
      <c r="W1185" s="140">
        <v>3135058066</v>
      </c>
      <c r="X1185" s="140" t="s">
        <v>6970</v>
      </c>
      <c r="Y1185" s="144" t="s">
        <v>6971</v>
      </c>
      <c r="Z1185" s="140" t="s">
        <v>6972</v>
      </c>
      <c r="AA1185" s="141">
        <v>73119027</v>
      </c>
      <c r="AB1185" s="140">
        <v>13129</v>
      </c>
      <c r="AC1185" s="140">
        <v>3126989546</v>
      </c>
      <c r="AD1185" s="140">
        <v>0</v>
      </c>
    </row>
    <row r="1186" spans="1:30" ht="409.6">
      <c r="A1186" s="111">
        <v>15</v>
      </c>
      <c r="B1186" s="147" t="s">
        <v>6828</v>
      </c>
      <c r="C1186" s="148" t="s">
        <v>6973</v>
      </c>
      <c r="D1186" s="148" t="s">
        <v>6974</v>
      </c>
      <c r="E1186" s="148" t="s">
        <v>6975</v>
      </c>
      <c r="F1186" s="149">
        <v>929382</v>
      </c>
      <c r="G1186" s="149">
        <v>-7588712</v>
      </c>
      <c r="H1186" s="148">
        <v>3</v>
      </c>
      <c r="I1186" s="148" t="s">
        <v>34</v>
      </c>
      <c r="J1186" s="148">
        <v>19598</v>
      </c>
      <c r="K1186" s="148" t="s">
        <v>6976</v>
      </c>
      <c r="L1186" s="147" t="s">
        <v>1637</v>
      </c>
      <c r="M1186" s="149">
        <v>12232</v>
      </c>
      <c r="N1186" s="140"/>
      <c r="O1186" s="140"/>
      <c r="P1186" s="143"/>
      <c r="Q1186" s="143" t="s">
        <v>6977</v>
      </c>
      <c r="R1186" s="139"/>
      <c r="S1186" s="139"/>
      <c r="T1186" s="111"/>
      <c r="U1186" s="140" t="s">
        <v>6978</v>
      </c>
      <c r="V1186" s="141">
        <v>6881294</v>
      </c>
      <c r="W1186" s="140">
        <v>3042486344</v>
      </c>
      <c r="X1186" s="140" t="s">
        <v>6979</v>
      </c>
      <c r="Y1186" s="144" t="s">
        <v>6980</v>
      </c>
      <c r="Z1186" s="140" t="s">
        <v>6981</v>
      </c>
      <c r="AA1186" s="141">
        <v>15029503</v>
      </c>
      <c r="AB1186" s="140">
        <v>21204</v>
      </c>
      <c r="AC1186" s="140">
        <v>3004043707</v>
      </c>
      <c r="AD1186" s="139">
        <v>0</v>
      </c>
    </row>
    <row r="1187" spans="1:30" ht="56.1">
      <c r="A1187" s="111">
        <v>16</v>
      </c>
      <c r="B1187" s="147" t="s">
        <v>6828</v>
      </c>
      <c r="C1187" s="148" t="s">
        <v>6982</v>
      </c>
      <c r="D1187" s="148" t="s">
        <v>6983</v>
      </c>
      <c r="E1187" s="148" t="s">
        <v>6984</v>
      </c>
      <c r="F1187" s="149">
        <v>803503</v>
      </c>
      <c r="G1187" s="149">
        <v>-7620004</v>
      </c>
      <c r="H1187" s="148">
        <v>104</v>
      </c>
      <c r="I1187" s="148" t="s">
        <v>34</v>
      </c>
      <c r="J1187" s="148">
        <v>96556</v>
      </c>
      <c r="K1187" s="148" t="s">
        <v>6985</v>
      </c>
      <c r="L1187" s="147" t="s">
        <v>1637</v>
      </c>
      <c r="M1187" s="149">
        <v>24000</v>
      </c>
      <c r="N1187" s="140"/>
      <c r="O1187" s="143"/>
      <c r="P1187" s="143" t="s">
        <v>6986</v>
      </c>
      <c r="Q1187" s="139"/>
      <c r="R1187" s="139"/>
      <c r="S1187" s="139"/>
      <c r="T1187" s="111"/>
      <c r="U1187" s="140" t="s">
        <v>6984</v>
      </c>
      <c r="V1187" s="140" t="s">
        <v>6987</v>
      </c>
      <c r="W1187" s="140" t="s">
        <v>6988</v>
      </c>
      <c r="X1187" s="140" t="s">
        <v>6989</v>
      </c>
      <c r="Y1187" s="144" t="s">
        <v>6990</v>
      </c>
      <c r="Z1187" s="140" t="s">
        <v>6991</v>
      </c>
      <c r="AA1187" s="141">
        <v>1040760061</v>
      </c>
      <c r="AB1187" s="140" t="s">
        <v>6992</v>
      </c>
      <c r="AC1187" s="140">
        <v>3113485847</v>
      </c>
      <c r="AD1187" s="139">
        <v>0</v>
      </c>
    </row>
    <row r="1188" spans="1:30" ht="409.6">
      <c r="A1188" s="111">
        <v>17</v>
      </c>
      <c r="B1188" s="147" t="s">
        <v>6828</v>
      </c>
      <c r="C1188" s="148" t="s">
        <v>6982</v>
      </c>
      <c r="D1188" s="148" t="s">
        <v>6993</v>
      </c>
      <c r="E1188" s="148" t="s">
        <v>6994</v>
      </c>
      <c r="F1188" s="149">
        <v>805694</v>
      </c>
      <c r="G1188" s="149">
        <v>-7615384</v>
      </c>
      <c r="H1188" s="148">
        <v>64</v>
      </c>
      <c r="I1188" s="148" t="s">
        <v>6995</v>
      </c>
      <c r="J1188" s="148">
        <v>2686</v>
      </c>
      <c r="K1188" s="148" t="s">
        <v>6996</v>
      </c>
      <c r="L1188" s="147" t="s">
        <v>1637</v>
      </c>
      <c r="M1188" s="149">
        <v>250000</v>
      </c>
      <c r="N1188" s="143" t="s">
        <v>6997</v>
      </c>
      <c r="O1188" s="143"/>
      <c r="P1188" s="143" t="s">
        <v>6998</v>
      </c>
      <c r="Q1188" s="143" t="s">
        <v>6999</v>
      </c>
      <c r="R1188" s="143" t="s">
        <v>7000</v>
      </c>
      <c r="S1188" s="143" t="s">
        <v>7001</v>
      </c>
      <c r="T1188" s="143" t="s">
        <v>7002</v>
      </c>
      <c r="U1188" s="140" t="s">
        <v>7003</v>
      </c>
      <c r="V1188" s="141">
        <v>50916037</v>
      </c>
      <c r="W1188" s="140">
        <v>3145439022</v>
      </c>
      <c r="X1188" s="140" t="s">
        <v>7004</v>
      </c>
      <c r="Y1188" s="144" t="s">
        <v>7005</v>
      </c>
      <c r="Z1188" s="140" t="s">
        <v>7006</v>
      </c>
      <c r="AA1188" s="141">
        <v>78743924</v>
      </c>
      <c r="AB1188" s="140">
        <v>19296</v>
      </c>
      <c r="AC1188" s="140">
        <v>3126211031</v>
      </c>
      <c r="AD1188" s="139">
        <v>0</v>
      </c>
    </row>
    <row r="1189" spans="1:30" ht="293.10000000000002">
      <c r="A1189" s="111">
        <v>18</v>
      </c>
      <c r="B1189" s="139" t="s">
        <v>6828</v>
      </c>
      <c r="C1189" s="140" t="s">
        <v>7007</v>
      </c>
      <c r="D1189" s="140" t="s">
        <v>7008</v>
      </c>
      <c r="E1189" s="140" t="s">
        <v>7009</v>
      </c>
      <c r="F1189" s="149">
        <v>930778</v>
      </c>
      <c r="G1189" s="149">
        <v>-7610047</v>
      </c>
      <c r="H1189" s="148">
        <v>4</v>
      </c>
      <c r="I1189" s="148" t="s">
        <v>34</v>
      </c>
      <c r="J1189" s="148">
        <v>90457</v>
      </c>
      <c r="K1189" s="140" t="s">
        <v>7010</v>
      </c>
      <c r="L1189" s="139" t="s">
        <v>1637</v>
      </c>
      <c r="M1189" s="149">
        <v>1310000</v>
      </c>
      <c r="N1189" s="143" t="s">
        <v>7011</v>
      </c>
      <c r="O1189" s="140"/>
      <c r="P1189" s="139"/>
      <c r="Q1189" s="139"/>
      <c r="R1189" s="139"/>
      <c r="S1189" s="139"/>
      <c r="T1189" s="111"/>
      <c r="U1189" s="140" t="s">
        <v>7012</v>
      </c>
      <c r="V1189" s="141">
        <v>30575892</v>
      </c>
      <c r="W1189" s="140">
        <v>3135718744</v>
      </c>
      <c r="X1189" s="140" t="s">
        <v>7013</v>
      </c>
      <c r="Y1189" s="144" t="s">
        <v>7014</v>
      </c>
      <c r="Z1189" s="140" t="s">
        <v>7015</v>
      </c>
      <c r="AA1189" s="141">
        <v>1063721141</v>
      </c>
      <c r="AB1189" s="140" t="s">
        <v>7016</v>
      </c>
      <c r="AC1189" s="140">
        <v>3046336354</v>
      </c>
      <c r="AD1189" s="139">
        <v>0</v>
      </c>
    </row>
    <row r="1190" spans="1:30" ht="357.95">
      <c r="A1190" s="111">
        <v>19</v>
      </c>
      <c r="B1190" s="139" t="s">
        <v>6828</v>
      </c>
      <c r="C1190" s="140" t="s">
        <v>6889</v>
      </c>
      <c r="D1190" s="140" t="s">
        <v>6890</v>
      </c>
      <c r="E1190" s="140" t="s">
        <v>7017</v>
      </c>
      <c r="F1190" s="149">
        <v>897813</v>
      </c>
      <c r="G1190" s="149">
        <v>-7575489</v>
      </c>
      <c r="H1190" s="148">
        <v>84</v>
      </c>
      <c r="I1190" s="148" t="s">
        <v>7018</v>
      </c>
      <c r="J1190" s="148">
        <v>15219</v>
      </c>
      <c r="K1190" s="140" t="s">
        <v>7019</v>
      </c>
      <c r="L1190" s="139" t="s">
        <v>1637</v>
      </c>
      <c r="M1190" s="149">
        <v>45000</v>
      </c>
      <c r="N1190" s="143" t="s">
        <v>7020</v>
      </c>
      <c r="O1190" s="143"/>
      <c r="P1190" s="143" t="s">
        <v>7021</v>
      </c>
      <c r="Q1190" s="143" t="s">
        <v>7022</v>
      </c>
      <c r="R1190" s="139"/>
      <c r="S1190" s="139"/>
      <c r="T1190" s="111"/>
      <c r="U1190" s="140" t="s">
        <v>7023</v>
      </c>
      <c r="V1190" s="141">
        <v>50846372</v>
      </c>
      <c r="W1190" s="140">
        <v>3207314836</v>
      </c>
      <c r="X1190" s="140" t="s">
        <v>7024</v>
      </c>
      <c r="Y1190" s="144" t="s">
        <v>7025</v>
      </c>
      <c r="Z1190" s="140" t="s">
        <v>7026</v>
      </c>
      <c r="AA1190" s="141">
        <v>15035108</v>
      </c>
      <c r="AB1190" s="140">
        <v>2292</v>
      </c>
      <c r="AC1190" s="140">
        <v>3045302803</v>
      </c>
      <c r="AD1190" s="139">
        <v>0</v>
      </c>
    </row>
    <row r="1191" spans="1:30" ht="69.95">
      <c r="A1191" s="111">
        <v>20</v>
      </c>
      <c r="B1191" s="139" t="s">
        <v>6828</v>
      </c>
      <c r="C1191" s="140" t="s">
        <v>6829</v>
      </c>
      <c r="D1191" s="140" t="s">
        <v>7027</v>
      </c>
      <c r="E1191" s="140" t="s">
        <v>7028</v>
      </c>
      <c r="F1191" s="147">
        <v>8.6870200000000004</v>
      </c>
      <c r="G1191" s="147">
        <v>-75.809139999999999</v>
      </c>
      <c r="H1191" s="148">
        <v>22</v>
      </c>
      <c r="I1191" s="148" t="s">
        <v>34</v>
      </c>
      <c r="J1191" s="148">
        <v>950</v>
      </c>
      <c r="K1191" s="140" t="s">
        <v>7029</v>
      </c>
      <c r="L1191" s="139" t="s">
        <v>1637</v>
      </c>
      <c r="M1191" s="149">
        <v>48000</v>
      </c>
      <c r="N1191" s="143" t="s">
        <v>7030</v>
      </c>
      <c r="O1191" s="140"/>
      <c r="P1191" s="139"/>
      <c r="Q1191" s="139"/>
      <c r="R1191" s="139"/>
      <c r="S1191" s="139"/>
      <c r="T1191" s="111"/>
      <c r="U1191" s="140" t="s">
        <v>7031</v>
      </c>
      <c r="V1191" s="141">
        <v>80191783</v>
      </c>
      <c r="W1191" s="140">
        <v>3103113908</v>
      </c>
      <c r="X1191" s="140" t="s">
        <v>7032</v>
      </c>
      <c r="Y1191" s="144" t="s">
        <v>7033</v>
      </c>
      <c r="Z1191" s="140" t="s">
        <v>7034</v>
      </c>
      <c r="AA1191" s="141">
        <v>78730020</v>
      </c>
      <c r="AB1191" s="140" t="s">
        <v>7035</v>
      </c>
      <c r="AC1191" s="139">
        <v>3016214506</v>
      </c>
      <c r="AD1191" s="111">
        <v>0</v>
      </c>
    </row>
    <row r="1192" spans="1:30" ht="409.6">
      <c r="A1192" s="111">
        <v>21</v>
      </c>
      <c r="B1192" s="139" t="s">
        <v>6828</v>
      </c>
      <c r="C1192" s="140" t="s">
        <v>7036</v>
      </c>
      <c r="D1192" s="140" t="s">
        <v>7037</v>
      </c>
      <c r="E1192" s="140" t="s">
        <v>7038</v>
      </c>
      <c r="F1192" s="149">
        <v>881687</v>
      </c>
      <c r="G1192" s="149">
        <v>-7628365</v>
      </c>
      <c r="H1192" s="148">
        <v>10</v>
      </c>
      <c r="I1192" s="148" t="s">
        <v>34</v>
      </c>
      <c r="J1192" s="148">
        <v>115405</v>
      </c>
      <c r="K1192" s="140" t="s">
        <v>6870</v>
      </c>
      <c r="L1192" s="139" t="s">
        <v>1637</v>
      </c>
      <c r="M1192" s="149">
        <v>6452200</v>
      </c>
      <c r="N1192" s="143" t="s">
        <v>7039</v>
      </c>
      <c r="O1192" s="159"/>
      <c r="P1192" s="159" t="s">
        <v>7040</v>
      </c>
      <c r="Q1192" s="143" t="s">
        <v>7041</v>
      </c>
      <c r="R1192" s="139"/>
      <c r="S1192" s="139"/>
      <c r="T1192" s="111"/>
      <c r="U1192" s="140" t="s">
        <v>7042</v>
      </c>
      <c r="V1192" s="141">
        <v>10966495</v>
      </c>
      <c r="W1192" s="140">
        <v>3147687341</v>
      </c>
      <c r="X1192" s="140" t="s">
        <v>7043</v>
      </c>
      <c r="Y1192" s="144" t="s">
        <v>7044</v>
      </c>
      <c r="Z1192" s="140" t="s">
        <v>7045</v>
      </c>
      <c r="AA1192" s="141">
        <v>1038802195</v>
      </c>
      <c r="AB1192" s="140" t="s">
        <v>7046</v>
      </c>
      <c r="AC1192" s="140">
        <v>3147687341</v>
      </c>
      <c r="AD1192" s="139">
        <v>0</v>
      </c>
    </row>
    <row r="1193" spans="1:30" ht="409.6">
      <c r="A1193" s="111">
        <v>22</v>
      </c>
      <c r="B1193" s="139" t="s">
        <v>6828</v>
      </c>
      <c r="C1193" s="140" t="s">
        <v>7047</v>
      </c>
      <c r="D1193" s="140" t="s">
        <v>3939</v>
      </c>
      <c r="E1193" s="140" t="s">
        <v>7048</v>
      </c>
      <c r="F1193" s="149">
        <v>841739</v>
      </c>
      <c r="G1193" s="149">
        <v>-7557718</v>
      </c>
      <c r="H1193" s="148">
        <v>35</v>
      </c>
      <c r="I1193" s="148" t="s">
        <v>34</v>
      </c>
      <c r="J1193" s="148">
        <v>114454</v>
      </c>
      <c r="K1193" s="140" t="s">
        <v>7049</v>
      </c>
      <c r="L1193" s="139" t="s">
        <v>1637</v>
      </c>
      <c r="M1193" s="149">
        <v>9000</v>
      </c>
      <c r="N1193" s="143" t="s">
        <v>7050</v>
      </c>
      <c r="O1193" s="143"/>
      <c r="P1193" s="143" t="s">
        <v>7051</v>
      </c>
      <c r="Q1193" s="143" t="s">
        <v>7052</v>
      </c>
      <c r="R1193" s="139"/>
      <c r="S1193" s="139"/>
      <c r="T1193" s="111"/>
      <c r="U1193" s="140" t="s">
        <v>7053</v>
      </c>
      <c r="V1193" s="141">
        <v>32607372</v>
      </c>
      <c r="W1193" s="140">
        <v>3205347880</v>
      </c>
      <c r="X1193" s="140" t="s">
        <v>7054</v>
      </c>
      <c r="Y1193" s="144" t="s">
        <v>7055</v>
      </c>
      <c r="Z1193" s="140" t="s">
        <v>7026</v>
      </c>
      <c r="AA1193" s="141">
        <v>15035108</v>
      </c>
      <c r="AB1193" s="140">
        <v>2292</v>
      </c>
      <c r="AC1193" s="140">
        <v>3045302803</v>
      </c>
      <c r="AD1193" s="140"/>
    </row>
    <row r="1194" spans="1:30" ht="111.95">
      <c r="A1194" s="111">
        <v>23</v>
      </c>
      <c r="B1194" s="139" t="s">
        <v>6828</v>
      </c>
      <c r="C1194" s="140" t="s">
        <v>7047</v>
      </c>
      <c r="D1194" s="140" t="s">
        <v>3939</v>
      </c>
      <c r="E1194" s="140" t="s">
        <v>7048</v>
      </c>
      <c r="F1194" s="149">
        <v>841739</v>
      </c>
      <c r="G1194" s="149">
        <v>-7557718</v>
      </c>
      <c r="H1194" s="148">
        <v>35</v>
      </c>
      <c r="I1194" s="148" t="s">
        <v>34</v>
      </c>
      <c r="J1194" s="148">
        <v>114455</v>
      </c>
      <c r="K1194" s="140" t="s">
        <v>7056</v>
      </c>
      <c r="L1194" s="139" t="s">
        <v>1637</v>
      </c>
      <c r="M1194" s="149">
        <v>1000</v>
      </c>
      <c r="N1194" s="143"/>
      <c r="O1194" s="143" t="s">
        <v>7057</v>
      </c>
      <c r="P1194" s="143"/>
      <c r="Q1194" s="143"/>
      <c r="R1194" s="139"/>
      <c r="S1194" s="139"/>
      <c r="T1194" s="111"/>
      <c r="U1194" s="140" t="s">
        <v>7053</v>
      </c>
      <c r="V1194" s="141">
        <v>32607372</v>
      </c>
      <c r="W1194" s="140">
        <v>3205347880</v>
      </c>
      <c r="X1194" s="140" t="s">
        <v>7054</v>
      </c>
      <c r="Y1194" s="144" t="s">
        <v>7055</v>
      </c>
      <c r="Z1194" s="140" t="s">
        <v>7026</v>
      </c>
      <c r="AA1194" s="141">
        <v>15035108</v>
      </c>
      <c r="AB1194" s="140">
        <v>2292</v>
      </c>
      <c r="AC1194" s="140">
        <v>3045302803</v>
      </c>
      <c r="AD1194" s="140"/>
    </row>
    <row r="1195" spans="1:30" ht="409.6">
      <c r="A1195" s="111">
        <v>24</v>
      </c>
      <c r="B1195" s="139" t="s">
        <v>6828</v>
      </c>
      <c r="C1195" s="140" t="s">
        <v>6829</v>
      </c>
      <c r="D1195" s="140" t="s">
        <v>7058</v>
      </c>
      <c r="E1195" s="140" t="s">
        <v>7059</v>
      </c>
      <c r="F1195" s="149">
        <v>877166</v>
      </c>
      <c r="G1195" s="149">
        <v>-7589215</v>
      </c>
      <c r="H1195" s="148">
        <v>23</v>
      </c>
      <c r="I1195" s="148" t="s">
        <v>34</v>
      </c>
      <c r="J1195" s="148">
        <v>112917</v>
      </c>
      <c r="K1195" s="140" t="s">
        <v>7060</v>
      </c>
      <c r="L1195" s="140" t="s">
        <v>1637</v>
      </c>
      <c r="M1195" s="149">
        <v>19200</v>
      </c>
      <c r="N1195" s="143" t="s">
        <v>7061</v>
      </c>
      <c r="O1195" s="146"/>
      <c r="P1195" s="146" t="s">
        <v>6929</v>
      </c>
      <c r="Q1195" s="143" t="s">
        <v>7062</v>
      </c>
      <c r="R1195" s="139"/>
      <c r="S1195" s="139"/>
      <c r="T1195" s="111"/>
      <c r="U1195" s="140" t="s">
        <v>7063</v>
      </c>
      <c r="V1195" s="140" t="s">
        <v>7064</v>
      </c>
      <c r="W1195" s="140">
        <v>3008174829</v>
      </c>
      <c r="X1195" s="140" t="s">
        <v>7065</v>
      </c>
      <c r="Y1195" s="144" t="s">
        <v>7066</v>
      </c>
      <c r="Z1195" s="140" t="s">
        <v>7067</v>
      </c>
      <c r="AA1195" s="141">
        <v>10784244</v>
      </c>
      <c r="AB1195" s="140" t="s">
        <v>7068</v>
      </c>
      <c r="AC1195" s="140">
        <v>3104193532</v>
      </c>
      <c r="AD1195" s="140" t="s">
        <v>6843</v>
      </c>
    </row>
    <row r="1196" spans="1:30" ht="224.1">
      <c r="A1196" s="111">
        <v>25</v>
      </c>
      <c r="B1196" s="139" t="s">
        <v>6828</v>
      </c>
      <c r="C1196" s="140" t="s">
        <v>6829</v>
      </c>
      <c r="D1196" s="140" t="s">
        <v>7058</v>
      </c>
      <c r="E1196" s="140" t="s">
        <v>7059</v>
      </c>
      <c r="F1196" s="149">
        <v>877166</v>
      </c>
      <c r="G1196" s="149">
        <v>-7589215</v>
      </c>
      <c r="H1196" s="148">
        <v>23</v>
      </c>
      <c r="I1196" s="148" t="s">
        <v>34</v>
      </c>
      <c r="J1196" s="147">
        <v>4732</v>
      </c>
      <c r="K1196" s="140" t="s">
        <v>7069</v>
      </c>
      <c r="L1196" s="140" t="s">
        <v>1637</v>
      </c>
      <c r="M1196" s="149">
        <v>19200</v>
      </c>
      <c r="N1196" s="143">
        <v>0</v>
      </c>
      <c r="O1196" s="143" t="s">
        <v>7070</v>
      </c>
      <c r="P1196" s="111"/>
      <c r="Q1196" s="111"/>
      <c r="R1196" s="111"/>
      <c r="S1196" s="111"/>
      <c r="T1196" s="111"/>
      <c r="U1196" s="140" t="s">
        <v>7063</v>
      </c>
      <c r="V1196" s="140" t="s">
        <v>7064</v>
      </c>
      <c r="W1196" s="140">
        <v>3008174829</v>
      </c>
      <c r="X1196" s="140" t="s">
        <v>7065</v>
      </c>
      <c r="Y1196" s="144" t="s">
        <v>7066</v>
      </c>
      <c r="Z1196" s="140" t="s">
        <v>7067</v>
      </c>
      <c r="AA1196" s="141">
        <v>10784244</v>
      </c>
      <c r="AB1196" s="140" t="s">
        <v>7068</v>
      </c>
      <c r="AC1196" s="140">
        <v>3104193532</v>
      </c>
      <c r="AD1196" s="140" t="s">
        <v>6843</v>
      </c>
    </row>
    <row r="1197" spans="1:30" ht="69.95">
      <c r="A1197" s="111">
        <v>26</v>
      </c>
      <c r="B1197" s="139" t="s">
        <v>6828</v>
      </c>
      <c r="C1197" s="140" t="s">
        <v>7036</v>
      </c>
      <c r="D1197" s="140" t="s">
        <v>7071</v>
      </c>
      <c r="E1197" s="140" t="s">
        <v>7072</v>
      </c>
      <c r="F1197" s="149">
        <v>887715</v>
      </c>
      <c r="G1197" s="149">
        <v>-7614178</v>
      </c>
      <c r="H1197" s="148">
        <v>77</v>
      </c>
      <c r="I1197" s="148" t="s">
        <v>34</v>
      </c>
      <c r="J1197" s="148">
        <v>38</v>
      </c>
      <c r="K1197" s="140" t="s">
        <v>7073</v>
      </c>
      <c r="L1197" s="139" t="s">
        <v>1637</v>
      </c>
      <c r="M1197" s="149">
        <v>1400000</v>
      </c>
      <c r="N1197" s="146" t="s">
        <v>7074</v>
      </c>
      <c r="O1197" s="140"/>
      <c r="P1197" s="139"/>
      <c r="Q1197" s="139"/>
      <c r="R1197" s="139"/>
      <c r="S1197" s="139"/>
      <c r="T1197" s="111"/>
      <c r="U1197" s="140" t="s">
        <v>7075</v>
      </c>
      <c r="V1197" s="140" t="s">
        <v>7076</v>
      </c>
      <c r="W1197" s="140" t="s">
        <v>7077</v>
      </c>
      <c r="X1197" s="140" t="s">
        <v>7078</v>
      </c>
      <c r="Y1197" s="144" t="s">
        <v>7079</v>
      </c>
      <c r="Z1197" s="140" t="s">
        <v>7080</v>
      </c>
      <c r="AA1197" s="141">
        <v>1067845765</v>
      </c>
      <c r="AB1197" s="140">
        <v>22209295528</v>
      </c>
      <c r="AC1197" s="140">
        <v>3148638359</v>
      </c>
      <c r="AD1197" s="140">
        <v>0</v>
      </c>
    </row>
    <row r="1198" spans="1:30" ht="252">
      <c r="A1198" s="111">
        <v>27</v>
      </c>
      <c r="B1198" s="139" t="s">
        <v>6828</v>
      </c>
      <c r="C1198" s="140" t="s">
        <v>7081</v>
      </c>
      <c r="D1198" s="140" t="s">
        <v>7082</v>
      </c>
      <c r="E1198" s="140" t="s">
        <v>7083</v>
      </c>
      <c r="F1198" s="149">
        <v>942448</v>
      </c>
      <c r="G1198" s="149">
        <v>-7564267</v>
      </c>
      <c r="H1198" s="148">
        <v>41</v>
      </c>
      <c r="I1198" s="148" t="s">
        <v>34</v>
      </c>
      <c r="J1198" s="148">
        <v>6348</v>
      </c>
      <c r="K1198" s="140" t="s">
        <v>6940</v>
      </c>
      <c r="L1198" s="139" t="s">
        <v>1637</v>
      </c>
      <c r="M1198" s="149">
        <v>127500</v>
      </c>
      <c r="N1198" s="143" t="s">
        <v>7084</v>
      </c>
      <c r="O1198" s="143">
        <v>0</v>
      </c>
      <c r="P1198" s="143" t="s">
        <v>7085</v>
      </c>
      <c r="Q1198" s="146" t="s">
        <v>7086</v>
      </c>
      <c r="R1198" s="139"/>
      <c r="S1198" s="139"/>
      <c r="T1198" s="111"/>
      <c r="U1198" s="140" t="s">
        <v>7087</v>
      </c>
      <c r="V1198" s="141">
        <v>50883088</v>
      </c>
      <c r="W1198" s="140">
        <v>3132385896</v>
      </c>
      <c r="X1198" s="140" t="s">
        <v>7088</v>
      </c>
      <c r="Y1198" s="144" t="s">
        <v>7089</v>
      </c>
      <c r="Z1198" s="140" t="s">
        <v>7090</v>
      </c>
      <c r="AA1198" s="141">
        <v>78715275</v>
      </c>
      <c r="AB1198" s="140">
        <v>19881</v>
      </c>
      <c r="AC1198" s="140">
        <v>3136855445</v>
      </c>
      <c r="AD1198" s="139">
        <v>0</v>
      </c>
    </row>
    <row r="1199" spans="1:30" ht="409.6">
      <c r="A1199" s="111">
        <v>28</v>
      </c>
      <c r="B1199" s="139" t="s">
        <v>6828</v>
      </c>
      <c r="C1199" s="140" t="s">
        <v>7081</v>
      </c>
      <c r="D1199" s="140" t="s">
        <v>7082</v>
      </c>
      <c r="E1199" s="140" t="s">
        <v>7091</v>
      </c>
      <c r="F1199" s="149">
        <v>931469</v>
      </c>
      <c r="G1199" s="149">
        <v>-7563857</v>
      </c>
      <c r="H1199" s="148">
        <v>40</v>
      </c>
      <c r="I1199" s="148" t="s">
        <v>34</v>
      </c>
      <c r="J1199" s="148">
        <v>13431</v>
      </c>
      <c r="K1199" s="140" t="s">
        <v>7092</v>
      </c>
      <c r="L1199" s="139" t="s">
        <v>1637</v>
      </c>
      <c r="M1199" s="149">
        <v>99400</v>
      </c>
      <c r="N1199" s="143" t="s">
        <v>7093</v>
      </c>
      <c r="O1199" s="111">
        <v>0</v>
      </c>
      <c r="P1199" s="143" t="s">
        <v>7094</v>
      </c>
      <c r="Q1199" s="143" t="s">
        <v>7095</v>
      </c>
      <c r="R1199" s="139"/>
      <c r="S1199" s="139"/>
      <c r="T1199" s="111"/>
      <c r="U1199" s="140" t="s">
        <v>7096</v>
      </c>
      <c r="V1199" s="141">
        <v>78350049</v>
      </c>
      <c r="W1199" s="140">
        <v>3143069976</v>
      </c>
      <c r="X1199" s="140" t="s">
        <v>7097</v>
      </c>
      <c r="Y1199" s="144" t="s">
        <v>7098</v>
      </c>
      <c r="Z1199" s="140" t="s">
        <v>6900</v>
      </c>
      <c r="AA1199" s="141">
        <v>15035108</v>
      </c>
      <c r="AB1199" s="140">
        <v>2292</v>
      </c>
      <c r="AC1199" s="140">
        <v>3045302803</v>
      </c>
      <c r="AD1199" s="139">
        <v>0</v>
      </c>
    </row>
    <row r="1200" spans="1:30" ht="140.1">
      <c r="A1200" s="111">
        <v>29</v>
      </c>
      <c r="B1200" s="147" t="s">
        <v>6828</v>
      </c>
      <c r="C1200" s="148" t="s">
        <v>6829</v>
      </c>
      <c r="D1200" s="148" t="s">
        <v>6830</v>
      </c>
      <c r="E1200" s="148" t="s">
        <v>7099</v>
      </c>
      <c r="F1200" s="149">
        <v>861051</v>
      </c>
      <c r="G1200" s="149">
        <v>-7574651</v>
      </c>
      <c r="H1200" s="148">
        <v>51</v>
      </c>
      <c r="I1200" s="148" t="s">
        <v>34</v>
      </c>
      <c r="J1200" s="148">
        <v>8630</v>
      </c>
      <c r="K1200" s="148" t="s">
        <v>7100</v>
      </c>
      <c r="L1200" s="147" t="s">
        <v>1637</v>
      </c>
      <c r="M1200" s="149">
        <v>3000</v>
      </c>
      <c r="N1200" s="143"/>
      <c r="O1200" s="143" t="s">
        <v>7101</v>
      </c>
      <c r="P1200" s="143"/>
      <c r="Q1200" s="139"/>
      <c r="R1200" s="139"/>
      <c r="S1200" s="139"/>
      <c r="T1200" s="111"/>
      <c r="U1200" s="48" t="s">
        <v>7102</v>
      </c>
      <c r="V1200" s="111">
        <v>25801036</v>
      </c>
      <c r="W1200" s="140">
        <v>3235435995</v>
      </c>
      <c r="X1200" s="140" t="s">
        <v>7103</v>
      </c>
      <c r="Y1200" s="144" t="s">
        <v>7104</v>
      </c>
      <c r="Z1200" s="140" t="s">
        <v>6888</v>
      </c>
      <c r="AA1200" s="141">
        <v>78707853</v>
      </c>
      <c r="AB1200" s="140">
        <v>20742</v>
      </c>
      <c r="AC1200" s="140">
        <v>3017671924</v>
      </c>
      <c r="AD1200" s="140" t="s">
        <v>7105</v>
      </c>
    </row>
    <row r="1201" spans="1:30" ht="409.6">
      <c r="A1201" s="111">
        <v>30</v>
      </c>
      <c r="B1201" s="147" t="s">
        <v>6828</v>
      </c>
      <c r="C1201" s="148" t="s">
        <v>6829</v>
      </c>
      <c r="D1201" s="148" t="s">
        <v>6830</v>
      </c>
      <c r="E1201" s="148" t="s">
        <v>7099</v>
      </c>
      <c r="F1201" s="149">
        <v>861051</v>
      </c>
      <c r="G1201" s="149">
        <v>-7574651</v>
      </c>
      <c r="H1201" s="148">
        <v>51</v>
      </c>
      <c r="I1201" s="148" t="s">
        <v>34</v>
      </c>
      <c r="J1201" s="148">
        <v>115406</v>
      </c>
      <c r="K1201" s="148" t="s">
        <v>7106</v>
      </c>
      <c r="L1201" s="147" t="s">
        <v>1637</v>
      </c>
      <c r="M1201" s="149">
        <v>600970</v>
      </c>
      <c r="N1201" s="150" t="s">
        <v>7107</v>
      </c>
      <c r="O1201" s="140"/>
      <c r="P1201" s="143"/>
      <c r="Q1201" s="143" t="s">
        <v>7108</v>
      </c>
      <c r="R1201" s="139"/>
      <c r="S1201" s="139"/>
      <c r="T1201" s="111"/>
      <c r="U1201" s="140" t="s">
        <v>7102</v>
      </c>
      <c r="V1201" s="141">
        <v>25801036</v>
      </c>
      <c r="W1201" s="140">
        <v>3235435995</v>
      </c>
      <c r="X1201" s="140" t="s">
        <v>7103</v>
      </c>
      <c r="Y1201" s="144" t="s">
        <v>7104</v>
      </c>
      <c r="Z1201" s="140" t="s">
        <v>6888</v>
      </c>
      <c r="AA1201" s="141">
        <v>78707853</v>
      </c>
      <c r="AB1201" s="140">
        <v>20742</v>
      </c>
      <c r="AC1201" s="140">
        <v>3017671924</v>
      </c>
      <c r="AD1201" s="148">
        <v>0</v>
      </c>
    </row>
    <row r="1202" spans="1:30" ht="409.6">
      <c r="A1202" s="111">
        <v>31</v>
      </c>
      <c r="B1202" s="139" t="s">
        <v>6828</v>
      </c>
      <c r="C1202" s="148" t="s">
        <v>6829</v>
      </c>
      <c r="D1202" s="148" t="s">
        <v>7109</v>
      </c>
      <c r="E1202" s="148" t="s">
        <v>7110</v>
      </c>
      <c r="F1202" s="149">
        <v>8777009</v>
      </c>
      <c r="G1202" s="149">
        <v>-75866412</v>
      </c>
      <c r="H1202" s="148">
        <v>20</v>
      </c>
      <c r="I1202" s="148" t="s">
        <v>34</v>
      </c>
      <c r="J1202" s="148">
        <v>7539</v>
      </c>
      <c r="K1202" s="160">
        <v>45104</v>
      </c>
      <c r="L1202" s="147" t="s">
        <v>1637</v>
      </c>
      <c r="M1202" s="149">
        <v>20530</v>
      </c>
      <c r="N1202" s="150"/>
      <c r="O1202" s="140"/>
      <c r="P1202" s="143"/>
      <c r="Q1202" s="150" t="s">
        <v>7111</v>
      </c>
      <c r="R1202" s="143"/>
      <c r="S1202" s="143" t="s">
        <v>7112</v>
      </c>
      <c r="T1202" s="111"/>
      <c r="U1202" s="140" t="s">
        <v>7113</v>
      </c>
      <c r="V1202" s="141">
        <v>21399524</v>
      </c>
      <c r="W1202" s="140">
        <v>3157555463</v>
      </c>
      <c r="X1202" s="140" t="s">
        <v>7109</v>
      </c>
      <c r="Y1202" s="139">
        <v>0</v>
      </c>
      <c r="Z1202" s="140">
        <v>0</v>
      </c>
      <c r="AA1202" s="140">
        <v>0</v>
      </c>
      <c r="AB1202" s="140">
        <v>0</v>
      </c>
      <c r="AC1202" s="140">
        <v>0</v>
      </c>
      <c r="AD1202" s="147">
        <v>0</v>
      </c>
    </row>
    <row r="1203" spans="1:30" ht="409.6">
      <c r="A1203" s="111">
        <v>32</v>
      </c>
      <c r="B1203" s="139" t="s">
        <v>6828</v>
      </c>
      <c r="C1203" s="148" t="s">
        <v>6829</v>
      </c>
      <c r="D1203" s="148" t="s">
        <v>7114</v>
      </c>
      <c r="E1203" s="148" t="s">
        <v>7115</v>
      </c>
      <c r="F1203" s="149">
        <v>845461</v>
      </c>
      <c r="G1203" s="149">
        <v>-7574868</v>
      </c>
      <c r="H1203" s="148">
        <v>60</v>
      </c>
      <c r="I1203" s="148" t="s">
        <v>34</v>
      </c>
      <c r="J1203" s="148">
        <v>17350</v>
      </c>
      <c r="K1203" s="148" t="s">
        <v>7116</v>
      </c>
      <c r="L1203" s="147" t="s">
        <v>1637</v>
      </c>
      <c r="M1203" s="149">
        <v>615170</v>
      </c>
      <c r="N1203" s="150" t="s">
        <v>7117</v>
      </c>
      <c r="O1203" s="140"/>
      <c r="P1203" s="143"/>
      <c r="Q1203" s="143" t="s">
        <v>7118</v>
      </c>
      <c r="R1203" s="139"/>
      <c r="S1203" s="139"/>
      <c r="T1203" s="111"/>
      <c r="U1203" s="140" t="s">
        <v>7119</v>
      </c>
      <c r="V1203" s="141">
        <v>34965554</v>
      </c>
      <c r="W1203" s="140">
        <v>3146237585</v>
      </c>
      <c r="X1203" s="140" t="s">
        <v>7120</v>
      </c>
      <c r="Y1203" s="144" t="s">
        <v>7121</v>
      </c>
      <c r="Z1203" s="140" t="s">
        <v>6888</v>
      </c>
      <c r="AA1203" s="141">
        <v>78707853</v>
      </c>
      <c r="AB1203" s="140">
        <v>20742</v>
      </c>
      <c r="AC1203" s="140">
        <v>3017671924</v>
      </c>
      <c r="AD1203" s="147">
        <v>0</v>
      </c>
    </row>
    <row r="1204" spans="1:30" ht="409.6">
      <c r="A1204" s="111">
        <v>33</v>
      </c>
      <c r="B1204" s="139" t="s">
        <v>6828</v>
      </c>
      <c r="C1204" s="140" t="s">
        <v>6829</v>
      </c>
      <c r="D1204" s="140" t="s">
        <v>7114</v>
      </c>
      <c r="E1204" s="140" t="s">
        <v>7122</v>
      </c>
      <c r="F1204" s="149">
        <v>846818</v>
      </c>
      <c r="G1204" s="149">
        <v>-7575291</v>
      </c>
      <c r="H1204" s="140">
        <v>54</v>
      </c>
      <c r="I1204" s="140" t="s">
        <v>34</v>
      </c>
      <c r="J1204" s="140">
        <v>104042</v>
      </c>
      <c r="K1204" s="140" t="s">
        <v>7123</v>
      </c>
      <c r="L1204" s="139" t="s">
        <v>1637</v>
      </c>
      <c r="M1204" s="149">
        <v>12000</v>
      </c>
      <c r="N1204" s="143" t="s">
        <v>7124</v>
      </c>
      <c r="O1204" s="140"/>
      <c r="P1204" s="143"/>
      <c r="Q1204" s="143" t="s">
        <v>7125</v>
      </c>
      <c r="R1204" s="139"/>
      <c r="S1204" s="139"/>
      <c r="T1204" s="111"/>
      <c r="U1204" s="140" t="s">
        <v>7126</v>
      </c>
      <c r="V1204" s="141">
        <v>10930398</v>
      </c>
      <c r="W1204" s="140">
        <v>3106303934</v>
      </c>
      <c r="X1204" s="140" t="s">
        <v>7127</v>
      </c>
      <c r="Y1204" s="144" t="s">
        <v>7128</v>
      </c>
      <c r="Z1204" s="140" t="s">
        <v>7129</v>
      </c>
      <c r="AA1204" s="141">
        <v>1007612966</v>
      </c>
      <c r="AB1204" s="140" t="s">
        <v>7130</v>
      </c>
      <c r="AC1204" s="140">
        <v>3104879554</v>
      </c>
      <c r="AD1204" s="147">
        <v>0</v>
      </c>
    </row>
    <row r="1205" spans="1:30" ht="42">
      <c r="A1205" s="111">
        <v>34</v>
      </c>
      <c r="B1205" s="139" t="s">
        <v>6828</v>
      </c>
      <c r="C1205" s="140" t="s">
        <v>7047</v>
      </c>
      <c r="D1205" s="140" t="s">
        <v>7131</v>
      </c>
      <c r="E1205" s="140" t="s">
        <v>7132</v>
      </c>
      <c r="F1205" s="149">
        <v>840571</v>
      </c>
      <c r="G1205" s="149">
        <v>-7560376</v>
      </c>
      <c r="H1205" s="140">
        <v>67</v>
      </c>
      <c r="I1205" s="140" t="s">
        <v>34</v>
      </c>
      <c r="J1205" s="140">
        <v>92035</v>
      </c>
      <c r="K1205" s="140" t="s">
        <v>7133</v>
      </c>
      <c r="L1205" s="139" t="s">
        <v>1637</v>
      </c>
      <c r="M1205" s="149">
        <v>350000</v>
      </c>
      <c r="N1205" s="140"/>
      <c r="O1205" s="143"/>
      <c r="P1205" s="143" t="s">
        <v>7134</v>
      </c>
      <c r="Q1205" s="139"/>
      <c r="R1205" s="139"/>
      <c r="S1205" s="139"/>
      <c r="T1205" s="111"/>
      <c r="U1205" s="140" t="s">
        <v>7135</v>
      </c>
      <c r="V1205" s="140" t="s">
        <v>7136</v>
      </c>
      <c r="W1205" s="140">
        <v>3183578418</v>
      </c>
      <c r="X1205" s="140" t="s">
        <v>7137</v>
      </c>
      <c r="Y1205" s="144" t="s">
        <v>7138</v>
      </c>
      <c r="Z1205" s="140" t="s">
        <v>7139</v>
      </c>
      <c r="AA1205" s="141">
        <v>1065004083</v>
      </c>
      <c r="AB1205" s="140" t="s">
        <v>7140</v>
      </c>
      <c r="AC1205" s="140">
        <v>3135104111</v>
      </c>
      <c r="AD1205" s="147">
        <v>0</v>
      </c>
    </row>
    <row r="1206" spans="1:30" ht="182.1">
      <c r="A1206" s="111">
        <v>35</v>
      </c>
      <c r="B1206" s="139" t="s">
        <v>6828</v>
      </c>
      <c r="C1206" s="140" t="s">
        <v>7141</v>
      </c>
      <c r="D1206" s="140" t="s">
        <v>7142</v>
      </c>
      <c r="E1206" s="140" t="s">
        <v>7143</v>
      </c>
      <c r="F1206" s="149">
        <v>888248</v>
      </c>
      <c r="G1206" s="149">
        <v>-7583409</v>
      </c>
      <c r="H1206" s="140">
        <v>27</v>
      </c>
      <c r="I1206" s="140" t="s">
        <v>34</v>
      </c>
      <c r="J1206" s="140">
        <v>107558</v>
      </c>
      <c r="K1206" s="140" t="s">
        <v>7144</v>
      </c>
      <c r="L1206" s="139" t="s">
        <v>1637</v>
      </c>
      <c r="M1206" s="149">
        <v>550000</v>
      </c>
      <c r="N1206" s="140"/>
      <c r="O1206" s="143"/>
      <c r="P1206" s="143" t="s">
        <v>7145</v>
      </c>
      <c r="Q1206" s="139"/>
      <c r="R1206" s="139"/>
      <c r="S1206" s="139"/>
      <c r="T1206" s="111"/>
      <c r="U1206" s="140" t="s">
        <v>7146</v>
      </c>
      <c r="V1206" s="141">
        <v>78793893</v>
      </c>
      <c r="W1206" s="140">
        <v>3215390679</v>
      </c>
      <c r="X1206" s="140" t="s">
        <v>7147</v>
      </c>
      <c r="Y1206" s="144" t="s">
        <v>7148</v>
      </c>
      <c r="Z1206" s="140" t="s">
        <v>7149</v>
      </c>
      <c r="AA1206" s="141">
        <v>1064998456</v>
      </c>
      <c r="AB1206" s="140" t="s">
        <v>7150</v>
      </c>
      <c r="AC1206" s="140">
        <v>3105344605</v>
      </c>
      <c r="AD1206" s="147">
        <v>0</v>
      </c>
    </row>
    <row r="1207" spans="1:30" ht="409.6">
      <c r="A1207" s="111">
        <v>36</v>
      </c>
      <c r="B1207" s="139" t="s">
        <v>6828</v>
      </c>
      <c r="C1207" s="140" t="s">
        <v>7151</v>
      </c>
      <c r="D1207" s="140" t="s">
        <v>7152</v>
      </c>
      <c r="E1207" s="140" t="s">
        <v>4127</v>
      </c>
      <c r="F1207" s="149">
        <v>852193</v>
      </c>
      <c r="G1207" s="149">
        <v>-7550704</v>
      </c>
      <c r="H1207" s="140">
        <v>108</v>
      </c>
      <c r="I1207" s="140" t="s">
        <v>34</v>
      </c>
      <c r="J1207" s="148">
        <v>107559</v>
      </c>
      <c r="K1207" s="140" t="s">
        <v>7144</v>
      </c>
      <c r="L1207" s="139" t="s">
        <v>1637</v>
      </c>
      <c r="M1207" s="149">
        <v>6000</v>
      </c>
      <c r="N1207" s="143" t="s">
        <v>7153</v>
      </c>
      <c r="O1207" s="140"/>
      <c r="P1207" s="143"/>
      <c r="Q1207" s="143" t="s">
        <v>7154</v>
      </c>
      <c r="R1207" s="139"/>
      <c r="S1207" s="139"/>
      <c r="T1207" s="111"/>
      <c r="U1207" s="140" t="s">
        <v>7155</v>
      </c>
      <c r="V1207" s="141">
        <v>52462758</v>
      </c>
      <c r="W1207" s="140">
        <v>3104308716</v>
      </c>
      <c r="X1207" s="140" t="s">
        <v>7152</v>
      </c>
      <c r="Y1207" s="144" t="s">
        <v>7156</v>
      </c>
      <c r="Z1207" s="140" t="s">
        <v>7157</v>
      </c>
      <c r="AA1207" s="141">
        <v>78726174</v>
      </c>
      <c r="AB1207" s="140" t="s">
        <v>7158</v>
      </c>
      <c r="AC1207" s="140">
        <v>3207391445</v>
      </c>
      <c r="AD1207" s="147">
        <v>0</v>
      </c>
    </row>
    <row r="1208" spans="1:30" ht="56.1">
      <c r="A1208" s="111">
        <v>37</v>
      </c>
      <c r="B1208" s="139" t="s">
        <v>6828</v>
      </c>
      <c r="C1208" s="140" t="s">
        <v>6973</v>
      </c>
      <c r="D1208" s="140" t="s">
        <v>7159</v>
      </c>
      <c r="E1208" s="140" t="s">
        <v>7160</v>
      </c>
      <c r="F1208" s="149">
        <v>928022</v>
      </c>
      <c r="G1208" s="149">
        <v>-7588439</v>
      </c>
      <c r="H1208" s="140">
        <v>7</v>
      </c>
      <c r="I1208" s="140" t="s">
        <v>34</v>
      </c>
      <c r="J1208" s="148">
        <v>114453</v>
      </c>
      <c r="K1208" s="139" t="s">
        <v>6967</v>
      </c>
      <c r="L1208" s="139" t="s">
        <v>1637</v>
      </c>
      <c r="M1208" s="149">
        <v>70000</v>
      </c>
      <c r="N1208" s="139"/>
      <c r="O1208" s="139"/>
      <c r="P1208" s="139"/>
      <c r="Q1208" s="139"/>
      <c r="R1208" s="139"/>
      <c r="S1208" s="143" t="s">
        <v>7161</v>
      </c>
      <c r="T1208" s="111"/>
      <c r="U1208" s="140" t="s">
        <v>7162</v>
      </c>
      <c r="V1208" s="139" t="s">
        <v>7163</v>
      </c>
      <c r="W1208" s="140">
        <v>3163892110</v>
      </c>
      <c r="X1208" s="140" t="s">
        <v>7159</v>
      </c>
      <c r="Y1208" s="144" t="s">
        <v>7164</v>
      </c>
      <c r="Z1208" s="140" t="s">
        <v>7165</v>
      </c>
      <c r="AA1208" s="141">
        <v>75078484</v>
      </c>
      <c r="AB1208" s="139">
        <v>20961</v>
      </c>
      <c r="AC1208" s="139">
        <v>3113140541</v>
      </c>
      <c r="AD1208" s="147">
        <v>0</v>
      </c>
    </row>
    <row r="1209" spans="1:30" ht="56.1">
      <c r="A1209" s="111">
        <v>38</v>
      </c>
      <c r="B1209" s="139" t="s">
        <v>6828</v>
      </c>
      <c r="C1209" s="140" t="s">
        <v>6829</v>
      </c>
      <c r="D1209" s="140" t="s">
        <v>7166</v>
      </c>
      <c r="E1209" s="140" t="s">
        <v>7167</v>
      </c>
      <c r="F1209" s="149">
        <v>859237</v>
      </c>
      <c r="G1209" s="149">
        <v>-7596188</v>
      </c>
      <c r="H1209" s="140">
        <v>14</v>
      </c>
      <c r="I1209" s="140" t="s">
        <v>34</v>
      </c>
      <c r="J1209" s="148">
        <v>8666</v>
      </c>
      <c r="K1209" s="140" t="s">
        <v>7168</v>
      </c>
      <c r="L1209" s="139" t="s">
        <v>1637</v>
      </c>
      <c r="M1209" s="161">
        <v>80000</v>
      </c>
      <c r="N1209" s="111"/>
      <c r="O1209" s="111"/>
      <c r="P1209" s="111"/>
      <c r="Q1209" s="111"/>
      <c r="R1209" s="111"/>
      <c r="S1209" s="143" t="s">
        <v>7169</v>
      </c>
      <c r="T1209" s="111"/>
      <c r="U1209" s="140" t="s">
        <v>7170</v>
      </c>
      <c r="V1209" s="139" t="s">
        <v>7171</v>
      </c>
      <c r="W1209" s="140">
        <v>3441086</v>
      </c>
      <c r="X1209" s="140" t="s">
        <v>7172</v>
      </c>
      <c r="Y1209" s="144" t="s">
        <v>7173</v>
      </c>
      <c r="Z1209" s="140" t="s">
        <v>7174</v>
      </c>
      <c r="AA1209" s="141">
        <v>73159232</v>
      </c>
      <c r="AB1209" s="139">
        <v>18125</v>
      </c>
      <c r="AC1209" s="139">
        <v>3116881280</v>
      </c>
      <c r="AD1209" s="41">
        <v>0</v>
      </c>
    </row>
    <row r="1210" spans="1:30" ht="56.1">
      <c r="A1210" s="111">
        <v>39</v>
      </c>
      <c r="B1210" s="139" t="s">
        <v>6828</v>
      </c>
      <c r="C1210" s="140" t="s">
        <v>6829</v>
      </c>
      <c r="D1210" s="140" t="s">
        <v>7175</v>
      </c>
      <c r="E1210" s="140" t="s">
        <v>7176</v>
      </c>
      <c r="F1210" s="149">
        <v>867566</v>
      </c>
      <c r="G1210" s="149">
        <v>-7580325</v>
      </c>
      <c r="H1210" s="140">
        <v>14</v>
      </c>
      <c r="I1210" s="140" t="s">
        <v>34</v>
      </c>
      <c r="J1210" s="148">
        <v>15302</v>
      </c>
      <c r="K1210" s="140" t="s">
        <v>7177</v>
      </c>
      <c r="L1210" s="139" t="s">
        <v>1637</v>
      </c>
      <c r="M1210" s="161">
        <v>1920000</v>
      </c>
      <c r="N1210" s="162" t="s">
        <v>7178</v>
      </c>
      <c r="O1210" s="111"/>
      <c r="P1210" s="111"/>
      <c r="Q1210" s="111"/>
      <c r="R1210" s="111"/>
      <c r="S1210" s="111"/>
      <c r="T1210" s="111"/>
      <c r="U1210" s="140" t="s">
        <v>7179</v>
      </c>
      <c r="V1210" s="142">
        <v>78744333</v>
      </c>
      <c r="W1210" s="140">
        <v>3007605860</v>
      </c>
      <c r="X1210" s="140" t="s">
        <v>7180</v>
      </c>
      <c r="Y1210" s="144" t="s">
        <v>7181</v>
      </c>
      <c r="Z1210" s="140" t="s">
        <v>7182</v>
      </c>
      <c r="AA1210" s="141">
        <v>10772478</v>
      </c>
      <c r="AB1210" s="139" t="s">
        <v>7183</v>
      </c>
      <c r="AC1210" s="139">
        <v>3114116468</v>
      </c>
      <c r="AD1210" s="41">
        <v>0</v>
      </c>
    </row>
    <row r="1211" spans="1:30" ht="159.94999999999999">
      <c r="A1211" s="111">
        <v>40</v>
      </c>
      <c r="B1211" s="139" t="s">
        <v>6828</v>
      </c>
      <c r="C1211" s="140" t="s">
        <v>6846</v>
      </c>
      <c r="D1211" s="140" t="s">
        <v>7184</v>
      </c>
      <c r="E1211" s="140" t="s">
        <v>7185</v>
      </c>
      <c r="F1211" s="161">
        <v>800614</v>
      </c>
      <c r="G1211" s="161">
        <v>-7545394</v>
      </c>
      <c r="H1211" s="140">
        <v>84</v>
      </c>
      <c r="I1211" s="140" t="s">
        <v>34</v>
      </c>
      <c r="J1211" s="148">
        <v>17349</v>
      </c>
      <c r="K1211" s="140" t="s">
        <v>7116</v>
      </c>
      <c r="L1211" s="139" t="s">
        <v>1637</v>
      </c>
      <c r="M1211" s="161">
        <v>108000</v>
      </c>
      <c r="N1211" s="159" t="s">
        <v>7186</v>
      </c>
      <c r="O1211" s="111"/>
      <c r="P1211" s="111"/>
      <c r="Q1211" s="111"/>
      <c r="R1211" s="111"/>
      <c r="S1211" s="111"/>
      <c r="T1211" s="111"/>
      <c r="U1211" s="140" t="s">
        <v>7187</v>
      </c>
      <c r="V1211" s="163">
        <v>78298018</v>
      </c>
      <c r="W1211" s="140">
        <v>3145394042</v>
      </c>
      <c r="X1211" s="140" t="s">
        <v>7188</v>
      </c>
      <c r="Y1211" s="144" t="s">
        <v>7189</v>
      </c>
      <c r="Z1211" s="140" t="s">
        <v>7190</v>
      </c>
      <c r="AA1211" s="142">
        <v>78298544</v>
      </c>
      <c r="AB1211" s="139">
        <v>23153</v>
      </c>
      <c r="AC1211" s="139">
        <v>3147184795</v>
      </c>
      <c r="AD1211" s="41">
        <v>0</v>
      </c>
    </row>
    <row r="1212" spans="1:30" ht="27.95">
      <c r="A1212" s="111">
        <v>41</v>
      </c>
      <c r="B1212" s="139" t="s">
        <v>6828</v>
      </c>
      <c r="C1212" s="140" t="s">
        <v>6829</v>
      </c>
      <c r="D1212" s="140" t="s">
        <v>7191</v>
      </c>
      <c r="E1212" s="140" t="s">
        <v>7192</v>
      </c>
      <c r="F1212" s="149">
        <v>878922</v>
      </c>
      <c r="G1212" s="149">
        <v>-7586909</v>
      </c>
      <c r="H1212" s="140">
        <v>9</v>
      </c>
      <c r="I1212" s="140" t="s">
        <v>34</v>
      </c>
      <c r="J1212" s="148">
        <v>19599</v>
      </c>
      <c r="K1212" s="140" t="s">
        <v>6976</v>
      </c>
      <c r="L1212" s="139" t="s">
        <v>1637</v>
      </c>
      <c r="M1212" s="161">
        <v>636987</v>
      </c>
      <c r="N1212" s="111"/>
      <c r="O1212" s="146"/>
      <c r="P1212" s="146" t="s">
        <v>7193</v>
      </c>
      <c r="Q1212" s="111"/>
      <c r="R1212" s="111"/>
      <c r="S1212" s="111"/>
      <c r="T1212" s="111"/>
      <c r="U1212" s="140" t="s">
        <v>7194</v>
      </c>
      <c r="V1212" s="139" t="s">
        <v>7195</v>
      </c>
      <c r="W1212" s="140">
        <v>3023089381</v>
      </c>
      <c r="X1212" s="140" t="s">
        <v>7196</v>
      </c>
      <c r="Y1212" s="144" t="s">
        <v>7197</v>
      </c>
      <c r="Z1212" s="140" t="s">
        <v>7198</v>
      </c>
      <c r="AA1212" s="142">
        <v>80767500</v>
      </c>
      <c r="AB1212" s="139" t="s">
        <v>7199</v>
      </c>
      <c r="AC1212" s="139">
        <v>3138768074</v>
      </c>
      <c r="AD1212" s="41">
        <v>0</v>
      </c>
    </row>
    <row r="1213" spans="1:30" ht="409.6">
      <c r="A1213" s="111">
        <v>42</v>
      </c>
      <c r="B1213" s="139" t="s">
        <v>6828</v>
      </c>
      <c r="C1213" s="140" t="s">
        <v>7200</v>
      </c>
      <c r="D1213" s="140" t="s">
        <v>7201</v>
      </c>
      <c r="E1213" s="140" t="s">
        <v>7202</v>
      </c>
      <c r="F1213" s="161">
        <v>825580</v>
      </c>
      <c r="G1213" s="161">
        <v>-7613843</v>
      </c>
      <c r="H1213" s="140">
        <v>49</v>
      </c>
      <c r="I1213" s="140" t="s">
        <v>34</v>
      </c>
      <c r="J1213" s="148">
        <v>21196</v>
      </c>
      <c r="K1213" s="140" t="s">
        <v>7203</v>
      </c>
      <c r="L1213" s="139" t="s">
        <v>1637</v>
      </c>
      <c r="M1213" s="161">
        <v>500000</v>
      </c>
      <c r="N1213" s="143" t="s">
        <v>7204</v>
      </c>
      <c r="O1213" s="146"/>
      <c r="P1213" s="143" t="s">
        <v>7205</v>
      </c>
      <c r="Q1213" s="111"/>
      <c r="R1213" s="111"/>
      <c r="S1213" s="159"/>
      <c r="T1213" s="159" t="s">
        <v>7206</v>
      </c>
      <c r="U1213" s="140" t="s">
        <v>7207</v>
      </c>
      <c r="V1213" s="139" t="s">
        <v>7208</v>
      </c>
      <c r="W1213" s="140">
        <v>3212149219</v>
      </c>
      <c r="X1213" s="140" t="s">
        <v>7209</v>
      </c>
      <c r="Y1213" s="144" t="s">
        <v>7210</v>
      </c>
      <c r="Z1213" s="140" t="s">
        <v>7211</v>
      </c>
      <c r="AA1213" s="142">
        <v>1096201228</v>
      </c>
      <c r="AB1213" s="139" t="s">
        <v>7212</v>
      </c>
      <c r="AC1213" s="139">
        <v>3127858137</v>
      </c>
      <c r="AD1213" s="41">
        <v>0</v>
      </c>
    </row>
    <row r="1214" spans="1:30" ht="409.6">
      <c r="A1214" s="111">
        <v>43</v>
      </c>
      <c r="B1214" s="139" t="s">
        <v>6828</v>
      </c>
      <c r="C1214" s="140" t="s">
        <v>7213</v>
      </c>
      <c r="D1214" s="140" t="s">
        <v>6901</v>
      </c>
      <c r="E1214" s="140" t="s">
        <v>7214</v>
      </c>
      <c r="F1214" s="147">
        <v>8.9884799999999991</v>
      </c>
      <c r="G1214" s="147">
        <v>-75.455500000000001</v>
      </c>
      <c r="H1214" s="139">
        <v>94</v>
      </c>
      <c r="I1214" s="139" t="s">
        <v>34</v>
      </c>
      <c r="J1214" s="147">
        <v>2863</v>
      </c>
      <c r="K1214" s="139" t="s">
        <v>7215</v>
      </c>
      <c r="L1214" s="139" t="s">
        <v>1637</v>
      </c>
      <c r="M1214" s="149">
        <v>359000</v>
      </c>
      <c r="N1214" s="143" t="s">
        <v>7216</v>
      </c>
      <c r="O1214" s="143"/>
      <c r="P1214" s="164" t="s">
        <v>7217</v>
      </c>
      <c r="Q1214" s="143" t="s">
        <v>7218</v>
      </c>
      <c r="R1214" s="139"/>
      <c r="S1214" s="139"/>
      <c r="T1214" s="111"/>
      <c r="U1214" s="140" t="s">
        <v>7219</v>
      </c>
      <c r="V1214" s="139" t="s">
        <v>7220</v>
      </c>
      <c r="W1214" s="147">
        <v>3045731862</v>
      </c>
      <c r="X1214" s="139" t="s">
        <v>7221</v>
      </c>
      <c r="Y1214" s="144" t="s">
        <v>7222</v>
      </c>
      <c r="Z1214" s="139" t="s">
        <v>6876</v>
      </c>
      <c r="AA1214" s="142">
        <v>15035108</v>
      </c>
      <c r="AB1214" s="139">
        <v>2292</v>
      </c>
      <c r="AC1214" s="139">
        <v>3005989488</v>
      </c>
      <c r="AD1214" s="140" t="s">
        <v>7223</v>
      </c>
    </row>
    <row r="1215" spans="1:30" ht="409.6">
      <c r="A1215" s="111">
        <v>44</v>
      </c>
      <c r="B1215" s="147" t="s">
        <v>6828</v>
      </c>
      <c r="C1215" s="147" t="s">
        <v>6982</v>
      </c>
      <c r="D1215" s="148" t="s">
        <v>7224</v>
      </c>
      <c r="E1215" s="148" t="s">
        <v>7225</v>
      </c>
      <c r="F1215" s="149">
        <v>8991377</v>
      </c>
      <c r="G1215" s="147">
        <v>-76.101569999999995</v>
      </c>
      <c r="H1215" s="147">
        <v>57</v>
      </c>
      <c r="I1215" s="147" t="s">
        <v>34</v>
      </c>
      <c r="J1215" s="147">
        <v>28061</v>
      </c>
      <c r="K1215" s="147" t="s">
        <v>7226</v>
      </c>
      <c r="L1215" s="147" t="s">
        <v>1637</v>
      </c>
      <c r="M1215" s="149">
        <v>1773000</v>
      </c>
      <c r="N1215" s="143" t="s">
        <v>7227</v>
      </c>
      <c r="O1215" s="143"/>
      <c r="P1215" s="143" t="s">
        <v>7228</v>
      </c>
      <c r="Q1215" s="143" t="s">
        <v>7229</v>
      </c>
      <c r="R1215" s="143" t="s">
        <v>7230</v>
      </c>
      <c r="S1215" s="143" t="s">
        <v>7231</v>
      </c>
      <c r="T1215" s="159" t="s">
        <v>7232</v>
      </c>
      <c r="U1215" s="140" t="s">
        <v>7233</v>
      </c>
      <c r="V1215" s="149">
        <v>1074004992</v>
      </c>
      <c r="W1215" s="147">
        <v>3213084795</v>
      </c>
      <c r="X1215" s="165" t="s">
        <v>7234</v>
      </c>
      <c r="Y1215" s="166" t="s">
        <v>7235</v>
      </c>
      <c r="Z1215" s="140" t="s">
        <v>7236</v>
      </c>
      <c r="AA1215" s="167">
        <v>79723511</v>
      </c>
      <c r="AB1215" s="148" t="s">
        <v>7237</v>
      </c>
      <c r="AC1215" s="147">
        <v>0</v>
      </c>
      <c r="AD1215" s="140" t="s">
        <v>7223</v>
      </c>
    </row>
    <row r="1216" spans="1:30" ht="42">
      <c r="A1216" s="111">
        <v>45</v>
      </c>
      <c r="B1216" s="139" t="s">
        <v>6828</v>
      </c>
      <c r="C1216" s="139" t="s">
        <v>6829</v>
      </c>
      <c r="D1216" s="140" t="s">
        <v>7238</v>
      </c>
      <c r="E1216" s="140" t="s">
        <v>7239</v>
      </c>
      <c r="F1216" s="147">
        <v>8.7013300000000005</v>
      </c>
      <c r="G1216" s="147">
        <v>-75.934929999999994</v>
      </c>
      <c r="H1216" s="139">
        <v>30</v>
      </c>
      <c r="I1216" s="139" t="s">
        <v>34</v>
      </c>
      <c r="J1216" s="147">
        <v>4020</v>
      </c>
      <c r="K1216" s="139" t="s">
        <v>7240</v>
      </c>
      <c r="L1216" s="139" t="s">
        <v>1637</v>
      </c>
      <c r="M1216" s="149">
        <v>2089320</v>
      </c>
      <c r="N1216" s="139"/>
      <c r="O1216" s="111"/>
      <c r="P1216" s="143" t="s">
        <v>7241</v>
      </c>
      <c r="Q1216" s="139"/>
      <c r="R1216" s="139"/>
      <c r="S1216" s="139"/>
      <c r="T1216" s="111"/>
      <c r="U1216" s="140" t="s">
        <v>7242</v>
      </c>
      <c r="V1216" s="142">
        <v>30689211</v>
      </c>
      <c r="W1216" s="139">
        <v>6047813951</v>
      </c>
      <c r="X1216" s="139" t="s">
        <v>7243</v>
      </c>
      <c r="Y1216" s="144" t="s">
        <v>6962</v>
      </c>
      <c r="Z1216" s="139" t="s">
        <v>6963</v>
      </c>
      <c r="AA1216" s="139">
        <v>1065000485</v>
      </c>
      <c r="AB1216" s="139" t="s">
        <v>7244</v>
      </c>
      <c r="AC1216" s="139">
        <v>3226699297</v>
      </c>
      <c r="AD1216" s="140" t="s">
        <v>7245</v>
      </c>
    </row>
    <row r="1217" spans="1:30" ht="409.6">
      <c r="A1217" s="111">
        <v>46</v>
      </c>
      <c r="B1217" s="139" t="s">
        <v>6828</v>
      </c>
      <c r="C1217" s="139" t="s">
        <v>6889</v>
      </c>
      <c r="D1217" s="139" t="s">
        <v>7246</v>
      </c>
      <c r="E1217" s="140" t="s">
        <v>7247</v>
      </c>
      <c r="F1217" s="147">
        <v>8.7836999999999996</v>
      </c>
      <c r="G1217" s="147">
        <v>-75.270899999999997</v>
      </c>
      <c r="H1217" s="139">
        <v>93</v>
      </c>
      <c r="I1217" s="139" t="s">
        <v>34</v>
      </c>
      <c r="J1217" s="147">
        <v>9587</v>
      </c>
      <c r="K1217" s="139" t="s">
        <v>7248</v>
      </c>
      <c r="L1217" s="139" t="s">
        <v>1637</v>
      </c>
      <c r="M1217" s="149">
        <v>5500</v>
      </c>
      <c r="N1217" s="143" t="s">
        <v>7249</v>
      </c>
      <c r="O1217" s="143"/>
      <c r="P1217" s="143" t="s">
        <v>7250</v>
      </c>
      <c r="Q1217" s="143" t="s">
        <v>7251</v>
      </c>
      <c r="R1217" s="139"/>
      <c r="S1217" s="139"/>
      <c r="T1217" s="111"/>
      <c r="U1217" s="139" t="s">
        <v>7252</v>
      </c>
      <c r="V1217" s="139" t="s">
        <v>7253</v>
      </c>
      <c r="W1217" s="139">
        <v>301643551</v>
      </c>
      <c r="X1217" s="140" t="s">
        <v>7254</v>
      </c>
      <c r="Y1217" s="144" t="s">
        <v>7255</v>
      </c>
      <c r="Z1217" s="139" t="s">
        <v>6900</v>
      </c>
      <c r="AA1217" s="142">
        <v>15035108</v>
      </c>
      <c r="AB1217" s="139">
        <v>2292</v>
      </c>
      <c r="AC1217" s="139">
        <v>3005989488</v>
      </c>
      <c r="AD1217" s="147">
        <v>0</v>
      </c>
    </row>
    <row r="1218" spans="1:30" ht="409.6">
      <c r="A1218" s="111">
        <v>47</v>
      </c>
      <c r="B1218" s="139" t="s">
        <v>6828</v>
      </c>
      <c r="C1218" s="139" t="s">
        <v>6889</v>
      </c>
      <c r="D1218" s="139" t="s">
        <v>7256</v>
      </c>
      <c r="E1218" s="139" t="s">
        <v>7257</v>
      </c>
      <c r="F1218" s="149">
        <v>8996216</v>
      </c>
      <c r="G1218" s="149">
        <v>-7543887</v>
      </c>
      <c r="H1218" s="139">
        <v>92</v>
      </c>
      <c r="I1218" s="139" t="s">
        <v>34</v>
      </c>
      <c r="J1218" s="147">
        <v>12339</v>
      </c>
      <c r="K1218" s="139" t="s">
        <v>7258</v>
      </c>
      <c r="L1218" s="139" t="s">
        <v>1637</v>
      </c>
      <c r="M1218" s="149">
        <v>249500</v>
      </c>
      <c r="N1218" s="143" t="s">
        <v>7259</v>
      </c>
      <c r="O1218" s="143"/>
      <c r="P1218" s="143" t="s">
        <v>7260</v>
      </c>
      <c r="Q1218" s="143" t="s">
        <v>7261</v>
      </c>
      <c r="R1218" s="139"/>
      <c r="S1218" s="139"/>
      <c r="T1218" s="111"/>
      <c r="U1218" s="139" t="s">
        <v>7262</v>
      </c>
      <c r="V1218" s="142">
        <v>50921046</v>
      </c>
      <c r="W1218" s="139">
        <v>3013616750</v>
      </c>
      <c r="X1218" s="140" t="s">
        <v>7263</v>
      </c>
      <c r="Y1218" s="144" t="s">
        <v>7264</v>
      </c>
      <c r="Z1218" s="139" t="s">
        <v>7265</v>
      </c>
      <c r="AA1218" s="142">
        <v>1067862305</v>
      </c>
      <c r="AB1218" s="139" t="s">
        <v>7266</v>
      </c>
      <c r="AC1218" s="139">
        <v>3014831568</v>
      </c>
      <c r="AD1218" s="147">
        <v>0</v>
      </c>
    </row>
    <row r="1219" spans="1:30" ht="210">
      <c r="A1219" s="111">
        <v>48</v>
      </c>
      <c r="B1219" s="147" t="s">
        <v>6828</v>
      </c>
      <c r="C1219" s="147" t="s">
        <v>7267</v>
      </c>
      <c r="D1219" s="147" t="s">
        <v>7268</v>
      </c>
      <c r="E1219" s="147" t="s">
        <v>7269</v>
      </c>
      <c r="F1219" s="149">
        <v>7889693</v>
      </c>
      <c r="G1219" s="149">
        <v>-75683751</v>
      </c>
      <c r="H1219" s="139">
        <v>85</v>
      </c>
      <c r="I1219" s="139" t="s">
        <v>34</v>
      </c>
      <c r="J1219" s="147">
        <v>12741</v>
      </c>
      <c r="K1219" s="139" t="s">
        <v>7270</v>
      </c>
      <c r="L1219" s="139" t="s">
        <v>1637</v>
      </c>
      <c r="M1219" s="149">
        <v>500000</v>
      </c>
      <c r="N1219" s="139"/>
      <c r="O1219" s="143"/>
      <c r="P1219" s="143" t="s">
        <v>7271</v>
      </c>
      <c r="Q1219" s="143" t="s">
        <v>7272</v>
      </c>
      <c r="R1219" s="139"/>
      <c r="S1219" s="139"/>
      <c r="T1219" s="111"/>
      <c r="U1219" s="139" t="s">
        <v>7273</v>
      </c>
      <c r="V1219" s="142">
        <v>15321056</v>
      </c>
      <c r="W1219" s="139">
        <v>3508431124</v>
      </c>
      <c r="X1219" s="140" t="s">
        <v>7274</v>
      </c>
      <c r="Y1219" s="144" t="s">
        <v>7275</v>
      </c>
      <c r="Z1219" s="139" t="s">
        <v>7276</v>
      </c>
      <c r="AA1219" s="142">
        <v>1067858549</v>
      </c>
      <c r="AB1219" s="139" t="s">
        <v>7277</v>
      </c>
      <c r="AC1219" s="139">
        <v>3017884292</v>
      </c>
      <c r="AD1219" s="147">
        <v>0</v>
      </c>
    </row>
    <row r="1220" spans="1:30" ht="409.6">
      <c r="A1220" s="111">
        <v>49</v>
      </c>
      <c r="B1220" s="147" t="s">
        <v>6828</v>
      </c>
      <c r="C1220" s="148" t="s">
        <v>7081</v>
      </c>
      <c r="D1220" s="148" t="s">
        <v>7278</v>
      </c>
      <c r="E1220" s="148" t="s">
        <v>7279</v>
      </c>
      <c r="F1220" s="149">
        <v>927582</v>
      </c>
      <c r="G1220" s="149">
        <v>-7561581</v>
      </c>
      <c r="H1220" s="140">
        <v>34</v>
      </c>
      <c r="I1220" s="140" t="s">
        <v>34</v>
      </c>
      <c r="J1220" s="148">
        <v>12774</v>
      </c>
      <c r="K1220" s="140" t="s">
        <v>7280</v>
      </c>
      <c r="L1220" s="139" t="s">
        <v>1637</v>
      </c>
      <c r="M1220" s="149">
        <v>380000</v>
      </c>
      <c r="N1220" s="143"/>
      <c r="O1220" s="140"/>
      <c r="P1220" s="146"/>
      <c r="Q1220" s="139"/>
      <c r="R1220" s="143" t="s">
        <v>7281</v>
      </c>
      <c r="S1220" s="139"/>
      <c r="T1220" s="111">
        <v>0</v>
      </c>
      <c r="U1220" s="140" t="s">
        <v>7282</v>
      </c>
      <c r="V1220" s="140" t="s">
        <v>7283</v>
      </c>
      <c r="W1220" s="148">
        <v>3125169218</v>
      </c>
      <c r="X1220" s="140" t="s">
        <v>7284</v>
      </c>
      <c r="Y1220" s="144" t="s">
        <v>7285</v>
      </c>
      <c r="Z1220" s="140" t="s">
        <v>7286</v>
      </c>
      <c r="AA1220" s="167">
        <v>1064480087</v>
      </c>
      <c r="AB1220" s="148" t="s">
        <v>7287</v>
      </c>
      <c r="AC1220" s="148">
        <v>3174382458</v>
      </c>
      <c r="AD1220" s="147">
        <v>0</v>
      </c>
    </row>
    <row r="1221" spans="1:30" ht="350.1">
      <c r="A1221" s="168">
        <v>50</v>
      </c>
      <c r="B1221" s="139" t="s">
        <v>6828</v>
      </c>
      <c r="C1221" s="139" t="s">
        <v>7200</v>
      </c>
      <c r="D1221" s="139" t="s">
        <v>3939</v>
      </c>
      <c r="E1221" s="139" t="s">
        <v>7288</v>
      </c>
      <c r="F1221" s="142">
        <v>8255449</v>
      </c>
      <c r="G1221" s="142">
        <v>-75140096</v>
      </c>
      <c r="H1221" s="147">
        <v>60</v>
      </c>
      <c r="I1221" s="140" t="s">
        <v>34</v>
      </c>
      <c r="J1221" s="139">
        <v>18782</v>
      </c>
      <c r="K1221" s="139" t="s">
        <v>7289</v>
      </c>
      <c r="L1221" s="139" t="s">
        <v>1637</v>
      </c>
      <c r="M1221" s="161">
        <v>200000</v>
      </c>
      <c r="N1221" s="169" t="s">
        <v>7290</v>
      </c>
      <c r="O1221" s="168"/>
      <c r="P1221" s="41"/>
      <c r="Q1221" s="41"/>
      <c r="R1221" s="41"/>
      <c r="S1221" s="41"/>
      <c r="T1221" s="41"/>
      <c r="U1221" s="147" t="s">
        <v>7291</v>
      </c>
      <c r="V1221" s="149">
        <v>50570415</v>
      </c>
      <c r="W1221" s="147">
        <v>3017371622</v>
      </c>
      <c r="X1221" s="147" t="s">
        <v>7292</v>
      </c>
      <c r="Y1221" s="166" t="s">
        <v>7293</v>
      </c>
      <c r="Z1221" s="41" t="s">
        <v>7294</v>
      </c>
      <c r="AA1221" s="149">
        <v>7379908</v>
      </c>
      <c r="AB1221" s="161">
        <v>18716</v>
      </c>
      <c r="AC1221" s="147">
        <v>3215637108</v>
      </c>
      <c r="AD1221" s="43">
        <v>0</v>
      </c>
    </row>
    <row r="1222" spans="1:30" ht="409.6">
      <c r="A1222" s="168">
        <v>51</v>
      </c>
      <c r="B1222" s="139" t="s">
        <v>6828</v>
      </c>
      <c r="C1222" s="170" t="s">
        <v>6829</v>
      </c>
      <c r="D1222" s="147" t="s">
        <v>7295</v>
      </c>
      <c r="E1222" s="147" t="s">
        <v>7295</v>
      </c>
      <c r="F1222" s="161">
        <v>8774235</v>
      </c>
      <c r="G1222" s="161">
        <v>-76030837</v>
      </c>
      <c r="H1222" s="41">
        <v>46</v>
      </c>
      <c r="I1222" s="148" t="s">
        <v>34</v>
      </c>
      <c r="J1222" s="147">
        <v>34872</v>
      </c>
      <c r="K1222" s="41" t="s">
        <v>7296</v>
      </c>
      <c r="L1222" s="147" t="s">
        <v>1637</v>
      </c>
      <c r="M1222" s="161">
        <v>1000000</v>
      </c>
      <c r="N1222" s="143" t="s">
        <v>7297</v>
      </c>
      <c r="O1222" s="168"/>
      <c r="P1222" s="171" t="s">
        <v>7298</v>
      </c>
      <c r="Q1222" s="164" t="s">
        <v>7299</v>
      </c>
      <c r="R1222" s="41"/>
      <c r="S1222" s="41"/>
      <c r="T1222" s="172" t="s">
        <v>7300</v>
      </c>
      <c r="U1222" s="147" t="s">
        <v>7301</v>
      </c>
      <c r="V1222" s="149">
        <v>1064979941</v>
      </c>
      <c r="W1222" s="147">
        <v>3105475459</v>
      </c>
      <c r="X1222" s="148" t="s">
        <v>7302</v>
      </c>
      <c r="Y1222" s="166" t="s">
        <v>7303</v>
      </c>
      <c r="Z1222" s="147" t="s">
        <v>7304</v>
      </c>
      <c r="AA1222" s="149">
        <v>11002200</v>
      </c>
      <c r="AB1222" s="149">
        <v>24339</v>
      </c>
      <c r="AC1222" s="173"/>
      <c r="AD1222" s="174" t="s">
        <v>7305</v>
      </c>
    </row>
    <row r="1223" spans="1:30" ht="84">
      <c r="A1223" s="168">
        <v>52</v>
      </c>
      <c r="B1223" s="139" t="s">
        <v>6828</v>
      </c>
      <c r="C1223" s="175" t="s">
        <v>4637</v>
      </c>
      <c r="D1223" s="147" t="s">
        <v>7306</v>
      </c>
      <c r="E1223" s="148" t="s">
        <v>7307</v>
      </c>
      <c r="F1223" s="41">
        <v>9.3632200000000001</v>
      </c>
      <c r="G1223" s="41">
        <v>-75.924980000000005</v>
      </c>
      <c r="H1223" s="41">
        <v>8</v>
      </c>
      <c r="I1223" s="148" t="s">
        <v>34</v>
      </c>
      <c r="J1223" s="147">
        <v>1786</v>
      </c>
      <c r="K1223" s="41" t="s">
        <v>7308</v>
      </c>
      <c r="L1223" s="147" t="s">
        <v>1637</v>
      </c>
      <c r="M1223" s="161">
        <v>100000</v>
      </c>
      <c r="N1223" s="150" t="s">
        <v>7309</v>
      </c>
      <c r="O1223" s="41"/>
      <c r="P1223" s="150"/>
      <c r="Q1223" s="150"/>
      <c r="R1223" s="41"/>
      <c r="S1223" s="41"/>
      <c r="T1223" s="41"/>
      <c r="U1223" s="148" t="s">
        <v>7310</v>
      </c>
      <c r="V1223" s="147" t="s">
        <v>7311</v>
      </c>
      <c r="W1223" s="147">
        <v>3024105980</v>
      </c>
      <c r="X1223" s="148" t="s">
        <v>7312</v>
      </c>
      <c r="Y1223" s="166" t="s">
        <v>7313</v>
      </c>
      <c r="Z1223" s="147" t="s">
        <v>7314</v>
      </c>
      <c r="AA1223" s="149">
        <v>1070809311</v>
      </c>
      <c r="AB1223" s="147" t="s">
        <v>7315</v>
      </c>
      <c r="AC1223" s="41">
        <v>3145103810</v>
      </c>
      <c r="AD1223" s="176" t="s">
        <v>7316</v>
      </c>
    </row>
    <row r="1224" spans="1:30" ht="409.6">
      <c r="A1224" s="177">
        <v>53</v>
      </c>
      <c r="B1224" s="139" t="s">
        <v>6828</v>
      </c>
      <c r="C1224" s="139" t="s">
        <v>7200</v>
      </c>
      <c r="D1224" s="140" t="s">
        <v>7317</v>
      </c>
      <c r="E1224" s="140" t="s">
        <v>7318</v>
      </c>
      <c r="F1224" s="139">
        <v>8.2736400000000003</v>
      </c>
      <c r="G1224" s="139">
        <v>-76.158739999999995</v>
      </c>
      <c r="H1224" s="147">
        <v>70</v>
      </c>
      <c r="I1224" s="139" t="s">
        <v>34</v>
      </c>
      <c r="J1224" s="147">
        <v>16376</v>
      </c>
      <c r="K1224" s="139" t="s">
        <v>7319</v>
      </c>
      <c r="L1224" s="139" t="s">
        <v>1637</v>
      </c>
      <c r="M1224" s="149">
        <v>778540</v>
      </c>
      <c r="N1224" s="178" t="s">
        <v>7320</v>
      </c>
      <c r="O1224" s="179"/>
      <c r="P1224" s="180" t="s">
        <v>7321</v>
      </c>
      <c r="Q1224" s="180" t="s">
        <v>7322</v>
      </c>
      <c r="R1224" s="177"/>
      <c r="S1224" s="180" t="s">
        <v>7323</v>
      </c>
      <c r="T1224" s="177"/>
      <c r="U1224" s="147" t="s">
        <v>7324</v>
      </c>
      <c r="V1224" s="149">
        <v>1041268745</v>
      </c>
      <c r="W1224" s="147">
        <v>3215261926</v>
      </c>
      <c r="X1224" s="148" t="s">
        <v>7325</v>
      </c>
      <c r="Y1224" s="166" t="s">
        <v>7326</v>
      </c>
      <c r="Z1224" s="147" t="s">
        <v>7327</v>
      </c>
      <c r="AA1224" s="149">
        <v>1041268745</v>
      </c>
      <c r="AB1224" s="147" t="s">
        <v>7328</v>
      </c>
      <c r="AC1224" s="147">
        <v>3215261926</v>
      </c>
      <c r="AD1224" s="181" t="s">
        <v>7329</v>
      </c>
    </row>
    <row r="1225" spans="1:30" ht="98.1">
      <c r="A1225" s="574">
        <v>54</v>
      </c>
      <c r="B1225" s="574" t="s">
        <v>6828</v>
      </c>
      <c r="C1225" s="574" t="s">
        <v>6867</v>
      </c>
      <c r="D1225" s="580" t="s">
        <v>7330</v>
      </c>
      <c r="E1225" s="580" t="s">
        <v>7331</v>
      </c>
      <c r="F1225" s="574">
        <v>8.9886169999999996</v>
      </c>
      <c r="G1225" s="574">
        <v>-75.211299999999994</v>
      </c>
      <c r="H1225" s="574">
        <v>89</v>
      </c>
      <c r="I1225" s="574" t="s">
        <v>34</v>
      </c>
      <c r="J1225" s="574">
        <v>16444</v>
      </c>
      <c r="K1225" s="574" t="s">
        <v>7332</v>
      </c>
      <c r="L1225" s="574" t="s">
        <v>1637</v>
      </c>
      <c r="M1225" s="571">
        <v>15000</v>
      </c>
      <c r="N1225" s="586" t="s">
        <v>7333</v>
      </c>
      <c r="O1225" s="589"/>
      <c r="P1225" s="154" t="s">
        <v>7334</v>
      </c>
      <c r="Q1225" s="154" t="s">
        <v>7335</v>
      </c>
      <c r="R1225" s="574"/>
      <c r="S1225" s="182" t="s">
        <v>7336</v>
      </c>
      <c r="T1225" s="574"/>
      <c r="U1225" s="580" t="s">
        <v>7337</v>
      </c>
      <c r="V1225" s="571">
        <v>1100687043</v>
      </c>
      <c r="W1225" s="574">
        <v>3108233535</v>
      </c>
      <c r="X1225" s="577" t="s">
        <v>7338</v>
      </c>
      <c r="Y1225" s="583" t="s">
        <v>7339</v>
      </c>
      <c r="Z1225" s="574" t="s">
        <v>7340</v>
      </c>
      <c r="AA1225" s="571">
        <v>1102868461</v>
      </c>
      <c r="AB1225" s="574" t="s">
        <v>7341</v>
      </c>
      <c r="AC1225" s="574"/>
      <c r="AD1225" s="577" t="s">
        <v>7342</v>
      </c>
    </row>
    <row r="1226" spans="1:30" ht="111.95">
      <c r="A1226" s="575"/>
      <c r="B1226" s="575"/>
      <c r="C1226" s="575"/>
      <c r="D1226" s="581"/>
      <c r="E1226" s="581"/>
      <c r="F1226" s="575"/>
      <c r="G1226" s="575"/>
      <c r="H1226" s="575"/>
      <c r="I1226" s="575"/>
      <c r="J1226" s="575"/>
      <c r="K1226" s="575"/>
      <c r="L1226" s="575"/>
      <c r="M1226" s="572"/>
      <c r="N1226" s="587"/>
      <c r="O1226" s="590"/>
      <c r="P1226" s="184" t="s">
        <v>7343</v>
      </c>
      <c r="Q1226" s="184" t="s">
        <v>7344</v>
      </c>
      <c r="R1226" s="575"/>
      <c r="S1226" s="185" t="s">
        <v>7345</v>
      </c>
      <c r="T1226" s="575"/>
      <c r="U1226" s="581"/>
      <c r="V1226" s="572"/>
      <c r="W1226" s="575"/>
      <c r="X1226" s="578"/>
      <c r="Y1226" s="584"/>
      <c r="Z1226" s="575"/>
      <c r="AA1226" s="572"/>
      <c r="AB1226" s="575"/>
      <c r="AC1226" s="575"/>
      <c r="AD1226" s="578"/>
    </row>
    <row r="1227" spans="1:30" ht="111.95">
      <c r="A1227" s="575"/>
      <c r="B1227" s="575"/>
      <c r="C1227" s="575"/>
      <c r="D1227" s="581"/>
      <c r="E1227" s="581"/>
      <c r="F1227" s="575"/>
      <c r="G1227" s="575"/>
      <c r="H1227" s="575"/>
      <c r="I1227" s="575"/>
      <c r="J1227" s="575"/>
      <c r="K1227" s="575"/>
      <c r="L1227" s="575"/>
      <c r="M1227" s="572"/>
      <c r="N1227" s="587"/>
      <c r="O1227" s="590"/>
      <c r="P1227" s="184" t="s">
        <v>7334</v>
      </c>
      <c r="Q1227" s="184" t="s">
        <v>7346</v>
      </c>
      <c r="R1227" s="575"/>
      <c r="S1227" s="185" t="s">
        <v>7347</v>
      </c>
      <c r="T1227" s="575"/>
      <c r="U1227" s="581"/>
      <c r="V1227" s="572"/>
      <c r="W1227" s="575"/>
      <c r="X1227" s="578"/>
      <c r="Y1227" s="584"/>
      <c r="Z1227" s="575"/>
      <c r="AA1227" s="572"/>
      <c r="AB1227" s="575"/>
      <c r="AC1227" s="575"/>
      <c r="AD1227" s="578"/>
    </row>
    <row r="1228" spans="1:30" ht="140.1">
      <c r="A1228" s="575"/>
      <c r="B1228" s="575"/>
      <c r="C1228" s="575"/>
      <c r="D1228" s="581"/>
      <c r="E1228" s="581"/>
      <c r="F1228" s="575"/>
      <c r="G1228" s="575"/>
      <c r="H1228" s="575"/>
      <c r="I1228" s="575"/>
      <c r="J1228" s="575"/>
      <c r="K1228" s="575"/>
      <c r="L1228" s="575"/>
      <c r="M1228" s="572"/>
      <c r="N1228" s="587"/>
      <c r="O1228" s="590"/>
      <c r="P1228" s="184" t="s">
        <v>7348</v>
      </c>
      <c r="Q1228" s="184" t="s">
        <v>7349</v>
      </c>
      <c r="R1228" s="575"/>
      <c r="S1228" s="185"/>
      <c r="T1228" s="575"/>
      <c r="U1228" s="581"/>
      <c r="V1228" s="572"/>
      <c r="W1228" s="575"/>
      <c r="X1228" s="578"/>
      <c r="Y1228" s="584"/>
      <c r="Z1228" s="575"/>
      <c r="AA1228" s="572"/>
      <c r="AB1228" s="575"/>
      <c r="AC1228" s="575"/>
      <c r="AD1228" s="578"/>
    </row>
    <row r="1229" spans="1:30" ht="140.1">
      <c r="A1229" s="576"/>
      <c r="B1229" s="576"/>
      <c r="C1229" s="576"/>
      <c r="D1229" s="582"/>
      <c r="E1229" s="582"/>
      <c r="F1229" s="576"/>
      <c r="G1229" s="576"/>
      <c r="H1229" s="576"/>
      <c r="I1229" s="576"/>
      <c r="J1229" s="576"/>
      <c r="K1229" s="576"/>
      <c r="L1229" s="576"/>
      <c r="M1229" s="573"/>
      <c r="N1229" s="588"/>
      <c r="O1229" s="591"/>
      <c r="P1229" s="186"/>
      <c r="Q1229" s="186" t="s">
        <v>7350</v>
      </c>
      <c r="R1229" s="576"/>
      <c r="S1229" s="187"/>
      <c r="T1229" s="576"/>
      <c r="U1229" s="582"/>
      <c r="V1229" s="573"/>
      <c r="W1229" s="576"/>
      <c r="X1229" s="579"/>
      <c r="Y1229" s="585"/>
      <c r="Z1229" s="576"/>
      <c r="AA1229" s="573"/>
      <c r="AB1229" s="576"/>
      <c r="AC1229" s="576"/>
      <c r="AD1229" s="579"/>
    </row>
    <row r="1230" spans="1:30" ht="126">
      <c r="A1230" s="147">
        <v>55</v>
      </c>
      <c r="B1230" s="147" t="s">
        <v>6828</v>
      </c>
      <c r="C1230" s="147" t="s">
        <v>6867</v>
      </c>
      <c r="D1230" s="140" t="s">
        <v>7351</v>
      </c>
      <c r="E1230" s="181" t="s">
        <v>7352</v>
      </c>
      <c r="F1230" s="147">
        <v>8.9401899999999994</v>
      </c>
      <c r="G1230" s="147">
        <v>-75.226219999999998</v>
      </c>
      <c r="H1230" s="147">
        <v>69</v>
      </c>
      <c r="I1230" s="139" t="s">
        <v>34</v>
      </c>
      <c r="J1230" s="147">
        <v>20358</v>
      </c>
      <c r="K1230" s="139" t="s">
        <v>7353</v>
      </c>
      <c r="L1230" s="139" t="s">
        <v>1637</v>
      </c>
      <c r="M1230" s="149">
        <v>24850</v>
      </c>
      <c r="N1230" s="143" t="s">
        <v>7354</v>
      </c>
      <c r="O1230" s="139"/>
      <c r="P1230" s="139"/>
      <c r="Q1230" s="139" t="s">
        <v>7355</v>
      </c>
      <c r="R1230" s="139"/>
      <c r="S1230" s="147"/>
      <c r="T1230" s="147"/>
      <c r="U1230" s="148" t="s">
        <v>7356</v>
      </c>
      <c r="V1230" s="147" t="s">
        <v>7357</v>
      </c>
      <c r="W1230" s="147">
        <v>3114097204</v>
      </c>
      <c r="X1230" s="140" t="s">
        <v>7351</v>
      </c>
      <c r="Y1230" s="166" t="s">
        <v>7358</v>
      </c>
      <c r="Z1230" s="147" t="s">
        <v>7359</v>
      </c>
      <c r="AA1230" s="149">
        <v>50919023</v>
      </c>
      <c r="AB1230" s="149">
        <v>21984</v>
      </c>
      <c r="AC1230" s="147"/>
      <c r="AD1230" s="140" t="s">
        <v>7360</v>
      </c>
    </row>
    <row r="1231" spans="1:30" ht="318.95">
      <c r="A1231" s="147">
        <v>56</v>
      </c>
      <c r="B1231" s="147" t="s">
        <v>6828</v>
      </c>
      <c r="C1231" s="147" t="s">
        <v>6982</v>
      </c>
      <c r="D1231" s="147" t="s">
        <v>7361</v>
      </c>
      <c r="E1231" s="148" t="s">
        <v>7362</v>
      </c>
      <c r="F1231" s="147">
        <v>8.0902499999999993</v>
      </c>
      <c r="G1231" s="147">
        <v>-75.909989999999993</v>
      </c>
      <c r="H1231" s="147">
        <v>99</v>
      </c>
      <c r="I1231" s="147" t="s">
        <v>34</v>
      </c>
      <c r="J1231" s="147">
        <v>20361</v>
      </c>
      <c r="K1231" s="147" t="s">
        <v>7353</v>
      </c>
      <c r="L1231" s="147" t="s">
        <v>1637</v>
      </c>
      <c r="M1231" s="149">
        <v>200000</v>
      </c>
      <c r="N1231" s="150" t="s">
        <v>7363</v>
      </c>
      <c r="O1231" s="147"/>
      <c r="P1231" s="150" t="s">
        <v>7364</v>
      </c>
      <c r="Q1231" s="139" t="s">
        <v>435</v>
      </c>
      <c r="R1231" s="147"/>
      <c r="S1231" s="147"/>
      <c r="T1231" s="147"/>
      <c r="U1231" s="148" t="s">
        <v>7365</v>
      </c>
      <c r="V1231" s="147" t="s">
        <v>7366</v>
      </c>
      <c r="W1231" s="147">
        <v>3213752565</v>
      </c>
      <c r="X1231" s="147" t="s">
        <v>7361</v>
      </c>
      <c r="Y1231" s="166" t="s">
        <v>7367</v>
      </c>
      <c r="Z1231" s="147" t="s">
        <v>7368</v>
      </c>
      <c r="AA1231" s="149">
        <v>1067845201</v>
      </c>
      <c r="AB1231" s="147" t="s">
        <v>7369</v>
      </c>
      <c r="AC1231" s="147">
        <v>3215795038</v>
      </c>
      <c r="AD1231" s="148" t="s">
        <v>7370</v>
      </c>
    </row>
    <row r="1232" spans="1:30" ht="333">
      <c r="A1232" s="147">
        <v>57</v>
      </c>
      <c r="B1232" s="147" t="s">
        <v>6828</v>
      </c>
      <c r="C1232" s="147" t="s">
        <v>6982</v>
      </c>
      <c r="D1232" s="147" t="s">
        <v>7371</v>
      </c>
      <c r="E1232" s="148" t="s">
        <v>7372</v>
      </c>
      <c r="F1232" s="147">
        <v>8.0458400000000001</v>
      </c>
      <c r="G1232" s="147">
        <v>-76.227490000000003</v>
      </c>
      <c r="H1232" s="147">
        <v>208</v>
      </c>
      <c r="I1232" s="147" t="s">
        <v>34</v>
      </c>
      <c r="J1232" s="147">
        <v>20362</v>
      </c>
      <c r="K1232" s="147" t="s">
        <v>7353</v>
      </c>
      <c r="L1232" s="147" t="s">
        <v>1637</v>
      </c>
      <c r="M1232" s="149">
        <v>200000</v>
      </c>
      <c r="N1232" s="150" t="s">
        <v>7363</v>
      </c>
      <c r="O1232" s="147"/>
      <c r="P1232" s="188" t="s">
        <v>7373</v>
      </c>
      <c r="Q1232" s="147" t="s">
        <v>435</v>
      </c>
      <c r="R1232" s="147"/>
      <c r="S1232" s="147"/>
      <c r="T1232" s="147"/>
      <c r="U1232" s="148" t="s">
        <v>7374</v>
      </c>
      <c r="V1232" s="147" t="s">
        <v>7375</v>
      </c>
      <c r="W1232" s="147">
        <v>3136248668</v>
      </c>
      <c r="X1232" s="148" t="s">
        <v>7376</v>
      </c>
      <c r="Y1232" s="166" t="s">
        <v>7377</v>
      </c>
      <c r="Z1232" s="147" t="s">
        <v>7368</v>
      </c>
      <c r="AA1232" s="149">
        <v>1067845201</v>
      </c>
      <c r="AB1232" s="147" t="s">
        <v>7369</v>
      </c>
      <c r="AC1232" s="147">
        <v>3215795038</v>
      </c>
      <c r="AD1232" s="148" t="s">
        <v>7370</v>
      </c>
    </row>
    <row r="1233" spans="1:30" ht="318.95">
      <c r="A1233" s="147">
        <v>58</v>
      </c>
      <c r="B1233" s="147" t="s">
        <v>6828</v>
      </c>
      <c r="C1233" s="147" t="s">
        <v>6982</v>
      </c>
      <c r="D1233" s="147" t="s">
        <v>7378</v>
      </c>
      <c r="E1233" s="148" t="s">
        <v>7379</v>
      </c>
      <c r="F1233" s="147">
        <v>8.0703200000000006</v>
      </c>
      <c r="G1233" s="147">
        <v>-75.973609999999994</v>
      </c>
      <c r="H1233" s="147">
        <v>95</v>
      </c>
      <c r="I1233" s="147" t="s">
        <v>34</v>
      </c>
      <c r="J1233" s="147">
        <v>20363</v>
      </c>
      <c r="K1233" s="147" t="s">
        <v>7353</v>
      </c>
      <c r="L1233" s="42" t="s">
        <v>1637</v>
      </c>
      <c r="M1233" s="149">
        <v>200000</v>
      </c>
      <c r="N1233" s="150" t="s">
        <v>7363</v>
      </c>
      <c r="O1233" s="168"/>
      <c r="P1233" s="150" t="s">
        <v>7380</v>
      </c>
      <c r="Q1233" s="168" t="s">
        <v>435</v>
      </c>
      <c r="R1233" s="168"/>
      <c r="S1233" s="168"/>
      <c r="T1233" s="168"/>
      <c r="U1233" s="148" t="s">
        <v>7381</v>
      </c>
      <c r="V1233" s="42" t="s">
        <v>7382</v>
      </c>
      <c r="W1233" s="41">
        <v>3026922907</v>
      </c>
      <c r="X1233" s="147" t="s">
        <v>7378</v>
      </c>
      <c r="Y1233" s="166" t="s">
        <v>7383</v>
      </c>
      <c r="Z1233" s="147" t="s">
        <v>7368</v>
      </c>
      <c r="AA1233" s="149">
        <v>1067845201</v>
      </c>
      <c r="AB1233" s="147" t="s">
        <v>7369</v>
      </c>
      <c r="AC1233" s="147">
        <v>3215795038</v>
      </c>
      <c r="AD1233" s="148" t="s">
        <v>7370</v>
      </c>
    </row>
    <row r="1234" spans="1:30" ht="409.6">
      <c r="A1234" s="147">
        <v>59</v>
      </c>
      <c r="B1234" s="147" t="s">
        <v>6828</v>
      </c>
      <c r="C1234" s="147" t="s">
        <v>6982</v>
      </c>
      <c r="D1234" s="147" t="s">
        <v>7384</v>
      </c>
      <c r="E1234" s="148" t="s">
        <v>7385</v>
      </c>
      <c r="F1234" s="147">
        <v>8.0555309000000008</v>
      </c>
      <c r="G1234" s="147">
        <v>-76.099630000000005</v>
      </c>
      <c r="H1234" s="147">
        <v>59</v>
      </c>
      <c r="I1234" s="147" t="s">
        <v>34</v>
      </c>
      <c r="J1234" s="147">
        <v>20365</v>
      </c>
      <c r="K1234" s="147" t="s">
        <v>7353</v>
      </c>
      <c r="L1234" s="147" t="s">
        <v>1637</v>
      </c>
      <c r="M1234" s="149">
        <v>200000</v>
      </c>
      <c r="N1234" s="150" t="s">
        <v>7363</v>
      </c>
      <c r="O1234" s="168"/>
      <c r="P1234" s="150" t="s">
        <v>7386</v>
      </c>
      <c r="Q1234" s="174"/>
      <c r="R1234" s="168"/>
      <c r="S1234" s="168"/>
      <c r="T1234" s="168"/>
      <c r="U1234" s="148" t="s">
        <v>7387</v>
      </c>
      <c r="V1234" s="147" t="s">
        <v>7388</v>
      </c>
      <c r="W1234" s="147">
        <v>3502539782</v>
      </c>
      <c r="X1234" s="147" t="s">
        <v>7384</v>
      </c>
      <c r="Y1234" s="166" t="s">
        <v>7389</v>
      </c>
      <c r="Z1234" s="147" t="s">
        <v>7368</v>
      </c>
      <c r="AA1234" s="149">
        <v>1067845201</v>
      </c>
      <c r="AB1234" s="147" t="s">
        <v>7369</v>
      </c>
      <c r="AC1234" s="147">
        <v>3215795038</v>
      </c>
      <c r="AD1234" s="148" t="s">
        <v>7370</v>
      </c>
    </row>
    <row r="1235" spans="1:30" ht="357.95">
      <c r="A1235" s="147">
        <v>60</v>
      </c>
      <c r="B1235" s="147" t="s">
        <v>6828</v>
      </c>
      <c r="C1235" s="147" t="s">
        <v>7200</v>
      </c>
      <c r="D1235" s="147" t="s">
        <v>3939</v>
      </c>
      <c r="E1235" s="148" t="s">
        <v>7390</v>
      </c>
      <c r="F1235" s="147">
        <v>8.2538540000000005</v>
      </c>
      <c r="G1235" s="147">
        <v>-76.137771000000001</v>
      </c>
      <c r="H1235" s="147">
        <v>51</v>
      </c>
      <c r="I1235" s="147" t="s">
        <v>34</v>
      </c>
      <c r="J1235" s="147">
        <v>20364</v>
      </c>
      <c r="K1235" s="147" t="s">
        <v>7353</v>
      </c>
      <c r="L1235" s="147" t="s">
        <v>1637</v>
      </c>
      <c r="M1235" s="161">
        <v>787000</v>
      </c>
      <c r="N1235" s="150" t="s">
        <v>7391</v>
      </c>
      <c r="O1235" s="168"/>
      <c r="P1235" s="143" t="s">
        <v>7392</v>
      </c>
      <c r="Q1235" s="150" t="s">
        <v>7393</v>
      </c>
      <c r="R1235" s="168"/>
      <c r="S1235" s="168"/>
      <c r="T1235" s="168"/>
      <c r="U1235" s="147" t="s">
        <v>7394</v>
      </c>
      <c r="V1235" s="147" t="s">
        <v>7395</v>
      </c>
      <c r="W1235" s="147">
        <v>3133154291</v>
      </c>
      <c r="X1235" s="148" t="s">
        <v>7396</v>
      </c>
      <c r="Y1235" s="189" t="s">
        <v>7397</v>
      </c>
      <c r="Z1235" s="147" t="s">
        <v>7398</v>
      </c>
      <c r="AA1235" s="161">
        <v>1067939254</v>
      </c>
      <c r="AB1235" s="41" t="s">
        <v>7399</v>
      </c>
      <c r="AC1235" s="168"/>
      <c r="AD1235" s="148" t="s">
        <v>7400</v>
      </c>
    </row>
    <row r="1236" spans="1:30" ht="182.1">
      <c r="A1236" s="147">
        <v>61</v>
      </c>
      <c r="B1236" s="147" t="s">
        <v>6828</v>
      </c>
      <c r="C1236" s="147" t="s">
        <v>7401</v>
      </c>
      <c r="D1236" s="147" t="s">
        <v>7402</v>
      </c>
      <c r="E1236" s="148" t="s">
        <v>7403</v>
      </c>
      <c r="F1236" s="147">
        <v>8.6175999999999995</v>
      </c>
      <c r="G1236" s="147">
        <v>-75.8065</v>
      </c>
      <c r="H1236" s="147">
        <v>67</v>
      </c>
      <c r="I1236" s="147" t="s">
        <v>34</v>
      </c>
      <c r="J1236" s="147">
        <v>20359</v>
      </c>
      <c r="K1236" s="147" t="s">
        <v>7353</v>
      </c>
      <c r="L1236" s="147" t="s">
        <v>1637</v>
      </c>
      <c r="M1236" s="149">
        <v>6200</v>
      </c>
      <c r="N1236" s="147"/>
      <c r="O1236" s="147"/>
      <c r="P1236" s="150" t="s">
        <v>7404</v>
      </c>
      <c r="Q1236" s="147"/>
      <c r="R1236" s="147"/>
      <c r="S1236" s="147"/>
      <c r="T1236" s="147"/>
      <c r="U1236" s="148" t="s">
        <v>7405</v>
      </c>
      <c r="V1236" s="147" t="s">
        <v>7406</v>
      </c>
      <c r="W1236" s="147">
        <v>3138302343</v>
      </c>
      <c r="X1236" s="148" t="s">
        <v>7407</v>
      </c>
      <c r="Y1236" s="166" t="s">
        <v>7408</v>
      </c>
      <c r="Z1236" s="147" t="s">
        <v>7409</v>
      </c>
      <c r="AA1236" s="149">
        <v>78032383</v>
      </c>
      <c r="AB1236" s="147" t="s">
        <v>7410</v>
      </c>
      <c r="AC1236" s="147"/>
      <c r="AD1236" s="148" t="s">
        <v>7411</v>
      </c>
    </row>
    <row r="1237" spans="1:30" ht="409.6">
      <c r="A1237" s="147">
        <v>62</v>
      </c>
      <c r="B1237" s="147" t="s">
        <v>6828</v>
      </c>
      <c r="C1237" s="147" t="s">
        <v>6982</v>
      </c>
      <c r="D1237" s="148" t="s">
        <v>7412</v>
      </c>
      <c r="E1237" s="148" t="s">
        <v>7413</v>
      </c>
      <c r="F1237" s="147">
        <v>8.6129099999999994</v>
      </c>
      <c r="G1237" s="147">
        <v>-76.161332000000002</v>
      </c>
      <c r="H1237" s="147">
        <v>81</v>
      </c>
      <c r="I1237" s="147" t="s">
        <v>34</v>
      </c>
      <c r="J1237" s="147">
        <v>20360</v>
      </c>
      <c r="K1237" s="147" t="s">
        <v>7353</v>
      </c>
      <c r="L1237" s="147" t="s">
        <v>1637</v>
      </c>
      <c r="M1237" s="149">
        <v>500000</v>
      </c>
      <c r="N1237" s="190" t="s">
        <v>7414</v>
      </c>
      <c r="O1237" s="147"/>
      <c r="P1237" s="171" t="s">
        <v>7415</v>
      </c>
      <c r="Q1237" s="150" t="s">
        <v>7416</v>
      </c>
      <c r="R1237" s="147"/>
      <c r="S1237" s="150" t="s">
        <v>7417</v>
      </c>
      <c r="T1237" s="147"/>
      <c r="U1237" s="148" t="s">
        <v>7418</v>
      </c>
      <c r="V1237" s="147" t="s">
        <v>7419</v>
      </c>
      <c r="W1237" s="147">
        <v>7819000</v>
      </c>
      <c r="X1237" s="148" t="s">
        <v>7420</v>
      </c>
      <c r="Y1237" s="189" t="s">
        <v>7421</v>
      </c>
      <c r="Z1237" s="147" t="s">
        <v>7422</v>
      </c>
      <c r="AA1237" s="149">
        <v>11000622</v>
      </c>
      <c r="AB1237" s="147" t="s">
        <v>7423</v>
      </c>
      <c r="AC1237" s="147">
        <v>3226514252</v>
      </c>
      <c r="AD1237" s="148" t="s">
        <v>7424</v>
      </c>
    </row>
    <row r="1238" spans="1:30" ht="409.6">
      <c r="A1238" s="147">
        <v>63</v>
      </c>
      <c r="B1238" s="147" t="s">
        <v>6828</v>
      </c>
      <c r="C1238" s="147" t="s">
        <v>7141</v>
      </c>
      <c r="D1238" s="147" t="s">
        <v>3939</v>
      </c>
      <c r="E1238" s="147" t="s">
        <v>7425</v>
      </c>
      <c r="F1238" s="147">
        <v>8.8871090000000006</v>
      </c>
      <c r="G1238" s="147">
        <v>-75.790791999999996</v>
      </c>
      <c r="H1238" s="147">
        <v>15</v>
      </c>
      <c r="I1238" s="147" t="s">
        <v>34</v>
      </c>
      <c r="J1238" s="147">
        <v>20366</v>
      </c>
      <c r="K1238" s="147" t="s">
        <v>7353</v>
      </c>
      <c r="L1238" s="147" t="s">
        <v>1637</v>
      </c>
      <c r="M1238" s="161">
        <v>593800</v>
      </c>
      <c r="N1238" s="150" t="s">
        <v>7426</v>
      </c>
      <c r="O1238" s="177"/>
      <c r="P1238" s="150" t="s">
        <v>7427</v>
      </c>
      <c r="Q1238" s="143" t="s">
        <v>7428</v>
      </c>
      <c r="R1238" s="168"/>
      <c r="S1238" s="168"/>
      <c r="T1238" s="168"/>
      <c r="U1238" s="147" t="s">
        <v>7429</v>
      </c>
      <c r="V1238" s="147" t="s">
        <v>7430</v>
      </c>
      <c r="W1238" s="147">
        <v>3004737883</v>
      </c>
      <c r="X1238" s="148" t="s">
        <v>7431</v>
      </c>
      <c r="Y1238" s="166" t="s">
        <v>7432</v>
      </c>
      <c r="Z1238" s="147" t="s">
        <v>7433</v>
      </c>
      <c r="AA1238" s="149">
        <v>78744183</v>
      </c>
      <c r="AB1238" s="149">
        <v>25105</v>
      </c>
      <c r="AC1238" s="147">
        <v>3145926308</v>
      </c>
      <c r="AD1238" s="41">
        <v>0</v>
      </c>
    </row>
    <row r="1239" spans="1:30" ht="279.95">
      <c r="A1239" s="147">
        <v>64</v>
      </c>
      <c r="B1239" s="147" t="s">
        <v>6828</v>
      </c>
      <c r="C1239" s="147" t="s">
        <v>7401</v>
      </c>
      <c r="D1239" s="148" t="s">
        <v>7434</v>
      </c>
      <c r="E1239" s="147" t="s">
        <v>7435</v>
      </c>
      <c r="F1239" s="147">
        <v>8.4664699999999993</v>
      </c>
      <c r="G1239" s="147">
        <v>-75.750129999999999</v>
      </c>
      <c r="H1239" s="147">
        <v>52</v>
      </c>
      <c r="I1239" s="147" t="s">
        <v>34</v>
      </c>
      <c r="J1239" s="147">
        <v>1549</v>
      </c>
      <c r="K1239" s="147" t="s">
        <v>7436</v>
      </c>
      <c r="L1239" s="147" t="s">
        <v>1637</v>
      </c>
      <c r="M1239" s="149">
        <v>40000</v>
      </c>
      <c r="N1239" s="150" t="s">
        <v>7437</v>
      </c>
      <c r="O1239" s="147"/>
      <c r="P1239" s="191" t="s">
        <v>7438</v>
      </c>
      <c r="Q1239" s="147"/>
      <c r="R1239" s="147"/>
      <c r="S1239" s="147"/>
      <c r="T1239" s="147"/>
      <c r="U1239" s="147" t="s">
        <v>7439</v>
      </c>
      <c r="V1239" s="149">
        <v>72270093</v>
      </c>
      <c r="W1239" s="147">
        <v>3135076812</v>
      </c>
      <c r="X1239" s="147" t="s">
        <v>7434</v>
      </c>
      <c r="Y1239" s="166" t="s">
        <v>7440</v>
      </c>
      <c r="Z1239" s="147" t="s">
        <v>7441</v>
      </c>
      <c r="AA1239" s="149">
        <v>11000491</v>
      </c>
      <c r="AB1239" s="147" t="s">
        <v>7442</v>
      </c>
      <c r="AC1239" s="150">
        <v>3102358805</v>
      </c>
      <c r="AD1239" s="148" t="s">
        <v>7443</v>
      </c>
    </row>
    <row r="1240" spans="1:30" ht="182.1">
      <c r="A1240" s="147">
        <v>65</v>
      </c>
      <c r="B1240" s="147" t="s">
        <v>6828</v>
      </c>
      <c r="C1240" s="147" t="s">
        <v>7200</v>
      </c>
      <c r="D1240" s="148" t="s">
        <v>3939</v>
      </c>
      <c r="E1240" s="148" t="s">
        <v>7444</v>
      </c>
      <c r="F1240" s="147">
        <v>8.2749000000000006</v>
      </c>
      <c r="G1240" s="147">
        <v>-76.13861</v>
      </c>
      <c r="H1240" s="147">
        <v>66</v>
      </c>
      <c r="I1240" s="147" t="s">
        <v>34</v>
      </c>
      <c r="J1240" s="147">
        <v>3356</v>
      </c>
      <c r="K1240" s="147" t="s">
        <v>7445</v>
      </c>
      <c r="L1240" s="147" t="s">
        <v>1637</v>
      </c>
      <c r="M1240" s="149">
        <v>150000</v>
      </c>
      <c r="N1240" s="150" t="s">
        <v>7446</v>
      </c>
      <c r="O1240" s="147"/>
      <c r="P1240" s="191" t="s">
        <v>7447</v>
      </c>
      <c r="Q1240" s="191" t="s">
        <v>7448</v>
      </c>
      <c r="R1240" s="143"/>
      <c r="S1240" s="143" t="s">
        <v>7449</v>
      </c>
      <c r="T1240" s="143" t="s">
        <v>7450</v>
      </c>
      <c r="U1240" s="147" t="s">
        <v>7451</v>
      </c>
      <c r="V1240" s="149">
        <v>1067959141</v>
      </c>
      <c r="W1240" s="147">
        <v>3122430305</v>
      </c>
      <c r="X1240" s="148" t="s">
        <v>7452</v>
      </c>
      <c r="Y1240" s="166" t="s">
        <v>7453</v>
      </c>
      <c r="Z1240" s="147" t="s">
        <v>7454</v>
      </c>
      <c r="AA1240" s="149">
        <v>1041263363</v>
      </c>
      <c r="AB1240" s="147" t="s">
        <v>7455</v>
      </c>
      <c r="AC1240" s="147">
        <v>3122430305</v>
      </c>
      <c r="AD1240" s="148" t="s">
        <v>7456</v>
      </c>
    </row>
    <row r="1241" spans="1:30" ht="42">
      <c r="A1241" s="147">
        <v>66</v>
      </c>
      <c r="B1241" s="147" t="s">
        <v>6828</v>
      </c>
      <c r="C1241" s="147" t="s">
        <v>6829</v>
      </c>
      <c r="D1241" s="147" t="s">
        <v>7457</v>
      </c>
      <c r="E1241" s="148" t="s">
        <v>7458</v>
      </c>
      <c r="F1241" s="147">
        <v>8.7691599999999994</v>
      </c>
      <c r="G1241" s="147">
        <v>-75.945886000000002</v>
      </c>
      <c r="H1241" s="147">
        <v>19</v>
      </c>
      <c r="I1241" s="147" t="s">
        <v>34</v>
      </c>
      <c r="J1241" s="147">
        <v>5252</v>
      </c>
      <c r="K1241" s="147" t="s">
        <v>7459</v>
      </c>
      <c r="L1241" s="147" t="s">
        <v>1637</v>
      </c>
      <c r="M1241" s="149">
        <v>30000</v>
      </c>
      <c r="N1241" s="191" t="s">
        <v>7309</v>
      </c>
      <c r="O1241" s="192"/>
      <c r="P1241" s="192"/>
      <c r="Q1241" s="192"/>
      <c r="R1241" s="192"/>
      <c r="S1241" s="192"/>
      <c r="T1241" s="192"/>
      <c r="U1241" s="148" t="s">
        <v>7460</v>
      </c>
      <c r="V1241" s="149">
        <v>71628674</v>
      </c>
      <c r="W1241" s="147">
        <v>3135137164</v>
      </c>
      <c r="X1241" s="148" t="s">
        <v>7461</v>
      </c>
      <c r="Y1241" s="166" t="s">
        <v>7462</v>
      </c>
      <c r="Z1241" s="147" t="s">
        <v>7463</v>
      </c>
      <c r="AA1241" s="149">
        <v>1063725660</v>
      </c>
      <c r="AB1241" s="147" t="s">
        <v>7464</v>
      </c>
      <c r="AC1241" s="147">
        <v>3017749013</v>
      </c>
      <c r="AD1241" s="148" t="s">
        <v>7465</v>
      </c>
    </row>
    <row r="1242" spans="1:30" ht="332.1">
      <c r="A1242" s="147">
        <v>67</v>
      </c>
      <c r="B1242" s="147" t="s">
        <v>6828</v>
      </c>
      <c r="C1242" s="147" t="s">
        <v>6829</v>
      </c>
      <c r="D1242" s="148" t="s">
        <v>7466</v>
      </c>
      <c r="E1242" s="148" t="s">
        <v>7467</v>
      </c>
      <c r="F1242" s="147">
        <v>8.8043709999999997</v>
      </c>
      <c r="G1242" s="147">
        <v>-75.824095</v>
      </c>
      <c r="H1242" s="147">
        <v>15</v>
      </c>
      <c r="I1242" s="147" t="s">
        <v>34</v>
      </c>
      <c r="J1242" s="147">
        <v>5520</v>
      </c>
      <c r="K1242" s="147" t="s">
        <v>7468</v>
      </c>
      <c r="L1242" s="147" t="s">
        <v>1637</v>
      </c>
      <c r="M1242" s="149">
        <v>300000</v>
      </c>
      <c r="N1242" s="150" t="s">
        <v>7469</v>
      </c>
      <c r="O1242" s="140"/>
      <c r="P1242" s="150" t="s">
        <v>7470</v>
      </c>
      <c r="Q1242" s="147"/>
      <c r="R1242" s="147"/>
      <c r="S1242" s="147"/>
      <c r="T1242" s="147"/>
      <c r="U1242" s="148" t="s">
        <v>7471</v>
      </c>
      <c r="V1242" s="149">
        <v>50883985</v>
      </c>
      <c r="W1242" s="147">
        <v>3015490304</v>
      </c>
      <c r="X1242" s="147" t="s">
        <v>7472</v>
      </c>
      <c r="Y1242" s="166" t="s">
        <v>7473</v>
      </c>
      <c r="Z1242" s="147" t="s">
        <v>7474</v>
      </c>
      <c r="AA1242" s="149">
        <v>1067843484</v>
      </c>
      <c r="AB1242" s="147" t="s">
        <v>7475</v>
      </c>
      <c r="AC1242" s="147">
        <v>3017543194</v>
      </c>
      <c r="AD1242" s="147">
        <v>0</v>
      </c>
    </row>
    <row r="1243" spans="1:30" ht="27.95">
      <c r="A1243" s="147">
        <v>68</v>
      </c>
      <c r="B1243" s="147" t="s">
        <v>6828</v>
      </c>
      <c r="C1243" s="147" t="s">
        <v>7476</v>
      </c>
      <c r="D1243" s="148" t="s">
        <v>7477</v>
      </c>
      <c r="E1243" s="148" t="s">
        <v>7478</v>
      </c>
      <c r="F1243" s="147">
        <v>8.8520199999999996</v>
      </c>
      <c r="G1243" s="147">
        <v>-75.817899999999995</v>
      </c>
      <c r="H1243" s="147">
        <v>16</v>
      </c>
      <c r="I1243" s="147" t="s">
        <v>34</v>
      </c>
      <c r="J1243" s="147">
        <v>6125</v>
      </c>
      <c r="K1243" s="147" t="s">
        <v>7479</v>
      </c>
      <c r="L1243" s="147" t="s">
        <v>1637</v>
      </c>
      <c r="M1243" s="149">
        <v>10000</v>
      </c>
      <c r="N1243" s="150" t="s">
        <v>7480</v>
      </c>
      <c r="O1243" s="140"/>
      <c r="P1243" s="150"/>
      <c r="Q1243" s="147"/>
      <c r="R1243" s="147"/>
      <c r="S1243" s="147"/>
      <c r="T1243" s="147"/>
      <c r="U1243" s="148" t="s">
        <v>7481</v>
      </c>
      <c r="V1243" s="147">
        <v>0</v>
      </c>
      <c r="W1243" s="147">
        <v>0</v>
      </c>
      <c r="X1243" s="147" t="s">
        <v>7477</v>
      </c>
      <c r="Y1243" s="166" t="s">
        <v>7482</v>
      </c>
      <c r="Z1243" s="147" t="s">
        <v>7483</v>
      </c>
      <c r="AA1243" s="149">
        <v>1064980974</v>
      </c>
      <c r="AB1243" s="147">
        <v>22209298270</v>
      </c>
      <c r="AC1243" s="147">
        <v>3014852550</v>
      </c>
      <c r="AD1243" s="148" t="s">
        <v>7484</v>
      </c>
    </row>
    <row r="1244" spans="1:30" ht="409.6">
      <c r="A1244" s="147">
        <v>69</v>
      </c>
      <c r="B1244" s="147" t="s">
        <v>6828</v>
      </c>
      <c r="C1244" s="147" t="s">
        <v>6982</v>
      </c>
      <c r="D1244" s="147" t="s">
        <v>3939</v>
      </c>
      <c r="E1244" s="147" t="s">
        <v>7485</v>
      </c>
      <c r="F1244" s="147">
        <v>8.1765720000000002</v>
      </c>
      <c r="G1244" s="147">
        <v>-76.059719999999999</v>
      </c>
      <c r="H1244" s="147">
        <v>56</v>
      </c>
      <c r="I1244" s="147" t="s">
        <v>34</v>
      </c>
      <c r="J1244" s="147">
        <v>16437</v>
      </c>
      <c r="K1244" s="147" t="s">
        <v>7486</v>
      </c>
      <c r="L1244" s="147" t="s">
        <v>1637</v>
      </c>
      <c r="M1244" s="149">
        <v>51010</v>
      </c>
      <c r="N1244" s="150" t="s">
        <v>7487</v>
      </c>
      <c r="O1244" s="192"/>
      <c r="P1244" s="150" t="s">
        <v>7488</v>
      </c>
      <c r="Q1244" s="150" t="s">
        <v>7489</v>
      </c>
      <c r="R1244" s="192"/>
      <c r="S1244" s="150" t="s">
        <v>7490</v>
      </c>
      <c r="T1244" s="192"/>
      <c r="U1244" s="147" t="s">
        <v>7491</v>
      </c>
      <c r="V1244" s="149">
        <v>1036784772</v>
      </c>
      <c r="W1244" s="147">
        <v>3215533042</v>
      </c>
      <c r="X1244" s="148" t="s">
        <v>7492</v>
      </c>
      <c r="Y1244" s="166" t="s">
        <v>7493</v>
      </c>
      <c r="Z1244" s="147" t="s">
        <v>7494</v>
      </c>
      <c r="AA1244" s="149">
        <v>1065003089</v>
      </c>
      <c r="AB1244" s="147" t="s">
        <v>7495</v>
      </c>
      <c r="AC1244" s="147">
        <v>3017635009</v>
      </c>
      <c r="AD1244" s="147">
        <v>0</v>
      </c>
    </row>
    <row r="1245" spans="1:30" ht="409.6">
      <c r="A1245" s="151">
        <v>70</v>
      </c>
      <c r="B1245" s="151" t="s">
        <v>6828</v>
      </c>
      <c r="C1245" s="151" t="s">
        <v>7141</v>
      </c>
      <c r="D1245" s="151" t="s">
        <v>7496</v>
      </c>
      <c r="E1245" s="152" t="s">
        <v>7497</v>
      </c>
      <c r="F1245" s="151">
        <v>8.5775699999999997</v>
      </c>
      <c r="G1245" s="151">
        <v>-75.459540000000004</v>
      </c>
      <c r="H1245" s="151">
        <v>14</v>
      </c>
      <c r="I1245" s="151" t="s">
        <v>34</v>
      </c>
      <c r="J1245" s="151">
        <v>28046</v>
      </c>
      <c r="K1245" s="151" t="s">
        <v>7226</v>
      </c>
      <c r="L1245" s="151" t="s">
        <v>1637</v>
      </c>
      <c r="M1245" s="153">
        <v>2182000</v>
      </c>
      <c r="N1245" s="193" t="s">
        <v>7498</v>
      </c>
      <c r="O1245" s="194"/>
      <c r="P1245" s="195" t="s">
        <v>7499</v>
      </c>
      <c r="Q1245" s="154"/>
      <c r="R1245" s="154"/>
      <c r="S1245" s="155"/>
      <c r="T1245" s="155"/>
      <c r="U1245" s="196" t="s">
        <v>7500</v>
      </c>
      <c r="V1245" s="197">
        <v>1067961333</v>
      </c>
      <c r="W1245" s="198">
        <v>3005383136</v>
      </c>
      <c r="X1245" s="196" t="s">
        <v>7496</v>
      </c>
      <c r="Y1245" s="183" t="s">
        <v>7079</v>
      </c>
      <c r="Z1245" s="151" t="s">
        <v>7080</v>
      </c>
      <c r="AA1245" s="153">
        <v>1067845765</v>
      </c>
      <c r="AB1245" s="151" t="s">
        <v>7501</v>
      </c>
      <c r="AC1245" s="151">
        <v>3148638359</v>
      </c>
      <c r="AD1245" s="151">
        <v>0</v>
      </c>
    </row>
    <row r="1246" spans="1:30" ht="409.6">
      <c r="A1246" s="199">
        <v>71</v>
      </c>
      <c r="B1246" s="151" t="s">
        <v>6828</v>
      </c>
      <c r="C1246" s="151" t="s">
        <v>7502</v>
      </c>
      <c r="D1246" s="200" t="s">
        <v>7503</v>
      </c>
      <c r="E1246" s="157" t="s">
        <v>7504</v>
      </c>
      <c r="F1246" s="201">
        <v>9.2292799999999993</v>
      </c>
      <c r="G1246" s="156">
        <v>-75.724945000000005</v>
      </c>
      <c r="H1246" s="151">
        <v>3</v>
      </c>
      <c r="I1246" s="151" t="s">
        <v>34</v>
      </c>
      <c r="J1246" s="151">
        <v>5578</v>
      </c>
      <c r="K1246" s="151" t="s">
        <v>7505</v>
      </c>
      <c r="L1246" s="151" t="s">
        <v>1637</v>
      </c>
      <c r="M1246" s="202">
        <v>123500</v>
      </c>
      <c r="N1246" s="195" t="s">
        <v>7506</v>
      </c>
      <c r="O1246" s="203"/>
      <c r="P1246" s="204" t="s">
        <v>7507</v>
      </c>
      <c r="Q1246" s="205"/>
      <c r="R1246" s="203"/>
      <c r="S1246" s="206" t="s">
        <v>7508</v>
      </c>
      <c r="T1246" s="207"/>
      <c r="U1246" s="152" t="s">
        <v>7509</v>
      </c>
      <c r="V1246" s="151">
        <v>26007061</v>
      </c>
      <c r="W1246" s="151">
        <v>3202337515</v>
      </c>
      <c r="X1246" s="151" t="s">
        <v>7510</v>
      </c>
      <c r="Y1246" s="183" t="s">
        <v>7511</v>
      </c>
      <c r="Z1246" s="151" t="s">
        <v>7512</v>
      </c>
      <c r="AA1246" s="153">
        <v>73119027</v>
      </c>
      <c r="AB1246" s="153">
        <v>13129</v>
      </c>
      <c r="AC1246" s="151">
        <v>3202337515</v>
      </c>
      <c r="AD1246" s="151">
        <v>0</v>
      </c>
    </row>
    <row r="1247" spans="1:30" ht="409.6">
      <c r="A1247" s="448">
        <v>1</v>
      </c>
      <c r="B1247" s="448" t="s">
        <v>7513</v>
      </c>
      <c r="C1247" s="448" t="s">
        <v>7514</v>
      </c>
      <c r="D1247" s="448" t="s">
        <v>7515</v>
      </c>
      <c r="E1247" s="448" t="s">
        <v>7516</v>
      </c>
      <c r="F1247" s="448"/>
      <c r="G1247" s="448"/>
      <c r="H1247" s="448"/>
      <c r="I1247" s="448" t="s">
        <v>34</v>
      </c>
      <c r="J1247" s="448">
        <v>257360140</v>
      </c>
      <c r="K1247" s="610">
        <v>44412</v>
      </c>
      <c r="L1247" s="448" t="s">
        <v>1637</v>
      </c>
      <c r="M1247" s="448"/>
      <c r="N1247" s="612"/>
      <c r="O1247" s="448"/>
      <c r="P1247" s="448"/>
      <c r="Q1247" s="22" t="s">
        <v>7517</v>
      </c>
      <c r="R1247" s="448"/>
      <c r="S1247" s="448"/>
      <c r="T1247" s="448"/>
      <c r="U1247" s="448" t="s">
        <v>7518</v>
      </c>
      <c r="V1247" s="448" t="s">
        <v>7519</v>
      </c>
      <c r="W1247" s="448" t="s">
        <v>7520</v>
      </c>
      <c r="X1247" s="448" t="s">
        <v>7515</v>
      </c>
      <c r="Y1247" s="433" t="s">
        <v>7521</v>
      </c>
      <c r="Z1247" s="448"/>
      <c r="AA1247" s="448"/>
      <c r="AB1247" s="448"/>
      <c r="AC1247" s="448"/>
      <c r="AD1247" s="448"/>
    </row>
    <row r="1248" spans="1:30">
      <c r="A1248" s="449"/>
      <c r="B1248" s="449"/>
      <c r="C1248" s="449"/>
      <c r="D1248" s="449"/>
      <c r="E1248" s="449"/>
      <c r="F1248" s="449"/>
      <c r="G1248" s="449"/>
      <c r="H1248" s="449"/>
      <c r="I1248" s="449"/>
      <c r="J1248" s="449"/>
      <c r="K1248" s="611"/>
      <c r="L1248" s="449"/>
      <c r="M1248" s="449"/>
      <c r="N1248" s="613"/>
      <c r="O1248" s="449"/>
      <c r="P1248" s="449"/>
      <c r="Q1248" s="208" t="s">
        <v>435</v>
      </c>
      <c r="R1248" s="449"/>
      <c r="S1248" s="449"/>
      <c r="T1248" s="449"/>
      <c r="U1248" s="449"/>
      <c r="V1248" s="449"/>
      <c r="W1248" s="449"/>
      <c r="X1248" s="449"/>
      <c r="Y1248" s="434"/>
      <c r="Z1248" s="449"/>
      <c r="AA1248" s="449"/>
      <c r="AB1248" s="449"/>
      <c r="AC1248" s="449"/>
      <c r="AD1248" s="449"/>
    </row>
    <row r="1249" spans="1:30" ht="306">
      <c r="A1249" s="448">
        <v>2</v>
      </c>
      <c r="B1249" s="448" t="s">
        <v>7513</v>
      </c>
      <c r="C1249" s="448" t="s">
        <v>7522</v>
      </c>
      <c r="D1249" s="448" t="s">
        <v>7523</v>
      </c>
      <c r="E1249" s="448" t="s">
        <v>7524</v>
      </c>
      <c r="F1249" s="448"/>
      <c r="G1249" s="448"/>
      <c r="H1249" s="448"/>
      <c r="I1249" s="448" t="s">
        <v>34</v>
      </c>
      <c r="J1249" s="448">
        <v>257430139</v>
      </c>
      <c r="K1249" s="610">
        <v>44421</v>
      </c>
      <c r="L1249" s="448" t="s">
        <v>1637</v>
      </c>
      <c r="M1249" s="448"/>
      <c r="N1249" s="22" t="s">
        <v>7525</v>
      </c>
      <c r="O1249" s="448"/>
      <c r="P1249" s="448"/>
      <c r="Q1249" s="448"/>
      <c r="R1249" s="448"/>
      <c r="S1249" s="448"/>
      <c r="T1249" s="448"/>
      <c r="U1249" s="448" t="s">
        <v>7526</v>
      </c>
      <c r="V1249" s="608">
        <v>385257</v>
      </c>
      <c r="W1249" s="448">
        <v>3115140723</v>
      </c>
      <c r="X1249" s="448" t="s">
        <v>7523</v>
      </c>
      <c r="Y1249" s="606"/>
      <c r="Z1249" s="448"/>
      <c r="AA1249" s="448"/>
      <c r="AB1249" s="448"/>
      <c r="AC1249" s="448"/>
      <c r="AD1249" s="448"/>
    </row>
    <row r="1250" spans="1:30" ht="409.6">
      <c r="A1250" s="449"/>
      <c r="B1250" s="449"/>
      <c r="C1250" s="449"/>
      <c r="D1250" s="449"/>
      <c r="E1250" s="449"/>
      <c r="F1250" s="449"/>
      <c r="G1250" s="449"/>
      <c r="H1250" s="449"/>
      <c r="I1250" s="449"/>
      <c r="J1250" s="449"/>
      <c r="K1250" s="611"/>
      <c r="L1250" s="449"/>
      <c r="M1250" s="449"/>
      <c r="N1250" s="22" t="s">
        <v>7527</v>
      </c>
      <c r="O1250" s="449"/>
      <c r="P1250" s="449"/>
      <c r="Q1250" s="449"/>
      <c r="R1250" s="449"/>
      <c r="S1250" s="449"/>
      <c r="T1250" s="449"/>
      <c r="U1250" s="449"/>
      <c r="V1250" s="609"/>
      <c r="W1250" s="449"/>
      <c r="X1250" s="449"/>
      <c r="Y1250" s="607"/>
      <c r="Z1250" s="449"/>
      <c r="AA1250" s="449"/>
      <c r="AB1250" s="449"/>
      <c r="AC1250" s="449"/>
      <c r="AD1250" s="449"/>
    </row>
    <row r="1251" spans="1:30" ht="409.6">
      <c r="A1251" s="22">
        <v>3</v>
      </c>
      <c r="B1251" s="22" t="s">
        <v>7513</v>
      </c>
      <c r="C1251" s="22" t="s">
        <v>7528</v>
      </c>
      <c r="D1251" s="22" t="s">
        <v>7529</v>
      </c>
      <c r="E1251" s="22" t="s">
        <v>7530</v>
      </c>
      <c r="F1251" s="22"/>
      <c r="G1251" s="22"/>
      <c r="H1251" s="22"/>
      <c r="I1251" s="22" t="s">
        <v>34</v>
      </c>
      <c r="J1251" s="209">
        <v>252900141</v>
      </c>
      <c r="K1251" s="210">
        <v>44449</v>
      </c>
      <c r="L1251" s="22" t="s">
        <v>1637</v>
      </c>
      <c r="M1251" s="22"/>
      <c r="N1251" s="211"/>
      <c r="O1251" s="212" t="s">
        <v>7531</v>
      </c>
      <c r="P1251" s="22"/>
      <c r="Q1251" s="22"/>
      <c r="R1251" s="22"/>
      <c r="S1251" s="22"/>
      <c r="T1251" s="22"/>
      <c r="U1251" s="22" t="s">
        <v>7532</v>
      </c>
      <c r="V1251" s="212" t="s">
        <v>7533</v>
      </c>
      <c r="W1251" s="213">
        <v>3183483616</v>
      </c>
      <c r="X1251" s="22" t="s">
        <v>7529</v>
      </c>
      <c r="Y1251" s="61"/>
      <c r="Z1251" s="22"/>
      <c r="AA1251" s="22"/>
      <c r="AB1251" s="22"/>
      <c r="AC1251" s="22"/>
      <c r="AD1251" s="22"/>
    </row>
    <row r="1252" spans="1:30" ht="111.95">
      <c r="A1252" s="22">
        <v>4</v>
      </c>
      <c r="B1252" s="22" t="s">
        <v>7513</v>
      </c>
      <c r="C1252" s="22" t="s">
        <v>7534</v>
      </c>
      <c r="D1252" s="22" t="s">
        <v>7535</v>
      </c>
      <c r="E1252" s="24" t="s">
        <v>7536</v>
      </c>
      <c r="F1252" s="22"/>
      <c r="G1252" s="22"/>
      <c r="H1252" s="22"/>
      <c r="I1252" s="22" t="s">
        <v>34</v>
      </c>
      <c r="J1252" s="24">
        <v>254300122</v>
      </c>
      <c r="K1252" s="51">
        <v>44498</v>
      </c>
      <c r="L1252" s="22" t="s">
        <v>1637</v>
      </c>
      <c r="M1252" s="22"/>
      <c r="N1252" s="22" t="s">
        <v>7537</v>
      </c>
      <c r="O1252" s="22"/>
      <c r="P1252" s="22"/>
      <c r="Q1252" s="22"/>
      <c r="R1252" s="22"/>
      <c r="S1252" s="22"/>
      <c r="T1252" s="22" t="s">
        <v>7538</v>
      </c>
      <c r="U1252" s="24" t="s">
        <v>7536</v>
      </c>
      <c r="V1252" s="24" t="s">
        <v>7539</v>
      </c>
      <c r="W1252" s="24">
        <v>3363669</v>
      </c>
      <c r="X1252" s="22" t="s">
        <v>7535</v>
      </c>
      <c r="Y1252" s="20" t="s">
        <v>7540</v>
      </c>
      <c r="Z1252" s="22"/>
      <c r="AA1252" s="22"/>
      <c r="AB1252" s="22"/>
      <c r="AC1252" s="22"/>
      <c r="AD1252" s="22"/>
    </row>
    <row r="1253" spans="1:30" ht="270">
      <c r="A1253" s="22">
        <v>5</v>
      </c>
      <c r="B1253" s="22" t="s">
        <v>7513</v>
      </c>
      <c r="C1253" s="22" t="s">
        <v>7541</v>
      </c>
      <c r="D1253" s="24" t="s">
        <v>7542</v>
      </c>
      <c r="E1253" s="24" t="s">
        <v>7543</v>
      </c>
      <c r="F1253" s="22"/>
      <c r="G1253" s="22"/>
      <c r="H1253" s="22"/>
      <c r="I1253" s="22" t="s">
        <v>34</v>
      </c>
      <c r="J1253" s="27">
        <v>252900165</v>
      </c>
      <c r="K1253" s="218">
        <v>44507</v>
      </c>
      <c r="L1253" s="22" t="s">
        <v>1637</v>
      </c>
      <c r="M1253" s="22"/>
      <c r="N1253" s="22"/>
      <c r="O1253" s="22"/>
      <c r="P1253" s="22"/>
      <c r="Q1253" s="24" t="s">
        <v>7544</v>
      </c>
      <c r="R1253" s="27"/>
      <c r="S1253" s="22"/>
      <c r="T1253" s="22"/>
      <c r="U1253" s="27" t="s">
        <v>7543</v>
      </c>
      <c r="V1253" s="27" t="s">
        <v>7545</v>
      </c>
      <c r="W1253" s="27" t="s">
        <v>7546</v>
      </c>
      <c r="X1253" s="24" t="s">
        <v>7542</v>
      </c>
      <c r="Y1253" s="20" t="s">
        <v>7547</v>
      </c>
      <c r="Z1253" s="22"/>
      <c r="AA1253" s="22"/>
      <c r="AB1253" s="22"/>
      <c r="AC1253" s="22"/>
      <c r="AD1253" s="22"/>
    </row>
    <row r="1254" spans="1:30" ht="409.6">
      <c r="A1254" s="448">
        <v>6</v>
      </c>
      <c r="B1254" s="448" t="s">
        <v>7513</v>
      </c>
      <c r="C1254" s="448" t="s">
        <v>7548</v>
      </c>
      <c r="D1254" s="448" t="s">
        <v>7549</v>
      </c>
      <c r="E1254" s="448" t="s">
        <v>7550</v>
      </c>
      <c r="F1254" s="448"/>
      <c r="G1254" s="448"/>
      <c r="H1254" s="448"/>
      <c r="I1254" s="448" t="s">
        <v>34</v>
      </c>
      <c r="J1254" s="614">
        <v>258980154</v>
      </c>
      <c r="K1254" s="616">
        <v>44510</v>
      </c>
      <c r="L1254" s="448" t="s">
        <v>1637</v>
      </c>
      <c r="M1254" s="448"/>
      <c r="N1254" s="448"/>
      <c r="O1254" s="448"/>
      <c r="P1254" s="448"/>
      <c r="Q1254" s="22" t="s">
        <v>7551</v>
      </c>
      <c r="R1254" s="448"/>
      <c r="S1254" s="448"/>
      <c r="T1254" s="448"/>
      <c r="U1254" s="448" t="s">
        <v>7552</v>
      </c>
      <c r="V1254" s="445">
        <v>51608052</v>
      </c>
      <c r="W1254" s="443" t="s">
        <v>7553</v>
      </c>
      <c r="X1254" s="448" t="s">
        <v>7554</v>
      </c>
      <c r="Y1254" s="606" t="s">
        <v>7555</v>
      </c>
      <c r="Z1254" s="448"/>
      <c r="AA1254" s="448"/>
      <c r="AB1254" s="448"/>
      <c r="AC1254" s="448"/>
      <c r="AD1254" s="448"/>
    </row>
    <row r="1255" spans="1:30" ht="409.6">
      <c r="A1255" s="449"/>
      <c r="B1255" s="449"/>
      <c r="C1255" s="449"/>
      <c r="D1255" s="449"/>
      <c r="E1255" s="449"/>
      <c r="F1255" s="449"/>
      <c r="G1255" s="449"/>
      <c r="H1255" s="449"/>
      <c r="I1255" s="449"/>
      <c r="J1255" s="615"/>
      <c r="K1255" s="617"/>
      <c r="L1255" s="449"/>
      <c r="M1255" s="449"/>
      <c r="N1255" s="449"/>
      <c r="O1255" s="449"/>
      <c r="P1255" s="449"/>
      <c r="Q1255" s="22" t="s">
        <v>7556</v>
      </c>
      <c r="R1255" s="449"/>
      <c r="S1255" s="449"/>
      <c r="T1255" s="449"/>
      <c r="U1255" s="449"/>
      <c r="V1255" s="446"/>
      <c r="W1255" s="444"/>
      <c r="X1255" s="449"/>
      <c r="Y1255" s="607"/>
      <c r="Z1255" s="449"/>
      <c r="AA1255" s="449"/>
      <c r="AB1255" s="449"/>
      <c r="AC1255" s="449"/>
      <c r="AD1255" s="449"/>
    </row>
    <row r="1256" spans="1:30" ht="409.6">
      <c r="A1256" s="22">
        <v>7</v>
      </c>
      <c r="B1256" s="22" t="s">
        <v>7513</v>
      </c>
      <c r="C1256" s="22" t="s">
        <v>7557</v>
      </c>
      <c r="D1256" s="24" t="s">
        <v>7558</v>
      </c>
      <c r="E1256" s="22" t="s">
        <v>7559</v>
      </c>
      <c r="F1256" s="22"/>
      <c r="G1256" s="22"/>
      <c r="H1256" s="22"/>
      <c r="I1256" s="22" t="s">
        <v>34</v>
      </c>
      <c r="J1256" s="24">
        <v>110010147</v>
      </c>
      <c r="K1256" s="51">
        <v>44510</v>
      </c>
      <c r="L1256" s="22" t="s">
        <v>1637</v>
      </c>
      <c r="M1256" s="22"/>
      <c r="N1256" s="22"/>
      <c r="O1256" s="22"/>
      <c r="P1256" s="22"/>
      <c r="Q1256" s="22" t="s">
        <v>7560</v>
      </c>
      <c r="R1256" s="22"/>
      <c r="S1256" s="22"/>
      <c r="T1256" s="22"/>
      <c r="U1256" s="22" t="s">
        <v>7561</v>
      </c>
      <c r="V1256" s="24" t="s">
        <v>7562</v>
      </c>
      <c r="W1256" s="24">
        <v>3124667900</v>
      </c>
      <c r="X1256" s="24" t="s">
        <v>7563</v>
      </c>
      <c r="Y1256" s="20" t="s">
        <v>7564</v>
      </c>
      <c r="Z1256" s="22"/>
      <c r="AA1256" s="22"/>
      <c r="AB1256" s="22"/>
      <c r="AC1256" s="22"/>
      <c r="AD1256" s="22"/>
    </row>
    <row r="1257" spans="1:30" ht="409.6">
      <c r="A1257" s="22">
        <v>8</v>
      </c>
      <c r="B1257" s="22" t="s">
        <v>7513</v>
      </c>
      <c r="C1257" s="22" t="s">
        <v>7528</v>
      </c>
      <c r="D1257" s="24" t="s">
        <v>7565</v>
      </c>
      <c r="E1257" s="22" t="s">
        <v>7566</v>
      </c>
      <c r="F1257" s="22"/>
      <c r="G1257" s="22"/>
      <c r="H1257" s="22"/>
      <c r="I1257" s="22" t="s">
        <v>34</v>
      </c>
      <c r="J1257" s="24">
        <v>252900146</v>
      </c>
      <c r="K1257" s="218">
        <v>44511</v>
      </c>
      <c r="L1257" s="22" t="s">
        <v>1637</v>
      </c>
      <c r="M1257" s="22"/>
      <c r="N1257" s="22"/>
      <c r="O1257" s="22"/>
      <c r="P1257" s="22"/>
      <c r="Q1257" s="22" t="s">
        <v>7567</v>
      </c>
      <c r="R1257" s="22"/>
      <c r="S1257" s="22"/>
      <c r="T1257" s="22"/>
      <c r="U1257" s="22" t="s">
        <v>7568</v>
      </c>
      <c r="V1257" s="25">
        <v>1069735211</v>
      </c>
      <c r="W1257" s="24">
        <v>3214782774</v>
      </c>
      <c r="X1257" s="24" t="s">
        <v>7569</v>
      </c>
      <c r="Y1257" s="20" t="s">
        <v>7570</v>
      </c>
      <c r="Z1257" s="22"/>
      <c r="AA1257" s="22"/>
      <c r="AB1257" s="22"/>
      <c r="AC1257" s="22"/>
      <c r="AD1257" s="22"/>
    </row>
    <row r="1258" spans="1:30" ht="409.6">
      <c r="A1258" s="22">
        <v>9</v>
      </c>
      <c r="B1258" s="22" t="s">
        <v>7513</v>
      </c>
      <c r="C1258" s="22" t="s">
        <v>7571</v>
      </c>
      <c r="D1258" s="24" t="s">
        <v>7572</v>
      </c>
      <c r="E1258" s="22" t="s">
        <v>7573</v>
      </c>
      <c r="F1258" s="22"/>
      <c r="G1258" s="22"/>
      <c r="H1258" s="22"/>
      <c r="I1258" s="22" t="s">
        <v>34</v>
      </c>
      <c r="J1258" s="24">
        <v>256450142</v>
      </c>
      <c r="K1258" s="218">
        <v>44511</v>
      </c>
      <c r="L1258" s="22" t="s">
        <v>1637</v>
      </c>
      <c r="M1258" s="22"/>
      <c r="N1258" s="22"/>
      <c r="O1258" s="22"/>
      <c r="P1258" s="22"/>
      <c r="Q1258" s="215" t="s">
        <v>7574</v>
      </c>
      <c r="R1258" s="22"/>
      <c r="S1258" s="22"/>
      <c r="T1258" s="22"/>
      <c r="U1258" s="22" t="s">
        <v>7575</v>
      </c>
      <c r="V1258" s="25">
        <v>37887890</v>
      </c>
      <c r="W1258" s="24" t="s">
        <v>7576</v>
      </c>
      <c r="X1258" s="24" t="s">
        <v>7572</v>
      </c>
      <c r="Y1258" s="20" t="s">
        <v>7577</v>
      </c>
      <c r="Z1258" s="22"/>
      <c r="AA1258" s="22"/>
      <c r="AB1258" s="22"/>
      <c r="AC1258" s="22"/>
      <c r="AD1258" s="22"/>
    </row>
    <row r="1259" spans="1:30" ht="409.6">
      <c r="A1259" s="22">
        <v>10</v>
      </c>
      <c r="B1259" s="22" t="s">
        <v>7513</v>
      </c>
      <c r="C1259" s="22" t="s">
        <v>7578</v>
      </c>
      <c r="D1259" s="24" t="s">
        <v>7579</v>
      </c>
      <c r="E1259" s="22" t="s">
        <v>7580</v>
      </c>
      <c r="F1259" s="22"/>
      <c r="G1259" s="22"/>
      <c r="H1259" s="22"/>
      <c r="I1259" s="22" t="s">
        <v>34</v>
      </c>
      <c r="J1259" s="24">
        <v>110010148</v>
      </c>
      <c r="K1259" s="51">
        <v>44512</v>
      </c>
      <c r="L1259" s="22" t="s">
        <v>1637</v>
      </c>
      <c r="M1259" s="22"/>
      <c r="N1259" s="22"/>
      <c r="O1259" s="22"/>
      <c r="P1259" s="22"/>
      <c r="Q1259" s="24" t="s">
        <v>7581</v>
      </c>
      <c r="R1259" s="22"/>
      <c r="S1259" s="22"/>
      <c r="T1259" s="22"/>
      <c r="U1259" s="22" t="s">
        <v>7582</v>
      </c>
      <c r="V1259" s="25">
        <v>19107826</v>
      </c>
      <c r="W1259" s="24">
        <v>3112124501</v>
      </c>
      <c r="X1259" s="24" t="s">
        <v>7583</v>
      </c>
      <c r="Y1259" s="20" t="s">
        <v>7584</v>
      </c>
      <c r="Z1259" s="22"/>
      <c r="AA1259" s="22"/>
      <c r="AB1259" s="22"/>
      <c r="AC1259" s="22"/>
      <c r="AD1259" s="22"/>
    </row>
    <row r="1260" spans="1:30" ht="409.6">
      <c r="A1260" s="22">
        <v>11</v>
      </c>
      <c r="B1260" s="22" t="s">
        <v>7513</v>
      </c>
      <c r="C1260" s="22" t="s">
        <v>7571</v>
      </c>
      <c r="D1260" s="24" t="s">
        <v>7585</v>
      </c>
      <c r="E1260" s="22" t="s">
        <v>7586</v>
      </c>
      <c r="F1260" s="22"/>
      <c r="G1260" s="22"/>
      <c r="H1260" s="22"/>
      <c r="I1260" s="22" t="s">
        <v>34</v>
      </c>
      <c r="J1260" s="223">
        <v>256450150</v>
      </c>
      <c r="K1260" s="224">
        <v>44525</v>
      </c>
      <c r="L1260" s="22" t="s">
        <v>1637</v>
      </c>
      <c r="M1260" s="22"/>
      <c r="N1260" s="22"/>
      <c r="O1260" s="22"/>
      <c r="P1260" s="22"/>
      <c r="Q1260" s="22" t="s">
        <v>7587</v>
      </c>
      <c r="R1260" s="22"/>
      <c r="S1260" s="22"/>
      <c r="T1260" s="22"/>
      <c r="U1260" s="22" t="s">
        <v>7588</v>
      </c>
      <c r="V1260" s="225">
        <v>39678894</v>
      </c>
      <c r="W1260" s="226" t="s">
        <v>7589</v>
      </c>
      <c r="X1260" s="24" t="s">
        <v>7590</v>
      </c>
      <c r="Y1260" s="20" t="s">
        <v>7591</v>
      </c>
      <c r="Z1260" s="22"/>
      <c r="AA1260" s="22"/>
      <c r="AB1260" s="22"/>
      <c r="AC1260" s="22"/>
      <c r="AD1260" s="22"/>
    </row>
    <row r="1261" spans="1:30" ht="409.6">
      <c r="A1261" s="22">
        <v>12</v>
      </c>
      <c r="B1261" s="22" t="s">
        <v>7513</v>
      </c>
      <c r="C1261" s="22" t="s">
        <v>7571</v>
      </c>
      <c r="D1261" s="24" t="s">
        <v>7592</v>
      </c>
      <c r="E1261" s="22" t="s">
        <v>7593</v>
      </c>
      <c r="F1261" s="22"/>
      <c r="G1261" s="22"/>
      <c r="H1261" s="22"/>
      <c r="I1261" s="22" t="s">
        <v>34</v>
      </c>
      <c r="J1261" s="227">
        <v>256450151</v>
      </c>
      <c r="K1261" s="228">
        <v>44525</v>
      </c>
      <c r="L1261" s="22" t="s">
        <v>1637</v>
      </c>
      <c r="M1261" s="22"/>
      <c r="N1261" s="22"/>
      <c r="O1261" s="22"/>
      <c r="P1261" s="22"/>
      <c r="Q1261" s="22" t="s">
        <v>7594</v>
      </c>
      <c r="R1261" s="22"/>
      <c r="S1261" s="22"/>
      <c r="T1261" s="22"/>
      <c r="U1261" s="22" t="s">
        <v>7595</v>
      </c>
      <c r="V1261" s="220">
        <v>1010186541</v>
      </c>
      <c r="W1261" s="22">
        <v>3152299737</v>
      </c>
      <c r="X1261" s="24" t="s">
        <v>7596</v>
      </c>
      <c r="Y1261" s="20" t="s">
        <v>7597</v>
      </c>
      <c r="Z1261" s="22"/>
      <c r="AA1261" s="22"/>
      <c r="AB1261" s="22"/>
      <c r="AC1261" s="22"/>
      <c r="AD1261" s="22"/>
    </row>
    <row r="1262" spans="1:30" ht="409.6">
      <c r="A1262" s="448">
        <v>13</v>
      </c>
      <c r="B1262" s="448" t="s">
        <v>7513</v>
      </c>
      <c r="C1262" s="448" t="s">
        <v>7541</v>
      </c>
      <c r="D1262" s="443" t="s">
        <v>7598</v>
      </c>
      <c r="E1262" s="448" t="s">
        <v>7599</v>
      </c>
      <c r="F1262" s="448"/>
      <c r="G1262" s="448"/>
      <c r="H1262" s="448"/>
      <c r="I1262" s="448" t="s">
        <v>34</v>
      </c>
      <c r="J1262" s="630">
        <v>257400155</v>
      </c>
      <c r="K1262" s="633">
        <v>44525</v>
      </c>
      <c r="L1262" s="448" t="s">
        <v>1637</v>
      </c>
      <c r="M1262" s="448"/>
      <c r="N1262" s="448"/>
      <c r="O1262" s="448"/>
      <c r="P1262" s="448"/>
      <c r="Q1262" s="24" t="s">
        <v>7600</v>
      </c>
      <c r="R1262" s="448"/>
      <c r="S1262" s="448"/>
      <c r="T1262" s="448"/>
      <c r="U1262" s="448" t="s">
        <v>7601</v>
      </c>
      <c r="V1262" s="624">
        <v>20687363</v>
      </c>
      <c r="W1262" s="627" t="s">
        <v>7602</v>
      </c>
      <c r="X1262" s="443" t="s">
        <v>7603</v>
      </c>
      <c r="Y1262" s="433" t="s">
        <v>7604</v>
      </c>
      <c r="Z1262" s="448"/>
      <c r="AA1262" s="448"/>
      <c r="AB1262" s="448"/>
      <c r="AC1262" s="448"/>
      <c r="AD1262" s="448"/>
    </row>
    <row r="1263" spans="1:30" ht="120">
      <c r="A1263" s="464"/>
      <c r="B1263" s="464"/>
      <c r="C1263" s="464"/>
      <c r="D1263" s="459"/>
      <c r="E1263" s="464"/>
      <c r="F1263" s="464"/>
      <c r="G1263" s="464"/>
      <c r="H1263" s="464"/>
      <c r="I1263" s="464"/>
      <c r="J1263" s="631"/>
      <c r="K1263" s="634"/>
      <c r="L1263" s="464"/>
      <c r="M1263" s="464"/>
      <c r="N1263" s="464"/>
      <c r="O1263" s="464"/>
      <c r="P1263" s="464"/>
      <c r="Q1263" s="24" t="s">
        <v>7605</v>
      </c>
      <c r="R1263" s="464"/>
      <c r="S1263" s="464"/>
      <c r="T1263" s="464"/>
      <c r="U1263" s="464"/>
      <c r="V1263" s="625"/>
      <c r="W1263" s="628"/>
      <c r="X1263" s="459"/>
      <c r="Y1263" s="451"/>
      <c r="Z1263" s="464"/>
      <c r="AA1263" s="464"/>
      <c r="AB1263" s="464"/>
      <c r="AC1263" s="464"/>
      <c r="AD1263" s="464"/>
    </row>
    <row r="1264" spans="1:30" ht="409.6">
      <c r="A1264" s="449"/>
      <c r="B1264" s="449"/>
      <c r="C1264" s="449"/>
      <c r="D1264" s="444"/>
      <c r="E1264" s="449"/>
      <c r="F1264" s="449"/>
      <c r="G1264" s="449"/>
      <c r="H1264" s="449"/>
      <c r="I1264" s="449"/>
      <c r="J1264" s="632"/>
      <c r="K1264" s="635"/>
      <c r="L1264" s="449"/>
      <c r="M1264" s="449"/>
      <c r="N1264" s="449"/>
      <c r="O1264" s="449"/>
      <c r="P1264" s="449"/>
      <c r="Q1264" s="24" t="s">
        <v>7606</v>
      </c>
      <c r="R1264" s="449"/>
      <c r="S1264" s="449"/>
      <c r="T1264" s="449"/>
      <c r="U1264" s="449"/>
      <c r="V1264" s="626"/>
      <c r="W1264" s="629"/>
      <c r="X1264" s="444"/>
      <c r="Y1264" s="434"/>
      <c r="Z1264" s="449"/>
      <c r="AA1264" s="449"/>
      <c r="AB1264" s="449"/>
      <c r="AC1264" s="449"/>
      <c r="AD1264" s="449"/>
    </row>
    <row r="1265" spans="1:30" ht="409.6">
      <c r="A1265" s="22">
        <v>14</v>
      </c>
      <c r="B1265" s="22" t="s">
        <v>7513</v>
      </c>
      <c r="C1265" s="22" t="s">
        <v>7541</v>
      </c>
      <c r="D1265" s="24" t="s">
        <v>7607</v>
      </c>
      <c r="E1265" s="22" t="s">
        <v>7608</v>
      </c>
      <c r="F1265" s="22"/>
      <c r="G1265" s="22"/>
      <c r="H1265" s="22"/>
      <c r="I1265" s="22" t="s">
        <v>34</v>
      </c>
      <c r="J1265" s="229">
        <v>252900143</v>
      </c>
      <c r="K1265" s="228">
        <v>44525</v>
      </c>
      <c r="L1265" s="22" t="s">
        <v>1637</v>
      </c>
      <c r="M1265" s="22"/>
      <c r="N1265" s="22"/>
      <c r="O1265" s="22"/>
      <c r="P1265" s="22"/>
      <c r="Q1265" s="24" t="s">
        <v>7609</v>
      </c>
      <c r="R1265" s="22"/>
      <c r="S1265" s="22"/>
      <c r="T1265" s="22"/>
      <c r="U1265" s="22" t="s">
        <v>7610</v>
      </c>
      <c r="V1265" s="230" t="s">
        <v>7611</v>
      </c>
      <c r="W1265" s="231">
        <v>3112284356</v>
      </c>
      <c r="X1265" s="24" t="s">
        <v>7607</v>
      </c>
      <c r="Y1265" s="20" t="s">
        <v>7612</v>
      </c>
      <c r="Z1265" s="22"/>
      <c r="AA1265" s="22"/>
      <c r="AB1265" s="22"/>
      <c r="AC1265" s="22"/>
      <c r="AD1265" s="22"/>
    </row>
    <row r="1266" spans="1:30" ht="409.6">
      <c r="A1266" s="22">
        <v>15</v>
      </c>
      <c r="B1266" s="22" t="s">
        <v>7513</v>
      </c>
      <c r="C1266" s="22" t="s">
        <v>7613</v>
      </c>
      <c r="D1266" s="24" t="s">
        <v>7614</v>
      </c>
      <c r="E1266" s="232" t="s">
        <v>7615</v>
      </c>
      <c r="F1266" s="22"/>
      <c r="G1266" s="22"/>
      <c r="H1266" s="22"/>
      <c r="I1266" s="22" t="s">
        <v>34</v>
      </c>
      <c r="J1266" s="217">
        <v>251750160</v>
      </c>
      <c r="K1266" s="233">
        <v>44532</v>
      </c>
      <c r="L1266" s="22" t="s">
        <v>1637</v>
      </c>
      <c r="M1266" s="22"/>
      <c r="N1266" s="22"/>
      <c r="O1266" s="22"/>
      <c r="P1266" s="22"/>
      <c r="Q1266" s="22" t="s">
        <v>7616</v>
      </c>
      <c r="R1266" s="22"/>
      <c r="S1266" s="22"/>
      <c r="T1266" s="22"/>
      <c r="U1266" s="232" t="s">
        <v>7615</v>
      </c>
      <c r="V1266" s="22"/>
      <c r="W1266" s="27">
        <v>3102350030</v>
      </c>
      <c r="X1266" s="24" t="s">
        <v>7614</v>
      </c>
      <c r="Y1266" s="20" t="s">
        <v>7617</v>
      </c>
      <c r="Z1266" s="22"/>
      <c r="AA1266" s="22"/>
      <c r="AB1266" s="22"/>
      <c r="AC1266" s="22"/>
      <c r="AD1266" s="22"/>
    </row>
    <row r="1267" spans="1:30" ht="45">
      <c r="A1267" s="22">
        <v>16</v>
      </c>
      <c r="B1267" s="22" t="s">
        <v>7513</v>
      </c>
      <c r="C1267" s="22" t="s">
        <v>7618</v>
      </c>
      <c r="D1267" s="24" t="s">
        <v>7619</v>
      </c>
      <c r="E1267" s="217" t="s">
        <v>7620</v>
      </c>
      <c r="F1267" s="22"/>
      <c r="G1267" s="22"/>
      <c r="H1267" s="22"/>
      <c r="I1267" s="22" t="s">
        <v>34</v>
      </c>
      <c r="J1267" s="27">
        <v>252790001</v>
      </c>
      <c r="K1267" s="233">
        <v>44532</v>
      </c>
      <c r="L1267" s="22" t="s">
        <v>1637</v>
      </c>
      <c r="M1267" s="22"/>
      <c r="N1267" s="22"/>
      <c r="O1267" s="22"/>
      <c r="P1267" s="22"/>
      <c r="Q1267" s="22"/>
      <c r="R1267" s="22"/>
      <c r="S1267" s="22"/>
      <c r="T1267" s="22"/>
      <c r="U1267" s="217" t="s">
        <v>7621</v>
      </c>
      <c r="V1267" s="27" t="s">
        <v>7622</v>
      </c>
      <c r="W1267" s="22"/>
      <c r="X1267" s="24" t="s">
        <v>7619</v>
      </c>
      <c r="Y1267" s="221"/>
      <c r="Z1267" s="22"/>
      <c r="AA1267" s="22"/>
      <c r="AB1267" s="22"/>
      <c r="AC1267" s="22"/>
      <c r="AD1267" s="22"/>
    </row>
    <row r="1268" spans="1:30" ht="409.6">
      <c r="A1268" s="22">
        <v>17</v>
      </c>
      <c r="B1268" s="22" t="s">
        <v>7513</v>
      </c>
      <c r="C1268" s="22" t="s">
        <v>7557</v>
      </c>
      <c r="D1268" s="24" t="s">
        <v>7623</v>
      </c>
      <c r="E1268" s="216" t="s">
        <v>7624</v>
      </c>
      <c r="F1268" s="22"/>
      <c r="G1268" s="22"/>
      <c r="H1268" s="22"/>
      <c r="I1268" s="22" t="s">
        <v>34</v>
      </c>
      <c r="J1268" s="216">
        <v>252140161</v>
      </c>
      <c r="K1268" s="218">
        <v>44532</v>
      </c>
      <c r="L1268" s="22" t="s">
        <v>1637</v>
      </c>
      <c r="M1268" s="22"/>
      <c r="N1268" s="22"/>
      <c r="O1268" s="22"/>
      <c r="P1268" s="22"/>
      <c r="Q1268" s="22" t="s">
        <v>7625</v>
      </c>
      <c r="R1268" s="22"/>
      <c r="S1268" s="22"/>
      <c r="T1268" s="22"/>
      <c r="U1268" s="216" t="s">
        <v>7624</v>
      </c>
      <c r="V1268" s="217" t="s">
        <v>7626</v>
      </c>
      <c r="W1268" s="27">
        <v>3102294266</v>
      </c>
      <c r="X1268" s="24" t="s">
        <v>7623</v>
      </c>
      <c r="Y1268" s="234" t="s">
        <v>7627</v>
      </c>
      <c r="Z1268" s="22"/>
      <c r="AA1268" s="22"/>
      <c r="AB1268" s="22"/>
      <c r="AC1268" s="22"/>
      <c r="AD1268" s="22"/>
    </row>
    <row r="1269" spans="1:30" ht="409.6">
      <c r="A1269" s="22">
        <v>18</v>
      </c>
      <c r="B1269" s="22" t="s">
        <v>7513</v>
      </c>
      <c r="C1269" s="22" t="s">
        <v>7541</v>
      </c>
      <c r="D1269" s="27" t="s">
        <v>7628</v>
      </c>
      <c r="E1269" s="22" t="s">
        <v>7629</v>
      </c>
      <c r="F1269" s="22"/>
      <c r="G1269" s="22"/>
      <c r="H1269" s="22"/>
      <c r="I1269" s="22" t="s">
        <v>34</v>
      </c>
      <c r="J1269" s="216">
        <v>252900163</v>
      </c>
      <c r="K1269" s="235">
        <v>44536</v>
      </c>
      <c r="L1269" s="22" t="s">
        <v>1637</v>
      </c>
      <c r="M1269" s="22"/>
      <c r="N1269" s="22"/>
      <c r="O1269" s="22"/>
      <c r="P1269" s="22"/>
      <c r="Q1269" s="22" t="s">
        <v>7630</v>
      </c>
      <c r="R1269" s="22"/>
      <c r="S1269" s="22"/>
      <c r="T1269" s="22"/>
      <c r="U1269" s="22" t="s">
        <v>7631</v>
      </c>
      <c r="V1269" s="27">
        <v>39619277</v>
      </c>
      <c r="W1269" s="27">
        <v>3115597479</v>
      </c>
      <c r="X1269" s="27" t="s">
        <v>7632</v>
      </c>
      <c r="Y1269" s="20" t="s">
        <v>7633</v>
      </c>
      <c r="Z1269" s="22"/>
      <c r="AA1269" s="22"/>
      <c r="AB1269" s="22"/>
      <c r="AC1269" s="22"/>
      <c r="AD1269" s="22"/>
    </row>
    <row r="1270" spans="1:30" ht="409.6">
      <c r="A1270" s="22">
        <v>19</v>
      </c>
      <c r="B1270" s="22" t="s">
        <v>7513</v>
      </c>
      <c r="C1270" s="22" t="s">
        <v>7541</v>
      </c>
      <c r="D1270" s="24" t="s">
        <v>7634</v>
      </c>
      <c r="E1270" s="27" t="s">
        <v>7635</v>
      </c>
      <c r="F1270" s="22"/>
      <c r="G1270" s="22"/>
      <c r="H1270" s="22"/>
      <c r="I1270" s="22" t="s">
        <v>34</v>
      </c>
      <c r="J1270" s="216">
        <v>252900156</v>
      </c>
      <c r="K1270" s="235">
        <v>44536</v>
      </c>
      <c r="L1270" s="22" t="s">
        <v>1637</v>
      </c>
      <c r="M1270" s="22"/>
      <c r="N1270" s="22"/>
      <c r="O1270" s="22"/>
      <c r="P1270" s="22"/>
      <c r="Q1270" s="22" t="s">
        <v>7636</v>
      </c>
      <c r="R1270" s="22"/>
      <c r="S1270" s="22"/>
      <c r="T1270" s="22"/>
      <c r="U1270" s="22" t="s">
        <v>7637</v>
      </c>
      <c r="V1270" s="27">
        <v>13520138</v>
      </c>
      <c r="W1270" s="27">
        <v>3202330503</v>
      </c>
      <c r="X1270" s="24" t="s">
        <v>7634</v>
      </c>
      <c r="Y1270" s="20" t="s">
        <v>7638</v>
      </c>
      <c r="Z1270" s="22"/>
      <c r="AA1270" s="22"/>
      <c r="AB1270" s="22"/>
      <c r="AC1270" s="22"/>
      <c r="AD1270" s="22"/>
    </row>
    <row r="1271" spans="1:30" ht="409.6">
      <c r="A1271" s="22">
        <v>20</v>
      </c>
      <c r="B1271" s="22" t="s">
        <v>7513</v>
      </c>
      <c r="C1271" s="22" t="s">
        <v>7541</v>
      </c>
      <c r="D1271" s="27" t="s">
        <v>7639</v>
      </c>
      <c r="E1271" s="22" t="s">
        <v>7640</v>
      </c>
      <c r="F1271" s="22"/>
      <c r="G1271" s="22"/>
      <c r="H1271" s="22"/>
      <c r="I1271" s="22" t="s">
        <v>34</v>
      </c>
      <c r="J1271" s="27">
        <v>252900149</v>
      </c>
      <c r="K1271" s="236">
        <v>44540</v>
      </c>
      <c r="L1271" s="22" t="s">
        <v>1637</v>
      </c>
      <c r="M1271" s="22"/>
      <c r="N1271" s="22"/>
      <c r="O1271" s="22"/>
      <c r="P1271" s="22"/>
      <c r="Q1271" s="22" t="s">
        <v>7641</v>
      </c>
      <c r="R1271" s="22"/>
      <c r="S1271" s="22"/>
      <c r="T1271" s="22"/>
      <c r="U1271" s="27" t="s">
        <v>7642</v>
      </c>
      <c r="V1271" s="237">
        <v>20566896</v>
      </c>
      <c r="W1271" s="27">
        <v>3142779545</v>
      </c>
      <c r="X1271" s="27" t="s">
        <v>7639</v>
      </c>
      <c r="Y1271" s="27" t="s">
        <v>7643</v>
      </c>
      <c r="Z1271" s="22"/>
      <c r="AA1271" s="22"/>
      <c r="AB1271" s="22"/>
      <c r="AC1271" s="22"/>
      <c r="AD1271" s="22"/>
    </row>
    <row r="1272" spans="1:30" ht="409.6">
      <c r="A1272" s="22">
        <v>21</v>
      </c>
      <c r="B1272" s="22" t="s">
        <v>7513</v>
      </c>
      <c r="C1272" s="22" t="s">
        <v>7541</v>
      </c>
      <c r="D1272" s="24" t="s">
        <v>7644</v>
      </c>
      <c r="E1272" s="232" t="s">
        <v>7645</v>
      </c>
      <c r="F1272" s="22"/>
      <c r="G1272" s="22"/>
      <c r="H1272" s="22"/>
      <c r="I1272" s="22" t="s">
        <v>34</v>
      </c>
      <c r="J1272" s="217">
        <v>252900168</v>
      </c>
      <c r="K1272" s="236">
        <v>44550</v>
      </c>
      <c r="L1272" s="22" t="s">
        <v>1637</v>
      </c>
      <c r="M1272" s="22"/>
      <c r="N1272" s="22"/>
      <c r="O1272" s="22" t="s">
        <v>7646</v>
      </c>
      <c r="P1272" s="22"/>
      <c r="Q1272" s="22"/>
      <c r="R1272" s="22"/>
      <c r="S1272" s="22"/>
      <c r="T1272" s="22"/>
      <c r="U1272" s="27" t="s">
        <v>7647</v>
      </c>
      <c r="V1272" s="27">
        <v>11380594</v>
      </c>
      <c r="W1272" s="27">
        <v>3112369745</v>
      </c>
      <c r="X1272" s="24" t="s">
        <v>7648</v>
      </c>
      <c r="Y1272" s="20" t="s">
        <v>7649</v>
      </c>
      <c r="Z1272" s="22"/>
      <c r="AA1272" s="22"/>
      <c r="AB1272" s="22"/>
      <c r="AC1272" s="22"/>
      <c r="AD1272" s="22"/>
    </row>
    <row r="1273" spans="1:30" ht="56.1">
      <c r="A1273" s="22">
        <v>22</v>
      </c>
      <c r="B1273" s="22" t="s">
        <v>7513</v>
      </c>
      <c r="C1273" s="22" t="s">
        <v>7650</v>
      </c>
      <c r="D1273" s="22" t="s">
        <v>7651</v>
      </c>
      <c r="E1273" s="24" t="s">
        <v>7652</v>
      </c>
      <c r="F1273" s="22"/>
      <c r="G1273" s="22"/>
      <c r="H1273" s="22"/>
      <c r="I1273" s="22" t="s">
        <v>34</v>
      </c>
      <c r="J1273" s="238">
        <v>258620157</v>
      </c>
      <c r="K1273" s="236">
        <v>44550</v>
      </c>
      <c r="L1273" s="22" t="s">
        <v>1637</v>
      </c>
      <c r="M1273" s="22"/>
      <c r="N1273" s="22" t="s">
        <v>7653</v>
      </c>
      <c r="O1273" s="22"/>
      <c r="P1273" s="22"/>
      <c r="Q1273" s="22"/>
      <c r="R1273" s="22"/>
      <c r="S1273" s="22"/>
      <c r="T1273" s="22"/>
      <c r="U1273" s="239" t="s">
        <v>7654</v>
      </c>
      <c r="V1273" s="240">
        <v>3235756</v>
      </c>
      <c r="W1273" s="241">
        <v>3204930903</v>
      </c>
      <c r="X1273" s="22" t="s">
        <v>7651</v>
      </c>
      <c r="Y1273" s="20" t="s">
        <v>7655</v>
      </c>
      <c r="Z1273" s="221"/>
      <c r="AA1273" s="22"/>
      <c r="AB1273" s="22"/>
      <c r="AC1273" s="22"/>
      <c r="AD1273" s="22"/>
    </row>
    <row r="1274" spans="1:30" ht="237.95">
      <c r="A1274" s="22">
        <v>23</v>
      </c>
      <c r="B1274" s="22" t="s">
        <v>7513</v>
      </c>
      <c r="C1274" s="22" t="s">
        <v>7571</v>
      </c>
      <c r="D1274" s="24" t="s">
        <v>7656</v>
      </c>
      <c r="E1274" s="27" t="s">
        <v>7657</v>
      </c>
      <c r="F1274" s="22"/>
      <c r="G1274" s="22"/>
      <c r="H1274" s="22"/>
      <c r="I1274" s="22" t="s">
        <v>34</v>
      </c>
      <c r="J1274" s="27">
        <v>256450158</v>
      </c>
      <c r="K1274" s="236">
        <v>44551</v>
      </c>
      <c r="L1274" s="22" t="s">
        <v>1637</v>
      </c>
      <c r="M1274" s="22"/>
      <c r="N1274" s="22"/>
      <c r="O1274" s="22"/>
      <c r="P1274" s="22"/>
      <c r="Q1274" s="216" t="s">
        <v>7658</v>
      </c>
      <c r="R1274" s="217"/>
      <c r="S1274" s="22"/>
      <c r="T1274" s="22"/>
      <c r="U1274" s="27" t="s">
        <v>7659</v>
      </c>
      <c r="V1274" s="237">
        <v>79406941</v>
      </c>
      <c r="W1274" s="27">
        <v>3108740618</v>
      </c>
      <c r="X1274" s="24" t="s">
        <v>7656</v>
      </c>
      <c r="Y1274" s="20" t="s">
        <v>7660</v>
      </c>
      <c r="Z1274" s="22"/>
      <c r="AA1274" s="22"/>
      <c r="AB1274" s="22"/>
      <c r="AC1274" s="22"/>
      <c r="AD1274" s="22"/>
    </row>
    <row r="1275" spans="1:30" ht="409.6">
      <c r="A1275" s="22">
        <v>24</v>
      </c>
      <c r="B1275" s="22" t="s">
        <v>7513</v>
      </c>
      <c r="C1275" s="22" t="s">
        <v>7571</v>
      </c>
      <c r="D1275" s="24" t="s">
        <v>7661</v>
      </c>
      <c r="E1275" s="22" t="s">
        <v>7662</v>
      </c>
      <c r="F1275" s="22"/>
      <c r="G1275" s="22"/>
      <c r="H1275" s="22"/>
      <c r="I1275" s="22" t="s">
        <v>34</v>
      </c>
      <c r="J1275" s="27">
        <v>256450159</v>
      </c>
      <c r="K1275" s="236">
        <v>44551</v>
      </c>
      <c r="L1275" s="22" t="s">
        <v>1637</v>
      </c>
      <c r="M1275" s="22"/>
      <c r="N1275" s="22"/>
      <c r="O1275" s="22"/>
      <c r="P1275" s="22"/>
      <c r="Q1275" s="22" t="s">
        <v>7663</v>
      </c>
      <c r="R1275" s="22"/>
      <c r="S1275" s="22"/>
      <c r="T1275" s="22"/>
      <c r="U1275" s="22" t="s">
        <v>7664</v>
      </c>
      <c r="V1275" s="237">
        <v>35375187</v>
      </c>
      <c r="W1275" s="27">
        <v>3132385620</v>
      </c>
      <c r="X1275" s="24" t="s">
        <v>7661</v>
      </c>
      <c r="Y1275" s="27" t="s">
        <v>7665</v>
      </c>
      <c r="Z1275" s="22"/>
      <c r="AA1275" s="22"/>
      <c r="AB1275" s="22"/>
      <c r="AC1275" s="22"/>
      <c r="AD1275" s="22"/>
    </row>
    <row r="1276" spans="1:30" ht="409.6">
      <c r="A1276" s="22">
        <v>25</v>
      </c>
      <c r="B1276" s="22" t="s">
        <v>7513</v>
      </c>
      <c r="C1276" s="22" t="s">
        <v>7541</v>
      </c>
      <c r="D1276" s="24" t="s">
        <v>7644</v>
      </c>
      <c r="E1276" s="232" t="s">
        <v>7666</v>
      </c>
      <c r="F1276" s="22"/>
      <c r="G1276" s="22"/>
      <c r="H1276" s="22"/>
      <c r="I1276" s="22" t="s">
        <v>34</v>
      </c>
      <c r="J1276" s="217">
        <v>252900164</v>
      </c>
      <c r="K1276" s="236">
        <v>44551</v>
      </c>
      <c r="L1276" s="22" t="s">
        <v>1637</v>
      </c>
      <c r="M1276" s="22"/>
      <c r="N1276" s="22"/>
      <c r="O1276" s="22"/>
      <c r="P1276" s="22"/>
      <c r="Q1276" s="22" t="s">
        <v>7667</v>
      </c>
      <c r="R1276" s="22"/>
      <c r="S1276" s="22"/>
      <c r="T1276" s="22"/>
      <c r="U1276" s="27" t="s">
        <v>7647</v>
      </c>
      <c r="V1276" s="27">
        <v>11380594</v>
      </c>
      <c r="W1276" s="27">
        <v>3138539194</v>
      </c>
      <c r="X1276" s="24" t="s">
        <v>7648</v>
      </c>
      <c r="Y1276" s="20" t="s">
        <v>7649</v>
      </c>
      <c r="Z1276" s="22" t="s">
        <v>7668</v>
      </c>
      <c r="AA1276" s="22">
        <v>53091307</v>
      </c>
      <c r="AB1276" s="22" t="s">
        <v>7669</v>
      </c>
      <c r="AC1276" s="22">
        <v>3132253530</v>
      </c>
      <c r="AD1276" s="22" t="s">
        <v>7670</v>
      </c>
    </row>
    <row r="1277" spans="1:30" ht="409.6">
      <c r="A1277" s="22">
        <v>26</v>
      </c>
      <c r="B1277" s="22" t="s">
        <v>7513</v>
      </c>
      <c r="C1277" s="22" t="s">
        <v>7571</v>
      </c>
      <c r="D1277" s="24" t="s">
        <v>7671</v>
      </c>
      <c r="E1277" s="217" t="s">
        <v>7672</v>
      </c>
      <c r="F1277" s="22"/>
      <c r="G1277" s="22"/>
      <c r="H1277" s="22"/>
      <c r="I1277" s="22" t="s">
        <v>34</v>
      </c>
      <c r="J1277" s="27">
        <v>256450166</v>
      </c>
      <c r="K1277" s="236">
        <v>44552</v>
      </c>
      <c r="L1277" s="22" t="s">
        <v>1637</v>
      </c>
      <c r="M1277" s="22"/>
      <c r="N1277" s="22"/>
      <c r="O1277" s="22"/>
      <c r="P1277" s="22"/>
      <c r="Q1277" s="22" t="s">
        <v>7673</v>
      </c>
      <c r="R1277" s="22"/>
      <c r="S1277" s="22"/>
      <c r="T1277" s="22"/>
      <c r="U1277" s="217" t="s">
        <v>7674</v>
      </c>
      <c r="V1277" s="27" t="s">
        <v>7675</v>
      </c>
      <c r="W1277" s="27">
        <v>3125236133</v>
      </c>
      <c r="X1277" s="24" t="s">
        <v>7671</v>
      </c>
      <c r="Y1277" s="20" t="s">
        <v>7676</v>
      </c>
      <c r="Z1277" s="22"/>
      <c r="AA1277" s="22"/>
      <c r="AB1277" s="22"/>
      <c r="AC1277" s="22"/>
      <c r="AD1277" s="22"/>
    </row>
    <row r="1278" spans="1:30" ht="409.6">
      <c r="A1278" s="22">
        <v>27</v>
      </c>
      <c r="B1278" s="22" t="s">
        <v>7513</v>
      </c>
      <c r="C1278" s="22" t="s">
        <v>7677</v>
      </c>
      <c r="D1278" s="24" t="s">
        <v>7678</v>
      </c>
      <c r="E1278" s="27" t="s">
        <v>7679</v>
      </c>
      <c r="F1278" s="22"/>
      <c r="G1278" s="22"/>
      <c r="H1278" s="22"/>
      <c r="I1278" s="22" t="s">
        <v>34</v>
      </c>
      <c r="J1278" s="27">
        <v>253860169</v>
      </c>
      <c r="K1278" s="236">
        <v>44552</v>
      </c>
      <c r="L1278" s="22" t="s">
        <v>1637</v>
      </c>
      <c r="M1278" s="22"/>
      <c r="N1278" s="22"/>
      <c r="O1278" s="22" t="s">
        <v>7680</v>
      </c>
      <c r="P1278" s="22"/>
      <c r="Q1278" s="22"/>
      <c r="R1278" s="22"/>
      <c r="S1278" s="22"/>
      <c r="T1278" s="22"/>
      <c r="U1278" s="27" t="s">
        <v>7681</v>
      </c>
      <c r="V1278" s="27" t="s">
        <v>7682</v>
      </c>
      <c r="W1278" s="27">
        <v>3123058473</v>
      </c>
      <c r="X1278" s="24" t="s">
        <v>7678</v>
      </c>
      <c r="Y1278" s="20" t="s">
        <v>7683</v>
      </c>
      <c r="Z1278" s="22"/>
      <c r="AA1278" s="22"/>
      <c r="AB1278" s="22"/>
      <c r="AC1278" s="22"/>
      <c r="AD1278" s="22"/>
    </row>
    <row r="1279" spans="1:30" ht="409.6">
      <c r="A1279" s="22">
        <v>28</v>
      </c>
      <c r="B1279" s="22" t="s">
        <v>7513</v>
      </c>
      <c r="C1279" s="22" t="s">
        <v>7684</v>
      </c>
      <c r="D1279" s="27" t="s">
        <v>7685</v>
      </c>
      <c r="E1279" s="232" t="s">
        <v>7686</v>
      </c>
      <c r="F1279" s="22"/>
      <c r="G1279" s="22"/>
      <c r="H1279" s="22"/>
      <c r="I1279" s="22" t="s">
        <v>34</v>
      </c>
      <c r="J1279" s="217">
        <v>257770173</v>
      </c>
      <c r="K1279" s="218">
        <v>44553</v>
      </c>
      <c r="L1279" s="22" t="s">
        <v>1637</v>
      </c>
      <c r="M1279" s="22"/>
      <c r="N1279" s="22"/>
      <c r="O1279" s="22"/>
      <c r="P1279" s="22"/>
      <c r="Q1279" s="22" t="s">
        <v>7687</v>
      </c>
      <c r="R1279" s="22"/>
      <c r="S1279" s="22"/>
      <c r="T1279" s="22"/>
      <c r="U1279" s="232" t="s">
        <v>7688</v>
      </c>
      <c r="V1279" s="27">
        <v>83220347</v>
      </c>
      <c r="W1279" s="27">
        <v>3114864658</v>
      </c>
      <c r="X1279" s="27" t="s">
        <v>7685</v>
      </c>
      <c r="Y1279" s="232"/>
      <c r="Z1279" s="22"/>
      <c r="AA1279" s="22"/>
      <c r="AB1279" s="22"/>
      <c r="AC1279" s="22"/>
      <c r="AD1279" s="22"/>
    </row>
    <row r="1280" spans="1:30" ht="357.95">
      <c r="A1280" s="22">
        <v>29</v>
      </c>
      <c r="B1280" s="22" t="s">
        <v>7513</v>
      </c>
      <c r="C1280" s="22" t="s">
        <v>7541</v>
      </c>
      <c r="D1280" s="27" t="s">
        <v>7689</v>
      </c>
      <c r="E1280" s="24" t="s">
        <v>7690</v>
      </c>
      <c r="F1280" s="22"/>
      <c r="G1280" s="22"/>
      <c r="H1280" s="22"/>
      <c r="I1280" s="22" t="s">
        <v>34</v>
      </c>
      <c r="J1280" s="27">
        <v>252900152</v>
      </c>
      <c r="K1280" s="218">
        <v>44553</v>
      </c>
      <c r="L1280" s="22" t="s">
        <v>1637</v>
      </c>
      <c r="M1280" s="22"/>
      <c r="N1280" s="22"/>
      <c r="O1280" s="22"/>
      <c r="P1280" s="22"/>
      <c r="Q1280" s="22" t="s">
        <v>7691</v>
      </c>
      <c r="R1280" s="22"/>
      <c r="S1280" s="22"/>
      <c r="T1280" s="22"/>
      <c r="U1280" s="27" t="s">
        <v>7692</v>
      </c>
      <c r="V1280" s="27" t="s">
        <v>7693</v>
      </c>
      <c r="W1280" s="27">
        <v>3208543904</v>
      </c>
      <c r="X1280" s="27" t="s">
        <v>7689</v>
      </c>
      <c r="Y1280" s="20" t="s">
        <v>7694</v>
      </c>
      <c r="Z1280" s="22"/>
      <c r="AA1280" s="22"/>
      <c r="AB1280" s="22"/>
      <c r="AC1280" s="22"/>
      <c r="AD1280" s="22"/>
    </row>
    <row r="1281" spans="1:30" ht="409.6">
      <c r="A1281" s="22">
        <v>30</v>
      </c>
      <c r="B1281" s="22" t="s">
        <v>7513</v>
      </c>
      <c r="C1281" s="22" t="s">
        <v>7541</v>
      </c>
      <c r="D1281" s="24" t="s">
        <v>7695</v>
      </c>
      <c r="E1281" s="27" t="s">
        <v>7652</v>
      </c>
      <c r="F1281" s="22"/>
      <c r="G1281" s="22"/>
      <c r="H1281" s="22"/>
      <c r="I1281" s="22" t="s">
        <v>34</v>
      </c>
      <c r="J1281" s="27">
        <v>252900172</v>
      </c>
      <c r="K1281" s="233">
        <v>44553</v>
      </c>
      <c r="L1281" s="22" t="s">
        <v>1637</v>
      </c>
      <c r="M1281" s="22"/>
      <c r="N1281" s="22"/>
      <c r="O1281" s="22"/>
      <c r="P1281" s="22"/>
      <c r="Q1281" s="22" t="s">
        <v>7696</v>
      </c>
      <c r="R1281" s="22"/>
      <c r="S1281" s="22"/>
      <c r="T1281" s="22"/>
      <c r="U1281" s="27" t="s">
        <v>7697</v>
      </c>
      <c r="V1281" s="27">
        <v>80797974</v>
      </c>
      <c r="W1281" s="27">
        <v>3202840930</v>
      </c>
      <c r="X1281" s="24" t="s">
        <v>7695</v>
      </c>
      <c r="Y1281" s="242" t="s">
        <v>7698</v>
      </c>
      <c r="Z1281" s="22"/>
      <c r="AA1281" s="22"/>
      <c r="AB1281" s="22"/>
      <c r="AC1281" s="22"/>
      <c r="AD1281" s="22"/>
    </row>
    <row r="1282" spans="1:30" ht="409.6">
      <c r="A1282" s="22">
        <v>31</v>
      </c>
      <c r="B1282" s="22" t="s">
        <v>7513</v>
      </c>
      <c r="C1282" s="22" t="s">
        <v>7571</v>
      </c>
      <c r="D1282" s="24" t="s">
        <v>7699</v>
      </c>
      <c r="E1282" s="217" t="s">
        <v>7700</v>
      </c>
      <c r="F1282" s="22"/>
      <c r="G1282" s="22"/>
      <c r="H1282" s="22"/>
      <c r="I1282" s="22" t="s">
        <v>34</v>
      </c>
      <c r="J1282" s="27">
        <v>256450162</v>
      </c>
      <c r="K1282" s="236">
        <v>44553</v>
      </c>
      <c r="L1282" s="22" t="s">
        <v>1637</v>
      </c>
      <c r="M1282" s="22"/>
      <c r="N1282" s="22"/>
      <c r="O1282" s="22"/>
      <c r="P1282" s="22"/>
      <c r="Q1282" s="22" t="s">
        <v>7701</v>
      </c>
      <c r="R1282" s="22"/>
      <c r="S1282" s="22"/>
      <c r="T1282" s="22"/>
      <c r="U1282" s="27" t="s">
        <v>7702</v>
      </c>
      <c r="V1282" s="237">
        <v>3021697</v>
      </c>
      <c r="W1282" s="27">
        <v>3104601729</v>
      </c>
      <c r="X1282" s="24" t="s">
        <v>7699</v>
      </c>
      <c r="Y1282" s="20" t="s">
        <v>7703</v>
      </c>
      <c r="Z1282" s="22"/>
      <c r="AA1282" s="22"/>
      <c r="AB1282" s="22"/>
      <c r="AC1282" s="22"/>
      <c r="AD1282" s="22"/>
    </row>
    <row r="1283" spans="1:30" ht="409.5" customHeight="1">
      <c r="A1283" s="448">
        <v>32</v>
      </c>
      <c r="B1283" s="448" t="s">
        <v>7513</v>
      </c>
      <c r="C1283" s="448" t="s">
        <v>7704</v>
      </c>
      <c r="D1283" s="443" t="s">
        <v>7705</v>
      </c>
      <c r="E1283" s="618" t="s">
        <v>7706</v>
      </c>
      <c r="F1283" s="448"/>
      <c r="G1283" s="448"/>
      <c r="H1283" s="448"/>
      <c r="I1283" s="448" t="s">
        <v>34</v>
      </c>
      <c r="J1283" s="620">
        <v>250350170</v>
      </c>
      <c r="K1283" s="622">
        <v>44554</v>
      </c>
      <c r="L1283" s="448" t="s">
        <v>1637</v>
      </c>
      <c r="M1283" s="448"/>
      <c r="N1283" s="448" t="s">
        <v>7707</v>
      </c>
      <c r="O1283" s="448"/>
      <c r="P1283" s="448"/>
      <c r="Q1283" s="448"/>
      <c r="R1283" s="448"/>
      <c r="S1283" s="448"/>
      <c r="T1283" s="448"/>
      <c r="U1283" s="618" t="s">
        <v>7681</v>
      </c>
      <c r="V1283" s="618">
        <v>11450100</v>
      </c>
      <c r="W1283" s="618">
        <v>3123058473</v>
      </c>
      <c r="X1283" s="443" t="s">
        <v>7708</v>
      </c>
      <c r="Y1283" s="433" t="s">
        <v>7683</v>
      </c>
      <c r="Z1283" s="448"/>
      <c r="AA1283" s="448"/>
      <c r="AB1283" s="448"/>
      <c r="AC1283" s="448"/>
      <c r="AD1283" s="448"/>
    </row>
    <row r="1284" spans="1:30">
      <c r="A1284" s="449"/>
      <c r="B1284" s="449"/>
      <c r="C1284" s="449"/>
      <c r="D1284" s="444"/>
      <c r="E1284" s="619"/>
      <c r="F1284" s="449"/>
      <c r="G1284" s="449"/>
      <c r="H1284" s="449"/>
      <c r="I1284" s="449"/>
      <c r="J1284" s="621"/>
      <c r="K1284" s="623"/>
      <c r="L1284" s="449"/>
      <c r="M1284" s="449"/>
      <c r="N1284" s="449"/>
      <c r="O1284" s="449"/>
      <c r="P1284" s="449"/>
      <c r="Q1284" s="449"/>
      <c r="R1284" s="449"/>
      <c r="S1284" s="449"/>
      <c r="T1284" s="449"/>
      <c r="U1284" s="619"/>
      <c r="V1284" s="619"/>
      <c r="W1284" s="619"/>
      <c r="X1284" s="444"/>
      <c r="Y1284" s="434"/>
      <c r="Z1284" s="449"/>
      <c r="AA1284" s="449"/>
      <c r="AB1284" s="449"/>
      <c r="AC1284" s="449"/>
      <c r="AD1284" s="449"/>
    </row>
    <row r="1285" spans="1:30" ht="409.6">
      <c r="A1285" s="22">
        <v>33</v>
      </c>
      <c r="B1285" s="22" t="s">
        <v>7513</v>
      </c>
      <c r="C1285" s="22" t="s">
        <v>7571</v>
      </c>
      <c r="D1285" s="24" t="s">
        <v>7709</v>
      </c>
      <c r="E1285" s="129" t="s">
        <v>7710</v>
      </c>
      <c r="F1285" s="22"/>
      <c r="G1285" s="22"/>
      <c r="H1285" s="22"/>
      <c r="I1285" s="22" t="s">
        <v>34</v>
      </c>
      <c r="J1285" s="217">
        <v>256450153</v>
      </c>
      <c r="K1285" s="243">
        <v>44558</v>
      </c>
      <c r="L1285" s="22" t="s">
        <v>1637</v>
      </c>
      <c r="M1285" s="22"/>
      <c r="N1285" s="22"/>
      <c r="O1285" s="22"/>
      <c r="P1285" s="22"/>
      <c r="Q1285" s="22" t="s">
        <v>7711</v>
      </c>
      <c r="R1285" s="22"/>
      <c r="S1285" s="22"/>
      <c r="T1285" s="22"/>
      <c r="U1285" s="129" t="s">
        <v>7712</v>
      </c>
      <c r="V1285" s="129" t="s">
        <v>7713</v>
      </c>
      <c r="W1285" s="129">
        <v>3114524458</v>
      </c>
      <c r="X1285" s="24" t="s">
        <v>7709</v>
      </c>
      <c r="Y1285" s="20" t="s">
        <v>7714</v>
      </c>
      <c r="Z1285" s="22"/>
      <c r="AA1285" s="22"/>
      <c r="AB1285" s="22"/>
      <c r="AC1285" s="22"/>
      <c r="AD1285" s="22"/>
    </row>
    <row r="1286" spans="1:30" ht="409.6">
      <c r="A1286" s="22">
        <v>34</v>
      </c>
      <c r="B1286" s="22" t="s">
        <v>7513</v>
      </c>
      <c r="C1286" s="22" t="s">
        <v>7571</v>
      </c>
      <c r="D1286" s="24" t="s">
        <v>7715</v>
      </c>
      <c r="E1286" s="129" t="s">
        <v>7716</v>
      </c>
      <c r="F1286" s="22"/>
      <c r="G1286" s="22"/>
      <c r="H1286" s="22"/>
      <c r="I1286" s="22" t="s">
        <v>34</v>
      </c>
      <c r="J1286" s="27">
        <v>256450174</v>
      </c>
      <c r="K1286" s="243">
        <v>44558</v>
      </c>
      <c r="L1286" s="22" t="s">
        <v>1637</v>
      </c>
      <c r="M1286" s="22"/>
      <c r="N1286" s="22"/>
      <c r="O1286" s="22"/>
      <c r="P1286" s="22"/>
      <c r="Q1286" s="22" t="s">
        <v>7717</v>
      </c>
      <c r="R1286" s="22"/>
      <c r="S1286" s="22"/>
      <c r="T1286" s="22"/>
      <c r="U1286" s="129" t="s">
        <v>7718</v>
      </c>
      <c r="V1286" s="237">
        <v>79219370</v>
      </c>
      <c r="W1286" s="27">
        <v>3203469320</v>
      </c>
      <c r="X1286" s="24" t="s">
        <v>7715</v>
      </c>
      <c r="Y1286" s="20" t="s">
        <v>7719</v>
      </c>
      <c r="Z1286" s="22"/>
      <c r="AA1286" s="22"/>
      <c r="AB1286" s="22"/>
      <c r="AC1286" s="22"/>
      <c r="AD1286" s="22"/>
    </row>
    <row r="1287" spans="1:30" ht="409.6">
      <c r="A1287" s="22">
        <v>35</v>
      </c>
      <c r="B1287" s="22" t="s">
        <v>7513</v>
      </c>
      <c r="C1287" s="22" t="s">
        <v>7541</v>
      </c>
      <c r="D1287" s="24" t="s">
        <v>7720</v>
      </c>
      <c r="E1287" s="22" t="s">
        <v>7721</v>
      </c>
      <c r="F1287" s="22"/>
      <c r="G1287" s="22"/>
      <c r="H1287" s="22"/>
      <c r="I1287" s="22" t="s">
        <v>34</v>
      </c>
      <c r="J1287" s="232">
        <v>252900167</v>
      </c>
      <c r="K1287" s="51">
        <v>44558</v>
      </c>
      <c r="L1287" s="22" t="s">
        <v>1637</v>
      </c>
      <c r="M1287" s="22"/>
      <c r="N1287" s="22"/>
      <c r="O1287" s="22"/>
      <c r="P1287" s="22"/>
      <c r="Q1287" s="22" t="s">
        <v>7722</v>
      </c>
      <c r="R1287" s="22"/>
      <c r="S1287" s="22"/>
      <c r="T1287" s="22"/>
      <c r="U1287" s="232" t="s">
        <v>7723</v>
      </c>
      <c r="V1287" s="27">
        <v>28662467</v>
      </c>
      <c r="W1287" s="27">
        <v>3108182734</v>
      </c>
      <c r="X1287" s="24"/>
      <c r="Y1287" s="20" t="s">
        <v>7724</v>
      </c>
      <c r="Z1287" s="22"/>
      <c r="AA1287" s="22"/>
      <c r="AB1287" s="22"/>
      <c r="AC1287" s="22"/>
      <c r="AD1287" s="22"/>
    </row>
    <row r="1288" spans="1:30" ht="409.6">
      <c r="A1288" s="22">
        <v>36</v>
      </c>
      <c r="B1288" s="22" t="s">
        <v>7513</v>
      </c>
      <c r="C1288" s="22" t="s">
        <v>7541</v>
      </c>
      <c r="D1288" s="22" t="s">
        <v>7725</v>
      </c>
      <c r="E1288" s="216" t="s">
        <v>7726</v>
      </c>
      <c r="F1288" s="22"/>
      <c r="G1288" s="22"/>
      <c r="H1288" s="22"/>
      <c r="I1288" s="22" t="s">
        <v>34</v>
      </c>
      <c r="J1288" s="24">
        <v>252900171</v>
      </c>
      <c r="K1288" s="236">
        <v>44559</v>
      </c>
      <c r="L1288" s="24" t="s">
        <v>1637</v>
      </c>
      <c r="M1288" s="22"/>
      <c r="N1288" s="22" t="s">
        <v>7727</v>
      </c>
      <c r="O1288" s="22"/>
      <c r="P1288" s="22"/>
      <c r="Q1288" s="22"/>
      <c r="R1288" s="22"/>
      <c r="S1288" s="22"/>
      <c r="T1288" s="22"/>
      <c r="U1288" s="244" t="s">
        <v>7728</v>
      </c>
      <c r="V1288" s="242">
        <v>1110461908</v>
      </c>
      <c r="W1288" s="242">
        <v>3143385011</v>
      </c>
      <c r="X1288" s="245"/>
      <c r="Y1288" s="20" t="s">
        <v>7729</v>
      </c>
      <c r="Z1288" s="22"/>
      <c r="AA1288" s="22"/>
      <c r="AB1288" s="22"/>
      <c r="AC1288" s="22"/>
      <c r="AD1288" s="22"/>
    </row>
    <row r="1289" spans="1:30" ht="126">
      <c r="A1289" s="448">
        <v>37</v>
      </c>
      <c r="B1289" s="448" t="s">
        <v>7513</v>
      </c>
      <c r="C1289" s="448" t="s">
        <v>7730</v>
      </c>
      <c r="D1289" s="448" t="s">
        <v>7731</v>
      </c>
      <c r="E1289" s="448" t="s">
        <v>7732</v>
      </c>
      <c r="F1289" s="448">
        <v>4.5805559999999996</v>
      </c>
      <c r="G1289" s="448">
        <v>-74.262770000000003</v>
      </c>
      <c r="H1289" s="448">
        <v>3301</v>
      </c>
      <c r="I1289" s="448" t="s">
        <v>34</v>
      </c>
      <c r="J1289" s="448">
        <v>257540220</v>
      </c>
      <c r="K1289" s="610">
        <v>44999</v>
      </c>
      <c r="L1289" s="448" t="s">
        <v>1637</v>
      </c>
      <c r="M1289" s="448"/>
      <c r="N1289" s="448"/>
      <c r="O1289" s="448"/>
      <c r="P1289" s="22" t="s">
        <v>7733</v>
      </c>
      <c r="Q1289" s="22" t="s">
        <v>7734</v>
      </c>
      <c r="R1289" s="448"/>
      <c r="S1289" s="448"/>
      <c r="T1289" s="448"/>
      <c r="U1289" s="448" t="s">
        <v>7735</v>
      </c>
      <c r="V1289" s="448" t="s">
        <v>7736</v>
      </c>
      <c r="W1289" s="448" t="s">
        <v>7737</v>
      </c>
      <c r="X1289" s="448" t="s">
        <v>7738</v>
      </c>
      <c r="Y1289" s="433" t="s">
        <v>7739</v>
      </c>
      <c r="Z1289" s="448" t="s">
        <v>2838</v>
      </c>
      <c r="AA1289" s="448">
        <v>80664178</v>
      </c>
      <c r="AB1289" s="608">
        <v>24214</v>
      </c>
      <c r="AC1289" s="448">
        <v>3042169013</v>
      </c>
      <c r="AD1289" s="448"/>
    </row>
    <row r="1290" spans="1:30" ht="126">
      <c r="A1290" s="464"/>
      <c r="B1290" s="464"/>
      <c r="C1290" s="464"/>
      <c r="D1290" s="464"/>
      <c r="E1290" s="464"/>
      <c r="F1290" s="464"/>
      <c r="G1290" s="464"/>
      <c r="H1290" s="464"/>
      <c r="I1290" s="464"/>
      <c r="J1290" s="464"/>
      <c r="K1290" s="637"/>
      <c r="L1290" s="464"/>
      <c r="M1290" s="464"/>
      <c r="N1290" s="464"/>
      <c r="O1290" s="464"/>
      <c r="P1290" s="22" t="s">
        <v>7740</v>
      </c>
      <c r="Q1290" s="22" t="s">
        <v>7741</v>
      </c>
      <c r="R1290" s="464"/>
      <c r="S1290" s="464"/>
      <c r="T1290" s="464"/>
      <c r="U1290" s="464"/>
      <c r="V1290" s="464"/>
      <c r="W1290" s="464"/>
      <c r="X1290" s="464"/>
      <c r="Y1290" s="451"/>
      <c r="Z1290" s="464"/>
      <c r="AA1290" s="464"/>
      <c r="AB1290" s="636"/>
      <c r="AC1290" s="464"/>
      <c r="AD1290" s="464"/>
    </row>
    <row r="1291" spans="1:30" ht="126">
      <c r="A1291" s="464"/>
      <c r="B1291" s="464"/>
      <c r="C1291" s="464"/>
      <c r="D1291" s="464"/>
      <c r="E1291" s="464"/>
      <c r="F1291" s="464"/>
      <c r="G1291" s="464"/>
      <c r="H1291" s="464"/>
      <c r="I1291" s="464"/>
      <c r="J1291" s="464"/>
      <c r="K1291" s="637"/>
      <c r="L1291" s="464"/>
      <c r="M1291" s="464"/>
      <c r="N1291" s="464"/>
      <c r="O1291" s="464"/>
      <c r="P1291" s="22" t="s">
        <v>7742</v>
      </c>
      <c r="Q1291" s="22" t="s">
        <v>7743</v>
      </c>
      <c r="R1291" s="464"/>
      <c r="S1291" s="464"/>
      <c r="T1291" s="464"/>
      <c r="U1291" s="464"/>
      <c r="V1291" s="464"/>
      <c r="W1291" s="464"/>
      <c r="X1291" s="464"/>
      <c r="Y1291" s="451"/>
      <c r="Z1291" s="464"/>
      <c r="AA1291" s="464"/>
      <c r="AB1291" s="636"/>
      <c r="AC1291" s="464"/>
      <c r="AD1291" s="464"/>
    </row>
    <row r="1292" spans="1:30" ht="111.95">
      <c r="A1292" s="464"/>
      <c r="B1292" s="464"/>
      <c r="C1292" s="464"/>
      <c r="D1292" s="464"/>
      <c r="E1292" s="464"/>
      <c r="F1292" s="464"/>
      <c r="G1292" s="464"/>
      <c r="H1292" s="464"/>
      <c r="I1292" s="464"/>
      <c r="J1292" s="464"/>
      <c r="K1292" s="637"/>
      <c r="L1292" s="464"/>
      <c r="M1292" s="464"/>
      <c r="N1292" s="464"/>
      <c r="O1292" s="464"/>
      <c r="P1292" s="22" t="s">
        <v>7744</v>
      </c>
      <c r="Q1292" s="22" t="s">
        <v>7745</v>
      </c>
      <c r="R1292" s="464"/>
      <c r="S1292" s="464"/>
      <c r="T1292" s="464"/>
      <c r="U1292" s="464"/>
      <c r="V1292" s="464"/>
      <c r="W1292" s="464"/>
      <c r="X1292" s="464"/>
      <c r="Y1292" s="451"/>
      <c r="Z1292" s="464"/>
      <c r="AA1292" s="464"/>
      <c r="AB1292" s="636"/>
      <c r="AC1292" s="464"/>
      <c r="AD1292" s="464"/>
    </row>
    <row r="1293" spans="1:30" ht="111.95">
      <c r="A1293" s="464"/>
      <c r="B1293" s="464"/>
      <c r="C1293" s="464"/>
      <c r="D1293" s="464"/>
      <c r="E1293" s="464"/>
      <c r="F1293" s="464"/>
      <c r="G1293" s="464"/>
      <c r="H1293" s="464"/>
      <c r="I1293" s="464"/>
      <c r="J1293" s="464"/>
      <c r="K1293" s="637"/>
      <c r="L1293" s="464"/>
      <c r="M1293" s="464"/>
      <c r="N1293" s="464"/>
      <c r="O1293" s="464"/>
      <c r="P1293" s="22" t="s">
        <v>7746</v>
      </c>
      <c r="Q1293" s="22" t="s">
        <v>7747</v>
      </c>
      <c r="R1293" s="464"/>
      <c r="S1293" s="464"/>
      <c r="T1293" s="464"/>
      <c r="U1293" s="464"/>
      <c r="V1293" s="464"/>
      <c r="W1293" s="464"/>
      <c r="X1293" s="464"/>
      <c r="Y1293" s="451"/>
      <c r="Z1293" s="464"/>
      <c r="AA1293" s="464"/>
      <c r="AB1293" s="636"/>
      <c r="AC1293" s="464"/>
      <c r="AD1293" s="464"/>
    </row>
    <row r="1294" spans="1:30" ht="111.95">
      <c r="A1294" s="464"/>
      <c r="B1294" s="464"/>
      <c r="C1294" s="464"/>
      <c r="D1294" s="464"/>
      <c r="E1294" s="464"/>
      <c r="F1294" s="464"/>
      <c r="G1294" s="464"/>
      <c r="H1294" s="464"/>
      <c r="I1294" s="464"/>
      <c r="J1294" s="464"/>
      <c r="K1294" s="637"/>
      <c r="L1294" s="464"/>
      <c r="M1294" s="464"/>
      <c r="N1294" s="464"/>
      <c r="O1294" s="464"/>
      <c r="P1294" s="22" t="s">
        <v>7748</v>
      </c>
      <c r="Q1294" s="22" t="s">
        <v>7749</v>
      </c>
      <c r="R1294" s="464"/>
      <c r="S1294" s="464"/>
      <c r="T1294" s="464"/>
      <c r="U1294" s="464"/>
      <c r="V1294" s="464"/>
      <c r="W1294" s="464"/>
      <c r="X1294" s="464"/>
      <c r="Y1294" s="451"/>
      <c r="Z1294" s="464"/>
      <c r="AA1294" s="464"/>
      <c r="AB1294" s="636"/>
      <c r="AC1294" s="464"/>
      <c r="AD1294" s="464"/>
    </row>
    <row r="1295" spans="1:30" ht="98.1">
      <c r="A1295" s="464"/>
      <c r="B1295" s="464"/>
      <c r="C1295" s="464"/>
      <c r="D1295" s="464"/>
      <c r="E1295" s="464"/>
      <c r="F1295" s="464"/>
      <c r="G1295" s="464"/>
      <c r="H1295" s="464"/>
      <c r="I1295" s="464"/>
      <c r="J1295" s="464"/>
      <c r="K1295" s="637"/>
      <c r="L1295" s="464"/>
      <c r="M1295" s="464"/>
      <c r="N1295" s="464"/>
      <c r="O1295" s="464"/>
      <c r="P1295" s="22" t="s">
        <v>7750</v>
      </c>
      <c r="Q1295" s="22" t="s">
        <v>7751</v>
      </c>
      <c r="R1295" s="464"/>
      <c r="S1295" s="464"/>
      <c r="T1295" s="464"/>
      <c r="U1295" s="464"/>
      <c r="V1295" s="464"/>
      <c r="W1295" s="464"/>
      <c r="X1295" s="464"/>
      <c r="Y1295" s="451"/>
      <c r="Z1295" s="464"/>
      <c r="AA1295" s="464"/>
      <c r="AB1295" s="636"/>
      <c r="AC1295" s="464"/>
      <c r="AD1295" s="464"/>
    </row>
    <row r="1296" spans="1:30" ht="111.95">
      <c r="A1296" s="464"/>
      <c r="B1296" s="464"/>
      <c r="C1296" s="464"/>
      <c r="D1296" s="464"/>
      <c r="E1296" s="464"/>
      <c r="F1296" s="464"/>
      <c r="G1296" s="464"/>
      <c r="H1296" s="464"/>
      <c r="I1296" s="464"/>
      <c r="J1296" s="464"/>
      <c r="K1296" s="637"/>
      <c r="L1296" s="464"/>
      <c r="M1296" s="464"/>
      <c r="N1296" s="464"/>
      <c r="O1296" s="464"/>
      <c r="P1296" s="22" t="s">
        <v>7752</v>
      </c>
      <c r="Q1296" s="22" t="s">
        <v>7753</v>
      </c>
      <c r="R1296" s="464"/>
      <c r="S1296" s="464"/>
      <c r="T1296" s="464"/>
      <c r="U1296" s="464"/>
      <c r="V1296" s="464"/>
      <c r="W1296" s="464"/>
      <c r="X1296" s="464"/>
      <c r="Y1296" s="451"/>
      <c r="Z1296" s="464"/>
      <c r="AA1296" s="464"/>
      <c r="AB1296" s="636"/>
      <c r="AC1296" s="464"/>
      <c r="AD1296" s="464"/>
    </row>
    <row r="1297" spans="1:30" ht="111.95">
      <c r="A1297" s="464"/>
      <c r="B1297" s="464"/>
      <c r="C1297" s="464"/>
      <c r="D1297" s="464"/>
      <c r="E1297" s="464"/>
      <c r="F1297" s="464"/>
      <c r="G1297" s="464"/>
      <c r="H1297" s="464"/>
      <c r="I1297" s="464"/>
      <c r="J1297" s="464"/>
      <c r="K1297" s="637"/>
      <c r="L1297" s="464"/>
      <c r="M1297" s="464"/>
      <c r="N1297" s="464"/>
      <c r="O1297" s="464"/>
      <c r="P1297" s="22" t="s">
        <v>7754</v>
      </c>
      <c r="Q1297" s="22" t="s">
        <v>7755</v>
      </c>
      <c r="R1297" s="464"/>
      <c r="S1297" s="464"/>
      <c r="T1297" s="464"/>
      <c r="U1297" s="464"/>
      <c r="V1297" s="464"/>
      <c r="W1297" s="464"/>
      <c r="X1297" s="464"/>
      <c r="Y1297" s="451"/>
      <c r="Z1297" s="464"/>
      <c r="AA1297" s="464"/>
      <c r="AB1297" s="636"/>
      <c r="AC1297" s="464"/>
      <c r="AD1297" s="464"/>
    </row>
    <row r="1298" spans="1:30" ht="126">
      <c r="A1298" s="464"/>
      <c r="B1298" s="464"/>
      <c r="C1298" s="464"/>
      <c r="D1298" s="464"/>
      <c r="E1298" s="464"/>
      <c r="F1298" s="464"/>
      <c r="G1298" s="464"/>
      <c r="H1298" s="464"/>
      <c r="I1298" s="464"/>
      <c r="J1298" s="464"/>
      <c r="K1298" s="637"/>
      <c r="L1298" s="464"/>
      <c r="M1298" s="464"/>
      <c r="N1298" s="464"/>
      <c r="O1298" s="464"/>
      <c r="P1298" s="22" t="s">
        <v>7756</v>
      </c>
      <c r="Q1298" s="22" t="s">
        <v>7757</v>
      </c>
      <c r="R1298" s="464"/>
      <c r="S1298" s="464"/>
      <c r="T1298" s="464"/>
      <c r="U1298" s="464"/>
      <c r="V1298" s="464"/>
      <c r="W1298" s="464"/>
      <c r="X1298" s="464"/>
      <c r="Y1298" s="451"/>
      <c r="Z1298" s="464"/>
      <c r="AA1298" s="464"/>
      <c r="AB1298" s="636"/>
      <c r="AC1298" s="464"/>
      <c r="AD1298" s="464"/>
    </row>
    <row r="1299" spans="1:30" ht="140.1">
      <c r="A1299" s="464"/>
      <c r="B1299" s="464"/>
      <c r="C1299" s="464"/>
      <c r="D1299" s="464"/>
      <c r="E1299" s="464"/>
      <c r="F1299" s="464"/>
      <c r="G1299" s="464"/>
      <c r="H1299" s="464"/>
      <c r="I1299" s="464"/>
      <c r="J1299" s="464"/>
      <c r="K1299" s="637"/>
      <c r="L1299" s="464"/>
      <c r="M1299" s="464"/>
      <c r="N1299" s="464"/>
      <c r="O1299" s="464"/>
      <c r="P1299" s="22" t="s">
        <v>7758</v>
      </c>
      <c r="Q1299" s="22" t="s">
        <v>7759</v>
      </c>
      <c r="R1299" s="464"/>
      <c r="S1299" s="464"/>
      <c r="T1299" s="464"/>
      <c r="U1299" s="464"/>
      <c r="V1299" s="464"/>
      <c r="W1299" s="464"/>
      <c r="X1299" s="464"/>
      <c r="Y1299" s="451"/>
      <c r="Z1299" s="464"/>
      <c r="AA1299" s="464"/>
      <c r="AB1299" s="636"/>
      <c r="AC1299" s="464"/>
      <c r="AD1299" s="464"/>
    </row>
    <row r="1300" spans="1:30" ht="126">
      <c r="A1300" s="464"/>
      <c r="B1300" s="464"/>
      <c r="C1300" s="464"/>
      <c r="D1300" s="464"/>
      <c r="E1300" s="464"/>
      <c r="F1300" s="464"/>
      <c r="G1300" s="464"/>
      <c r="H1300" s="464"/>
      <c r="I1300" s="464"/>
      <c r="J1300" s="464"/>
      <c r="K1300" s="637"/>
      <c r="L1300" s="464"/>
      <c r="M1300" s="464"/>
      <c r="N1300" s="464"/>
      <c r="O1300" s="464"/>
      <c r="P1300" s="22" t="s">
        <v>7760</v>
      </c>
      <c r="Q1300" s="22" t="s">
        <v>7761</v>
      </c>
      <c r="R1300" s="464"/>
      <c r="S1300" s="464"/>
      <c r="T1300" s="464"/>
      <c r="U1300" s="464"/>
      <c r="V1300" s="464"/>
      <c r="W1300" s="464"/>
      <c r="X1300" s="464"/>
      <c r="Y1300" s="451"/>
      <c r="Z1300" s="464"/>
      <c r="AA1300" s="464"/>
      <c r="AB1300" s="636"/>
      <c r="AC1300" s="464"/>
      <c r="AD1300" s="464"/>
    </row>
    <row r="1301" spans="1:30" ht="140.1">
      <c r="A1301" s="464"/>
      <c r="B1301" s="464"/>
      <c r="C1301" s="464"/>
      <c r="D1301" s="464"/>
      <c r="E1301" s="464"/>
      <c r="F1301" s="464"/>
      <c r="G1301" s="464"/>
      <c r="H1301" s="464"/>
      <c r="I1301" s="464"/>
      <c r="J1301" s="464"/>
      <c r="K1301" s="637"/>
      <c r="L1301" s="464"/>
      <c r="M1301" s="464"/>
      <c r="N1301" s="464"/>
      <c r="O1301" s="464"/>
      <c r="P1301" s="22" t="s">
        <v>7762</v>
      </c>
      <c r="Q1301" s="22" t="s">
        <v>7763</v>
      </c>
      <c r="R1301" s="464"/>
      <c r="S1301" s="464"/>
      <c r="T1301" s="464"/>
      <c r="U1301" s="464"/>
      <c r="V1301" s="464"/>
      <c r="W1301" s="464"/>
      <c r="X1301" s="464"/>
      <c r="Y1301" s="451"/>
      <c r="Z1301" s="464"/>
      <c r="AA1301" s="464"/>
      <c r="AB1301" s="636"/>
      <c r="AC1301" s="464"/>
      <c r="AD1301" s="464"/>
    </row>
    <row r="1302" spans="1:30" ht="126">
      <c r="A1302" s="464"/>
      <c r="B1302" s="464"/>
      <c r="C1302" s="464"/>
      <c r="D1302" s="464"/>
      <c r="E1302" s="464"/>
      <c r="F1302" s="464"/>
      <c r="G1302" s="464"/>
      <c r="H1302" s="464"/>
      <c r="I1302" s="464"/>
      <c r="J1302" s="464"/>
      <c r="K1302" s="637"/>
      <c r="L1302" s="464"/>
      <c r="M1302" s="464"/>
      <c r="N1302" s="464"/>
      <c r="O1302" s="464"/>
      <c r="P1302" s="22" t="s">
        <v>7764</v>
      </c>
      <c r="Q1302" s="22" t="s">
        <v>7765</v>
      </c>
      <c r="R1302" s="464"/>
      <c r="S1302" s="464"/>
      <c r="T1302" s="464"/>
      <c r="U1302" s="464"/>
      <c r="V1302" s="464"/>
      <c r="W1302" s="464"/>
      <c r="X1302" s="464"/>
      <c r="Y1302" s="451"/>
      <c r="Z1302" s="464"/>
      <c r="AA1302" s="464"/>
      <c r="AB1302" s="636"/>
      <c r="AC1302" s="464"/>
      <c r="AD1302" s="464"/>
    </row>
    <row r="1303" spans="1:30" ht="98.1">
      <c r="A1303" s="464"/>
      <c r="B1303" s="464"/>
      <c r="C1303" s="464"/>
      <c r="D1303" s="464"/>
      <c r="E1303" s="464"/>
      <c r="F1303" s="464"/>
      <c r="G1303" s="464"/>
      <c r="H1303" s="464"/>
      <c r="I1303" s="464"/>
      <c r="J1303" s="464"/>
      <c r="K1303" s="637"/>
      <c r="L1303" s="464"/>
      <c r="M1303" s="464"/>
      <c r="N1303" s="464"/>
      <c r="O1303" s="464"/>
      <c r="P1303" s="22" t="s">
        <v>7766</v>
      </c>
      <c r="Q1303" s="22" t="s">
        <v>7767</v>
      </c>
      <c r="R1303" s="464"/>
      <c r="S1303" s="464"/>
      <c r="T1303" s="464"/>
      <c r="U1303" s="464"/>
      <c r="V1303" s="464"/>
      <c r="W1303" s="464"/>
      <c r="X1303" s="464"/>
      <c r="Y1303" s="451"/>
      <c r="Z1303" s="464"/>
      <c r="AA1303" s="464"/>
      <c r="AB1303" s="636"/>
      <c r="AC1303" s="464"/>
      <c r="AD1303" s="464"/>
    </row>
    <row r="1304" spans="1:30" ht="195.95">
      <c r="A1304" s="464"/>
      <c r="B1304" s="464"/>
      <c r="C1304" s="464"/>
      <c r="D1304" s="464"/>
      <c r="E1304" s="464"/>
      <c r="F1304" s="464"/>
      <c r="G1304" s="464"/>
      <c r="H1304" s="464"/>
      <c r="I1304" s="464"/>
      <c r="J1304" s="464"/>
      <c r="K1304" s="637"/>
      <c r="L1304" s="464"/>
      <c r="M1304" s="464"/>
      <c r="N1304" s="464"/>
      <c r="O1304" s="464"/>
      <c r="P1304" s="22" t="s">
        <v>7768</v>
      </c>
      <c r="Q1304" s="22"/>
      <c r="R1304" s="464"/>
      <c r="S1304" s="464"/>
      <c r="T1304" s="464"/>
      <c r="U1304" s="464"/>
      <c r="V1304" s="464"/>
      <c r="W1304" s="464"/>
      <c r="X1304" s="464"/>
      <c r="Y1304" s="451"/>
      <c r="Z1304" s="464"/>
      <c r="AA1304" s="464"/>
      <c r="AB1304" s="636"/>
      <c r="AC1304" s="464"/>
      <c r="AD1304" s="464"/>
    </row>
    <row r="1305" spans="1:30" ht="69.95">
      <c r="A1305" s="464"/>
      <c r="B1305" s="464"/>
      <c r="C1305" s="464"/>
      <c r="D1305" s="464"/>
      <c r="E1305" s="464"/>
      <c r="F1305" s="464"/>
      <c r="G1305" s="464"/>
      <c r="H1305" s="464"/>
      <c r="I1305" s="464"/>
      <c r="J1305" s="464"/>
      <c r="K1305" s="637"/>
      <c r="L1305" s="464"/>
      <c r="M1305" s="464"/>
      <c r="N1305" s="464"/>
      <c r="O1305" s="464"/>
      <c r="P1305" s="22" t="s">
        <v>7769</v>
      </c>
      <c r="Q1305" s="22"/>
      <c r="R1305" s="464"/>
      <c r="S1305" s="464"/>
      <c r="T1305" s="464"/>
      <c r="U1305" s="464"/>
      <c r="V1305" s="464"/>
      <c r="W1305" s="464"/>
      <c r="X1305" s="464"/>
      <c r="Y1305" s="451"/>
      <c r="Z1305" s="464"/>
      <c r="AA1305" s="464"/>
      <c r="AB1305" s="636"/>
      <c r="AC1305" s="464"/>
      <c r="AD1305" s="464"/>
    </row>
    <row r="1306" spans="1:30" ht="84">
      <c r="A1306" s="464"/>
      <c r="B1306" s="464"/>
      <c r="C1306" s="464"/>
      <c r="D1306" s="464"/>
      <c r="E1306" s="464"/>
      <c r="F1306" s="464"/>
      <c r="G1306" s="464"/>
      <c r="H1306" s="464"/>
      <c r="I1306" s="464"/>
      <c r="J1306" s="464"/>
      <c r="K1306" s="637"/>
      <c r="L1306" s="464"/>
      <c r="M1306" s="464"/>
      <c r="N1306" s="464"/>
      <c r="O1306" s="464"/>
      <c r="P1306" s="22" t="s">
        <v>7770</v>
      </c>
      <c r="Q1306" s="22"/>
      <c r="R1306" s="464"/>
      <c r="S1306" s="464"/>
      <c r="T1306" s="464"/>
      <c r="U1306" s="464"/>
      <c r="V1306" s="464"/>
      <c r="W1306" s="464"/>
      <c r="X1306" s="464"/>
      <c r="Y1306" s="451"/>
      <c r="Z1306" s="464"/>
      <c r="AA1306" s="464"/>
      <c r="AB1306" s="636"/>
      <c r="AC1306" s="464"/>
      <c r="AD1306" s="464"/>
    </row>
    <row r="1307" spans="1:30" ht="84">
      <c r="A1307" s="464"/>
      <c r="B1307" s="464"/>
      <c r="C1307" s="464"/>
      <c r="D1307" s="464"/>
      <c r="E1307" s="464"/>
      <c r="F1307" s="464"/>
      <c r="G1307" s="464"/>
      <c r="H1307" s="464"/>
      <c r="I1307" s="464"/>
      <c r="J1307" s="464"/>
      <c r="K1307" s="637"/>
      <c r="L1307" s="464"/>
      <c r="M1307" s="464"/>
      <c r="N1307" s="464"/>
      <c r="O1307" s="464"/>
      <c r="P1307" s="22" t="s">
        <v>7771</v>
      </c>
      <c r="Q1307" s="22"/>
      <c r="R1307" s="464"/>
      <c r="S1307" s="464"/>
      <c r="T1307" s="464"/>
      <c r="U1307" s="464"/>
      <c r="V1307" s="464"/>
      <c r="W1307" s="464"/>
      <c r="X1307" s="464"/>
      <c r="Y1307" s="451"/>
      <c r="Z1307" s="464"/>
      <c r="AA1307" s="464"/>
      <c r="AB1307" s="636"/>
      <c r="AC1307" s="464"/>
      <c r="AD1307" s="464"/>
    </row>
    <row r="1308" spans="1:30">
      <c r="A1308" s="464"/>
      <c r="B1308" s="464"/>
      <c r="C1308" s="464"/>
      <c r="D1308" s="464"/>
      <c r="E1308" s="464"/>
      <c r="F1308" s="464"/>
      <c r="G1308" s="464"/>
      <c r="H1308" s="464"/>
      <c r="I1308" s="464"/>
      <c r="J1308" s="464"/>
      <c r="K1308" s="637"/>
      <c r="L1308" s="464"/>
      <c r="M1308" s="464"/>
      <c r="N1308" s="464"/>
      <c r="O1308" s="464"/>
      <c r="P1308" s="22" t="s">
        <v>7772</v>
      </c>
      <c r="Q1308" s="22"/>
      <c r="R1308" s="464"/>
      <c r="S1308" s="464"/>
      <c r="T1308" s="464"/>
      <c r="U1308" s="464"/>
      <c r="V1308" s="464"/>
      <c r="W1308" s="464"/>
      <c r="X1308" s="464"/>
      <c r="Y1308" s="451"/>
      <c r="Z1308" s="464"/>
      <c r="AA1308" s="464"/>
      <c r="AB1308" s="636"/>
      <c r="AC1308" s="464"/>
      <c r="AD1308" s="464"/>
    </row>
    <row r="1309" spans="1:30" ht="69.95">
      <c r="A1309" s="464"/>
      <c r="B1309" s="464"/>
      <c r="C1309" s="464"/>
      <c r="D1309" s="464"/>
      <c r="E1309" s="464"/>
      <c r="F1309" s="464"/>
      <c r="G1309" s="464"/>
      <c r="H1309" s="464"/>
      <c r="I1309" s="464"/>
      <c r="J1309" s="464"/>
      <c r="K1309" s="637"/>
      <c r="L1309" s="464"/>
      <c r="M1309" s="464"/>
      <c r="N1309" s="464"/>
      <c r="O1309" s="464"/>
      <c r="P1309" s="22" t="s">
        <v>7773</v>
      </c>
      <c r="Q1309" s="22"/>
      <c r="R1309" s="464"/>
      <c r="S1309" s="464"/>
      <c r="T1309" s="464"/>
      <c r="U1309" s="464"/>
      <c r="V1309" s="464"/>
      <c r="W1309" s="464"/>
      <c r="X1309" s="464"/>
      <c r="Y1309" s="451"/>
      <c r="Z1309" s="464"/>
      <c r="AA1309" s="464"/>
      <c r="AB1309" s="636"/>
      <c r="AC1309" s="464"/>
      <c r="AD1309" s="464"/>
    </row>
    <row r="1310" spans="1:30" ht="84">
      <c r="A1310" s="464"/>
      <c r="B1310" s="464"/>
      <c r="C1310" s="464"/>
      <c r="D1310" s="464"/>
      <c r="E1310" s="464"/>
      <c r="F1310" s="464"/>
      <c r="G1310" s="464"/>
      <c r="H1310" s="464"/>
      <c r="I1310" s="464"/>
      <c r="J1310" s="464"/>
      <c r="K1310" s="637"/>
      <c r="L1310" s="464"/>
      <c r="M1310" s="464"/>
      <c r="N1310" s="464"/>
      <c r="O1310" s="464"/>
      <c r="P1310" s="22" t="s">
        <v>7774</v>
      </c>
      <c r="Q1310" s="22"/>
      <c r="R1310" s="464"/>
      <c r="S1310" s="464"/>
      <c r="T1310" s="464"/>
      <c r="U1310" s="464"/>
      <c r="V1310" s="464"/>
      <c r="W1310" s="464"/>
      <c r="X1310" s="464"/>
      <c r="Y1310" s="451"/>
      <c r="Z1310" s="464"/>
      <c r="AA1310" s="464"/>
      <c r="AB1310" s="636"/>
      <c r="AC1310" s="464"/>
      <c r="AD1310" s="464"/>
    </row>
    <row r="1311" spans="1:30" ht="69.95">
      <c r="A1311" s="464"/>
      <c r="B1311" s="464"/>
      <c r="C1311" s="464"/>
      <c r="D1311" s="464"/>
      <c r="E1311" s="464"/>
      <c r="F1311" s="464"/>
      <c r="G1311" s="464"/>
      <c r="H1311" s="464"/>
      <c r="I1311" s="464"/>
      <c r="J1311" s="464"/>
      <c r="K1311" s="637"/>
      <c r="L1311" s="464"/>
      <c r="M1311" s="464"/>
      <c r="N1311" s="464"/>
      <c r="O1311" s="464"/>
      <c r="P1311" s="22" t="s">
        <v>7775</v>
      </c>
      <c r="Q1311" s="22"/>
      <c r="R1311" s="464"/>
      <c r="S1311" s="464"/>
      <c r="T1311" s="464"/>
      <c r="U1311" s="464"/>
      <c r="V1311" s="464"/>
      <c r="W1311" s="464"/>
      <c r="X1311" s="464"/>
      <c r="Y1311" s="451"/>
      <c r="Z1311" s="464"/>
      <c r="AA1311" s="464"/>
      <c r="AB1311" s="636"/>
      <c r="AC1311" s="464"/>
      <c r="AD1311" s="464"/>
    </row>
    <row r="1312" spans="1:30" ht="84">
      <c r="A1312" s="464"/>
      <c r="B1312" s="464"/>
      <c r="C1312" s="464"/>
      <c r="D1312" s="464"/>
      <c r="E1312" s="464"/>
      <c r="F1312" s="464"/>
      <c r="G1312" s="464"/>
      <c r="H1312" s="464"/>
      <c r="I1312" s="464"/>
      <c r="J1312" s="464"/>
      <c r="K1312" s="637"/>
      <c r="L1312" s="464"/>
      <c r="M1312" s="464"/>
      <c r="N1312" s="464"/>
      <c r="O1312" s="464"/>
      <c r="P1312" s="22" t="s">
        <v>7776</v>
      </c>
      <c r="Q1312" s="22"/>
      <c r="R1312" s="464"/>
      <c r="S1312" s="464"/>
      <c r="T1312" s="464"/>
      <c r="U1312" s="464"/>
      <c r="V1312" s="464"/>
      <c r="W1312" s="464"/>
      <c r="X1312" s="464"/>
      <c r="Y1312" s="451"/>
      <c r="Z1312" s="464"/>
      <c r="AA1312" s="464"/>
      <c r="AB1312" s="636"/>
      <c r="AC1312" s="464"/>
      <c r="AD1312" s="464"/>
    </row>
    <row r="1313" spans="1:30" ht="98.1">
      <c r="A1313" s="464"/>
      <c r="B1313" s="464"/>
      <c r="C1313" s="464"/>
      <c r="D1313" s="464"/>
      <c r="E1313" s="464"/>
      <c r="F1313" s="464"/>
      <c r="G1313" s="464"/>
      <c r="H1313" s="464"/>
      <c r="I1313" s="464"/>
      <c r="J1313" s="464"/>
      <c r="K1313" s="637"/>
      <c r="L1313" s="464"/>
      <c r="M1313" s="464"/>
      <c r="N1313" s="464"/>
      <c r="O1313" s="464"/>
      <c r="P1313" s="22" t="s">
        <v>7777</v>
      </c>
      <c r="Q1313" s="22"/>
      <c r="R1313" s="464"/>
      <c r="S1313" s="464"/>
      <c r="T1313" s="464"/>
      <c r="U1313" s="464"/>
      <c r="V1313" s="464"/>
      <c r="W1313" s="464"/>
      <c r="X1313" s="464"/>
      <c r="Y1313" s="451"/>
      <c r="Z1313" s="464"/>
      <c r="AA1313" s="464"/>
      <c r="AB1313" s="636"/>
      <c r="AC1313" s="464"/>
      <c r="AD1313" s="464"/>
    </row>
    <row r="1314" spans="1:30" ht="69.95">
      <c r="A1314" s="464"/>
      <c r="B1314" s="464"/>
      <c r="C1314" s="464"/>
      <c r="D1314" s="464"/>
      <c r="E1314" s="464"/>
      <c r="F1314" s="464"/>
      <c r="G1314" s="464"/>
      <c r="H1314" s="464"/>
      <c r="I1314" s="464"/>
      <c r="J1314" s="464"/>
      <c r="K1314" s="637"/>
      <c r="L1314" s="464"/>
      <c r="M1314" s="464"/>
      <c r="N1314" s="464"/>
      <c r="O1314" s="464"/>
      <c r="P1314" s="22" t="s">
        <v>7778</v>
      </c>
      <c r="Q1314" s="22"/>
      <c r="R1314" s="464"/>
      <c r="S1314" s="464"/>
      <c r="T1314" s="464"/>
      <c r="U1314" s="464"/>
      <c r="V1314" s="464"/>
      <c r="W1314" s="464"/>
      <c r="X1314" s="464"/>
      <c r="Y1314" s="451"/>
      <c r="Z1314" s="464"/>
      <c r="AA1314" s="464"/>
      <c r="AB1314" s="636"/>
      <c r="AC1314" s="464"/>
      <c r="AD1314" s="464"/>
    </row>
    <row r="1315" spans="1:30" ht="69.95">
      <c r="A1315" s="464"/>
      <c r="B1315" s="464"/>
      <c r="C1315" s="464"/>
      <c r="D1315" s="464"/>
      <c r="E1315" s="464"/>
      <c r="F1315" s="464"/>
      <c r="G1315" s="464"/>
      <c r="H1315" s="464"/>
      <c r="I1315" s="464"/>
      <c r="J1315" s="464"/>
      <c r="K1315" s="637"/>
      <c r="L1315" s="464"/>
      <c r="M1315" s="464"/>
      <c r="N1315" s="464"/>
      <c r="O1315" s="464"/>
      <c r="P1315" s="22" t="s">
        <v>7779</v>
      </c>
      <c r="Q1315" s="22"/>
      <c r="R1315" s="464"/>
      <c r="S1315" s="464"/>
      <c r="T1315" s="464"/>
      <c r="U1315" s="464"/>
      <c r="V1315" s="464"/>
      <c r="W1315" s="464"/>
      <c r="X1315" s="464"/>
      <c r="Y1315" s="451"/>
      <c r="Z1315" s="464"/>
      <c r="AA1315" s="464"/>
      <c r="AB1315" s="636"/>
      <c r="AC1315" s="464"/>
      <c r="AD1315" s="464"/>
    </row>
    <row r="1316" spans="1:30" ht="69.95">
      <c r="A1316" s="464"/>
      <c r="B1316" s="464"/>
      <c r="C1316" s="464"/>
      <c r="D1316" s="464"/>
      <c r="E1316" s="464"/>
      <c r="F1316" s="464"/>
      <c r="G1316" s="464"/>
      <c r="H1316" s="464"/>
      <c r="I1316" s="464"/>
      <c r="J1316" s="464"/>
      <c r="K1316" s="637"/>
      <c r="L1316" s="464"/>
      <c r="M1316" s="464"/>
      <c r="N1316" s="464"/>
      <c r="O1316" s="464"/>
      <c r="P1316" s="22" t="s">
        <v>7780</v>
      </c>
      <c r="Q1316" s="22"/>
      <c r="R1316" s="464"/>
      <c r="S1316" s="464"/>
      <c r="T1316" s="464"/>
      <c r="U1316" s="464"/>
      <c r="V1316" s="464"/>
      <c r="W1316" s="464"/>
      <c r="X1316" s="464"/>
      <c r="Y1316" s="451"/>
      <c r="Z1316" s="464"/>
      <c r="AA1316" s="464"/>
      <c r="AB1316" s="636"/>
      <c r="AC1316" s="464"/>
      <c r="AD1316" s="464"/>
    </row>
    <row r="1317" spans="1:30" ht="84">
      <c r="A1317" s="464"/>
      <c r="B1317" s="464"/>
      <c r="C1317" s="464"/>
      <c r="D1317" s="464"/>
      <c r="E1317" s="464"/>
      <c r="F1317" s="464"/>
      <c r="G1317" s="464"/>
      <c r="H1317" s="464"/>
      <c r="I1317" s="464"/>
      <c r="J1317" s="464"/>
      <c r="K1317" s="637"/>
      <c r="L1317" s="464"/>
      <c r="M1317" s="464"/>
      <c r="N1317" s="464"/>
      <c r="O1317" s="464"/>
      <c r="P1317" s="22" t="s">
        <v>7781</v>
      </c>
      <c r="Q1317" s="22"/>
      <c r="R1317" s="464"/>
      <c r="S1317" s="464"/>
      <c r="T1317" s="464"/>
      <c r="U1317" s="464"/>
      <c r="V1317" s="464"/>
      <c r="W1317" s="464"/>
      <c r="X1317" s="464"/>
      <c r="Y1317" s="451"/>
      <c r="Z1317" s="464"/>
      <c r="AA1317" s="464"/>
      <c r="AB1317" s="636"/>
      <c r="AC1317" s="464"/>
      <c r="AD1317" s="464"/>
    </row>
    <row r="1318" spans="1:30" ht="69.95">
      <c r="A1318" s="449"/>
      <c r="B1318" s="449"/>
      <c r="C1318" s="449"/>
      <c r="D1318" s="449"/>
      <c r="E1318" s="449"/>
      <c r="F1318" s="449"/>
      <c r="G1318" s="449"/>
      <c r="H1318" s="449"/>
      <c r="I1318" s="449"/>
      <c r="J1318" s="449"/>
      <c r="K1318" s="611"/>
      <c r="L1318" s="449"/>
      <c r="M1318" s="449"/>
      <c r="N1318" s="449"/>
      <c r="O1318" s="449"/>
      <c r="P1318" s="22" t="s">
        <v>7782</v>
      </c>
      <c r="Q1318" s="22"/>
      <c r="R1318" s="449"/>
      <c r="S1318" s="449"/>
      <c r="T1318" s="449"/>
      <c r="U1318" s="449"/>
      <c r="V1318" s="449"/>
      <c r="W1318" s="449"/>
      <c r="X1318" s="449"/>
      <c r="Y1318" s="434"/>
      <c r="Z1318" s="449"/>
      <c r="AA1318" s="449"/>
      <c r="AB1318" s="609"/>
      <c r="AC1318" s="449"/>
      <c r="AD1318" s="449"/>
    </row>
    <row r="1319" spans="1:30" ht="98.1">
      <c r="A1319" s="22">
        <v>38</v>
      </c>
      <c r="B1319" s="22" t="s">
        <v>7513</v>
      </c>
      <c r="C1319" s="22" t="s">
        <v>7528</v>
      </c>
      <c r="D1319" s="22" t="s">
        <v>7783</v>
      </c>
      <c r="E1319" s="22" t="s">
        <v>7784</v>
      </c>
      <c r="F1319" s="22">
        <v>4.33882235</v>
      </c>
      <c r="G1319" s="22">
        <v>-74.396959499999994</v>
      </c>
      <c r="H1319" s="22">
        <v>1552</v>
      </c>
      <c r="I1319" s="22" t="s">
        <v>34</v>
      </c>
      <c r="J1319" s="22">
        <v>252900196</v>
      </c>
      <c r="K1319" s="218">
        <v>44999</v>
      </c>
      <c r="L1319" s="22" t="s">
        <v>1637</v>
      </c>
      <c r="M1319" s="22" t="s">
        <v>435</v>
      </c>
      <c r="N1319" s="22" t="s">
        <v>435</v>
      </c>
      <c r="O1319" s="22"/>
      <c r="P1319" s="22" t="s">
        <v>435</v>
      </c>
      <c r="Q1319" s="22" t="s">
        <v>7785</v>
      </c>
      <c r="R1319" s="22"/>
      <c r="S1319" s="22"/>
      <c r="T1319" s="22"/>
      <c r="U1319" s="22" t="s">
        <v>7786</v>
      </c>
      <c r="V1319" s="22">
        <v>1069713108</v>
      </c>
      <c r="W1319" s="22">
        <v>3112031559</v>
      </c>
      <c r="X1319" s="22" t="s">
        <v>7787</v>
      </c>
      <c r="Y1319" s="20" t="s">
        <v>7788</v>
      </c>
      <c r="Z1319" s="22" t="s">
        <v>7789</v>
      </c>
      <c r="AA1319" s="22">
        <v>11255936</v>
      </c>
      <c r="AB1319" s="22" t="s">
        <v>7790</v>
      </c>
      <c r="AC1319" s="22">
        <v>3212309502</v>
      </c>
      <c r="AD1319" s="22"/>
    </row>
    <row r="1320" spans="1:30" ht="357.95">
      <c r="A1320" s="448">
        <v>39</v>
      </c>
      <c r="B1320" s="448" t="s">
        <v>7513</v>
      </c>
      <c r="C1320" s="448" t="s">
        <v>7578</v>
      </c>
      <c r="D1320" s="448" t="s">
        <v>7791</v>
      </c>
      <c r="E1320" s="448" t="s">
        <v>7792</v>
      </c>
      <c r="F1320" s="448">
        <v>4.8208070000000003</v>
      </c>
      <c r="G1320" s="448">
        <v>-74.060019999999994</v>
      </c>
      <c r="H1320" s="448">
        <v>2566</v>
      </c>
      <c r="I1320" s="448" t="s">
        <v>34</v>
      </c>
      <c r="J1320" s="448">
        <v>110010221</v>
      </c>
      <c r="K1320" s="610">
        <v>44999</v>
      </c>
      <c r="L1320" s="448" t="s">
        <v>1637</v>
      </c>
      <c r="M1320" s="448"/>
      <c r="N1320" s="448"/>
      <c r="O1320" s="448"/>
      <c r="P1320" s="22" t="s">
        <v>7793</v>
      </c>
      <c r="Q1320" s="448"/>
      <c r="R1320" s="448"/>
      <c r="S1320" s="448"/>
      <c r="T1320" s="448"/>
      <c r="U1320" s="448" t="s">
        <v>7794</v>
      </c>
      <c r="V1320" s="608">
        <v>79786878</v>
      </c>
      <c r="W1320" s="448" t="s">
        <v>7795</v>
      </c>
      <c r="X1320" s="448" t="s">
        <v>7796</v>
      </c>
      <c r="Y1320" s="448" t="s">
        <v>7797</v>
      </c>
      <c r="Z1320" s="448"/>
      <c r="AA1320" s="448"/>
      <c r="AB1320" s="448"/>
      <c r="AC1320" s="448"/>
      <c r="AD1320" s="448"/>
    </row>
    <row r="1321" spans="1:30" ht="140.1">
      <c r="A1321" s="449"/>
      <c r="B1321" s="449"/>
      <c r="C1321" s="449"/>
      <c r="D1321" s="449"/>
      <c r="E1321" s="449"/>
      <c r="F1321" s="449"/>
      <c r="G1321" s="449"/>
      <c r="H1321" s="449"/>
      <c r="I1321" s="449"/>
      <c r="J1321" s="449"/>
      <c r="K1321" s="611"/>
      <c r="L1321" s="449"/>
      <c r="M1321" s="449"/>
      <c r="N1321" s="449"/>
      <c r="O1321" s="449"/>
      <c r="P1321" s="22" t="s">
        <v>7798</v>
      </c>
      <c r="Q1321" s="449"/>
      <c r="R1321" s="449"/>
      <c r="S1321" s="449"/>
      <c r="T1321" s="449"/>
      <c r="U1321" s="449"/>
      <c r="V1321" s="609"/>
      <c r="W1321" s="449"/>
      <c r="X1321" s="449"/>
      <c r="Y1321" s="449"/>
      <c r="Z1321" s="449"/>
      <c r="AA1321" s="449"/>
      <c r="AB1321" s="449"/>
      <c r="AC1321" s="449"/>
      <c r="AD1321" s="449"/>
    </row>
    <row r="1322" spans="1:30" ht="409.5" customHeight="1">
      <c r="A1322" s="448">
        <v>40</v>
      </c>
      <c r="B1322" s="448" t="s">
        <v>7513</v>
      </c>
      <c r="C1322" s="448" t="s">
        <v>7799</v>
      </c>
      <c r="D1322" s="448" t="s">
        <v>7800</v>
      </c>
      <c r="E1322" s="448" t="s">
        <v>7801</v>
      </c>
      <c r="F1322" s="448">
        <v>4.3241399999999999</v>
      </c>
      <c r="G1322" s="448">
        <v>-74.664680000000004</v>
      </c>
      <c r="H1322" s="448">
        <v>385</v>
      </c>
      <c r="I1322" s="448" t="s">
        <v>34</v>
      </c>
      <c r="J1322" s="448">
        <v>254880219</v>
      </c>
      <c r="K1322" s="610">
        <v>44999</v>
      </c>
      <c r="L1322" s="448" t="s">
        <v>1637</v>
      </c>
      <c r="M1322" s="448">
        <v>100000</v>
      </c>
      <c r="N1322" s="448"/>
      <c r="O1322" s="448"/>
      <c r="P1322" s="448" t="s">
        <v>7802</v>
      </c>
      <c r="Q1322" s="448"/>
      <c r="R1322" s="448"/>
      <c r="S1322" s="448"/>
      <c r="T1322" s="448"/>
      <c r="U1322" s="448" t="s">
        <v>7803</v>
      </c>
      <c r="V1322" s="448">
        <v>39575780</v>
      </c>
      <c r="W1322" s="448">
        <v>3164198668</v>
      </c>
      <c r="X1322" s="448" t="s">
        <v>7804</v>
      </c>
      <c r="Y1322" s="433" t="s">
        <v>7805</v>
      </c>
      <c r="Z1322" s="448" t="s">
        <v>7806</v>
      </c>
      <c r="AA1322" s="448">
        <v>1110445703</v>
      </c>
      <c r="AB1322" s="448" t="s">
        <v>7807</v>
      </c>
      <c r="AC1322" s="448">
        <v>3107851000</v>
      </c>
      <c r="AD1322" s="448"/>
    </row>
    <row r="1323" spans="1:30">
      <c r="A1323" s="449"/>
      <c r="B1323" s="449"/>
      <c r="C1323" s="449"/>
      <c r="D1323" s="449"/>
      <c r="E1323" s="449"/>
      <c r="F1323" s="449"/>
      <c r="G1323" s="449"/>
      <c r="H1323" s="449"/>
      <c r="I1323" s="449"/>
      <c r="J1323" s="449"/>
      <c r="K1323" s="611"/>
      <c r="L1323" s="449"/>
      <c r="M1323" s="449"/>
      <c r="N1323" s="449"/>
      <c r="O1323" s="449"/>
      <c r="P1323" s="449"/>
      <c r="Q1323" s="449"/>
      <c r="R1323" s="449"/>
      <c r="S1323" s="449"/>
      <c r="T1323" s="449"/>
      <c r="U1323" s="449"/>
      <c r="V1323" s="449"/>
      <c r="W1323" s="449"/>
      <c r="X1323" s="449"/>
      <c r="Y1323" s="434"/>
      <c r="Z1323" s="449"/>
      <c r="AA1323" s="449"/>
      <c r="AB1323" s="449"/>
      <c r="AC1323" s="449"/>
      <c r="AD1323" s="449"/>
    </row>
    <row r="1324" spans="1:30" ht="323.10000000000002" customHeight="1">
      <c r="A1324" s="448">
        <v>41</v>
      </c>
      <c r="B1324" s="448" t="s">
        <v>7513</v>
      </c>
      <c r="C1324" s="448" t="s">
        <v>7541</v>
      </c>
      <c r="D1324" s="448" t="s">
        <v>7808</v>
      </c>
      <c r="E1324" s="448" t="s">
        <v>7809</v>
      </c>
      <c r="F1324" s="448">
        <v>4.3230899999999997</v>
      </c>
      <c r="G1324" s="448">
        <v>-74.412890000000004</v>
      </c>
      <c r="H1324" s="448">
        <v>1475</v>
      </c>
      <c r="I1324" s="448" t="s">
        <v>34</v>
      </c>
      <c r="J1324" s="448">
        <v>2529006</v>
      </c>
      <c r="K1324" s="610">
        <v>44999</v>
      </c>
      <c r="L1324" s="448" t="s">
        <v>1637</v>
      </c>
      <c r="M1324" s="448"/>
      <c r="N1324" s="448" t="s">
        <v>7810</v>
      </c>
      <c r="O1324" s="448"/>
      <c r="P1324" s="448"/>
      <c r="Q1324" s="448"/>
      <c r="R1324" s="448"/>
      <c r="S1324" s="448"/>
      <c r="T1324" s="448"/>
      <c r="U1324" s="448" t="s">
        <v>7811</v>
      </c>
      <c r="V1324" s="448">
        <v>35376071</v>
      </c>
      <c r="W1324" s="448">
        <v>3103189075</v>
      </c>
      <c r="X1324" s="22" t="s">
        <v>7812</v>
      </c>
      <c r="Y1324" s="433" t="s">
        <v>7813</v>
      </c>
      <c r="Z1324" s="448"/>
      <c r="AA1324" s="448"/>
      <c r="AB1324" s="448"/>
      <c r="AC1324" s="448"/>
      <c r="AD1324" s="448"/>
    </row>
    <row r="1325" spans="1:30" ht="27.95">
      <c r="A1325" s="449"/>
      <c r="B1325" s="449"/>
      <c r="C1325" s="449"/>
      <c r="D1325" s="449"/>
      <c r="E1325" s="449"/>
      <c r="F1325" s="449"/>
      <c r="G1325" s="449"/>
      <c r="H1325" s="449"/>
      <c r="I1325" s="449"/>
      <c r="J1325" s="449"/>
      <c r="K1325" s="611"/>
      <c r="L1325" s="449"/>
      <c r="M1325" s="449"/>
      <c r="N1325" s="449"/>
      <c r="O1325" s="449"/>
      <c r="P1325" s="449"/>
      <c r="Q1325" s="449"/>
      <c r="R1325" s="449"/>
      <c r="S1325" s="449"/>
      <c r="T1325" s="449"/>
      <c r="U1325" s="449"/>
      <c r="V1325" s="449"/>
      <c r="W1325" s="449"/>
      <c r="X1325" s="22" t="s">
        <v>7814</v>
      </c>
      <c r="Y1325" s="434"/>
      <c r="Z1325" s="449"/>
      <c r="AA1325" s="449"/>
      <c r="AB1325" s="449"/>
      <c r="AC1325" s="449"/>
      <c r="AD1325" s="449"/>
    </row>
    <row r="1326" spans="1:30" ht="332.1">
      <c r="A1326" s="22">
        <v>42</v>
      </c>
      <c r="B1326" s="22" t="s">
        <v>7513</v>
      </c>
      <c r="C1326" s="22" t="s">
        <v>7541</v>
      </c>
      <c r="D1326" s="22" t="s">
        <v>7815</v>
      </c>
      <c r="E1326" s="22" t="s">
        <v>7816</v>
      </c>
      <c r="F1326" s="22">
        <v>4.2934200000000002</v>
      </c>
      <c r="G1326" s="22">
        <v>-74.461169999999996</v>
      </c>
      <c r="H1326" s="22">
        <v>1724</v>
      </c>
      <c r="I1326" s="22" t="s">
        <v>34</v>
      </c>
      <c r="J1326" s="22">
        <v>252900214</v>
      </c>
      <c r="K1326" s="218">
        <v>44999</v>
      </c>
      <c r="L1326" s="22" t="s">
        <v>1637</v>
      </c>
      <c r="M1326" s="22">
        <v>86000</v>
      </c>
      <c r="N1326" s="22" t="s">
        <v>7817</v>
      </c>
      <c r="O1326" s="22"/>
      <c r="P1326" s="22"/>
      <c r="Q1326" s="22" t="s">
        <v>7818</v>
      </c>
      <c r="R1326" s="22"/>
      <c r="S1326" s="22"/>
      <c r="T1326" s="22"/>
      <c r="U1326" s="22" t="s">
        <v>7819</v>
      </c>
      <c r="V1326" s="22" t="s">
        <v>7820</v>
      </c>
      <c r="W1326" s="22">
        <v>3112615974</v>
      </c>
      <c r="X1326" s="22" t="s">
        <v>7821</v>
      </c>
      <c r="Y1326" s="20" t="s">
        <v>7822</v>
      </c>
      <c r="Z1326" s="22" t="s">
        <v>7823</v>
      </c>
      <c r="AA1326" s="22">
        <v>1069729499</v>
      </c>
      <c r="AB1326" s="22" t="s">
        <v>7824</v>
      </c>
      <c r="AC1326" s="22">
        <v>3017920307</v>
      </c>
      <c r="AD1326" s="22"/>
    </row>
    <row r="1327" spans="1:30" ht="318.95">
      <c r="A1327" s="22">
        <v>43</v>
      </c>
      <c r="B1327" s="22" t="s">
        <v>7513</v>
      </c>
      <c r="C1327" s="22" t="s">
        <v>7541</v>
      </c>
      <c r="D1327" s="22" t="s">
        <v>7825</v>
      </c>
      <c r="E1327" s="22" t="s">
        <v>7826</v>
      </c>
      <c r="F1327" s="22">
        <v>4.2936110999999997</v>
      </c>
      <c r="G1327" s="22">
        <v>-74.449721999999994</v>
      </c>
      <c r="H1327" s="22">
        <v>1700</v>
      </c>
      <c r="I1327" s="22" t="s">
        <v>34</v>
      </c>
      <c r="J1327" s="22">
        <v>252900192</v>
      </c>
      <c r="K1327" s="218">
        <v>44999</v>
      </c>
      <c r="L1327" s="22" t="s">
        <v>1637</v>
      </c>
      <c r="M1327" s="220">
        <v>63000</v>
      </c>
      <c r="N1327" s="22"/>
      <c r="O1327" s="22"/>
      <c r="P1327" s="22"/>
      <c r="Q1327" s="22" t="s">
        <v>7827</v>
      </c>
      <c r="R1327" s="22"/>
      <c r="S1327" s="22"/>
      <c r="T1327" s="22"/>
      <c r="U1327" s="22" t="s">
        <v>7828</v>
      </c>
      <c r="V1327" s="22">
        <v>24037032</v>
      </c>
      <c r="W1327" s="22">
        <v>3222854228</v>
      </c>
      <c r="X1327" s="22" t="s">
        <v>7825</v>
      </c>
      <c r="Y1327" s="20" t="s">
        <v>7829</v>
      </c>
      <c r="Z1327" s="22" t="s">
        <v>7823</v>
      </c>
      <c r="AA1327" s="22">
        <v>1069729499</v>
      </c>
      <c r="AB1327" s="22" t="s">
        <v>7824</v>
      </c>
      <c r="AC1327" s="22">
        <v>3017920307</v>
      </c>
      <c r="AD1327" s="22"/>
    </row>
    <row r="1328" spans="1:30" ht="224.1">
      <c r="A1328" s="22">
        <v>44</v>
      </c>
      <c r="B1328" s="22" t="s">
        <v>7513</v>
      </c>
      <c r="C1328" s="22" t="s">
        <v>7830</v>
      </c>
      <c r="D1328" s="22" t="s">
        <v>7831</v>
      </c>
      <c r="E1328" s="22" t="s">
        <v>7832</v>
      </c>
      <c r="F1328" s="22">
        <v>4.8405689000000001</v>
      </c>
      <c r="G1328" s="22">
        <v>-73.654044099999993</v>
      </c>
      <c r="H1328" s="22">
        <v>1741</v>
      </c>
      <c r="I1328" s="22" t="s">
        <v>34</v>
      </c>
      <c r="J1328" s="22">
        <v>252970189</v>
      </c>
      <c r="K1328" s="218">
        <v>44999</v>
      </c>
      <c r="L1328" s="22" t="s">
        <v>1637</v>
      </c>
      <c r="M1328" s="22"/>
      <c r="N1328" s="22" t="s">
        <v>1728</v>
      </c>
      <c r="O1328" s="22"/>
      <c r="P1328" s="22" t="s">
        <v>7833</v>
      </c>
      <c r="Q1328" s="22"/>
      <c r="R1328" s="22"/>
      <c r="S1328" s="22"/>
      <c r="T1328" s="22" t="s">
        <v>131</v>
      </c>
      <c r="U1328" s="22" t="s">
        <v>7834</v>
      </c>
      <c r="V1328" s="22">
        <v>52620791</v>
      </c>
      <c r="W1328" s="22">
        <v>3133314643</v>
      </c>
      <c r="X1328" s="22" t="s">
        <v>7835</v>
      </c>
      <c r="Y1328" s="20" t="s">
        <v>7836</v>
      </c>
      <c r="Z1328" s="22" t="s">
        <v>7837</v>
      </c>
      <c r="AA1328" s="22">
        <v>82390698</v>
      </c>
      <c r="AB1328" s="22">
        <v>23554</v>
      </c>
      <c r="AC1328" s="22">
        <v>3118306619</v>
      </c>
      <c r="AD1328" s="22"/>
    </row>
    <row r="1329" spans="1:30" ht="409.6">
      <c r="A1329" s="448">
        <v>45</v>
      </c>
      <c r="B1329" s="448" t="s">
        <v>7513</v>
      </c>
      <c r="C1329" s="448" t="s">
        <v>7541</v>
      </c>
      <c r="D1329" s="448" t="s">
        <v>7838</v>
      </c>
      <c r="E1329" s="448" t="s">
        <v>7839</v>
      </c>
      <c r="F1329" s="448">
        <v>4.2998510000000003</v>
      </c>
      <c r="G1329" s="448">
        <v>-74.450483000000006</v>
      </c>
      <c r="H1329" s="448">
        <v>1250</v>
      </c>
      <c r="I1329" s="448" t="s">
        <v>34</v>
      </c>
      <c r="J1329" s="448">
        <v>252900224</v>
      </c>
      <c r="K1329" s="610">
        <v>44999</v>
      </c>
      <c r="L1329" s="448" t="s">
        <v>1637</v>
      </c>
      <c r="M1329" s="448"/>
      <c r="N1329" s="448"/>
      <c r="O1329" s="448"/>
      <c r="P1329" s="448"/>
      <c r="Q1329" s="22" t="s">
        <v>7840</v>
      </c>
      <c r="R1329" s="448"/>
      <c r="S1329" s="448"/>
      <c r="T1329" s="448"/>
      <c r="U1329" s="448" t="s">
        <v>7841</v>
      </c>
      <c r="V1329" s="448">
        <v>2337844</v>
      </c>
      <c r="W1329" s="448">
        <v>3105603774</v>
      </c>
      <c r="X1329" s="448" t="s">
        <v>7842</v>
      </c>
      <c r="Y1329" s="433" t="s">
        <v>7843</v>
      </c>
      <c r="Z1329" s="448"/>
      <c r="AA1329" s="448"/>
      <c r="AB1329" s="448"/>
      <c r="AC1329" s="448"/>
      <c r="AD1329" s="448"/>
    </row>
    <row r="1330" spans="1:30" ht="357.95">
      <c r="A1330" s="449"/>
      <c r="B1330" s="449"/>
      <c r="C1330" s="449"/>
      <c r="D1330" s="449"/>
      <c r="E1330" s="449"/>
      <c r="F1330" s="449"/>
      <c r="G1330" s="449"/>
      <c r="H1330" s="449"/>
      <c r="I1330" s="449"/>
      <c r="J1330" s="449"/>
      <c r="K1330" s="611"/>
      <c r="L1330" s="449"/>
      <c r="M1330" s="449"/>
      <c r="N1330" s="449"/>
      <c r="O1330" s="449"/>
      <c r="P1330" s="449"/>
      <c r="Q1330" s="22" t="s">
        <v>7844</v>
      </c>
      <c r="R1330" s="449"/>
      <c r="S1330" s="449"/>
      <c r="T1330" s="449"/>
      <c r="U1330" s="449"/>
      <c r="V1330" s="449"/>
      <c r="W1330" s="449"/>
      <c r="X1330" s="449"/>
      <c r="Y1330" s="434"/>
      <c r="Z1330" s="449"/>
      <c r="AA1330" s="449"/>
      <c r="AB1330" s="449"/>
      <c r="AC1330" s="449"/>
      <c r="AD1330" s="449"/>
    </row>
    <row r="1331" spans="1:30" ht="409.6">
      <c r="A1331" s="448">
        <v>46</v>
      </c>
      <c r="B1331" s="448" t="s">
        <v>7513</v>
      </c>
      <c r="C1331" s="448" t="s">
        <v>7541</v>
      </c>
      <c r="D1331" s="448" t="s">
        <v>7845</v>
      </c>
      <c r="E1331" s="448" t="s">
        <v>7846</v>
      </c>
      <c r="F1331" s="448">
        <v>4.3521437000000001</v>
      </c>
      <c r="G1331" s="448">
        <v>-74.394221639999998</v>
      </c>
      <c r="H1331" s="448">
        <v>1455</v>
      </c>
      <c r="I1331" s="448" t="s">
        <v>34</v>
      </c>
      <c r="J1331" s="448">
        <v>252900225</v>
      </c>
      <c r="K1331" s="610">
        <v>44999</v>
      </c>
      <c r="L1331" s="448" t="s">
        <v>1637</v>
      </c>
      <c r="M1331" s="448">
        <v>82500</v>
      </c>
      <c r="N1331" s="448"/>
      <c r="O1331" s="448"/>
      <c r="P1331" s="448"/>
      <c r="Q1331" s="22" t="s">
        <v>7847</v>
      </c>
      <c r="R1331" s="448"/>
      <c r="S1331" s="448"/>
      <c r="T1331" s="448"/>
      <c r="U1331" s="448" t="s">
        <v>7848</v>
      </c>
      <c r="V1331" s="448" t="s">
        <v>7849</v>
      </c>
      <c r="W1331" s="448">
        <v>3103271086</v>
      </c>
      <c r="X1331" s="448" t="s">
        <v>7845</v>
      </c>
      <c r="Y1331" s="433" t="s">
        <v>7850</v>
      </c>
      <c r="Z1331" s="448" t="s">
        <v>7851</v>
      </c>
      <c r="AA1331" s="448">
        <v>11257451</v>
      </c>
      <c r="AB1331" s="448">
        <v>25980</v>
      </c>
      <c r="AC1331" s="448"/>
      <c r="AD1331" s="448"/>
    </row>
    <row r="1332" spans="1:30" ht="111.95">
      <c r="A1332" s="464"/>
      <c r="B1332" s="464"/>
      <c r="C1332" s="464"/>
      <c r="D1332" s="464"/>
      <c r="E1332" s="464"/>
      <c r="F1332" s="464"/>
      <c r="G1332" s="464"/>
      <c r="H1332" s="464"/>
      <c r="I1332" s="464"/>
      <c r="J1332" s="464"/>
      <c r="K1332" s="637"/>
      <c r="L1332" s="464"/>
      <c r="M1332" s="464"/>
      <c r="N1332" s="464"/>
      <c r="O1332" s="464"/>
      <c r="P1332" s="464"/>
      <c r="Q1332" s="22" t="s">
        <v>7852</v>
      </c>
      <c r="R1332" s="464"/>
      <c r="S1332" s="464"/>
      <c r="T1332" s="464"/>
      <c r="U1332" s="464"/>
      <c r="V1332" s="464"/>
      <c r="W1332" s="464"/>
      <c r="X1332" s="464"/>
      <c r="Y1332" s="451"/>
      <c r="Z1332" s="464"/>
      <c r="AA1332" s="464"/>
      <c r="AB1332" s="464"/>
      <c r="AC1332" s="464"/>
      <c r="AD1332" s="464"/>
    </row>
    <row r="1333" spans="1:30" ht="111.95">
      <c r="A1333" s="464"/>
      <c r="B1333" s="464"/>
      <c r="C1333" s="464"/>
      <c r="D1333" s="464"/>
      <c r="E1333" s="464"/>
      <c r="F1333" s="464"/>
      <c r="G1333" s="464"/>
      <c r="H1333" s="464"/>
      <c r="I1333" s="464"/>
      <c r="J1333" s="464"/>
      <c r="K1333" s="637"/>
      <c r="L1333" s="464"/>
      <c r="M1333" s="464"/>
      <c r="N1333" s="464"/>
      <c r="O1333" s="464"/>
      <c r="P1333" s="464"/>
      <c r="Q1333" s="22" t="s">
        <v>7853</v>
      </c>
      <c r="R1333" s="464"/>
      <c r="S1333" s="464"/>
      <c r="T1333" s="464"/>
      <c r="U1333" s="464"/>
      <c r="V1333" s="464"/>
      <c r="W1333" s="464"/>
      <c r="X1333" s="464"/>
      <c r="Y1333" s="451"/>
      <c r="Z1333" s="464"/>
      <c r="AA1333" s="464"/>
      <c r="AB1333" s="464"/>
      <c r="AC1333" s="464"/>
      <c r="AD1333" s="464"/>
    </row>
    <row r="1334" spans="1:30" ht="111.95">
      <c r="A1334" s="464"/>
      <c r="B1334" s="464"/>
      <c r="C1334" s="464"/>
      <c r="D1334" s="464"/>
      <c r="E1334" s="464"/>
      <c r="F1334" s="464"/>
      <c r="G1334" s="464"/>
      <c r="H1334" s="464"/>
      <c r="I1334" s="464"/>
      <c r="J1334" s="464"/>
      <c r="K1334" s="637"/>
      <c r="L1334" s="464"/>
      <c r="M1334" s="464"/>
      <c r="N1334" s="464"/>
      <c r="O1334" s="464"/>
      <c r="P1334" s="464"/>
      <c r="Q1334" s="22" t="s">
        <v>7854</v>
      </c>
      <c r="R1334" s="464"/>
      <c r="S1334" s="464"/>
      <c r="T1334" s="464"/>
      <c r="U1334" s="464"/>
      <c r="V1334" s="464"/>
      <c r="W1334" s="464"/>
      <c r="X1334" s="464"/>
      <c r="Y1334" s="451"/>
      <c r="Z1334" s="464"/>
      <c r="AA1334" s="464"/>
      <c r="AB1334" s="464"/>
      <c r="AC1334" s="464"/>
      <c r="AD1334" s="464"/>
    </row>
    <row r="1335" spans="1:30" ht="111.95">
      <c r="A1335" s="464"/>
      <c r="B1335" s="464"/>
      <c r="C1335" s="464"/>
      <c r="D1335" s="464"/>
      <c r="E1335" s="464"/>
      <c r="F1335" s="464"/>
      <c r="G1335" s="464"/>
      <c r="H1335" s="464"/>
      <c r="I1335" s="464"/>
      <c r="J1335" s="464"/>
      <c r="K1335" s="637"/>
      <c r="L1335" s="464"/>
      <c r="M1335" s="464"/>
      <c r="N1335" s="464"/>
      <c r="O1335" s="464"/>
      <c r="P1335" s="464"/>
      <c r="Q1335" s="22" t="s">
        <v>7855</v>
      </c>
      <c r="R1335" s="464"/>
      <c r="S1335" s="464"/>
      <c r="T1335" s="464"/>
      <c r="U1335" s="464"/>
      <c r="V1335" s="464"/>
      <c r="W1335" s="464"/>
      <c r="X1335" s="464"/>
      <c r="Y1335" s="451"/>
      <c r="Z1335" s="464"/>
      <c r="AA1335" s="464"/>
      <c r="AB1335" s="464"/>
      <c r="AC1335" s="464"/>
      <c r="AD1335" s="464"/>
    </row>
    <row r="1336" spans="1:30" ht="140.1">
      <c r="A1336" s="464"/>
      <c r="B1336" s="464"/>
      <c r="C1336" s="464"/>
      <c r="D1336" s="464"/>
      <c r="E1336" s="464"/>
      <c r="F1336" s="464"/>
      <c r="G1336" s="464"/>
      <c r="H1336" s="464"/>
      <c r="I1336" s="464"/>
      <c r="J1336" s="464"/>
      <c r="K1336" s="637"/>
      <c r="L1336" s="464"/>
      <c r="M1336" s="464"/>
      <c r="N1336" s="464"/>
      <c r="O1336" s="464"/>
      <c r="P1336" s="464"/>
      <c r="Q1336" s="22" t="s">
        <v>7856</v>
      </c>
      <c r="R1336" s="464"/>
      <c r="S1336" s="464"/>
      <c r="T1336" s="464"/>
      <c r="U1336" s="464"/>
      <c r="V1336" s="464"/>
      <c r="W1336" s="464"/>
      <c r="X1336" s="464"/>
      <c r="Y1336" s="451"/>
      <c r="Z1336" s="464"/>
      <c r="AA1336" s="464"/>
      <c r="AB1336" s="464"/>
      <c r="AC1336" s="464"/>
      <c r="AD1336" s="464"/>
    </row>
    <row r="1337" spans="1:30" ht="140.1">
      <c r="A1337" s="464"/>
      <c r="B1337" s="464"/>
      <c r="C1337" s="464"/>
      <c r="D1337" s="464"/>
      <c r="E1337" s="464"/>
      <c r="F1337" s="464"/>
      <c r="G1337" s="464"/>
      <c r="H1337" s="464"/>
      <c r="I1337" s="464"/>
      <c r="J1337" s="464"/>
      <c r="K1337" s="637"/>
      <c r="L1337" s="464"/>
      <c r="M1337" s="464"/>
      <c r="N1337" s="464"/>
      <c r="O1337" s="464"/>
      <c r="P1337" s="464"/>
      <c r="Q1337" s="22" t="s">
        <v>7857</v>
      </c>
      <c r="R1337" s="464"/>
      <c r="S1337" s="464"/>
      <c r="T1337" s="464"/>
      <c r="U1337" s="464"/>
      <c r="V1337" s="464"/>
      <c r="W1337" s="464"/>
      <c r="X1337" s="464"/>
      <c r="Y1337" s="451"/>
      <c r="Z1337" s="464"/>
      <c r="AA1337" s="464"/>
      <c r="AB1337" s="464"/>
      <c r="AC1337" s="464"/>
      <c r="AD1337" s="464"/>
    </row>
    <row r="1338" spans="1:30" ht="111.95">
      <c r="A1338" s="464"/>
      <c r="B1338" s="464"/>
      <c r="C1338" s="464"/>
      <c r="D1338" s="464"/>
      <c r="E1338" s="464"/>
      <c r="F1338" s="464"/>
      <c r="G1338" s="464"/>
      <c r="H1338" s="464"/>
      <c r="I1338" s="464"/>
      <c r="J1338" s="464"/>
      <c r="K1338" s="637"/>
      <c r="L1338" s="464"/>
      <c r="M1338" s="464"/>
      <c r="N1338" s="464"/>
      <c r="O1338" s="464"/>
      <c r="P1338" s="464"/>
      <c r="Q1338" s="22" t="s">
        <v>7858</v>
      </c>
      <c r="R1338" s="464"/>
      <c r="S1338" s="464"/>
      <c r="T1338" s="464"/>
      <c r="U1338" s="464"/>
      <c r="V1338" s="464"/>
      <c r="W1338" s="464"/>
      <c r="X1338" s="464"/>
      <c r="Y1338" s="451"/>
      <c r="Z1338" s="464"/>
      <c r="AA1338" s="464"/>
      <c r="AB1338" s="464"/>
      <c r="AC1338" s="464"/>
      <c r="AD1338" s="464"/>
    </row>
    <row r="1339" spans="1:30" ht="69.95">
      <c r="A1339" s="449"/>
      <c r="B1339" s="449"/>
      <c r="C1339" s="449"/>
      <c r="D1339" s="449"/>
      <c r="E1339" s="449"/>
      <c r="F1339" s="449"/>
      <c r="G1339" s="449"/>
      <c r="H1339" s="449"/>
      <c r="I1339" s="449"/>
      <c r="J1339" s="449"/>
      <c r="K1339" s="611"/>
      <c r="L1339" s="449"/>
      <c r="M1339" s="449"/>
      <c r="N1339" s="449"/>
      <c r="O1339" s="449"/>
      <c r="P1339" s="449"/>
      <c r="Q1339" s="22" t="s">
        <v>7859</v>
      </c>
      <c r="R1339" s="449"/>
      <c r="S1339" s="449"/>
      <c r="T1339" s="449"/>
      <c r="U1339" s="449"/>
      <c r="V1339" s="449"/>
      <c r="W1339" s="449"/>
      <c r="X1339" s="449"/>
      <c r="Y1339" s="434"/>
      <c r="Z1339" s="449"/>
      <c r="AA1339" s="449"/>
      <c r="AB1339" s="449"/>
      <c r="AC1339" s="449"/>
      <c r="AD1339" s="449"/>
    </row>
    <row r="1340" spans="1:30" ht="111.95">
      <c r="A1340" s="448">
        <v>47</v>
      </c>
      <c r="B1340" s="448" t="s">
        <v>7513</v>
      </c>
      <c r="C1340" s="448" t="s">
        <v>7541</v>
      </c>
      <c r="D1340" s="448" t="s">
        <v>7860</v>
      </c>
      <c r="E1340" s="448" t="s">
        <v>7861</v>
      </c>
      <c r="F1340" s="448">
        <v>4.2641999999999998</v>
      </c>
      <c r="G1340" s="448">
        <v>-74.513840000000002</v>
      </c>
      <c r="H1340" s="448">
        <v>941</v>
      </c>
      <c r="I1340" s="448" t="s">
        <v>34</v>
      </c>
      <c r="J1340" s="448">
        <v>252900226</v>
      </c>
      <c r="K1340" s="610">
        <v>44999</v>
      </c>
      <c r="L1340" s="448" t="s">
        <v>1637</v>
      </c>
      <c r="M1340" s="448"/>
      <c r="N1340" s="448"/>
      <c r="O1340" s="448"/>
      <c r="P1340" s="448"/>
      <c r="Q1340" s="22" t="s">
        <v>7862</v>
      </c>
      <c r="R1340" s="448"/>
      <c r="S1340" s="448"/>
      <c r="T1340" s="448"/>
      <c r="U1340" s="448" t="s">
        <v>7863</v>
      </c>
      <c r="V1340" s="448" t="s">
        <v>7864</v>
      </c>
      <c r="W1340" s="448">
        <v>3108163352</v>
      </c>
      <c r="X1340" s="448" t="s">
        <v>7865</v>
      </c>
      <c r="Y1340" s="448" t="s">
        <v>7866</v>
      </c>
      <c r="Z1340" s="448"/>
      <c r="AA1340" s="448"/>
      <c r="AB1340" s="448"/>
      <c r="AC1340" s="448"/>
      <c r="AD1340" s="448"/>
    </row>
    <row r="1341" spans="1:30" ht="140.1">
      <c r="A1341" s="464"/>
      <c r="B1341" s="464"/>
      <c r="C1341" s="464"/>
      <c r="D1341" s="464"/>
      <c r="E1341" s="464"/>
      <c r="F1341" s="464"/>
      <c r="G1341" s="464"/>
      <c r="H1341" s="464"/>
      <c r="I1341" s="464"/>
      <c r="J1341" s="464"/>
      <c r="K1341" s="637"/>
      <c r="L1341" s="464"/>
      <c r="M1341" s="464"/>
      <c r="N1341" s="464"/>
      <c r="O1341" s="464"/>
      <c r="P1341" s="464"/>
      <c r="Q1341" s="22" t="s">
        <v>7867</v>
      </c>
      <c r="R1341" s="464"/>
      <c r="S1341" s="464"/>
      <c r="T1341" s="464"/>
      <c r="U1341" s="464"/>
      <c r="V1341" s="464"/>
      <c r="W1341" s="464"/>
      <c r="X1341" s="464"/>
      <c r="Y1341" s="464"/>
      <c r="Z1341" s="464"/>
      <c r="AA1341" s="464"/>
      <c r="AB1341" s="464"/>
      <c r="AC1341" s="464"/>
      <c r="AD1341" s="464"/>
    </row>
    <row r="1342" spans="1:30" ht="126">
      <c r="A1342" s="464"/>
      <c r="B1342" s="464"/>
      <c r="C1342" s="464"/>
      <c r="D1342" s="464"/>
      <c r="E1342" s="464"/>
      <c r="F1342" s="464"/>
      <c r="G1342" s="464"/>
      <c r="H1342" s="464"/>
      <c r="I1342" s="464"/>
      <c r="J1342" s="464"/>
      <c r="K1342" s="637"/>
      <c r="L1342" s="464"/>
      <c r="M1342" s="464"/>
      <c r="N1342" s="464"/>
      <c r="O1342" s="464"/>
      <c r="P1342" s="464"/>
      <c r="Q1342" s="22" t="s">
        <v>7868</v>
      </c>
      <c r="R1342" s="464"/>
      <c r="S1342" s="464"/>
      <c r="T1342" s="464"/>
      <c r="U1342" s="464"/>
      <c r="V1342" s="464"/>
      <c r="W1342" s="464"/>
      <c r="X1342" s="464"/>
      <c r="Y1342" s="464"/>
      <c r="Z1342" s="464"/>
      <c r="AA1342" s="464"/>
      <c r="AB1342" s="464"/>
      <c r="AC1342" s="464"/>
      <c r="AD1342" s="464"/>
    </row>
    <row r="1343" spans="1:30" ht="126">
      <c r="A1343" s="464"/>
      <c r="B1343" s="464"/>
      <c r="C1343" s="464"/>
      <c r="D1343" s="464"/>
      <c r="E1343" s="464"/>
      <c r="F1343" s="464"/>
      <c r="G1343" s="464"/>
      <c r="H1343" s="464"/>
      <c r="I1343" s="464"/>
      <c r="J1343" s="464"/>
      <c r="K1343" s="637"/>
      <c r="L1343" s="464"/>
      <c r="M1343" s="464"/>
      <c r="N1343" s="464"/>
      <c r="O1343" s="464"/>
      <c r="P1343" s="464"/>
      <c r="Q1343" s="22" t="s">
        <v>7869</v>
      </c>
      <c r="R1343" s="464"/>
      <c r="S1343" s="464"/>
      <c r="T1343" s="464"/>
      <c r="U1343" s="464"/>
      <c r="V1343" s="464"/>
      <c r="W1343" s="464"/>
      <c r="X1343" s="464"/>
      <c r="Y1343" s="464"/>
      <c r="Z1343" s="464"/>
      <c r="AA1343" s="464"/>
      <c r="AB1343" s="464"/>
      <c r="AC1343" s="464"/>
      <c r="AD1343" s="464"/>
    </row>
    <row r="1344" spans="1:30" ht="126">
      <c r="A1344" s="464"/>
      <c r="B1344" s="464"/>
      <c r="C1344" s="464"/>
      <c r="D1344" s="464"/>
      <c r="E1344" s="464"/>
      <c r="F1344" s="464"/>
      <c r="G1344" s="464"/>
      <c r="H1344" s="464"/>
      <c r="I1344" s="464"/>
      <c r="J1344" s="464"/>
      <c r="K1344" s="637"/>
      <c r="L1344" s="464"/>
      <c r="M1344" s="464"/>
      <c r="N1344" s="464"/>
      <c r="O1344" s="464"/>
      <c r="P1344" s="464"/>
      <c r="Q1344" s="22" t="s">
        <v>7870</v>
      </c>
      <c r="R1344" s="464"/>
      <c r="S1344" s="464"/>
      <c r="T1344" s="464"/>
      <c r="U1344" s="464"/>
      <c r="V1344" s="464"/>
      <c r="W1344" s="464"/>
      <c r="X1344" s="464"/>
      <c r="Y1344" s="464"/>
      <c r="Z1344" s="464"/>
      <c r="AA1344" s="464"/>
      <c r="AB1344" s="464"/>
      <c r="AC1344" s="464"/>
      <c r="AD1344" s="464"/>
    </row>
    <row r="1345" spans="1:30" ht="126">
      <c r="A1345" s="464"/>
      <c r="B1345" s="464"/>
      <c r="C1345" s="464"/>
      <c r="D1345" s="464"/>
      <c r="E1345" s="464"/>
      <c r="F1345" s="464"/>
      <c r="G1345" s="464"/>
      <c r="H1345" s="464"/>
      <c r="I1345" s="464"/>
      <c r="J1345" s="464"/>
      <c r="K1345" s="637"/>
      <c r="L1345" s="464"/>
      <c r="M1345" s="464"/>
      <c r="N1345" s="464"/>
      <c r="O1345" s="464"/>
      <c r="P1345" s="464"/>
      <c r="Q1345" s="22" t="s">
        <v>7871</v>
      </c>
      <c r="R1345" s="464"/>
      <c r="S1345" s="464"/>
      <c r="T1345" s="464"/>
      <c r="U1345" s="464"/>
      <c r="V1345" s="464"/>
      <c r="W1345" s="464"/>
      <c r="X1345" s="464"/>
      <c r="Y1345" s="464"/>
      <c r="Z1345" s="464"/>
      <c r="AA1345" s="464"/>
      <c r="AB1345" s="464"/>
      <c r="AC1345" s="464"/>
      <c r="AD1345" s="464"/>
    </row>
    <row r="1346" spans="1:30" ht="126">
      <c r="A1346" s="464"/>
      <c r="B1346" s="464"/>
      <c r="C1346" s="464"/>
      <c r="D1346" s="464"/>
      <c r="E1346" s="464"/>
      <c r="F1346" s="464"/>
      <c r="G1346" s="464"/>
      <c r="H1346" s="464"/>
      <c r="I1346" s="464"/>
      <c r="J1346" s="464"/>
      <c r="K1346" s="637"/>
      <c r="L1346" s="464"/>
      <c r="M1346" s="464"/>
      <c r="N1346" s="464"/>
      <c r="O1346" s="464"/>
      <c r="P1346" s="464"/>
      <c r="Q1346" s="22" t="s">
        <v>7872</v>
      </c>
      <c r="R1346" s="464"/>
      <c r="S1346" s="464"/>
      <c r="T1346" s="464"/>
      <c r="U1346" s="464"/>
      <c r="V1346" s="464"/>
      <c r="W1346" s="464"/>
      <c r="X1346" s="464"/>
      <c r="Y1346" s="464"/>
      <c r="Z1346" s="464"/>
      <c r="AA1346" s="464"/>
      <c r="AB1346" s="464"/>
      <c r="AC1346" s="464"/>
      <c r="AD1346" s="464"/>
    </row>
    <row r="1347" spans="1:30" ht="126">
      <c r="A1347" s="464"/>
      <c r="B1347" s="464"/>
      <c r="C1347" s="464"/>
      <c r="D1347" s="464"/>
      <c r="E1347" s="464"/>
      <c r="F1347" s="464"/>
      <c r="G1347" s="464"/>
      <c r="H1347" s="464"/>
      <c r="I1347" s="464"/>
      <c r="J1347" s="464"/>
      <c r="K1347" s="637"/>
      <c r="L1347" s="464"/>
      <c r="M1347" s="464"/>
      <c r="N1347" s="464"/>
      <c r="O1347" s="464"/>
      <c r="P1347" s="464"/>
      <c r="Q1347" s="22" t="s">
        <v>7873</v>
      </c>
      <c r="R1347" s="464"/>
      <c r="S1347" s="464"/>
      <c r="T1347" s="464"/>
      <c r="U1347" s="464"/>
      <c r="V1347" s="464"/>
      <c r="W1347" s="464"/>
      <c r="X1347" s="464"/>
      <c r="Y1347" s="464"/>
      <c r="Z1347" s="464"/>
      <c r="AA1347" s="464"/>
      <c r="AB1347" s="464"/>
      <c r="AC1347" s="464"/>
      <c r="AD1347" s="464"/>
    </row>
    <row r="1348" spans="1:30" ht="140.1">
      <c r="A1348" s="464"/>
      <c r="B1348" s="464"/>
      <c r="C1348" s="464"/>
      <c r="D1348" s="464"/>
      <c r="E1348" s="464"/>
      <c r="F1348" s="464"/>
      <c r="G1348" s="464"/>
      <c r="H1348" s="464"/>
      <c r="I1348" s="464"/>
      <c r="J1348" s="464"/>
      <c r="K1348" s="637"/>
      <c r="L1348" s="464"/>
      <c r="M1348" s="464"/>
      <c r="N1348" s="464"/>
      <c r="O1348" s="464"/>
      <c r="P1348" s="464"/>
      <c r="Q1348" s="22" t="s">
        <v>7874</v>
      </c>
      <c r="R1348" s="464"/>
      <c r="S1348" s="464"/>
      <c r="T1348" s="464"/>
      <c r="U1348" s="464"/>
      <c r="V1348" s="464"/>
      <c r="W1348" s="464"/>
      <c r="X1348" s="464"/>
      <c r="Y1348" s="464"/>
      <c r="Z1348" s="464"/>
      <c r="AA1348" s="464"/>
      <c r="AB1348" s="464"/>
      <c r="AC1348" s="464"/>
      <c r="AD1348" s="464"/>
    </row>
    <row r="1349" spans="1:30" ht="140.1">
      <c r="A1349" s="464"/>
      <c r="B1349" s="464"/>
      <c r="C1349" s="464"/>
      <c r="D1349" s="464"/>
      <c r="E1349" s="464"/>
      <c r="F1349" s="464"/>
      <c r="G1349" s="464"/>
      <c r="H1349" s="464"/>
      <c r="I1349" s="464"/>
      <c r="J1349" s="464"/>
      <c r="K1349" s="637"/>
      <c r="L1349" s="464"/>
      <c r="M1349" s="464"/>
      <c r="N1349" s="464"/>
      <c r="O1349" s="464"/>
      <c r="P1349" s="464"/>
      <c r="Q1349" s="22" t="s">
        <v>7875</v>
      </c>
      <c r="R1349" s="464"/>
      <c r="S1349" s="464"/>
      <c r="T1349" s="464"/>
      <c r="U1349" s="464"/>
      <c r="V1349" s="464"/>
      <c r="W1349" s="464"/>
      <c r="X1349" s="464"/>
      <c r="Y1349" s="464"/>
      <c r="Z1349" s="464"/>
      <c r="AA1349" s="464"/>
      <c r="AB1349" s="464"/>
      <c r="AC1349" s="464"/>
      <c r="AD1349" s="464"/>
    </row>
    <row r="1350" spans="1:30" ht="126">
      <c r="A1350" s="464"/>
      <c r="B1350" s="464"/>
      <c r="C1350" s="464"/>
      <c r="D1350" s="464"/>
      <c r="E1350" s="464"/>
      <c r="F1350" s="464"/>
      <c r="G1350" s="464"/>
      <c r="H1350" s="464"/>
      <c r="I1350" s="464"/>
      <c r="J1350" s="464"/>
      <c r="K1350" s="637"/>
      <c r="L1350" s="464"/>
      <c r="M1350" s="464"/>
      <c r="N1350" s="464"/>
      <c r="O1350" s="464"/>
      <c r="P1350" s="464"/>
      <c r="Q1350" s="22" t="s">
        <v>7876</v>
      </c>
      <c r="R1350" s="464"/>
      <c r="S1350" s="464"/>
      <c r="T1350" s="464"/>
      <c r="U1350" s="464"/>
      <c r="V1350" s="464"/>
      <c r="W1350" s="464"/>
      <c r="X1350" s="464"/>
      <c r="Y1350" s="464"/>
      <c r="Z1350" s="464"/>
      <c r="AA1350" s="464"/>
      <c r="AB1350" s="464"/>
      <c r="AC1350" s="464"/>
      <c r="AD1350" s="464"/>
    </row>
    <row r="1351" spans="1:30" ht="126">
      <c r="A1351" s="464"/>
      <c r="B1351" s="464"/>
      <c r="C1351" s="464"/>
      <c r="D1351" s="464"/>
      <c r="E1351" s="464"/>
      <c r="F1351" s="464"/>
      <c r="G1351" s="464"/>
      <c r="H1351" s="464"/>
      <c r="I1351" s="464"/>
      <c r="J1351" s="464"/>
      <c r="K1351" s="637"/>
      <c r="L1351" s="464"/>
      <c r="M1351" s="464"/>
      <c r="N1351" s="464"/>
      <c r="O1351" s="464"/>
      <c r="P1351" s="464"/>
      <c r="Q1351" s="22" t="s">
        <v>7877</v>
      </c>
      <c r="R1351" s="464"/>
      <c r="S1351" s="464"/>
      <c r="T1351" s="464"/>
      <c r="U1351" s="464"/>
      <c r="V1351" s="464"/>
      <c r="W1351" s="464"/>
      <c r="X1351" s="464"/>
      <c r="Y1351" s="464"/>
      <c r="Z1351" s="464"/>
      <c r="AA1351" s="464"/>
      <c r="AB1351" s="464"/>
      <c r="AC1351" s="464"/>
      <c r="AD1351" s="464"/>
    </row>
    <row r="1352" spans="1:30" ht="140.1">
      <c r="A1352" s="464"/>
      <c r="B1352" s="464"/>
      <c r="C1352" s="464"/>
      <c r="D1352" s="464"/>
      <c r="E1352" s="464"/>
      <c r="F1352" s="464"/>
      <c r="G1352" s="464"/>
      <c r="H1352" s="464"/>
      <c r="I1352" s="464"/>
      <c r="J1352" s="464"/>
      <c r="K1352" s="637"/>
      <c r="L1352" s="464"/>
      <c r="M1352" s="464"/>
      <c r="N1352" s="464"/>
      <c r="O1352" s="464"/>
      <c r="P1352" s="464"/>
      <c r="Q1352" s="22" t="s">
        <v>7878</v>
      </c>
      <c r="R1352" s="464"/>
      <c r="S1352" s="464"/>
      <c r="T1352" s="464"/>
      <c r="U1352" s="464"/>
      <c r="V1352" s="464"/>
      <c r="W1352" s="464"/>
      <c r="X1352" s="464"/>
      <c r="Y1352" s="464"/>
      <c r="Z1352" s="464"/>
      <c r="AA1352" s="464"/>
      <c r="AB1352" s="464"/>
      <c r="AC1352" s="464"/>
      <c r="AD1352" s="464"/>
    </row>
    <row r="1353" spans="1:30" ht="126">
      <c r="A1353" s="464"/>
      <c r="B1353" s="464"/>
      <c r="C1353" s="464"/>
      <c r="D1353" s="464"/>
      <c r="E1353" s="464"/>
      <c r="F1353" s="464"/>
      <c r="G1353" s="464"/>
      <c r="H1353" s="464"/>
      <c r="I1353" s="464"/>
      <c r="J1353" s="464"/>
      <c r="K1353" s="637"/>
      <c r="L1353" s="464"/>
      <c r="M1353" s="464"/>
      <c r="N1353" s="464"/>
      <c r="O1353" s="464"/>
      <c r="P1353" s="464"/>
      <c r="Q1353" s="22" t="s">
        <v>7879</v>
      </c>
      <c r="R1353" s="464"/>
      <c r="S1353" s="464"/>
      <c r="T1353" s="464"/>
      <c r="U1353" s="464"/>
      <c r="V1353" s="464"/>
      <c r="W1353" s="464"/>
      <c r="X1353" s="464"/>
      <c r="Y1353" s="464"/>
      <c r="Z1353" s="464"/>
      <c r="AA1353" s="464"/>
      <c r="AB1353" s="464"/>
      <c r="AC1353" s="464"/>
      <c r="AD1353" s="464"/>
    </row>
    <row r="1354" spans="1:30" ht="111.95">
      <c r="A1354" s="464"/>
      <c r="B1354" s="464"/>
      <c r="C1354" s="464"/>
      <c r="D1354" s="464"/>
      <c r="E1354" s="464"/>
      <c r="F1354" s="464"/>
      <c r="G1354" s="464"/>
      <c r="H1354" s="464"/>
      <c r="I1354" s="464"/>
      <c r="J1354" s="464"/>
      <c r="K1354" s="637"/>
      <c r="L1354" s="464"/>
      <c r="M1354" s="464"/>
      <c r="N1354" s="464"/>
      <c r="O1354" s="464"/>
      <c r="P1354" s="464"/>
      <c r="Q1354" s="22" t="s">
        <v>7880</v>
      </c>
      <c r="R1354" s="464"/>
      <c r="S1354" s="464"/>
      <c r="T1354" s="464"/>
      <c r="U1354" s="464"/>
      <c r="V1354" s="464"/>
      <c r="W1354" s="464"/>
      <c r="X1354" s="464"/>
      <c r="Y1354" s="464"/>
      <c r="Z1354" s="464"/>
      <c r="AA1354" s="464"/>
      <c r="AB1354" s="464"/>
      <c r="AC1354" s="464"/>
      <c r="AD1354" s="464"/>
    </row>
    <row r="1355" spans="1:30" ht="126">
      <c r="A1355" s="464"/>
      <c r="B1355" s="464"/>
      <c r="C1355" s="464"/>
      <c r="D1355" s="464"/>
      <c r="E1355" s="464"/>
      <c r="F1355" s="464"/>
      <c r="G1355" s="464"/>
      <c r="H1355" s="464"/>
      <c r="I1355" s="464"/>
      <c r="J1355" s="464"/>
      <c r="K1355" s="637"/>
      <c r="L1355" s="464"/>
      <c r="M1355" s="464"/>
      <c r="N1355" s="464"/>
      <c r="O1355" s="464"/>
      <c r="P1355" s="464"/>
      <c r="Q1355" s="22" t="s">
        <v>7881</v>
      </c>
      <c r="R1355" s="464"/>
      <c r="S1355" s="464"/>
      <c r="T1355" s="464"/>
      <c r="U1355" s="464"/>
      <c r="V1355" s="464"/>
      <c r="W1355" s="464"/>
      <c r="X1355" s="464"/>
      <c r="Y1355" s="464"/>
      <c r="Z1355" s="464"/>
      <c r="AA1355" s="464"/>
      <c r="AB1355" s="464"/>
      <c r="AC1355" s="464"/>
      <c r="AD1355" s="464"/>
    </row>
    <row r="1356" spans="1:30" ht="126">
      <c r="A1356" s="464"/>
      <c r="B1356" s="464"/>
      <c r="C1356" s="464"/>
      <c r="D1356" s="464"/>
      <c r="E1356" s="464"/>
      <c r="F1356" s="464"/>
      <c r="G1356" s="464"/>
      <c r="H1356" s="464"/>
      <c r="I1356" s="464"/>
      <c r="J1356" s="464"/>
      <c r="K1356" s="637"/>
      <c r="L1356" s="464"/>
      <c r="M1356" s="464"/>
      <c r="N1356" s="464"/>
      <c r="O1356" s="464"/>
      <c r="P1356" s="464"/>
      <c r="Q1356" s="22" t="s">
        <v>7882</v>
      </c>
      <c r="R1356" s="464"/>
      <c r="S1356" s="464"/>
      <c r="T1356" s="464"/>
      <c r="U1356" s="464"/>
      <c r="V1356" s="464"/>
      <c r="W1356" s="464"/>
      <c r="X1356" s="464"/>
      <c r="Y1356" s="464"/>
      <c r="Z1356" s="464"/>
      <c r="AA1356" s="464"/>
      <c r="AB1356" s="464"/>
      <c r="AC1356" s="464"/>
      <c r="AD1356" s="464"/>
    </row>
    <row r="1357" spans="1:30" ht="111.95">
      <c r="A1357" s="464"/>
      <c r="B1357" s="464"/>
      <c r="C1357" s="464"/>
      <c r="D1357" s="464"/>
      <c r="E1357" s="464"/>
      <c r="F1357" s="464"/>
      <c r="G1357" s="464"/>
      <c r="H1357" s="464"/>
      <c r="I1357" s="464"/>
      <c r="J1357" s="464"/>
      <c r="K1357" s="637"/>
      <c r="L1357" s="464"/>
      <c r="M1357" s="464"/>
      <c r="N1357" s="464"/>
      <c r="O1357" s="464"/>
      <c r="P1357" s="464"/>
      <c r="Q1357" s="22" t="s">
        <v>7883</v>
      </c>
      <c r="R1357" s="464"/>
      <c r="S1357" s="464"/>
      <c r="T1357" s="464"/>
      <c r="U1357" s="464"/>
      <c r="V1357" s="464"/>
      <c r="W1357" s="464"/>
      <c r="X1357" s="464"/>
      <c r="Y1357" s="464"/>
      <c r="Z1357" s="464"/>
      <c r="AA1357" s="464"/>
      <c r="AB1357" s="464"/>
      <c r="AC1357" s="464"/>
      <c r="AD1357" s="464"/>
    </row>
    <row r="1358" spans="1:30" ht="126">
      <c r="A1358" s="464"/>
      <c r="B1358" s="464"/>
      <c r="C1358" s="464"/>
      <c r="D1358" s="464"/>
      <c r="E1358" s="464"/>
      <c r="F1358" s="464"/>
      <c r="G1358" s="464"/>
      <c r="H1358" s="464"/>
      <c r="I1358" s="464"/>
      <c r="J1358" s="464"/>
      <c r="K1358" s="637"/>
      <c r="L1358" s="464"/>
      <c r="M1358" s="464"/>
      <c r="N1358" s="464"/>
      <c r="O1358" s="464"/>
      <c r="P1358" s="464"/>
      <c r="Q1358" s="22" t="s">
        <v>7884</v>
      </c>
      <c r="R1358" s="464"/>
      <c r="S1358" s="464"/>
      <c r="T1358" s="464"/>
      <c r="U1358" s="464"/>
      <c r="V1358" s="464"/>
      <c r="W1358" s="464"/>
      <c r="X1358" s="464"/>
      <c r="Y1358" s="464"/>
      <c r="Z1358" s="464"/>
      <c r="AA1358" s="464"/>
      <c r="AB1358" s="464"/>
      <c r="AC1358" s="464"/>
      <c r="AD1358" s="464"/>
    </row>
    <row r="1359" spans="1:30" ht="126">
      <c r="A1359" s="464"/>
      <c r="B1359" s="464"/>
      <c r="C1359" s="464"/>
      <c r="D1359" s="464"/>
      <c r="E1359" s="464"/>
      <c r="F1359" s="464"/>
      <c r="G1359" s="464"/>
      <c r="H1359" s="464"/>
      <c r="I1359" s="464"/>
      <c r="J1359" s="464"/>
      <c r="K1359" s="637"/>
      <c r="L1359" s="464"/>
      <c r="M1359" s="464"/>
      <c r="N1359" s="464"/>
      <c r="O1359" s="464"/>
      <c r="P1359" s="464"/>
      <c r="Q1359" s="22" t="s">
        <v>7885</v>
      </c>
      <c r="R1359" s="464"/>
      <c r="S1359" s="464"/>
      <c r="T1359" s="464"/>
      <c r="U1359" s="464"/>
      <c r="V1359" s="464"/>
      <c r="W1359" s="464"/>
      <c r="X1359" s="464"/>
      <c r="Y1359" s="464"/>
      <c r="Z1359" s="464"/>
      <c r="AA1359" s="464"/>
      <c r="AB1359" s="464"/>
      <c r="AC1359" s="464"/>
      <c r="AD1359" s="464"/>
    </row>
    <row r="1360" spans="1:30" ht="237.95">
      <c r="A1360" s="464"/>
      <c r="B1360" s="464"/>
      <c r="C1360" s="464"/>
      <c r="D1360" s="464"/>
      <c r="E1360" s="464"/>
      <c r="F1360" s="464"/>
      <c r="G1360" s="464"/>
      <c r="H1360" s="464"/>
      <c r="I1360" s="464"/>
      <c r="J1360" s="464"/>
      <c r="K1360" s="637"/>
      <c r="L1360" s="464"/>
      <c r="M1360" s="464"/>
      <c r="N1360" s="464"/>
      <c r="O1360" s="464"/>
      <c r="P1360" s="464"/>
      <c r="Q1360" s="22" t="s">
        <v>7886</v>
      </c>
      <c r="R1360" s="464"/>
      <c r="S1360" s="464"/>
      <c r="T1360" s="464"/>
      <c r="U1360" s="464"/>
      <c r="V1360" s="464"/>
      <c r="W1360" s="464"/>
      <c r="X1360" s="464"/>
      <c r="Y1360" s="464"/>
      <c r="Z1360" s="464"/>
      <c r="AA1360" s="464"/>
      <c r="AB1360" s="464"/>
      <c r="AC1360" s="464"/>
      <c r="AD1360" s="464"/>
    </row>
    <row r="1361" spans="1:30" ht="111.95">
      <c r="A1361" s="464"/>
      <c r="B1361" s="464"/>
      <c r="C1361" s="464"/>
      <c r="D1361" s="464"/>
      <c r="E1361" s="464"/>
      <c r="F1361" s="464"/>
      <c r="G1361" s="464"/>
      <c r="H1361" s="464"/>
      <c r="I1361" s="464"/>
      <c r="J1361" s="464"/>
      <c r="K1361" s="637"/>
      <c r="L1361" s="464"/>
      <c r="M1361" s="464"/>
      <c r="N1361" s="464"/>
      <c r="O1361" s="464"/>
      <c r="P1361" s="464"/>
      <c r="Q1361" s="22" t="s">
        <v>7887</v>
      </c>
      <c r="R1361" s="464"/>
      <c r="S1361" s="464"/>
      <c r="T1361" s="464"/>
      <c r="U1361" s="464"/>
      <c r="V1361" s="464"/>
      <c r="W1361" s="464"/>
      <c r="X1361" s="464"/>
      <c r="Y1361" s="464"/>
      <c r="Z1361" s="464"/>
      <c r="AA1361" s="464"/>
      <c r="AB1361" s="464"/>
      <c r="AC1361" s="464"/>
      <c r="AD1361" s="464"/>
    </row>
    <row r="1362" spans="1:30" ht="126">
      <c r="A1362" s="464"/>
      <c r="B1362" s="464"/>
      <c r="C1362" s="464"/>
      <c r="D1362" s="464"/>
      <c r="E1362" s="464"/>
      <c r="F1362" s="464"/>
      <c r="G1362" s="464"/>
      <c r="H1362" s="464"/>
      <c r="I1362" s="464"/>
      <c r="J1362" s="464"/>
      <c r="K1362" s="637"/>
      <c r="L1362" s="464"/>
      <c r="M1362" s="464"/>
      <c r="N1362" s="464"/>
      <c r="O1362" s="464"/>
      <c r="P1362" s="464"/>
      <c r="Q1362" s="22" t="s">
        <v>7888</v>
      </c>
      <c r="R1362" s="464"/>
      <c r="S1362" s="464"/>
      <c r="T1362" s="464"/>
      <c r="U1362" s="464"/>
      <c r="V1362" s="464"/>
      <c r="W1362" s="464"/>
      <c r="X1362" s="464"/>
      <c r="Y1362" s="464"/>
      <c r="Z1362" s="464"/>
      <c r="AA1362" s="464"/>
      <c r="AB1362" s="464"/>
      <c r="AC1362" s="464"/>
      <c r="AD1362" s="464"/>
    </row>
    <row r="1363" spans="1:30" ht="140.1">
      <c r="A1363" s="464"/>
      <c r="B1363" s="464"/>
      <c r="C1363" s="464"/>
      <c r="D1363" s="464"/>
      <c r="E1363" s="464"/>
      <c r="F1363" s="464"/>
      <c r="G1363" s="464"/>
      <c r="H1363" s="464"/>
      <c r="I1363" s="464"/>
      <c r="J1363" s="464"/>
      <c r="K1363" s="637"/>
      <c r="L1363" s="464"/>
      <c r="M1363" s="464"/>
      <c r="N1363" s="464"/>
      <c r="O1363" s="464"/>
      <c r="P1363" s="464"/>
      <c r="Q1363" s="22" t="s">
        <v>7889</v>
      </c>
      <c r="R1363" s="464"/>
      <c r="S1363" s="464"/>
      <c r="T1363" s="464"/>
      <c r="U1363" s="464"/>
      <c r="V1363" s="464"/>
      <c r="W1363" s="464"/>
      <c r="X1363" s="464"/>
      <c r="Y1363" s="464"/>
      <c r="Z1363" s="464"/>
      <c r="AA1363" s="464"/>
      <c r="AB1363" s="464"/>
      <c r="AC1363" s="464"/>
      <c r="AD1363" s="464"/>
    </row>
    <row r="1364" spans="1:30" ht="111.95">
      <c r="A1364" s="464"/>
      <c r="B1364" s="464"/>
      <c r="C1364" s="464"/>
      <c r="D1364" s="464"/>
      <c r="E1364" s="464"/>
      <c r="F1364" s="464"/>
      <c r="G1364" s="464"/>
      <c r="H1364" s="464"/>
      <c r="I1364" s="464"/>
      <c r="J1364" s="464"/>
      <c r="K1364" s="637"/>
      <c r="L1364" s="464"/>
      <c r="M1364" s="464"/>
      <c r="N1364" s="464"/>
      <c r="O1364" s="464"/>
      <c r="P1364" s="464"/>
      <c r="Q1364" s="22" t="s">
        <v>7890</v>
      </c>
      <c r="R1364" s="464"/>
      <c r="S1364" s="464"/>
      <c r="T1364" s="464"/>
      <c r="U1364" s="464"/>
      <c r="V1364" s="464"/>
      <c r="W1364" s="464"/>
      <c r="X1364" s="464"/>
      <c r="Y1364" s="464"/>
      <c r="Z1364" s="464"/>
      <c r="AA1364" s="464"/>
      <c r="AB1364" s="464"/>
      <c r="AC1364" s="464"/>
      <c r="AD1364" s="464"/>
    </row>
    <row r="1365" spans="1:30" ht="126">
      <c r="A1365" s="464"/>
      <c r="B1365" s="464"/>
      <c r="C1365" s="464"/>
      <c r="D1365" s="464"/>
      <c r="E1365" s="464"/>
      <c r="F1365" s="464"/>
      <c r="G1365" s="464"/>
      <c r="H1365" s="464"/>
      <c r="I1365" s="464"/>
      <c r="J1365" s="464"/>
      <c r="K1365" s="637"/>
      <c r="L1365" s="464"/>
      <c r="M1365" s="464"/>
      <c r="N1365" s="464"/>
      <c r="O1365" s="464"/>
      <c r="P1365" s="464"/>
      <c r="Q1365" s="22" t="s">
        <v>7891</v>
      </c>
      <c r="R1365" s="464"/>
      <c r="S1365" s="464"/>
      <c r="T1365" s="464"/>
      <c r="U1365" s="464"/>
      <c r="V1365" s="464"/>
      <c r="W1365" s="464"/>
      <c r="X1365" s="464"/>
      <c r="Y1365" s="464"/>
      <c r="Z1365" s="464"/>
      <c r="AA1365" s="464"/>
      <c r="AB1365" s="464"/>
      <c r="AC1365" s="464"/>
      <c r="AD1365" s="464"/>
    </row>
    <row r="1366" spans="1:30" ht="98.1">
      <c r="A1366" s="464"/>
      <c r="B1366" s="464"/>
      <c r="C1366" s="464"/>
      <c r="D1366" s="464"/>
      <c r="E1366" s="464"/>
      <c r="F1366" s="464"/>
      <c r="G1366" s="464"/>
      <c r="H1366" s="464"/>
      <c r="I1366" s="464"/>
      <c r="J1366" s="464"/>
      <c r="K1366" s="637"/>
      <c r="L1366" s="464"/>
      <c r="M1366" s="464"/>
      <c r="N1366" s="464"/>
      <c r="O1366" s="464"/>
      <c r="P1366" s="464"/>
      <c r="Q1366" s="22" t="s">
        <v>7892</v>
      </c>
      <c r="R1366" s="464"/>
      <c r="S1366" s="464"/>
      <c r="T1366" s="464"/>
      <c r="U1366" s="464"/>
      <c r="V1366" s="464"/>
      <c r="W1366" s="464"/>
      <c r="X1366" s="464"/>
      <c r="Y1366" s="464"/>
      <c r="Z1366" s="464"/>
      <c r="AA1366" s="464"/>
      <c r="AB1366" s="464"/>
      <c r="AC1366" s="464"/>
      <c r="AD1366" s="464"/>
    </row>
    <row r="1367" spans="1:30" ht="153.94999999999999">
      <c r="A1367" s="464"/>
      <c r="B1367" s="464"/>
      <c r="C1367" s="464"/>
      <c r="D1367" s="464"/>
      <c r="E1367" s="464"/>
      <c r="F1367" s="464"/>
      <c r="G1367" s="464"/>
      <c r="H1367" s="464"/>
      <c r="I1367" s="464"/>
      <c r="J1367" s="464"/>
      <c r="K1367" s="637"/>
      <c r="L1367" s="464"/>
      <c r="M1367" s="464"/>
      <c r="N1367" s="464"/>
      <c r="O1367" s="464"/>
      <c r="P1367" s="464"/>
      <c r="Q1367" s="22" t="s">
        <v>7893</v>
      </c>
      <c r="R1367" s="464"/>
      <c r="S1367" s="464"/>
      <c r="T1367" s="464"/>
      <c r="U1367" s="464"/>
      <c r="V1367" s="464"/>
      <c r="W1367" s="464"/>
      <c r="X1367" s="464"/>
      <c r="Y1367" s="464"/>
      <c r="Z1367" s="464"/>
      <c r="AA1367" s="464"/>
      <c r="AB1367" s="464"/>
      <c r="AC1367" s="464"/>
      <c r="AD1367" s="464"/>
    </row>
    <row r="1368" spans="1:30" ht="126">
      <c r="A1368" s="464"/>
      <c r="B1368" s="464"/>
      <c r="C1368" s="464"/>
      <c r="D1368" s="464"/>
      <c r="E1368" s="464"/>
      <c r="F1368" s="464"/>
      <c r="G1368" s="464"/>
      <c r="H1368" s="464"/>
      <c r="I1368" s="464"/>
      <c r="J1368" s="464"/>
      <c r="K1368" s="637"/>
      <c r="L1368" s="464"/>
      <c r="M1368" s="464"/>
      <c r="N1368" s="464"/>
      <c r="O1368" s="464"/>
      <c r="P1368" s="464"/>
      <c r="Q1368" s="22" t="s">
        <v>7894</v>
      </c>
      <c r="R1368" s="464"/>
      <c r="S1368" s="464"/>
      <c r="T1368" s="464"/>
      <c r="U1368" s="464"/>
      <c r="V1368" s="464"/>
      <c r="W1368" s="464"/>
      <c r="X1368" s="464"/>
      <c r="Y1368" s="464"/>
      <c r="Z1368" s="464"/>
      <c r="AA1368" s="464"/>
      <c r="AB1368" s="464"/>
      <c r="AC1368" s="464"/>
      <c r="AD1368" s="464"/>
    </row>
    <row r="1369" spans="1:30" ht="140.1">
      <c r="A1369" s="464"/>
      <c r="B1369" s="464"/>
      <c r="C1369" s="464"/>
      <c r="D1369" s="464"/>
      <c r="E1369" s="464"/>
      <c r="F1369" s="464"/>
      <c r="G1369" s="464"/>
      <c r="H1369" s="464"/>
      <c r="I1369" s="464"/>
      <c r="J1369" s="464"/>
      <c r="K1369" s="637"/>
      <c r="L1369" s="464"/>
      <c r="M1369" s="464"/>
      <c r="N1369" s="464"/>
      <c r="O1369" s="464"/>
      <c r="P1369" s="464"/>
      <c r="Q1369" s="22" t="s">
        <v>7895</v>
      </c>
      <c r="R1369" s="464"/>
      <c r="S1369" s="464"/>
      <c r="T1369" s="464"/>
      <c r="U1369" s="464"/>
      <c r="V1369" s="464"/>
      <c r="W1369" s="464"/>
      <c r="X1369" s="464"/>
      <c r="Y1369" s="464"/>
      <c r="Z1369" s="464"/>
      <c r="AA1369" s="464"/>
      <c r="AB1369" s="464"/>
      <c r="AC1369" s="464"/>
      <c r="AD1369" s="464"/>
    </row>
    <row r="1370" spans="1:30" ht="126">
      <c r="A1370" s="464"/>
      <c r="B1370" s="464"/>
      <c r="C1370" s="464"/>
      <c r="D1370" s="464"/>
      <c r="E1370" s="464"/>
      <c r="F1370" s="464"/>
      <c r="G1370" s="464"/>
      <c r="H1370" s="464"/>
      <c r="I1370" s="464"/>
      <c r="J1370" s="464"/>
      <c r="K1370" s="637"/>
      <c r="L1370" s="464"/>
      <c r="M1370" s="464"/>
      <c r="N1370" s="464"/>
      <c r="O1370" s="464"/>
      <c r="P1370" s="464"/>
      <c r="Q1370" s="22" t="s">
        <v>7896</v>
      </c>
      <c r="R1370" s="464"/>
      <c r="S1370" s="464"/>
      <c r="T1370" s="464"/>
      <c r="U1370" s="464"/>
      <c r="V1370" s="464"/>
      <c r="W1370" s="464"/>
      <c r="X1370" s="464"/>
      <c r="Y1370" s="464"/>
      <c r="Z1370" s="464"/>
      <c r="AA1370" s="464"/>
      <c r="AB1370" s="464"/>
      <c r="AC1370" s="464"/>
      <c r="AD1370" s="464"/>
    </row>
    <row r="1371" spans="1:30" ht="126">
      <c r="A1371" s="464"/>
      <c r="B1371" s="464"/>
      <c r="C1371" s="464"/>
      <c r="D1371" s="464"/>
      <c r="E1371" s="464"/>
      <c r="F1371" s="464"/>
      <c r="G1371" s="464"/>
      <c r="H1371" s="464"/>
      <c r="I1371" s="464"/>
      <c r="J1371" s="464"/>
      <c r="K1371" s="637"/>
      <c r="L1371" s="464"/>
      <c r="M1371" s="464"/>
      <c r="N1371" s="464"/>
      <c r="O1371" s="464"/>
      <c r="P1371" s="464"/>
      <c r="Q1371" s="22" t="s">
        <v>7897</v>
      </c>
      <c r="R1371" s="464"/>
      <c r="S1371" s="464"/>
      <c r="T1371" s="464"/>
      <c r="U1371" s="464"/>
      <c r="V1371" s="464"/>
      <c r="W1371" s="464"/>
      <c r="X1371" s="464"/>
      <c r="Y1371" s="464"/>
      <c r="Z1371" s="464"/>
      <c r="AA1371" s="464"/>
      <c r="AB1371" s="464"/>
      <c r="AC1371" s="464"/>
      <c r="AD1371" s="464"/>
    </row>
    <row r="1372" spans="1:30" ht="126">
      <c r="A1372" s="464"/>
      <c r="B1372" s="464"/>
      <c r="C1372" s="464"/>
      <c r="D1372" s="464"/>
      <c r="E1372" s="464"/>
      <c r="F1372" s="464"/>
      <c r="G1372" s="464"/>
      <c r="H1372" s="464"/>
      <c r="I1372" s="464"/>
      <c r="J1372" s="464"/>
      <c r="K1372" s="637"/>
      <c r="L1372" s="464"/>
      <c r="M1372" s="464"/>
      <c r="N1372" s="464"/>
      <c r="O1372" s="464"/>
      <c r="P1372" s="464"/>
      <c r="Q1372" s="22" t="s">
        <v>7898</v>
      </c>
      <c r="R1372" s="464"/>
      <c r="S1372" s="464"/>
      <c r="T1372" s="464"/>
      <c r="U1372" s="464"/>
      <c r="V1372" s="464"/>
      <c r="W1372" s="464"/>
      <c r="X1372" s="464"/>
      <c r="Y1372" s="464"/>
      <c r="Z1372" s="464"/>
      <c r="AA1372" s="464"/>
      <c r="AB1372" s="464"/>
      <c r="AC1372" s="464"/>
      <c r="AD1372" s="464"/>
    </row>
    <row r="1373" spans="1:30" ht="111.95">
      <c r="A1373" s="464"/>
      <c r="B1373" s="464"/>
      <c r="C1373" s="464"/>
      <c r="D1373" s="464"/>
      <c r="E1373" s="464"/>
      <c r="F1373" s="464"/>
      <c r="G1373" s="464"/>
      <c r="H1373" s="464"/>
      <c r="I1373" s="464"/>
      <c r="J1373" s="464"/>
      <c r="K1373" s="637"/>
      <c r="L1373" s="464"/>
      <c r="M1373" s="464"/>
      <c r="N1373" s="464"/>
      <c r="O1373" s="464"/>
      <c r="P1373" s="464"/>
      <c r="Q1373" s="22" t="s">
        <v>7899</v>
      </c>
      <c r="R1373" s="464"/>
      <c r="S1373" s="464"/>
      <c r="T1373" s="464"/>
      <c r="U1373" s="464"/>
      <c r="V1373" s="464"/>
      <c r="W1373" s="464"/>
      <c r="X1373" s="464"/>
      <c r="Y1373" s="464"/>
      <c r="Z1373" s="464"/>
      <c r="AA1373" s="464"/>
      <c r="AB1373" s="464"/>
      <c r="AC1373" s="464"/>
      <c r="AD1373" s="464"/>
    </row>
    <row r="1374" spans="1:30">
      <c r="A1374" s="449"/>
      <c r="B1374" s="449"/>
      <c r="C1374" s="449"/>
      <c r="D1374" s="449"/>
      <c r="E1374" s="449"/>
      <c r="F1374" s="449"/>
      <c r="G1374" s="449"/>
      <c r="H1374" s="449"/>
      <c r="I1374" s="449"/>
      <c r="J1374" s="449"/>
      <c r="K1374" s="611"/>
      <c r="L1374" s="449"/>
      <c r="M1374" s="449"/>
      <c r="N1374" s="449"/>
      <c r="O1374" s="449"/>
      <c r="P1374" s="449"/>
      <c r="Q1374" s="22" t="s">
        <v>7900</v>
      </c>
      <c r="R1374" s="449"/>
      <c r="S1374" s="449"/>
      <c r="T1374" s="449"/>
      <c r="U1374" s="449"/>
      <c r="V1374" s="449"/>
      <c r="W1374" s="449"/>
      <c r="X1374" s="449"/>
      <c r="Y1374" s="449"/>
      <c r="Z1374" s="449"/>
      <c r="AA1374" s="449"/>
      <c r="AB1374" s="449"/>
      <c r="AC1374" s="449"/>
      <c r="AD1374" s="449"/>
    </row>
    <row r="1375" spans="1:30" ht="318.95">
      <c r="A1375" s="22">
        <v>48</v>
      </c>
      <c r="B1375" s="22" t="s">
        <v>7513</v>
      </c>
      <c r="C1375" s="22" t="s">
        <v>7541</v>
      </c>
      <c r="D1375" s="22" t="s">
        <v>7901</v>
      </c>
      <c r="E1375" s="22" t="s">
        <v>7902</v>
      </c>
      <c r="F1375" s="22">
        <v>4.33894</v>
      </c>
      <c r="G1375" s="22">
        <v>-74.397289999999998</v>
      </c>
      <c r="H1375" s="22">
        <v>1589</v>
      </c>
      <c r="I1375" s="22" t="s">
        <v>34</v>
      </c>
      <c r="J1375" s="22">
        <v>252900216</v>
      </c>
      <c r="K1375" s="218">
        <v>44999</v>
      </c>
      <c r="L1375" s="22" t="s">
        <v>1637</v>
      </c>
      <c r="M1375" s="22">
        <v>72300</v>
      </c>
      <c r="N1375" s="22"/>
      <c r="O1375" s="22"/>
      <c r="P1375" s="22" t="s">
        <v>7903</v>
      </c>
      <c r="Q1375" s="22" t="s">
        <v>7904</v>
      </c>
      <c r="R1375" s="22"/>
      <c r="S1375" s="22" t="s">
        <v>7905</v>
      </c>
      <c r="T1375" s="22"/>
      <c r="U1375" s="22" t="s">
        <v>7906</v>
      </c>
      <c r="V1375" s="22">
        <v>39624813</v>
      </c>
      <c r="W1375" s="22">
        <v>3125856570</v>
      </c>
      <c r="X1375" s="22" t="s">
        <v>7907</v>
      </c>
      <c r="Y1375" s="20" t="s">
        <v>7908</v>
      </c>
      <c r="Z1375" s="22" t="s">
        <v>7789</v>
      </c>
      <c r="AA1375" s="22">
        <v>11255936</v>
      </c>
      <c r="AB1375" s="22" t="s">
        <v>7790</v>
      </c>
      <c r="AC1375" s="22">
        <v>3212309502</v>
      </c>
      <c r="AD1375" s="22"/>
    </row>
    <row r="1376" spans="1:30" ht="409.6">
      <c r="A1376" s="22">
        <v>49</v>
      </c>
      <c r="B1376" s="22" t="s">
        <v>7513</v>
      </c>
      <c r="C1376" s="22" t="s">
        <v>7909</v>
      </c>
      <c r="D1376" s="22" t="s">
        <v>7910</v>
      </c>
      <c r="E1376" s="22" t="s">
        <v>7911</v>
      </c>
      <c r="F1376" s="22">
        <v>4.5126540000000004</v>
      </c>
      <c r="G1376" s="22">
        <v>-74.603476999999998</v>
      </c>
      <c r="H1376" s="22">
        <v>1430</v>
      </c>
      <c r="I1376" s="22" t="s">
        <v>34</v>
      </c>
      <c r="J1376" s="22">
        <v>250990217</v>
      </c>
      <c r="K1376" s="218">
        <v>44999</v>
      </c>
      <c r="L1376" s="22" t="s">
        <v>1637</v>
      </c>
      <c r="M1376" s="22"/>
      <c r="N1376" s="22"/>
      <c r="O1376" s="22"/>
      <c r="P1376" s="22"/>
      <c r="Q1376" s="22" t="s">
        <v>7912</v>
      </c>
      <c r="R1376" s="22"/>
      <c r="S1376" s="22"/>
      <c r="T1376" s="22"/>
      <c r="U1376" s="22" t="s">
        <v>7913</v>
      </c>
      <c r="V1376" s="220">
        <v>1073629403</v>
      </c>
      <c r="W1376" s="22" t="s">
        <v>7914</v>
      </c>
      <c r="X1376" s="22" t="s">
        <v>7910</v>
      </c>
      <c r="Y1376" s="22" t="s">
        <v>7915</v>
      </c>
      <c r="Z1376" s="22"/>
      <c r="AA1376" s="22"/>
      <c r="AB1376" s="22"/>
      <c r="AC1376" s="22"/>
      <c r="AD1376" s="22"/>
    </row>
    <row r="1377" spans="1:30" ht="84">
      <c r="A1377" s="22">
        <v>50</v>
      </c>
      <c r="B1377" s="22" t="s">
        <v>7513</v>
      </c>
      <c r="C1377" s="22" t="s">
        <v>7541</v>
      </c>
      <c r="D1377" s="22" t="s">
        <v>7916</v>
      </c>
      <c r="E1377" s="22" t="s">
        <v>7917</v>
      </c>
      <c r="F1377" s="22">
        <v>4.3136099999999997</v>
      </c>
      <c r="G1377" s="22">
        <v>-74.368229999999997</v>
      </c>
      <c r="H1377" s="22">
        <v>1765</v>
      </c>
      <c r="I1377" s="22" t="s">
        <v>34</v>
      </c>
      <c r="J1377" s="22">
        <v>252900227</v>
      </c>
      <c r="K1377" s="218">
        <v>44999</v>
      </c>
      <c r="L1377" s="22" t="s">
        <v>1637</v>
      </c>
      <c r="M1377" s="22"/>
      <c r="N1377" s="22"/>
      <c r="O1377" s="22"/>
      <c r="P1377" s="22"/>
      <c r="Q1377" s="22" t="s">
        <v>7918</v>
      </c>
      <c r="R1377" s="22"/>
      <c r="S1377" s="22"/>
      <c r="T1377" s="22"/>
      <c r="U1377" s="22" t="s">
        <v>7919</v>
      </c>
      <c r="V1377" s="220">
        <v>80039082</v>
      </c>
      <c r="W1377" s="22" t="s">
        <v>7920</v>
      </c>
      <c r="X1377" s="22" t="s">
        <v>7916</v>
      </c>
      <c r="Y1377" s="22" t="s">
        <v>7921</v>
      </c>
      <c r="Z1377" s="22"/>
      <c r="AA1377" s="22"/>
      <c r="AB1377" s="22"/>
      <c r="AC1377" s="22"/>
      <c r="AD1377" s="22"/>
    </row>
    <row r="1378" spans="1:30" ht="409.6">
      <c r="A1378" s="22">
        <v>51</v>
      </c>
      <c r="B1378" s="22" t="s">
        <v>7513</v>
      </c>
      <c r="C1378" s="22" t="s">
        <v>7922</v>
      </c>
      <c r="D1378" s="22" t="s">
        <v>7923</v>
      </c>
      <c r="E1378" s="22" t="s">
        <v>7924</v>
      </c>
      <c r="F1378" s="22">
        <v>4.5807076999999996</v>
      </c>
      <c r="G1378" s="22">
        <v>-74.330489999999998</v>
      </c>
      <c r="H1378" s="22">
        <v>1998</v>
      </c>
      <c r="I1378" s="22" t="s">
        <v>34</v>
      </c>
      <c r="J1378" s="22">
        <v>256450228</v>
      </c>
      <c r="K1378" s="218">
        <v>44999</v>
      </c>
      <c r="L1378" s="22" t="s">
        <v>1637</v>
      </c>
      <c r="M1378" s="22">
        <v>7965</v>
      </c>
      <c r="N1378" s="22"/>
      <c r="O1378" s="22"/>
      <c r="P1378" s="22"/>
      <c r="Q1378" s="22" t="s">
        <v>7925</v>
      </c>
      <c r="R1378" s="22"/>
      <c r="S1378" s="22"/>
      <c r="T1378" s="22"/>
      <c r="U1378" s="22" t="s">
        <v>7926</v>
      </c>
      <c r="V1378" s="22">
        <v>39672881</v>
      </c>
      <c r="W1378" s="22">
        <v>3112391028</v>
      </c>
      <c r="X1378" s="22" t="s">
        <v>7923</v>
      </c>
      <c r="Y1378" s="20" t="s">
        <v>7927</v>
      </c>
      <c r="Z1378" s="22"/>
      <c r="AA1378" s="22"/>
      <c r="AB1378" s="22"/>
      <c r="AC1378" s="22"/>
      <c r="AD1378" s="22"/>
    </row>
    <row r="1379" spans="1:30" ht="84">
      <c r="A1379" s="22">
        <v>52</v>
      </c>
      <c r="B1379" s="22" t="s">
        <v>7513</v>
      </c>
      <c r="C1379" s="22" t="s">
        <v>7541</v>
      </c>
      <c r="D1379" s="22" t="s">
        <v>7928</v>
      </c>
      <c r="E1379" s="22" t="s">
        <v>7929</v>
      </c>
      <c r="F1379" s="22">
        <v>4.3532690000000001</v>
      </c>
      <c r="G1379" s="22">
        <v>-74.397266000000002</v>
      </c>
      <c r="H1379" s="22">
        <v>1513</v>
      </c>
      <c r="I1379" s="22" t="s">
        <v>34</v>
      </c>
      <c r="J1379" s="22">
        <v>252900223</v>
      </c>
      <c r="K1379" s="218">
        <v>44999</v>
      </c>
      <c r="L1379" s="22" t="s">
        <v>1637</v>
      </c>
      <c r="M1379" s="22"/>
      <c r="N1379" s="22"/>
      <c r="O1379" s="22"/>
      <c r="P1379" s="22" t="s">
        <v>7930</v>
      </c>
      <c r="Q1379" s="22" t="s">
        <v>7931</v>
      </c>
      <c r="R1379" s="22"/>
      <c r="S1379" s="22"/>
      <c r="T1379" s="22"/>
      <c r="U1379" s="22" t="s">
        <v>7932</v>
      </c>
      <c r="V1379" s="220">
        <v>11388323</v>
      </c>
      <c r="W1379" s="22">
        <v>3112186657</v>
      </c>
      <c r="X1379" s="22" t="s">
        <v>7928</v>
      </c>
      <c r="Y1379" s="22" t="s">
        <v>7933</v>
      </c>
      <c r="Z1379" s="22"/>
      <c r="AA1379" s="22"/>
      <c r="AB1379" s="22"/>
      <c r="AC1379" s="22"/>
      <c r="AD1379" s="22"/>
    </row>
    <row r="1380" spans="1:30" ht="409.6">
      <c r="A1380" s="22">
        <v>53</v>
      </c>
      <c r="B1380" s="22" t="s">
        <v>7513</v>
      </c>
      <c r="C1380" s="22" t="s">
        <v>7571</v>
      </c>
      <c r="D1380" s="22" t="s">
        <v>7934</v>
      </c>
      <c r="E1380" s="22" t="s">
        <v>7935</v>
      </c>
      <c r="F1380" s="22">
        <v>4.6068899999999999</v>
      </c>
      <c r="G1380" s="22">
        <v>-74.345029999999994</v>
      </c>
      <c r="H1380" s="22">
        <v>1513</v>
      </c>
      <c r="I1380" s="22" t="s">
        <v>34</v>
      </c>
      <c r="J1380" s="22">
        <v>256450185</v>
      </c>
      <c r="K1380" s="218">
        <v>44999</v>
      </c>
      <c r="L1380" s="22" t="s">
        <v>1637</v>
      </c>
      <c r="M1380" s="22">
        <v>158142</v>
      </c>
      <c r="N1380" s="22"/>
      <c r="O1380" s="22"/>
      <c r="P1380" s="22"/>
      <c r="Q1380" s="22" t="s">
        <v>7936</v>
      </c>
      <c r="R1380" s="22"/>
      <c r="S1380" s="22"/>
      <c r="T1380" s="22"/>
      <c r="U1380" s="22" t="s">
        <v>7937</v>
      </c>
      <c r="V1380" s="22">
        <v>3151830</v>
      </c>
      <c r="W1380" s="22">
        <v>3208366681</v>
      </c>
      <c r="X1380" s="22" t="s">
        <v>7938</v>
      </c>
      <c r="Y1380" s="20" t="s">
        <v>7939</v>
      </c>
      <c r="Z1380" s="22" t="s">
        <v>7940</v>
      </c>
      <c r="AA1380" s="22">
        <v>79764144</v>
      </c>
      <c r="AB1380" s="22">
        <v>25268107637</v>
      </c>
      <c r="AC1380" s="22">
        <v>3125126140</v>
      </c>
      <c r="AD1380" s="22"/>
    </row>
    <row r="1381" spans="1:30" ht="84">
      <c r="A1381" s="448">
        <v>54</v>
      </c>
      <c r="B1381" s="448" t="s">
        <v>7513</v>
      </c>
      <c r="C1381" s="448" t="s">
        <v>7941</v>
      </c>
      <c r="D1381" s="448" t="s">
        <v>7942</v>
      </c>
      <c r="E1381" s="448" t="s">
        <v>7943</v>
      </c>
      <c r="F1381" s="448">
        <v>4.9733999999999998</v>
      </c>
      <c r="G1381" s="448">
        <v>-73.893659999999997</v>
      </c>
      <c r="H1381" s="448">
        <v>2613</v>
      </c>
      <c r="I1381" s="448" t="s">
        <v>34</v>
      </c>
      <c r="J1381" s="448">
        <v>252950222</v>
      </c>
      <c r="K1381" s="610">
        <v>44999</v>
      </c>
      <c r="L1381" s="448" t="s">
        <v>1637</v>
      </c>
      <c r="M1381" s="448"/>
      <c r="N1381" s="448"/>
      <c r="O1381" s="448"/>
      <c r="P1381" s="22" t="s">
        <v>7944</v>
      </c>
      <c r="Q1381" s="448" t="s">
        <v>7945</v>
      </c>
      <c r="R1381" s="448"/>
      <c r="S1381" s="448"/>
      <c r="T1381" s="448"/>
      <c r="U1381" s="448" t="s">
        <v>7946</v>
      </c>
      <c r="V1381" s="608">
        <v>74261219</v>
      </c>
      <c r="W1381" s="448" t="s">
        <v>7947</v>
      </c>
      <c r="X1381" s="448" t="s">
        <v>7942</v>
      </c>
      <c r="Y1381" s="433" t="s">
        <v>7948</v>
      </c>
      <c r="Z1381" s="448" t="s">
        <v>2838</v>
      </c>
      <c r="AA1381" s="448">
        <v>80664178</v>
      </c>
      <c r="AB1381" s="608">
        <v>24214</v>
      </c>
      <c r="AC1381" s="448">
        <v>3042169013</v>
      </c>
      <c r="AD1381" s="448"/>
    </row>
    <row r="1382" spans="1:30" ht="98.1">
      <c r="A1382" s="464"/>
      <c r="B1382" s="464"/>
      <c r="C1382" s="464"/>
      <c r="D1382" s="464"/>
      <c r="E1382" s="464"/>
      <c r="F1382" s="464"/>
      <c r="G1382" s="464"/>
      <c r="H1382" s="464"/>
      <c r="I1382" s="464"/>
      <c r="J1382" s="464"/>
      <c r="K1382" s="637"/>
      <c r="L1382" s="464"/>
      <c r="M1382" s="464"/>
      <c r="N1382" s="464"/>
      <c r="O1382" s="464"/>
      <c r="P1382" s="22" t="s">
        <v>7949</v>
      </c>
      <c r="Q1382" s="464"/>
      <c r="R1382" s="464"/>
      <c r="S1382" s="464"/>
      <c r="T1382" s="464"/>
      <c r="U1382" s="464"/>
      <c r="V1382" s="636"/>
      <c r="W1382" s="464"/>
      <c r="X1382" s="464"/>
      <c r="Y1382" s="451"/>
      <c r="Z1382" s="464"/>
      <c r="AA1382" s="464"/>
      <c r="AB1382" s="636"/>
      <c r="AC1382" s="464"/>
      <c r="AD1382" s="464"/>
    </row>
    <row r="1383" spans="1:30" ht="84">
      <c r="A1383" s="464"/>
      <c r="B1383" s="464"/>
      <c r="C1383" s="464"/>
      <c r="D1383" s="464"/>
      <c r="E1383" s="464"/>
      <c r="F1383" s="464"/>
      <c r="G1383" s="464"/>
      <c r="H1383" s="464"/>
      <c r="I1383" s="464"/>
      <c r="J1383" s="464"/>
      <c r="K1383" s="637"/>
      <c r="L1383" s="464"/>
      <c r="M1383" s="464"/>
      <c r="N1383" s="464"/>
      <c r="O1383" s="464"/>
      <c r="P1383" s="22" t="s">
        <v>7950</v>
      </c>
      <c r="Q1383" s="464"/>
      <c r="R1383" s="464"/>
      <c r="S1383" s="464"/>
      <c r="T1383" s="464"/>
      <c r="U1383" s="464"/>
      <c r="V1383" s="636"/>
      <c r="W1383" s="464"/>
      <c r="X1383" s="464"/>
      <c r="Y1383" s="451"/>
      <c r="Z1383" s="464"/>
      <c r="AA1383" s="464"/>
      <c r="AB1383" s="636"/>
      <c r="AC1383" s="464"/>
      <c r="AD1383" s="464"/>
    </row>
    <row r="1384" spans="1:30" ht="84">
      <c r="A1384" s="464"/>
      <c r="B1384" s="464"/>
      <c r="C1384" s="464"/>
      <c r="D1384" s="464"/>
      <c r="E1384" s="464"/>
      <c r="F1384" s="464"/>
      <c r="G1384" s="464"/>
      <c r="H1384" s="464"/>
      <c r="I1384" s="464"/>
      <c r="J1384" s="464"/>
      <c r="K1384" s="637"/>
      <c r="L1384" s="464"/>
      <c r="M1384" s="464"/>
      <c r="N1384" s="464"/>
      <c r="O1384" s="464"/>
      <c r="P1384" s="22" t="s">
        <v>7951</v>
      </c>
      <c r="Q1384" s="464"/>
      <c r="R1384" s="464"/>
      <c r="S1384" s="464"/>
      <c r="T1384" s="464"/>
      <c r="U1384" s="464"/>
      <c r="V1384" s="636"/>
      <c r="W1384" s="464"/>
      <c r="X1384" s="464"/>
      <c r="Y1384" s="451"/>
      <c r="Z1384" s="464"/>
      <c r="AA1384" s="464"/>
      <c r="AB1384" s="636"/>
      <c r="AC1384" s="464"/>
      <c r="AD1384" s="464"/>
    </row>
    <row r="1385" spans="1:30" ht="98.1">
      <c r="A1385" s="464"/>
      <c r="B1385" s="464"/>
      <c r="C1385" s="464"/>
      <c r="D1385" s="464"/>
      <c r="E1385" s="464"/>
      <c r="F1385" s="464"/>
      <c r="G1385" s="464"/>
      <c r="H1385" s="464"/>
      <c r="I1385" s="464"/>
      <c r="J1385" s="464"/>
      <c r="K1385" s="637"/>
      <c r="L1385" s="464"/>
      <c r="M1385" s="464"/>
      <c r="N1385" s="464"/>
      <c r="O1385" s="464"/>
      <c r="P1385" s="22" t="s">
        <v>7952</v>
      </c>
      <c r="Q1385" s="464"/>
      <c r="R1385" s="464"/>
      <c r="S1385" s="464"/>
      <c r="T1385" s="464"/>
      <c r="U1385" s="464"/>
      <c r="V1385" s="636"/>
      <c r="W1385" s="464"/>
      <c r="X1385" s="464"/>
      <c r="Y1385" s="451"/>
      <c r="Z1385" s="464"/>
      <c r="AA1385" s="464"/>
      <c r="AB1385" s="636"/>
      <c r="AC1385" s="464"/>
      <c r="AD1385" s="464"/>
    </row>
    <row r="1386" spans="1:30" ht="84">
      <c r="A1386" s="464"/>
      <c r="B1386" s="464"/>
      <c r="C1386" s="464"/>
      <c r="D1386" s="464"/>
      <c r="E1386" s="464"/>
      <c r="F1386" s="464"/>
      <c r="G1386" s="464"/>
      <c r="H1386" s="464"/>
      <c r="I1386" s="464"/>
      <c r="J1386" s="464"/>
      <c r="K1386" s="637"/>
      <c r="L1386" s="464"/>
      <c r="M1386" s="464"/>
      <c r="N1386" s="464"/>
      <c r="O1386" s="464"/>
      <c r="P1386" s="22" t="s">
        <v>7953</v>
      </c>
      <c r="Q1386" s="464"/>
      <c r="R1386" s="464"/>
      <c r="S1386" s="464"/>
      <c r="T1386" s="464"/>
      <c r="U1386" s="464"/>
      <c r="V1386" s="636"/>
      <c r="W1386" s="464"/>
      <c r="X1386" s="464"/>
      <c r="Y1386" s="451"/>
      <c r="Z1386" s="464"/>
      <c r="AA1386" s="464"/>
      <c r="AB1386" s="636"/>
      <c r="AC1386" s="464"/>
      <c r="AD1386" s="464"/>
    </row>
    <row r="1387" spans="1:30" ht="84">
      <c r="A1387" s="464"/>
      <c r="B1387" s="464"/>
      <c r="C1387" s="464"/>
      <c r="D1387" s="464"/>
      <c r="E1387" s="464"/>
      <c r="F1387" s="464"/>
      <c r="G1387" s="464"/>
      <c r="H1387" s="464"/>
      <c r="I1387" s="464"/>
      <c r="J1387" s="464"/>
      <c r="K1387" s="637"/>
      <c r="L1387" s="464"/>
      <c r="M1387" s="464"/>
      <c r="N1387" s="464"/>
      <c r="O1387" s="464"/>
      <c r="P1387" s="22" t="s">
        <v>7954</v>
      </c>
      <c r="Q1387" s="464"/>
      <c r="R1387" s="464"/>
      <c r="S1387" s="464"/>
      <c r="T1387" s="464"/>
      <c r="U1387" s="464"/>
      <c r="V1387" s="636"/>
      <c r="W1387" s="464"/>
      <c r="X1387" s="464"/>
      <c r="Y1387" s="451"/>
      <c r="Z1387" s="464"/>
      <c r="AA1387" s="464"/>
      <c r="AB1387" s="636"/>
      <c r="AC1387" s="464"/>
      <c r="AD1387" s="464"/>
    </row>
    <row r="1388" spans="1:30" ht="84">
      <c r="A1388" s="464"/>
      <c r="B1388" s="464"/>
      <c r="C1388" s="464"/>
      <c r="D1388" s="464"/>
      <c r="E1388" s="464"/>
      <c r="F1388" s="464"/>
      <c r="G1388" s="464"/>
      <c r="H1388" s="464"/>
      <c r="I1388" s="464"/>
      <c r="J1388" s="464"/>
      <c r="K1388" s="637"/>
      <c r="L1388" s="464"/>
      <c r="M1388" s="464"/>
      <c r="N1388" s="464"/>
      <c r="O1388" s="464"/>
      <c r="P1388" s="22" t="s">
        <v>7955</v>
      </c>
      <c r="Q1388" s="464"/>
      <c r="R1388" s="464"/>
      <c r="S1388" s="464"/>
      <c r="T1388" s="464"/>
      <c r="U1388" s="464"/>
      <c r="V1388" s="636"/>
      <c r="W1388" s="464"/>
      <c r="X1388" s="464"/>
      <c r="Y1388" s="451"/>
      <c r="Z1388" s="464"/>
      <c r="AA1388" s="464"/>
      <c r="AB1388" s="636"/>
      <c r="AC1388" s="464"/>
      <c r="AD1388" s="464"/>
    </row>
    <row r="1389" spans="1:30" ht="98.1">
      <c r="A1389" s="464"/>
      <c r="B1389" s="464"/>
      <c r="C1389" s="464"/>
      <c r="D1389" s="464"/>
      <c r="E1389" s="464"/>
      <c r="F1389" s="464"/>
      <c r="G1389" s="464"/>
      <c r="H1389" s="464"/>
      <c r="I1389" s="464"/>
      <c r="J1389" s="464"/>
      <c r="K1389" s="637"/>
      <c r="L1389" s="464"/>
      <c r="M1389" s="464"/>
      <c r="N1389" s="464"/>
      <c r="O1389" s="464"/>
      <c r="P1389" s="22" t="s">
        <v>7956</v>
      </c>
      <c r="Q1389" s="464"/>
      <c r="R1389" s="464"/>
      <c r="S1389" s="464"/>
      <c r="T1389" s="464"/>
      <c r="U1389" s="464"/>
      <c r="V1389" s="636"/>
      <c r="W1389" s="464"/>
      <c r="X1389" s="464"/>
      <c r="Y1389" s="451"/>
      <c r="Z1389" s="464"/>
      <c r="AA1389" s="464"/>
      <c r="AB1389" s="636"/>
      <c r="AC1389" s="464"/>
      <c r="AD1389" s="464"/>
    </row>
    <row r="1390" spans="1:30" ht="84">
      <c r="A1390" s="464"/>
      <c r="B1390" s="464"/>
      <c r="C1390" s="464"/>
      <c r="D1390" s="464"/>
      <c r="E1390" s="464"/>
      <c r="F1390" s="464"/>
      <c r="G1390" s="464"/>
      <c r="H1390" s="464"/>
      <c r="I1390" s="464"/>
      <c r="J1390" s="464"/>
      <c r="K1390" s="637"/>
      <c r="L1390" s="464"/>
      <c r="M1390" s="464"/>
      <c r="N1390" s="464"/>
      <c r="O1390" s="464"/>
      <c r="P1390" s="22" t="s">
        <v>7957</v>
      </c>
      <c r="Q1390" s="464"/>
      <c r="R1390" s="464"/>
      <c r="S1390" s="464"/>
      <c r="T1390" s="464"/>
      <c r="U1390" s="464"/>
      <c r="V1390" s="636"/>
      <c r="W1390" s="464"/>
      <c r="X1390" s="464"/>
      <c r="Y1390" s="451"/>
      <c r="Z1390" s="464"/>
      <c r="AA1390" s="464"/>
      <c r="AB1390" s="636"/>
      <c r="AC1390" s="464"/>
      <c r="AD1390" s="464"/>
    </row>
    <row r="1391" spans="1:30" ht="98.1">
      <c r="A1391" s="464"/>
      <c r="B1391" s="464"/>
      <c r="C1391" s="464"/>
      <c r="D1391" s="464"/>
      <c r="E1391" s="464"/>
      <c r="F1391" s="464"/>
      <c r="G1391" s="464"/>
      <c r="H1391" s="464"/>
      <c r="I1391" s="464"/>
      <c r="J1391" s="464"/>
      <c r="K1391" s="637"/>
      <c r="L1391" s="464"/>
      <c r="M1391" s="464"/>
      <c r="N1391" s="464"/>
      <c r="O1391" s="464"/>
      <c r="P1391" s="22" t="s">
        <v>7958</v>
      </c>
      <c r="Q1391" s="464"/>
      <c r="R1391" s="464"/>
      <c r="S1391" s="464"/>
      <c r="T1391" s="464"/>
      <c r="U1391" s="464"/>
      <c r="V1391" s="636"/>
      <c r="W1391" s="464"/>
      <c r="X1391" s="464"/>
      <c r="Y1391" s="451"/>
      <c r="Z1391" s="464"/>
      <c r="AA1391" s="464"/>
      <c r="AB1391" s="636"/>
      <c r="AC1391" s="464"/>
      <c r="AD1391" s="464"/>
    </row>
    <row r="1392" spans="1:30" ht="98.1">
      <c r="A1392" s="464"/>
      <c r="B1392" s="464"/>
      <c r="C1392" s="464"/>
      <c r="D1392" s="464"/>
      <c r="E1392" s="464"/>
      <c r="F1392" s="464"/>
      <c r="G1392" s="464"/>
      <c r="H1392" s="464"/>
      <c r="I1392" s="464"/>
      <c r="J1392" s="464"/>
      <c r="K1392" s="637"/>
      <c r="L1392" s="464"/>
      <c r="M1392" s="464"/>
      <c r="N1392" s="464"/>
      <c r="O1392" s="464"/>
      <c r="P1392" s="22" t="s">
        <v>7959</v>
      </c>
      <c r="Q1392" s="464"/>
      <c r="R1392" s="464"/>
      <c r="S1392" s="464"/>
      <c r="T1392" s="464"/>
      <c r="U1392" s="464"/>
      <c r="V1392" s="636"/>
      <c r="W1392" s="464"/>
      <c r="X1392" s="464"/>
      <c r="Y1392" s="451"/>
      <c r="Z1392" s="464"/>
      <c r="AA1392" s="464"/>
      <c r="AB1392" s="636"/>
      <c r="AC1392" s="464"/>
      <c r="AD1392" s="464"/>
    </row>
    <row r="1393" spans="1:30" ht="98.1">
      <c r="A1393" s="464"/>
      <c r="B1393" s="464"/>
      <c r="C1393" s="464"/>
      <c r="D1393" s="464"/>
      <c r="E1393" s="464"/>
      <c r="F1393" s="464"/>
      <c r="G1393" s="464"/>
      <c r="H1393" s="464"/>
      <c r="I1393" s="464"/>
      <c r="J1393" s="464"/>
      <c r="K1393" s="637"/>
      <c r="L1393" s="464"/>
      <c r="M1393" s="464"/>
      <c r="N1393" s="464"/>
      <c r="O1393" s="464"/>
      <c r="P1393" s="22" t="s">
        <v>7960</v>
      </c>
      <c r="Q1393" s="464"/>
      <c r="R1393" s="464"/>
      <c r="S1393" s="464"/>
      <c r="T1393" s="464"/>
      <c r="U1393" s="464"/>
      <c r="V1393" s="636"/>
      <c r="W1393" s="464"/>
      <c r="X1393" s="464"/>
      <c r="Y1393" s="451"/>
      <c r="Z1393" s="464"/>
      <c r="AA1393" s="464"/>
      <c r="AB1393" s="636"/>
      <c r="AC1393" s="464"/>
      <c r="AD1393" s="464"/>
    </row>
    <row r="1394" spans="1:30" ht="98.1">
      <c r="A1394" s="464"/>
      <c r="B1394" s="464"/>
      <c r="C1394" s="464"/>
      <c r="D1394" s="464"/>
      <c r="E1394" s="464"/>
      <c r="F1394" s="464"/>
      <c r="G1394" s="464"/>
      <c r="H1394" s="464"/>
      <c r="I1394" s="464"/>
      <c r="J1394" s="464"/>
      <c r="K1394" s="637"/>
      <c r="L1394" s="464"/>
      <c r="M1394" s="464"/>
      <c r="N1394" s="464"/>
      <c r="O1394" s="464"/>
      <c r="P1394" s="22" t="s">
        <v>7961</v>
      </c>
      <c r="Q1394" s="464"/>
      <c r="R1394" s="464"/>
      <c r="S1394" s="464"/>
      <c r="T1394" s="464"/>
      <c r="U1394" s="464"/>
      <c r="V1394" s="636"/>
      <c r="W1394" s="464"/>
      <c r="X1394" s="464"/>
      <c r="Y1394" s="451"/>
      <c r="Z1394" s="464"/>
      <c r="AA1394" s="464"/>
      <c r="AB1394" s="636"/>
      <c r="AC1394" s="464"/>
      <c r="AD1394" s="464"/>
    </row>
    <row r="1395" spans="1:30" ht="84">
      <c r="A1395" s="464"/>
      <c r="B1395" s="464"/>
      <c r="C1395" s="464"/>
      <c r="D1395" s="464"/>
      <c r="E1395" s="464"/>
      <c r="F1395" s="464"/>
      <c r="G1395" s="464"/>
      <c r="H1395" s="464"/>
      <c r="I1395" s="464"/>
      <c r="J1395" s="464"/>
      <c r="K1395" s="637"/>
      <c r="L1395" s="464"/>
      <c r="M1395" s="464"/>
      <c r="N1395" s="464"/>
      <c r="O1395" s="464"/>
      <c r="P1395" s="22" t="s">
        <v>7962</v>
      </c>
      <c r="Q1395" s="464"/>
      <c r="R1395" s="464"/>
      <c r="S1395" s="464"/>
      <c r="T1395" s="464"/>
      <c r="U1395" s="464"/>
      <c r="V1395" s="636"/>
      <c r="W1395" s="464"/>
      <c r="X1395" s="464"/>
      <c r="Y1395" s="451"/>
      <c r="Z1395" s="464"/>
      <c r="AA1395" s="464"/>
      <c r="AB1395" s="636"/>
      <c r="AC1395" s="464"/>
      <c r="AD1395" s="464"/>
    </row>
    <row r="1396" spans="1:30" ht="111.95">
      <c r="A1396" s="464"/>
      <c r="B1396" s="464"/>
      <c r="C1396" s="464"/>
      <c r="D1396" s="464"/>
      <c r="E1396" s="464"/>
      <c r="F1396" s="464"/>
      <c r="G1396" s="464"/>
      <c r="H1396" s="464"/>
      <c r="I1396" s="464"/>
      <c r="J1396" s="464"/>
      <c r="K1396" s="637"/>
      <c r="L1396" s="464"/>
      <c r="M1396" s="464"/>
      <c r="N1396" s="464"/>
      <c r="O1396" s="464"/>
      <c r="P1396" s="22" t="s">
        <v>7963</v>
      </c>
      <c r="Q1396" s="464"/>
      <c r="R1396" s="464"/>
      <c r="S1396" s="464"/>
      <c r="T1396" s="464"/>
      <c r="U1396" s="464"/>
      <c r="V1396" s="636"/>
      <c r="W1396" s="464"/>
      <c r="X1396" s="464"/>
      <c r="Y1396" s="451"/>
      <c r="Z1396" s="464"/>
      <c r="AA1396" s="464"/>
      <c r="AB1396" s="636"/>
      <c r="AC1396" s="464"/>
      <c r="AD1396" s="464"/>
    </row>
    <row r="1397" spans="1:30" ht="69.95">
      <c r="A1397" s="464"/>
      <c r="B1397" s="464"/>
      <c r="C1397" s="464"/>
      <c r="D1397" s="464"/>
      <c r="E1397" s="464"/>
      <c r="F1397" s="464"/>
      <c r="G1397" s="464"/>
      <c r="H1397" s="464"/>
      <c r="I1397" s="464"/>
      <c r="J1397" s="464"/>
      <c r="K1397" s="637"/>
      <c r="L1397" s="464"/>
      <c r="M1397" s="464"/>
      <c r="N1397" s="464"/>
      <c r="O1397" s="464"/>
      <c r="P1397" s="22" t="s">
        <v>7964</v>
      </c>
      <c r="Q1397" s="464"/>
      <c r="R1397" s="464"/>
      <c r="S1397" s="464"/>
      <c r="T1397" s="464"/>
      <c r="U1397" s="464"/>
      <c r="V1397" s="636"/>
      <c r="W1397" s="464"/>
      <c r="X1397" s="464"/>
      <c r="Y1397" s="451"/>
      <c r="Z1397" s="464"/>
      <c r="AA1397" s="464"/>
      <c r="AB1397" s="636"/>
      <c r="AC1397" s="464"/>
      <c r="AD1397" s="464"/>
    </row>
    <row r="1398" spans="1:30" ht="98.1">
      <c r="A1398" s="464"/>
      <c r="B1398" s="464"/>
      <c r="C1398" s="464"/>
      <c r="D1398" s="464"/>
      <c r="E1398" s="464"/>
      <c r="F1398" s="464"/>
      <c r="G1398" s="464"/>
      <c r="H1398" s="464"/>
      <c r="I1398" s="464"/>
      <c r="J1398" s="464"/>
      <c r="K1398" s="637"/>
      <c r="L1398" s="464"/>
      <c r="M1398" s="464"/>
      <c r="N1398" s="464"/>
      <c r="O1398" s="464"/>
      <c r="P1398" s="22" t="s">
        <v>7965</v>
      </c>
      <c r="Q1398" s="464"/>
      <c r="R1398" s="464"/>
      <c r="S1398" s="464"/>
      <c r="T1398" s="464"/>
      <c r="U1398" s="464"/>
      <c r="V1398" s="636"/>
      <c r="W1398" s="464"/>
      <c r="X1398" s="464"/>
      <c r="Y1398" s="451"/>
      <c r="Z1398" s="464"/>
      <c r="AA1398" s="464"/>
      <c r="AB1398" s="636"/>
      <c r="AC1398" s="464"/>
      <c r="AD1398" s="464"/>
    </row>
    <row r="1399" spans="1:30" ht="69.95">
      <c r="A1399" s="464"/>
      <c r="B1399" s="464"/>
      <c r="C1399" s="464"/>
      <c r="D1399" s="464"/>
      <c r="E1399" s="464"/>
      <c r="F1399" s="464"/>
      <c r="G1399" s="464"/>
      <c r="H1399" s="464"/>
      <c r="I1399" s="464"/>
      <c r="J1399" s="464"/>
      <c r="K1399" s="637"/>
      <c r="L1399" s="464"/>
      <c r="M1399" s="464"/>
      <c r="N1399" s="464"/>
      <c r="O1399" s="464"/>
      <c r="P1399" s="22" t="s">
        <v>7966</v>
      </c>
      <c r="Q1399" s="464"/>
      <c r="R1399" s="464"/>
      <c r="S1399" s="464"/>
      <c r="T1399" s="464"/>
      <c r="U1399" s="464"/>
      <c r="V1399" s="636"/>
      <c r="W1399" s="464"/>
      <c r="X1399" s="464"/>
      <c r="Y1399" s="451"/>
      <c r="Z1399" s="464"/>
      <c r="AA1399" s="464"/>
      <c r="AB1399" s="636"/>
      <c r="AC1399" s="464"/>
      <c r="AD1399" s="464"/>
    </row>
    <row r="1400" spans="1:30" ht="84">
      <c r="A1400" s="464"/>
      <c r="B1400" s="464"/>
      <c r="C1400" s="464"/>
      <c r="D1400" s="464"/>
      <c r="E1400" s="464"/>
      <c r="F1400" s="464"/>
      <c r="G1400" s="464"/>
      <c r="H1400" s="464"/>
      <c r="I1400" s="464"/>
      <c r="J1400" s="464"/>
      <c r="K1400" s="637"/>
      <c r="L1400" s="464"/>
      <c r="M1400" s="464"/>
      <c r="N1400" s="464"/>
      <c r="O1400" s="464"/>
      <c r="P1400" s="22" t="s">
        <v>7967</v>
      </c>
      <c r="Q1400" s="464"/>
      <c r="R1400" s="464"/>
      <c r="S1400" s="464"/>
      <c r="T1400" s="464"/>
      <c r="U1400" s="464"/>
      <c r="V1400" s="636"/>
      <c r="W1400" s="464"/>
      <c r="X1400" s="464"/>
      <c r="Y1400" s="451"/>
      <c r="Z1400" s="464"/>
      <c r="AA1400" s="464"/>
      <c r="AB1400" s="636"/>
      <c r="AC1400" s="464"/>
      <c r="AD1400" s="464"/>
    </row>
    <row r="1401" spans="1:30" ht="84">
      <c r="A1401" s="464"/>
      <c r="B1401" s="464"/>
      <c r="C1401" s="464"/>
      <c r="D1401" s="464"/>
      <c r="E1401" s="464"/>
      <c r="F1401" s="464"/>
      <c r="G1401" s="464"/>
      <c r="H1401" s="464"/>
      <c r="I1401" s="464"/>
      <c r="J1401" s="464"/>
      <c r="K1401" s="637"/>
      <c r="L1401" s="464"/>
      <c r="M1401" s="464"/>
      <c r="N1401" s="464"/>
      <c r="O1401" s="464"/>
      <c r="P1401" s="22" t="s">
        <v>7968</v>
      </c>
      <c r="Q1401" s="464"/>
      <c r="R1401" s="464"/>
      <c r="S1401" s="464"/>
      <c r="T1401" s="464"/>
      <c r="U1401" s="464"/>
      <c r="V1401" s="636"/>
      <c r="W1401" s="464"/>
      <c r="X1401" s="464"/>
      <c r="Y1401" s="451"/>
      <c r="Z1401" s="464"/>
      <c r="AA1401" s="464"/>
      <c r="AB1401" s="636"/>
      <c r="AC1401" s="464"/>
      <c r="AD1401" s="464"/>
    </row>
    <row r="1402" spans="1:30" ht="98.1">
      <c r="A1402" s="464"/>
      <c r="B1402" s="464"/>
      <c r="C1402" s="464"/>
      <c r="D1402" s="464"/>
      <c r="E1402" s="464"/>
      <c r="F1402" s="464"/>
      <c r="G1402" s="464"/>
      <c r="H1402" s="464"/>
      <c r="I1402" s="464"/>
      <c r="J1402" s="464"/>
      <c r="K1402" s="637"/>
      <c r="L1402" s="464"/>
      <c r="M1402" s="464"/>
      <c r="N1402" s="464"/>
      <c r="O1402" s="464"/>
      <c r="P1402" s="22" t="s">
        <v>7969</v>
      </c>
      <c r="Q1402" s="464"/>
      <c r="R1402" s="464"/>
      <c r="S1402" s="464"/>
      <c r="T1402" s="464"/>
      <c r="U1402" s="464"/>
      <c r="V1402" s="636"/>
      <c r="W1402" s="464"/>
      <c r="X1402" s="464"/>
      <c r="Y1402" s="451"/>
      <c r="Z1402" s="464"/>
      <c r="AA1402" s="464"/>
      <c r="AB1402" s="636"/>
      <c r="AC1402" s="464"/>
      <c r="AD1402" s="464"/>
    </row>
    <row r="1403" spans="1:30" ht="98.1">
      <c r="A1403" s="449"/>
      <c r="B1403" s="449"/>
      <c r="C1403" s="449"/>
      <c r="D1403" s="449"/>
      <c r="E1403" s="449"/>
      <c r="F1403" s="449"/>
      <c r="G1403" s="449"/>
      <c r="H1403" s="449"/>
      <c r="I1403" s="449"/>
      <c r="J1403" s="449"/>
      <c r="K1403" s="611"/>
      <c r="L1403" s="449"/>
      <c r="M1403" s="449"/>
      <c r="N1403" s="449"/>
      <c r="O1403" s="449"/>
      <c r="P1403" s="22" t="s">
        <v>7970</v>
      </c>
      <c r="Q1403" s="449"/>
      <c r="R1403" s="449"/>
      <c r="S1403" s="449"/>
      <c r="T1403" s="449"/>
      <c r="U1403" s="449"/>
      <c r="V1403" s="609"/>
      <c r="W1403" s="449"/>
      <c r="X1403" s="449"/>
      <c r="Y1403" s="434"/>
      <c r="Z1403" s="449"/>
      <c r="AA1403" s="449"/>
      <c r="AB1403" s="609"/>
      <c r="AC1403" s="449"/>
      <c r="AD1403" s="449"/>
    </row>
    <row r="1404" spans="1:30" ht="168">
      <c r="A1404" s="22">
        <v>55</v>
      </c>
      <c r="B1404" s="22" t="s">
        <v>7513</v>
      </c>
      <c r="C1404" s="22" t="s">
        <v>7971</v>
      </c>
      <c r="D1404" s="22" t="s">
        <v>7972</v>
      </c>
      <c r="E1404" s="22" t="s">
        <v>7973</v>
      </c>
      <c r="F1404" s="22"/>
      <c r="G1404" s="22"/>
      <c r="H1404" s="22"/>
      <c r="I1404" s="22" t="s">
        <v>34</v>
      </c>
      <c r="J1404" s="22">
        <v>252880212</v>
      </c>
      <c r="K1404" s="218">
        <v>45049</v>
      </c>
      <c r="L1404" s="22" t="s">
        <v>1637</v>
      </c>
      <c r="M1404" s="22"/>
      <c r="N1404" s="22" t="s">
        <v>7974</v>
      </c>
      <c r="O1404" s="22"/>
      <c r="P1404" s="22"/>
      <c r="Q1404" s="22"/>
      <c r="R1404" s="22"/>
      <c r="S1404" s="22"/>
      <c r="T1404" s="22"/>
      <c r="U1404" s="22"/>
      <c r="V1404" s="22"/>
      <c r="W1404" s="22"/>
      <c r="X1404" s="22"/>
      <c r="Y1404" s="221"/>
      <c r="Z1404" s="22"/>
      <c r="AA1404" s="22"/>
      <c r="AB1404" s="22"/>
      <c r="AC1404" s="22"/>
      <c r="AD1404" s="22"/>
    </row>
    <row r="1405" spans="1:30" ht="69.95">
      <c r="A1405" s="22">
        <v>56</v>
      </c>
      <c r="B1405" s="22" t="s">
        <v>7513</v>
      </c>
      <c r="C1405" s="22" t="s">
        <v>7541</v>
      </c>
      <c r="D1405" s="22" t="s">
        <v>7975</v>
      </c>
      <c r="E1405" s="22" t="s">
        <v>7976</v>
      </c>
      <c r="F1405" s="22">
        <v>4.3103899999999999</v>
      </c>
      <c r="G1405" s="22">
        <v>-74.434529999999995</v>
      </c>
      <c r="H1405" s="22">
        <v>1358</v>
      </c>
      <c r="I1405" s="22" t="s">
        <v>34</v>
      </c>
      <c r="J1405" s="22">
        <v>252900190</v>
      </c>
      <c r="K1405" s="218">
        <v>45063</v>
      </c>
      <c r="L1405" s="22" t="s">
        <v>1637</v>
      </c>
      <c r="M1405" s="22"/>
      <c r="N1405" s="22"/>
      <c r="O1405" s="22" t="s">
        <v>7977</v>
      </c>
      <c r="P1405" s="22"/>
      <c r="Q1405" s="22"/>
      <c r="R1405" s="22"/>
      <c r="S1405" s="22"/>
      <c r="T1405" s="22"/>
      <c r="U1405" s="22" t="s">
        <v>7978</v>
      </c>
      <c r="V1405" s="22" t="s">
        <v>7979</v>
      </c>
      <c r="W1405" s="22">
        <v>3138406021</v>
      </c>
      <c r="X1405" s="22" t="s">
        <v>7980</v>
      </c>
      <c r="Y1405" s="22" t="s">
        <v>7981</v>
      </c>
      <c r="Z1405" s="22" t="s">
        <v>7982</v>
      </c>
      <c r="AA1405" s="22">
        <v>17180662</v>
      </c>
      <c r="AB1405" s="22">
        <v>3367</v>
      </c>
      <c r="AC1405" s="22">
        <v>3107576372</v>
      </c>
      <c r="AD1405" s="22"/>
    </row>
    <row r="1406" spans="1:30" ht="42">
      <c r="A1406" s="22">
        <v>57</v>
      </c>
      <c r="B1406" s="22" t="s">
        <v>7513</v>
      </c>
      <c r="C1406" s="22" t="s">
        <v>7983</v>
      </c>
      <c r="D1406" s="22" t="s">
        <v>7984</v>
      </c>
      <c r="E1406" s="22" t="s">
        <v>7985</v>
      </c>
      <c r="F1406" s="22">
        <v>5.1019629999999996</v>
      </c>
      <c r="G1406" s="22">
        <v>-73.864286000000007</v>
      </c>
      <c r="H1406" s="22">
        <v>2585</v>
      </c>
      <c r="I1406" s="22" t="s">
        <v>34</v>
      </c>
      <c r="J1406" s="22">
        <v>254860182</v>
      </c>
      <c r="K1406" s="218">
        <v>45063</v>
      </c>
      <c r="L1406" s="22" t="s">
        <v>1637</v>
      </c>
      <c r="M1406" s="22"/>
      <c r="N1406" s="22"/>
      <c r="O1406" s="22"/>
      <c r="P1406" s="22"/>
      <c r="Q1406" s="22" t="s">
        <v>7986</v>
      </c>
      <c r="R1406" s="22"/>
      <c r="S1406" s="22"/>
      <c r="T1406" s="22"/>
      <c r="U1406" s="22" t="s">
        <v>7987</v>
      </c>
      <c r="V1406" s="220">
        <v>105880762</v>
      </c>
      <c r="W1406" s="22"/>
      <c r="X1406" s="22" t="s">
        <v>7988</v>
      </c>
      <c r="Y1406" s="22" t="s">
        <v>7989</v>
      </c>
      <c r="Z1406" s="22"/>
      <c r="AA1406" s="22"/>
      <c r="AB1406" s="22"/>
      <c r="AC1406" s="22"/>
      <c r="AD1406" s="22"/>
    </row>
    <row r="1407" spans="1:30" ht="306">
      <c r="A1407" s="22">
        <v>58</v>
      </c>
      <c r="B1407" s="22" t="s">
        <v>7513</v>
      </c>
      <c r="C1407" s="22" t="s">
        <v>7541</v>
      </c>
      <c r="D1407" s="22" t="s">
        <v>7990</v>
      </c>
      <c r="E1407" s="22" t="s">
        <v>7991</v>
      </c>
      <c r="F1407" s="22">
        <v>4.3379399999999997</v>
      </c>
      <c r="G1407" s="22">
        <v>-74.398340000000005</v>
      </c>
      <c r="H1407" s="22">
        <v>1501</v>
      </c>
      <c r="I1407" s="22" t="s">
        <v>34</v>
      </c>
      <c r="J1407" s="22">
        <v>252900215</v>
      </c>
      <c r="K1407" s="218">
        <v>45063</v>
      </c>
      <c r="L1407" s="22" t="s">
        <v>1637</v>
      </c>
      <c r="M1407" s="22"/>
      <c r="N1407" s="22"/>
      <c r="O1407" s="22"/>
      <c r="P1407" s="22"/>
      <c r="Q1407" s="22" t="s">
        <v>7992</v>
      </c>
      <c r="R1407" s="22"/>
      <c r="S1407" s="22"/>
      <c r="T1407" s="22"/>
      <c r="U1407" s="22" t="s">
        <v>7993</v>
      </c>
      <c r="V1407" s="220">
        <v>14251292</v>
      </c>
      <c r="W1407" s="22">
        <v>3115360546</v>
      </c>
      <c r="X1407" s="22" t="s">
        <v>7994</v>
      </c>
      <c r="Y1407" s="22" t="s">
        <v>7995</v>
      </c>
      <c r="Z1407" s="22" t="s">
        <v>7996</v>
      </c>
      <c r="AA1407" s="22">
        <v>11257451</v>
      </c>
      <c r="AB1407" s="22">
        <v>25980</v>
      </c>
      <c r="AC1407" s="22">
        <v>3156636701</v>
      </c>
      <c r="AD1407" s="22"/>
    </row>
    <row r="1408" spans="1:30" ht="195.95">
      <c r="A1408" s="22">
        <v>59</v>
      </c>
      <c r="B1408" s="22" t="s">
        <v>7513</v>
      </c>
      <c r="C1408" s="22" t="s">
        <v>7571</v>
      </c>
      <c r="D1408" s="22" t="s">
        <v>7997</v>
      </c>
      <c r="E1408" s="22" t="s">
        <v>7998</v>
      </c>
      <c r="F1408" s="22" t="s">
        <v>7999</v>
      </c>
      <c r="G1408" s="22" t="s">
        <v>8000</v>
      </c>
      <c r="H1408" s="22">
        <v>1540</v>
      </c>
      <c r="I1408" s="22" t="s">
        <v>34</v>
      </c>
      <c r="J1408" s="22">
        <v>256450207</v>
      </c>
      <c r="K1408" s="218">
        <v>45065</v>
      </c>
      <c r="L1408" s="22" t="s">
        <v>1637</v>
      </c>
      <c r="M1408" s="22"/>
      <c r="N1408" s="22"/>
      <c r="O1408" s="22"/>
      <c r="P1408" s="22"/>
      <c r="Q1408" s="22" t="s">
        <v>8001</v>
      </c>
      <c r="R1408" s="22"/>
      <c r="S1408" s="22"/>
      <c r="T1408" s="22"/>
      <c r="U1408" s="22" t="s">
        <v>8002</v>
      </c>
      <c r="V1408" s="220">
        <v>3250946</v>
      </c>
      <c r="W1408" s="22">
        <v>3102552204</v>
      </c>
      <c r="X1408" s="22" t="s">
        <v>8003</v>
      </c>
      <c r="Y1408" s="22"/>
      <c r="Z1408" s="22"/>
      <c r="AA1408" s="22"/>
      <c r="AB1408" s="22"/>
      <c r="AC1408" s="22"/>
      <c r="AD1408" s="22"/>
    </row>
    <row r="1409" spans="1:30" ht="126">
      <c r="A1409" s="22">
        <v>60</v>
      </c>
      <c r="B1409" s="22" t="s">
        <v>7513</v>
      </c>
      <c r="C1409" s="22" t="s">
        <v>8004</v>
      </c>
      <c r="D1409" s="22" t="s">
        <v>435</v>
      </c>
      <c r="E1409" s="22" t="s">
        <v>8005</v>
      </c>
      <c r="F1409" s="22">
        <v>4.941713</v>
      </c>
      <c r="G1409" s="22">
        <v>-73.963649000000004</v>
      </c>
      <c r="H1409" s="22">
        <v>2650</v>
      </c>
      <c r="I1409" s="22" t="s">
        <v>34</v>
      </c>
      <c r="J1409" s="22">
        <v>57580213</v>
      </c>
      <c r="K1409" s="218">
        <v>45065</v>
      </c>
      <c r="L1409" s="22" t="s">
        <v>1637</v>
      </c>
      <c r="M1409" s="22"/>
      <c r="N1409" s="22"/>
      <c r="O1409" s="22"/>
      <c r="P1409" s="22" t="s">
        <v>8006</v>
      </c>
      <c r="Q1409" s="22"/>
      <c r="R1409" s="22"/>
      <c r="S1409" s="22"/>
      <c r="T1409" s="22"/>
      <c r="U1409" s="22" t="s">
        <v>8007</v>
      </c>
      <c r="V1409" s="220">
        <v>79103649</v>
      </c>
      <c r="W1409" s="22">
        <v>3124540702</v>
      </c>
      <c r="X1409" s="22" t="s">
        <v>8008</v>
      </c>
      <c r="Y1409" s="22"/>
      <c r="Z1409" s="22"/>
      <c r="AA1409" s="22"/>
      <c r="AB1409" s="22"/>
      <c r="AC1409" s="22"/>
      <c r="AD1409" s="22"/>
    </row>
    <row r="1410" spans="1:30" ht="210">
      <c r="A1410" s="22">
        <v>61</v>
      </c>
      <c r="B1410" s="22" t="s">
        <v>7513</v>
      </c>
      <c r="C1410" s="22" t="s">
        <v>8009</v>
      </c>
      <c r="D1410" s="22" t="s">
        <v>8010</v>
      </c>
      <c r="E1410" s="22" t="s">
        <v>8011</v>
      </c>
      <c r="F1410" s="22">
        <v>4.9916</v>
      </c>
      <c r="G1410" s="22">
        <v>-74.330056999999996</v>
      </c>
      <c r="H1410" s="22">
        <v>1274</v>
      </c>
      <c r="I1410" s="22" t="s">
        <v>34</v>
      </c>
      <c r="J1410" s="22">
        <v>254020191</v>
      </c>
      <c r="K1410" s="218">
        <v>45065</v>
      </c>
      <c r="L1410" s="22" t="s">
        <v>1637</v>
      </c>
      <c r="M1410" s="22">
        <v>230</v>
      </c>
      <c r="N1410" s="22"/>
      <c r="O1410" s="22" t="s">
        <v>8012</v>
      </c>
      <c r="P1410" s="22"/>
      <c r="Q1410" s="22"/>
      <c r="R1410" s="22"/>
      <c r="S1410" s="22"/>
      <c r="T1410" s="22"/>
      <c r="U1410" s="22" t="s">
        <v>8013</v>
      </c>
      <c r="V1410" s="22" t="s">
        <v>8014</v>
      </c>
      <c r="W1410" s="22" t="s">
        <v>8015</v>
      </c>
      <c r="X1410" s="22" t="s">
        <v>8016</v>
      </c>
      <c r="Y1410" s="22" t="s">
        <v>8017</v>
      </c>
      <c r="Z1410" s="22" t="s">
        <v>8018</v>
      </c>
      <c r="AA1410" s="22">
        <v>1018425114</v>
      </c>
      <c r="AB1410" s="22" t="s">
        <v>8019</v>
      </c>
      <c r="AC1410" s="22">
        <v>3219752371</v>
      </c>
      <c r="AD1410" s="22"/>
    </row>
    <row r="1411" spans="1:30" ht="279.95">
      <c r="A1411" s="22">
        <v>62</v>
      </c>
      <c r="B1411" s="22" t="s">
        <v>7513</v>
      </c>
      <c r="C1411" s="22" t="s">
        <v>8020</v>
      </c>
      <c r="D1411" s="22" t="s">
        <v>8021</v>
      </c>
      <c r="E1411" s="22" t="s">
        <v>8022</v>
      </c>
      <c r="F1411" s="22">
        <v>4.732558</v>
      </c>
      <c r="G1411" s="22">
        <v>-74.395399999999995</v>
      </c>
      <c r="H1411" s="22">
        <v>1567</v>
      </c>
      <c r="I1411" s="22" t="s">
        <v>34</v>
      </c>
      <c r="J1411" s="22">
        <v>25123187</v>
      </c>
      <c r="K1411" s="218">
        <v>45065</v>
      </c>
      <c r="L1411" s="22" t="s">
        <v>1637</v>
      </c>
      <c r="M1411" s="22">
        <v>32290</v>
      </c>
      <c r="N1411" s="22"/>
      <c r="O1411" s="22"/>
      <c r="P1411" s="22"/>
      <c r="Q1411" s="22" t="s">
        <v>8023</v>
      </c>
      <c r="R1411" s="22"/>
      <c r="S1411" s="22"/>
      <c r="T1411" s="22"/>
      <c r="U1411" s="22" t="s">
        <v>8024</v>
      </c>
      <c r="V1411" s="22">
        <v>51804453</v>
      </c>
      <c r="W1411" s="22">
        <v>3138855990</v>
      </c>
      <c r="X1411" s="22" t="s">
        <v>8025</v>
      </c>
      <c r="Y1411" s="20" t="s">
        <v>8026</v>
      </c>
      <c r="Z1411" s="22" t="s">
        <v>8027</v>
      </c>
      <c r="AA1411" s="22">
        <v>1069584449</v>
      </c>
      <c r="AB1411" s="22" t="s">
        <v>8028</v>
      </c>
      <c r="AC1411" s="22">
        <v>3133448735</v>
      </c>
      <c r="AD1411" s="22"/>
    </row>
    <row r="1412" spans="1:30" ht="42">
      <c r="A1412" s="448">
        <v>63</v>
      </c>
      <c r="B1412" s="448" t="s">
        <v>7513</v>
      </c>
      <c r="C1412" s="448" t="s">
        <v>8029</v>
      </c>
      <c r="D1412" s="448" t="s">
        <v>8030</v>
      </c>
      <c r="E1412" s="448" t="s">
        <v>8031</v>
      </c>
      <c r="F1412" s="448">
        <v>4.3223700000000003</v>
      </c>
      <c r="G1412" s="448">
        <v>-74.34169</v>
      </c>
      <c r="H1412" s="448">
        <v>2022</v>
      </c>
      <c r="I1412" s="448" t="s">
        <v>34</v>
      </c>
      <c r="J1412" s="448">
        <v>255350157</v>
      </c>
      <c r="K1412" s="610">
        <v>45065</v>
      </c>
      <c r="L1412" s="448" t="s">
        <v>1637</v>
      </c>
      <c r="M1412" s="448"/>
      <c r="N1412" s="448"/>
      <c r="O1412" s="448"/>
      <c r="P1412" s="448"/>
      <c r="Q1412" s="22" t="s">
        <v>8032</v>
      </c>
      <c r="R1412" s="448"/>
      <c r="S1412" s="448"/>
      <c r="T1412" s="448"/>
      <c r="U1412" s="448" t="s">
        <v>8033</v>
      </c>
      <c r="V1412" s="448" t="s">
        <v>8034</v>
      </c>
      <c r="W1412" s="448">
        <v>3043420900</v>
      </c>
      <c r="X1412" s="448" t="s">
        <v>8035</v>
      </c>
      <c r="Y1412" s="448" t="s">
        <v>8036</v>
      </c>
      <c r="Z1412" s="448"/>
      <c r="AA1412" s="448"/>
      <c r="AB1412" s="448"/>
      <c r="AC1412" s="448"/>
      <c r="AD1412" s="448"/>
    </row>
    <row r="1413" spans="1:30" ht="140.1">
      <c r="A1413" s="464"/>
      <c r="B1413" s="464"/>
      <c r="C1413" s="464"/>
      <c r="D1413" s="464"/>
      <c r="E1413" s="464"/>
      <c r="F1413" s="464"/>
      <c r="G1413" s="464"/>
      <c r="H1413" s="464"/>
      <c r="I1413" s="464"/>
      <c r="J1413" s="464"/>
      <c r="K1413" s="637"/>
      <c r="L1413" s="464"/>
      <c r="M1413" s="464"/>
      <c r="N1413" s="464"/>
      <c r="O1413" s="464"/>
      <c r="P1413" s="464"/>
      <c r="Q1413" s="22" t="s">
        <v>8037</v>
      </c>
      <c r="R1413" s="464"/>
      <c r="S1413" s="464"/>
      <c r="T1413" s="464"/>
      <c r="U1413" s="464"/>
      <c r="V1413" s="464"/>
      <c r="W1413" s="464"/>
      <c r="X1413" s="464"/>
      <c r="Y1413" s="464"/>
      <c r="Z1413" s="464"/>
      <c r="AA1413" s="464"/>
      <c r="AB1413" s="464"/>
      <c r="AC1413" s="464"/>
      <c r="AD1413" s="464"/>
    </row>
    <row r="1414" spans="1:30" ht="182.1">
      <c r="A1414" s="464"/>
      <c r="B1414" s="464"/>
      <c r="C1414" s="464"/>
      <c r="D1414" s="464"/>
      <c r="E1414" s="464"/>
      <c r="F1414" s="464"/>
      <c r="G1414" s="464"/>
      <c r="H1414" s="464"/>
      <c r="I1414" s="464"/>
      <c r="J1414" s="464"/>
      <c r="K1414" s="637"/>
      <c r="L1414" s="464"/>
      <c r="M1414" s="464"/>
      <c r="N1414" s="464"/>
      <c r="O1414" s="464"/>
      <c r="P1414" s="464"/>
      <c r="Q1414" s="22" t="s">
        <v>8038</v>
      </c>
      <c r="R1414" s="464"/>
      <c r="S1414" s="464"/>
      <c r="T1414" s="464"/>
      <c r="U1414" s="464"/>
      <c r="V1414" s="464"/>
      <c r="W1414" s="464"/>
      <c r="X1414" s="464"/>
      <c r="Y1414" s="464"/>
      <c r="Z1414" s="464"/>
      <c r="AA1414" s="464"/>
      <c r="AB1414" s="464"/>
      <c r="AC1414" s="464"/>
      <c r="AD1414" s="464"/>
    </row>
    <row r="1415" spans="1:30" ht="168">
      <c r="A1415" s="464"/>
      <c r="B1415" s="464"/>
      <c r="C1415" s="464"/>
      <c r="D1415" s="464"/>
      <c r="E1415" s="464"/>
      <c r="F1415" s="464"/>
      <c r="G1415" s="464"/>
      <c r="H1415" s="464"/>
      <c r="I1415" s="464"/>
      <c r="J1415" s="464"/>
      <c r="K1415" s="637"/>
      <c r="L1415" s="464"/>
      <c r="M1415" s="464"/>
      <c r="N1415" s="464"/>
      <c r="O1415" s="464"/>
      <c r="P1415" s="464"/>
      <c r="Q1415" s="22" t="s">
        <v>8039</v>
      </c>
      <c r="R1415" s="464"/>
      <c r="S1415" s="464"/>
      <c r="T1415" s="464"/>
      <c r="U1415" s="464"/>
      <c r="V1415" s="464"/>
      <c r="W1415" s="464"/>
      <c r="X1415" s="464"/>
      <c r="Y1415" s="464"/>
      <c r="Z1415" s="464"/>
      <c r="AA1415" s="464"/>
      <c r="AB1415" s="464"/>
      <c r="AC1415" s="464"/>
      <c r="AD1415" s="464"/>
    </row>
    <row r="1416" spans="1:30" ht="153.94999999999999">
      <c r="A1416" s="464"/>
      <c r="B1416" s="464"/>
      <c r="C1416" s="464"/>
      <c r="D1416" s="464"/>
      <c r="E1416" s="464"/>
      <c r="F1416" s="464"/>
      <c r="G1416" s="464"/>
      <c r="H1416" s="464"/>
      <c r="I1416" s="464"/>
      <c r="J1416" s="464"/>
      <c r="K1416" s="637"/>
      <c r="L1416" s="464"/>
      <c r="M1416" s="464"/>
      <c r="N1416" s="464"/>
      <c r="O1416" s="464"/>
      <c r="P1416" s="464"/>
      <c r="Q1416" s="22" t="s">
        <v>8040</v>
      </c>
      <c r="R1416" s="464"/>
      <c r="S1416" s="464"/>
      <c r="T1416" s="464"/>
      <c r="U1416" s="464"/>
      <c r="V1416" s="464"/>
      <c r="W1416" s="464"/>
      <c r="X1416" s="464"/>
      <c r="Y1416" s="464"/>
      <c r="Z1416" s="464"/>
      <c r="AA1416" s="464"/>
      <c r="AB1416" s="464"/>
      <c r="AC1416" s="464"/>
      <c r="AD1416" s="464"/>
    </row>
    <row r="1417" spans="1:30" ht="140.1">
      <c r="A1417" s="464"/>
      <c r="B1417" s="464"/>
      <c r="C1417" s="464"/>
      <c r="D1417" s="464"/>
      <c r="E1417" s="464"/>
      <c r="F1417" s="464"/>
      <c r="G1417" s="464"/>
      <c r="H1417" s="464"/>
      <c r="I1417" s="464"/>
      <c r="J1417" s="464"/>
      <c r="K1417" s="637"/>
      <c r="L1417" s="464"/>
      <c r="M1417" s="464"/>
      <c r="N1417" s="464"/>
      <c r="O1417" s="464"/>
      <c r="P1417" s="464"/>
      <c r="Q1417" s="22" t="s">
        <v>8041</v>
      </c>
      <c r="R1417" s="464"/>
      <c r="S1417" s="464"/>
      <c r="T1417" s="464"/>
      <c r="U1417" s="464"/>
      <c r="V1417" s="464"/>
      <c r="W1417" s="464"/>
      <c r="X1417" s="464"/>
      <c r="Y1417" s="464"/>
      <c r="Z1417" s="464"/>
      <c r="AA1417" s="464"/>
      <c r="AB1417" s="464"/>
      <c r="AC1417" s="464"/>
      <c r="AD1417" s="464"/>
    </row>
    <row r="1418" spans="1:30" ht="140.1">
      <c r="A1418" s="464"/>
      <c r="B1418" s="464"/>
      <c r="C1418" s="464"/>
      <c r="D1418" s="464"/>
      <c r="E1418" s="464"/>
      <c r="F1418" s="464"/>
      <c r="G1418" s="464"/>
      <c r="H1418" s="464"/>
      <c r="I1418" s="464"/>
      <c r="J1418" s="464"/>
      <c r="K1418" s="637"/>
      <c r="L1418" s="464"/>
      <c r="M1418" s="464"/>
      <c r="N1418" s="464"/>
      <c r="O1418" s="464"/>
      <c r="P1418" s="464"/>
      <c r="Q1418" s="22" t="s">
        <v>8042</v>
      </c>
      <c r="R1418" s="464"/>
      <c r="S1418" s="464"/>
      <c r="T1418" s="464"/>
      <c r="U1418" s="464"/>
      <c r="V1418" s="464"/>
      <c r="W1418" s="464"/>
      <c r="X1418" s="464"/>
      <c r="Y1418" s="464"/>
      <c r="Z1418" s="464"/>
      <c r="AA1418" s="464"/>
      <c r="AB1418" s="464"/>
      <c r="AC1418" s="464"/>
      <c r="AD1418" s="464"/>
    </row>
    <row r="1419" spans="1:30" ht="168">
      <c r="A1419" s="464"/>
      <c r="B1419" s="464"/>
      <c r="C1419" s="464"/>
      <c r="D1419" s="464"/>
      <c r="E1419" s="464"/>
      <c r="F1419" s="464"/>
      <c r="G1419" s="464"/>
      <c r="H1419" s="464"/>
      <c r="I1419" s="464"/>
      <c r="J1419" s="464"/>
      <c r="K1419" s="637"/>
      <c r="L1419" s="464"/>
      <c r="M1419" s="464"/>
      <c r="N1419" s="464"/>
      <c r="O1419" s="464"/>
      <c r="P1419" s="464"/>
      <c r="Q1419" s="22" t="s">
        <v>8043</v>
      </c>
      <c r="R1419" s="464"/>
      <c r="S1419" s="464"/>
      <c r="T1419" s="464"/>
      <c r="U1419" s="464"/>
      <c r="V1419" s="464"/>
      <c r="W1419" s="464"/>
      <c r="X1419" s="464"/>
      <c r="Y1419" s="464"/>
      <c r="Z1419" s="464"/>
      <c r="AA1419" s="464"/>
      <c r="AB1419" s="464"/>
      <c r="AC1419" s="464"/>
      <c r="AD1419" s="464"/>
    </row>
    <row r="1420" spans="1:30" ht="140.1">
      <c r="A1420" s="464"/>
      <c r="B1420" s="464"/>
      <c r="C1420" s="464"/>
      <c r="D1420" s="464"/>
      <c r="E1420" s="464"/>
      <c r="F1420" s="464"/>
      <c r="G1420" s="464"/>
      <c r="H1420" s="464"/>
      <c r="I1420" s="464"/>
      <c r="J1420" s="464"/>
      <c r="K1420" s="637"/>
      <c r="L1420" s="464"/>
      <c r="M1420" s="464"/>
      <c r="N1420" s="464"/>
      <c r="O1420" s="464"/>
      <c r="P1420" s="464"/>
      <c r="Q1420" s="22" t="s">
        <v>8044</v>
      </c>
      <c r="R1420" s="464"/>
      <c r="S1420" s="464"/>
      <c r="T1420" s="464"/>
      <c r="U1420" s="464"/>
      <c r="V1420" s="464"/>
      <c r="W1420" s="464"/>
      <c r="X1420" s="464"/>
      <c r="Y1420" s="464"/>
      <c r="Z1420" s="464"/>
      <c r="AA1420" s="464"/>
      <c r="AB1420" s="464"/>
      <c r="AC1420" s="464"/>
      <c r="AD1420" s="464"/>
    </row>
    <row r="1421" spans="1:30" ht="140.1">
      <c r="A1421" s="464"/>
      <c r="B1421" s="464"/>
      <c r="C1421" s="464"/>
      <c r="D1421" s="464"/>
      <c r="E1421" s="464"/>
      <c r="F1421" s="464"/>
      <c r="G1421" s="464"/>
      <c r="H1421" s="464"/>
      <c r="I1421" s="464"/>
      <c r="J1421" s="464"/>
      <c r="K1421" s="637"/>
      <c r="L1421" s="464"/>
      <c r="M1421" s="464"/>
      <c r="N1421" s="464"/>
      <c r="O1421" s="464"/>
      <c r="P1421" s="464"/>
      <c r="Q1421" s="22" t="s">
        <v>8045</v>
      </c>
      <c r="R1421" s="464"/>
      <c r="S1421" s="464"/>
      <c r="T1421" s="464"/>
      <c r="U1421" s="464"/>
      <c r="V1421" s="464"/>
      <c r="W1421" s="464"/>
      <c r="X1421" s="464"/>
      <c r="Y1421" s="464"/>
      <c r="Z1421" s="464"/>
      <c r="AA1421" s="464"/>
      <c r="AB1421" s="464"/>
      <c r="AC1421" s="464"/>
      <c r="AD1421" s="464"/>
    </row>
    <row r="1422" spans="1:30" ht="153.94999999999999">
      <c r="A1422" s="464"/>
      <c r="B1422" s="464"/>
      <c r="C1422" s="464"/>
      <c r="D1422" s="464"/>
      <c r="E1422" s="464"/>
      <c r="F1422" s="464"/>
      <c r="G1422" s="464"/>
      <c r="H1422" s="464"/>
      <c r="I1422" s="464"/>
      <c r="J1422" s="464"/>
      <c r="K1422" s="637"/>
      <c r="L1422" s="464"/>
      <c r="M1422" s="464"/>
      <c r="N1422" s="464"/>
      <c r="O1422" s="464"/>
      <c r="P1422" s="464"/>
      <c r="Q1422" s="22" t="s">
        <v>8046</v>
      </c>
      <c r="R1422" s="464"/>
      <c r="S1422" s="464"/>
      <c r="T1422" s="464"/>
      <c r="U1422" s="464"/>
      <c r="V1422" s="464"/>
      <c r="W1422" s="464"/>
      <c r="X1422" s="464"/>
      <c r="Y1422" s="464"/>
      <c r="Z1422" s="464"/>
      <c r="AA1422" s="464"/>
      <c r="AB1422" s="464"/>
      <c r="AC1422" s="464"/>
      <c r="AD1422" s="464"/>
    </row>
    <row r="1423" spans="1:30" ht="153.94999999999999">
      <c r="A1423" s="464"/>
      <c r="B1423" s="464"/>
      <c r="C1423" s="464"/>
      <c r="D1423" s="464"/>
      <c r="E1423" s="464"/>
      <c r="F1423" s="464"/>
      <c r="G1423" s="464"/>
      <c r="H1423" s="464"/>
      <c r="I1423" s="464"/>
      <c r="J1423" s="464"/>
      <c r="K1423" s="637"/>
      <c r="L1423" s="464"/>
      <c r="M1423" s="464"/>
      <c r="N1423" s="464"/>
      <c r="O1423" s="464"/>
      <c r="P1423" s="464"/>
      <c r="Q1423" s="22" t="s">
        <v>8047</v>
      </c>
      <c r="R1423" s="464"/>
      <c r="S1423" s="464"/>
      <c r="T1423" s="464"/>
      <c r="U1423" s="464"/>
      <c r="V1423" s="464"/>
      <c r="W1423" s="464"/>
      <c r="X1423" s="464"/>
      <c r="Y1423" s="464"/>
      <c r="Z1423" s="464"/>
      <c r="AA1423" s="464"/>
      <c r="AB1423" s="464"/>
      <c r="AC1423" s="464"/>
      <c r="AD1423" s="464"/>
    </row>
    <row r="1424" spans="1:30" ht="168">
      <c r="A1424" s="464"/>
      <c r="B1424" s="464"/>
      <c r="C1424" s="464"/>
      <c r="D1424" s="464"/>
      <c r="E1424" s="464"/>
      <c r="F1424" s="464"/>
      <c r="G1424" s="464"/>
      <c r="H1424" s="464"/>
      <c r="I1424" s="464"/>
      <c r="J1424" s="464"/>
      <c r="K1424" s="637"/>
      <c r="L1424" s="464"/>
      <c r="M1424" s="464"/>
      <c r="N1424" s="464"/>
      <c r="O1424" s="464"/>
      <c r="P1424" s="464"/>
      <c r="Q1424" s="22" t="s">
        <v>8048</v>
      </c>
      <c r="R1424" s="464"/>
      <c r="S1424" s="464"/>
      <c r="T1424" s="464"/>
      <c r="U1424" s="464"/>
      <c r="V1424" s="464"/>
      <c r="W1424" s="464"/>
      <c r="X1424" s="464"/>
      <c r="Y1424" s="464"/>
      <c r="Z1424" s="464"/>
      <c r="AA1424" s="464"/>
      <c r="AB1424" s="464"/>
      <c r="AC1424" s="464"/>
      <c r="AD1424" s="464"/>
    </row>
    <row r="1425" spans="1:30" ht="153.94999999999999">
      <c r="A1425" s="464"/>
      <c r="B1425" s="464"/>
      <c r="C1425" s="464"/>
      <c r="D1425" s="464"/>
      <c r="E1425" s="464"/>
      <c r="F1425" s="464"/>
      <c r="G1425" s="464"/>
      <c r="H1425" s="464"/>
      <c r="I1425" s="464"/>
      <c r="J1425" s="464"/>
      <c r="K1425" s="637"/>
      <c r="L1425" s="464"/>
      <c r="M1425" s="464"/>
      <c r="N1425" s="464"/>
      <c r="O1425" s="464"/>
      <c r="P1425" s="464"/>
      <c r="Q1425" s="22" t="s">
        <v>8049</v>
      </c>
      <c r="R1425" s="464"/>
      <c r="S1425" s="464"/>
      <c r="T1425" s="464"/>
      <c r="U1425" s="464"/>
      <c r="V1425" s="464"/>
      <c r="W1425" s="464"/>
      <c r="X1425" s="464"/>
      <c r="Y1425" s="464"/>
      <c r="Z1425" s="464"/>
      <c r="AA1425" s="464"/>
      <c r="AB1425" s="464"/>
      <c r="AC1425" s="464"/>
      <c r="AD1425" s="464"/>
    </row>
    <row r="1426" spans="1:30" ht="126">
      <c r="A1426" s="464"/>
      <c r="B1426" s="464"/>
      <c r="C1426" s="464"/>
      <c r="D1426" s="464"/>
      <c r="E1426" s="464"/>
      <c r="F1426" s="464"/>
      <c r="G1426" s="464"/>
      <c r="H1426" s="464"/>
      <c r="I1426" s="464"/>
      <c r="J1426" s="464"/>
      <c r="K1426" s="637"/>
      <c r="L1426" s="464"/>
      <c r="M1426" s="464"/>
      <c r="N1426" s="464"/>
      <c r="O1426" s="464"/>
      <c r="P1426" s="464"/>
      <c r="Q1426" s="22" t="s">
        <v>8050</v>
      </c>
      <c r="R1426" s="464"/>
      <c r="S1426" s="464"/>
      <c r="T1426" s="464"/>
      <c r="U1426" s="464"/>
      <c r="V1426" s="464"/>
      <c r="W1426" s="464"/>
      <c r="X1426" s="464"/>
      <c r="Y1426" s="464"/>
      <c r="Z1426" s="464"/>
      <c r="AA1426" s="464"/>
      <c r="AB1426" s="464"/>
      <c r="AC1426" s="464"/>
      <c r="AD1426" s="464"/>
    </row>
    <row r="1427" spans="1:30" ht="153.94999999999999">
      <c r="A1427" s="464"/>
      <c r="B1427" s="464"/>
      <c r="C1427" s="464"/>
      <c r="D1427" s="464"/>
      <c r="E1427" s="464"/>
      <c r="F1427" s="464"/>
      <c r="G1427" s="464"/>
      <c r="H1427" s="464"/>
      <c r="I1427" s="464"/>
      <c r="J1427" s="464"/>
      <c r="K1427" s="637"/>
      <c r="L1427" s="464"/>
      <c r="M1427" s="464"/>
      <c r="N1427" s="464"/>
      <c r="O1427" s="464"/>
      <c r="P1427" s="464"/>
      <c r="Q1427" s="22" t="s">
        <v>8051</v>
      </c>
      <c r="R1427" s="464"/>
      <c r="S1427" s="464"/>
      <c r="T1427" s="464"/>
      <c r="U1427" s="464"/>
      <c r="V1427" s="464"/>
      <c r="W1427" s="464"/>
      <c r="X1427" s="464"/>
      <c r="Y1427" s="464"/>
      <c r="Z1427" s="464"/>
      <c r="AA1427" s="464"/>
      <c r="AB1427" s="464"/>
      <c r="AC1427" s="464"/>
      <c r="AD1427" s="464"/>
    </row>
    <row r="1428" spans="1:30" ht="153.94999999999999">
      <c r="A1428" s="464"/>
      <c r="B1428" s="464"/>
      <c r="C1428" s="464"/>
      <c r="D1428" s="464"/>
      <c r="E1428" s="464"/>
      <c r="F1428" s="464"/>
      <c r="G1428" s="464"/>
      <c r="H1428" s="464"/>
      <c r="I1428" s="464"/>
      <c r="J1428" s="464"/>
      <c r="K1428" s="637"/>
      <c r="L1428" s="464"/>
      <c r="M1428" s="464"/>
      <c r="N1428" s="464"/>
      <c r="O1428" s="464"/>
      <c r="P1428" s="464"/>
      <c r="Q1428" s="22" t="s">
        <v>8052</v>
      </c>
      <c r="R1428" s="464"/>
      <c r="S1428" s="464"/>
      <c r="T1428" s="464"/>
      <c r="U1428" s="464"/>
      <c r="V1428" s="464"/>
      <c r="W1428" s="464"/>
      <c r="X1428" s="464"/>
      <c r="Y1428" s="464"/>
      <c r="Z1428" s="464"/>
      <c r="AA1428" s="464"/>
      <c r="AB1428" s="464"/>
      <c r="AC1428" s="464"/>
      <c r="AD1428" s="464"/>
    </row>
    <row r="1429" spans="1:30" ht="153.94999999999999">
      <c r="A1429" s="464"/>
      <c r="B1429" s="464"/>
      <c r="C1429" s="464"/>
      <c r="D1429" s="464"/>
      <c r="E1429" s="464"/>
      <c r="F1429" s="464"/>
      <c r="G1429" s="464"/>
      <c r="H1429" s="464"/>
      <c r="I1429" s="464"/>
      <c r="J1429" s="464"/>
      <c r="K1429" s="637"/>
      <c r="L1429" s="464"/>
      <c r="M1429" s="464"/>
      <c r="N1429" s="464"/>
      <c r="O1429" s="464"/>
      <c r="P1429" s="464"/>
      <c r="Q1429" s="22" t="s">
        <v>8053</v>
      </c>
      <c r="R1429" s="464"/>
      <c r="S1429" s="464"/>
      <c r="T1429" s="464"/>
      <c r="U1429" s="464"/>
      <c r="V1429" s="464"/>
      <c r="W1429" s="464"/>
      <c r="X1429" s="464"/>
      <c r="Y1429" s="464"/>
      <c r="Z1429" s="464"/>
      <c r="AA1429" s="464"/>
      <c r="AB1429" s="464"/>
      <c r="AC1429" s="464"/>
      <c r="AD1429" s="464"/>
    </row>
    <row r="1430" spans="1:30" ht="126">
      <c r="A1430" s="464"/>
      <c r="B1430" s="464"/>
      <c r="C1430" s="464"/>
      <c r="D1430" s="464"/>
      <c r="E1430" s="464"/>
      <c r="F1430" s="464"/>
      <c r="G1430" s="464"/>
      <c r="H1430" s="464"/>
      <c r="I1430" s="464"/>
      <c r="J1430" s="464"/>
      <c r="K1430" s="637"/>
      <c r="L1430" s="464"/>
      <c r="M1430" s="464"/>
      <c r="N1430" s="464"/>
      <c r="O1430" s="464"/>
      <c r="P1430" s="464"/>
      <c r="Q1430" s="22" t="s">
        <v>8054</v>
      </c>
      <c r="R1430" s="464"/>
      <c r="S1430" s="464"/>
      <c r="T1430" s="464"/>
      <c r="U1430" s="464"/>
      <c r="V1430" s="464"/>
      <c r="W1430" s="464"/>
      <c r="X1430" s="464"/>
      <c r="Y1430" s="464"/>
      <c r="Z1430" s="464"/>
      <c r="AA1430" s="464"/>
      <c r="AB1430" s="464"/>
      <c r="AC1430" s="464"/>
      <c r="AD1430" s="464"/>
    </row>
    <row r="1431" spans="1:30" ht="27.95">
      <c r="A1431" s="449"/>
      <c r="B1431" s="449"/>
      <c r="C1431" s="449"/>
      <c r="D1431" s="449"/>
      <c r="E1431" s="449"/>
      <c r="F1431" s="449"/>
      <c r="G1431" s="449"/>
      <c r="H1431" s="449"/>
      <c r="I1431" s="449"/>
      <c r="J1431" s="449"/>
      <c r="K1431" s="611"/>
      <c r="L1431" s="449"/>
      <c r="M1431" s="449"/>
      <c r="N1431" s="449"/>
      <c r="O1431" s="449"/>
      <c r="P1431" s="449"/>
      <c r="Q1431" s="22" t="s">
        <v>8055</v>
      </c>
      <c r="R1431" s="449"/>
      <c r="S1431" s="449"/>
      <c r="T1431" s="449"/>
      <c r="U1431" s="449"/>
      <c r="V1431" s="449"/>
      <c r="W1431" s="449"/>
      <c r="X1431" s="449"/>
      <c r="Y1431" s="449"/>
      <c r="Z1431" s="449"/>
      <c r="AA1431" s="449"/>
      <c r="AB1431" s="449"/>
      <c r="AC1431" s="449"/>
      <c r="AD1431" s="449"/>
    </row>
    <row r="1432" spans="1:30" ht="111.95">
      <c r="A1432" s="22">
        <v>64</v>
      </c>
      <c r="B1432" s="22" t="s">
        <v>7513</v>
      </c>
      <c r="C1432" s="22" t="s">
        <v>7541</v>
      </c>
      <c r="D1432" s="22" t="s">
        <v>8056</v>
      </c>
      <c r="E1432" s="22" t="s">
        <v>8031</v>
      </c>
      <c r="F1432" s="22">
        <v>4.4432219000000002</v>
      </c>
      <c r="G1432" s="22">
        <v>-74.379457000000002</v>
      </c>
      <c r="H1432" s="22">
        <v>1765</v>
      </c>
      <c r="I1432" s="22" t="s">
        <v>34</v>
      </c>
      <c r="J1432" s="22">
        <v>252900218</v>
      </c>
      <c r="K1432" s="218">
        <v>45066</v>
      </c>
      <c r="L1432" s="22" t="s">
        <v>1637</v>
      </c>
      <c r="M1432" s="22"/>
      <c r="N1432" s="22"/>
      <c r="O1432" s="22"/>
      <c r="P1432" s="22"/>
      <c r="Q1432" s="22" t="s">
        <v>8057</v>
      </c>
      <c r="R1432" s="22"/>
      <c r="S1432" s="22"/>
      <c r="T1432" s="22"/>
      <c r="U1432" s="22" t="s">
        <v>8058</v>
      </c>
      <c r="V1432" s="22">
        <v>1069748161</v>
      </c>
      <c r="W1432" s="22">
        <v>3204916658</v>
      </c>
      <c r="X1432" s="22" t="s">
        <v>8059</v>
      </c>
      <c r="Y1432" s="22" t="s">
        <v>8060</v>
      </c>
      <c r="Z1432" s="22"/>
      <c r="AA1432" s="22"/>
      <c r="AB1432" s="22"/>
      <c r="AC1432" s="22"/>
      <c r="AD1432" s="22"/>
    </row>
    <row r="1433" spans="1:30" ht="42">
      <c r="A1433" s="22">
        <v>65</v>
      </c>
      <c r="B1433" s="22" t="s">
        <v>7513</v>
      </c>
      <c r="C1433" s="22" t="s">
        <v>8009</v>
      </c>
      <c r="D1433" s="22" t="s">
        <v>8061</v>
      </c>
      <c r="E1433" s="22" t="s">
        <v>8062</v>
      </c>
      <c r="F1433" s="22">
        <v>4.9924200000000001</v>
      </c>
      <c r="G1433" s="22">
        <v>-74.331069999999997</v>
      </c>
      <c r="H1433" s="22">
        <v>1284</v>
      </c>
      <c r="I1433" s="22" t="s">
        <v>34</v>
      </c>
      <c r="J1433" s="22">
        <v>254020206</v>
      </c>
      <c r="K1433" s="218">
        <v>45076</v>
      </c>
      <c r="L1433" s="22" t="s">
        <v>1637</v>
      </c>
      <c r="M1433" s="22">
        <v>43554</v>
      </c>
      <c r="N1433" s="22"/>
      <c r="O1433" s="22"/>
      <c r="P1433" s="22"/>
      <c r="Q1433" s="22"/>
      <c r="R1433" s="22"/>
      <c r="S1433" s="22"/>
      <c r="T1433" s="22"/>
      <c r="U1433" s="22" t="s">
        <v>8063</v>
      </c>
      <c r="V1433" s="22" t="s">
        <v>8064</v>
      </c>
      <c r="W1433" s="22">
        <v>3133389866</v>
      </c>
      <c r="X1433" s="22" t="s">
        <v>8065</v>
      </c>
      <c r="Y1433" s="22" t="s">
        <v>8066</v>
      </c>
      <c r="Z1433" s="22" t="s">
        <v>8018</v>
      </c>
      <c r="AA1433" s="22">
        <v>1018425114</v>
      </c>
      <c r="AB1433" s="22" t="s">
        <v>8019</v>
      </c>
      <c r="AC1433" s="22">
        <v>3219752371</v>
      </c>
      <c r="AD1433" s="22"/>
    </row>
    <row r="1434" spans="1:30" ht="224.1">
      <c r="A1434" s="22">
        <v>66</v>
      </c>
      <c r="B1434" s="22" t="s">
        <v>7513</v>
      </c>
      <c r="C1434" s="22" t="s">
        <v>8009</v>
      </c>
      <c r="D1434" s="22" t="s">
        <v>8067</v>
      </c>
      <c r="E1434" s="22" t="s">
        <v>8068</v>
      </c>
      <c r="F1434" s="22">
        <v>4.9921899999999999</v>
      </c>
      <c r="G1434" s="22">
        <v>-74.331149999999994</v>
      </c>
      <c r="H1434" s="22">
        <v>1279</v>
      </c>
      <c r="I1434" s="22" t="s">
        <v>34</v>
      </c>
      <c r="J1434" s="22">
        <v>254020183</v>
      </c>
      <c r="K1434" s="218">
        <v>45076</v>
      </c>
      <c r="L1434" s="22" t="s">
        <v>1637</v>
      </c>
      <c r="M1434" s="22">
        <v>1260</v>
      </c>
      <c r="N1434" s="22"/>
      <c r="O1434" s="22" t="s">
        <v>8069</v>
      </c>
      <c r="P1434" s="22"/>
      <c r="Q1434" s="22"/>
      <c r="R1434" s="22"/>
      <c r="S1434" s="22"/>
      <c r="T1434" s="22"/>
      <c r="U1434" s="22" t="s">
        <v>8063</v>
      </c>
      <c r="V1434" s="22" t="s">
        <v>8064</v>
      </c>
      <c r="W1434" s="22">
        <v>3133389866</v>
      </c>
      <c r="X1434" s="22" t="s">
        <v>8067</v>
      </c>
      <c r="Y1434" s="22" t="s">
        <v>8066</v>
      </c>
      <c r="Z1434" s="22" t="s">
        <v>8018</v>
      </c>
      <c r="AA1434" s="22">
        <v>1018425114</v>
      </c>
      <c r="AB1434" s="22" t="s">
        <v>8019</v>
      </c>
      <c r="AC1434" s="22">
        <v>3219752371</v>
      </c>
      <c r="AD1434" s="218">
        <v>44308</v>
      </c>
    </row>
    <row r="1435" spans="1:30" ht="84">
      <c r="A1435" s="22">
        <v>67</v>
      </c>
      <c r="B1435" s="22" t="s">
        <v>7513</v>
      </c>
      <c r="C1435" s="22" t="s">
        <v>8009</v>
      </c>
      <c r="D1435" s="22" t="s">
        <v>8010</v>
      </c>
      <c r="E1435" s="22" t="s">
        <v>8070</v>
      </c>
      <c r="F1435" s="22">
        <v>4.9917499999999997</v>
      </c>
      <c r="G1435" s="22">
        <v>-74.330680000000001</v>
      </c>
      <c r="H1435" s="22">
        <v>1286</v>
      </c>
      <c r="I1435" s="22" t="s">
        <v>34</v>
      </c>
      <c r="J1435" s="22">
        <v>254020205</v>
      </c>
      <c r="K1435" s="218">
        <v>45076</v>
      </c>
      <c r="L1435" s="22" t="s">
        <v>1637</v>
      </c>
      <c r="M1435" s="22">
        <v>7728</v>
      </c>
      <c r="N1435" s="22"/>
      <c r="O1435" s="22"/>
      <c r="P1435" s="22"/>
      <c r="Q1435" s="22"/>
      <c r="R1435" s="22"/>
      <c r="S1435" s="22"/>
      <c r="T1435" s="22"/>
      <c r="U1435" s="22" t="s">
        <v>8071</v>
      </c>
      <c r="V1435" s="22" t="s">
        <v>8072</v>
      </c>
      <c r="W1435" s="22">
        <v>3125023695</v>
      </c>
      <c r="X1435" s="22" t="s">
        <v>8073</v>
      </c>
      <c r="Y1435" s="20" t="s">
        <v>8074</v>
      </c>
      <c r="Z1435" s="22" t="s">
        <v>8018</v>
      </c>
      <c r="AA1435" s="22">
        <v>1018425114</v>
      </c>
      <c r="AB1435" s="22" t="s">
        <v>8019</v>
      </c>
      <c r="AC1435" s="22">
        <v>3219752371</v>
      </c>
      <c r="AD1435" s="22"/>
    </row>
    <row r="1436" spans="1:30" ht="279.95">
      <c r="A1436" s="22">
        <v>68</v>
      </c>
      <c r="B1436" s="22" t="s">
        <v>7513</v>
      </c>
      <c r="C1436" s="22" t="s">
        <v>8009</v>
      </c>
      <c r="D1436" s="22" t="s">
        <v>8010</v>
      </c>
      <c r="E1436" s="22" t="s">
        <v>8075</v>
      </c>
      <c r="F1436" s="22">
        <v>4.9917499999999997</v>
      </c>
      <c r="G1436" s="22">
        <v>-74.330680000000001</v>
      </c>
      <c r="H1436" s="22">
        <v>1286</v>
      </c>
      <c r="I1436" s="22" t="s">
        <v>34</v>
      </c>
      <c r="J1436" s="22">
        <v>254020193</v>
      </c>
      <c r="K1436" s="218">
        <v>45076</v>
      </c>
      <c r="L1436" s="22" t="s">
        <v>1637</v>
      </c>
      <c r="M1436" s="22">
        <v>368</v>
      </c>
      <c r="N1436" s="22"/>
      <c r="O1436" s="22" t="s">
        <v>8076</v>
      </c>
      <c r="P1436" s="22"/>
      <c r="Q1436" s="22"/>
      <c r="R1436" s="22"/>
      <c r="S1436" s="22"/>
      <c r="T1436" s="22"/>
      <c r="U1436" s="22" t="s">
        <v>8071</v>
      </c>
      <c r="V1436" s="220">
        <v>74261219</v>
      </c>
      <c r="W1436" s="22" t="s">
        <v>8077</v>
      </c>
      <c r="X1436" s="22" t="s">
        <v>8073</v>
      </c>
      <c r="Y1436" s="20" t="s">
        <v>8078</v>
      </c>
      <c r="Z1436" s="22" t="s">
        <v>8018</v>
      </c>
      <c r="AA1436" s="22">
        <v>1018425114</v>
      </c>
      <c r="AB1436" s="22" t="s">
        <v>8019</v>
      </c>
      <c r="AC1436" s="22">
        <v>3219752371</v>
      </c>
      <c r="AD1436" s="22"/>
    </row>
    <row r="1437" spans="1:30" ht="126">
      <c r="A1437" s="448">
        <v>69</v>
      </c>
      <c r="B1437" s="448" t="s">
        <v>7513</v>
      </c>
      <c r="C1437" s="448" t="s">
        <v>7571</v>
      </c>
      <c r="D1437" s="448" t="s">
        <v>7997</v>
      </c>
      <c r="E1437" s="448" t="s">
        <v>8079</v>
      </c>
      <c r="F1437" s="448">
        <v>4.5994440000000001</v>
      </c>
      <c r="G1437" s="448">
        <v>-74.380549999999999</v>
      </c>
      <c r="H1437" s="448">
        <v>2230</v>
      </c>
      <c r="I1437" s="448" t="s">
        <v>34</v>
      </c>
      <c r="J1437" s="448">
        <v>25645086</v>
      </c>
      <c r="K1437" s="610">
        <v>45076</v>
      </c>
      <c r="L1437" s="448" t="s">
        <v>1637</v>
      </c>
      <c r="M1437" s="608">
        <v>800000</v>
      </c>
      <c r="N1437" s="448"/>
      <c r="O1437" s="448"/>
      <c r="P1437" s="448"/>
      <c r="Q1437" s="22" t="s">
        <v>8080</v>
      </c>
      <c r="R1437" s="448"/>
      <c r="S1437" s="448"/>
      <c r="T1437" s="448"/>
      <c r="U1437" s="448" t="s">
        <v>8081</v>
      </c>
      <c r="V1437" s="448" t="s">
        <v>7611</v>
      </c>
      <c r="W1437" s="448">
        <v>3114455472</v>
      </c>
      <c r="X1437" s="448" t="s">
        <v>8082</v>
      </c>
      <c r="Y1437" s="433" t="s">
        <v>8083</v>
      </c>
      <c r="Z1437" s="448" t="s">
        <v>8084</v>
      </c>
      <c r="AA1437" s="448">
        <v>38241198</v>
      </c>
      <c r="AB1437" s="448">
        <v>10900</v>
      </c>
      <c r="AC1437" s="448">
        <v>3108742757</v>
      </c>
      <c r="AD1437" s="448"/>
    </row>
    <row r="1438" spans="1:30" ht="111.95">
      <c r="A1438" s="464"/>
      <c r="B1438" s="464"/>
      <c r="C1438" s="464"/>
      <c r="D1438" s="464"/>
      <c r="E1438" s="464"/>
      <c r="F1438" s="464"/>
      <c r="G1438" s="464"/>
      <c r="H1438" s="464"/>
      <c r="I1438" s="464"/>
      <c r="J1438" s="464"/>
      <c r="K1438" s="637"/>
      <c r="L1438" s="464"/>
      <c r="M1438" s="636"/>
      <c r="N1438" s="464"/>
      <c r="O1438" s="464"/>
      <c r="P1438" s="464"/>
      <c r="Q1438" s="22" t="s">
        <v>8085</v>
      </c>
      <c r="R1438" s="464"/>
      <c r="S1438" s="464"/>
      <c r="T1438" s="464"/>
      <c r="U1438" s="464"/>
      <c r="V1438" s="464"/>
      <c r="W1438" s="464"/>
      <c r="X1438" s="464"/>
      <c r="Y1438" s="451"/>
      <c r="Z1438" s="464"/>
      <c r="AA1438" s="464"/>
      <c r="AB1438" s="464"/>
      <c r="AC1438" s="464"/>
      <c r="AD1438" s="464"/>
    </row>
    <row r="1439" spans="1:30" ht="111.95">
      <c r="A1439" s="464"/>
      <c r="B1439" s="464"/>
      <c r="C1439" s="464"/>
      <c r="D1439" s="464"/>
      <c r="E1439" s="464"/>
      <c r="F1439" s="464"/>
      <c r="G1439" s="464"/>
      <c r="H1439" s="464"/>
      <c r="I1439" s="464"/>
      <c r="J1439" s="464"/>
      <c r="K1439" s="637"/>
      <c r="L1439" s="464"/>
      <c r="M1439" s="636"/>
      <c r="N1439" s="464"/>
      <c r="O1439" s="464"/>
      <c r="P1439" s="464"/>
      <c r="Q1439" s="22" t="s">
        <v>8086</v>
      </c>
      <c r="R1439" s="464"/>
      <c r="S1439" s="464"/>
      <c r="T1439" s="464"/>
      <c r="U1439" s="464"/>
      <c r="V1439" s="464"/>
      <c r="W1439" s="464"/>
      <c r="X1439" s="464"/>
      <c r="Y1439" s="451"/>
      <c r="Z1439" s="464"/>
      <c r="AA1439" s="464"/>
      <c r="AB1439" s="464"/>
      <c r="AC1439" s="464"/>
      <c r="AD1439" s="464"/>
    </row>
    <row r="1440" spans="1:30" ht="98.1">
      <c r="A1440" s="464"/>
      <c r="B1440" s="464"/>
      <c r="C1440" s="464"/>
      <c r="D1440" s="464"/>
      <c r="E1440" s="464"/>
      <c r="F1440" s="464"/>
      <c r="G1440" s="464"/>
      <c r="H1440" s="464"/>
      <c r="I1440" s="464"/>
      <c r="J1440" s="464"/>
      <c r="K1440" s="637"/>
      <c r="L1440" s="464"/>
      <c r="M1440" s="636"/>
      <c r="N1440" s="464"/>
      <c r="O1440" s="464"/>
      <c r="P1440" s="464"/>
      <c r="Q1440" s="22" t="s">
        <v>8087</v>
      </c>
      <c r="R1440" s="464"/>
      <c r="S1440" s="464"/>
      <c r="T1440" s="464"/>
      <c r="U1440" s="464"/>
      <c r="V1440" s="464"/>
      <c r="W1440" s="464"/>
      <c r="X1440" s="464"/>
      <c r="Y1440" s="451"/>
      <c r="Z1440" s="464"/>
      <c r="AA1440" s="464"/>
      <c r="AB1440" s="464"/>
      <c r="AC1440" s="464"/>
      <c r="AD1440" s="464"/>
    </row>
    <row r="1441" spans="1:30" ht="111.95">
      <c r="A1441" s="464"/>
      <c r="B1441" s="464"/>
      <c r="C1441" s="464"/>
      <c r="D1441" s="464"/>
      <c r="E1441" s="464"/>
      <c r="F1441" s="464"/>
      <c r="G1441" s="464"/>
      <c r="H1441" s="464"/>
      <c r="I1441" s="464"/>
      <c r="J1441" s="464"/>
      <c r="K1441" s="637"/>
      <c r="L1441" s="464"/>
      <c r="M1441" s="636"/>
      <c r="N1441" s="464"/>
      <c r="O1441" s="464"/>
      <c r="P1441" s="464"/>
      <c r="Q1441" s="22" t="s">
        <v>8088</v>
      </c>
      <c r="R1441" s="464"/>
      <c r="S1441" s="464"/>
      <c r="T1441" s="464"/>
      <c r="U1441" s="464"/>
      <c r="V1441" s="464"/>
      <c r="W1441" s="464"/>
      <c r="X1441" s="464"/>
      <c r="Y1441" s="451"/>
      <c r="Z1441" s="464"/>
      <c r="AA1441" s="464"/>
      <c r="AB1441" s="464"/>
      <c r="AC1441" s="464"/>
      <c r="AD1441" s="464"/>
    </row>
    <row r="1442" spans="1:30" ht="111.95">
      <c r="A1442" s="464"/>
      <c r="B1442" s="464"/>
      <c r="C1442" s="464"/>
      <c r="D1442" s="464"/>
      <c r="E1442" s="464"/>
      <c r="F1442" s="464"/>
      <c r="G1442" s="464"/>
      <c r="H1442" s="464"/>
      <c r="I1442" s="464"/>
      <c r="J1442" s="464"/>
      <c r="K1442" s="637"/>
      <c r="L1442" s="464"/>
      <c r="M1442" s="636"/>
      <c r="N1442" s="464"/>
      <c r="O1442" s="464"/>
      <c r="P1442" s="464"/>
      <c r="Q1442" s="22" t="s">
        <v>8089</v>
      </c>
      <c r="R1442" s="464"/>
      <c r="S1442" s="464"/>
      <c r="T1442" s="464"/>
      <c r="U1442" s="464"/>
      <c r="V1442" s="464"/>
      <c r="W1442" s="464"/>
      <c r="X1442" s="464"/>
      <c r="Y1442" s="451"/>
      <c r="Z1442" s="464"/>
      <c r="AA1442" s="464"/>
      <c r="AB1442" s="464"/>
      <c r="AC1442" s="464"/>
      <c r="AD1442" s="464"/>
    </row>
    <row r="1443" spans="1:30" ht="111.95">
      <c r="A1443" s="464"/>
      <c r="B1443" s="464"/>
      <c r="C1443" s="464"/>
      <c r="D1443" s="464"/>
      <c r="E1443" s="464"/>
      <c r="F1443" s="464"/>
      <c r="G1443" s="464"/>
      <c r="H1443" s="464"/>
      <c r="I1443" s="464"/>
      <c r="J1443" s="464"/>
      <c r="K1443" s="637"/>
      <c r="L1443" s="464"/>
      <c r="M1443" s="636"/>
      <c r="N1443" s="464"/>
      <c r="O1443" s="464"/>
      <c r="P1443" s="464"/>
      <c r="Q1443" s="22" t="s">
        <v>8090</v>
      </c>
      <c r="R1443" s="464"/>
      <c r="S1443" s="464"/>
      <c r="T1443" s="464"/>
      <c r="U1443" s="464"/>
      <c r="V1443" s="464"/>
      <c r="W1443" s="464"/>
      <c r="X1443" s="464"/>
      <c r="Y1443" s="451"/>
      <c r="Z1443" s="464"/>
      <c r="AA1443" s="464"/>
      <c r="AB1443" s="464"/>
      <c r="AC1443" s="464"/>
      <c r="AD1443" s="464"/>
    </row>
    <row r="1444" spans="1:30" ht="126">
      <c r="A1444" s="464"/>
      <c r="B1444" s="464"/>
      <c r="C1444" s="464"/>
      <c r="D1444" s="464"/>
      <c r="E1444" s="464"/>
      <c r="F1444" s="464"/>
      <c r="G1444" s="464"/>
      <c r="H1444" s="464"/>
      <c r="I1444" s="464"/>
      <c r="J1444" s="464"/>
      <c r="K1444" s="637"/>
      <c r="L1444" s="464"/>
      <c r="M1444" s="636"/>
      <c r="N1444" s="464"/>
      <c r="O1444" s="464"/>
      <c r="P1444" s="464"/>
      <c r="Q1444" s="22" t="s">
        <v>8091</v>
      </c>
      <c r="R1444" s="464"/>
      <c r="S1444" s="464"/>
      <c r="T1444" s="464"/>
      <c r="U1444" s="464"/>
      <c r="V1444" s="464"/>
      <c r="W1444" s="464"/>
      <c r="X1444" s="464"/>
      <c r="Y1444" s="451"/>
      <c r="Z1444" s="464"/>
      <c r="AA1444" s="464"/>
      <c r="AB1444" s="464"/>
      <c r="AC1444" s="464"/>
      <c r="AD1444" s="464"/>
    </row>
    <row r="1445" spans="1:30" ht="126">
      <c r="A1445" s="464"/>
      <c r="B1445" s="464"/>
      <c r="C1445" s="464"/>
      <c r="D1445" s="464"/>
      <c r="E1445" s="464"/>
      <c r="F1445" s="464"/>
      <c r="G1445" s="464"/>
      <c r="H1445" s="464"/>
      <c r="I1445" s="464"/>
      <c r="J1445" s="464"/>
      <c r="K1445" s="637"/>
      <c r="L1445" s="464"/>
      <c r="M1445" s="636"/>
      <c r="N1445" s="464"/>
      <c r="O1445" s="464"/>
      <c r="P1445" s="464"/>
      <c r="Q1445" s="22" t="s">
        <v>8092</v>
      </c>
      <c r="R1445" s="464"/>
      <c r="S1445" s="464"/>
      <c r="T1445" s="464"/>
      <c r="U1445" s="464"/>
      <c r="V1445" s="464"/>
      <c r="W1445" s="464"/>
      <c r="X1445" s="464"/>
      <c r="Y1445" s="451"/>
      <c r="Z1445" s="464"/>
      <c r="AA1445" s="464"/>
      <c r="AB1445" s="464"/>
      <c r="AC1445" s="464"/>
      <c r="AD1445" s="464"/>
    </row>
    <row r="1446" spans="1:30" ht="126">
      <c r="A1446" s="464"/>
      <c r="B1446" s="464"/>
      <c r="C1446" s="464"/>
      <c r="D1446" s="464"/>
      <c r="E1446" s="464"/>
      <c r="F1446" s="464"/>
      <c r="G1446" s="464"/>
      <c r="H1446" s="464"/>
      <c r="I1446" s="464"/>
      <c r="J1446" s="464"/>
      <c r="K1446" s="637"/>
      <c r="L1446" s="464"/>
      <c r="M1446" s="636"/>
      <c r="N1446" s="464"/>
      <c r="O1446" s="464"/>
      <c r="P1446" s="464"/>
      <c r="Q1446" s="22" t="s">
        <v>8093</v>
      </c>
      <c r="R1446" s="464"/>
      <c r="S1446" s="464"/>
      <c r="T1446" s="464"/>
      <c r="U1446" s="464"/>
      <c r="V1446" s="464"/>
      <c r="W1446" s="464"/>
      <c r="X1446" s="464"/>
      <c r="Y1446" s="451"/>
      <c r="Z1446" s="464"/>
      <c r="AA1446" s="464"/>
      <c r="AB1446" s="464"/>
      <c r="AC1446" s="464"/>
      <c r="AD1446" s="464"/>
    </row>
    <row r="1447" spans="1:30" ht="111.95">
      <c r="A1447" s="464"/>
      <c r="B1447" s="464"/>
      <c r="C1447" s="464"/>
      <c r="D1447" s="464"/>
      <c r="E1447" s="464"/>
      <c r="F1447" s="464"/>
      <c r="G1447" s="464"/>
      <c r="H1447" s="464"/>
      <c r="I1447" s="464"/>
      <c r="J1447" s="464"/>
      <c r="K1447" s="637"/>
      <c r="L1447" s="464"/>
      <c r="M1447" s="636"/>
      <c r="N1447" s="464"/>
      <c r="O1447" s="464"/>
      <c r="P1447" s="464"/>
      <c r="Q1447" s="22" t="s">
        <v>8094</v>
      </c>
      <c r="R1447" s="464"/>
      <c r="S1447" s="464"/>
      <c r="T1447" s="464"/>
      <c r="U1447" s="464"/>
      <c r="V1447" s="464"/>
      <c r="W1447" s="464"/>
      <c r="X1447" s="464"/>
      <c r="Y1447" s="451"/>
      <c r="Z1447" s="464"/>
      <c r="AA1447" s="464"/>
      <c r="AB1447" s="464"/>
      <c r="AC1447" s="464"/>
      <c r="AD1447" s="464"/>
    </row>
    <row r="1448" spans="1:30" ht="111.95">
      <c r="A1448" s="464"/>
      <c r="B1448" s="464"/>
      <c r="C1448" s="464"/>
      <c r="D1448" s="464"/>
      <c r="E1448" s="464"/>
      <c r="F1448" s="464"/>
      <c r="G1448" s="464"/>
      <c r="H1448" s="464"/>
      <c r="I1448" s="464"/>
      <c r="J1448" s="464"/>
      <c r="K1448" s="637"/>
      <c r="L1448" s="464"/>
      <c r="M1448" s="636"/>
      <c r="N1448" s="464"/>
      <c r="O1448" s="464"/>
      <c r="P1448" s="464"/>
      <c r="Q1448" s="22" t="s">
        <v>8095</v>
      </c>
      <c r="R1448" s="464"/>
      <c r="S1448" s="464"/>
      <c r="T1448" s="464"/>
      <c r="U1448" s="464"/>
      <c r="V1448" s="464"/>
      <c r="W1448" s="464"/>
      <c r="X1448" s="464"/>
      <c r="Y1448" s="451"/>
      <c r="Z1448" s="464"/>
      <c r="AA1448" s="464"/>
      <c r="AB1448" s="464"/>
      <c r="AC1448" s="464"/>
      <c r="AD1448" s="464"/>
    </row>
    <row r="1449" spans="1:30" ht="126">
      <c r="A1449" s="464"/>
      <c r="B1449" s="464"/>
      <c r="C1449" s="464"/>
      <c r="D1449" s="464"/>
      <c r="E1449" s="464"/>
      <c r="F1449" s="464"/>
      <c r="G1449" s="464"/>
      <c r="H1449" s="464"/>
      <c r="I1449" s="464"/>
      <c r="J1449" s="464"/>
      <c r="K1449" s="637"/>
      <c r="L1449" s="464"/>
      <c r="M1449" s="636"/>
      <c r="N1449" s="464"/>
      <c r="O1449" s="464"/>
      <c r="P1449" s="464"/>
      <c r="Q1449" s="22" t="s">
        <v>8096</v>
      </c>
      <c r="R1449" s="464"/>
      <c r="S1449" s="464"/>
      <c r="T1449" s="464"/>
      <c r="U1449" s="464"/>
      <c r="V1449" s="464"/>
      <c r="W1449" s="464"/>
      <c r="X1449" s="464"/>
      <c r="Y1449" s="451"/>
      <c r="Z1449" s="464"/>
      <c r="AA1449" s="464"/>
      <c r="AB1449" s="464"/>
      <c r="AC1449" s="464"/>
      <c r="AD1449" s="464"/>
    </row>
    <row r="1450" spans="1:30" ht="126">
      <c r="A1450" s="464"/>
      <c r="B1450" s="464"/>
      <c r="C1450" s="464"/>
      <c r="D1450" s="464"/>
      <c r="E1450" s="464"/>
      <c r="F1450" s="464"/>
      <c r="G1450" s="464"/>
      <c r="H1450" s="464"/>
      <c r="I1450" s="464"/>
      <c r="J1450" s="464"/>
      <c r="K1450" s="637"/>
      <c r="L1450" s="464"/>
      <c r="M1450" s="636"/>
      <c r="N1450" s="464"/>
      <c r="O1450" s="464"/>
      <c r="P1450" s="464"/>
      <c r="Q1450" s="22" t="s">
        <v>8097</v>
      </c>
      <c r="R1450" s="464"/>
      <c r="S1450" s="464"/>
      <c r="T1450" s="464"/>
      <c r="U1450" s="464"/>
      <c r="V1450" s="464"/>
      <c r="W1450" s="464"/>
      <c r="X1450" s="464"/>
      <c r="Y1450" s="451"/>
      <c r="Z1450" s="464"/>
      <c r="AA1450" s="464"/>
      <c r="AB1450" s="464"/>
      <c r="AC1450" s="464"/>
      <c r="AD1450" s="464"/>
    </row>
    <row r="1451" spans="1:30" ht="111.95">
      <c r="A1451" s="464"/>
      <c r="B1451" s="464"/>
      <c r="C1451" s="464"/>
      <c r="D1451" s="464"/>
      <c r="E1451" s="464"/>
      <c r="F1451" s="464"/>
      <c r="G1451" s="464"/>
      <c r="H1451" s="464"/>
      <c r="I1451" s="464"/>
      <c r="J1451" s="464"/>
      <c r="K1451" s="637"/>
      <c r="L1451" s="464"/>
      <c r="M1451" s="636"/>
      <c r="N1451" s="464"/>
      <c r="O1451" s="464"/>
      <c r="P1451" s="464"/>
      <c r="Q1451" s="22" t="s">
        <v>8098</v>
      </c>
      <c r="R1451" s="464"/>
      <c r="S1451" s="464"/>
      <c r="T1451" s="464"/>
      <c r="U1451" s="464"/>
      <c r="V1451" s="464"/>
      <c r="W1451" s="464"/>
      <c r="X1451" s="464"/>
      <c r="Y1451" s="451"/>
      <c r="Z1451" s="464"/>
      <c r="AA1451" s="464"/>
      <c r="AB1451" s="464"/>
      <c r="AC1451" s="464"/>
      <c r="AD1451" s="464"/>
    </row>
    <row r="1452" spans="1:30" ht="111.95">
      <c r="A1452" s="464"/>
      <c r="B1452" s="464"/>
      <c r="C1452" s="464"/>
      <c r="D1452" s="464"/>
      <c r="E1452" s="464"/>
      <c r="F1452" s="464"/>
      <c r="G1452" s="464"/>
      <c r="H1452" s="464"/>
      <c r="I1452" s="464"/>
      <c r="J1452" s="464"/>
      <c r="K1452" s="637"/>
      <c r="L1452" s="464"/>
      <c r="M1452" s="636"/>
      <c r="N1452" s="464"/>
      <c r="O1452" s="464"/>
      <c r="P1452" s="464"/>
      <c r="Q1452" s="22" t="s">
        <v>8099</v>
      </c>
      <c r="R1452" s="464"/>
      <c r="S1452" s="464"/>
      <c r="T1452" s="464"/>
      <c r="U1452" s="464"/>
      <c r="V1452" s="464"/>
      <c r="W1452" s="464"/>
      <c r="X1452" s="464"/>
      <c r="Y1452" s="451"/>
      <c r="Z1452" s="464"/>
      <c r="AA1452" s="464"/>
      <c r="AB1452" s="464"/>
      <c r="AC1452" s="464"/>
      <c r="AD1452" s="464"/>
    </row>
    <row r="1453" spans="1:30" ht="111.95">
      <c r="A1453" s="464"/>
      <c r="B1453" s="464"/>
      <c r="C1453" s="464"/>
      <c r="D1453" s="464"/>
      <c r="E1453" s="464"/>
      <c r="F1453" s="464"/>
      <c r="G1453" s="464"/>
      <c r="H1453" s="464"/>
      <c r="I1453" s="464"/>
      <c r="J1453" s="464"/>
      <c r="K1453" s="637"/>
      <c r="L1453" s="464"/>
      <c r="M1453" s="636"/>
      <c r="N1453" s="464"/>
      <c r="O1453" s="464"/>
      <c r="P1453" s="464"/>
      <c r="Q1453" s="22" t="s">
        <v>8100</v>
      </c>
      <c r="R1453" s="464"/>
      <c r="S1453" s="464"/>
      <c r="T1453" s="464"/>
      <c r="U1453" s="464"/>
      <c r="V1453" s="464"/>
      <c r="W1453" s="464"/>
      <c r="X1453" s="464"/>
      <c r="Y1453" s="451"/>
      <c r="Z1453" s="464"/>
      <c r="AA1453" s="464"/>
      <c r="AB1453" s="464"/>
      <c r="AC1453" s="464"/>
      <c r="AD1453" s="464"/>
    </row>
    <row r="1454" spans="1:30" ht="98.1">
      <c r="A1454" s="464"/>
      <c r="B1454" s="464"/>
      <c r="C1454" s="464"/>
      <c r="D1454" s="464"/>
      <c r="E1454" s="464"/>
      <c r="F1454" s="464"/>
      <c r="G1454" s="464"/>
      <c r="H1454" s="464"/>
      <c r="I1454" s="464"/>
      <c r="J1454" s="464"/>
      <c r="K1454" s="637"/>
      <c r="L1454" s="464"/>
      <c r="M1454" s="636"/>
      <c r="N1454" s="464"/>
      <c r="O1454" s="464"/>
      <c r="P1454" s="464"/>
      <c r="Q1454" s="22" t="s">
        <v>8101</v>
      </c>
      <c r="R1454" s="464"/>
      <c r="S1454" s="464"/>
      <c r="T1454" s="464"/>
      <c r="U1454" s="464"/>
      <c r="V1454" s="464"/>
      <c r="W1454" s="464"/>
      <c r="X1454" s="464"/>
      <c r="Y1454" s="451"/>
      <c r="Z1454" s="464"/>
      <c r="AA1454" s="464"/>
      <c r="AB1454" s="464"/>
      <c r="AC1454" s="464"/>
      <c r="AD1454" s="464"/>
    </row>
    <row r="1455" spans="1:30" ht="111.95">
      <c r="A1455" s="464"/>
      <c r="B1455" s="464"/>
      <c r="C1455" s="464"/>
      <c r="D1455" s="464"/>
      <c r="E1455" s="464"/>
      <c r="F1455" s="464"/>
      <c r="G1455" s="464"/>
      <c r="H1455" s="464"/>
      <c r="I1455" s="464"/>
      <c r="J1455" s="464"/>
      <c r="K1455" s="637"/>
      <c r="L1455" s="464"/>
      <c r="M1455" s="636"/>
      <c r="N1455" s="464"/>
      <c r="O1455" s="464"/>
      <c r="P1455" s="464"/>
      <c r="Q1455" s="22" t="s">
        <v>8102</v>
      </c>
      <c r="R1455" s="464"/>
      <c r="S1455" s="464"/>
      <c r="T1455" s="464"/>
      <c r="U1455" s="464"/>
      <c r="V1455" s="464"/>
      <c r="W1455" s="464"/>
      <c r="X1455" s="464"/>
      <c r="Y1455" s="451"/>
      <c r="Z1455" s="464"/>
      <c r="AA1455" s="464"/>
      <c r="AB1455" s="464"/>
      <c r="AC1455" s="464"/>
      <c r="AD1455" s="464"/>
    </row>
    <row r="1456" spans="1:30" ht="126">
      <c r="A1456" s="464"/>
      <c r="B1456" s="464"/>
      <c r="C1456" s="464"/>
      <c r="D1456" s="464"/>
      <c r="E1456" s="464"/>
      <c r="F1456" s="464"/>
      <c r="G1456" s="464"/>
      <c r="H1456" s="464"/>
      <c r="I1456" s="464"/>
      <c r="J1456" s="464"/>
      <c r="K1456" s="637"/>
      <c r="L1456" s="464"/>
      <c r="M1456" s="636"/>
      <c r="N1456" s="464"/>
      <c r="O1456" s="464"/>
      <c r="P1456" s="464"/>
      <c r="Q1456" s="22" t="s">
        <v>8103</v>
      </c>
      <c r="R1456" s="464"/>
      <c r="S1456" s="464"/>
      <c r="T1456" s="464"/>
      <c r="U1456" s="464"/>
      <c r="V1456" s="464"/>
      <c r="W1456" s="464"/>
      <c r="X1456" s="464"/>
      <c r="Y1456" s="451"/>
      <c r="Z1456" s="464"/>
      <c r="AA1456" s="464"/>
      <c r="AB1456" s="464"/>
      <c r="AC1456" s="464"/>
      <c r="AD1456" s="464"/>
    </row>
    <row r="1457" spans="1:30" ht="111.95">
      <c r="A1457" s="464"/>
      <c r="B1457" s="464"/>
      <c r="C1457" s="464"/>
      <c r="D1457" s="464"/>
      <c r="E1457" s="464"/>
      <c r="F1457" s="464"/>
      <c r="G1457" s="464"/>
      <c r="H1457" s="464"/>
      <c r="I1457" s="464"/>
      <c r="J1457" s="464"/>
      <c r="K1457" s="637"/>
      <c r="L1457" s="464"/>
      <c r="M1457" s="636"/>
      <c r="N1457" s="464"/>
      <c r="O1457" s="464"/>
      <c r="P1457" s="464"/>
      <c r="Q1457" s="22" t="s">
        <v>8104</v>
      </c>
      <c r="R1457" s="464"/>
      <c r="S1457" s="464"/>
      <c r="T1457" s="464"/>
      <c r="U1457" s="464"/>
      <c r="V1457" s="464"/>
      <c r="W1457" s="464"/>
      <c r="X1457" s="464"/>
      <c r="Y1457" s="451"/>
      <c r="Z1457" s="464"/>
      <c r="AA1457" s="464"/>
      <c r="AB1457" s="464"/>
      <c r="AC1457" s="464"/>
      <c r="AD1457" s="464"/>
    </row>
    <row r="1458" spans="1:30" ht="111.95">
      <c r="A1458" s="464"/>
      <c r="B1458" s="464"/>
      <c r="C1458" s="464"/>
      <c r="D1458" s="464"/>
      <c r="E1458" s="464"/>
      <c r="F1458" s="464"/>
      <c r="G1458" s="464"/>
      <c r="H1458" s="464"/>
      <c r="I1458" s="464"/>
      <c r="J1458" s="464"/>
      <c r="K1458" s="637"/>
      <c r="L1458" s="464"/>
      <c r="M1458" s="636"/>
      <c r="N1458" s="464"/>
      <c r="O1458" s="464"/>
      <c r="P1458" s="464"/>
      <c r="Q1458" s="22" t="s">
        <v>8105</v>
      </c>
      <c r="R1458" s="464"/>
      <c r="S1458" s="464"/>
      <c r="T1458" s="464"/>
      <c r="U1458" s="464"/>
      <c r="V1458" s="464"/>
      <c r="W1458" s="464"/>
      <c r="X1458" s="464"/>
      <c r="Y1458" s="451"/>
      <c r="Z1458" s="464"/>
      <c r="AA1458" s="464"/>
      <c r="AB1458" s="464"/>
      <c r="AC1458" s="464"/>
      <c r="AD1458" s="464"/>
    </row>
    <row r="1459" spans="1:30" ht="126">
      <c r="A1459" s="464"/>
      <c r="B1459" s="464"/>
      <c r="C1459" s="464"/>
      <c r="D1459" s="464"/>
      <c r="E1459" s="464"/>
      <c r="F1459" s="464"/>
      <c r="G1459" s="464"/>
      <c r="H1459" s="464"/>
      <c r="I1459" s="464"/>
      <c r="J1459" s="464"/>
      <c r="K1459" s="637"/>
      <c r="L1459" s="464"/>
      <c r="M1459" s="636"/>
      <c r="N1459" s="464"/>
      <c r="O1459" s="464"/>
      <c r="P1459" s="464"/>
      <c r="Q1459" s="22" t="s">
        <v>8106</v>
      </c>
      <c r="R1459" s="464"/>
      <c r="S1459" s="464"/>
      <c r="T1459" s="464"/>
      <c r="U1459" s="464"/>
      <c r="V1459" s="464"/>
      <c r="W1459" s="464"/>
      <c r="X1459" s="464"/>
      <c r="Y1459" s="451"/>
      <c r="Z1459" s="464"/>
      <c r="AA1459" s="464"/>
      <c r="AB1459" s="464"/>
      <c r="AC1459" s="464"/>
      <c r="AD1459" s="464"/>
    </row>
    <row r="1460" spans="1:30" ht="111.95">
      <c r="A1460" s="464"/>
      <c r="B1460" s="464"/>
      <c r="C1460" s="464"/>
      <c r="D1460" s="464"/>
      <c r="E1460" s="464"/>
      <c r="F1460" s="464"/>
      <c r="G1460" s="464"/>
      <c r="H1460" s="464"/>
      <c r="I1460" s="464"/>
      <c r="J1460" s="464"/>
      <c r="K1460" s="637"/>
      <c r="L1460" s="464"/>
      <c r="M1460" s="636"/>
      <c r="N1460" s="464"/>
      <c r="O1460" s="464"/>
      <c r="P1460" s="464"/>
      <c r="Q1460" s="22" t="s">
        <v>8107</v>
      </c>
      <c r="R1460" s="464"/>
      <c r="S1460" s="464"/>
      <c r="T1460" s="464"/>
      <c r="U1460" s="464"/>
      <c r="V1460" s="464"/>
      <c r="W1460" s="464"/>
      <c r="X1460" s="464"/>
      <c r="Y1460" s="451"/>
      <c r="Z1460" s="464"/>
      <c r="AA1460" s="464"/>
      <c r="AB1460" s="464"/>
      <c r="AC1460" s="464"/>
      <c r="AD1460" s="464"/>
    </row>
    <row r="1461" spans="1:30" ht="126">
      <c r="A1461" s="464"/>
      <c r="B1461" s="464"/>
      <c r="C1461" s="464"/>
      <c r="D1461" s="464"/>
      <c r="E1461" s="464"/>
      <c r="F1461" s="464"/>
      <c r="G1461" s="464"/>
      <c r="H1461" s="464"/>
      <c r="I1461" s="464"/>
      <c r="J1461" s="464"/>
      <c r="K1461" s="637"/>
      <c r="L1461" s="464"/>
      <c r="M1461" s="636"/>
      <c r="N1461" s="464"/>
      <c r="O1461" s="464"/>
      <c r="P1461" s="464"/>
      <c r="Q1461" s="22" t="s">
        <v>8108</v>
      </c>
      <c r="R1461" s="464"/>
      <c r="S1461" s="464"/>
      <c r="T1461" s="464"/>
      <c r="U1461" s="464"/>
      <c r="V1461" s="464"/>
      <c r="W1461" s="464"/>
      <c r="X1461" s="464"/>
      <c r="Y1461" s="451"/>
      <c r="Z1461" s="464"/>
      <c r="AA1461" s="464"/>
      <c r="AB1461" s="464"/>
      <c r="AC1461" s="464"/>
      <c r="AD1461" s="464"/>
    </row>
    <row r="1462" spans="1:30" ht="126">
      <c r="A1462" s="464"/>
      <c r="B1462" s="464"/>
      <c r="C1462" s="464"/>
      <c r="D1462" s="464"/>
      <c r="E1462" s="464"/>
      <c r="F1462" s="464"/>
      <c r="G1462" s="464"/>
      <c r="H1462" s="464"/>
      <c r="I1462" s="464"/>
      <c r="J1462" s="464"/>
      <c r="K1462" s="637"/>
      <c r="L1462" s="464"/>
      <c r="M1462" s="636"/>
      <c r="N1462" s="464"/>
      <c r="O1462" s="464"/>
      <c r="P1462" s="464"/>
      <c r="Q1462" s="22" t="s">
        <v>8109</v>
      </c>
      <c r="R1462" s="464"/>
      <c r="S1462" s="464"/>
      <c r="T1462" s="464"/>
      <c r="U1462" s="464"/>
      <c r="V1462" s="464"/>
      <c r="W1462" s="464"/>
      <c r="X1462" s="464"/>
      <c r="Y1462" s="451"/>
      <c r="Z1462" s="464"/>
      <c r="AA1462" s="464"/>
      <c r="AB1462" s="464"/>
      <c r="AC1462" s="464"/>
      <c r="AD1462" s="464"/>
    </row>
    <row r="1463" spans="1:30" ht="111.95">
      <c r="A1463" s="464"/>
      <c r="B1463" s="464"/>
      <c r="C1463" s="464"/>
      <c r="D1463" s="464"/>
      <c r="E1463" s="464"/>
      <c r="F1463" s="464"/>
      <c r="G1463" s="464"/>
      <c r="H1463" s="464"/>
      <c r="I1463" s="464"/>
      <c r="J1463" s="464"/>
      <c r="K1463" s="637"/>
      <c r="L1463" s="464"/>
      <c r="M1463" s="636"/>
      <c r="N1463" s="464"/>
      <c r="O1463" s="464"/>
      <c r="P1463" s="464"/>
      <c r="Q1463" s="22" t="s">
        <v>8110</v>
      </c>
      <c r="R1463" s="464"/>
      <c r="S1463" s="464"/>
      <c r="T1463" s="464"/>
      <c r="U1463" s="464"/>
      <c r="V1463" s="464"/>
      <c r="W1463" s="464"/>
      <c r="X1463" s="464"/>
      <c r="Y1463" s="451"/>
      <c r="Z1463" s="464"/>
      <c r="AA1463" s="464"/>
      <c r="AB1463" s="464"/>
      <c r="AC1463" s="464"/>
      <c r="AD1463" s="464"/>
    </row>
    <row r="1464" spans="1:30" ht="111.95">
      <c r="A1464" s="464"/>
      <c r="B1464" s="464"/>
      <c r="C1464" s="464"/>
      <c r="D1464" s="464"/>
      <c r="E1464" s="464"/>
      <c r="F1464" s="464"/>
      <c r="G1464" s="464"/>
      <c r="H1464" s="464"/>
      <c r="I1464" s="464"/>
      <c r="J1464" s="464"/>
      <c r="K1464" s="637"/>
      <c r="L1464" s="464"/>
      <c r="M1464" s="636"/>
      <c r="N1464" s="464"/>
      <c r="O1464" s="464"/>
      <c r="P1464" s="464"/>
      <c r="Q1464" s="22" t="s">
        <v>8111</v>
      </c>
      <c r="R1464" s="464"/>
      <c r="S1464" s="464"/>
      <c r="T1464" s="464"/>
      <c r="U1464" s="464"/>
      <c r="V1464" s="464"/>
      <c r="W1464" s="464"/>
      <c r="X1464" s="464"/>
      <c r="Y1464" s="451"/>
      <c r="Z1464" s="464"/>
      <c r="AA1464" s="464"/>
      <c r="AB1464" s="464"/>
      <c r="AC1464" s="464"/>
      <c r="AD1464" s="464"/>
    </row>
    <row r="1465" spans="1:30" ht="126">
      <c r="A1465" s="464"/>
      <c r="B1465" s="464"/>
      <c r="C1465" s="464"/>
      <c r="D1465" s="464"/>
      <c r="E1465" s="464"/>
      <c r="F1465" s="464"/>
      <c r="G1465" s="464"/>
      <c r="H1465" s="464"/>
      <c r="I1465" s="464"/>
      <c r="J1465" s="464"/>
      <c r="K1465" s="637"/>
      <c r="L1465" s="464"/>
      <c r="M1465" s="636"/>
      <c r="N1465" s="464"/>
      <c r="O1465" s="464"/>
      <c r="P1465" s="464"/>
      <c r="Q1465" s="22" t="s">
        <v>8112</v>
      </c>
      <c r="R1465" s="464"/>
      <c r="S1465" s="464"/>
      <c r="T1465" s="464"/>
      <c r="U1465" s="464"/>
      <c r="V1465" s="464"/>
      <c r="W1465" s="464"/>
      <c r="X1465" s="464"/>
      <c r="Y1465" s="451"/>
      <c r="Z1465" s="464"/>
      <c r="AA1465" s="464"/>
      <c r="AB1465" s="464"/>
      <c r="AC1465" s="464"/>
      <c r="AD1465" s="464"/>
    </row>
    <row r="1466" spans="1:30" ht="98.1">
      <c r="A1466" s="464"/>
      <c r="B1466" s="464"/>
      <c r="C1466" s="464"/>
      <c r="D1466" s="464"/>
      <c r="E1466" s="464"/>
      <c r="F1466" s="464"/>
      <c r="G1466" s="464"/>
      <c r="H1466" s="464"/>
      <c r="I1466" s="464"/>
      <c r="J1466" s="464"/>
      <c r="K1466" s="637"/>
      <c r="L1466" s="464"/>
      <c r="M1466" s="636"/>
      <c r="N1466" s="464"/>
      <c r="O1466" s="464"/>
      <c r="P1466" s="464"/>
      <c r="Q1466" s="22" t="s">
        <v>8113</v>
      </c>
      <c r="R1466" s="464"/>
      <c r="S1466" s="464"/>
      <c r="T1466" s="464"/>
      <c r="U1466" s="464"/>
      <c r="V1466" s="464"/>
      <c r="W1466" s="464"/>
      <c r="X1466" s="464"/>
      <c r="Y1466" s="451"/>
      <c r="Z1466" s="464"/>
      <c r="AA1466" s="464"/>
      <c r="AB1466" s="464"/>
      <c r="AC1466" s="464"/>
      <c r="AD1466" s="464"/>
    </row>
    <row r="1467" spans="1:30" ht="111.95">
      <c r="A1467" s="464"/>
      <c r="B1467" s="464"/>
      <c r="C1467" s="464"/>
      <c r="D1467" s="464"/>
      <c r="E1467" s="464"/>
      <c r="F1467" s="464"/>
      <c r="G1467" s="464"/>
      <c r="H1467" s="464"/>
      <c r="I1467" s="464"/>
      <c r="J1467" s="464"/>
      <c r="K1467" s="637"/>
      <c r="L1467" s="464"/>
      <c r="M1467" s="636"/>
      <c r="N1467" s="464"/>
      <c r="O1467" s="464"/>
      <c r="P1467" s="464"/>
      <c r="Q1467" s="22" t="s">
        <v>8114</v>
      </c>
      <c r="R1467" s="464"/>
      <c r="S1467" s="464"/>
      <c r="T1467" s="464"/>
      <c r="U1467" s="464"/>
      <c r="V1467" s="464"/>
      <c r="W1467" s="464"/>
      <c r="X1467" s="464"/>
      <c r="Y1467" s="451"/>
      <c r="Z1467" s="464"/>
      <c r="AA1467" s="464"/>
      <c r="AB1467" s="464"/>
      <c r="AC1467" s="464"/>
      <c r="AD1467" s="464"/>
    </row>
    <row r="1468" spans="1:30" ht="111.95">
      <c r="A1468" s="464"/>
      <c r="B1468" s="464"/>
      <c r="C1468" s="464"/>
      <c r="D1468" s="464"/>
      <c r="E1468" s="464"/>
      <c r="F1468" s="464"/>
      <c r="G1468" s="464"/>
      <c r="H1468" s="464"/>
      <c r="I1468" s="464"/>
      <c r="J1468" s="464"/>
      <c r="K1468" s="637"/>
      <c r="L1468" s="464"/>
      <c r="M1468" s="636"/>
      <c r="N1468" s="464"/>
      <c r="O1468" s="464"/>
      <c r="P1468" s="464"/>
      <c r="Q1468" s="22" t="s">
        <v>8115</v>
      </c>
      <c r="R1468" s="464"/>
      <c r="S1468" s="464"/>
      <c r="T1468" s="464"/>
      <c r="U1468" s="464"/>
      <c r="V1468" s="464"/>
      <c r="W1468" s="464"/>
      <c r="X1468" s="464"/>
      <c r="Y1468" s="451"/>
      <c r="Z1468" s="464"/>
      <c r="AA1468" s="464"/>
      <c r="AB1468" s="464"/>
      <c r="AC1468" s="464"/>
      <c r="AD1468" s="464"/>
    </row>
    <row r="1469" spans="1:30" ht="111.95">
      <c r="A1469" s="449"/>
      <c r="B1469" s="449"/>
      <c r="C1469" s="449"/>
      <c r="D1469" s="449"/>
      <c r="E1469" s="449"/>
      <c r="F1469" s="449"/>
      <c r="G1469" s="449"/>
      <c r="H1469" s="449"/>
      <c r="I1469" s="449"/>
      <c r="J1469" s="449"/>
      <c r="K1469" s="611"/>
      <c r="L1469" s="449"/>
      <c r="M1469" s="609"/>
      <c r="N1469" s="449"/>
      <c r="O1469" s="449"/>
      <c r="P1469" s="449"/>
      <c r="Q1469" s="22" t="s">
        <v>8116</v>
      </c>
      <c r="R1469" s="449"/>
      <c r="S1469" s="449"/>
      <c r="T1469" s="449"/>
      <c r="U1469" s="449"/>
      <c r="V1469" s="449"/>
      <c r="W1469" s="449"/>
      <c r="X1469" s="449"/>
      <c r="Y1469" s="434"/>
      <c r="Z1469" s="449"/>
      <c r="AA1469" s="449"/>
      <c r="AB1469" s="449"/>
      <c r="AC1469" s="449"/>
      <c r="AD1469" s="449"/>
    </row>
    <row r="1470" spans="1:30">
      <c r="A1470" s="448">
        <v>70</v>
      </c>
      <c r="B1470" s="448" t="s">
        <v>7513</v>
      </c>
      <c r="C1470" s="448" t="s">
        <v>7571</v>
      </c>
      <c r="D1470" s="448" t="s">
        <v>8117</v>
      </c>
      <c r="E1470" s="448" t="s">
        <v>8118</v>
      </c>
      <c r="F1470" s="448">
        <v>4.5791659999999998</v>
      </c>
      <c r="G1470" s="448">
        <v>-74.372770000000003</v>
      </c>
      <c r="H1470" s="448">
        <v>1911</v>
      </c>
      <c r="I1470" s="448" t="s">
        <v>34</v>
      </c>
      <c r="J1470" s="448">
        <v>25645087</v>
      </c>
      <c r="K1470" s="610">
        <v>45076</v>
      </c>
      <c r="L1470" s="448" t="s">
        <v>1637</v>
      </c>
      <c r="M1470" s="448"/>
      <c r="N1470" s="448"/>
      <c r="O1470" s="448"/>
      <c r="P1470" s="448"/>
      <c r="Q1470" s="219"/>
      <c r="R1470" s="448"/>
      <c r="S1470" s="448"/>
      <c r="T1470" s="448"/>
      <c r="U1470" s="448" t="s">
        <v>8081</v>
      </c>
      <c r="V1470" s="448" t="s">
        <v>7611</v>
      </c>
      <c r="W1470" s="448">
        <v>3114455472</v>
      </c>
      <c r="X1470" s="448" t="s">
        <v>8082</v>
      </c>
      <c r="Y1470" s="433" t="s">
        <v>8083</v>
      </c>
      <c r="Z1470" s="448" t="s">
        <v>8084</v>
      </c>
      <c r="AA1470" s="448">
        <v>38241198</v>
      </c>
      <c r="AB1470" s="448">
        <v>10900</v>
      </c>
      <c r="AC1470" s="448">
        <v>3108742757</v>
      </c>
      <c r="AD1470" s="448"/>
    </row>
    <row r="1471" spans="1:30" ht="126">
      <c r="A1471" s="449"/>
      <c r="B1471" s="449"/>
      <c r="C1471" s="449"/>
      <c r="D1471" s="449"/>
      <c r="E1471" s="449"/>
      <c r="F1471" s="449"/>
      <c r="G1471" s="449"/>
      <c r="H1471" s="449"/>
      <c r="I1471" s="449"/>
      <c r="J1471" s="449"/>
      <c r="K1471" s="611"/>
      <c r="L1471" s="449"/>
      <c r="M1471" s="449"/>
      <c r="N1471" s="449"/>
      <c r="O1471" s="449"/>
      <c r="P1471" s="449"/>
      <c r="Q1471" s="22" t="s">
        <v>8119</v>
      </c>
      <c r="R1471" s="449"/>
      <c r="S1471" s="449"/>
      <c r="T1471" s="449"/>
      <c r="U1471" s="449"/>
      <c r="V1471" s="449"/>
      <c r="W1471" s="449"/>
      <c r="X1471" s="449"/>
      <c r="Y1471" s="434"/>
      <c r="Z1471" s="449"/>
      <c r="AA1471" s="449"/>
      <c r="AB1471" s="449"/>
      <c r="AC1471" s="449"/>
      <c r="AD1471" s="449"/>
    </row>
    <row r="1472" spans="1:30" ht="409.6">
      <c r="A1472" s="22">
        <v>71</v>
      </c>
      <c r="B1472" s="22" t="s">
        <v>7513</v>
      </c>
      <c r="C1472" s="22" t="s">
        <v>7571</v>
      </c>
      <c r="D1472" s="22" t="s">
        <v>7997</v>
      </c>
      <c r="E1472" s="22" t="s">
        <v>8120</v>
      </c>
      <c r="F1472" s="22">
        <v>4.6002700000000001</v>
      </c>
      <c r="G1472" s="22">
        <v>-74.372489999999999</v>
      </c>
      <c r="H1472" s="22">
        <v>2387</v>
      </c>
      <c r="I1472" s="22" t="s">
        <v>34</v>
      </c>
      <c r="J1472" s="22">
        <v>25645088</v>
      </c>
      <c r="K1472" s="218">
        <v>45076</v>
      </c>
      <c r="L1472" s="22" t="s">
        <v>1637</v>
      </c>
      <c r="M1472" s="220">
        <v>380000</v>
      </c>
      <c r="N1472" s="22"/>
      <c r="O1472" s="22"/>
      <c r="P1472" s="22"/>
      <c r="Q1472" s="22" t="s">
        <v>8121</v>
      </c>
      <c r="R1472" s="22"/>
      <c r="S1472" s="22"/>
      <c r="T1472" s="22"/>
      <c r="U1472" s="22" t="s">
        <v>8081</v>
      </c>
      <c r="V1472" s="22" t="s">
        <v>7611</v>
      </c>
      <c r="W1472" s="22">
        <v>3114455472</v>
      </c>
      <c r="X1472" s="22" t="s">
        <v>8082</v>
      </c>
      <c r="Y1472" s="20" t="s">
        <v>8083</v>
      </c>
      <c r="Z1472" s="22" t="s">
        <v>8084</v>
      </c>
      <c r="AA1472" s="22">
        <v>38241198</v>
      </c>
      <c r="AB1472" s="22">
        <v>10900</v>
      </c>
      <c r="AC1472" s="22">
        <v>3108742757</v>
      </c>
      <c r="AD1472" s="22"/>
    </row>
    <row r="1473" spans="1:30" ht="409.6">
      <c r="A1473" s="22">
        <v>72</v>
      </c>
      <c r="B1473" s="22" t="s">
        <v>7513</v>
      </c>
      <c r="C1473" s="22" t="s">
        <v>7571</v>
      </c>
      <c r="D1473" s="22" t="s">
        <v>8122</v>
      </c>
      <c r="E1473" s="22" t="s">
        <v>8123</v>
      </c>
      <c r="F1473" s="22">
        <v>4.5808610999999999</v>
      </c>
      <c r="G1473" s="22">
        <v>-74.322916000000006</v>
      </c>
      <c r="H1473" s="22">
        <v>2156</v>
      </c>
      <c r="I1473" s="22" t="s">
        <v>34</v>
      </c>
      <c r="J1473" s="22">
        <v>25645084</v>
      </c>
      <c r="K1473" s="218">
        <v>45079</v>
      </c>
      <c r="L1473" s="22" t="s">
        <v>1637</v>
      </c>
      <c r="M1473" s="220">
        <v>485000</v>
      </c>
      <c r="N1473" s="22"/>
      <c r="O1473" s="22"/>
      <c r="P1473" s="22"/>
      <c r="Q1473" s="22" t="s">
        <v>8124</v>
      </c>
      <c r="R1473" s="22"/>
      <c r="S1473" s="22"/>
      <c r="T1473" s="22"/>
      <c r="U1473" s="22" t="s">
        <v>8081</v>
      </c>
      <c r="V1473" s="22" t="s">
        <v>7611</v>
      </c>
      <c r="W1473" s="22">
        <v>3114455472</v>
      </c>
      <c r="X1473" s="22" t="s">
        <v>8082</v>
      </c>
      <c r="Y1473" s="221" t="s">
        <v>8083</v>
      </c>
      <c r="Z1473" s="22" t="s">
        <v>8084</v>
      </c>
      <c r="AA1473" s="22">
        <v>38241198</v>
      </c>
      <c r="AB1473" s="22">
        <v>10900</v>
      </c>
      <c r="AC1473" s="22">
        <v>3108742757</v>
      </c>
      <c r="AD1473" s="22"/>
    </row>
    <row r="1474" spans="1:30" ht="182.1">
      <c r="A1474" s="22">
        <v>73</v>
      </c>
      <c r="B1474" s="22" t="s">
        <v>7513</v>
      </c>
      <c r="C1474" s="22" t="s">
        <v>7571</v>
      </c>
      <c r="D1474" s="22" t="s">
        <v>8122</v>
      </c>
      <c r="E1474" s="22" t="s">
        <v>8125</v>
      </c>
      <c r="F1474" s="22">
        <v>4.5789999999999997</v>
      </c>
      <c r="G1474" s="22">
        <v>-74.372749999999996</v>
      </c>
      <c r="H1474" s="22">
        <v>2100</v>
      </c>
      <c r="I1474" s="22" t="s">
        <v>34</v>
      </c>
      <c r="J1474" s="22">
        <v>25645085</v>
      </c>
      <c r="K1474" s="218">
        <v>45090</v>
      </c>
      <c r="L1474" s="22" t="s">
        <v>1637</v>
      </c>
      <c r="M1474" s="220">
        <v>20925</v>
      </c>
      <c r="N1474" s="22"/>
      <c r="O1474" s="22"/>
      <c r="P1474" s="22"/>
      <c r="Q1474" s="22" t="s">
        <v>8126</v>
      </c>
      <c r="R1474" s="22"/>
      <c r="S1474" s="22"/>
      <c r="T1474" s="22"/>
      <c r="U1474" s="22" t="s">
        <v>8081</v>
      </c>
      <c r="V1474" s="22" t="s">
        <v>7611</v>
      </c>
      <c r="W1474" s="22">
        <v>3114455472</v>
      </c>
      <c r="X1474" s="22" t="s">
        <v>8082</v>
      </c>
      <c r="Y1474" s="20" t="s">
        <v>8083</v>
      </c>
      <c r="Z1474" s="22" t="s">
        <v>8084</v>
      </c>
      <c r="AA1474" s="22">
        <v>38241198</v>
      </c>
      <c r="AB1474" s="22">
        <v>10900</v>
      </c>
      <c r="AC1474" s="22">
        <v>3108742757</v>
      </c>
      <c r="AD1474" s="22"/>
    </row>
    <row r="1475" spans="1:30" ht="69.95">
      <c r="A1475" s="22">
        <v>74</v>
      </c>
      <c r="B1475" s="22" t="s">
        <v>7513</v>
      </c>
      <c r="C1475" s="22" t="s">
        <v>7650</v>
      </c>
      <c r="D1475" s="22" t="s">
        <v>8127</v>
      </c>
      <c r="E1475" s="22" t="s">
        <v>8128</v>
      </c>
      <c r="F1475" s="22" t="s">
        <v>8129</v>
      </c>
      <c r="G1475" s="22" t="s">
        <v>8130</v>
      </c>
      <c r="H1475" s="22">
        <v>1560</v>
      </c>
      <c r="I1475" s="22" t="s">
        <v>34</v>
      </c>
      <c r="J1475" s="22">
        <v>258620255</v>
      </c>
      <c r="K1475" s="218">
        <v>45090</v>
      </c>
      <c r="L1475" s="22" t="s">
        <v>1637</v>
      </c>
      <c r="M1475" s="22"/>
      <c r="N1475" s="22" t="s">
        <v>8131</v>
      </c>
      <c r="O1475" s="22"/>
      <c r="P1475" s="22"/>
      <c r="Q1475" s="22"/>
      <c r="R1475" s="22"/>
      <c r="S1475" s="22"/>
      <c r="T1475" s="22"/>
      <c r="U1475" s="22" t="s">
        <v>8132</v>
      </c>
      <c r="V1475" s="220">
        <v>1074929380</v>
      </c>
      <c r="W1475" s="22">
        <v>3138238293</v>
      </c>
      <c r="X1475" s="22" t="s">
        <v>8133</v>
      </c>
      <c r="Y1475" s="22" t="s">
        <v>8134</v>
      </c>
      <c r="Z1475" s="22"/>
      <c r="AA1475" s="22"/>
      <c r="AB1475" s="22"/>
      <c r="AC1475" s="22"/>
      <c r="AD1475" s="22"/>
    </row>
    <row r="1476" spans="1:30" ht="409.6">
      <c r="A1476" s="22">
        <v>75</v>
      </c>
      <c r="B1476" s="22" t="s">
        <v>7513</v>
      </c>
      <c r="C1476" s="22" t="s">
        <v>7541</v>
      </c>
      <c r="D1476" s="22" t="s">
        <v>8135</v>
      </c>
      <c r="E1476" s="22" t="s">
        <v>8136</v>
      </c>
      <c r="F1476" s="22">
        <v>4.3533696559999999</v>
      </c>
      <c r="G1476" s="22">
        <v>-74.395598280000002</v>
      </c>
      <c r="H1476" s="22">
        <v>1765</v>
      </c>
      <c r="I1476" s="22" t="s">
        <v>34</v>
      </c>
      <c r="J1476" s="22">
        <v>252900199</v>
      </c>
      <c r="K1476" s="218">
        <v>45117</v>
      </c>
      <c r="L1476" s="22" t="s">
        <v>1637</v>
      </c>
      <c r="M1476" s="22"/>
      <c r="N1476" s="22"/>
      <c r="O1476" s="22"/>
      <c r="P1476" s="22" t="s">
        <v>8137</v>
      </c>
      <c r="Q1476" s="22" t="s">
        <v>8138</v>
      </c>
      <c r="R1476" s="22"/>
      <c r="S1476" s="22"/>
      <c r="T1476" s="22"/>
      <c r="U1476" s="22"/>
      <c r="V1476" s="22"/>
      <c r="W1476" s="22"/>
      <c r="X1476" s="22"/>
      <c r="Y1476" s="22"/>
      <c r="Z1476" s="22"/>
      <c r="AA1476" s="22"/>
      <c r="AB1476" s="22"/>
      <c r="AC1476" s="22"/>
      <c r="AD1476" s="22"/>
    </row>
    <row r="1477" spans="1:30" ht="409.6">
      <c r="A1477" s="448">
        <v>76</v>
      </c>
      <c r="B1477" s="448" t="s">
        <v>7513</v>
      </c>
      <c r="C1477" s="448" t="s">
        <v>7541</v>
      </c>
      <c r="D1477" s="448" t="s">
        <v>8139</v>
      </c>
      <c r="E1477" s="448" t="s">
        <v>8140</v>
      </c>
      <c r="F1477" s="448">
        <v>4.2995799999999997</v>
      </c>
      <c r="G1477" s="448">
        <v>-74359020</v>
      </c>
      <c r="H1477" s="448">
        <v>2061</v>
      </c>
      <c r="I1477" s="448" t="s">
        <v>34</v>
      </c>
      <c r="J1477" s="448">
        <v>252900200</v>
      </c>
      <c r="K1477" s="610">
        <v>45117</v>
      </c>
      <c r="L1477" s="448" t="s">
        <v>1637</v>
      </c>
      <c r="M1477" s="448">
        <v>63000</v>
      </c>
      <c r="N1477" s="448"/>
      <c r="O1477" s="448"/>
      <c r="P1477" s="448"/>
      <c r="Q1477" s="22" t="s">
        <v>8141</v>
      </c>
      <c r="R1477" s="448"/>
      <c r="S1477" s="448"/>
      <c r="T1477" s="448"/>
      <c r="U1477" s="448" t="s">
        <v>8142</v>
      </c>
      <c r="V1477" s="448">
        <v>79876588</v>
      </c>
      <c r="W1477" s="448">
        <v>3188565937</v>
      </c>
      <c r="X1477" s="448" t="s">
        <v>8139</v>
      </c>
      <c r="Y1477" s="433" t="s">
        <v>8143</v>
      </c>
      <c r="Z1477" s="448" t="s">
        <v>8144</v>
      </c>
      <c r="AA1477" s="448"/>
      <c r="AB1477" s="448">
        <v>22700</v>
      </c>
      <c r="AC1477" s="448">
        <v>3153678868</v>
      </c>
      <c r="AD1477" s="448"/>
    </row>
    <row r="1478" spans="1:30" ht="111.95">
      <c r="A1478" s="464"/>
      <c r="B1478" s="464"/>
      <c r="C1478" s="464"/>
      <c r="D1478" s="464"/>
      <c r="E1478" s="464"/>
      <c r="F1478" s="464"/>
      <c r="G1478" s="464"/>
      <c r="H1478" s="464"/>
      <c r="I1478" s="464"/>
      <c r="J1478" s="464"/>
      <c r="K1478" s="637"/>
      <c r="L1478" s="464"/>
      <c r="M1478" s="464"/>
      <c r="N1478" s="464"/>
      <c r="O1478" s="464"/>
      <c r="P1478" s="464"/>
      <c r="Q1478" s="22" t="s">
        <v>8145</v>
      </c>
      <c r="R1478" s="464"/>
      <c r="S1478" s="464"/>
      <c r="T1478" s="464"/>
      <c r="U1478" s="464"/>
      <c r="V1478" s="464"/>
      <c r="W1478" s="464"/>
      <c r="X1478" s="464"/>
      <c r="Y1478" s="451"/>
      <c r="Z1478" s="464"/>
      <c r="AA1478" s="464"/>
      <c r="AB1478" s="464"/>
      <c r="AC1478" s="464"/>
      <c r="AD1478" s="464"/>
    </row>
    <row r="1479" spans="1:30" ht="409.6">
      <c r="A1479" s="464"/>
      <c r="B1479" s="464"/>
      <c r="C1479" s="464"/>
      <c r="D1479" s="464"/>
      <c r="E1479" s="464"/>
      <c r="F1479" s="464"/>
      <c r="G1479" s="464"/>
      <c r="H1479" s="464"/>
      <c r="I1479" s="464"/>
      <c r="J1479" s="464"/>
      <c r="K1479" s="637"/>
      <c r="L1479" s="464"/>
      <c r="M1479" s="464"/>
      <c r="N1479" s="464"/>
      <c r="O1479" s="464"/>
      <c r="P1479" s="464"/>
      <c r="Q1479" s="22" t="s">
        <v>8146</v>
      </c>
      <c r="R1479" s="464"/>
      <c r="S1479" s="464"/>
      <c r="T1479" s="464"/>
      <c r="U1479" s="464"/>
      <c r="V1479" s="464"/>
      <c r="W1479" s="464"/>
      <c r="X1479" s="464"/>
      <c r="Y1479" s="451"/>
      <c r="Z1479" s="464"/>
      <c r="AA1479" s="464"/>
      <c r="AB1479" s="464"/>
      <c r="AC1479" s="464"/>
      <c r="AD1479" s="464"/>
    </row>
    <row r="1480" spans="1:30" ht="371.1">
      <c r="A1480" s="464"/>
      <c r="B1480" s="464"/>
      <c r="C1480" s="464"/>
      <c r="D1480" s="464"/>
      <c r="E1480" s="464"/>
      <c r="F1480" s="464"/>
      <c r="G1480" s="464"/>
      <c r="H1480" s="464"/>
      <c r="I1480" s="464"/>
      <c r="J1480" s="464"/>
      <c r="K1480" s="637"/>
      <c r="L1480" s="464"/>
      <c r="M1480" s="464"/>
      <c r="N1480" s="464"/>
      <c r="O1480" s="464"/>
      <c r="P1480" s="464"/>
      <c r="Q1480" s="22" t="s">
        <v>8147</v>
      </c>
      <c r="R1480" s="464"/>
      <c r="S1480" s="464"/>
      <c r="T1480" s="464"/>
      <c r="U1480" s="464"/>
      <c r="V1480" s="464"/>
      <c r="W1480" s="464"/>
      <c r="X1480" s="464"/>
      <c r="Y1480" s="451"/>
      <c r="Z1480" s="464"/>
      <c r="AA1480" s="464"/>
      <c r="AB1480" s="464"/>
      <c r="AC1480" s="464"/>
      <c r="AD1480" s="464"/>
    </row>
    <row r="1481" spans="1:30" ht="126">
      <c r="A1481" s="464"/>
      <c r="B1481" s="464"/>
      <c r="C1481" s="464"/>
      <c r="D1481" s="464"/>
      <c r="E1481" s="464"/>
      <c r="F1481" s="464"/>
      <c r="G1481" s="464"/>
      <c r="H1481" s="464"/>
      <c r="I1481" s="464"/>
      <c r="J1481" s="464"/>
      <c r="K1481" s="637"/>
      <c r="L1481" s="464"/>
      <c r="M1481" s="464"/>
      <c r="N1481" s="464"/>
      <c r="O1481" s="464"/>
      <c r="P1481" s="464"/>
      <c r="Q1481" s="22" t="s">
        <v>8148</v>
      </c>
      <c r="R1481" s="464"/>
      <c r="S1481" s="464"/>
      <c r="T1481" s="464"/>
      <c r="U1481" s="464"/>
      <c r="V1481" s="464"/>
      <c r="W1481" s="464"/>
      <c r="X1481" s="464"/>
      <c r="Y1481" s="451"/>
      <c r="Z1481" s="464"/>
      <c r="AA1481" s="464"/>
      <c r="AB1481" s="464"/>
      <c r="AC1481" s="464"/>
      <c r="AD1481" s="464"/>
    </row>
    <row r="1482" spans="1:30" ht="126">
      <c r="A1482" s="464"/>
      <c r="B1482" s="464"/>
      <c r="C1482" s="464"/>
      <c r="D1482" s="464"/>
      <c r="E1482" s="464"/>
      <c r="F1482" s="464"/>
      <c r="G1482" s="464"/>
      <c r="H1482" s="464"/>
      <c r="I1482" s="464"/>
      <c r="J1482" s="464"/>
      <c r="K1482" s="637"/>
      <c r="L1482" s="464"/>
      <c r="M1482" s="464"/>
      <c r="N1482" s="464"/>
      <c r="O1482" s="464"/>
      <c r="P1482" s="464"/>
      <c r="Q1482" s="22" t="s">
        <v>8149</v>
      </c>
      <c r="R1482" s="464"/>
      <c r="S1482" s="464"/>
      <c r="T1482" s="464"/>
      <c r="U1482" s="464"/>
      <c r="V1482" s="464"/>
      <c r="W1482" s="464"/>
      <c r="X1482" s="464"/>
      <c r="Y1482" s="451"/>
      <c r="Z1482" s="464"/>
      <c r="AA1482" s="464"/>
      <c r="AB1482" s="464"/>
      <c r="AC1482" s="464"/>
      <c r="AD1482" s="464"/>
    </row>
    <row r="1483" spans="1:30" ht="126">
      <c r="A1483" s="464"/>
      <c r="B1483" s="464"/>
      <c r="C1483" s="464"/>
      <c r="D1483" s="464"/>
      <c r="E1483" s="464"/>
      <c r="F1483" s="464"/>
      <c r="G1483" s="464"/>
      <c r="H1483" s="464"/>
      <c r="I1483" s="464"/>
      <c r="J1483" s="464"/>
      <c r="K1483" s="637"/>
      <c r="L1483" s="464"/>
      <c r="M1483" s="464"/>
      <c r="N1483" s="464"/>
      <c r="O1483" s="464"/>
      <c r="P1483" s="464"/>
      <c r="Q1483" s="22" t="s">
        <v>8150</v>
      </c>
      <c r="R1483" s="464"/>
      <c r="S1483" s="464"/>
      <c r="T1483" s="464"/>
      <c r="U1483" s="464"/>
      <c r="V1483" s="464"/>
      <c r="W1483" s="464"/>
      <c r="X1483" s="464"/>
      <c r="Y1483" s="451"/>
      <c r="Z1483" s="464"/>
      <c r="AA1483" s="464"/>
      <c r="AB1483" s="464"/>
      <c r="AC1483" s="464"/>
      <c r="AD1483" s="464"/>
    </row>
    <row r="1484" spans="1:30" ht="126">
      <c r="A1484" s="464"/>
      <c r="B1484" s="464"/>
      <c r="C1484" s="464"/>
      <c r="D1484" s="464"/>
      <c r="E1484" s="464"/>
      <c r="F1484" s="464"/>
      <c r="G1484" s="464"/>
      <c r="H1484" s="464"/>
      <c r="I1484" s="464"/>
      <c r="J1484" s="464"/>
      <c r="K1484" s="637"/>
      <c r="L1484" s="464"/>
      <c r="M1484" s="464"/>
      <c r="N1484" s="464"/>
      <c r="O1484" s="464"/>
      <c r="P1484" s="464"/>
      <c r="Q1484" s="22" t="s">
        <v>8151</v>
      </c>
      <c r="R1484" s="464"/>
      <c r="S1484" s="464"/>
      <c r="T1484" s="464"/>
      <c r="U1484" s="464"/>
      <c r="V1484" s="464"/>
      <c r="W1484" s="464"/>
      <c r="X1484" s="464"/>
      <c r="Y1484" s="451"/>
      <c r="Z1484" s="464"/>
      <c r="AA1484" s="464"/>
      <c r="AB1484" s="464"/>
      <c r="AC1484" s="464"/>
      <c r="AD1484" s="464"/>
    </row>
    <row r="1485" spans="1:30" ht="126">
      <c r="A1485" s="464"/>
      <c r="B1485" s="464"/>
      <c r="C1485" s="464"/>
      <c r="D1485" s="464"/>
      <c r="E1485" s="464"/>
      <c r="F1485" s="464"/>
      <c r="G1485" s="464"/>
      <c r="H1485" s="464"/>
      <c r="I1485" s="464"/>
      <c r="J1485" s="464"/>
      <c r="K1485" s="637"/>
      <c r="L1485" s="464"/>
      <c r="M1485" s="464"/>
      <c r="N1485" s="464"/>
      <c r="O1485" s="464"/>
      <c r="P1485" s="464"/>
      <c r="Q1485" s="22" t="s">
        <v>8152</v>
      </c>
      <c r="R1485" s="464"/>
      <c r="S1485" s="464"/>
      <c r="T1485" s="464"/>
      <c r="U1485" s="464"/>
      <c r="V1485" s="464"/>
      <c r="W1485" s="464"/>
      <c r="X1485" s="464"/>
      <c r="Y1485" s="451"/>
      <c r="Z1485" s="464"/>
      <c r="AA1485" s="464"/>
      <c r="AB1485" s="464"/>
      <c r="AC1485" s="464"/>
      <c r="AD1485" s="464"/>
    </row>
    <row r="1486" spans="1:30" ht="111.95">
      <c r="A1486" s="464"/>
      <c r="B1486" s="464"/>
      <c r="C1486" s="464"/>
      <c r="D1486" s="464"/>
      <c r="E1486" s="464"/>
      <c r="F1486" s="464"/>
      <c r="G1486" s="464"/>
      <c r="H1486" s="464"/>
      <c r="I1486" s="464"/>
      <c r="J1486" s="464"/>
      <c r="K1486" s="637"/>
      <c r="L1486" s="464"/>
      <c r="M1486" s="464"/>
      <c r="N1486" s="464"/>
      <c r="O1486" s="464"/>
      <c r="P1486" s="464"/>
      <c r="Q1486" s="22" t="s">
        <v>8153</v>
      </c>
      <c r="R1486" s="464"/>
      <c r="S1486" s="464"/>
      <c r="T1486" s="464"/>
      <c r="U1486" s="464"/>
      <c r="V1486" s="464"/>
      <c r="W1486" s="464"/>
      <c r="X1486" s="464"/>
      <c r="Y1486" s="451"/>
      <c r="Z1486" s="464"/>
      <c r="AA1486" s="464"/>
      <c r="AB1486" s="464"/>
      <c r="AC1486" s="464"/>
      <c r="AD1486" s="464"/>
    </row>
    <row r="1487" spans="1:30" ht="140.1">
      <c r="A1487" s="464"/>
      <c r="B1487" s="464"/>
      <c r="C1487" s="464"/>
      <c r="D1487" s="464"/>
      <c r="E1487" s="464"/>
      <c r="F1487" s="464"/>
      <c r="G1487" s="464"/>
      <c r="H1487" s="464"/>
      <c r="I1487" s="464"/>
      <c r="J1487" s="464"/>
      <c r="K1487" s="637"/>
      <c r="L1487" s="464"/>
      <c r="M1487" s="464"/>
      <c r="N1487" s="464"/>
      <c r="O1487" s="464"/>
      <c r="P1487" s="464"/>
      <c r="Q1487" s="22" t="s">
        <v>8154</v>
      </c>
      <c r="R1487" s="464"/>
      <c r="S1487" s="464"/>
      <c r="T1487" s="464"/>
      <c r="U1487" s="464"/>
      <c r="V1487" s="464"/>
      <c r="W1487" s="464"/>
      <c r="X1487" s="464"/>
      <c r="Y1487" s="451"/>
      <c r="Z1487" s="464"/>
      <c r="AA1487" s="464"/>
      <c r="AB1487" s="464"/>
      <c r="AC1487" s="464"/>
      <c r="AD1487" s="464"/>
    </row>
    <row r="1488" spans="1:30" ht="126">
      <c r="A1488" s="464"/>
      <c r="B1488" s="464"/>
      <c r="C1488" s="464"/>
      <c r="D1488" s="464"/>
      <c r="E1488" s="464"/>
      <c r="F1488" s="464"/>
      <c r="G1488" s="464"/>
      <c r="H1488" s="464"/>
      <c r="I1488" s="464"/>
      <c r="J1488" s="464"/>
      <c r="K1488" s="637"/>
      <c r="L1488" s="464"/>
      <c r="M1488" s="464"/>
      <c r="N1488" s="464"/>
      <c r="O1488" s="464"/>
      <c r="P1488" s="464"/>
      <c r="Q1488" s="22" t="s">
        <v>8155</v>
      </c>
      <c r="R1488" s="464"/>
      <c r="S1488" s="464"/>
      <c r="T1488" s="464"/>
      <c r="U1488" s="464"/>
      <c r="V1488" s="464"/>
      <c r="W1488" s="464"/>
      <c r="X1488" s="464"/>
      <c r="Y1488" s="451"/>
      <c r="Z1488" s="464"/>
      <c r="AA1488" s="464"/>
      <c r="AB1488" s="464"/>
      <c r="AC1488" s="464"/>
      <c r="AD1488" s="464"/>
    </row>
    <row r="1489" spans="1:30" ht="111.95">
      <c r="A1489" s="464"/>
      <c r="B1489" s="464"/>
      <c r="C1489" s="464"/>
      <c r="D1489" s="464"/>
      <c r="E1489" s="464"/>
      <c r="F1489" s="464"/>
      <c r="G1489" s="464"/>
      <c r="H1489" s="464"/>
      <c r="I1489" s="464"/>
      <c r="J1489" s="464"/>
      <c r="K1489" s="637"/>
      <c r="L1489" s="464"/>
      <c r="M1489" s="464"/>
      <c r="N1489" s="464"/>
      <c r="O1489" s="464"/>
      <c r="P1489" s="464"/>
      <c r="Q1489" s="22" t="s">
        <v>8156</v>
      </c>
      <c r="R1489" s="464"/>
      <c r="S1489" s="464"/>
      <c r="T1489" s="464"/>
      <c r="U1489" s="464"/>
      <c r="V1489" s="464"/>
      <c r="W1489" s="464"/>
      <c r="X1489" s="464"/>
      <c r="Y1489" s="451"/>
      <c r="Z1489" s="464"/>
      <c r="AA1489" s="464"/>
      <c r="AB1489" s="464"/>
      <c r="AC1489" s="464"/>
      <c r="AD1489" s="464"/>
    </row>
    <row r="1490" spans="1:30" ht="111.95">
      <c r="A1490" s="464"/>
      <c r="B1490" s="464"/>
      <c r="C1490" s="464"/>
      <c r="D1490" s="464"/>
      <c r="E1490" s="464"/>
      <c r="F1490" s="464"/>
      <c r="G1490" s="464"/>
      <c r="H1490" s="464"/>
      <c r="I1490" s="464"/>
      <c r="J1490" s="464"/>
      <c r="K1490" s="637"/>
      <c r="L1490" s="464"/>
      <c r="M1490" s="464"/>
      <c r="N1490" s="464"/>
      <c r="O1490" s="464"/>
      <c r="P1490" s="464"/>
      <c r="Q1490" s="22" t="s">
        <v>8157</v>
      </c>
      <c r="R1490" s="464"/>
      <c r="S1490" s="464"/>
      <c r="T1490" s="464"/>
      <c r="U1490" s="464"/>
      <c r="V1490" s="464"/>
      <c r="W1490" s="464"/>
      <c r="X1490" s="464"/>
      <c r="Y1490" s="451"/>
      <c r="Z1490" s="464"/>
      <c r="AA1490" s="464"/>
      <c r="AB1490" s="464"/>
      <c r="AC1490" s="464"/>
      <c r="AD1490" s="464"/>
    </row>
    <row r="1491" spans="1:30" ht="140.1">
      <c r="A1491" s="464"/>
      <c r="B1491" s="464"/>
      <c r="C1491" s="464"/>
      <c r="D1491" s="464"/>
      <c r="E1491" s="464"/>
      <c r="F1491" s="464"/>
      <c r="G1491" s="464"/>
      <c r="H1491" s="464"/>
      <c r="I1491" s="464"/>
      <c r="J1491" s="464"/>
      <c r="K1491" s="637"/>
      <c r="L1491" s="464"/>
      <c r="M1491" s="464"/>
      <c r="N1491" s="464"/>
      <c r="O1491" s="464"/>
      <c r="P1491" s="464"/>
      <c r="Q1491" s="22" t="s">
        <v>8158</v>
      </c>
      <c r="R1491" s="464"/>
      <c r="S1491" s="464"/>
      <c r="T1491" s="464"/>
      <c r="U1491" s="464"/>
      <c r="V1491" s="464"/>
      <c r="W1491" s="464"/>
      <c r="X1491" s="464"/>
      <c r="Y1491" s="451"/>
      <c r="Z1491" s="464"/>
      <c r="AA1491" s="464"/>
      <c r="AB1491" s="464"/>
      <c r="AC1491" s="464"/>
      <c r="AD1491" s="464"/>
    </row>
    <row r="1492" spans="1:30" ht="126">
      <c r="A1492" s="464"/>
      <c r="B1492" s="464"/>
      <c r="C1492" s="464"/>
      <c r="D1492" s="464"/>
      <c r="E1492" s="464"/>
      <c r="F1492" s="464"/>
      <c r="G1492" s="464"/>
      <c r="H1492" s="464"/>
      <c r="I1492" s="464"/>
      <c r="J1492" s="464"/>
      <c r="K1492" s="637"/>
      <c r="L1492" s="464"/>
      <c r="M1492" s="464"/>
      <c r="N1492" s="464"/>
      <c r="O1492" s="464"/>
      <c r="P1492" s="464"/>
      <c r="Q1492" s="22" t="s">
        <v>8159</v>
      </c>
      <c r="R1492" s="464"/>
      <c r="S1492" s="464"/>
      <c r="T1492" s="464"/>
      <c r="U1492" s="464"/>
      <c r="V1492" s="464"/>
      <c r="W1492" s="464"/>
      <c r="X1492" s="464"/>
      <c r="Y1492" s="451"/>
      <c r="Z1492" s="464"/>
      <c r="AA1492" s="464"/>
      <c r="AB1492" s="464"/>
      <c r="AC1492" s="464"/>
      <c r="AD1492" s="464"/>
    </row>
    <row r="1493" spans="1:30" ht="69.95">
      <c r="A1493" s="464"/>
      <c r="B1493" s="464"/>
      <c r="C1493" s="464"/>
      <c r="D1493" s="464"/>
      <c r="E1493" s="464"/>
      <c r="F1493" s="464"/>
      <c r="G1493" s="464"/>
      <c r="H1493" s="464"/>
      <c r="I1493" s="464"/>
      <c r="J1493" s="464"/>
      <c r="K1493" s="637"/>
      <c r="L1493" s="464"/>
      <c r="M1493" s="464"/>
      <c r="N1493" s="464"/>
      <c r="O1493" s="464"/>
      <c r="P1493" s="464"/>
      <c r="Q1493" s="22" t="s">
        <v>8160</v>
      </c>
      <c r="R1493" s="464"/>
      <c r="S1493" s="464"/>
      <c r="T1493" s="464"/>
      <c r="U1493" s="464"/>
      <c r="V1493" s="464"/>
      <c r="W1493" s="464"/>
      <c r="X1493" s="464"/>
      <c r="Y1493" s="451"/>
      <c r="Z1493" s="464"/>
      <c r="AA1493" s="464"/>
      <c r="AB1493" s="464"/>
      <c r="AC1493" s="464"/>
      <c r="AD1493" s="464"/>
    </row>
    <row r="1494" spans="1:30" ht="42">
      <c r="A1494" s="464"/>
      <c r="B1494" s="464"/>
      <c r="C1494" s="464"/>
      <c r="D1494" s="464"/>
      <c r="E1494" s="464"/>
      <c r="F1494" s="464"/>
      <c r="G1494" s="464"/>
      <c r="H1494" s="464"/>
      <c r="I1494" s="464"/>
      <c r="J1494" s="464"/>
      <c r="K1494" s="637"/>
      <c r="L1494" s="464"/>
      <c r="M1494" s="464"/>
      <c r="N1494" s="464"/>
      <c r="O1494" s="464"/>
      <c r="P1494" s="464"/>
      <c r="Q1494" s="22" t="s">
        <v>8161</v>
      </c>
      <c r="R1494" s="464"/>
      <c r="S1494" s="464"/>
      <c r="T1494" s="464"/>
      <c r="U1494" s="464"/>
      <c r="V1494" s="464"/>
      <c r="W1494" s="464"/>
      <c r="X1494" s="464"/>
      <c r="Y1494" s="451"/>
      <c r="Z1494" s="464"/>
      <c r="AA1494" s="464"/>
      <c r="AB1494" s="464"/>
      <c r="AC1494" s="464"/>
      <c r="AD1494" s="464"/>
    </row>
    <row r="1495" spans="1:30" ht="126">
      <c r="A1495" s="464"/>
      <c r="B1495" s="464"/>
      <c r="C1495" s="464"/>
      <c r="D1495" s="464"/>
      <c r="E1495" s="464"/>
      <c r="F1495" s="464"/>
      <c r="G1495" s="464"/>
      <c r="H1495" s="464"/>
      <c r="I1495" s="464"/>
      <c r="J1495" s="464"/>
      <c r="K1495" s="637"/>
      <c r="L1495" s="464"/>
      <c r="M1495" s="464"/>
      <c r="N1495" s="464"/>
      <c r="O1495" s="464"/>
      <c r="P1495" s="464"/>
      <c r="Q1495" s="22" t="s">
        <v>8162</v>
      </c>
      <c r="R1495" s="464"/>
      <c r="S1495" s="464"/>
      <c r="T1495" s="464"/>
      <c r="U1495" s="464"/>
      <c r="V1495" s="464"/>
      <c r="W1495" s="464"/>
      <c r="X1495" s="464"/>
      <c r="Y1495" s="451"/>
      <c r="Z1495" s="464"/>
      <c r="AA1495" s="464"/>
      <c r="AB1495" s="464"/>
      <c r="AC1495" s="464"/>
      <c r="AD1495" s="464"/>
    </row>
    <row r="1496" spans="1:30" ht="140.1">
      <c r="A1496" s="464"/>
      <c r="B1496" s="464"/>
      <c r="C1496" s="464"/>
      <c r="D1496" s="464"/>
      <c r="E1496" s="464"/>
      <c r="F1496" s="464"/>
      <c r="G1496" s="464"/>
      <c r="H1496" s="464"/>
      <c r="I1496" s="464"/>
      <c r="J1496" s="464"/>
      <c r="K1496" s="637"/>
      <c r="L1496" s="464"/>
      <c r="M1496" s="464"/>
      <c r="N1496" s="464"/>
      <c r="O1496" s="464"/>
      <c r="P1496" s="464"/>
      <c r="Q1496" s="22" t="s">
        <v>8163</v>
      </c>
      <c r="R1496" s="464"/>
      <c r="S1496" s="464"/>
      <c r="T1496" s="464"/>
      <c r="U1496" s="464"/>
      <c r="V1496" s="464"/>
      <c r="W1496" s="464"/>
      <c r="X1496" s="464"/>
      <c r="Y1496" s="451"/>
      <c r="Z1496" s="464"/>
      <c r="AA1496" s="464"/>
      <c r="AB1496" s="464"/>
      <c r="AC1496" s="464"/>
      <c r="AD1496" s="464"/>
    </row>
    <row r="1497" spans="1:30" ht="153.94999999999999">
      <c r="A1497" s="464"/>
      <c r="B1497" s="464"/>
      <c r="C1497" s="464"/>
      <c r="D1497" s="464"/>
      <c r="E1497" s="464"/>
      <c r="F1497" s="464"/>
      <c r="G1497" s="464"/>
      <c r="H1497" s="464"/>
      <c r="I1497" s="464"/>
      <c r="J1497" s="464"/>
      <c r="K1497" s="637"/>
      <c r="L1497" s="464"/>
      <c r="M1497" s="464"/>
      <c r="N1497" s="464"/>
      <c r="O1497" s="464"/>
      <c r="P1497" s="464"/>
      <c r="Q1497" s="22" t="s">
        <v>8164</v>
      </c>
      <c r="R1497" s="464"/>
      <c r="S1497" s="464"/>
      <c r="T1497" s="464"/>
      <c r="U1497" s="464"/>
      <c r="V1497" s="464"/>
      <c r="W1497" s="464"/>
      <c r="X1497" s="464"/>
      <c r="Y1497" s="451"/>
      <c r="Z1497" s="464"/>
      <c r="AA1497" s="464"/>
      <c r="AB1497" s="464"/>
      <c r="AC1497" s="464"/>
      <c r="AD1497" s="464"/>
    </row>
    <row r="1498" spans="1:30" ht="140.1">
      <c r="A1498" s="449"/>
      <c r="B1498" s="449"/>
      <c r="C1498" s="449"/>
      <c r="D1498" s="449"/>
      <c r="E1498" s="449"/>
      <c r="F1498" s="449"/>
      <c r="G1498" s="449"/>
      <c r="H1498" s="449"/>
      <c r="I1498" s="449"/>
      <c r="J1498" s="449"/>
      <c r="K1498" s="611"/>
      <c r="L1498" s="449"/>
      <c r="M1498" s="449"/>
      <c r="N1498" s="449"/>
      <c r="O1498" s="449"/>
      <c r="P1498" s="449"/>
      <c r="Q1498" s="22" t="s">
        <v>8165</v>
      </c>
      <c r="R1498" s="449"/>
      <c r="S1498" s="449"/>
      <c r="T1498" s="449"/>
      <c r="U1498" s="449"/>
      <c r="V1498" s="449"/>
      <c r="W1498" s="449"/>
      <c r="X1498" s="449"/>
      <c r="Y1498" s="434"/>
      <c r="Z1498" s="449"/>
      <c r="AA1498" s="449"/>
      <c r="AB1498" s="449"/>
      <c r="AC1498" s="449"/>
      <c r="AD1498" s="449"/>
    </row>
    <row r="1499" spans="1:30" ht="224.1">
      <c r="A1499" s="22">
        <v>77</v>
      </c>
      <c r="B1499" s="22" t="s">
        <v>7513</v>
      </c>
      <c r="C1499" s="22" t="s">
        <v>7541</v>
      </c>
      <c r="D1499" s="22" t="s">
        <v>8166</v>
      </c>
      <c r="E1499" s="22" t="s">
        <v>8167</v>
      </c>
      <c r="F1499" s="22">
        <v>4.3404980000000002</v>
      </c>
      <c r="G1499" s="22">
        <v>-74.394919000000002</v>
      </c>
      <c r="H1499" s="22">
        <v>1278</v>
      </c>
      <c r="I1499" s="22" t="s">
        <v>34</v>
      </c>
      <c r="J1499" s="22">
        <v>252900186</v>
      </c>
      <c r="K1499" s="218">
        <v>45117</v>
      </c>
      <c r="L1499" s="22" t="s">
        <v>1637</v>
      </c>
      <c r="M1499" s="220">
        <v>62000</v>
      </c>
      <c r="N1499" s="22"/>
      <c r="O1499" s="22"/>
      <c r="P1499" s="22"/>
      <c r="Q1499" s="22" t="s">
        <v>8168</v>
      </c>
      <c r="R1499" s="22"/>
      <c r="S1499" s="22"/>
      <c r="T1499" s="22"/>
      <c r="U1499" s="22" t="s">
        <v>8169</v>
      </c>
      <c r="V1499" s="22">
        <v>1020828652</v>
      </c>
      <c r="W1499" s="22">
        <v>3123043138</v>
      </c>
      <c r="X1499" s="22" t="s">
        <v>8170</v>
      </c>
      <c r="Y1499" s="20" t="s">
        <v>8171</v>
      </c>
      <c r="Z1499" s="22" t="s">
        <v>8172</v>
      </c>
      <c r="AA1499" s="22">
        <v>11255936</v>
      </c>
      <c r="AB1499" s="22" t="s">
        <v>7790</v>
      </c>
      <c r="AC1499" s="22">
        <v>3212309502</v>
      </c>
      <c r="AD1499" s="22"/>
    </row>
    <row r="1500" spans="1:30" ht="409.6">
      <c r="A1500" s="22">
        <v>78</v>
      </c>
      <c r="B1500" s="22" t="s">
        <v>7513</v>
      </c>
      <c r="C1500" s="22" t="s">
        <v>7541</v>
      </c>
      <c r="D1500" s="22" t="s">
        <v>8173</v>
      </c>
      <c r="E1500" s="22" t="s">
        <v>8174</v>
      </c>
      <c r="F1500" s="22">
        <v>4.3065819999999997</v>
      </c>
      <c r="G1500" s="22">
        <v>-74.376480999999998</v>
      </c>
      <c r="H1500" s="22">
        <v>1760</v>
      </c>
      <c r="I1500" s="22" t="s">
        <v>34</v>
      </c>
      <c r="J1500" s="22">
        <v>252900208</v>
      </c>
      <c r="K1500" s="218">
        <v>45117</v>
      </c>
      <c r="L1500" s="22" t="s">
        <v>1637</v>
      </c>
      <c r="M1500" s="22"/>
      <c r="N1500" s="22"/>
      <c r="O1500" s="22"/>
      <c r="P1500" s="22"/>
      <c r="Q1500" s="22" t="s">
        <v>8175</v>
      </c>
      <c r="R1500" s="22"/>
      <c r="S1500" s="22"/>
      <c r="T1500" s="22"/>
      <c r="U1500" s="22" t="s">
        <v>8176</v>
      </c>
      <c r="V1500" s="22">
        <v>1069717018</v>
      </c>
      <c r="W1500" s="22">
        <v>3136307250</v>
      </c>
      <c r="X1500" s="22" t="s">
        <v>8177</v>
      </c>
      <c r="Y1500" s="20" t="s">
        <v>8178</v>
      </c>
      <c r="Z1500" s="22"/>
      <c r="AA1500" s="22"/>
      <c r="AB1500" s="22"/>
      <c r="AC1500" s="22"/>
      <c r="AD1500" s="22"/>
    </row>
    <row r="1501" spans="1:30" ht="409.6">
      <c r="A1501" s="22">
        <v>79</v>
      </c>
      <c r="B1501" s="22" t="s">
        <v>7513</v>
      </c>
      <c r="C1501" s="22" t="s">
        <v>7541</v>
      </c>
      <c r="D1501" s="22" t="s">
        <v>8179</v>
      </c>
      <c r="E1501" s="22" t="s">
        <v>8180</v>
      </c>
      <c r="F1501" s="22">
        <v>4.2960799500000002</v>
      </c>
      <c r="G1501" s="22">
        <v>-74.444103999999996</v>
      </c>
      <c r="H1501" s="22"/>
      <c r="I1501" s="22" t="s">
        <v>34</v>
      </c>
      <c r="J1501" s="22">
        <v>25290061</v>
      </c>
      <c r="K1501" s="218">
        <v>45117</v>
      </c>
      <c r="L1501" s="22" t="s">
        <v>1637</v>
      </c>
      <c r="M1501" s="22"/>
      <c r="N1501" s="22"/>
      <c r="O1501" s="22"/>
      <c r="P1501" s="22"/>
      <c r="Q1501" s="22" t="s">
        <v>8181</v>
      </c>
      <c r="R1501" s="22"/>
      <c r="S1501" s="22"/>
      <c r="T1501" s="22"/>
      <c r="U1501" s="22" t="s">
        <v>8182</v>
      </c>
      <c r="V1501" s="220">
        <v>1389844</v>
      </c>
      <c r="W1501" s="22">
        <v>3107624764</v>
      </c>
      <c r="X1501" s="22"/>
      <c r="Y1501" s="22" t="s">
        <v>8183</v>
      </c>
      <c r="Z1501" s="22"/>
      <c r="AA1501" s="22"/>
      <c r="AB1501" s="22"/>
      <c r="AC1501" s="22"/>
      <c r="AD1501" s="22"/>
    </row>
    <row r="1502" spans="1:30" ht="409.6">
      <c r="A1502" s="22">
        <v>80</v>
      </c>
      <c r="B1502" s="22" t="s">
        <v>7513</v>
      </c>
      <c r="C1502" s="22" t="s">
        <v>7541</v>
      </c>
      <c r="D1502" s="22" t="s">
        <v>8179</v>
      </c>
      <c r="E1502" s="22" t="s">
        <v>8184</v>
      </c>
      <c r="F1502" s="22">
        <v>4.3358068300000001</v>
      </c>
      <c r="G1502" s="22">
        <v>-74.39702527</v>
      </c>
      <c r="H1502" s="22">
        <v>1765</v>
      </c>
      <c r="I1502" s="22" t="s">
        <v>34</v>
      </c>
      <c r="J1502" s="22">
        <v>252900209</v>
      </c>
      <c r="K1502" s="218">
        <v>45117</v>
      </c>
      <c r="L1502" s="22" t="s">
        <v>1637</v>
      </c>
      <c r="M1502" s="22"/>
      <c r="N1502" s="22"/>
      <c r="O1502" s="22"/>
      <c r="P1502" s="22"/>
      <c r="Q1502" s="22" t="s">
        <v>8185</v>
      </c>
      <c r="R1502" s="22"/>
      <c r="S1502" s="22"/>
      <c r="T1502" s="22"/>
      <c r="U1502" s="22" t="s">
        <v>8182</v>
      </c>
      <c r="V1502" s="220">
        <v>1389844</v>
      </c>
      <c r="W1502" s="22">
        <v>3107624764</v>
      </c>
      <c r="X1502" s="22"/>
      <c r="Y1502" s="22" t="s">
        <v>8183</v>
      </c>
      <c r="Z1502" s="22"/>
      <c r="AA1502" s="22"/>
      <c r="AB1502" s="22"/>
      <c r="AC1502" s="22"/>
      <c r="AD1502" s="22"/>
    </row>
    <row r="1503" spans="1:30" ht="409.6">
      <c r="A1503" s="448">
        <v>81</v>
      </c>
      <c r="B1503" s="448" t="s">
        <v>7513</v>
      </c>
      <c r="C1503" s="448" t="s">
        <v>7571</v>
      </c>
      <c r="D1503" s="448" t="s">
        <v>7997</v>
      </c>
      <c r="E1503" s="448" t="s">
        <v>8186</v>
      </c>
      <c r="F1503" s="448"/>
      <c r="G1503" s="448"/>
      <c r="H1503" s="448">
        <v>1540</v>
      </c>
      <c r="I1503" s="448" t="s">
        <v>34</v>
      </c>
      <c r="J1503" s="448">
        <v>256450203</v>
      </c>
      <c r="K1503" s="610">
        <v>45117</v>
      </c>
      <c r="L1503" s="448" t="s">
        <v>1637</v>
      </c>
      <c r="M1503" s="448"/>
      <c r="N1503" s="448"/>
      <c r="O1503" s="448"/>
      <c r="P1503" s="448"/>
      <c r="Q1503" s="22" t="s">
        <v>8187</v>
      </c>
      <c r="R1503" s="448"/>
      <c r="S1503" s="448"/>
      <c r="T1503" s="448"/>
      <c r="U1503" s="448" t="s">
        <v>8188</v>
      </c>
      <c r="V1503" s="608">
        <v>3004987</v>
      </c>
      <c r="W1503" s="448">
        <v>3112284352</v>
      </c>
      <c r="X1503" s="448" t="s">
        <v>8189</v>
      </c>
      <c r="Y1503" s="448" t="s">
        <v>8190</v>
      </c>
      <c r="Z1503" s="448"/>
      <c r="AA1503" s="448"/>
      <c r="AB1503" s="448"/>
      <c r="AC1503" s="448"/>
      <c r="AD1503" s="448"/>
    </row>
    <row r="1504" spans="1:30" ht="409.6">
      <c r="A1504" s="464"/>
      <c r="B1504" s="464"/>
      <c r="C1504" s="464"/>
      <c r="D1504" s="464"/>
      <c r="E1504" s="464"/>
      <c r="F1504" s="464"/>
      <c r="G1504" s="464"/>
      <c r="H1504" s="464"/>
      <c r="I1504" s="464"/>
      <c r="J1504" s="464"/>
      <c r="K1504" s="637"/>
      <c r="L1504" s="464"/>
      <c r="M1504" s="464"/>
      <c r="N1504" s="464"/>
      <c r="O1504" s="464"/>
      <c r="P1504" s="464"/>
      <c r="Q1504" s="22" t="s">
        <v>8191</v>
      </c>
      <c r="R1504" s="464"/>
      <c r="S1504" s="464"/>
      <c r="T1504" s="464"/>
      <c r="U1504" s="464"/>
      <c r="V1504" s="636"/>
      <c r="W1504" s="464"/>
      <c r="X1504" s="464"/>
      <c r="Y1504" s="464"/>
      <c r="Z1504" s="464"/>
      <c r="AA1504" s="464"/>
      <c r="AB1504" s="464"/>
      <c r="AC1504" s="464"/>
      <c r="AD1504" s="464"/>
    </row>
    <row r="1505" spans="1:30" ht="332.1">
      <c r="A1505" s="464"/>
      <c r="B1505" s="464"/>
      <c r="C1505" s="464"/>
      <c r="D1505" s="464"/>
      <c r="E1505" s="464"/>
      <c r="F1505" s="464"/>
      <c r="G1505" s="464"/>
      <c r="H1505" s="464"/>
      <c r="I1505" s="464"/>
      <c r="J1505" s="464"/>
      <c r="K1505" s="637"/>
      <c r="L1505" s="464"/>
      <c r="M1505" s="464"/>
      <c r="N1505" s="464"/>
      <c r="O1505" s="464"/>
      <c r="P1505" s="464"/>
      <c r="Q1505" s="22" t="s">
        <v>8192</v>
      </c>
      <c r="R1505" s="464"/>
      <c r="S1505" s="464"/>
      <c r="T1505" s="464"/>
      <c r="U1505" s="464"/>
      <c r="V1505" s="636"/>
      <c r="W1505" s="464"/>
      <c r="X1505" s="464"/>
      <c r="Y1505" s="464"/>
      <c r="Z1505" s="464"/>
      <c r="AA1505" s="464"/>
      <c r="AB1505" s="464"/>
      <c r="AC1505" s="464"/>
      <c r="AD1505" s="464"/>
    </row>
    <row r="1506" spans="1:30" ht="98.1">
      <c r="A1506" s="464"/>
      <c r="B1506" s="464"/>
      <c r="C1506" s="464"/>
      <c r="D1506" s="464"/>
      <c r="E1506" s="464"/>
      <c r="F1506" s="464"/>
      <c r="G1506" s="464"/>
      <c r="H1506" s="464"/>
      <c r="I1506" s="464"/>
      <c r="J1506" s="464"/>
      <c r="K1506" s="637"/>
      <c r="L1506" s="464"/>
      <c r="M1506" s="464"/>
      <c r="N1506" s="464"/>
      <c r="O1506" s="464"/>
      <c r="P1506" s="464"/>
      <c r="Q1506" s="22" t="s">
        <v>8193</v>
      </c>
      <c r="R1506" s="464"/>
      <c r="S1506" s="464"/>
      <c r="T1506" s="464"/>
      <c r="U1506" s="464"/>
      <c r="V1506" s="636"/>
      <c r="W1506" s="464"/>
      <c r="X1506" s="464"/>
      <c r="Y1506" s="464"/>
      <c r="Z1506" s="464"/>
      <c r="AA1506" s="464"/>
      <c r="AB1506" s="464"/>
      <c r="AC1506" s="464"/>
      <c r="AD1506" s="464"/>
    </row>
    <row r="1507" spans="1:30" ht="98.1">
      <c r="A1507" s="464"/>
      <c r="B1507" s="464"/>
      <c r="C1507" s="464"/>
      <c r="D1507" s="464"/>
      <c r="E1507" s="464"/>
      <c r="F1507" s="464"/>
      <c r="G1507" s="464"/>
      <c r="H1507" s="464"/>
      <c r="I1507" s="464"/>
      <c r="J1507" s="464"/>
      <c r="K1507" s="637"/>
      <c r="L1507" s="464"/>
      <c r="M1507" s="464"/>
      <c r="N1507" s="464"/>
      <c r="O1507" s="464"/>
      <c r="P1507" s="464"/>
      <c r="Q1507" s="22" t="s">
        <v>8194</v>
      </c>
      <c r="R1507" s="464"/>
      <c r="S1507" s="464"/>
      <c r="T1507" s="464"/>
      <c r="U1507" s="464"/>
      <c r="V1507" s="636"/>
      <c r="W1507" s="464"/>
      <c r="X1507" s="464"/>
      <c r="Y1507" s="464"/>
      <c r="Z1507" s="464"/>
      <c r="AA1507" s="464"/>
      <c r="AB1507" s="464"/>
      <c r="AC1507" s="464"/>
      <c r="AD1507" s="464"/>
    </row>
    <row r="1508" spans="1:30" ht="111.95">
      <c r="A1508" s="449"/>
      <c r="B1508" s="449"/>
      <c r="C1508" s="449"/>
      <c r="D1508" s="449"/>
      <c r="E1508" s="449"/>
      <c r="F1508" s="449"/>
      <c r="G1508" s="449"/>
      <c r="H1508" s="449"/>
      <c r="I1508" s="449"/>
      <c r="J1508" s="449"/>
      <c r="K1508" s="611"/>
      <c r="L1508" s="449"/>
      <c r="M1508" s="449"/>
      <c r="N1508" s="449"/>
      <c r="O1508" s="449"/>
      <c r="P1508" s="449"/>
      <c r="Q1508" s="22" t="s">
        <v>8195</v>
      </c>
      <c r="R1508" s="449"/>
      <c r="S1508" s="449"/>
      <c r="T1508" s="449"/>
      <c r="U1508" s="449"/>
      <c r="V1508" s="609"/>
      <c r="W1508" s="449"/>
      <c r="X1508" s="449"/>
      <c r="Y1508" s="449"/>
      <c r="Z1508" s="449"/>
      <c r="AA1508" s="449"/>
      <c r="AB1508" s="449"/>
      <c r="AC1508" s="449"/>
      <c r="AD1508" s="449"/>
    </row>
    <row r="1509" spans="1:30" ht="153.94999999999999">
      <c r="A1509" s="448">
        <v>82</v>
      </c>
      <c r="B1509" s="448" t="s">
        <v>7513</v>
      </c>
      <c r="C1509" s="448" t="s">
        <v>7578</v>
      </c>
      <c r="D1509" s="448" t="s">
        <v>8196</v>
      </c>
      <c r="E1509" s="448" t="s">
        <v>8197</v>
      </c>
      <c r="F1509" s="448">
        <v>4.7844420000000003</v>
      </c>
      <c r="G1509" s="448">
        <v>-74.090411000000003</v>
      </c>
      <c r="H1509" s="448">
        <v>2576</v>
      </c>
      <c r="I1509" s="448" t="s">
        <v>34</v>
      </c>
      <c r="J1509" s="448">
        <v>110010211</v>
      </c>
      <c r="K1509" s="610">
        <v>45117</v>
      </c>
      <c r="L1509" s="448" t="s">
        <v>1637</v>
      </c>
      <c r="M1509" s="448"/>
      <c r="N1509" s="448"/>
      <c r="O1509" s="448"/>
      <c r="P1509" s="448"/>
      <c r="Q1509" s="22" t="s">
        <v>8198</v>
      </c>
      <c r="R1509" s="448"/>
      <c r="S1509" s="448"/>
      <c r="T1509" s="448"/>
      <c r="U1509" s="448" t="s">
        <v>8199</v>
      </c>
      <c r="V1509" s="448">
        <v>13701681</v>
      </c>
      <c r="W1509" s="448">
        <v>3105806425</v>
      </c>
      <c r="X1509" s="448" t="s">
        <v>8200</v>
      </c>
      <c r="Y1509" s="448" t="s">
        <v>8201</v>
      </c>
      <c r="Z1509" s="448" t="s">
        <v>2838</v>
      </c>
      <c r="AA1509" s="448">
        <v>80664178</v>
      </c>
      <c r="AB1509" s="608">
        <v>24214</v>
      </c>
      <c r="AC1509" s="448">
        <v>3042169013</v>
      </c>
      <c r="AD1509" s="448"/>
    </row>
    <row r="1510" spans="1:30" ht="126">
      <c r="A1510" s="464"/>
      <c r="B1510" s="464"/>
      <c r="C1510" s="464"/>
      <c r="D1510" s="464"/>
      <c r="E1510" s="464"/>
      <c r="F1510" s="464"/>
      <c r="G1510" s="464"/>
      <c r="H1510" s="464"/>
      <c r="I1510" s="464"/>
      <c r="J1510" s="464"/>
      <c r="K1510" s="637"/>
      <c r="L1510" s="464"/>
      <c r="M1510" s="464"/>
      <c r="N1510" s="464"/>
      <c r="O1510" s="464"/>
      <c r="P1510" s="464"/>
      <c r="Q1510" s="22" t="s">
        <v>8202</v>
      </c>
      <c r="R1510" s="464"/>
      <c r="S1510" s="464"/>
      <c r="T1510" s="464"/>
      <c r="U1510" s="464"/>
      <c r="V1510" s="464"/>
      <c r="W1510" s="464"/>
      <c r="X1510" s="464"/>
      <c r="Y1510" s="464"/>
      <c r="Z1510" s="464"/>
      <c r="AA1510" s="464"/>
      <c r="AB1510" s="636"/>
      <c r="AC1510" s="464"/>
      <c r="AD1510" s="464"/>
    </row>
    <row r="1511" spans="1:30" ht="126">
      <c r="A1511" s="464"/>
      <c r="B1511" s="464"/>
      <c r="C1511" s="464"/>
      <c r="D1511" s="464"/>
      <c r="E1511" s="464"/>
      <c r="F1511" s="464"/>
      <c r="G1511" s="464"/>
      <c r="H1511" s="464"/>
      <c r="I1511" s="464"/>
      <c r="J1511" s="464"/>
      <c r="K1511" s="637"/>
      <c r="L1511" s="464"/>
      <c r="M1511" s="464"/>
      <c r="N1511" s="464"/>
      <c r="O1511" s="464"/>
      <c r="P1511" s="464"/>
      <c r="Q1511" s="22" t="s">
        <v>8203</v>
      </c>
      <c r="R1511" s="464"/>
      <c r="S1511" s="464"/>
      <c r="T1511" s="464"/>
      <c r="U1511" s="464"/>
      <c r="V1511" s="464"/>
      <c r="W1511" s="464"/>
      <c r="X1511" s="464"/>
      <c r="Y1511" s="464"/>
      <c r="Z1511" s="464"/>
      <c r="AA1511" s="464"/>
      <c r="AB1511" s="636"/>
      <c r="AC1511" s="464"/>
      <c r="AD1511" s="464"/>
    </row>
    <row r="1512" spans="1:30" ht="111.95">
      <c r="A1512" s="464"/>
      <c r="B1512" s="464"/>
      <c r="C1512" s="464"/>
      <c r="D1512" s="464"/>
      <c r="E1512" s="464"/>
      <c r="F1512" s="464"/>
      <c r="G1512" s="464"/>
      <c r="H1512" s="464"/>
      <c r="I1512" s="464"/>
      <c r="J1512" s="464"/>
      <c r="K1512" s="637"/>
      <c r="L1512" s="464"/>
      <c r="M1512" s="464"/>
      <c r="N1512" s="464"/>
      <c r="O1512" s="464"/>
      <c r="P1512" s="464"/>
      <c r="Q1512" s="22" t="s">
        <v>8204</v>
      </c>
      <c r="R1512" s="464"/>
      <c r="S1512" s="464"/>
      <c r="T1512" s="464"/>
      <c r="U1512" s="464"/>
      <c r="V1512" s="464"/>
      <c r="W1512" s="464"/>
      <c r="X1512" s="464"/>
      <c r="Y1512" s="464"/>
      <c r="Z1512" s="464"/>
      <c r="AA1512" s="464"/>
      <c r="AB1512" s="636"/>
      <c r="AC1512" s="464"/>
      <c r="AD1512" s="464"/>
    </row>
    <row r="1513" spans="1:30" ht="126">
      <c r="A1513" s="464"/>
      <c r="B1513" s="464"/>
      <c r="C1513" s="464"/>
      <c r="D1513" s="464"/>
      <c r="E1513" s="464"/>
      <c r="F1513" s="464"/>
      <c r="G1513" s="464"/>
      <c r="H1513" s="464"/>
      <c r="I1513" s="464"/>
      <c r="J1513" s="464"/>
      <c r="K1513" s="637"/>
      <c r="L1513" s="464"/>
      <c r="M1513" s="464"/>
      <c r="N1513" s="464"/>
      <c r="O1513" s="464"/>
      <c r="P1513" s="464"/>
      <c r="Q1513" s="22" t="s">
        <v>8205</v>
      </c>
      <c r="R1513" s="464"/>
      <c r="S1513" s="464"/>
      <c r="T1513" s="464"/>
      <c r="U1513" s="464"/>
      <c r="V1513" s="464"/>
      <c r="W1513" s="464"/>
      <c r="X1513" s="464"/>
      <c r="Y1513" s="464"/>
      <c r="Z1513" s="464"/>
      <c r="AA1513" s="464"/>
      <c r="AB1513" s="636"/>
      <c r="AC1513" s="464"/>
      <c r="AD1513" s="464"/>
    </row>
    <row r="1514" spans="1:30" ht="111.95">
      <c r="A1514" s="464"/>
      <c r="B1514" s="464"/>
      <c r="C1514" s="464"/>
      <c r="D1514" s="464"/>
      <c r="E1514" s="464"/>
      <c r="F1514" s="464"/>
      <c r="G1514" s="464"/>
      <c r="H1514" s="464"/>
      <c r="I1514" s="464"/>
      <c r="J1514" s="464"/>
      <c r="K1514" s="637"/>
      <c r="L1514" s="464"/>
      <c r="M1514" s="464"/>
      <c r="N1514" s="464"/>
      <c r="O1514" s="464"/>
      <c r="P1514" s="464"/>
      <c r="Q1514" s="22" t="s">
        <v>8206</v>
      </c>
      <c r="R1514" s="464"/>
      <c r="S1514" s="464"/>
      <c r="T1514" s="464"/>
      <c r="U1514" s="464"/>
      <c r="V1514" s="464"/>
      <c r="W1514" s="464"/>
      <c r="X1514" s="464"/>
      <c r="Y1514" s="464"/>
      <c r="Z1514" s="464"/>
      <c r="AA1514" s="464"/>
      <c r="AB1514" s="636"/>
      <c r="AC1514" s="464"/>
      <c r="AD1514" s="464"/>
    </row>
    <row r="1515" spans="1:30" ht="111.95">
      <c r="A1515" s="464"/>
      <c r="B1515" s="464"/>
      <c r="C1515" s="464"/>
      <c r="D1515" s="464"/>
      <c r="E1515" s="464"/>
      <c r="F1515" s="464"/>
      <c r="G1515" s="464"/>
      <c r="H1515" s="464"/>
      <c r="I1515" s="464"/>
      <c r="J1515" s="464"/>
      <c r="K1515" s="637"/>
      <c r="L1515" s="464"/>
      <c r="M1515" s="464"/>
      <c r="N1515" s="464"/>
      <c r="O1515" s="464"/>
      <c r="P1515" s="464"/>
      <c r="Q1515" s="22" t="s">
        <v>8207</v>
      </c>
      <c r="R1515" s="464"/>
      <c r="S1515" s="464"/>
      <c r="T1515" s="464"/>
      <c r="U1515" s="464"/>
      <c r="V1515" s="464"/>
      <c r="W1515" s="464"/>
      <c r="X1515" s="464"/>
      <c r="Y1515" s="464"/>
      <c r="Z1515" s="464"/>
      <c r="AA1515" s="464"/>
      <c r="AB1515" s="636"/>
      <c r="AC1515" s="464"/>
      <c r="AD1515" s="464"/>
    </row>
    <row r="1516" spans="1:30" ht="111.95">
      <c r="A1516" s="464"/>
      <c r="B1516" s="464"/>
      <c r="C1516" s="464"/>
      <c r="D1516" s="464"/>
      <c r="E1516" s="464"/>
      <c r="F1516" s="464"/>
      <c r="G1516" s="464"/>
      <c r="H1516" s="464"/>
      <c r="I1516" s="464"/>
      <c r="J1516" s="464"/>
      <c r="K1516" s="637"/>
      <c r="L1516" s="464"/>
      <c r="M1516" s="464"/>
      <c r="N1516" s="464"/>
      <c r="O1516" s="464"/>
      <c r="P1516" s="464"/>
      <c r="Q1516" s="22" t="s">
        <v>8208</v>
      </c>
      <c r="R1516" s="464"/>
      <c r="S1516" s="464"/>
      <c r="T1516" s="464"/>
      <c r="U1516" s="464"/>
      <c r="V1516" s="464"/>
      <c r="W1516" s="464"/>
      <c r="X1516" s="464"/>
      <c r="Y1516" s="464"/>
      <c r="Z1516" s="464"/>
      <c r="AA1516" s="464"/>
      <c r="AB1516" s="636"/>
      <c r="AC1516" s="464"/>
      <c r="AD1516" s="464"/>
    </row>
    <row r="1517" spans="1:30" ht="111.95">
      <c r="A1517" s="464"/>
      <c r="B1517" s="464"/>
      <c r="C1517" s="464"/>
      <c r="D1517" s="464"/>
      <c r="E1517" s="464"/>
      <c r="F1517" s="464"/>
      <c r="G1517" s="464"/>
      <c r="H1517" s="464"/>
      <c r="I1517" s="464"/>
      <c r="J1517" s="464"/>
      <c r="K1517" s="637"/>
      <c r="L1517" s="464"/>
      <c r="M1517" s="464"/>
      <c r="N1517" s="464"/>
      <c r="O1517" s="464"/>
      <c r="P1517" s="464"/>
      <c r="Q1517" s="22" t="s">
        <v>8209</v>
      </c>
      <c r="R1517" s="464"/>
      <c r="S1517" s="464"/>
      <c r="T1517" s="464"/>
      <c r="U1517" s="464"/>
      <c r="V1517" s="464"/>
      <c r="W1517" s="464"/>
      <c r="X1517" s="464"/>
      <c r="Y1517" s="464"/>
      <c r="Z1517" s="464"/>
      <c r="AA1517" s="464"/>
      <c r="AB1517" s="636"/>
      <c r="AC1517" s="464"/>
      <c r="AD1517" s="464"/>
    </row>
    <row r="1518" spans="1:30" ht="98.1">
      <c r="A1518" s="464"/>
      <c r="B1518" s="464"/>
      <c r="C1518" s="464"/>
      <c r="D1518" s="464"/>
      <c r="E1518" s="464"/>
      <c r="F1518" s="464"/>
      <c r="G1518" s="464"/>
      <c r="H1518" s="464"/>
      <c r="I1518" s="464"/>
      <c r="J1518" s="464"/>
      <c r="K1518" s="637"/>
      <c r="L1518" s="464"/>
      <c r="M1518" s="464"/>
      <c r="N1518" s="464"/>
      <c r="O1518" s="464"/>
      <c r="P1518" s="464"/>
      <c r="Q1518" s="22" t="s">
        <v>8210</v>
      </c>
      <c r="R1518" s="464"/>
      <c r="S1518" s="464"/>
      <c r="T1518" s="464"/>
      <c r="U1518" s="464"/>
      <c r="V1518" s="464"/>
      <c r="W1518" s="464"/>
      <c r="X1518" s="464"/>
      <c r="Y1518" s="464"/>
      <c r="Z1518" s="464"/>
      <c r="AA1518" s="464"/>
      <c r="AB1518" s="636"/>
      <c r="AC1518" s="464"/>
      <c r="AD1518" s="464"/>
    </row>
    <row r="1519" spans="1:30" ht="111.95">
      <c r="A1519" s="464"/>
      <c r="B1519" s="464"/>
      <c r="C1519" s="464"/>
      <c r="D1519" s="464"/>
      <c r="E1519" s="464"/>
      <c r="F1519" s="464"/>
      <c r="G1519" s="464"/>
      <c r="H1519" s="464"/>
      <c r="I1519" s="464"/>
      <c r="J1519" s="464"/>
      <c r="K1519" s="637"/>
      <c r="L1519" s="464"/>
      <c r="M1519" s="464"/>
      <c r="N1519" s="464"/>
      <c r="O1519" s="464"/>
      <c r="P1519" s="464"/>
      <c r="Q1519" s="22" t="s">
        <v>8211</v>
      </c>
      <c r="R1519" s="464"/>
      <c r="S1519" s="464"/>
      <c r="T1519" s="464"/>
      <c r="U1519" s="464"/>
      <c r="V1519" s="464"/>
      <c r="W1519" s="464"/>
      <c r="X1519" s="464"/>
      <c r="Y1519" s="464"/>
      <c r="Z1519" s="464"/>
      <c r="AA1519" s="464"/>
      <c r="AB1519" s="636"/>
      <c r="AC1519" s="464"/>
      <c r="AD1519" s="464"/>
    </row>
    <row r="1520" spans="1:30" ht="126">
      <c r="A1520" s="464"/>
      <c r="B1520" s="464"/>
      <c r="C1520" s="464"/>
      <c r="D1520" s="464"/>
      <c r="E1520" s="464"/>
      <c r="F1520" s="464"/>
      <c r="G1520" s="464"/>
      <c r="H1520" s="464"/>
      <c r="I1520" s="464"/>
      <c r="J1520" s="464"/>
      <c r="K1520" s="637"/>
      <c r="L1520" s="464"/>
      <c r="M1520" s="464"/>
      <c r="N1520" s="464"/>
      <c r="O1520" s="464"/>
      <c r="P1520" s="464"/>
      <c r="Q1520" s="22" t="s">
        <v>8212</v>
      </c>
      <c r="R1520" s="464"/>
      <c r="S1520" s="464"/>
      <c r="T1520" s="464"/>
      <c r="U1520" s="464"/>
      <c r="V1520" s="464"/>
      <c r="W1520" s="464"/>
      <c r="X1520" s="464"/>
      <c r="Y1520" s="464"/>
      <c r="Z1520" s="464"/>
      <c r="AA1520" s="464"/>
      <c r="AB1520" s="636"/>
      <c r="AC1520" s="464"/>
      <c r="AD1520" s="464"/>
    </row>
    <row r="1521" spans="1:30" ht="111.95">
      <c r="A1521" s="464"/>
      <c r="B1521" s="464"/>
      <c r="C1521" s="464"/>
      <c r="D1521" s="464"/>
      <c r="E1521" s="464"/>
      <c r="F1521" s="464"/>
      <c r="G1521" s="464"/>
      <c r="H1521" s="464"/>
      <c r="I1521" s="464"/>
      <c r="J1521" s="464"/>
      <c r="K1521" s="637"/>
      <c r="L1521" s="464"/>
      <c r="M1521" s="464"/>
      <c r="N1521" s="464"/>
      <c r="O1521" s="464"/>
      <c r="P1521" s="464"/>
      <c r="Q1521" s="22" t="s">
        <v>8213</v>
      </c>
      <c r="R1521" s="464"/>
      <c r="S1521" s="464"/>
      <c r="T1521" s="464"/>
      <c r="U1521" s="464"/>
      <c r="V1521" s="464"/>
      <c r="W1521" s="464"/>
      <c r="X1521" s="464"/>
      <c r="Y1521" s="464"/>
      <c r="Z1521" s="464"/>
      <c r="AA1521" s="464"/>
      <c r="AB1521" s="636"/>
      <c r="AC1521" s="464"/>
      <c r="AD1521" s="464"/>
    </row>
    <row r="1522" spans="1:30" ht="111.95">
      <c r="A1522" s="464"/>
      <c r="B1522" s="464"/>
      <c r="C1522" s="464"/>
      <c r="D1522" s="464"/>
      <c r="E1522" s="464"/>
      <c r="F1522" s="464"/>
      <c r="G1522" s="464"/>
      <c r="H1522" s="464"/>
      <c r="I1522" s="464"/>
      <c r="J1522" s="464"/>
      <c r="K1522" s="637"/>
      <c r="L1522" s="464"/>
      <c r="M1522" s="464"/>
      <c r="N1522" s="464"/>
      <c r="O1522" s="464"/>
      <c r="P1522" s="464"/>
      <c r="Q1522" s="22" t="s">
        <v>8214</v>
      </c>
      <c r="R1522" s="464"/>
      <c r="S1522" s="464"/>
      <c r="T1522" s="464"/>
      <c r="U1522" s="464"/>
      <c r="V1522" s="464"/>
      <c r="W1522" s="464"/>
      <c r="X1522" s="464"/>
      <c r="Y1522" s="464"/>
      <c r="Z1522" s="464"/>
      <c r="AA1522" s="464"/>
      <c r="AB1522" s="636"/>
      <c r="AC1522" s="464"/>
      <c r="AD1522" s="464"/>
    </row>
    <row r="1523" spans="1:30" ht="111.95">
      <c r="A1523" s="464"/>
      <c r="B1523" s="464"/>
      <c r="C1523" s="464"/>
      <c r="D1523" s="464"/>
      <c r="E1523" s="464"/>
      <c r="F1523" s="464"/>
      <c r="G1523" s="464"/>
      <c r="H1523" s="464"/>
      <c r="I1523" s="464"/>
      <c r="J1523" s="464"/>
      <c r="K1523" s="637"/>
      <c r="L1523" s="464"/>
      <c r="M1523" s="464"/>
      <c r="N1523" s="464"/>
      <c r="O1523" s="464"/>
      <c r="P1523" s="464"/>
      <c r="Q1523" s="22" t="s">
        <v>8215</v>
      </c>
      <c r="R1523" s="464"/>
      <c r="S1523" s="464"/>
      <c r="T1523" s="464"/>
      <c r="U1523" s="464"/>
      <c r="V1523" s="464"/>
      <c r="W1523" s="464"/>
      <c r="X1523" s="464"/>
      <c r="Y1523" s="464"/>
      <c r="Z1523" s="464"/>
      <c r="AA1523" s="464"/>
      <c r="AB1523" s="636"/>
      <c r="AC1523" s="464"/>
      <c r="AD1523" s="464"/>
    </row>
    <row r="1524" spans="1:30" ht="126">
      <c r="A1524" s="464"/>
      <c r="B1524" s="464"/>
      <c r="C1524" s="464"/>
      <c r="D1524" s="464"/>
      <c r="E1524" s="464"/>
      <c r="F1524" s="464"/>
      <c r="G1524" s="464"/>
      <c r="H1524" s="464"/>
      <c r="I1524" s="464"/>
      <c r="J1524" s="464"/>
      <c r="K1524" s="637"/>
      <c r="L1524" s="464"/>
      <c r="M1524" s="464"/>
      <c r="N1524" s="464"/>
      <c r="O1524" s="464"/>
      <c r="P1524" s="464"/>
      <c r="Q1524" s="22" t="s">
        <v>8216</v>
      </c>
      <c r="R1524" s="464"/>
      <c r="S1524" s="464"/>
      <c r="T1524" s="464"/>
      <c r="U1524" s="464"/>
      <c r="V1524" s="464"/>
      <c r="W1524" s="464"/>
      <c r="X1524" s="464"/>
      <c r="Y1524" s="464"/>
      <c r="Z1524" s="464"/>
      <c r="AA1524" s="464"/>
      <c r="AB1524" s="636"/>
      <c r="AC1524" s="464"/>
      <c r="AD1524" s="464"/>
    </row>
    <row r="1525" spans="1:30" ht="111.95">
      <c r="A1525" s="464"/>
      <c r="B1525" s="464"/>
      <c r="C1525" s="464"/>
      <c r="D1525" s="464"/>
      <c r="E1525" s="464"/>
      <c r="F1525" s="464"/>
      <c r="G1525" s="464"/>
      <c r="H1525" s="464"/>
      <c r="I1525" s="464"/>
      <c r="J1525" s="464"/>
      <c r="K1525" s="637"/>
      <c r="L1525" s="464"/>
      <c r="M1525" s="464"/>
      <c r="N1525" s="464"/>
      <c r="O1525" s="464"/>
      <c r="P1525" s="464"/>
      <c r="Q1525" s="22" t="s">
        <v>8217</v>
      </c>
      <c r="R1525" s="464"/>
      <c r="S1525" s="464"/>
      <c r="T1525" s="464"/>
      <c r="U1525" s="464"/>
      <c r="V1525" s="464"/>
      <c r="W1525" s="464"/>
      <c r="X1525" s="464"/>
      <c r="Y1525" s="464"/>
      <c r="Z1525" s="464"/>
      <c r="AA1525" s="464"/>
      <c r="AB1525" s="636"/>
      <c r="AC1525" s="464"/>
      <c r="AD1525" s="464"/>
    </row>
    <row r="1526" spans="1:30" ht="153.94999999999999">
      <c r="A1526" s="464"/>
      <c r="B1526" s="464"/>
      <c r="C1526" s="464"/>
      <c r="D1526" s="464"/>
      <c r="E1526" s="464"/>
      <c r="F1526" s="464"/>
      <c r="G1526" s="464"/>
      <c r="H1526" s="464"/>
      <c r="I1526" s="464"/>
      <c r="J1526" s="464"/>
      <c r="K1526" s="637"/>
      <c r="L1526" s="464"/>
      <c r="M1526" s="464"/>
      <c r="N1526" s="464"/>
      <c r="O1526" s="464"/>
      <c r="P1526" s="464"/>
      <c r="Q1526" s="22" t="s">
        <v>8218</v>
      </c>
      <c r="R1526" s="464"/>
      <c r="S1526" s="464"/>
      <c r="T1526" s="464"/>
      <c r="U1526" s="464"/>
      <c r="V1526" s="464"/>
      <c r="W1526" s="464"/>
      <c r="X1526" s="464"/>
      <c r="Y1526" s="464"/>
      <c r="Z1526" s="464"/>
      <c r="AA1526" s="464"/>
      <c r="AB1526" s="636"/>
      <c r="AC1526" s="464"/>
      <c r="AD1526" s="464"/>
    </row>
    <row r="1527" spans="1:30" ht="126">
      <c r="A1527" s="449"/>
      <c r="B1527" s="449"/>
      <c r="C1527" s="449"/>
      <c r="D1527" s="449"/>
      <c r="E1527" s="449"/>
      <c r="F1527" s="449"/>
      <c r="G1527" s="449"/>
      <c r="H1527" s="449"/>
      <c r="I1527" s="449"/>
      <c r="J1527" s="449"/>
      <c r="K1527" s="611"/>
      <c r="L1527" s="449"/>
      <c r="M1527" s="449"/>
      <c r="N1527" s="449"/>
      <c r="O1527" s="449"/>
      <c r="P1527" s="449"/>
      <c r="Q1527" s="22" t="s">
        <v>8219</v>
      </c>
      <c r="R1527" s="449"/>
      <c r="S1527" s="449"/>
      <c r="T1527" s="449"/>
      <c r="U1527" s="449"/>
      <c r="V1527" s="449"/>
      <c r="W1527" s="449"/>
      <c r="X1527" s="449"/>
      <c r="Y1527" s="449"/>
      <c r="Z1527" s="449"/>
      <c r="AA1527" s="449"/>
      <c r="AB1527" s="609"/>
      <c r="AC1527" s="449"/>
      <c r="AD1527" s="449"/>
    </row>
    <row r="1528" spans="1:30" ht="306">
      <c r="A1528" s="448">
        <v>83</v>
      </c>
      <c r="B1528" s="448" t="s">
        <v>7513</v>
      </c>
      <c r="C1528" s="448" t="s">
        <v>8220</v>
      </c>
      <c r="D1528" s="448" t="s">
        <v>8221</v>
      </c>
      <c r="E1528" s="448" t="s">
        <v>8222</v>
      </c>
      <c r="F1528" s="448">
        <v>4.85175</v>
      </c>
      <c r="G1528" s="448">
        <v>-74.072270000000003</v>
      </c>
      <c r="H1528" s="448">
        <v>2579</v>
      </c>
      <c r="I1528" s="448" t="s">
        <v>34</v>
      </c>
      <c r="J1528" s="448">
        <v>251750210</v>
      </c>
      <c r="K1528" s="610">
        <v>45117</v>
      </c>
      <c r="L1528" s="448" t="s">
        <v>1637</v>
      </c>
      <c r="M1528" s="448"/>
      <c r="N1528" s="448"/>
      <c r="O1528" s="448"/>
      <c r="P1528" s="448"/>
      <c r="Q1528" s="22" t="s">
        <v>8223</v>
      </c>
      <c r="R1528" s="448"/>
      <c r="S1528" s="448"/>
      <c r="T1528" s="448"/>
      <c r="U1528" s="448" t="s">
        <v>8199</v>
      </c>
      <c r="V1528" s="448">
        <v>13701681</v>
      </c>
      <c r="W1528" s="448">
        <v>3105806425</v>
      </c>
      <c r="X1528" s="448" t="s">
        <v>8200</v>
      </c>
      <c r="Y1528" s="448" t="s">
        <v>8201</v>
      </c>
      <c r="Z1528" s="448" t="s">
        <v>2838</v>
      </c>
      <c r="AA1528" s="448">
        <v>80664178</v>
      </c>
      <c r="AB1528" s="608">
        <v>24214</v>
      </c>
      <c r="AC1528" s="448">
        <v>3042169013</v>
      </c>
      <c r="AD1528" s="448"/>
    </row>
    <row r="1529" spans="1:30" ht="111.95">
      <c r="A1529" s="464"/>
      <c r="B1529" s="464"/>
      <c r="C1529" s="464"/>
      <c r="D1529" s="464"/>
      <c r="E1529" s="464"/>
      <c r="F1529" s="464"/>
      <c r="G1529" s="464"/>
      <c r="H1529" s="464"/>
      <c r="I1529" s="464"/>
      <c r="J1529" s="464"/>
      <c r="K1529" s="637"/>
      <c r="L1529" s="464"/>
      <c r="M1529" s="464"/>
      <c r="N1529" s="464"/>
      <c r="O1529" s="464"/>
      <c r="P1529" s="464"/>
      <c r="Q1529" s="22" t="s">
        <v>8224</v>
      </c>
      <c r="R1529" s="464"/>
      <c r="S1529" s="464"/>
      <c r="T1529" s="464"/>
      <c r="U1529" s="464"/>
      <c r="V1529" s="464"/>
      <c r="W1529" s="464"/>
      <c r="X1529" s="464"/>
      <c r="Y1529" s="464"/>
      <c r="Z1529" s="464"/>
      <c r="AA1529" s="464"/>
      <c r="AB1529" s="636"/>
      <c r="AC1529" s="464"/>
      <c r="AD1529" s="464"/>
    </row>
    <row r="1530" spans="1:30" ht="111.95">
      <c r="A1530" s="464"/>
      <c r="B1530" s="464"/>
      <c r="C1530" s="464"/>
      <c r="D1530" s="464"/>
      <c r="E1530" s="464"/>
      <c r="F1530" s="464"/>
      <c r="G1530" s="464"/>
      <c r="H1530" s="464"/>
      <c r="I1530" s="464"/>
      <c r="J1530" s="464"/>
      <c r="K1530" s="637"/>
      <c r="L1530" s="464"/>
      <c r="M1530" s="464"/>
      <c r="N1530" s="464"/>
      <c r="O1530" s="464"/>
      <c r="P1530" s="464"/>
      <c r="Q1530" s="22" t="s">
        <v>8225</v>
      </c>
      <c r="R1530" s="464"/>
      <c r="S1530" s="464"/>
      <c r="T1530" s="464"/>
      <c r="U1530" s="464"/>
      <c r="V1530" s="464"/>
      <c r="W1530" s="464"/>
      <c r="X1530" s="464"/>
      <c r="Y1530" s="464"/>
      <c r="Z1530" s="464"/>
      <c r="AA1530" s="464"/>
      <c r="AB1530" s="636"/>
      <c r="AC1530" s="464"/>
      <c r="AD1530" s="464"/>
    </row>
    <row r="1531" spans="1:30" ht="98.1">
      <c r="A1531" s="464"/>
      <c r="B1531" s="464"/>
      <c r="C1531" s="464"/>
      <c r="D1531" s="464"/>
      <c r="E1531" s="464"/>
      <c r="F1531" s="464"/>
      <c r="G1531" s="464"/>
      <c r="H1531" s="464"/>
      <c r="I1531" s="464"/>
      <c r="J1531" s="464"/>
      <c r="K1531" s="637"/>
      <c r="L1531" s="464"/>
      <c r="M1531" s="464"/>
      <c r="N1531" s="464"/>
      <c r="O1531" s="464"/>
      <c r="P1531" s="464"/>
      <c r="Q1531" s="22" t="s">
        <v>8226</v>
      </c>
      <c r="R1531" s="464"/>
      <c r="S1531" s="464"/>
      <c r="T1531" s="464"/>
      <c r="U1531" s="464"/>
      <c r="V1531" s="464"/>
      <c r="W1531" s="464"/>
      <c r="X1531" s="464"/>
      <c r="Y1531" s="464"/>
      <c r="Z1531" s="464"/>
      <c r="AA1531" s="464"/>
      <c r="AB1531" s="636"/>
      <c r="AC1531" s="464"/>
      <c r="AD1531" s="464"/>
    </row>
    <row r="1532" spans="1:30" ht="111.95">
      <c r="A1532" s="464"/>
      <c r="B1532" s="464"/>
      <c r="C1532" s="464"/>
      <c r="D1532" s="464"/>
      <c r="E1532" s="464"/>
      <c r="F1532" s="464"/>
      <c r="G1532" s="464"/>
      <c r="H1532" s="464"/>
      <c r="I1532" s="464"/>
      <c r="J1532" s="464"/>
      <c r="K1532" s="637"/>
      <c r="L1532" s="464"/>
      <c r="M1532" s="464"/>
      <c r="N1532" s="464"/>
      <c r="O1532" s="464"/>
      <c r="P1532" s="464"/>
      <c r="Q1532" s="22" t="s">
        <v>8227</v>
      </c>
      <c r="R1532" s="464"/>
      <c r="S1532" s="464"/>
      <c r="T1532" s="464"/>
      <c r="U1532" s="464"/>
      <c r="V1532" s="464"/>
      <c r="W1532" s="464"/>
      <c r="X1532" s="464"/>
      <c r="Y1532" s="464"/>
      <c r="Z1532" s="464"/>
      <c r="AA1532" s="464"/>
      <c r="AB1532" s="636"/>
      <c r="AC1532" s="464"/>
      <c r="AD1532" s="464"/>
    </row>
    <row r="1533" spans="1:30" ht="126">
      <c r="A1533" s="464"/>
      <c r="B1533" s="464"/>
      <c r="C1533" s="464"/>
      <c r="D1533" s="464"/>
      <c r="E1533" s="464"/>
      <c r="F1533" s="464"/>
      <c r="G1533" s="464"/>
      <c r="H1533" s="464"/>
      <c r="I1533" s="464"/>
      <c r="J1533" s="464"/>
      <c r="K1533" s="637"/>
      <c r="L1533" s="464"/>
      <c r="M1533" s="464"/>
      <c r="N1533" s="464"/>
      <c r="O1533" s="464"/>
      <c r="P1533" s="464"/>
      <c r="Q1533" s="22" t="s">
        <v>8228</v>
      </c>
      <c r="R1533" s="464"/>
      <c r="S1533" s="464"/>
      <c r="T1533" s="464"/>
      <c r="U1533" s="464"/>
      <c r="V1533" s="464"/>
      <c r="W1533" s="464"/>
      <c r="X1533" s="464"/>
      <c r="Y1533" s="464"/>
      <c r="Z1533" s="464"/>
      <c r="AA1533" s="464"/>
      <c r="AB1533" s="636"/>
      <c r="AC1533" s="464"/>
      <c r="AD1533" s="464"/>
    </row>
    <row r="1534" spans="1:30" ht="98.1">
      <c r="A1534" s="464"/>
      <c r="B1534" s="464"/>
      <c r="C1534" s="464"/>
      <c r="D1534" s="464"/>
      <c r="E1534" s="464"/>
      <c r="F1534" s="464"/>
      <c r="G1534" s="464"/>
      <c r="H1534" s="464"/>
      <c r="I1534" s="464"/>
      <c r="J1534" s="464"/>
      <c r="K1534" s="637"/>
      <c r="L1534" s="464"/>
      <c r="M1534" s="464"/>
      <c r="N1534" s="464"/>
      <c r="O1534" s="464"/>
      <c r="P1534" s="464"/>
      <c r="Q1534" s="22" t="s">
        <v>8229</v>
      </c>
      <c r="R1534" s="464"/>
      <c r="S1534" s="464"/>
      <c r="T1534" s="464"/>
      <c r="U1534" s="464"/>
      <c r="V1534" s="464"/>
      <c r="W1534" s="464"/>
      <c r="X1534" s="464"/>
      <c r="Y1534" s="464"/>
      <c r="Z1534" s="464"/>
      <c r="AA1534" s="464"/>
      <c r="AB1534" s="636"/>
      <c r="AC1534" s="464"/>
      <c r="AD1534" s="464"/>
    </row>
    <row r="1535" spans="1:30" ht="111.95">
      <c r="A1535" s="464"/>
      <c r="B1535" s="464"/>
      <c r="C1535" s="464"/>
      <c r="D1535" s="464"/>
      <c r="E1535" s="464"/>
      <c r="F1535" s="464"/>
      <c r="G1535" s="464"/>
      <c r="H1535" s="464"/>
      <c r="I1535" s="464"/>
      <c r="J1535" s="464"/>
      <c r="K1535" s="637"/>
      <c r="L1535" s="464"/>
      <c r="M1535" s="464"/>
      <c r="N1535" s="464"/>
      <c r="O1535" s="464"/>
      <c r="P1535" s="464"/>
      <c r="Q1535" s="22" t="s">
        <v>8230</v>
      </c>
      <c r="R1535" s="464"/>
      <c r="S1535" s="464"/>
      <c r="T1535" s="464"/>
      <c r="U1535" s="464"/>
      <c r="V1535" s="464"/>
      <c r="W1535" s="464"/>
      <c r="X1535" s="464"/>
      <c r="Y1535" s="464"/>
      <c r="Z1535" s="464"/>
      <c r="AA1535" s="464"/>
      <c r="AB1535" s="636"/>
      <c r="AC1535" s="464"/>
      <c r="AD1535" s="464"/>
    </row>
    <row r="1536" spans="1:30" ht="111.95">
      <c r="A1536" s="464"/>
      <c r="B1536" s="464"/>
      <c r="C1536" s="464"/>
      <c r="D1536" s="464"/>
      <c r="E1536" s="464"/>
      <c r="F1536" s="464"/>
      <c r="G1536" s="464"/>
      <c r="H1536" s="464"/>
      <c r="I1536" s="464"/>
      <c r="J1536" s="464"/>
      <c r="K1536" s="637"/>
      <c r="L1536" s="464"/>
      <c r="M1536" s="464"/>
      <c r="N1536" s="464"/>
      <c r="O1536" s="464"/>
      <c r="P1536" s="464"/>
      <c r="Q1536" s="22" t="s">
        <v>8231</v>
      </c>
      <c r="R1536" s="464"/>
      <c r="S1536" s="464"/>
      <c r="T1536" s="464"/>
      <c r="U1536" s="464"/>
      <c r="V1536" s="464"/>
      <c r="W1536" s="464"/>
      <c r="X1536" s="464"/>
      <c r="Y1536" s="464"/>
      <c r="Z1536" s="464"/>
      <c r="AA1536" s="464"/>
      <c r="AB1536" s="636"/>
      <c r="AC1536" s="464"/>
      <c r="AD1536" s="464"/>
    </row>
    <row r="1537" spans="1:30" ht="126">
      <c r="A1537" s="464"/>
      <c r="B1537" s="464"/>
      <c r="C1537" s="464"/>
      <c r="D1537" s="464"/>
      <c r="E1537" s="464"/>
      <c r="F1537" s="464"/>
      <c r="G1537" s="464"/>
      <c r="H1537" s="464"/>
      <c r="I1537" s="464"/>
      <c r="J1537" s="464"/>
      <c r="K1537" s="637"/>
      <c r="L1537" s="464"/>
      <c r="M1537" s="464"/>
      <c r="N1537" s="464"/>
      <c r="O1537" s="464"/>
      <c r="P1537" s="464"/>
      <c r="Q1537" s="22" t="s">
        <v>8232</v>
      </c>
      <c r="R1537" s="464"/>
      <c r="S1537" s="464"/>
      <c r="T1537" s="464"/>
      <c r="U1537" s="464"/>
      <c r="V1537" s="464"/>
      <c r="W1537" s="464"/>
      <c r="X1537" s="464"/>
      <c r="Y1537" s="464"/>
      <c r="Z1537" s="464"/>
      <c r="AA1537" s="464"/>
      <c r="AB1537" s="636"/>
      <c r="AC1537" s="464"/>
      <c r="AD1537" s="464"/>
    </row>
    <row r="1538" spans="1:30" ht="98.1">
      <c r="A1538" s="464"/>
      <c r="B1538" s="464"/>
      <c r="C1538" s="464"/>
      <c r="D1538" s="464"/>
      <c r="E1538" s="464"/>
      <c r="F1538" s="464"/>
      <c r="G1538" s="464"/>
      <c r="H1538" s="464"/>
      <c r="I1538" s="464"/>
      <c r="J1538" s="464"/>
      <c r="K1538" s="637"/>
      <c r="L1538" s="464"/>
      <c r="M1538" s="464"/>
      <c r="N1538" s="464"/>
      <c r="O1538" s="464"/>
      <c r="P1538" s="464"/>
      <c r="Q1538" s="22" t="s">
        <v>8233</v>
      </c>
      <c r="R1538" s="464"/>
      <c r="S1538" s="464"/>
      <c r="T1538" s="464"/>
      <c r="U1538" s="464"/>
      <c r="V1538" s="464"/>
      <c r="W1538" s="464"/>
      <c r="X1538" s="464"/>
      <c r="Y1538" s="464"/>
      <c r="Z1538" s="464"/>
      <c r="AA1538" s="464"/>
      <c r="AB1538" s="636"/>
      <c r="AC1538" s="464"/>
      <c r="AD1538" s="464"/>
    </row>
    <row r="1539" spans="1:30" ht="126">
      <c r="A1539" s="464"/>
      <c r="B1539" s="464"/>
      <c r="C1539" s="464"/>
      <c r="D1539" s="464"/>
      <c r="E1539" s="464"/>
      <c r="F1539" s="464"/>
      <c r="G1539" s="464"/>
      <c r="H1539" s="464"/>
      <c r="I1539" s="464"/>
      <c r="J1539" s="464"/>
      <c r="K1539" s="637"/>
      <c r="L1539" s="464"/>
      <c r="M1539" s="464"/>
      <c r="N1539" s="464"/>
      <c r="O1539" s="464"/>
      <c r="P1539" s="464"/>
      <c r="Q1539" s="22" t="s">
        <v>8234</v>
      </c>
      <c r="R1539" s="464"/>
      <c r="S1539" s="464"/>
      <c r="T1539" s="464"/>
      <c r="U1539" s="464"/>
      <c r="V1539" s="464"/>
      <c r="W1539" s="464"/>
      <c r="X1539" s="464"/>
      <c r="Y1539" s="464"/>
      <c r="Z1539" s="464"/>
      <c r="AA1539" s="464"/>
      <c r="AB1539" s="636"/>
      <c r="AC1539" s="464"/>
      <c r="AD1539" s="464"/>
    </row>
    <row r="1540" spans="1:30" ht="111.95">
      <c r="A1540" s="464"/>
      <c r="B1540" s="464"/>
      <c r="C1540" s="464"/>
      <c r="D1540" s="464"/>
      <c r="E1540" s="464"/>
      <c r="F1540" s="464"/>
      <c r="G1540" s="464"/>
      <c r="H1540" s="464"/>
      <c r="I1540" s="464"/>
      <c r="J1540" s="464"/>
      <c r="K1540" s="637"/>
      <c r="L1540" s="464"/>
      <c r="M1540" s="464"/>
      <c r="N1540" s="464"/>
      <c r="O1540" s="464"/>
      <c r="P1540" s="464"/>
      <c r="Q1540" s="22" t="s">
        <v>8235</v>
      </c>
      <c r="R1540" s="464"/>
      <c r="S1540" s="464"/>
      <c r="T1540" s="464"/>
      <c r="U1540" s="464"/>
      <c r="V1540" s="464"/>
      <c r="W1540" s="464"/>
      <c r="X1540" s="464"/>
      <c r="Y1540" s="464"/>
      <c r="Z1540" s="464"/>
      <c r="AA1540" s="464"/>
      <c r="AB1540" s="636"/>
      <c r="AC1540" s="464"/>
      <c r="AD1540" s="464"/>
    </row>
    <row r="1541" spans="1:30" ht="111.95">
      <c r="A1541" s="464"/>
      <c r="B1541" s="464"/>
      <c r="C1541" s="464"/>
      <c r="D1541" s="464"/>
      <c r="E1541" s="464"/>
      <c r="F1541" s="464"/>
      <c r="G1541" s="464"/>
      <c r="H1541" s="464"/>
      <c r="I1541" s="464"/>
      <c r="J1541" s="464"/>
      <c r="K1541" s="637"/>
      <c r="L1541" s="464"/>
      <c r="M1541" s="464"/>
      <c r="N1541" s="464"/>
      <c r="O1541" s="464"/>
      <c r="P1541" s="464"/>
      <c r="Q1541" s="22" t="s">
        <v>8236</v>
      </c>
      <c r="R1541" s="464"/>
      <c r="S1541" s="464"/>
      <c r="T1541" s="464"/>
      <c r="U1541" s="464"/>
      <c r="V1541" s="464"/>
      <c r="W1541" s="464"/>
      <c r="X1541" s="464"/>
      <c r="Y1541" s="464"/>
      <c r="Z1541" s="464"/>
      <c r="AA1541" s="464"/>
      <c r="AB1541" s="636"/>
      <c r="AC1541" s="464"/>
      <c r="AD1541" s="464"/>
    </row>
    <row r="1542" spans="1:30" ht="126">
      <c r="A1542" s="464"/>
      <c r="B1542" s="464"/>
      <c r="C1542" s="464"/>
      <c r="D1542" s="464"/>
      <c r="E1542" s="464"/>
      <c r="F1542" s="464"/>
      <c r="G1542" s="464"/>
      <c r="H1542" s="464"/>
      <c r="I1542" s="464"/>
      <c r="J1542" s="464"/>
      <c r="K1542" s="637"/>
      <c r="L1542" s="464"/>
      <c r="M1542" s="464"/>
      <c r="N1542" s="464"/>
      <c r="O1542" s="464"/>
      <c r="P1542" s="464"/>
      <c r="Q1542" s="22" t="s">
        <v>8237</v>
      </c>
      <c r="R1542" s="464"/>
      <c r="S1542" s="464"/>
      <c r="T1542" s="464"/>
      <c r="U1542" s="464"/>
      <c r="V1542" s="464"/>
      <c r="W1542" s="464"/>
      <c r="X1542" s="464"/>
      <c r="Y1542" s="464"/>
      <c r="Z1542" s="464"/>
      <c r="AA1542" s="464"/>
      <c r="AB1542" s="636"/>
      <c r="AC1542" s="464"/>
      <c r="AD1542" s="464"/>
    </row>
    <row r="1543" spans="1:30" ht="98.1">
      <c r="A1543" s="464"/>
      <c r="B1543" s="464"/>
      <c r="C1543" s="464"/>
      <c r="D1543" s="464"/>
      <c r="E1543" s="464"/>
      <c r="F1543" s="464"/>
      <c r="G1543" s="464"/>
      <c r="H1543" s="464"/>
      <c r="I1543" s="464"/>
      <c r="J1543" s="464"/>
      <c r="K1543" s="637"/>
      <c r="L1543" s="464"/>
      <c r="M1543" s="464"/>
      <c r="N1543" s="464"/>
      <c r="O1543" s="464"/>
      <c r="P1543" s="464"/>
      <c r="Q1543" s="22" t="s">
        <v>8238</v>
      </c>
      <c r="R1543" s="464"/>
      <c r="S1543" s="464"/>
      <c r="T1543" s="464"/>
      <c r="U1543" s="464"/>
      <c r="V1543" s="464"/>
      <c r="W1543" s="464"/>
      <c r="X1543" s="464"/>
      <c r="Y1543" s="464"/>
      <c r="Z1543" s="464"/>
      <c r="AA1543" s="464"/>
      <c r="AB1543" s="636"/>
      <c r="AC1543" s="464"/>
      <c r="AD1543" s="464"/>
    </row>
    <row r="1544" spans="1:30" ht="111.95">
      <c r="A1544" s="464"/>
      <c r="B1544" s="464"/>
      <c r="C1544" s="464"/>
      <c r="D1544" s="464"/>
      <c r="E1544" s="464"/>
      <c r="F1544" s="464"/>
      <c r="G1544" s="464"/>
      <c r="H1544" s="464"/>
      <c r="I1544" s="464"/>
      <c r="J1544" s="464"/>
      <c r="K1544" s="637"/>
      <c r="L1544" s="464"/>
      <c r="M1544" s="464"/>
      <c r="N1544" s="464"/>
      <c r="O1544" s="464"/>
      <c r="P1544" s="464"/>
      <c r="Q1544" s="22" t="s">
        <v>8239</v>
      </c>
      <c r="R1544" s="464"/>
      <c r="S1544" s="464"/>
      <c r="T1544" s="464"/>
      <c r="U1544" s="464"/>
      <c r="V1544" s="464"/>
      <c r="W1544" s="464"/>
      <c r="X1544" s="464"/>
      <c r="Y1544" s="464"/>
      <c r="Z1544" s="464"/>
      <c r="AA1544" s="464"/>
      <c r="AB1544" s="636"/>
      <c r="AC1544" s="464"/>
      <c r="AD1544" s="464"/>
    </row>
    <row r="1545" spans="1:30" ht="98.1">
      <c r="A1545" s="464"/>
      <c r="B1545" s="464"/>
      <c r="C1545" s="464"/>
      <c r="D1545" s="464"/>
      <c r="E1545" s="464"/>
      <c r="F1545" s="464"/>
      <c r="G1545" s="464"/>
      <c r="H1545" s="464"/>
      <c r="I1545" s="464"/>
      <c r="J1545" s="464"/>
      <c r="K1545" s="637"/>
      <c r="L1545" s="464"/>
      <c r="M1545" s="464"/>
      <c r="N1545" s="464"/>
      <c r="O1545" s="464"/>
      <c r="P1545" s="464"/>
      <c r="Q1545" s="22" t="s">
        <v>8240</v>
      </c>
      <c r="R1545" s="464"/>
      <c r="S1545" s="464"/>
      <c r="T1545" s="464"/>
      <c r="U1545" s="464"/>
      <c r="V1545" s="464"/>
      <c r="W1545" s="464"/>
      <c r="X1545" s="464"/>
      <c r="Y1545" s="464"/>
      <c r="Z1545" s="464"/>
      <c r="AA1545" s="464"/>
      <c r="AB1545" s="636"/>
      <c r="AC1545" s="464"/>
      <c r="AD1545" s="464"/>
    </row>
    <row r="1546" spans="1:30" ht="126">
      <c r="A1546" s="464"/>
      <c r="B1546" s="464"/>
      <c r="C1546" s="464"/>
      <c r="D1546" s="464"/>
      <c r="E1546" s="464"/>
      <c r="F1546" s="464"/>
      <c r="G1546" s="464"/>
      <c r="H1546" s="464"/>
      <c r="I1546" s="464"/>
      <c r="J1546" s="464"/>
      <c r="K1546" s="637"/>
      <c r="L1546" s="464"/>
      <c r="M1546" s="464"/>
      <c r="N1546" s="464"/>
      <c r="O1546" s="464"/>
      <c r="P1546" s="464"/>
      <c r="Q1546" s="22" t="s">
        <v>8241</v>
      </c>
      <c r="R1546" s="464"/>
      <c r="S1546" s="464"/>
      <c r="T1546" s="464"/>
      <c r="U1546" s="464"/>
      <c r="V1546" s="464"/>
      <c r="W1546" s="464"/>
      <c r="X1546" s="464"/>
      <c r="Y1546" s="464"/>
      <c r="Z1546" s="464"/>
      <c r="AA1546" s="464"/>
      <c r="AB1546" s="636"/>
      <c r="AC1546" s="464"/>
      <c r="AD1546" s="464"/>
    </row>
    <row r="1547" spans="1:30" ht="126">
      <c r="A1547" s="464"/>
      <c r="B1547" s="464"/>
      <c r="C1547" s="464"/>
      <c r="D1547" s="464"/>
      <c r="E1547" s="464"/>
      <c r="F1547" s="464"/>
      <c r="G1547" s="464"/>
      <c r="H1547" s="464"/>
      <c r="I1547" s="464"/>
      <c r="J1547" s="464"/>
      <c r="K1547" s="637"/>
      <c r="L1547" s="464"/>
      <c r="M1547" s="464"/>
      <c r="N1547" s="464"/>
      <c r="O1547" s="464"/>
      <c r="P1547" s="464"/>
      <c r="Q1547" s="22" t="s">
        <v>8242</v>
      </c>
      <c r="R1547" s="464"/>
      <c r="S1547" s="464"/>
      <c r="T1547" s="464"/>
      <c r="U1547" s="464"/>
      <c r="V1547" s="464"/>
      <c r="W1547" s="464"/>
      <c r="X1547" s="464"/>
      <c r="Y1547" s="464"/>
      <c r="Z1547" s="464"/>
      <c r="AA1547" s="464"/>
      <c r="AB1547" s="636"/>
      <c r="AC1547" s="464"/>
      <c r="AD1547" s="464"/>
    </row>
    <row r="1548" spans="1:30" ht="111.95">
      <c r="A1548" s="464"/>
      <c r="B1548" s="464"/>
      <c r="C1548" s="464"/>
      <c r="D1548" s="464"/>
      <c r="E1548" s="464"/>
      <c r="F1548" s="464"/>
      <c r="G1548" s="464"/>
      <c r="H1548" s="464"/>
      <c r="I1548" s="464"/>
      <c r="J1548" s="464"/>
      <c r="K1548" s="637"/>
      <c r="L1548" s="464"/>
      <c r="M1548" s="464"/>
      <c r="N1548" s="464"/>
      <c r="O1548" s="464"/>
      <c r="P1548" s="464"/>
      <c r="Q1548" s="22" t="s">
        <v>8243</v>
      </c>
      <c r="R1548" s="464"/>
      <c r="S1548" s="464"/>
      <c r="T1548" s="464"/>
      <c r="U1548" s="464"/>
      <c r="V1548" s="464"/>
      <c r="W1548" s="464"/>
      <c r="X1548" s="464"/>
      <c r="Y1548" s="464"/>
      <c r="Z1548" s="464"/>
      <c r="AA1548" s="464"/>
      <c r="AB1548" s="636"/>
      <c r="AC1548" s="464"/>
      <c r="AD1548" s="464"/>
    </row>
    <row r="1549" spans="1:30" ht="111.95">
      <c r="A1549" s="464"/>
      <c r="B1549" s="464"/>
      <c r="C1549" s="464"/>
      <c r="D1549" s="464"/>
      <c r="E1549" s="464"/>
      <c r="F1549" s="464"/>
      <c r="G1549" s="464"/>
      <c r="H1549" s="464"/>
      <c r="I1549" s="464"/>
      <c r="J1549" s="464"/>
      <c r="K1549" s="637"/>
      <c r="L1549" s="464"/>
      <c r="M1549" s="464"/>
      <c r="N1549" s="464"/>
      <c r="O1549" s="464"/>
      <c r="P1549" s="464"/>
      <c r="Q1549" s="22" t="s">
        <v>8244</v>
      </c>
      <c r="R1549" s="464"/>
      <c r="S1549" s="464"/>
      <c r="T1549" s="464"/>
      <c r="U1549" s="464"/>
      <c r="V1549" s="464"/>
      <c r="W1549" s="464"/>
      <c r="X1549" s="464"/>
      <c r="Y1549" s="464"/>
      <c r="Z1549" s="464"/>
      <c r="AA1549" s="464"/>
      <c r="AB1549" s="636"/>
      <c r="AC1549" s="464"/>
      <c r="AD1549" s="464"/>
    </row>
    <row r="1550" spans="1:30" ht="111.95">
      <c r="A1550" s="464"/>
      <c r="B1550" s="464"/>
      <c r="C1550" s="464"/>
      <c r="D1550" s="464"/>
      <c r="E1550" s="464"/>
      <c r="F1550" s="464"/>
      <c r="G1550" s="464"/>
      <c r="H1550" s="464"/>
      <c r="I1550" s="464"/>
      <c r="J1550" s="464"/>
      <c r="K1550" s="637"/>
      <c r="L1550" s="464"/>
      <c r="M1550" s="464"/>
      <c r="N1550" s="464"/>
      <c r="O1550" s="464"/>
      <c r="P1550" s="464"/>
      <c r="Q1550" s="22" t="s">
        <v>8245</v>
      </c>
      <c r="R1550" s="464"/>
      <c r="S1550" s="464"/>
      <c r="T1550" s="464"/>
      <c r="U1550" s="464"/>
      <c r="V1550" s="464"/>
      <c r="W1550" s="464"/>
      <c r="X1550" s="464"/>
      <c r="Y1550" s="464"/>
      <c r="Z1550" s="464"/>
      <c r="AA1550" s="464"/>
      <c r="AB1550" s="636"/>
      <c r="AC1550" s="464"/>
      <c r="AD1550" s="464"/>
    </row>
    <row r="1551" spans="1:30" ht="111.95">
      <c r="A1551" s="464"/>
      <c r="B1551" s="464"/>
      <c r="C1551" s="464"/>
      <c r="D1551" s="464"/>
      <c r="E1551" s="464"/>
      <c r="F1551" s="464"/>
      <c r="G1551" s="464"/>
      <c r="H1551" s="464"/>
      <c r="I1551" s="464"/>
      <c r="J1551" s="464"/>
      <c r="K1551" s="637"/>
      <c r="L1551" s="464"/>
      <c r="M1551" s="464"/>
      <c r="N1551" s="464"/>
      <c r="O1551" s="464"/>
      <c r="P1551" s="464"/>
      <c r="Q1551" s="22" t="s">
        <v>8246</v>
      </c>
      <c r="R1551" s="464"/>
      <c r="S1551" s="464"/>
      <c r="T1551" s="464"/>
      <c r="U1551" s="464"/>
      <c r="V1551" s="464"/>
      <c r="W1551" s="464"/>
      <c r="X1551" s="464"/>
      <c r="Y1551" s="464"/>
      <c r="Z1551" s="464"/>
      <c r="AA1551" s="464"/>
      <c r="AB1551" s="636"/>
      <c r="AC1551" s="464"/>
      <c r="AD1551" s="464"/>
    </row>
    <row r="1552" spans="1:30" ht="126">
      <c r="A1552" s="464"/>
      <c r="B1552" s="464"/>
      <c r="C1552" s="464"/>
      <c r="D1552" s="464"/>
      <c r="E1552" s="464"/>
      <c r="F1552" s="464"/>
      <c r="G1552" s="464"/>
      <c r="H1552" s="464"/>
      <c r="I1552" s="464"/>
      <c r="J1552" s="464"/>
      <c r="K1552" s="637"/>
      <c r="L1552" s="464"/>
      <c r="M1552" s="464"/>
      <c r="N1552" s="464"/>
      <c r="O1552" s="464"/>
      <c r="P1552" s="464"/>
      <c r="Q1552" s="22" t="s">
        <v>8247</v>
      </c>
      <c r="R1552" s="464"/>
      <c r="S1552" s="464"/>
      <c r="T1552" s="464"/>
      <c r="U1552" s="464"/>
      <c r="V1552" s="464"/>
      <c r="W1552" s="464"/>
      <c r="X1552" s="464"/>
      <c r="Y1552" s="464"/>
      <c r="Z1552" s="464"/>
      <c r="AA1552" s="464"/>
      <c r="AB1552" s="636"/>
      <c r="AC1552" s="464"/>
      <c r="AD1552" s="464"/>
    </row>
    <row r="1553" spans="1:30" ht="111.95">
      <c r="A1553" s="464"/>
      <c r="B1553" s="464"/>
      <c r="C1553" s="464"/>
      <c r="D1553" s="464"/>
      <c r="E1553" s="464"/>
      <c r="F1553" s="464"/>
      <c r="G1553" s="464"/>
      <c r="H1553" s="464"/>
      <c r="I1553" s="464"/>
      <c r="J1553" s="464"/>
      <c r="K1553" s="637"/>
      <c r="L1553" s="464"/>
      <c r="M1553" s="464"/>
      <c r="N1553" s="464"/>
      <c r="O1553" s="464"/>
      <c r="P1553" s="464"/>
      <c r="Q1553" s="22" t="s">
        <v>8248</v>
      </c>
      <c r="R1553" s="464"/>
      <c r="S1553" s="464"/>
      <c r="T1553" s="464"/>
      <c r="U1553" s="464"/>
      <c r="V1553" s="464"/>
      <c r="W1553" s="464"/>
      <c r="X1553" s="464"/>
      <c r="Y1553" s="464"/>
      <c r="Z1553" s="464"/>
      <c r="AA1553" s="464"/>
      <c r="AB1553" s="636"/>
      <c r="AC1553" s="464"/>
      <c r="AD1553" s="464"/>
    </row>
    <row r="1554" spans="1:30" ht="111.95">
      <c r="A1554" s="464"/>
      <c r="B1554" s="464"/>
      <c r="C1554" s="464"/>
      <c r="D1554" s="464"/>
      <c r="E1554" s="464"/>
      <c r="F1554" s="464"/>
      <c r="G1554" s="464"/>
      <c r="H1554" s="464"/>
      <c r="I1554" s="464"/>
      <c r="J1554" s="464"/>
      <c r="K1554" s="637"/>
      <c r="L1554" s="464"/>
      <c r="M1554" s="464"/>
      <c r="N1554" s="464"/>
      <c r="O1554" s="464"/>
      <c r="P1554" s="464"/>
      <c r="Q1554" s="22" t="s">
        <v>8249</v>
      </c>
      <c r="R1554" s="464"/>
      <c r="S1554" s="464"/>
      <c r="T1554" s="464"/>
      <c r="U1554" s="464"/>
      <c r="V1554" s="464"/>
      <c r="W1554" s="464"/>
      <c r="X1554" s="464"/>
      <c r="Y1554" s="464"/>
      <c r="Z1554" s="464"/>
      <c r="AA1554" s="464"/>
      <c r="AB1554" s="636"/>
      <c r="AC1554" s="464"/>
      <c r="AD1554" s="464"/>
    </row>
    <row r="1555" spans="1:30" ht="111.95">
      <c r="A1555" s="464"/>
      <c r="B1555" s="464"/>
      <c r="C1555" s="464"/>
      <c r="D1555" s="464"/>
      <c r="E1555" s="464"/>
      <c r="F1555" s="464"/>
      <c r="G1555" s="464"/>
      <c r="H1555" s="464"/>
      <c r="I1555" s="464"/>
      <c r="J1555" s="464"/>
      <c r="K1555" s="637"/>
      <c r="L1555" s="464"/>
      <c r="M1555" s="464"/>
      <c r="N1555" s="464"/>
      <c r="O1555" s="464"/>
      <c r="P1555" s="464"/>
      <c r="Q1555" s="22" t="s">
        <v>8250</v>
      </c>
      <c r="R1555" s="464"/>
      <c r="S1555" s="464"/>
      <c r="T1555" s="464"/>
      <c r="U1555" s="464"/>
      <c r="V1555" s="464"/>
      <c r="W1555" s="464"/>
      <c r="X1555" s="464"/>
      <c r="Y1555" s="464"/>
      <c r="Z1555" s="464"/>
      <c r="AA1555" s="464"/>
      <c r="AB1555" s="636"/>
      <c r="AC1555" s="464"/>
      <c r="AD1555" s="464"/>
    </row>
    <row r="1556" spans="1:30" ht="111.95">
      <c r="A1556" s="464"/>
      <c r="B1556" s="464"/>
      <c r="C1556" s="464"/>
      <c r="D1556" s="464"/>
      <c r="E1556" s="464"/>
      <c r="F1556" s="464"/>
      <c r="G1556" s="464"/>
      <c r="H1556" s="464"/>
      <c r="I1556" s="464"/>
      <c r="J1556" s="464"/>
      <c r="K1556" s="637"/>
      <c r="L1556" s="464"/>
      <c r="M1556" s="464"/>
      <c r="N1556" s="464"/>
      <c r="O1556" s="464"/>
      <c r="P1556" s="464"/>
      <c r="Q1556" s="22" t="s">
        <v>8251</v>
      </c>
      <c r="R1556" s="464"/>
      <c r="S1556" s="464"/>
      <c r="T1556" s="464"/>
      <c r="U1556" s="464"/>
      <c r="V1556" s="464"/>
      <c r="W1556" s="464"/>
      <c r="X1556" s="464"/>
      <c r="Y1556" s="464"/>
      <c r="Z1556" s="464"/>
      <c r="AA1556" s="464"/>
      <c r="AB1556" s="636"/>
      <c r="AC1556" s="464"/>
      <c r="AD1556" s="464"/>
    </row>
    <row r="1557" spans="1:30" ht="111.95">
      <c r="A1557" s="464"/>
      <c r="B1557" s="464"/>
      <c r="C1557" s="464"/>
      <c r="D1557" s="464"/>
      <c r="E1557" s="464"/>
      <c r="F1557" s="464"/>
      <c r="G1557" s="464"/>
      <c r="H1557" s="464"/>
      <c r="I1557" s="464"/>
      <c r="J1557" s="464"/>
      <c r="K1557" s="637"/>
      <c r="L1557" s="464"/>
      <c r="M1557" s="464"/>
      <c r="N1557" s="464"/>
      <c r="O1557" s="464"/>
      <c r="P1557" s="464"/>
      <c r="Q1557" s="22" t="s">
        <v>8252</v>
      </c>
      <c r="R1557" s="464"/>
      <c r="S1557" s="464"/>
      <c r="T1557" s="464"/>
      <c r="U1557" s="464"/>
      <c r="V1557" s="464"/>
      <c r="W1557" s="464"/>
      <c r="X1557" s="464"/>
      <c r="Y1557" s="464"/>
      <c r="Z1557" s="464"/>
      <c r="AA1557" s="464"/>
      <c r="AB1557" s="636"/>
      <c r="AC1557" s="464"/>
      <c r="AD1557" s="464"/>
    </row>
    <row r="1558" spans="1:30" ht="126">
      <c r="A1558" s="464"/>
      <c r="B1558" s="464"/>
      <c r="C1558" s="464"/>
      <c r="D1558" s="464"/>
      <c r="E1558" s="464"/>
      <c r="F1558" s="464"/>
      <c r="G1558" s="464"/>
      <c r="H1558" s="464"/>
      <c r="I1558" s="464"/>
      <c r="J1558" s="464"/>
      <c r="K1558" s="637"/>
      <c r="L1558" s="464"/>
      <c r="M1558" s="464"/>
      <c r="N1558" s="464"/>
      <c r="O1558" s="464"/>
      <c r="P1558" s="464"/>
      <c r="Q1558" s="22" t="s">
        <v>8253</v>
      </c>
      <c r="R1558" s="464"/>
      <c r="S1558" s="464"/>
      <c r="T1558" s="464"/>
      <c r="U1558" s="464"/>
      <c r="V1558" s="464"/>
      <c r="W1558" s="464"/>
      <c r="X1558" s="464"/>
      <c r="Y1558" s="464"/>
      <c r="Z1558" s="464"/>
      <c r="AA1558" s="464"/>
      <c r="AB1558" s="636"/>
      <c r="AC1558" s="464"/>
      <c r="AD1558" s="464"/>
    </row>
    <row r="1559" spans="1:30" ht="126">
      <c r="A1559" s="464"/>
      <c r="B1559" s="464"/>
      <c r="C1559" s="464"/>
      <c r="D1559" s="464"/>
      <c r="E1559" s="464"/>
      <c r="F1559" s="464"/>
      <c r="G1559" s="464"/>
      <c r="H1559" s="464"/>
      <c r="I1559" s="464"/>
      <c r="J1559" s="464"/>
      <c r="K1559" s="637"/>
      <c r="L1559" s="464"/>
      <c r="M1559" s="464"/>
      <c r="N1559" s="464"/>
      <c r="O1559" s="464"/>
      <c r="P1559" s="464"/>
      <c r="Q1559" s="22" t="s">
        <v>8254</v>
      </c>
      <c r="R1559" s="464"/>
      <c r="S1559" s="464"/>
      <c r="T1559" s="464"/>
      <c r="U1559" s="464"/>
      <c r="V1559" s="464"/>
      <c r="W1559" s="464"/>
      <c r="X1559" s="464"/>
      <c r="Y1559" s="464"/>
      <c r="Z1559" s="464"/>
      <c r="AA1559" s="464"/>
      <c r="AB1559" s="636"/>
      <c r="AC1559" s="464"/>
      <c r="AD1559" s="464"/>
    </row>
    <row r="1560" spans="1:30" ht="126">
      <c r="A1560" s="464"/>
      <c r="B1560" s="464"/>
      <c r="C1560" s="464"/>
      <c r="D1560" s="464"/>
      <c r="E1560" s="464"/>
      <c r="F1560" s="464"/>
      <c r="G1560" s="464"/>
      <c r="H1560" s="464"/>
      <c r="I1560" s="464"/>
      <c r="J1560" s="464"/>
      <c r="K1560" s="637"/>
      <c r="L1560" s="464"/>
      <c r="M1560" s="464"/>
      <c r="N1560" s="464"/>
      <c r="O1560" s="464"/>
      <c r="P1560" s="464"/>
      <c r="Q1560" s="22" t="s">
        <v>8255</v>
      </c>
      <c r="R1560" s="464"/>
      <c r="S1560" s="464"/>
      <c r="T1560" s="464"/>
      <c r="U1560" s="464"/>
      <c r="V1560" s="464"/>
      <c r="W1560" s="464"/>
      <c r="X1560" s="464"/>
      <c r="Y1560" s="464"/>
      <c r="Z1560" s="464"/>
      <c r="AA1560" s="464"/>
      <c r="AB1560" s="636"/>
      <c r="AC1560" s="464"/>
      <c r="AD1560" s="464"/>
    </row>
    <row r="1561" spans="1:30" ht="126">
      <c r="A1561" s="464"/>
      <c r="B1561" s="464"/>
      <c r="C1561" s="464"/>
      <c r="D1561" s="464"/>
      <c r="E1561" s="464"/>
      <c r="F1561" s="464"/>
      <c r="G1561" s="464"/>
      <c r="H1561" s="464"/>
      <c r="I1561" s="464"/>
      <c r="J1561" s="464"/>
      <c r="K1561" s="637"/>
      <c r="L1561" s="464"/>
      <c r="M1561" s="464"/>
      <c r="N1561" s="464"/>
      <c r="O1561" s="464"/>
      <c r="P1561" s="464"/>
      <c r="Q1561" s="22" t="s">
        <v>8256</v>
      </c>
      <c r="R1561" s="464"/>
      <c r="S1561" s="464"/>
      <c r="T1561" s="464"/>
      <c r="U1561" s="464"/>
      <c r="V1561" s="464"/>
      <c r="W1561" s="464"/>
      <c r="X1561" s="464"/>
      <c r="Y1561" s="464"/>
      <c r="Z1561" s="464"/>
      <c r="AA1561" s="464"/>
      <c r="AB1561" s="636"/>
      <c r="AC1561" s="464"/>
      <c r="AD1561" s="464"/>
    </row>
    <row r="1562" spans="1:30" ht="140.1">
      <c r="A1562" s="464"/>
      <c r="B1562" s="464"/>
      <c r="C1562" s="464"/>
      <c r="D1562" s="464"/>
      <c r="E1562" s="464"/>
      <c r="F1562" s="464"/>
      <c r="G1562" s="464"/>
      <c r="H1562" s="464"/>
      <c r="I1562" s="464"/>
      <c r="J1562" s="464"/>
      <c r="K1562" s="637"/>
      <c r="L1562" s="464"/>
      <c r="M1562" s="464"/>
      <c r="N1562" s="464"/>
      <c r="O1562" s="464"/>
      <c r="P1562" s="464"/>
      <c r="Q1562" s="22" t="s">
        <v>8257</v>
      </c>
      <c r="R1562" s="464"/>
      <c r="S1562" s="464"/>
      <c r="T1562" s="464"/>
      <c r="U1562" s="464"/>
      <c r="V1562" s="464"/>
      <c r="W1562" s="464"/>
      <c r="X1562" s="464"/>
      <c r="Y1562" s="464"/>
      <c r="Z1562" s="464"/>
      <c r="AA1562" s="464"/>
      <c r="AB1562" s="636"/>
      <c r="AC1562" s="464"/>
      <c r="AD1562" s="464"/>
    </row>
    <row r="1563" spans="1:30" ht="126">
      <c r="A1563" s="464"/>
      <c r="B1563" s="464"/>
      <c r="C1563" s="464"/>
      <c r="D1563" s="464"/>
      <c r="E1563" s="464"/>
      <c r="F1563" s="464"/>
      <c r="G1563" s="464"/>
      <c r="H1563" s="464"/>
      <c r="I1563" s="464"/>
      <c r="J1563" s="464"/>
      <c r="K1563" s="637"/>
      <c r="L1563" s="464"/>
      <c r="M1563" s="464"/>
      <c r="N1563" s="464"/>
      <c r="O1563" s="464"/>
      <c r="P1563" s="464"/>
      <c r="Q1563" s="22" t="s">
        <v>8258</v>
      </c>
      <c r="R1563" s="464"/>
      <c r="S1563" s="464"/>
      <c r="T1563" s="464"/>
      <c r="U1563" s="464"/>
      <c r="V1563" s="464"/>
      <c r="W1563" s="464"/>
      <c r="X1563" s="464"/>
      <c r="Y1563" s="464"/>
      <c r="Z1563" s="464"/>
      <c r="AA1563" s="464"/>
      <c r="AB1563" s="636"/>
      <c r="AC1563" s="464"/>
      <c r="AD1563" s="464"/>
    </row>
    <row r="1564" spans="1:30" ht="111.95">
      <c r="A1564" s="464"/>
      <c r="B1564" s="464"/>
      <c r="C1564" s="464"/>
      <c r="D1564" s="464"/>
      <c r="E1564" s="464"/>
      <c r="F1564" s="464"/>
      <c r="G1564" s="464"/>
      <c r="H1564" s="464"/>
      <c r="I1564" s="464"/>
      <c r="J1564" s="464"/>
      <c r="K1564" s="637"/>
      <c r="L1564" s="464"/>
      <c r="M1564" s="464"/>
      <c r="N1564" s="464"/>
      <c r="O1564" s="464"/>
      <c r="P1564" s="464"/>
      <c r="Q1564" s="22" t="s">
        <v>8259</v>
      </c>
      <c r="R1564" s="464"/>
      <c r="S1564" s="464"/>
      <c r="T1564" s="464"/>
      <c r="U1564" s="464"/>
      <c r="V1564" s="464"/>
      <c r="W1564" s="464"/>
      <c r="X1564" s="464"/>
      <c r="Y1564" s="464"/>
      <c r="Z1564" s="464"/>
      <c r="AA1564" s="464"/>
      <c r="AB1564" s="636"/>
      <c r="AC1564" s="464"/>
      <c r="AD1564" s="464"/>
    </row>
    <row r="1565" spans="1:30" ht="98.1">
      <c r="A1565" s="464"/>
      <c r="B1565" s="464"/>
      <c r="C1565" s="464"/>
      <c r="D1565" s="464"/>
      <c r="E1565" s="464"/>
      <c r="F1565" s="464"/>
      <c r="G1565" s="464"/>
      <c r="H1565" s="464"/>
      <c r="I1565" s="464"/>
      <c r="J1565" s="464"/>
      <c r="K1565" s="637"/>
      <c r="L1565" s="464"/>
      <c r="M1565" s="464"/>
      <c r="N1565" s="464"/>
      <c r="O1565" s="464"/>
      <c r="P1565" s="464"/>
      <c r="Q1565" s="22" t="s">
        <v>8260</v>
      </c>
      <c r="R1565" s="464"/>
      <c r="S1565" s="464"/>
      <c r="T1565" s="464"/>
      <c r="U1565" s="464"/>
      <c r="V1565" s="464"/>
      <c r="W1565" s="464"/>
      <c r="X1565" s="464"/>
      <c r="Y1565" s="464"/>
      <c r="Z1565" s="464"/>
      <c r="AA1565" s="464"/>
      <c r="AB1565" s="636"/>
      <c r="AC1565" s="464"/>
      <c r="AD1565" s="464"/>
    </row>
    <row r="1566" spans="1:30" ht="126">
      <c r="A1566" s="464"/>
      <c r="B1566" s="464"/>
      <c r="C1566" s="464"/>
      <c r="D1566" s="464"/>
      <c r="E1566" s="464"/>
      <c r="F1566" s="464"/>
      <c r="G1566" s="464"/>
      <c r="H1566" s="464"/>
      <c r="I1566" s="464"/>
      <c r="J1566" s="464"/>
      <c r="K1566" s="637"/>
      <c r="L1566" s="464"/>
      <c r="M1566" s="464"/>
      <c r="N1566" s="464"/>
      <c r="O1566" s="464"/>
      <c r="P1566" s="464"/>
      <c r="Q1566" s="22" t="s">
        <v>8261</v>
      </c>
      <c r="R1566" s="464"/>
      <c r="S1566" s="464"/>
      <c r="T1566" s="464"/>
      <c r="U1566" s="464"/>
      <c r="V1566" s="464"/>
      <c r="W1566" s="464"/>
      <c r="X1566" s="464"/>
      <c r="Y1566" s="464"/>
      <c r="Z1566" s="464"/>
      <c r="AA1566" s="464"/>
      <c r="AB1566" s="636"/>
      <c r="AC1566" s="464"/>
      <c r="AD1566" s="464"/>
    </row>
    <row r="1567" spans="1:30" ht="140.1">
      <c r="A1567" s="464"/>
      <c r="B1567" s="464"/>
      <c r="C1567" s="464"/>
      <c r="D1567" s="464"/>
      <c r="E1567" s="464"/>
      <c r="F1567" s="464"/>
      <c r="G1567" s="464"/>
      <c r="H1567" s="464"/>
      <c r="I1567" s="464"/>
      <c r="J1567" s="464"/>
      <c r="K1567" s="637"/>
      <c r="L1567" s="464"/>
      <c r="M1567" s="464"/>
      <c r="N1567" s="464"/>
      <c r="O1567" s="464"/>
      <c r="P1567" s="464"/>
      <c r="Q1567" s="22" t="s">
        <v>8262</v>
      </c>
      <c r="R1567" s="464"/>
      <c r="S1567" s="464"/>
      <c r="T1567" s="464"/>
      <c r="U1567" s="464"/>
      <c r="V1567" s="464"/>
      <c r="W1567" s="464"/>
      <c r="X1567" s="464"/>
      <c r="Y1567" s="464"/>
      <c r="Z1567" s="464"/>
      <c r="AA1567" s="464"/>
      <c r="AB1567" s="636"/>
      <c r="AC1567" s="464"/>
      <c r="AD1567" s="464"/>
    </row>
    <row r="1568" spans="1:30" ht="111.95">
      <c r="A1568" s="464"/>
      <c r="B1568" s="464"/>
      <c r="C1568" s="464"/>
      <c r="D1568" s="464"/>
      <c r="E1568" s="464"/>
      <c r="F1568" s="464"/>
      <c r="G1568" s="464"/>
      <c r="H1568" s="464"/>
      <c r="I1568" s="464"/>
      <c r="J1568" s="464"/>
      <c r="K1568" s="637"/>
      <c r="L1568" s="464"/>
      <c r="M1568" s="464"/>
      <c r="N1568" s="464"/>
      <c r="O1568" s="464"/>
      <c r="P1568" s="464"/>
      <c r="Q1568" s="22" t="s">
        <v>8263</v>
      </c>
      <c r="R1568" s="464"/>
      <c r="S1568" s="464"/>
      <c r="T1568" s="464"/>
      <c r="U1568" s="464"/>
      <c r="V1568" s="464"/>
      <c r="W1568" s="464"/>
      <c r="X1568" s="464"/>
      <c r="Y1568" s="464"/>
      <c r="Z1568" s="464"/>
      <c r="AA1568" s="464"/>
      <c r="AB1568" s="636"/>
      <c r="AC1568" s="464"/>
      <c r="AD1568" s="464"/>
    </row>
    <row r="1569" spans="1:30" ht="111.95">
      <c r="A1569" s="464"/>
      <c r="B1569" s="464"/>
      <c r="C1569" s="464"/>
      <c r="D1569" s="464"/>
      <c r="E1569" s="464"/>
      <c r="F1569" s="464"/>
      <c r="G1569" s="464"/>
      <c r="H1569" s="464"/>
      <c r="I1569" s="464"/>
      <c r="J1569" s="464"/>
      <c r="K1569" s="637"/>
      <c r="L1569" s="464"/>
      <c r="M1569" s="464"/>
      <c r="N1569" s="464"/>
      <c r="O1569" s="464"/>
      <c r="P1569" s="464"/>
      <c r="Q1569" s="22" t="s">
        <v>8264</v>
      </c>
      <c r="R1569" s="464"/>
      <c r="S1569" s="464"/>
      <c r="T1569" s="464"/>
      <c r="U1569" s="464"/>
      <c r="V1569" s="464"/>
      <c r="W1569" s="464"/>
      <c r="X1569" s="464"/>
      <c r="Y1569" s="464"/>
      <c r="Z1569" s="464"/>
      <c r="AA1569" s="464"/>
      <c r="AB1569" s="636"/>
      <c r="AC1569" s="464"/>
      <c r="AD1569" s="464"/>
    </row>
    <row r="1570" spans="1:30" ht="140.1">
      <c r="A1570" s="464"/>
      <c r="B1570" s="464"/>
      <c r="C1570" s="464"/>
      <c r="D1570" s="464"/>
      <c r="E1570" s="464"/>
      <c r="F1570" s="464"/>
      <c r="G1570" s="464"/>
      <c r="H1570" s="464"/>
      <c r="I1570" s="464"/>
      <c r="J1570" s="464"/>
      <c r="K1570" s="637"/>
      <c r="L1570" s="464"/>
      <c r="M1570" s="464"/>
      <c r="N1570" s="464"/>
      <c r="O1570" s="464"/>
      <c r="P1570" s="464"/>
      <c r="Q1570" s="22" t="s">
        <v>8265</v>
      </c>
      <c r="R1570" s="464"/>
      <c r="S1570" s="464"/>
      <c r="T1570" s="464"/>
      <c r="U1570" s="464"/>
      <c r="V1570" s="464"/>
      <c r="W1570" s="464"/>
      <c r="X1570" s="464"/>
      <c r="Y1570" s="464"/>
      <c r="Z1570" s="464"/>
      <c r="AA1570" s="464"/>
      <c r="AB1570" s="636"/>
      <c r="AC1570" s="464"/>
      <c r="AD1570" s="464"/>
    </row>
    <row r="1571" spans="1:30" ht="126">
      <c r="A1571" s="464"/>
      <c r="B1571" s="464"/>
      <c r="C1571" s="464"/>
      <c r="D1571" s="464"/>
      <c r="E1571" s="464"/>
      <c r="F1571" s="464"/>
      <c r="G1571" s="464"/>
      <c r="H1571" s="464"/>
      <c r="I1571" s="464"/>
      <c r="J1571" s="464"/>
      <c r="K1571" s="637"/>
      <c r="L1571" s="464"/>
      <c r="M1571" s="464"/>
      <c r="N1571" s="464"/>
      <c r="O1571" s="464"/>
      <c r="P1571" s="464"/>
      <c r="Q1571" s="22" t="s">
        <v>8266</v>
      </c>
      <c r="R1571" s="464"/>
      <c r="S1571" s="464"/>
      <c r="T1571" s="464"/>
      <c r="U1571" s="464"/>
      <c r="V1571" s="464"/>
      <c r="W1571" s="464"/>
      <c r="X1571" s="464"/>
      <c r="Y1571" s="464"/>
      <c r="Z1571" s="464"/>
      <c r="AA1571" s="464"/>
      <c r="AB1571" s="636"/>
      <c r="AC1571" s="464"/>
      <c r="AD1571" s="464"/>
    </row>
    <row r="1572" spans="1:30" ht="111.95">
      <c r="A1572" s="464"/>
      <c r="B1572" s="464"/>
      <c r="C1572" s="464"/>
      <c r="D1572" s="464"/>
      <c r="E1572" s="464"/>
      <c r="F1572" s="464"/>
      <c r="G1572" s="464"/>
      <c r="H1572" s="464"/>
      <c r="I1572" s="464"/>
      <c r="J1572" s="464"/>
      <c r="K1572" s="637"/>
      <c r="L1572" s="464"/>
      <c r="M1572" s="464"/>
      <c r="N1572" s="464"/>
      <c r="O1572" s="464"/>
      <c r="P1572" s="464"/>
      <c r="Q1572" s="22" t="s">
        <v>8267</v>
      </c>
      <c r="R1572" s="464"/>
      <c r="S1572" s="464"/>
      <c r="T1572" s="464"/>
      <c r="U1572" s="464"/>
      <c r="V1572" s="464"/>
      <c r="W1572" s="464"/>
      <c r="X1572" s="464"/>
      <c r="Y1572" s="464"/>
      <c r="Z1572" s="464"/>
      <c r="AA1572" s="464"/>
      <c r="AB1572" s="636"/>
      <c r="AC1572" s="464"/>
      <c r="AD1572" s="464"/>
    </row>
    <row r="1573" spans="1:30" ht="98.1">
      <c r="A1573" s="464"/>
      <c r="B1573" s="464"/>
      <c r="C1573" s="464"/>
      <c r="D1573" s="464"/>
      <c r="E1573" s="464"/>
      <c r="F1573" s="464"/>
      <c r="G1573" s="464"/>
      <c r="H1573" s="464"/>
      <c r="I1573" s="464"/>
      <c r="J1573" s="464"/>
      <c r="K1573" s="637"/>
      <c r="L1573" s="464"/>
      <c r="M1573" s="464"/>
      <c r="N1573" s="464"/>
      <c r="O1573" s="464"/>
      <c r="P1573" s="464"/>
      <c r="Q1573" s="22" t="s">
        <v>8268</v>
      </c>
      <c r="R1573" s="464"/>
      <c r="S1573" s="464"/>
      <c r="T1573" s="464"/>
      <c r="U1573" s="464"/>
      <c r="V1573" s="464"/>
      <c r="W1573" s="464"/>
      <c r="X1573" s="464"/>
      <c r="Y1573" s="464"/>
      <c r="Z1573" s="464"/>
      <c r="AA1573" s="464"/>
      <c r="AB1573" s="636"/>
      <c r="AC1573" s="464"/>
      <c r="AD1573" s="464"/>
    </row>
    <row r="1574" spans="1:30" ht="111.95">
      <c r="A1574" s="464"/>
      <c r="B1574" s="464"/>
      <c r="C1574" s="464"/>
      <c r="D1574" s="464"/>
      <c r="E1574" s="464"/>
      <c r="F1574" s="464"/>
      <c r="G1574" s="464"/>
      <c r="H1574" s="464"/>
      <c r="I1574" s="464"/>
      <c r="J1574" s="464"/>
      <c r="K1574" s="637"/>
      <c r="L1574" s="464"/>
      <c r="M1574" s="464"/>
      <c r="N1574" s="464"/>
      <c r="O1574" s="464"/>
      <c r="P1574" s="464"/>
      <c r="Q1574" s="22" t="s">
        <v>8269</v>
      </c>
      <c r="R1574" s="464"/>
      <c r="S1574" s="464"/>
      <c r="T1574" s="464"/>
      <c r="U1574" s="464"/>
      <c r="V1574" s="464"/>
      <c r="W1574" s="464"/>
      <c r="X1574" s="464"/>
      <c r="Y1574" s="464"/>
      <c r="Z1574" s="464"/>
      <c r="AA1574" s="464"/>
      <c r="AB1574" s="636"/>
      <c r="AC1574" s="464"/>
      <c r="AD1574" s="464"/>
    </row>
    <row r="1575" spans="1:30" ht="98.1">
      <c r="A1575" s="464"/>
      <c r="B1575" s="464"/>
      <c r="C1575" s="464"/>
      <c r="D1575" s="464"/>
      <c r="E1575" s="464"/>
      <c r="F1575" s="464"/>
      <c r="G1575" s="464"/>
      <c r="H1575" s="464"/>
      <c r="I1575" s="464"/>
      <c r="J1575" s="464"/>
      <c r="K1575" s="637"/>
      <c r="L1575" s="464"/>
      <c r="M1575" s="464"/>
      <c r="N1575" s="464"/>
      <c r="O1575" s="464"/>
      <c r="P1575" s="464"/>
      <c r="Q1575" s="22" t="s">
        <v>8270</v>
      </c>
      <c r="R1575" s="464"/>
      <c r="S1575" s="464"/>
      <c r="T1575" s="464"/>
      <c r="U1575" s="464"/>
      <c r="V1575" s="464"/>
      <c r="W1575" s="464"/>
      <c r="X1575" s="464"/>
      <c r="Y1575" s="464"/>
      <c r="Z1575" s="464"/>
      <c r="AA1575" s="464"/>
      <c r="AB1575" s="636"/>
      <c r="AC1575" s="464"/>
      <c r="AD1575" s="464"/>
    </row>
    <row r="1576" spans="1:30" ht="111.95">
      <c r="A1576" s="464"/>
      <c r="B1576" s="464"/>
      <c r="C1576" s="464"/>
      <c r="D1576" s="464"/>
      <c r="E1576" s="464"/>
      <c r="F1576" s="464"/>
      <c r="G1576" s="464"/>
      <c r="H1576" s="464"/>
      <c r="I1576" s="464"/>
      <c r="J1576" s="464"/>
      <c r="K1576" s="637"/>
      <c r="L1576" s="464"/>
      <c r="M1576" s="464"/>
      <c r="N1576" s="464"/>
      <c r="O1576" s="464"/>
      <c r="P1576" s="464"/>
      <c r="Q1576" s="22" t="s">
        <v>8271</v>
      </c>
      <c r="R1576" s="464"/>
      <c r="S1576" s="464"/>
      <c r="T1576" s="464"/>
      <c r="U1576" s="464"/>
      <c r="V1576" s="464"/>
      <c r="W1576" s="464"/>
      <c r="X1576" s="464"/>
      <c r="Y1576" s="464"/>
      <c r="Z1576" s="464"/>
      <c r="AA1576" s="464"/>
      <c r="AB1576" s="636"/>
      <c r="AC1576" s="464"/>
      <c r="AD1576" s="464"/>
    </row>
    <row r="1577" spans="1:30" ht="126">
      <c r="A1577" s="464"/>
      <c r="B1577" s="464"/>
      <c r="C1577" s="464"/>
      <c r="D1577" s="464"/>
      <c r="E1577" s="464"/>
      <c r="F1577" s="464"/>
      <c r="G1577" s="464"/>
      <c r="H1577" s="464"/>
      <c r="I1577" s="464"/>
      <c r="J1577" s="464"/>
      <c r="K1577" s="637"/>
      <c r="L1577" s="464"/>
      <c r="M1577" s="464"/>
      <c r="N1577" s="464"/>
      <c r="O1577" s="464"/>
      <c r="P1577" s="464"/>
      <c r="Q1577" s="22" t="s">
        <v>8272</v>
      </c>
      <c r="R1577" s="464"/>
      <c r="S1577" s="464"/>
      <c r="T1577" s="464"/>
      <c r="U1577" s="464"/>
      <c r="V1577" s="464"/>
      <c r="W1577" s="464"/>
      <c r="X1577" s="464"/>
      <c r="Y1577" s="464"/>
      <c r="Z1577" s="464"/>
      <c r="AA1577" s="464"/>
      <c r="AB1577" s="636"/>
      <c r="AC1577" s="464"/>
      <c r="AD1577" s="464"/>
    </row>
    <row r="1578" spans="1:30" ht="111.95">
      <c r="A1578" s="464"/>
      <c r="B1578" s="464"/>
      <c r="C1578" s="464"/>
      <c r="D1578" s="464"/>
      <c r="E1578" s="464"/>
      <c r="F1578" s="464"/>
      <c r="G1578" s="464"/>
      <c r="H1578" s="464"/>
      <c r="I1578" s="464"/>
      <c r="J1578" s="464"/>
      <c r="K1578" s="637"/>
      <c r="L1578" s="464"/>
      <c r="M1578" s="464"/>
      <c r="N1578" s="464"/>
      <c r="O1578" s="464"/>
      <c r="P1578" s="464"/>
      <c r="Q1578" s="22" t="s">
        <v>8273</v>
      </c>
      <c r="R1578" s="464"/>
      <c r="S1578" s="464"/>
      <c r="T1578" s="464"/>
      <c r="U1578" s="464"/>
      <c r="V1578" s="464"/>
      <c r="W1578" s="464"/>
      <c r="X1578" s="464"/>
      <c r="Y1578" s="464"/>
      <c r="Z1578" s="464"/>
      <c r="AA1578" s="464"/>
      <c r="AB1578" s="636"/>
      <c r="AC1578" s="464"/>
      <c r="AD1578" s="464"/>
    </row>
    <row r="1579" spans="1:30" ht="111.95">
      <c r="A1579" s="464"/>
      <c r="B1579" s="464"/>
      <c r="C1579" s="464"/>
      <c r="D1579" s="464"/>
      <c r="E1579" s="464"/>
      <c r="F1579" s="464"/>
      <c r="G1579" s="464"/>
      <c r="H1579" s="464"/>
      <c r="I1579" s="464"/>
      <c r="J1579" s="464"/>
      <c r="K1579" s="637"/>
      <c r="L1579" s="464"/>
      <c r="M1579" s="464"/>
      <c r="N1579" s="464"/>
      <c r="O1579" s="464"/>
      <c r="P1579" s="464"/>
      <c r="Q1579" s="22" t="s">
        <v>8274</v>
      </c>
      <c r="R1579" s="464"/>
      <c r="S1579" s="464"/>
      <c r="T1579" s="464"/>
      <c r="U1579" s="464"/>
      <c r="V1579" s="464"/>
      <c r="W1579" s="464"/>
      <c r="X1579" s="464"/>
      <c r="Y1579" s="464"/>
      <c r="Z1579" s="464"/>
      <c r="AA1579" s="464"/>
      <c r="AB1579" s="636"/>
      <c r="AC1579" s="464"/>
      <c r="AD1579" s="464"/>
    </row>
    <row r="1580" spans="1:30" ht="126">
      <c r="A1580" s="464"/>
      <c r="B1580" s="464"/>
      <c r="C1580" s="464"/>
      <c r="D1580" s="464"/>
      <c r="E1580" s="464"/>
      <c r="F1580" s="464"/>
      <c r="G1580" s="464"/>
      <c r="H1580" s="464"/>
      <c r="I1580" s="464"/>
      <c r="J1580" s="464"/>
      <c r="K1580" s="637"/>
      <c r="L1580" s="464"/>
      <c r="M1580" s="464"/>
      <c r="N1580" s="464"/>
      <c r="O1580" s="464"/>
      <c r="P1580" s="464"/>
      <c r="Q1580" s="22" t="s">
        <v>8275</v>
      </c>
      <c r="R1580" s="464"/>
      <c r="S1580" s="464"/>
      <c r="T1580" s="464"/>
      <c r="U1580" s="464"/>
      <c r="V1580" s="464"/>
      <c r="W1580" s="464"/>
      <c r="X1580" s="464"/>
      <c r="Y1580" s="464"/>
      <c r="Z1580" s="464"/>
      <c r="AA1580" s="464"/>
      <c r="AB1580" s="636"/>
      <c r="AC1580" s="464"/>
      <c r="AD1580" s="464"/>
    </row>
    <row r="1581" spans="1:30" ht="126">
      <c r="A1581" s="464"/>
      <c r="B1581" s="464"/>
      <c r="C1581" s="464"/>
      <c r="D1581" s="464"/>
      <c r="E1581" s="464"/>
      <c r="F1581" s="464"/>
      <c r="G1581" s="464"/>
      <c r="H1581" s="464"/>
      <c r="I1581" s="464"/>
      <c r="J1581" s="464"/>
      <c r="K1581" s="637"/>
      <c r="L1581" s="464"/>
      <c r="M1581" s="464"/>
      <c r="N1581" s="464"/>
      <c r="O1581" s="464"/>
      <c r="P1581" s="464"/>
      <c r="Q1581" s="22" t="s">
        <v>8276</v>
      </c>
      <c r="R1581" s="464"/>
      <c r="S1581" s="464"/>
      <c r="T1581" s="464"/>
      <c r="U1581" s="464"/>
      <c r="V1581" s="464"/>
      <c r="W1581" s="464"/>
      <c r="X1581" s="464"/>
      <c r="Y1581" s="464"/>
      <c r="Z1581" s="464"/>
      <c r="AA1581" s="464"/>
      <c r="AB1581" s="636"/>
      <c r="AC1581" s="464"/>
      <c r="AD1581" s="464"/>
    </row>
    <row r="1582" spans="1:30" ht="345">
      <c r="A1582" s="464"/>
      <c r="B1582" s="464"/>
      <c r="C1582" s="464"/>
      <c r="D1582" s="464"/>
      <c r="E1582" s="464"/>
      <c r="F1582" s="464"/>
      <c r="G1582" s="464"/>
      <c r="H1582" s="464"/>
      <c r="I1582" s="464"/>
      <c r="J1582" s="464"/>
      <c r="K1582" s="637"/>
      <c r="L1582" s="464"/>
      <c r="M1582" s="464"/>
      <c r="N1582" s="464"/>
      <c r="O1582" s="464"/>
      <c r="P1582" s="464"/>
      <c r="Q1582" s="22" t="s">
        <v>8277</v>
      </c>
      <c r="R1582" s="464"/>
      <c r="S1582" s="464"/>
      <c r="T1582" s="464"/>
      <c r="U1582" s="464"/>
      <c r="V1582" s="464"/>
      <c r="W1582" s="464"/>
      <c r="X1582" s="464"/>
      <c r="Y1582" s="464"/>
      <c r="Z1582" s="464"/>
      <c r="AA1582" s="464"/>
      <c r="AB1582" s="636"/>
      <c r="AC1582" s="464"/>
      <c r="AD1582" s="464"/>
    </row>
    <row r="1583" spans="1:30" ht="357.95">
      <c r="A1583" s="464"/>
      <c r="B1583" s="464"/>
      <c r="C1583" s="464"/>
      <c r="D1583" s="464"/>
      <c r="E1583" s="464"/>
      <c r="F1583" s="464"/>
      <c r="G1583" s="464"/>
      <c r="H1583" s="464"/>
      <c r="I1583" s="464"/>
      <c r="J1583" s="464"/>
      <c r="K1583" s="637"/>
      <c r="L1583" s="464"/>
      <c r="M1583" s="464"/>
      <c r="N1583" s="464"/>
      <c r="O1583" s="464"/>
      <c r="P1583" s="464"/>
      <c r="Q1583" s="22" t="s">
        <v>8278</v>
      </c>
      <c r="R1583" s="464"/>
      <c r="S1583" s="464"/>
      <c r="T1583" s="464"/>
      <c r="U1583" s="464"/>
      <c r="V1583" s="464"/>
      <c r="W1583" s="464"/>
      <c r="X1583" s="464"/>
      <c r="Y1583" s="464"/>
      <c r="Z1583" s="464"/>
      <c r="AA1583" s="464"/>
      <c r="AB1583" s="636"/>
      <c r="AC1583" s="464"/>
      <c r="AD1583" s="464"/>
    </row>
    <row r="1584" spans="1:30" ht="318.95">
      <c r="A1584" s="464"/>
      <c r="B1584" s="464"/>
      <c r="C1584" s="464"/>
      <c r="D1584" s="464"/>
      <c r="E1584" s="464"/>
      <c r="F1584" s="464"/>
      <c r="G1584" s="464"/>
      <c r="H1584" s="464"/>
      <c r="I1584" s="464"/>
      <c r="J1584" s="464"/>
      <c r="K1584" s="637"/>
      <c r="L1584" s="464"/>
      <c r="M1584" s="464"/>
      <c r="N1584" s="464"/>
      <c r="O1584" s="464"/>
      <c r="P1584" s="464"/>
      <c r="Q1584" s="22" t="s">
        <v>8279</v>
      </c>
      <c r="R1584" s="464"/>
      <c r="S1584" s="464"/>
      <c r="T1584" s="464"/>
      <c r="U1584" s="464"/>
      <c r="V1584" s="464"/>
      <c r="W1584" s="464"/>
      <c r="X1584" s="464"/>
      <c r="Y1584" s="464"/>
      <c r="Z1584" s="464"/>
      <c r="AA1584" s="464"/>
      <c r="AB1584" s="636"/>
      <c r="AC1584" s="464"/>
      <c r="AD1584" s="464"/>
    </row>
    <row r="1585" spans="1:30" ht="409.6">
      <c r="A1585" s="449"/>
      <c r="B1585" s="449"/>
      <c r="C1585" s="449"/>
      <c r="D1585" s="449"/>
      <c r="E1585" s="449"/>
      <c r="F1585" s="449"/>
      <c r="G1585" s="449"/>
      <c r="H1585" s="449"/>
      <c r="I1585" s="449"/>
      <c r="J1585" s="449"/>
      <c r="K1585" s="611"/>
      <c r="L1585" s="449"/>
      <c r="M1585" s="449"/>
      <c r="N1585" s="449"/>
      <c r="O1585" s="449"/>
      <c r="P1585" s="449"/>
      <c r="Q1585" s="22" t="s">
        <v>8280</v>
      </c>
      <c r="R1585" s="449"/>
      <c r="S1585" s="449"/>
      <c r="T1585" s="449"/>
      <c r="U1585" s="449"/>
      <c r="V1585" s="449"/>
      <c r="W1585" s="449"/>
      <c r="X1585" s="449"/>
      <c r="Y1585" s="449"/>
      <c r="Z1585" s="449"/>
      <c r="AA1585" s="449"/>
      <c r="AB1585" s="609"/>
      <c r="AC1585" s="449"/>
      <c r="AD1585" s="449"/>
    </row>
    <row r="1586" spans="1:30" ht="27.95">
      <c r="A1586" s="448">
        <v>84</v>
      </c>
      <c r="B1586" s="448" t="s">
        <v>7513</v>
      </c>
      <c r="C1586" s="448" t="s">
        <v>7541</v>
      </c>
      <c r="D1586" s="448" t="s">
        <v>8281</v>
      </c>
      <c r="E1586" s="448" t="s">
        <v>8282</v>
      </c>
      <c r="F1586" s="448">
        <v>4.2671999999999999</v>
      </c>
      <c r="G1586" s="448">
        <v>-74.521169999999998</v>
      </c>
      <c r="H1586" s="448">
        <v>904</v>
      </c>
      <c r="I1586" s="448" t="s">
        <v>34</v>
      </c>
      <c r="J1586" s="448">
        <v>252900201</v>
      </c>
      <c r="K1586" s="610">
        <v>45117</v>
      </c>
      <c r="L1586" s="448" t="s">
        <v>1637</v>
      </c>
      <c r="M1586" s="448"/>
      <c r="N1586" s="448"/>
      <c r="O1586" s="448"/>
      <c r="P1586" s="448"/>
      <c r="Q1586" s="22" t="s">
        <v>8283</v>
      </c>
      <c r="R1586" s="448"/>
      <c r="S1586" s="448"/>
      <c r="T1586" s="448"/>
      <c r="U1586" s="448" t="s">
        <v>8284</v>
      </c>
      <c r="V1586" s="448">
        <v>79361514</v>
      </c>
      <c r="W1586" s="448" t="s">
        <v>8285</v>
      </c>
      <c r="X1586" s="448" t="s">
        <v>8286</v>
      </c>
      <c r="Y1586" s="448" t="s">
        <v>8287</v>
      </c>
      <c r="Z1586" s="448"/>
      <c r="AA1586" s="448"/>
      <c r="AB1586" s="448"/>
      <c r="AC1586" s="448"/>
      <c r="AD1586" s="448"/>
    </row>
    <row r="1587" spans="1:30" ht="111.95">
      <c r="A1587" s="464"/>
      <c r="B1587" s="464"/>
      <c r="C1587" s="464"/>
      <c r="D1587" s="464"/>
      <c r="E1587" s="464"/>
      <c r="F1587" s="464"/>
      <c r="G1587" s="464"/>
      <c r="H1587" s="464"/>
      <c r="I1587" s="464"/>
      <c r="J1587" s="464"/>
      <c r="K1587" s="637"/>
      <c r="L1587" s="464"/>
      <c r="M1587" s="464"/>
      <c r="N1587" s="464"/>
      <c r="O1587" s="464"/>
      <c r="P1587" s="464"/>
      <c r="Q1587" s="22" t="s">
        <v>8288</v>
      </c>
      <c r="R1587" s="464"/>
      <c r="S1587" s="464"/>
      <c r="T1587" s="464"/>
      <c r="U1587" s="464"/>
      <c r="V1587" s="464"/>
      <c r="W1587" s="464"/>
      <c r="X1587" s="464"/>
      <c r="Y1587" s="464"/>
      <c r="Z1587" s="464"/>
      <c r="AA1587" s="464"/>
      <c r="AB1587" s="464"/>
      <c r="AC1587" s="464"/>
      <c r="AD1587" s="464"/>
    </row>
    <row r="1588" spans="1:30" ht="111.95">
      <c r="A1588" s="464"/>
      <c r="B1588" s="464"/>
      <c r="C1588" s="464"/>
      <c r="D1588" s="464"/>
      <c r="E1588" s="464"/>
      <c r="F1588" s="464"/>
      <c r="G1588" s="464"/>
      <c r="H1588" s="464"/>
      <c r="I1588" s="464"/>
      <c r="J1588" s="464"/>
      <c r="K1588" s="637"/>
      <c r="L1588" s="464"/>
      <c r="M1588" s="464"/>
      <c r="N1588" s="464"/>
      <c r="O1588" s="464"/>
      <c r="P1588" s="464"/>
      <c r="Q1588" s="22" t="s">
        <v>8289</v>
      </c>
      <c r="R1588" s="464"/>
      <c r="S1588" s="464"/>
      <c r="T1588" s="464"/>
      <c r="U1588" s="464"/>
      <c r="V1588" s="464"/>
      <c r="W1588" s="464"/>
      <c r="X1588" s="464"/>
      <c r="Y1588" s="464"/>
      <c r="Z1588" s="464"/>
      <c r="AA1588" s="464"/>
      <c r="AB1588" s="464"/>
      <c r="AC1588" s="464"/>
      <c r="AD1588" s="464"/>
    </row>
    <row r="1589" spans="1:30" ht="126">
      <c r="A1589" s="464"/>
      <c r="B1589" s="464"/>
      <c r="C1589" s="464"/>
      <c r="D1589" s="464"/>
      <c r="E1589" s="464"/>
      <c r="F1589" s="464"/>
      <c r="G1589" s="464"/>
      <c r="H1589" s="464"/>
      <c r="I1589" s="464"/>
      <c r="J1589" s="464"/>
      <c r="K1589" s="637"/>
      <c r="L1589" s="464"/>
      <c r="M1589" s="464"/>
      <c r="N1589" s="464"/>
      <c r="O1589" s="464"/>
      <c r="P1589" s="464"/>
      <c r="Q1589" s="22" t="s">
        <v>8290</v>
      </c>
      <c r="R1589" s="464"/>
      <c r="S1589" s="464"/>
      <c r="T1589" s="464"/>
      <c r="U1589" s="464"/>
      <c r="V1589" s="464"/>
      <c r="W1589" s="464"/>
      <c r="X1589" s="464"/>
      <c r="Y1589" s="464"/>
      <c r="Z1589" s="464"/>
      <c r="AA1589" s="464"/>
      <c r="AB1589" s="464"/>
      <c r="AC1589" s="464"/>
      <c r="AD1589" s="464"/>
    </row>
    <row r="1590" spans="1:30" ht="126">
      <c r="A1590" s="464"/>
      <c r="B1590" s="464"/>
      <c r="C1590" s="464"/>
      <c r="D1590" s="464"/>
      <c r="E1590" s="464"/>
      <c r="F1590" s="464"/>
      <c r="G1590" s="464"/>
      <c r="H1590" s="464"/>
      <c r="I1590" s="464"/>
      <c r="J1590" s="464"/>
      <c r="K1590" s="637"/>
      <c r="L1590" s="464"/>
      <c r="M1590" s="464"/>
      <c r="N1590" s="464"/>
      <c r="O1590" s="464"/>
      <c r="P1590" s="464"/>
      <c r="Q1590" s="22" t="s">
        <v>8291</v>
      </c>
      <c r="R1590" s="464"/>
      <c r="S1590" s="464"/>
      <c r="T1590" s="464"/>
      <c r="U1590" s="464"/>
      <c r="V1590" s="464"/>
      <c r="W1590" s="464"/>
      <c r="X1590" s="464"/>
      <c r="Y1590" s="464"/>
      <c r="Z1590" s="464"/>
      <c r="AA1590" s="464"/>
      <c r="AB1590" s="464"/>
      <c r="AC1590" s="464"/>
      <c r="AD1590" s="464"/>
    </row>
    <row r="1591" spans="1:30" ht="126">
      <c r="A1591" s="464"/>
      <c r="B1591" s="464"/>
      <c r="C1591" s="464"/>
      <c r="D1591" s="464"/>
      <c r="E1591" s="464"/>
      <c r="F1591" s="464"/>
      <c r="G1591" s="464"/>
      <c r="H1591" s="464"/>
      <c r="I1591" s="464"/>
      <c r="J1591" s="464"/>
      <c r="K1591" s="637"/>
      <c r="L1591" s="464"/>
      <c r="M1591" s="464"/>
      <c r="N1591" s="464"/>
      <c r="O1591" s="464"/>
      <c r="P1591" s="464"/>
      <c r="Q1591" s="22" t="s">
        <v>8292</v>
      </c>
      <c r="R1591" s="464"/>
      <c r="S1591" s="464"/>
      <c r="T1591" s="464"/>
      <c r="U1591" s="464"/>
      <c r="V1591" s="464"/>
      <c r="W1591" s="464"/>
      <c r="X1591" s="464"/>
      <c r="Y1591" s="464"/>
      <c r="Z1591" s="464"/>
      <c r="AA1591" s="464"/>
      <c r="AB1591" s="464"/>
      <c r="AC1591" s="464"/>
      <c r="AD1591" s="464"/>
    </row>
    <row r="1592" spans="1:30" ht="111.95">
      <c r="A1592" s="464"/>
      <c r="B1592" s="464"/>
      <c r="C1592" s="464"/>
      <c r="D1592" s="464"/>
      <c r="E1592" s="464"/>
      <c r="F1592" s="464"/>
      <c r="G1592" s="464"/>
      <c r="H1592" s="464"/>
      <c r="I1592" s="464"/>
      <c r="J1592" s="464"/>
      <c r="K1592" s="637"/>
      <c r="L1592" s="464"/>
      <c r="M1592" s="464"/>
      <c r="N1592" s="464"/>
      <c r="O1592" s="464"/>
      <c r="P1592" s="464"/>
      <c r="Q1592" s="22" t="s">
        <v>8293</v>
      </c>
      <c r="R1592" s="464"/>
      <c r="S1592" s="464"/>
      <c r="T1592" s="464"/>
      <c r="U1592" s="464"/>
      <c r="V1592" s="464"/>
      <c r="W1592" s="464"/>
      <c r="X1592" s="464"/>
      <c r="Y1592" s="464"/>
      <c r="Z1592" s="464"/>
      <c r="AA1592" s="464"/>
      <c r="AB1592" s="464"/>
      <c r="AC1592" s="464"/>
      <c r="AD1592" s="464"/>
    </row>
    <row r="1593" spans="1:30" ht="98.1">
      <c r="A1593" s="464"/>
      <c r="B1593" s="464"/>
      <c r="C1593" s="464"/>
      <c r="D1593" s="464"/>
      <c r="E1593" s="464"/>
      <c r="F1593" s="464"/>
      <c r="G1593" s="464"/>
      <c r="H1593" s="464"/>
      <c r="I1593" s="464"/>
      <c r="J1593" s="464"/>
      <c r="K1593" s="637"/>
      <c r="L1593" s="464"/>
      <c r="M1593" s="464"/>
      <c r="N1593" s="464"/>
      <c r="O1593" s="464"/>
      <c r="P1593" s="464"/>
      <c r="Q1593" s="22" t="s">
        <v>8294</v>
      </c>
      <c r="R1593" s="464"/>
      <c r="S1593" s="464"/>
      <c r="T1593" s="464"/>
      <c r="U1593" s="464"/>
      <c r="V1593" s="464"/>
      <c r="W1593" s="464"/>
      <c r="X1593" s="464"/>
      <c r="Y1593" s="464"/>
      <c r="Z1593" s="464"/>
      <c r="AA1593" s="464"/>
      <c r="AB1593" s="464"/>
      <c r="AC1593" s="464"/>
      <c r="AD1593" s="464"/>
    </row>
    <row r="1594" spans="1:30" ht="111.95">
      <c r="A1594" s="464"/>
      <c r="B1594" s="464"/>
      <c r="C1594" s="464"/>
      <c r="D1594" s="464"/>
      <c r="E1594" s="464"/>
      <c r="F1594" s="464"/>
      <c r="G1594" s="464"/>
      <c r="H1594" s="464"/>
      <c r="I1594" s="464"/>
      <c r="J1594" s="464"/>
      <c r="K1594" s="637"/>
      <c r="L1594" s="464"/>
      <c r="M1594" s="464"/>
      <c r="N1594" s="464"/>
      <c r="O1594" s="464"/>
      <c r="P1594" s="464"/>
      <c r="Q1594" s="22" t="s">
        <v>8295</v>
      </c>
      <c r="R1594" s="464"/>
      <c r="S1594" s="464"/>
      <c r="T1594" s="464"/>
      <c r="U1594" s="464"/>
      <c r="V1594" s="464"/>
      <c r="W1594" s="464"/>
      <c r="X1594" s="464"/>
      <c r="Y1594" s="464"/>
      <c r="Z1594" s="464"/>
      <c r="AA1594" s="464"/>
      <c r="AB1594" s="464"/>
      <c r="AC1594" s="464"/>
      <c r="AD1594" s="464"/>
    </row>
    <row r="1595" spans="1:30" ht="126">
      <c r="A1595" s="464"/>
      <c r="B1595" s="464"/>
      <c r="C1595" s="464"/>
      <c r="D1595" s="464"/>
      <c r="E1595" s="464"/>
      <c r="F1595" s="464"/>
      <c r="G1595" s="464"/>
      <c r="H1595" s="464"/>
      <c r="I1595" s="464"/>
      <c r="J1595" s="464"/>
      <c r="K1595" s="637"/>
      <c r="L1595" s="464"/>
      <c r="M1595" s="464"/>
      <c r="N1595" s="464"/>
      <c r="O1595" s="464"/>
      <c r="P1595" s="464"/>
      <c r="Q1595" s="22" t="s">
        <v>8296</v>
      </c>
      <c r="R1595" s="464"/>
      <c r="S1595" s="464"/>
      <c r="T1595" s="464"/>
      <c r="U1595" s="464"/>
      <c r="V1595" s="464"/>
      <c r="W1595" s="464"/>
      <c r="X1595" s="464"/>
      <c r="Y1595" s="464"/>
      <c r="Z1595" s="464"/>
      <c r="AA1595" s="464"/>
      <c r="AB1595" s="464"/>
      <c r="AC1595" s="464"/>
      <c r="AD1595" s="464"/>
    </row>
    <row r="1596" spans="1:30" ht="126">
      <c r="A1596" s="464"/>
      <c r="B1596" s="464"/>
      <c r="C1596" s="464"/>
      <c r="D1596" s="464"/>
      <c r="E1596" s="464"/>
      <c r="F1596" s="464"/>
      <c r="G1596" s="464"/>
      <c r="H1596" s="464"/>
      <c r="I1596" s="464"/>
      <c r="J1596" s="464"/>
      <c r="K1596" s="637"/>
      <c r="L1596" s="464"/>
      <c r="M1596" s="464"/>
      <c r="N1596" s="464"/>
      <c r="O1596" s="464"/>
      <c r="P1596" s="464"/>
      <c r="Q1596" s="22" t="s">
        <v>8297</v>
      </c>
      <c r="R1596" s="464"/>
      <c r="S1596" s="464"/>
      <c r="T1596" s="464"/>
      <c r="U1596" s="464"/>
      <c r="V1596" s="464"/>
      <c r="W1596" s="464"/>
      <c r="X1596" s="464"/>
      <c r="Y1596" s="464"/>
      <c r="Z1596" s="464"/>
      <c r="AA1596" s="464"/>
      <c r="AB1596" s="464"/>
      <c r="AC1596" s="464"/>
      <c r="AD1596" s="464"/>
    </row>
    <row r="1597" spans="1:30" ht="126">
      <c r="A1597" s="464"/>
      <c r="B1597" s="464"/>
      <c r="C1597" s="464"/>
      <c r="D1597" s="464"/>
      <c r="E1597" s="464"/>
      <c r="F1597" s="464"/>
      <c r="G1597" s="464"/>
      <c r="H1597" s="464"/>
      <c r="I1597" s="464"/>
      <c r="J1597" s="464"/>
      <c r="K1597" s="637"/>
      <c r="L1597" s="464"/>
      <c r="M1597" s="464"/>
      <c r="N1597" s="464"/>
      <c r="O1597" s="464"/>
      <c r="P1597" s="464"/>
      <c r="Q1597" s="22" t="s">
        <v>8298</v>
      </c>
      <c r="R1597" s="464"/>
      <c r="S1597" s="464"/>
      <c r="T1597" s="464"/>
      <c r="U1597" s="464"/>
      <c r="V1597" s="464"/>
      <c r="W1597" s="464"/>
      <c r="X1597" s="464"/>
      <c r="Y1597" s="464"/>
      <c r="Z1597" s="464"/>
      <c r="AA1597" s="464"/>
      <c r="AB1597" s="464"/>
      <c r="AC1597" s="464"/>
      <c r="AD1597" s="464"/>
    </row>
    <row r="1598" spans="1:30" ht="111.95">
      <c r="A1598" s="464"/>
      <c r="B1598" s="464"/>
      <c r="C1598" s="464"/>
      <c r="D1598" s="464"/>
      <c r="E1598" s="464"/>
      <c r="F1598" s="464"/>
      <c r="G1598" s="464"/>
      <c r="H1598" s="464"/>
      <c r="I1598" s="464"/>
      <c r="J1598" s="464"/>
      <c r="K1598" s="637"/>
      <c r="L1598" s="464"/>
      <c r="M1598" s="464"/>
      <c r="N1598" s="464"/>
      <c r="O1598" s="464"/>
      <c r="P1598" s="464"/>
      <c r="Q1598" s="22" t="s">
        <v>8299</v>
      </c>
      <c r="R1598" s="464"/>
      <c r="S1598" s="464"/>
      <c r="T1598" s="464"/>
      <c r="U1598" s="464"/>
      <c r="V1598" s="464"/>
      <c r="W1598" s="464"/>
      <c r="X1598" s="464"/>
      <c r="Y1598" s="464"/>
      <c r="Z1598" s="464"/>
      <c r="AA1598" s="464"/>
      <c r="AB1598" s="464"/>
      <c r="AC1598" s="464"/>
      <c r="AD1598" s="464"/>
    </row>
    <row r="1599" spans="1:30" ht="98.1">
      <c r="A1599" s="449"/>
      <c r="B1599" s="449"/>
      <c r="C1599" s="449"/>
      <c r="D1599" s="449"/>
      <c r="E1599" s="449"/>
      <c r="F1599" s="449"/>
      <c r="G1599" s="449"/>
      <c r="H1599" s="449"/>
      <c r="I1599" s="449"/>
      <c r="J1599" s="449"/>
      <c r="K1599" s="611"/>
      <c r="L1599" s="449"/>
      <c r="M1599" s="449"/>
      <c r="N1599" s="449"/>
      <c r="O1599" s="449"/>
      <c r="P1599" s="449"/>
      <c r="Q1599" s="22" t="s">
        <v>8300</v>
      </c>
      <c r="R1599" s="449"/>
      <c r="S1599" s="449"/>
      <c r="T1599" s="449"/>
      <c r="U1599" s="449"/>
      <c r="V1599" s="449"/>
      <c r="W1599" s="449"/>
      <c r="X1599" s="449"/>
      <c r="Y1599" s="449"/>
      <c r="Z1599" s="449"/>
      <c r="AA1599" s="449"/>
      <c r="AB1599" s="449"/>
      <c r="AC1599" s="449"/>
      <c r="AD1599" s="449"/>
    </row>
    <row r="1600" spans="1:30" ht="409.6">
      <c r="A1600" s="22">
        <v>85</v>
      </c>
      <c r="B1600" s="22" t="s">
        <v>7513</v>
      </c>
      <c r="C1600" s="22" t="s">
        <v>7541</v>
      </c>
      <c r="D1600" s="22" t="s">
        <v>7842</v>
      </c>
      <c r="E1600" s="22" t="s">
        <v>8301</v>
      </c>
      <c r="F1600" s="22">
        <v>4.2815200000000004</v>
      </c>
      <c r="G1600" s="22">
        <v>-74.47654</v>
      </c>
      <c r="H1600" s="22">
        <v>1139</v>
      </c>
      <c r="I1600" s="22" t="s">
        <v>34</v>
      </c>
      <c r="J1600" s="22">
        <v>252900244</v>
      </c>
      <c r="K1600" s="218">
        <v>45131</v>
      </c>
      <c r="L1600" s="22" t="s">
        <v>1637</v>
      </c>
      <c r="M1600" s="22"/>
      <c r="N1600" s="22" t="s">
        <v>8302</v>
      </c>
      <c r="O1600" s="22"/>
      <c r="P1600" s="22"/>
      <c r="Q1600" s="22" t="s">
        <v>8303</v>
      </c>
      <c r="R1600" s="22"/>
      <c r="S1600" s="22"/>
      <c r="T1600" s="22"/>
      <c r="U1600" s="22" t="s">
        <v>7647</v>
      </c>
      <c r="V1600" s="220">
        <v>11380594</v>
      </c>
      <c r="W1600" s="22" t="s">
        <v>8304</v>
      </c>
      <c r="X1600" s="22" t="s">
        <v>8305</v>
      </c>
      <c r="Y1600" s="20" t="s">
        <v>8306</v>
      </c>
      <c r="Z1600" s="22"/>
      <c r="AA1600" s="22"/>
      <c r="AB1600" s="22"/>
      <c r="AC1600" s="22"/>
      <c r="AD1600" s="22"/>
    </row>
    <row r="1601" spans="1:30" ht="279.95">
      <c r="A1601" s="22">
        <v>86</v>
      </c>
      <c r="B1601" s="22" t="s">
        <v>7513</v>
      </c>
      <c r="C1601" s="22" t="s">
        <v>7514</v>
      </c>
      <c r="D1601" s="22" t="s">
        <v>8307</v>
      </c>
      <c r="E1601" s="22" t="s">
        <v>8308</v>
      </c>
      <c r="F1601" s="22">
        <v>5.05898</v>
      </c>
      <c r="G1601" s="22">
        <v>-73.799537999999998</v>
      </c>
      <c r="H1601" s="22">
        <v>2565</v>
      </c>
      <c r="I1601" s="22" t="s">
        <v>34</v>
      </c>
      <c r="J1601" s="22">
        <v>251260247</v>
      </c>
      <c r="K1601" s="218">
        <v>45131</v>
      </c>
      <c r="L1601" s="22" t="s">
        <v>1637</v>
      </c>
      <c r="M1601" s="220">
        <v>52961030</v>
      </c>
      <c r="N1601" s="22"/>
      <c r="O1601" s="22"/>
      <c r="P1601" s="22"/>
      <c r="Q1601" s="22" t="s">
        <v>8309</v>
      </c>
      <c r="R1601" s="22"/>
      <c r="S1601" s="22" t="s">
        <v>8310</v>
      </c>
      <c r="T1601" s="22"/>
      <c r="U1601" s="22" t="s">
        <v>8311</v>
      </c>
      <c r="V1601" s="22">
        <v>1020754330</v>
      </c>
      <c r="W1601" s="22" t="s">
        <v>8312</v>
      </c>
      <c r="X1601" s="22" t="s">
        <v>8313</v>
      </c>
      <c r="Y1601" s="20" t="s">
        <v>8314</v>
      </c>
      <c r="Z1601" s="22" t="s">
        <v>8315</v>
      </c>
      <c r="AA1601" s="22">
        <v>1016005370</v>
      </c>
      <c r="AB1601" s="22">
        <v>25209352551</v>
      </c>
      <c r="AC1601" s="22"/>
      <c r="AD1601" s="22"/>
    </row>
    <row r="1602" spans="1:30" ht="409.6">
      <c r="A1602" s="22">
        <v>87</v>
      </c>
      <c r="B1602" s="22" t="s">
        <v>7513</v>
      </c>
      <c r="C1602" s="22" t="s">
        <v>7541</v>
      </c>
      <c r="D1602" s="22" t="s">
        <v>8316</v>
      </c>
      <c r="E1602" s="22" t="s">
        <v>8317</v>
      </c>
      <c r="F1602" s="22">
        <v>4.3389699999999998</v>
      </c>
      <c r="G1602" s="22">
        <v>-74.376639999999995</v>
      </c>
      <c r="H1602" s="22">
        <v>1765</v>
      </c>
      <c r="I1602" s="22" t="s">
        <v>34</v>
      </c>
      <c r="J1602" s="22">
        <v>252900231</v>
      </c>
      <c r="K1602" s="218">
        <v>45131</v>
      </c>
      <c r="L1602" s="22" t="s">
        <v>1637</v>
      </c>
      <c r="M1602" s="22"/>
      <c r="N1602" s="22" t="s">
        <v>8318</v>
      </c>
      <c r="O1602" s="22"/>
      <c r="P1602" s="22"/>
      <c r="Q1602" s="22"/>
      <c r="R1602" s="22"/>
      <c r="S1602" s="22"/>
      <c r="T1602" s="22"/>
      <c r="U1602" s="22" t="s">
        <v>8319</v>
      </c>
      <c r="V1602" s="246">
        <v>39689597</v>
      </c>
      <c r="W1602" s="22">
        <v>3107998668</v>
      </c>
      <c r="X1602" s="22" t="s">
        <v>8320</v>
      </c>
      <c r="Y1602" s="20" t="s">
        <v>8321</v>
      </c>
      <c r="Z1602" s="22"/>
      <c r="AA1602" s="22"/>
      <c r="AB1602" s="22"/>
      <c r="AC1602" s="22"/>
      <c r="AD1602" s="22"/>
    </row>
    <row r="1603" spans="1:30" ht="409.6">
      <c r="A1603" s="448">
        <v>88</v>
      </c>
      <c r="B1603" s="448" t="s">
        <v>7513</v>
      </c>
      <c r="C1603" s="448" t="s">
        <v>7541</v>
      </c>
      <c r="D1603" s="448" t="s">
        <v>7842</v>
      </c>
      <c r="E1603" s="448" t="s">
        <v>8322</v>
      </c>
      <c r="F1603" s="448">
        <v>4.3140159999999996</v>
      </c>
      <c r="G1603" s="448">
        <v>-74.435950000000005</v>
      </c>
      <c r="H1603" s="448">
        <v>1374</v>
      </c>
      <c r="I1603" s="448" t="s">
        <v>34</v>
      </c>
      <c r="J1603" s="448">
        <v>252900204</v>
      </c>
      <c r="K1603" s="610">
        <v>45131</v>
      </c>
      <c r="L1603" s="448" t="s">
        <v>1637</v>
      </c>
      <c r="M1603" s="448"/>
      <c r="N1603" s="448"/>
      <c r="O1603" s="448"/>
      <c r="P1603" s="448"/>
      <c r="Q1603" s="22" t="s">
        <v>8323</v>
      </c>
      <c r="R1603" s="448"/>
      <c r="S1603" s="448"/>
      <c r="T1603" s="448"/>
      <c r="U1603" s="448"/>
      <c r="V1603" s="448"/>
      <c r="W1603" s="448"/>
      <c r="X1603" s="448"/>
      <c r="Y1603" s="448"/>
      <c r="Z1603" s="448"/>
      <c r="AA1603" s="448"/>
      <c r="AB1603" s="448"/>
      <c r="AC1603" s="448"/>
      <c r="AD1603" s="448"/>
    </row>
    <row r="1604" spans="1:30" ht="237.95">
      <c r="A1604" s="464"/>
      <c r="B1604" s="464"/>
      <c r="C1604" s="464"/>
      <c r="D1604" s="464"/>
      <c r="E1604" s="464"/>
      <c r="F1604" s="464"/>
      <c r="G1604" s="464"/>
      <c r="H1604" s="464"/>
      <c r="I1604" s="464"/>
      <c r="J1604" s="464"/>
      <c r="K1604" s="637"/>
      <c r="L1604" s="464"/>
      <c r="M1604" s="464"/>
      <c r="N1604" s="464"/>
      <c r="O1604" s="464"/>
      <c r="P1604" s="464"/>
      <c r="Q1604" s="22" t="s">
        <v>8324</v>
      </c>
      <c r="R1604" s="464"/>
      <c r="S1604" s="464"/>
      <c r="T1604" s="464"/>
      <c r="U1604" s="464"/>
      <c r="V1604" s="464"/>
      <c r="W1604" s="464"/>
      <c r="X1604" s="464"/>
      <c r="Y1604" s="464"/>
      <c r="Z1604" s="464"/>
      <c r="AA1604" s="464"/>
      <c r="AB1604" s="464"/>
      <c r="AC1604" s="464"/>
      <c r="AD1604" s="464"/>
    </row>
    <row r="1605" spans="1:30" ht="409.6">
      <c r="A1605" s="464"/>
      <c r="B1605" s="464"/>
      <c r="C1605" s="464"/>
      <c r="D1605" s="464"/>
      <c r="E1605" s="464"/>
      <c r="F1605" s="464"/>
      <c r="G1605" s="464"/>
      <c r="H1605" s="464"/>
      <c r="I1605" s="464"/>
      <c r="J1605" s="464"/>
      <c r="K1605" s="637"/>
      <c r="L1605" s="464"/>
      <c r="M1605" s="464"/>
      <c r="N1605" s="464"/>
      <c r="O1605" s="464"/>
      <c r="P1605" s="464"/>
      <c r="Q1605" s="22" t="s">
        <v>8325</v>
      </c>
      <c r="R1605" s="464"/>
      <c r="S1605" s="464"/>
      <c r="T1605" s="464"/>
      <c r="U1605" s="464"/>
      <c r="V1605" s="464"/>
      <c r="W1605" s="464"/>
      <c r="X1605" s="464"/>
      <c r="Y1605" s="464"/>
      <c r="Z1605" s="464"/>
      <c r="AA1605" s="464"/>
      <c r="AB1605" s="464"/>
      <c r="AC1605" s="464"/>
      <c r="AD1605" s="464"/>
    </row>
    <row r="1606" spans="1:30" ht="224.1">
      <c r="A1606" s="464"/>
      <c r="B1606" s="464"/>
      <c r="C1606" s="464"/>
      <c r="D1606" s="464"/>
      <c r="E1606" s="464"/>
      <c r="F1606" s="464"/>
      <c r="G1606" s="464"/>
      <c r="H1606" s="464"/>
      <c r="I1606" s="464"/>
      <c r="J1606" s="464"/>
      <c r="K1606" s="637"/>
      <c r="L1606" s="464"/>
      <c r="M1606" s="464"/>
      <c r="N1606" s="464"/>
      <c r="O1606" s="464"/>
      <c r="P1606" s="464"/>
      <c r="Q1606" s="22" t="s">
        <v>8326</v>
      </c>
      <c r="R1606" s="464"/>
      <c r="S1606" s="464"/>
      <c r="T1606" s="464"/>
      <c r="U1606" s="464"/>
      <c r="V1606" s="464"/>
      <c r="W1606" s="464"/>
      <c r="X1606" s="464"/>
      <c r="Y1606" s="464"/>
      <c r="Z1606" s="464"/>
      <c r="AA1606" s="464"/>
      <c r="AB1606" s="464"/>
      <c r="AC1606" s="464"/>
      <c r="AD1606" s="464"/>
    </row>
    <row r="1607" spans="1:30" ht="224.1">
      <c r="A1607" s="464"/>
      <c r="B1607" s="464"/>
      <c r="C1607" s="464"/>
      <c r="D1607" s="464"/>
      <c r="E1607" s="464"/>
      <c r="F1607" s="464"/>
      <c r="G1607" s="464"/>
      <c r="H1607" s="464"/>
      <c r="I1607" s="464"/>
      <c r="J1607" s="464"/>
      <c r="K1607" s="637"/>
      <c r="L1607" s="464"/>
      <c r="M1607" s="464"/>
      <c r="N1607" s="464"/>
      <c r="O1607" s="464"/>
      <c r="P1607" s="464"/>
      <c r="Q1607" s="22" t="s">
        <v>8327</v>
      </c>
      <c r="R1607" s="464"/>
      <c r="S1607" s="464"/>
      <c r="T1607" s="464"/>
      <c r="U1607" s="464"/>
      <c r="V1607" s="464"/>
      <c r="W1607" s="464"/>
      <c r="X1607" s="464"/>
      <c r="Y1607" s="464"/>
      <c r="Z1607" s="464"/>
      <c r="AA1607" s="464"/>
      <c r="AB1607" s="464"/>
      <c r="AC1607" s="464"/>
      <c r="AD1607" s="464"/>
    </row>
    <row r="1608" spans="1:30" ht="384">
      <c r="A1608" s="464"/>
      <c r="B1608" s="464"/>
      <c r="C1608" s="464"/>
      <c r="D1608" s="464"/>
      <c r="E1608" s="464"/>
      <c r="F1608" s="464"/>
      <c r="G1608" s="464"/>
      <c r="H1608" s="464"/>
      <c r="I1608" s="464"/>
      <c r="J1608" s="464"/>
      <c r="K1608" s="637"/>
      <c r="L1608" s="464"/>
      <c r="M1608" s="464"/>
      <c r="N1608" s="464"/>
      <c r="O1608" s="464"/>
      <c r="P1608" s="464"/>
      <c r="Q1608" s="22" t="s">
        <v>8328</v>
      </c>
      <c r="R1608" s="464"/>
      <c r="S1608" s="464"/>
      <c r="T1608" s="464"/>
      <c r="U1608" s="464"/>
      <c r="V1608" s="464"/>
      <c r="W1608" s="464"/>
      <c r="X1608" s="464"/>
      <c r="Y1608" s="464"/>
      <c r="Z1608" s="464"/>
      <c r="AA1608" s="464"/>
      <c r="AB1608" s="464"/>
      <c r="AC1608" s="464"/>
      <c r="AD1608" s="464"/>
    </row>
    <row r="1609" spans="1:30" ht="111.95">
      <c r="A1609" s="464"/>
      <c r="B1609" s="464"/>
      <c r="C1609" s="464"/>
      <c r="D1609" s="464"/>
      <c r="E1609" s="464"/>
      <c r="F1609" s="464"/>
      <c r="G1609" s="464"/>
      <c r="H1609" s="464"/>
      <c r="I1609" s="464"/>
      <c r="J1609" s="464"/>
      <c r="K1609" s="637"/>
      <c r="L1609" s="464"/>
      <c r="M1609" s="464"/>
      <c r="N1609" s="464"/>
      <c r="O1609" s="464"/>
      <c r="P1609" s="464"/>
      <c r="Q1609" s="22" t="s">
        <v>8329</v>
      </c>
      <c r="R1609" s="464"/>
      <c r="S1609" s="464"/>
      <c r="T1609" s="464"/>
      <c r="U1609" s="464"/>
      <c r="V1609" s="464"/>
      <c r="W1609" s="464"/>
      <c r="X1609" s="464"/>
      <c r="Y1609" s="464"/>
      <c r="Z1609" s="464"/>
      <c r="AA1609" s="464"/>
      <c r="AB1609" s="464"/>
      <c r="AC1609" s="464"/>
      <c r="AD1609" s="464"/>
    </row>
    <row r="1610" spans="1:30" ht="84">
      <c r="A1610" s="464"/>
      <c r="B1610" s="464"/>
      <c r="C1610" s="464"/>
      <c r="D1610" s="464"/>
      <c r="E1610" s="464"/>
      <c r="F1610" s="464"/>
      <c r="G1610" s="464"/>
      <c r="H1610" s="464"/>
      <c r="I1610" s="464"/>
      <c r="J1610" s="464"/>
      <c r="K1610" s="637"/>
      <c r="L1610" s="464"/>
      <c r="M1610" s="464"/>
      <c r="N1610" s="464"/>
      <c r="O1610" s="464"/>
      <c r="P1610" s="464"/>
      <c r="Q1610" s="22" t="s">
        <v>8330</v>
      </c>
      <c r="R1610" s="464"/>
      <c r="S1610" s="464"/>
      <c r="T1610" s="464"/>
      <c r="U1610" s="464"/>
      <c r="V1610" s="464"/>
      <c r="W1610" s="464"/>
      <c r="X1610" s="464"/>
      <c r="Y1610" s="464"/>
      <c r="Z1610" s="464"/>
      <c r="AA1610" s="464"/>
      <c r="AB1610" s="464"/>
      <c r="AC1610" s="464"/>
      <c r="AD1610" s="464"/>
    </row>
    <row r="1611" spans="1:30" ht="293.10000000000002">
      <c r="A1611" s="464"/>
      <c r="B1611" s="464"/>
      <c r="C1611" s="464"/>
      <c r="D1611" s="464"/>
      <c r="E1611" s="464"/>
      <c r="F1611" s="464"/>
      <c r="G1611" s="464"/>
      <c r="H1611" s="464"/>
      <c r="I1611" s="464"/>
      <c r="J1611" s="464"/>
      <c r="K1611" s="637"/>
      <c r="L1611" s="464"/>
      <c r="M1611" s="464"/>
      <c r="N1611" s="464"/>
      <c r="O1611" s="464"/>
      <c r="P1611" s="464"/>
      <c r="Q1611" s="22" t="s">
        <v>8331</v>
      </c>
      <c r="R1611" s="464"/>
      <c r="S1611" s="464"/>
      <c r="T1611" s="464"/>
      <c r="U1611" s="464"/>
      <c r="V1611" s="464"/>
      <c r="W1611" s="464"/>
      <c r="X1611" s="464"/>
      <c r="Y1611" s="464"/>
      <c r="Z1611" s="464"/>
      <c r="AA1611" s="464"/>
      <c r="AB1611" s="464"/>
      <c r="AC1611" s="464"/>
      <c r="AD1611" s="464"/>
    </row>
    <row r="1612" spans="1:30" ht="210">
      <c r="A1612" s="464"/>
      <c r="B1612" s="464"/>
      <c r="C1612" s="464"/>
      <c r="D1612" s="464"/>
      <c r="E1612" s="464"/>
      <c r="F1612" s="464"/>
      <c r="G1612" s="464"/>
      <c r="H1612" s="464"/>
      <c r="I1612" s="464"/>
      <c r="J1612" s="464"/>
      <c r="K1612" s="637"/>
      <c r="L1612" s="464"/>
      <c r="M1612" s="464"/>
      <c r="N1612" s="464"/>
      <c r="O1612" s="464"/>
      <c r="P1612" s="464"/>
      <c r="Q1612" s="22" t="s">
        <v>8332</v>
      </c>
      <c r="R1612" s="464"/>
      <c r="S1612" s="464"/>
      <c r="T1612" s="464"/>
      <c r="U1612" s="464"/>
      <c r="V1612" s="464"/>
      <c r="W1612" s="464"/>
      <c r="X1612" s="464"/>
      <c r="Y1612" s="464"/>
      <c r="Z1612" s="464"/>
      <c r="AA1612" s="464"/>
      <c r="AB1612" s="464"/>
      <c r="AC1612" s="464"/>
      <c r="AD1612" s="464"/>
    </row>
    <row r="1613" spans="1:30" ht="237.95">
      <c r="A1613" s="464"/>
      <c r="B1613" s="464"/>
      <c r="C1613" s="464"/>
      <c r="D1613" s="464"/>
      <c r="E1613" s="464"/>
      <c r="F1613" s="464"/>
      <c r="G1613" s="464"/>
      <c r="H1613" s="464"/>
      <c r="I1613" s="464"/>
      <c r="J1613" s="464"/>
      <c r="K1613" s="637"/>
      <c r="L1613" s="464"/>
      <c r="M1613" s="464"/>
      <c r="N1613" s="464"/>
      <c r="O1613" s="464"/>
      <c r="P1613" s="464"/>
      <c r="Q1613" s="22" t="s">
        <v>8333</v>
      </c>
      <c r="R1613" s="464"/>
      <c r="S1613" s="464"/>
      <c r="T1613" s="464"/>
      <c r="U1613" s="464"/>
      <c r="V1613" s="464"/>
      <c r="W1613" s="464"/>
      <c r="X1613" s="464"/>
      <c r="Y1613" s="464"/>
      <c r="Z1613" s="464"/>
      <c r="AA1613" s="464"/>
      <c r="AB1613" s="464"/>
      <c r="AC1613" s="464"/>
      <c r="AD1613" s="464"/>
    </row>
    <row r="1614" spans="1:30" ht="111.95">
      <c r="A1614" s="464"/>
      <c r="B1614" s="464"/>
      <c r="C1614" s="464"/>
      <c r="D1614" s="464"/>
      <c r="E1614" s="464"/>
      <c r="F1614" s="464"/>
      <c r="G1614" s="464"/>
      <c r="H1614" s="464"/>
      <c r="I1614" s="464"/>
      <c r="J1614" s="464"/>
      <c r="K1614" s="637"/>
      <c r="L1614" s="464"/>
      <c r="M1614" s="464"/>
      <c r="N1614" s="464"/>
      <c r="O1614" s="464"/>
      <c r="P1614" s="464"/>
      <c r="Q1614" s="22" t="s">
        <v>8334</v>
      </c>
      <c r="R1614" s="464"/>
      <c r="S1614" s="464"/>
      <c r="T1614" s="464"/>
      <c r="U1614" s="464"/>
      <c r="V1614" s="464"/>
      <c r="W1614" s="464"/>
      <c r="X1614" s="464"/>
      <c r="Y1614" s="464"/>
      <c r="Z1614" s="464"/>
      <c r="AA1614" s="464"/>
      <c r="AB1614" s="464"/>
      <c r="AC1614" s="464"/>
      <c r="AD1614" s="464"/>
    </row>
    <row r="1615" spans="1:30" ht="195.95">
      <c r="A1615" s="449"/>
      <c r="B1615" s="449"/>
      <c r="C1615" s="449"/>
      <c r="D1615" s="449"/>
      <c r="E1615" s="449"/>
      <c r="F1615" s="449"/>
      <c r="G1615" s="449"/>
      <c r="H1615" s="449"/>
      <c r="I1615" s="449"/>
      <c r="J1615" s="449"/>
      <c r="K1615" s="611"/>
      <c r="L1615" s="449"/>
      <c r="M1615" s="449"/>
      <c r="N1615" s="449"/>
      <c r="O1615" s="449"/>
      <c r="P1615" s="449"/>
      <c r="Q1615" s="22" t="s">
        <v>8335</v>
      </c>
      <c r="R1615" s="449"/>
      <c r="S1615" s="449"/>
      <c r="T1615" s="449"/>
      <c r="U1615" s="449"/>
      <c r="V1615" s="449"/>
      <c r="W1615" s="449"/>
      <c r="X1615" s="449"/>
      <c r="Y1615" s="449"/>
      <c r="Z1615" s="449"/>
      <c r="AA1615" s="449"/>
      <c r="AB1615" s="449"/>
      <c r="AC1615" s="449"/>
      <c r="AD1615" s="449"/>
    </row>
    <row r="1616" spans="1:30" ht="306">
      <c r="A1616" s="22">
        <v>89</v>
      </c>
      <c r="B1616" s="22" t="s">
        <v>7513</v>
      </c>
      <c r="C1616" s="22" t="s">
        <v>7541</v>
      </c>
      <c r="D1616" s="22" t="s">
        <v>8336</v>
      </c>
      <c r="E1616" s="22" t="s">
        <v>8337</v>
      </c>
      <c r="F1616" s="22">
        <v>4.3230820000000003</v>
      </c>
      <c r="G1616" s="22">
        <v>-74.412906000000007</v>
      </c>
      <c r="H1616" s="22">
        <v>1540</v>
      </c>
      <c r="I1616" s="22" t="s">
        <v>34</v>
      </c>
      <c r="J1616" s="22">
        <v>252900233</v>
      </c>
      <c r="K1616" s="218">
        <v>45131</v>
      </c>
      <c r="L1616" s="22" t="s">
        <v>1637</v>
      </c>
      <c r="M1616" s="22"/>
      <c r="N1616" s="22"/>
      <c r="O1616" s="22"/>
      <c r="P1616" s="22"/>
      <c r="Q1616" s="22" t="s">
        <v>8338</v>
      </c>
      <c r="R1616" s="22"/>
      <c r="S1616" s="22"/>
      <c r="T1616" s="22"/>
      <c r="U1616" s="22" t="s">
        <v>8339</v>
      </c>
      <c r="V1616" s="22">
        <v>1069756470</v>
      </c>
      <c r="W1616" s="22">
        <v>3103189075</v>
      </c>
      <c r="X1616" s="22" t="s">
        <v>8336</v>
      </c>
      <c r="Y1616" s="20" t="s">
        <v>8340</v>
      </c>
      <c r="Z1616" s="22"/>
      <c r="AA1616" s="22"/>
      <c r="AB1616" s="22"/>
      <c r="AC1616" s="22"/>
      <c r="AD1616" s="22"/>
    </row>
    <row r="1617" spans="1:30" ht="409.5" customHeight="1">
      <c r="A1617" s="448">
        <v>90</v>
      </c>
      <c r="B1617" s="448" t="s">
        <v>7513</v>
      </c>
      <c r="C1617" s="448" t="s">
        <v>7541</v>
      </c>
      <c r="D1617" s="448" t="s">
        <v>8316</v>
      </c>
      <c r="E1617" s="448" t="s">
        <v>8341</v>
      </c>
      <c r="F1617" s="448">
        <v>4.3498000000000001</v>
      </c>
      <c r="G1617" s="448">
        <v>-74.391689999999997</v>
      </c>
      <c r="H1617" s="448">
        <v>1765</v>
      </c>
      <c r="I1617" s="448" t="s">
        <v>34</v>
      </c>
      <c r="J1617" s="448">
        <v>252900230</v>
      </c>
      <c r="K1617" s="610">
        <v>45131</v>
      </c>
      <c r="L1617" s="448" t="s">
        <v>1637</v>
      </c>
      <c r="M1617" s="448"/>
      <c r="N1617" s="448" t="s">
        <v>8342</v>
      </c>
      <c r="O1617" s="448"/>
      <c r="P1617" s="448" t="s">
        <v>8343</v>
      </c>
      <c r="Q1617" s="448" t="s">
        <v>8344</v>
      </c>
      <c r="R1617" s="448"/>
      <c r="S1617" s="448"/>
      <c r="T1617" s="448"/>
      <c r="U1617" s="448" t="s">
        <v>8345</v>
      </c>
      <c r="V1617" s="448">
        <v>1069713684</v>
      </c>
      <c r="W1617" s="448">
        <v>3127803132</v>
      </c>
      <c r="X1617" s="448" t="s">
        <v>8346</v>
      </c>
      <c r="Y1617" s="433" t="s">
        <v>8347</v>
      </c>
      <c r="Z1617" s="448"/>
      <c r="AA1617" s="448"/>
      <c r="AB1617" s="448"/>
      <c r="AC1617" s="448"/>
      <c r="AD1617" s="448"/>
    </row>
    <row r="1618" spans="1:30">
      <c r="A1618" s="464"/>
      <c r="B1618" s="464"/>
      <c r="C1618" s="464"/>
      <c r="D1618" s="464"/>
      <c r="E1618" s="464"/>
      <c r="F1618" s="464"/>
      <c r="G1618" s="464"/>
      <c r="H1618" s="464"/>
      <c r="I1618" s="464"/>
      <c r="J1618" s="464"/>
      <c r="K1618" s="637"/>
      <c r="L1618" s="464"/>
      <c r="M1618" s="464"/>
      <c r="N1618" s="464"/>
      <c r="O1618" s="464"/>
      <c r="P1618" s="464"/>
      <c r="Q1618" s="464"/>
      <c r="R1618" s="464"/>
      <c r="S1618" s="464"/>
      <c r="T1618" s="464"/>
      <c r="U1618" s="464"/>
      <c r="V1618" s="464"/>
      <c r="W1618" s="464"/>
      <c r="X1618" s="464"/>
      <c r="Y1618" s="451"/>
      <c r="Z1618" s="464"/>
      <c r="AA1618" s="464"/>
      <c r="AB1618" s="464"/>
      <c r="AC1618" s="464"/>
      <c r="AD1618" s="464"/>
    </row>
    <row r="1619" spans="1:30">
      <c r="A1619" s="464"/>
      <c r="B1619" s="464"/>
      <c r="C1619" s="464"/>
      <c r="D1619" s="464"/>
      <c r="E1619" s="464"/>
      <c r="F1619" s="464"/>
      <c r="G1619" s="464"/>
      <c r="H1619" s="464"/>
      <c r="I1619" s="464"/>
      <c r="J1619" s="464"/>
      <c r="K1619" s="637"/>
      <c r="L1619" s="464"/>
      <c r="M1619" s="464"/>
      <c r="N1619" s="464"/>
      <c r="O1619" s="464"/>
      <c r="P1619" s="464"/>
      <c r="Q1619" s="464"/>
      <c r="R1619" s="464"/>
      <c r="S1619" s="464"/>
      <c r="T1619" s="464"/>
      <c r="U1619" s="464"/>
      <c r="V1619" s="464"/>
      <c r="W1619" s="464"/>
      <c r="X1619" s="464"/>
      <c r="Y1619" s="451"/>
      <c r="Z1619" s="464"/>
      <c r="AA1619" s="464"/>
      <c r="AB1619" s="464"/>
      <c r="AC1619" s="464"/>
      <c r="AD1619" s="464"/>
    </row>
    <row r="1620" spans="1:30">
      <c r="A1620" s="464"/>
      <c r="B1620" s="464"/>
      <c r="C1620" s="464"/>
      <c r="D1620" s="464"/>
      <c r="E1620" s="464"/>
      <c r="F1620" s="464"/>
      <c r="G1620" s="464"/>
      <c r="H1620" s="464"/>
      <c r="I1620" s="464"/>
      <c r="J1620" s="464"/>
      <c r="K1620" s="637"/>
      <c r="L1620" s="464"/>
      <c r="M1620" s="464"/>
      <c r="N1620" s="464"/>
      <c r="O1620" s="464"/>
      <c r="P1620" s="464"/>
      <c r="Q1620" s="464"/>
      <c r="R1620" s="464"/>
      <c r="S1620" s="464"/>
      <c r="T1620" s="464"/>
      <c r="U1620" s="464"/>
      <c r="V1620" s="464"/>
      <c r="W1620" s="464"/>
      <c r="X1620" s="464"/>
      <c r="Y1620" s="451"/>
      <c r="Z1620" s="464"/>
      <c r="AA1620" s="464"/>
      <c r="AB1620" s="464"/>
      <c r="AC1620" s="464"/>
      <c r="AD1620" s="464"/>
    </row>
    <row r="1621" spans="1:30">
      <c r="A1621" s="449"/>
      <c r="B1621" s="449"/>
      <c r="C1621" s="449"/>
      <c r="D1621" s="449"/>
      <c r="E1621" s="449"/>
      <c r="F1621" s="449"/>
      <c r="G1621" s="449"/>
      <c r="H1621" s="449"/>
      <c r="I1621" s="449"/>
      <c r="J1621" s="449"/>
      <c r="K1621" s="611"/>
      <c r="L1621" s="449"/>
      <c r="M1621" s="449"/>
      <c r="N1621" s="449"/>
      <c r="O1621" s="449"/>
      <c r="P1621" s="449"/>
      <c r="Q1621" s="449"/>
      <c r="R1621" s="449"/>
      <c r="S1621" s="449"/>
      <c r="T1621" s="449"/>
      <c r="U1621" s="449"/>
      <c r="V1621" s="449"/>
      <c r="W1621" s="449"/>
      <c r="X1621" s="449"/>
      <c r="Y1621" s="434"/>
      <c r="Z1621" s="449"/>
      <c r="AA1621" s="449"/>
      <c r="AB1621" s="449"/>
      <c r="AC1621" s="449"/>
      <c r="AD1621" s="449"/>
    </row>
    <row r="1622" spans="1:30" ht="42">
      <c r="A1622" s="448">
        <v>91</v>
      </c>
      <c r="B1622" s="448" t="s">
        <v>7513</v>
      </c>
      <c r="C1622" s="448" t="s">
        <v>7541</v>
      </c>
      <c r="D1622" s="448" t="s">
        <v>5857</v>
      </c>
      <c r="E1622" s="448" t="s">
        <v>8348</v>
      </c>
      <c r="F1622" s="448">
        <v>4.3657959999999996</v>
      </c>
      <c r="G1622" s="448">
        <v>-74.348494000000002</v>
      </c>
      <c r="H1622" s="448">
        <v>1880</v>
      </c>
      <c r="I1622" s="448" t="s">
        <v>34</v>
      </c>
      <c r="J1622" s="448">
        <v>252900229</v>
      </c>
      <c r="K1622" s="610">
        <v>45131</v>
      </c>
      <c r="L1622" s="448" t="s">
        <v>1637</v>
      </c>
      <c r="M1622" s="448"/>
      <c r="N1622" s="448"/>
      <c r="O1622" s="448"/>
      <c r="P1622" s="448"/>
      <c r="Q1622" s="22" t="s">
        <v>8349</v>
      </c>
      <c r="R1622" s="448"/>
      <c r="S1622" s="448"/>
      <c r="T1622" s="448"/>
      <c r="U1622" s="448" t="s">
        <v>8350</v>
      </c>
      <c r="V1622" s="608">
        <v>1069754434</v>
      </c>
      <c r="W1622" s="448">
        <v>3108742747</v>
      </c>
      <c r="X1622" s="448" t="s">
        <v>8351</v>
      </c>
      <c r="Y1622" s="433" t="s">
        <v>8352</v>
      </c>
      <c r="Z1622" s="448"/>
      <c r="AA1622" s="448"/>
      <c r="AB1622" s="448"/>
      <c r="AC1622" s="448"/>
      <c r="AD1622" s="448"/>
    </row>
    <row r="1623" spans="1:30" ht="98.1">
      <c r="A1623" s="464"/>
      <c r="B1623" s="464"/>
      <c r="C1623" s="464"/>
      <c r="D1623" s="464"/>
      <c r="E1623" s="464"/>
      <c r="F1623" s="464"/>
      <c r="G1623" s="464"/>
      <c r="H1623" s="464"/>
      <c r="I1623" s="464"/>
      <c r="J1623" s="464"/>
      <c r="K1623" s="637"/>
      <c r="L1623" s="464"/>
      <c r="M1623" s="464"/>
      <c r="N1623" s="464"/>
      <c r="O1623" s="464"/>
      <c r="P1623" s="464"/>
      <c r="Q1623" s="22" t="s">
        <v>8353</v>
      </c>
      <c r="R1623" s="464"/>
      <c r="S1623" s="464"/>
      <c r="T1623" s="464"/>
      <c r="U1623" s="464"/>
      <c r="V1623" s="636"/>
      <c r="W1623" s="464"/>
      <c r="X1623" s="464"/>
      <c r="Y1623" s="451"/>
      <c r="Z1623" s="464"/>
      <c r="AA1623" s="464"/>
      <c r="AB1623" s="464"/>
      <c r="AC1623" s="464"/>
      <c r="AD1623" s="464"/>
    </row>
    <row r="1624" spans="1:30" ht="126">
      <c r="A1624" s="464"/>
      <c r="B1624" s="464"/>
      <c r="C1624" s="464"/>
      <c r="D1624" s="464"/>
      <c r="E1624" s="464"/>
      <c r="F1624" s="464"/>
      <c r="G1624" s="464"/>
      <c r="H1624" s="464"/>
      <c r="I1624" s="464"/>
      <c r="J1624" s="464"/>
      <c r="K1624" s="637"/>
      <c r="L1624" s="464"/>
      <c r="M1624" s="464"/>
      <c r="N1624" s="464"/>
      <c r="O1624" s="464"/>
      <c r="P1624" s="464"/>
      <c r="Q1624" s="22" t="s">
        <v>8354</v>
      </c>
      <c r="R1624" s="464"/>
      <c r="S1624" s="464"/>
      <c r="T1624" s="464"/>
      <c r="U1624" s="464"/>
      <c r="V1624" s="636"/>
      <c r="W1624" s="464"/>
      <c r="X1624" s="464"/>
      <c r="Y1624" s="451"/>
      <c r="Z1624" s="464"/>
      <c r="AA1624" s="464"/>
      <c r="AB1624" s="464"/>
      <c r="AC1624" s="464"/>
      <c r="AD1624" s="464"/>
    </row>
    <row r="1625" spans="1:30" ht="111.95">
      <c r="A1625" s="464"/>
      <c r="B1625" s="464"/>
      <c r="C1625" s="464"/>
      <c r="D1625" s="464"/>
      <c r="E1625" s="464"/>
      <c r="F1625" s="464"/>
      <c r="G1625" s="464"/>
      <c r="H1625" s="464"/>
      <c r="I1625" s="464"/>
      <c r="J1625" s="464"/>
      <c r="K1625" s="637"/>
      <c r="L1625" s="464"/>
      <c r="M1625" s="464"/>
      <c r="N1625" s="464"/>
      <c r="O1625" s="464"/>
      <c r="P1625" s="464"/>
      <c r="Q1625" s="22" t="s">
        <v>8355</v>
      </c>
      <c r="R1625" s="464"/>
      <c r="S1625" s="464"/>
      <c r="T1625" s="464"/>
      <c r="U1625" s="464"/>
      <c r="V1625" s="636"/>
      <c r="W1625" s="464"/>
      <c r="X1625" s="464"/>
      <c r="Y1625" s="451"/>
      <c r="Z1625" s="464"/>
      <c r="AA1625" s="464"/>
      <c r="AB1625" s="464"/>
      <c r="AC1625" s="464"/>
      <c r="AD1625" s="464"/>
    </row>
    <row r="1626" spans="1:30" ht="126">
      <c r="A1626" s="464"/>
      <c r="B1626" s="464"/>
      <c r="C1626" s="464"/>
      <c r="D1626" s="464"/>
      <c r="E1626" s="464"/>
      <c r="F1626" s="464"/>
      <c r="G1626" s="464"/>
      <c r="H1626" s="464"/>
      <c r="I1626" s="464"/>
      <c r="J1626" s="464"/>
      <c r="K1626" s="637"/>
      <c r="L1626" s="464"/>
      <c r="M1626" s="464"/>
      <c r="N1626" s="464"/>
      <c r="O1626" s="464"/>
      <c r="P1626" s="464"/>
      <c r="Q1626" s="22" t="s">
        <v>8356</v>
      </c>
      <c r="R1626" s="464"/>
      <c r="S1626" s="464"/>
      <c r="T1626" s="464"/>
      <c r="U1626" s="464"/>
      <c r="V1626" s="636"/>
      <c r="W1626" s="464"/>
      <c r="X1626" s="464"/>
      <c r="Y1626" s="451"/>
      <c r="Z1626" s="464"/>
      <c r="AA1626" s="464"/>
      <c r="AB1626" s="464"/>
      <c r="AC1626" s="464"/>
      <c r="AD1626" s="464"/>
    </row>
    <row r="1627" spans="1:30" ht="224.1">
      <c r="A1627" s="464"/>
      <c r="B1627" s="464"/>
      <c r="C1627" s="464"/>
      <c r="D1627" s="464"/>
      <c r="E1627" s="464"/>
      <c r="F1627" s="464"/>
      <c r="G1627" s="464"/>
      <c r="H1627" s="464"/>
      <c r="I1627" s="464"/>
      <c r="J1627" s="464"/>
      <c r="K1627" s="637"/>
      <c r="L1627" s="464"/>
      <c r="M1627" s="464"/>
      <c r="N1627" s="464"/>
      <c r="O1627" s="464"/>
      <c r="P1627" s="464"/>
      <c r="Q1627" s="22" t="s">
        <v>8357</v>
      </c>
      <c r="R1627" s="464"/>
      <c r="S1627" s="464"/>
      <c r="T1627" s="464"/>
      <c r="U1627" s="464"/>
      <c r="V1627" s="636"/>
      <c r="W1627" s="464"/>
      <c r="X1627" s="464"/>
      <c r="Y1627" s="451"/>
      <c r="Z1627" s="464"/>
      <c r="AA1627" s="464"/>
      <c r="AB1627" s="464"/>
      <c r="AC1627" s="464"/>
      <c r="AD1627" s="464"/>
    </row>
    <row r="1628" spans="1:30" ht="126">
      <c r="A1628" s="464"/>
      <c r="B1628" s="464"/>
      <c r="C1628" s="464"/>
      <c r="D1628" s="464"/>
      <c r="E1628" s="464"/>
      <c r="F1628" s="464"/>
      <c r="G1628" s="464"/>
      <c r="H1628" s="464"/>
      <c r="I1628" s="464"/>
      <c r="J1628" s="464"/>
      <c r="K1628" s="637"/>
      <c r="L1628" s="464"/>
      <c r="M1628" s="464"/>
      <c r="N1628" s="464"/>
      <c r="O1628" s="464"/>
      <c r="P1628" s="464"/>
      <c r="Q1628" s="22" t="s">
        <v>8358</v>
      </c>
      <c r="R1628" s="464"/>
      <c r="S1628" s="464"/>
      <c r="T1628" s="464"/>
      <c r="U1628" s="464"/>
      <c r="V1628" s="636"/>
      <c r="W1628" s="464"/>
      <c r="X1628" s="464"/>
      <c r="Y1628" s="451"/>
      <c r="Z1628" s="464"/>
      <c r="AA1628" s="464"/>
      <c r="AB1628" s="464"/>
      <c r="AC1628" s="464"/>
      <c r="AD1628" s="464"/>
    </row>
    <row r="1629" spans="1:30" ht="332.1">
      <c r="A1629" s="464"/>
      <c r="B1629" s="464"/>
      <c r="C1629" s="464"/>
      <c r="D1629" s="464"/>
      <c r="E1629" s="464"/>
      <c r="F1629" s="464"/>
      <c r="G1629" s="464"/>
      <c r="H1629" s="464"/>
      <c r="I1629" s="464"/>
      <c r="J1629" s="464"/>
      <c r="K1629" s="637"/>
      <c r="L1629" s="464"/>
      <c r="M1629" s="464"/>
      <c r="N1629" s="464"/>
      <c r="O1629" s="464"/>
      <c r="P1629" s="464"/>
      <c r="Q1629" s="22" t="s">
        <v>8359</v>
      </c>
      <c r="R1629" s="464"/>
      <c r="S1629" s="464"/>
      <c r="T1629" s="464"/>
      <c r="U1629" s="464"/>
      <c r="V1629" s="636"/>
      <c r="W1629" s="464"/>
      <c r="X1629" s="464"/>
      <c r="Y1629" s="451"/>
      <c r="Z1629" s="464"/>
      <c r="AA1629" s="464"/>
      <c r="AB1629" s="464"/>
      <c r="AC1629" s="464"/>
      <c r="AD1629" s="464"/>
    </row>
    <row r="1630" spans="1:30" ht="252">
      <c r="A1630" s="464"/>
      <c r="B1630" s="464"/>
      <c r="C1630" s="464"/>
      <c r="D1630" s="464"/>
      <c r="E1630" s="464"/>
      <c r="F1630" s="464"/>
      <c r="G1630" s="464"/>
      <c r="H1630" s="464"/>
      <c r="I1630" s="464"/>
      <c r="J1630" s="464"/>
      <c r="K1630" s="637"/>
      <c r="L1630" s="464"/>
      <c r="M1630" s="464"/>
      <c r="N1630" s="464"/>
      <c r="O1630" s="464"/>
      <c r="P1630" s="464"/>
      <c r="Q1630" s="22" t="s">
        <v>8360</v>
      </c>
      <c r="R1630" s="464"/>
      <c r="S1630" s="464"/>
      <c r="T1630" s="464"/>
      <c r="U1630" s="464"/>
      <c r="V1630" s="636"/>
      <c r="W1630" s="464"/>
      <c r="X1630" s="464"/>
      <c r="Y1630" s="451"/>
      <c r="Z1630" s="464"/>
      <c r="AA1630" s="464"/>
      <c r="AB1630" s="464"/>
      <c r="AC1630" s="464"/>
      <c r="AD1630" s="464"/>
    </row>
    <row r="1631" spans="1:30" ht="98.1">
      <c r="A1631" s="464"/>
      <c r="B1631" s="464"/>
      <c r="C1631" s="464"/>
      <c r="D1631" s="464"/>
      <c r="E1631" s="464"/>
      <c r="F1631" s="464"/>
      <c r="G1631" s="464"/>
      <c r="H1631" s="464"/>
      <c r="I1631" s="464"/>
      <c r="J1631" s="464"/>
      <c r="K1631" s="637"/>
      <c r="L1631" s="464"/>
      <c r="M1631" s="464"/>
      <c r="N1631" s="464"/>
      <c r="O1631" s="464"/>
      <c r="P1631" s="464"/>
      <c r="Q1631" s="22" t="s">
        <v>8361</v>
      </c>
      <c r="R1631" s="464"/>
      <c r="S1631" s="464"/>
      <c r="T1631" s="464"/>
      <c r="U1631" s="464"/>
      <c r="V1631" s="636"/>
      <c r="W1631" s="464"/>
      <c r="X1631" s="464"/>
      <c r="Y1631" s="451"/>
      <c r="Z1631" s="464"/>
      <c r="AA1631" s="464"/>
      <c r="AB1631" s="464"/>
      <c r="AC1631" s="464"/>
      <c r="AD1631" s="464"/>
    </row>
    <row r="1632" spans="1:30" ht="252">
      <c r="A1632" s="464"/>
      <c r="B1632" s="464"/>
      <c r="C1632" s="464"/>
      <c r="D1632" s="464"/>
      <c r="E1632" s="464"/>
      <c r="F1632" s="464"/>
      <c r="G1632" s="464"/>
      <c r="H1632" s="464"/>
      <c r="I1632" s="464"/>
      <c r="J1632" s="464"/>
      <c r="K1632" s="637"/>
      <c r="L1632" s="464"/>
      <c r="M1632" s="464"/>
      <c r="N1632" s="464"/>
      <c r="O1632" s="464"/>
      <c r="P1632" s="464"/>
      <c r="Q1632" s="22" t="s">
        <v>8362</v>
      </c>
      <c r="R1632" s="464"/>
      <c r="S1632" s="464"/>
      <c r="T1632" s="464"/>
      <c r="U1632" s="464"/>
      <c r="V1632" s="636"/>
      <c r="W1632" s="464"/>
      <c r="X1632" s="464"/>
      <c r="Y1632" s="451"/>
      <c r="Z1632" s="464"/>
      <c r="AA1632" s="464"/>
      <c r="AB1632" s="464"/>
      <c r="AC1632" s="464"/>
      <c r="AD1632" s="464"/>
    </row>
    <row r="1633" spans="1:30" ht="195.95">
      <c r="A1633" s="464"/>
      <c r="B1633" s="464"/>
      <c r="C1633" s="464"/>
      <c r="D1633" s="464"/>
      <c r="E1633" s="464"/>
      <c r="F1633" s="464"/>
      <c r="G1633" s="464"/>
      <c r="H1633" s="464"/>
      <c r="I1633" s="464"/>
      <c r="J1633" s="464"/>
      <c r="K1633" s="637"/>
      <c r="L1633" s="464"/>
      <c r="M1633" s="464"/>
      <c r="N1633" s="464"/>
      <c r="O1633" s="464"/>
      <c r="P1633" s="464"/>
      <c r="Q1633" s="22" t="s">
        <v>8363</v>
      </c>
      <c r="R1633" s="464"/>
      <c r="S1633" s="464"/>
      <c r="T1633" s="464"/>
      <c r="U1633" s="464"/>
      <c r="V1633" s="636"/>
      <c r="W1633" s="464"/>
      <c r="X1633" s="464"/>
      <c r="Y1633" s="451"/>
      <c r="Z1633" s="464"/>
      <c r="AA1633" s="464"/>
      <c r="AB1633" s="464"/>
      <c r="AC1633" s="464"/>
      <c r="AD1633" s="464"/>
    </row>
    <row r="1634" spans="1:30" ht="126">
      <c r="A1634" s="464"/>
      <c r="B1634" s="464"/>
      <c r="C1634" s="464"/>
      <c r="D1634" s="464"/>
      <c r="E1634" s="464"/>
      <c r="F1634" s="464"/>
      <c r="G1634" s="464"/>
      <c r="H1634" s="464"/>
      <c r="I1634" s="464"/>
      <c r="J1634" s="464"/>
      <c r="K1634" s="637"/>
      <c r="L1634" s="464"/>
      <c r="M1634" s="464"/>
      <c r="N1634" s="464"/>
      <c r="O1634" s="464"/>
      <c r="P1634" s="464"/>
      <c r="Q1634" s="22" t="s">
        <v>8364</v>
      </c>
      <c r="R1634" s="464"/>
      <c r="S1634" s="464"/>
      <c r="T1634" s="464"/>
      <c r="U1634" s="464"/>
      <c r="V1634" s="636"/>
      <c r="W1634" s="464"/>
      <c r="X1634" s="464"/>
      <c r="Y1634" s="451"/>
      <c r="Z1634" s="464"/>
      <c r="AA1634" s="464"/>
      <c r="AB1634" s="464"/>
      <c r="AC1634" s="464"/>
      <c r="AD1634" s="464"/>
    </row>
    <row r="1635" spans="1:30" ht="126">
      <c r="A1635" s="464"/>
      <c r="B1635" s="464"/>
      <c r="C1635" s="464"/>
      <c r="D1635" s="464"/>
      <c r="E1635" s="464"/>
      <c r="F1635" s="464"/>
      <c r="G1635" s="464"/>
      <c r="H1635" s="464"/>
      <c r="I1635" s="464"/>
      <c r="J1635" s="464"/>
      <c r="K1635" s="637"/>
      <c r="L1635" s="464"/>
      <c r="M1635" s="464"/>
      <c r="N1635" s="464"/>
      <c r="O1635" s="464"/>
      <c r="P1635" s="464"/>
      <c r="Q1635" s="22" t="s">
        <v>8365</v>
      </c>
      <c r="R1635" s="464"/>
      <c r="S1635" s="464"/>
      <c r="T1635" s="464"/>
      <c r="U1635" s="464"/>
      <c r="V1635" s="636"/>
      <c r="W1635" s="464"/>
      <c r="X1635" s="464"/>
      <c r="Y1635" s="451"/>
      <c r="Z1635" s="464"/>
      <c r="AA1635" s="464"/>
      <c r="AB1635" s="464"/>
      <c r="AC1635" s="464"/>
      <c r="AD1635" s="464"/>
    </row>
    <row r="1636" spans="1:30" ht="111.95">
      <c r="A1636" s="464"/>
      <c r="B1636" s="464"/>
      <c r="C1636" s="464"/>
      <c r="D1636" s="464"/>
      <c r="E1636" s="464"/>
      <c r="F1636" s="464"/>
      <c r="G1636" s="464"/>
      <c r="H1636" s="464"/>
      <c r="I1636" s="464"/>
      <c r="J1636" s="464"/>
      <c r="K1636" s="637"/>
      <c r="L1636" s="464"/>
      <c r="M1636" s="464"/>
      <c r="N1636" s="464"/>
      <c r="O1636" s="464"/>
      <c r="P1636" s="464"/>
      <c r="Q1636" s="22" t="s">
        <v>8366</v>
      </c>
      <c r="R1636" s="464"/>
      <c r="S1636" s="464"/>
      <c r="T1636" s="464"/>
      <c r="U1636" s="464"/>
      <c r="V1636" s="636"/>
      <c r="W1636" s="464"/>
      <c r="X1636" s="464"/>
      <c r="Y1636" s="451"/>
      <c r="Z1636" s="464"/>
      <c r="AA1636" s="464"/>
      <c r="AB1636" s="464"/>
      <c r="AC1636" s="464"/>
      <c r="AD1636" s="464"/>
    </row>
    <row r="1637" spans="1:30" ht="98.1">
      <c r="A1637" s="464"/>
      <c r="B1637" s="464"/>
      <c r="C1637" s="464"/>
      <c r="D1637" s="464"/>
      <c r="E1637" s="464"/>
      <c r="F1637" s="464"/>
      <c r="G1637" s="464"/>
      <c r="H1637" s="464"/>
      <c r="I1637" s="464"/>
      <c r="J1637" s="464"/>
      <c r="K1637" s="637"/>
      <c r="L1637" s="464"/>
      <c r="M1637" s="464"/>
      <c r="N1637" s="464"/>
      <c r="O1637" s="464"/>
      <c r="P1637" s="464"/>
      <c r="Q1637" s="22" t="s">
        <v>8367</v>
      </c>
      <c r="R1637" s="464"/>
      <c r="S1637" s="464"/>
      <c r="T1637" s="464"/>
      <c r="U1637" s="464"/>
      <c r="V1637" s="636"/>
      <c r="W1637" s="464"/>
      <c r="X1637" s="464"/>
      <c r="Y1637" s="451"/>
      <c r="Z1637" s="464"/>
      <c r="AA1637" s="464"/>
      <c r="AB1637" s="464"/>
      <c r="AC1637" s="464"/>
      <c r="AD1637" s="464"/>
    </row>
    <row r="1638" spans="1:30" ht="111.95">
      <c r="A1638" s="449"/>
      <c r="B1638" s="449"/>
      <c r="C1638" s="449"/>
      <c r="D1638" s="449"/>
      <c r="E1638" s="449"/>
      <c r="F1638" s="449"/>
      <c r="G1638" s="449"/>
      <c r="H1638" s="449"/>
      <c r="I1638" s="449"/>
      <c r="J1638" s="449"/>
      <c r="K1638" s="611"/>
      <c r="L1638" s="449"/>
      <c r="M1638" s="449"/>
      <c r="N1638" s="449"/>
      <c r="O1638" s="449"/>
      <c r="P1638" s="449"/>
      <c r="Q1638" s="22" t="s">
        <v>8368</v>
      </c>
      <c r="R1638" s="449"/>
      <c r="S1638" s="449"/>
      <c r="T1638" s="449"/>
      <c r="U1638" s="449"/>
      <c r="V1638" s="609"/>
      <c r="W1638" s="449"/>
      <c r="X1638" s="449"/>
      <c r="Y1638" s="434"/>
      <c r="Z1638" s="449"/>
      <c r="AA1638" s="449"/>
      <c r="AB1638" s="449"/>
      <c r="AC1638" s="449"/>
      <c r="AD1638" s="449"/>
    </row>
    <row r="1639" spans="1:30" ht="409.6">
      <c r="A1639" s="22">
        <v>92</v>
      </c>
      <c r="B1639" s="22" t="s">
        <v>7513</v>
      </c>
      <c r="C1639" s="22" t="s">
        <v>7541</v>
      </c>
      <c r="D1639" s="22" t="s">
        <v>8369</v>
      </c>
      <c r="E1639" s="22" t="s">
        <v>8370</v>
      </c>
      <c r="F1639" s="22">
        <v>4.3131199999999996</v>
      </c>
      <c r="G1639" s="22">
        <v>-74.439003999999997</v>
      </c>
      <c r="H1639" s="22">
        <v>1340</v>
      </c>
      <c r="I1639" s="22" t="s">
        <v>34</v>
      </c>
      <c r="J1639" s="22">
        <v>252900249</v>
      </c>
      <c r="K1639" s="218">
        <v>45131</v>
      </c>
      <c r="L1639" s="22" t="s">
        <v>1637</v>
      </c>
      <c r="M1639" s="22"/>
      <c r="N1639" s="22" t="s">
        <v>8371</v>
      </c>
      <c r="O1639" s="22"/>
      <c r="P1639" s="22"/>
      <c r="Q1639" s="22" t="s">
        <v>8372</v>
      </c>
      <c r="R1639" s="22"/>
      <c r="S1639" s="22"/>
      <c r="T1639" s="22"/>
      <c r="U1639" s="22" t="s">
        <v>8373</v>
      </c>
      <c r="V1639" s="22">
        <v>51601894</v>
      </c>
      <c r="W1639" s="22">
        <v>3208608610</v>
      </c>
      <c r="X1639" s="22" t="s">
        <v>7842</v>
      </c>
      <c r="Y1639" s="20" t="s">
        <v>8374</v>
      </c>
      <c r="Z1639" s="22"/>
      <c r="AA1639" s="22"/>
      <c r="AB1639" s="22"/>
      <c r="AC1639" s="22"/>
      <c r="AD1639" s="22"/>
    </row>
    <row r="1640" spans="1:30" ht="126">
      <c r="A1640" s="448">
        <v>93</v>
      </c>
      <c r="B1640" s="448" t="s">
        <v>7513</v>
      </c>
      <c r="C1640" s="448" t="s">
        <v>7541</v>
      </c>
      <c r="D1640" s="448" t="s">
        <v>8375</v>
      </c>
      <c r="E1640" s="448" t="s">
        <v>8376</v>
      </c>
      <c r="F1640" s="448">
        <v>4.2971130000000004</v>
      </c>
      <c r="G1640" s="448">
        <v>-74.441534000000004</v>
      </c>
      <c r="H1640" s="448">
        <v>1270</v>
      </c>
      <c r="I1640" s="448" t="s">
        <v>34</v>
      </c>
      <c r="J1640" s="448">
        <v>252900252</v>
      </c>
      <c r="K1640" s="610">
        <v>45131</v>
      </c>
      <c r="L1640" s="448" t="s">
        <v>1637</v>
      </c>
      <c r="M1640" s="448"/>
      <c r="N1640" s="448"/>
      <c r="O1640" s="448"/>
      <c r="P1640" s="448"/>
      <c r="Q1640" s="22" t="s">
        <v>8377</v>
      </c>
      <c r="R1640" s="448"/>
      <c r="S1640" s="448"/>
      <c r="T1640" s="448"/>
      <c r="U1640" s="448" t="s">
        <v>8378</v>
      </c>
      <c r="V1640" s="448">
        <v>1069762203</v>
      </c>
      <c r="W1640" s="448">
        <v>3132455484</v>
      </c>
      <c r="X1640" s="448" t="s">
        <v>7842</v>
      </c>
      <c r="Y1640" s="433" t="s">
        <v>8379</v>
      </c>
      <c r="Z1640" s="448"/>
      <c r="AA1640" s="448"/>
      <c r="AB1640" s="448"/>
      <c r="AC1640" s="448"/>
      <c r="AD1640" s="448"/>
    </row>
    <row r="1641" spans="1:30" ht="126">
      <c r="A1641" s="464"/>
      <c r="B1641" s="464"/>
      <c r="C1641" s="464"/>
      <c r="D1641" s="464"/>
      <c r="E1641" s="464"/>
      <c r="F1641" s="464"/>
      <c r="G1641" s="464"/>
      <c r="H1641" s="464"/>
      <c r="I1641" s="464"/>
      <c r="J1641" s="464"/>
      <c r="K1641" s="637"/>
      <c r="L1641" s="464"/>
      <c r="M1641" s="464"/>
      <c r="N1641" s="464"/>
      <c r="O1641" s="464"/>
      <c r="P1641" s="464"/>
      <c r="Q1641" s="22" t="s">
        <v>8380</v>
      </c>
      <c r="R1641" s="464"/>
      <c r="S1641" s="464"/>
      <c r="T1641" s="464"/>
      <c r="U1641" s="464"/>
      <c r="V1641" s="464"/>
      <c r="W1641" s="464"/>
      <c r="X1641" s="464"/>
      <c r="Y1641" s="451"/>
      <c r="Z1641" s="464"/>
      <c r="AA1641" s="464"/>
      <c r="AB1641" s="464"/>
      <c r="AC1641" s="464"/>
      <c r="AD1641" s="464"/>
    </row>
    <row r="1642" spans="1:30" ht="126">
      <c r="A1642" s="464"/>
      <c r="B1642" s="464"/>
      <c r="C1642" s="464"/>
      <c r="D1642" s="464"/>
      <c r="E1642" s="464"/>
      <c r="F1642" s="464"/>
      <c r="G1642" s="464"/>
      <c r="H1642" s="464"/>
      <c r="I1642" s="464"/>
      <c r="J1642" s="464"/>
      <c r="K1642" s="637"/>
      <c r="L1642" s="464"/>
      <c r="M1642" s="464"/>
      <c r="N1642" s="464"/>
      <c r="O1642" s="464"/>
      <c r="P1642" s="464"/>
      <c r="Q1642" s="22" t="s">
        <v>8381</v>
      </c>
      <c r="R1642" s="464"/>
      <c r="S1642" s="464"/>
      <c r="T1642" s="464"/>
      <c r="U1642" s="464"/>
      <c r="V1642" s="464"/>
      <c r="W1642" s="464"/>
      <c r="X1642" s="464"/>
      <c r="Y1642" s="451"/>
      <c r="Z1642" s="464"/>
      <c r="AA1642" s="464"/>
      <c r="AB1642" s="464"/>
      <c r="AC1642" s="464"/>
      <c r="AD1642" s="464"/>
    </row>
    <row r="1643" spans="1:30" ht="111.95">
      <c r="A1643" s="464"/>
      <c r="B1643" s="464"/>
      <c r="C1643" s="464"/>
      <c r="D1643" s="464"/>
      <c r="E1643" s="464"/>
      <c r="F1643" s="464"/>
      <c r="G1643" s="464"/>
      <c r="H1643" s="464"/>
      <c r="I1643" s="464"/>
      <c r="J1643" s="464"/>
      <c r="K1643" s="637"/>
      <c r="L1643" s="464"/>
      <c r="M1643" s="464"/>
      <c r="N1643" s="464"/>
      <c r="O1643" s="464"/>
      <c r="P1643" s="464"/>
      <c r="Q1643" s="22" t="s">
        <v>8382</v>
      </c>
      <c r="R1643" s="464"/>
      <c r="S1643" s="464"/>
      <c r="T1643" s="464"/>
      <c r="U1643" s="464"/>
      <c r="V1643" s="464"/>
      <c r="W1643" s="464"/>
      <c r="X1643" s="464"/>
      <c r="Y1643" s="451"/>
      <c r="Z1643" s="464"/>
      <c r="AA1643" s="464"/>
      <c r="AB1643" s="464"/>
      <c r="AC1643" s="464"/>
      <c r="AD1643" s="464"/>
    </row>
    <row r="1644" spans="1:30" ht="111.95">
      <c r="A1644" s="464"/>
      <c r="B1644" s="464"/>
      <c r="C1644" s="464"/>
      <c r="D1644" s="464"/>
      <c r="E1644" s="464"/>
      <c r="F1644" s="464"/>
      <c r="G1644" s="464"/>
      <c r="H1644" s="464"/>
      <c r="I1644" s="464"/>
      <c r="J1644" s="464"/>
      <c r="K1644" s="637"/>
      <c r="L1644" s="464"/>
      <c r="M1644" s="464"/>
      <c r="N1644" s="464"/>
      <c r="O1644" s="464"/>
      <c r="P1644" s="464"/>
      <c r="Q1644" s="22" t="s">
        <v>8383</v>
      </c>
      <c r="R1644" s="464"/>
      <c r="S1644" s="464"/>
      <c r="T1644" s="464"/>
      <c r="U1644" s="464"/>
      <c r="V1644" s="464"/>
      <c r="W1644" s="464"/>
      <c r="X1644" s="464"/>
      <c r="Y1644" s="451"/>
      <c r="Z1644" s="464"/>
      <c r="AA1644" s="464"/>
      <c r="AB1644" s="464"/>
      <c r="AC1644" s="464"/>
      <c r="AD1644" s="464"/>
    </row>
    <row r="1645" spans="1:30" ht="237.95">
      <c r="A1645" s="464"/>
      <c r="B1645" s="464"/>
      <c r="C1645" s="464"/>
      <c r="D1645" s="464"/>
      <c r="E1645" s="464"/>
      <c r="F1645" s="464"/>
      <c r="G1645" s="464"/>
      <c r="H1645" s="464"/>
      <c r="I1645" s="464"/>
      <c r="J1645" s="464"/>
      <c r="K1645" s="637"/>
      <c r="L1645" s="464"/>
      <c r="M1645" s="464"/>
      <c r="N1645" s="464"/>
      <c r="O1645" s="464"/>
      <c r="P1645" s="464"/>
      <c r="Q1645" s="22" t="s">
        <v>8384</v>
      </c>
      <c r="R1645" s="464"/>
      <c r="S1645" s="464"/>
      <c r="T1645" s="464"/>
      <c r="U1645" s="464"/>
      <c r="V1645" s="464"/>
      <c r="W1645" s="464"/>
      <c r="X1645" s="464"/>
      <c r="Y1645" s="451"/>
      <c r="Z1645" s="464"/>
      <c r="AA1645" s="464"/>
      <c r="AB1645" s="464"/>
      <c r="AC1645" s="464"/>
      <c r="AD1645" s="464"/>
    </row>
    <row r="1646" spans="1:30" ht="111.95">
      <c r="A1646" s="464"/>
      <c r="B1646" s="464"/>
      <c r="C1646" s="464"/>
      <c r="D1646" s="464"/>
      <c r="E1646" s="464"/>
      <c r="F1646" s="464"/>
      <c r="G1646" s="464"/>
      <c r="H1646" s="464"/>
      <c r="I1646" s="464"/>
      <c r="J1646" s="464"/>
      <c r="K1646" s="637"/>
      <c r="L1646" s="464"/>
      <c r="M1646" s="464"/>
      <c r="N1646" s="464"/>
      <c r="O1646" s="464"/>
      <c r="P1646" s="464"/>
      <c r="Q1646" s="22" t="s">
        <v>8385</v>
      </c>
      <c r="R1646" s="464"/>
      <c r="S1646" s="464"/>
      <c r="T1646" s="464"/>
      <c r="U1646" s="464"/>
      <c r="V1646" s="464"/>
      <c r="W1646" s="464"/>
      <c r="X1646" s="464"/>
      <c r="Y1646" s="451"/>
      <c r="Z1646" s="464"/>
      <c r="AA1646" s="464"/>
      <c r="AB1646" s="464"/>
      <c r="AC1646" s="464"/>
      <c r="AD1646" s="464"/>
    </row>
    <row r="1647" spans="1:30" ht="98.1">
      <c r="A1647" s="464"/>
      <c r="B1647" s="464"/>
      <c r="C1647" s="464"/>
      <c r="D1647" s="464"/>
      <c r="E1647" s="464"/>
      <c r="F1647" s="464"/>
      <c r="G1647" s="464"/>
      <c r="H1647" s="464"/>
      <c r="I1647" s="464"/>
      <c r="J1647" s="464"/>
      <c r="K1647" s="637"/>
      <c r="L1647" s="464"/>
      <c r="M1647" s="464"/>
      <c r="N1647" s="464"/>
      <c r="O1647" s="464"/>
      <c r="P1647" s="464"/>
      <c r="Q1647" s="22" t="s">
        <v>8386</v>
      </c>
      <c r="R1647" s="464"/>
      <c r="S1647" s="464"/>
      <c r="T1647" s="464"/>
      <c r="U1647" s="464"/>
      <c r="V1647" s="464"/>
      <c r="W1647" s="464"/>
      <c r="X1647" s="464"/>
      <c r="Y1647" s="451"/>
      <c r="Z1647" s="464"/>
      <c r="AA1647" s="464"/>
      <c r="AB1647" s="464"/>
      <c r="AC1647" s="464"/>
      <c r="AD1647" s="464"/>
    </row>
    <row r="1648" spans="1:30" ht="42">
      <c r="A1648" s="449"/>
      <c r="B1648" s="449"/>
      <c r="C1648" s="449"/>
      <c r="D1648" s="449"/>
      <c r="E1648" s="449"/>
      <c r="F1648" s="449"/>
      <c r="G1648" s="449"/>
      <c r="H1648" s="449"/>
      <c r="I1648" s="449"/>
      <c r="J1648" s="449"/>
      <c r="K1648" s="611"/>
      <c r="L1648" s="449"/>
      <c r="M1648" s="449"/>
      <c r="N1648" s="449"/>
      <c r="O1648" s="449"/>
      <c r="P1648" s="449"/>
      <c r="Q1648" s="22" t="s">
        <v>8387</v>
      </c>
      <c r="R1648" s="449"/>
      <c r="S1648" s="449"/>
      <c r="T1648" s="449"/>
      <c r="U1648" s="449"/>
      <c r="V1648" s="449"/>
      <c r="W1648" s="449"/>
      <c r="X1648" s="449"/>
      <c r="Y1648" s="434"/>
      <c r="Z1648" s="449"/>
      <c r="AA1648" s="449"/>
      <c r="AB1648" s="449"/>
      <c r="AC1648" s="449"/>
      <c r="AD1648" s="449"/>
    </row>
    <row r="1649" spans="1:30" ht="371.1">
      <c r="A1649" s="22">
        <v>94</v>
      </c>
      <c r="B1649" s="22" t="s">
        <v>7513</v>
      </c>
      <c r="C1649" s="22" t="s">
        <v>7704</v>
      </c>
      <c r="D1649" s="22" t="s">
        <v>8388</v>
      </c>
      <c r="E1649" s="22" t="s">
        <v>8389</v>
      </c>
      <c r="F1649" s="22">
        <v>4.5607525000000004</v>
      </c>
      <c r="G1649" s="22">
        <v>-74.519727200000005</v>
      </c>
      <c r="H1649" s="22">
        <v>750</v>
      </c>
      <c r="I1649" s="22" t="s">
        <v>34</v>
      </c>
      <c r="J1649" s="22">
        <v>250350246</v>
      </c>
      <c r="K1649" s="218">
        <v>45131</v>
      </c>
      <c r="L1649" s="22" t="s">
        <v>1637</v>
      </c>
      <c r="M1649" s="22"/>
      <c r="N1649" s="22"/>
      <c r="O1649" s="22"/>
      <c r="P1649" s="22"/>
      <c r="Q1649" s="22" t="s">
        <v>8390</v>
      </c>
      <c r="R1649" s="22"/>
      <c r="S1649" s="22"/>
      <c r="T1649" s="22"/>
      <c r="U1649" s="22" t="s">
        <v>8391</v>
      </c>
      <c r="V1649" s="22">
        <v>178962</v>
      </c>
      <c r="W1649" s="22">
        <v>31343968387</v>
      </c>
      <c r="X1649" s="22" t="s">
        <v>8392</v>
      </c>
      <c r="Y1649" s="20" t="s">
        <v>8393</v>
      </c>
      <c r="Z1649" s="22"/>
      <c r="AA1649" s="22"/>
      <c r="AB1649" s="22"/>
      <c r="AC1649" s="22"/>
      <c r="AD1649" s="22"/>
    </row>
    <row r="1650" spans="1:30" ht="111.95">
      <c r="A1650" s="448">
        <v>95</v>
      </c>
      <c r="B1650" s="448" t="s">
        <v>7513</v>
      </c>
      <c r="C1650" s="448" t="s">
        <v>7541</v>
      </c>
      <c r="D1650" s="448" t="s">
        <v>8316</v>
      </c>
      <c r="E1650" s="448" t="s">
        <v>8394</v>
      </c>
      <c r="F1650" s="448">
        <v>4.3538620000000003</v>
      </c>
      <c r="G1650" s="448">
        <v>-74.391446000000002</v>
      </c>
      <c r="H1650" s="448">
        <v>1540</v>
      </c>
      <c r="I1650" s="448" t="s">
        <v>34</v>
      </c>
      <c r="J1650" s="448">
        <v>252900250</v>
      </c>
      <c r="K1650" s="610">
        <v>45131</v>
      </c>
      <c r="L1650" s="448" t="s">
        <v>1637</v>
      </c>
      <c r="M1650" s="448"/>
      <c r="N1650" s="448"/>
      <c r="O1650" s="448"/>
      <c r="P1650" s="448"/>
      <c r="Q1650" s="22" t="s">
        <v>8395</v>
      </c>
      <c r="R1650" s="448"/>
      <c r="S1650" s="448"/>
      <c r="T1650" s="448"/>
      <c r="U1650" s="448" t="s">
        <v>8396</v>
      </c>
      <c r="V1650" s="448">
        <v>11389132</v>
      </c>
      <c r="W1650" s="448">
        <v>3143576114</v>
      </c>
      <c r="X1650" s="448" t="s">
        <v>8397</v>
      </c>
      <c r="Y1650" s="433" t="s">
        <v>8398</v>
      </c>
      <c r="Z1650" s="448"/>
      <c r="AA1650" s="448"/>
      <c r="AB1650" s="448"/>
      <c r="AC1650" s="448"/>
      <c r="AD1650" s="448"/>
    </row>
    <row r="1651" spans="1:30" ht="111.95">
      <c r="A1651" s="464"/>
      <c r="B1651" s="464"/>
      <c r="C1651" s="464"/>
      <c r="D1651" s="464"/>
      <c r="E1651" s="464"/>
      <c r="F1651" s="464"/>
      <c r="G1651" s="464"/>
      <c r="H1651" s="464"/>
      <c r="I1651" s="464"/>
      <c r="J1651" s="464"/>
      <c r="K1651" s="637"/>
      <c r="L1651" s="464"/>
      <c r="M1651" s="464"/>
      <c r="N1651" s="464"/>
      <c r="O1651" s="464"/>
      <c r="P1651" s="464"/>
      <c r="Q1651" s="22" t="s">
        <v>8399</v>
      </c>
      <c r="R1651" s="464"/>
      <c r="S1651" s="464"/>
      <c r="T1651" s="464"/>
      <c r="U1651" s="464"/>
      <c r="V1651" s="464"/>
      <c r="W1651" s="464"/>
      <c r="X1651" s="464"/>
      <c r="Y1651" s="451"/>
      <c r="Z1651" s="464"/>
      <c r="AA1651" s="464"/>
      <c r="AB1651" s="464"/>
      <c r="AC1651" s="464"/>
      <c r="AD1651" s="464"/>
    </row>
    <row r="1652" spans="1:30" ht="126">
      <c r="A1652" s="464"/>
      <c r="B1652" s="464"/>
      <c r="C1652" s="464"/>
      <c r="D1652" s="464"/>
      <c r="E1652" s="464"/>
      <c r="F1652" s="464"/>
      <c r="G1652" s="464"/>
      <c r="H1652" s="464"/>
      <c r="I1652" s="464"/>
      <c r="J1652" s="464"/>
      <c r="K1652" s="637"/>
      <c r="L1652" s="464"/>
      <c r="M1652" s="464"/>
      <c r="N1652" s="464"/>
      <c r="O1652" s="464"/>
      <c r="P1652" s="464"/>
      <c r="Q1652" s="22" t="s">
        <v>8400</v>
      </c>
      <c r="R1652" s="464"/>
      <c r="S1652" s="464"/>
      <c r="T1652" s="464"/>
      <c r="U1652" s="464"/>
      <c r="V1652" s="464"/>
      <c r="W1652" s="464"/>
      <c r="X1652" s="464"/>
      <c r="Y1652" s="451"/>
      <c r="Z1652" s="464"/>
      <c r="AA1652" s="464"/>
      <c r="AB1652" s="464"/>
      <c r="AC1652" s="464"/>
      <c r="AD1652" s="464"/>
    </row>
    <row r="1653" spans="1:30" ht="126">
      <c r="A1653" s="464"/>
      <c r="B1653" s="464"/>
      <c r="C1653" s="464"/>
      <c r="D1653" s="464"/>
      <c r="E1653" s="464"/>
      <c r="F1653" s="464"/>
      <c r="G1653" s="464"/>
      <c r="H1653" s="464"/>
      <c r="I1653" s="464"/>
      <c r="J1653" s="464"/>
      <c r="K1653" s="637"/>
      <c r="L1653" s="464"/>
      <c r="M1653" s="464"/>
      <c r="N1653" s="464"/>
      <c r="O1653" s="464"/>
      <c r="P1653" s="464"/>
      <c r="Q1653" s="22" t="s">
        <v>8401</v>
      </c>
      <c r="R1653" s="464"/>
      <c r="S1653" s="464"/>
      <c r="T1653" s="464"/>
      <c r="U1653" s="464"/>
      <c r="V1653" s="464"/>
      <c r="W1653" s="464"/>
      <c r="X1653" s="464"/>
      <c r="Y1653" s="451"/>
      <c r="Z1653" s="464"/>
      <c r="AA1653" s="464"/>
      <c r="AB1653" s="464"/>
      <c r="AC1653" s="464"/>
      <c r="AD1653" s="464"/>
    </row>
    <row r="1654" spans="1:30" ht="111.95">
      <c r="A1654" s="464"/>
      <c r="B1654" s="464"/>
      <c r="C1654" s="464"/>
      <c r="D1654" s="464"/>
      <c r="E1654" s="464"/>
      <c r="F1654" s="464"/>
      <c r="G1654" s="464"/>
      <c r="H1654" s="464"/>
      <c r="I1654" s="464"/>
      <c r="J1654" s="464"/>
      <c r="K1654" s="637"/>
      <c r="L1654" s="464"/>
      <c r="M1654" s="464"/>
      <c r="N1654" s="464"/>
      <c r="O1654" s="464"/>
      <c r="P1654" s="464"/>
      <c r="Q1654" s="22" t="s">
        <v>8402</v>
      </c>
      <c r="R1654" s="464"/>
      <c r="S1654" s="464"/>
      <c r="T1654" s="464"/>
      <c r="U1654" s="464"/>
      <c r="V1654" s="464"/>
      <c r="W1654" s="464"/>
      <c r="X1654" s="464"/>
      <c r="Y1654" s="451"/>
      <c r="Z1654" s="464"/>
      <c r="AA1654" s="464"/>
      <c r="AB1654" s="464"/>
      <c r="AC1654" s="464"/>
      <c r="AD1654" s="464"/>
    </row>
    <row r="1655" spans="1:30" ht="126">
      <c r="A1655" s="464"/>
      <c r="B1655" s="464"/>
      <c r="C1655" s="464"/>
      <c r="D1655" s="464"/>
      <c r="E1655" s="464"/>
      <c r="F1655" s="464"/>
      <c r="G1655" s="464"/>
      <c r="H1655" s="464"/>
      <c r="I1655" s="464"/>
      <c r="J1655" s="464"/>
      <c r="K1655" s="637"/>
      <c r="L1655" s="464"/>
      <c r="M1655" s="464"/>
      <c r="N1655" s="464"/>
      <c r="O1655" s="464"/>
      <c r="P1655" s="464"/>
      <c r="Q1655" s="22" t="s">
        <v>8403</v>
      </c>
      <c r="R1655" s="464"/>
      <c r="S1655" s="464"/>
      <c r="T1655" s="464"/>
      <c r="U1655" s="464"/>
      <c r="V1655" s="464"/>
      <c r="W1655" s="464"/>
      <c r="X1655" s="464"/>
      <c r="Y1655" s="451"/>
      <c r="Z1655" s="464"/>
      <c r="AA1655" s="464"/>
      <c r="AB1655" s="464"/>
      <c r="AC1655" s="464"/>
      <c r="AD1655" s="464"/>
    </row>
    <row r="1656" spans="1:30" ht="111.95">
      <c r="A1656" s="464"/>
      <c r="B1656" s="464"/>
      <c r="C1656" s="464"/>
      <c r="D1656" s="464"/>
      <c r="E1656" s="464"/>
      <c r="F1656" s="464"/>
      <c r="G1656" s="464"/>
      <c r="H1656" s="464"/>
      <c r="I1656" s="464"/>
      <c r="J1656" s="464"/>
      <c r="K1656" s="637"/>
      <c r="L1656" s="464"/>
      <c r="M1656" s="464"/>
      <c r="N1656" s="464"/>
      <c r="O1656" s="464"/>
      <c r="P1656" s="464"/>
      <c r="Q1656" s="22" t="s">
        <v>8404</v>
      </c>
      <c r="R1656" s="464"/>
      <c r="S1656" s="464"/>
      <c r="T1656" s="464"/>
      <c r="U1656" s="464"/>
      <c r="V1656" s="464"/>
      <c r="W1656" s="464"/>
      <c r="X1656" s="464"/>
      <c r="Y1656" s="451"/>
      <c r="Z1656" s="464"/>
      <c r="AA1656" s="464"/>
      <c r="AB1656" s="464"/>
      <c r="AC1656" s="464"/>
      <c r="AD1656" s="464"/>
    </row>
    <row r="1657" spans="1:30" ht="126">
      <c r="A1657" s="464"/>
      <c r="B1657" s="464"/>
      <c r="C1657" s="464"/>
      <c r="D1657" s="464"/>
      <c r="E1657" s="464"/>
      <c r="F1657" s="464"/>
      <c r="G1657" s="464"/>
      <c r="H1657" s="464"/>
      <c r="I1657" s="464"/>
      <c r="J1657" s="464"/>
      <c r="K1657" s="637"/>
      <c r="L1657" s="464"/>
      <c r="M1657" s="464"/>
      <c r="N1657" s="464"/>
      <c r="O1657" s="464"/>
      <c r="P1657" s="464"/>
      <c r="Q1657" s="22" t="s">
        <v>8405</v>
      </c>
      <c r="R1657" s="464"/>
      <c r="S1657" s="464"/>
      <c r="T1657" s="464"/>
      <c r="U1657" s="464"/>
      <c r="V1657" s="464"/>
      <c r="W1657" s="464"/>
      <c r="X1657" s="464"/>
      <c r="Y1657" s="451"/>
      <c r="Z1657" s="464"/>
      <c r="AA1657" s="464"/>
      <c r="AB1657" s="464"/>
      <c r="AC1657" s="464"/>
      <c r="AD1657" s="464"/>
    </row>
    <row r="1658" spans="1:30" ht="140.1">
      <c r="A1658" s="464"/>
      <c r="B1658" s="464"/>
      <c r="C1658" s="464"/>
      <c r="D1658" s="464"/>
      <c r="E1658" s="464"/>
      <c r="F1658" s="464"/>
      <c r="G1658" s="464"/>
      <c r="H1658" s="464"/>
      <c r="I1658" s="464"/>
      <c r="J1658" s="464"/>
      <c r="K1658" s="637"/>
      <c r="L1658" s="464"/>
      <c r="M1658" s="464"/>
      <c r="N1658" s="464"/>
      <c r="O1658" s="464"/>
      <c r="P1658" s="464"/>
      <c r="Q1658" s="22" t="s">
        <v>8406</v>
      </c>
      <c r="R1658" s="464"/>
      <c r="S1658" s="464"/>
      <c r="T1658" s="464"/>
      <c r="U1658" s="464"/>
      <c r="V1658" s="464"/>
      <c r="W1658" s="464"/>
      <c r="X1658" s="464"/>
      <c r="Y1658" s="451"/>
      <c r="Z1658" s="464"/>
      <c r="AA1658" s="464"/>
      <c r="AB1658" s="464"/>
      <c r="AC1658" s="464"/>
      <c r="AD1658" s="464"/>
    </row>
    <row r="1659" spans="1:30" ht="111.95">
      <c r="A1659" s="464"/>
      <c r="B1659" s="464"/>
      <c r="C1659" s="464"/>
      <c r="D1659" s="464"/>
      <c r="E1659" s="464"/>
      <c r="F1659" s="464"/>
      <c r="G1659" s="464"/>
      <c r="H1659" s="464"/>
      <c r="I1659" s="464"/>
      <c r="J1659" s="464"/>
      <c r="K1659" s="637"/>
      <c r="L1659" s="464"/>
      <c r="M1659" s="464"/>
      <c r="N1659" s="464"/>
      <c r="O1659" s="464"/>
      <c r="P1659" s="464"/>
      <c r="Q1659" s="22" t="s">
        <v>8407</v>
      </c>
      <c r="R1659" s="464"/>
      <c r="S1659" s="464"/>
      <c r="T1659" s="464"/>
      <c r="U1659" s="464"/>
      <c r="V1659" s="464"/>
      <c r="W1659" s="464"/>
      <c r="X1659" s="464"/>
      <c r="Y1659" s="451"/>
      <c r="Z1659" s="464"/>
      <c r="AA1659" s="464"/>
      <c r="AB1659" s="464"/>
      <c r="AC1659" s="464"/>
      <c r="AD1659" s="464"/>
    </row>
    <row r="1660" spans="1:30" ht="84">
      <c r="A1660" s="464"/>
      <c r="B1660" s="464"/>
      <c r="C1660" s="464"/>
      <c r="D1660" s="464"/>
      <c r="E1660" s="464"/>
      <c r="F1660" s="464"/>
      <c r="G1660" s="464"/>
      <c r="H1660" s="464"/>
      <c r="I1660" s="464"/>
      <c r="J1660" s="464"/>
      <c r="K1660" s="637"/>
      <c r="L1660" s="464"/>
      <c r="M1660" s="464"/>
      <c r="N1660" s="464"/>
      <c r="O1660" s="464"/>
      <c r="P1660" s="464"/>
      <c r="Q1660" s="22" t="s">
        <v>8408</v>
      </c>
      <c r="R1660" s="464"/>
      <c r="S1660" s="464"/>
      <c r="T1660" s="464"/>
      <c r="U1660" s="464"/>
      <c r="V1660" s="464"/>
      <c r="W1660" s="464"/>
      <c r="X1660" s="464"/>
      <c r="Y1660" s="451"/>
      <c r="Z1660" s="464"/>
      <c r="AA1660" s="464"/>
      <c r="AB1660" s="464"/>
      <c r="AC1660" s="464"/>
      <c r="AD1660" s="464"/>
    </row>
    <row r="1661" spans="1:30">
      <c r="A1661" s="449"/>
      <c r="B1661" s="449"/>
      <c r="C1661" s="449"/>
      <c r="D1661" s="449"/>
      <c r="E1661" s="449"/>
      <c r="F1661" s="449"/>
      <c r="G1661" s="449"/>
      <c r="H1661" s="449"/>
      <c r="I1661" s="449"/>
      <c r="J1661" s="449"/>
      <c r="K1661" s="611"/>
      <c r="L1661" s="449"/>
      <c r="M1661" s="449"/>
      <c r="N1661" s="449"/>
      <c r="O1661" s="449"/>
      <c r="P1661" s="449"/>
      <c r="Q1661" s="22"/>
      <c r="R1661" s="449"/>
      <c r="S1661" s="449"/>
      <c r="T1661" s="449"/>
      <c r="U1661" s="449"/>
      <c r="V1661" s="449"/>
      <c r="W1661" s="449"/>
      <c r="X1661" s="449"/>
      <c r="Y1661" s="434"/>
      <c r="Z1661" s="449"/>
      <c r="AA1661" s="449"/>
      <c r="AB1661" s="449"/>
      <c r="AC1661" s="449"/>
      <c r="AD1661" s="449"/>
    </row>
    <row r="1662" spans="1:30" ht="42">
      <c r="A1662" s="448">
        <v>96</v>
      </c>
      <c r="B1662" s="448" t="s">
        <v>7513</v>
      </c>
      <c r="C1662" s="448" t="s">
        <v>7578</v>
      </c>
      <c r="D1662" s="448" t="s">
        <v>8409</v>
      </c>
      <c r="E1662" s="448" t="s">
        <v>8410</v>
      </c>
      <c r="F1662" s="448">
        <v>4.56494</v>
      </c>
      <c r="G1662" s="448">
        <v>-74.084878000000003</v>
      </c>
      <c r="H1662" s="448">
        <v>2684</v>
      </c>
      <c r="I1662" s="448" t="s">
        <v>34</v>
      </c>
      <c r="J1662" s="448">
        <v>110010251</v>
      </c>
      <c r="K1662" s="610">
        <v>45131</v>
      </c>
      <c r="L1662" s="448" t="s">
        <v>1637</v>
      </c>
      <c r="M1662" s="448"/>
      <c r="N1662" s="448"/>
      <c r="O1662" s="448"/>
      <c r="P1662" s="448"/>
      <c r="Q1662" s="22" t="s">
        <v>8411</v>
      </c>
      <c r="R1662" s="448"/>
      <c r="S1662" s="448"/>
      <c r="T1662" s="448"/>
      <c r="U1662" s="448" t="s">
        <v>8412</v>
      </c>
      <c r="V1662" s="448" t="s">
        <v>8413</v>
      </c>
      <c r="W1662" s="448">
        <v>3152987189</v>
      </c>
      <c r="X1662" s="448" t="s">
        <v>8409</v>
      </c>
      <c r="Y1662" s="433" t="s">
        <v>8414</v>
      </c>
      <c r="Z1662" s="448"/>
      <c r="AA1662" s="448"/>
      <c r="AB1662" s="448"/>
      <c r="AC1662" s="448"/>
      <c r="AD1662" s="448"/>
    </row>
    <row r="1663" spans="1:30" ht="126">
      <c r="A1663" s="464"/>
      <c r="B1663" s="464"/>
      <c r="C1663" s="464"/>
      <c r="D1663" s="464"/>
      <c r="E1663" s="464"/>
      <c r="F1663" s="464"/>
      <c r="G1663" s="464"/>
      <c r="H1663" s="464"/>
      <c r="I1663" s="464"/>
      <c r="J1663" s="464"/>
      <c r="K1663" s="637"/>
      <c r="L1663" s="464"/>
      <c r="M1663" s="464"/>
      <c r="N1663" s="464"/>
      <c r="O1663" s="464"/>
      <c r="P1663" s="464"/>
      <c r="Q1663" s="22" t="s">
        <v>8415</v>
      </c>
      <c r="R1663" s="464"/>
      <c r="S1663" s="464"/>
      <c r="T1663" s="464"/>
      <c r="U1663" s="464"/>
      <c r="V1663" s="464"/>
      <c r="W1663" s="464"/>
      <c r="X1663" s="464"/>
      <c r="Y1663" s="451"/>
      <c r="Z1663" s="464"/>
      <c r="AA1663" s="464"/>
      <c r="AB1663" s="464"/>
      <c r="AC1663" s="464"/>
      <c r="AD1663" s="464"/>
    </row>
    <row r="1664" spans="1:30" ht="111.95">
      <c r="A1664" s="464"/>
      <c r="B1664" s="464"/>
      <c r="C1664" s="464"/>
      <c r="D1664" s="464"/>
      <c r="E1664" s="464"/>
      <c r="F1664" s="464"/>
      <c r="G1664" s="464"/>
      <c r="H1664" s="464"/>
      <c r="I1664" s="464"/>
      <c r="J1664" s="464"/>
      <c r="K1664" s="637"/>
      <c r="L1664" s="464"/>
      <c r="M1664" s="464"/>
      <c r="N1664" s="464"/>
      <c r="O1664" s="464"/>
      <c r="P1664" s="464"/>
      <c r="Q1664" s="22" t="s">
        <v>8416</v>
      </c>
      <c r="R1664" s="464"/>
      <c r="S1664" s="464"/>
      <c r="T1664" s="464"/>
      <c r="U1664" s="464"/>
      <c r="V1664" s="464"/>
      <c r="W1664" s="464"/>
      <c r="X1664" s="464"/>
      <c r="Y1664" s="451"/>
      <c r="Z1664" s="464"/>
      <c r="AA1664" s="464"/>
      <c r="AB1664" s="464"/>
      <c r="AC1664" s="464"/>
      <c r="AD1664" s="464"/>
    </row>
    <row r="1665" spans="1:30" ht="111.95">
      <c r="A1665" s="464"/>
      <c r="B1665" s="464"/>
      <c r="C1665" s="464"/>
      <c r="D1665" s="464"/>
      <c r="E1665" s="464"/>
      <c r="F1665" s="464"/>
      <c r="G1665" s="464"/>
      <c r="H1665" s="464"/>
      <c r="I1665" s="464"/>
      <c r="J1665" s="464"/>
      <c r="K1665" s="637"/>
      <c r="L1665" s="464"/>
      <c r="M1665" s="464"/>
      <c r="N1665" s="464"/>
      <c r="O1665" s="464"/>
      <c r="P1665" s="464"/>
      <c r="Q1665" s="22" t="s">
        <v>8417</v>
      </c>
      <c r="R1665" s="464"/>
      <c r="S1665" s="464"/>
      <c r="T1665" s="464"/>
      <c r="U1665" s="464"/>
      <c r="V1665" s="464"/>
      <c r="W1665" s="464"/>
      <c r="X1665" s="464"/>
      <c r="Y1665" s="451"/>
      <c r="Z1665" s="464"/>
      <c r="AA1665" s="464"/>
      <c r="AB1665" s="464"/>
      <c r="AC1665" s="464"/>
      <c r="AD1665" s="464"/>
    </row>
    <row r="1666" spans="1:30" ht="98.1">
      <c r="A1666" s="464"/>
      <c r="B1666" s="464"/>
      <c r="C1666" s="464"/>
      <c r="D1666" s="464"/>
      <c r="E1666" s="464"/>
      <c r="F1666" s="464"/>
      <c r="G1666" s="464"/>
      <c r="H1666" s="464"/>
      <c r="I1666" s="464"/>
      <c r="J1666" s="464"/>
      <c r="K1666" s="637"/>
      <c r="L1666" s="464"/>
      <c r="M1666" s="464"/>
      <c r="N1666" s="464"/>
      <c r="O1666" s="464"/>
      <c r="P1666" s="464"/>
      <c r="Q1666" s="22" t="s">
        <v>8418</v>
      </c>
      <c r="R1666" s="464"/>
      <c r="S1666" s="464"/>
      <c r="T1666" s="464"/>
      <c r="U1666" s="464"/>
      <c r="V1666" s="464"/>
      <c r="W1666" s="464"/>
      <c r="X1666" s="464"/>
      <c r="Y1666" s="451"/>
      <c r="Z1666" s="464"/>
      <c r="AA1666" s="464"/>
      <c r="AB1666" s="464"/>
      <c r="AC1666" s="464"/>
      <c r="AD1666" s="464"/>
    </row>
    <row r="1667" spans="1:30" ht="140.1">
      <c r="A1667" s="449"/>
      <c r="B1667" s="449"/>
      <c r="C1667" s="449"/>
      <c r="D1667" s="449"/>
      <c r="E1667" s="449"/>
      <c r="F1667" s="449"/>
      <c r="G1667" s="449"/>
      <c r="H1667" s="449"/>
      <c r="I1667" s="449"/>
      <c r="J1667" s="449"/>
      <c r="K1667" s="611"/>
      <c r="L1667" s="449"/>
      <c r="M1667" s="449"/>
      <c r="N1667" s="449"/>
      <c r="O1667" s="449"/>
      <c r="P1667" s="449"/>
      <c r="Q1667" s="22" t="s">
        <v>8419</v>
      </c>
      <c r="R1667" s="449"/>
      <c r="S1667" s="449"/>
      <c r="T1667" s="449"/>
      <c r="U1667" s="449"/>
      <c r="V1667" s="449"/>
      <c r="W1667" s="449"/>
      <c r="X1667" s="449"/>
      <c r="Y1667" s="434"/>
      <c r="Z1667" s="449"/>
      <c r="AA1667" s="449"/>
      <c r="AB1667" s="449"/>
      <c r="AC1667" s="449"/>
      <c r="AD1667" s="449"/>
    </row>
    <row r="1668" spans="1:30" ht="409.6">
      <c r="A1668" s="22">
        <v>97</v>
      </c>
      <c r="B1668" s="22" t="s">
        <v>7513</v>
      </c>
      <c r="C1668" s="22" t="s">
        <v>7541</v>
      </c>
      <c r="D1668" s="22" t="s">
        <v>8420</v>
      </c>
      <c r="E1668" s="22" t="s">
        <v>8421</v>
      </c>
      <c r="F1668" s="22">
        <v>4.3859950000000003</v>
      </c>
      <c r="G1668" s="22">
        <v>-74.391362000000001</v>
      </c>
      <c r="H1668" s="22">
        <v>1400</v>
      </c>
      <c r="I1668" s="22" t="s">
        <v>34</v>
      </c>
      <c r="J1668" s="22">
        <v>252900253</v>
      </c>
      <c r="K1668" s="218">
        <v>45131</v>
      </c>
      <c r="L1668" s="22" t="s">
        <v>1637</v>
      </c>
      <c r="M1668" s="22"/>
      <c r="N1668" s="22"/>
      <c r="O1668" s="22"/>
      <c r="P1668" s="22"/>
      <c r="Q1668" s="22" t="s">
        <v>8422</v>
      </c>
      <c r="R1668" s="22"/>
      <c r="S1668" s="22"/>
      <c r="T1668" s="22"/>
      <c r="U1668" s="22" t="s">
        <v>8423</v>
      </c>
      <c r="V1668" s="220">
        <v>93421543</v>
      </c>
      <c r="W1668" s="22" t="s">
        <v>8424</v>
      </c>
      <c r="X1668" s="22" t="s">
        <v>8425</v>
      </c>
      <c r="Y1668" s="20" t="s">
        <v>8426</v>
      </c>
      <c r="Z1668" s="22"/>
      <c r="AA1668" s="22"/>
      <c r="AB1668" s="22"/>
      <c r="AC1668" s="22"/>
      <c r="AD1668" s="22"/>
    </row>
    <row r="1669" spans="1:30" ht="84">
      <c r="A1669" s="448">
        <v>98</v>
      </c>
      <c r="B1669" s="448" t="s">
        <v>7513</v>
      </c>
      <c r="C1669" s="448" t="s">
        <v>7541</v>
      </c>
      <c r="D1669" s="448" t="s">
        <v>8427</v>
      </c>
      <c r="E1669" s="448" t="s">
        <v>8428</v>
      </c>
      <c r="F1669" s="448">
        <v>4.3534480000000002</v>
      </c>
      <c r="G1669" s="448">
        <v>-74.395667000000003</v>
      </c>
      <c r="H1669" s="448">
        <v>1520</v>
      </c>
      <c r="I1669" s="448" t="s">
        <v>34</v>
      </c>
      <c r="J1669" s="448">
        <v>252900254</v>
      </c>
      <c r="K1669" s="610">
        <v>45131</v>
      </c>
      <c r="L1669" s="448" t="s">
        <v>1637</v>
      </c>
      <c r="M1669" s="448"/>
      <c r="N1669" s="448"/>
      <c r="O1669" s="448"/>
      <c r="P1669" s="448"/>
      <c r="Q1669" s="22" t="s">
        <v>8429</v>
      </c>
      <c r="R1669" s="448"/>
      <c r="S1669" s="448"/>
      <c r="T1669" s="448"/>
      <c r="U1669" s="448" t="s">
        <v>8430</v>
      </c>
      <c r="V1669" s="448">
        <v>3171590</v>
      </c>
      <c r="W1669" s="448">
        <v>3023229785</v>
      </c>
      <c r="X1669" s="448" t="s">
        <v>8397</v>
      </c>
      <c r="Y1669" s="433" t="s">
        <v>8431</v>
      </c>
      <c r="Z1669" s="448"/>
      <c r="AA1669" s="448"/>
      <c r="AB1669" s="448"/>
      <c r="AC1669" s="448"/>
      <c r="AD1669" s="448"/>
    </row>
    <row r="1670" spans="1:30" ht="111.95">
      <c r="A1670" s="464"/>
      <c r="B1670" s="464"/>
      <c r="C1670" s="464"/>
      <c r="D1670" s="464"/>
      <c r="E1670" s="464"/>
      <c r="F1670" s="464"/>
      <c r="G1670" s="464"/>
      <c r="H1670" s="464"/>
      <c r="I1670" s="464"/>
      <c r="J1670" s="464"/>
      <c r="K1670" s="637"/>
      <c r="L1670" s="464"/>
      <c r="M1670" s="464"/>
      <c r="N1670" s="464"/>
      <c r="O1670" s="464"/>
      <c r="P1670" s="464"/>
      <c r="Q1670" s="22" t="s">
        <v>8432</v>
      </c>
      <c r="R1670" s="464"/>
      <c r="S1670" s="464"/>
      <c r="T1670" s="464"/>
      <c r="U1670" s="464"/>
      <c r="V1670" s="464"/>
      <c r="W1670" s="464"/>
      <c r="X1670" s="464"/>
      <c r="Y1670" s="451"/>
      <c r="Z1670" s="464"/>
      <c r="AA1670" s="464"/>
      <c r="AB1670" s="464"/>
      <c r="AC1670" s="464"/>
      <c r="AD1670" s="464"/>
    </row>
    <row r="1671" spans="1:30" ht="126">
      <c r="A1671" s="464"/>
      <c r="B1671" s="464"/>
      <c r="C1671" s="464"/>
      <c r="D1671" s="464"/>
      <c r="E1671" s="464"/>
      <c r="F1671" s="464"/>
      <c r="G1671" s="464"/>
      <c r="H1671" s="464"/>
      <c r="I1671" s="464"/>
      <c r="J1671" s="464"/>
      <c r="K1671" s="637"/>
      <c r="L1671" s="464"/>
      <c r="M1671" s="464"/>
      <c r="N1671" s="464"/>
      <c r="O1671" s="464"/>
      <c r="P1671" s="464"/>
      <c r="Q1671" s="22" t="s">
        <v>8433</v>
      </c>
      <c r="R1671" s="464"/>
      <c r="S1671" s="464"/>
      <c r="T1671" s="464"/>
      <c r="U1671" s="464"/>
      <c r="V1671" s="464"/>
      <c r="W1671" s="464"/>
      <c r="X1671" s="464"/>
      <c r="Y1671" s="451"/>
      <c r="Z1671" s="464"/>
      <c r="AA1671" s="464"/>
      <c r="AB1671" s="464"/>
      <c r="AC1671" s="464"/>
      <c r="AD1671" s="464"/>
    </row>
    <row r="1672" spans="1:30" ht="140.1">
      <c r="A1672" s="464"/>
      <c r="B1672" s="464"/>
      <c r="C1672" s="464"/>
      <c r="D1672" s="464"/>
      <c r="E1672" s="464"/>
      <c r="F1672" s="464"/>
      <c r="G1672" s="464"/>
      <c r="H1672" s="464"/>
      <c r="I1672" s="464"/>
      <c r="J1672" s="464"/>
      <c r="K1672" s="637"/>
      <c r="L1672" s="464"/>
      <c r="M1672" s="464"/>
      <c r="N1672" s="464"/>
      <c r="O1672" s="464"/>
      <c r="P1672" s="464"/>
      <c r="Q1672" s="22" t="s">
        <v>8434</v>
      </c>
      <c r="R1672" s="464"/>
      <c r="S1672" s="464"/>
      <c r="T1672" s="464"/>
      <c r="U1672" s="464"/>
      <c r="V1672" s="464"/>
      <c r="W1672" s="464"/>
      <c r="X1672" s="464"/>
      <c r="Y1672" s="451"/>
      <c r="Z1672" s="464"/>
      <c r="AA1672" s="464"/>
      <c r="AB1672" s="464"/>
      <c r="AC1672" s="464"/>
      <c r="AD1672" s="464"/>
    </row>
    <row r="1673" spans="1:30" ht="111.95">
      <c r="A1673" s="464"/>
      <c r="B1673" s="464"/>
      <c r="C1673" s="464"/>
      <c r="D1673" s="464"/>
      <c r="E1673" s="464"/>
      <c r="F1673" s="464"/>
      <c r="G1673" s="464"/>
      <c r="H1673" s="464"/>
      <c r="I1673" s="464"/>
      <c r="J1673" s="464"/>
      <c r="K1673" s="637"/>
      <c r="L1673" s="464"/>
      <c r="M1673" s="464"/>
      <c r="N1673" s="464"/>
      <c r="O1673" s="464"/>
      <c r="P1673" s="464"/>
      <c r="Q1673" s="22" t="s">
        <v>8435</v>
      </c>
      <c r="R1673" s="464"/>
      <c r="S1673" s="464"/>
      <c r="T1673" s="464"/>
      <c r="U1673" s="464"/>
      <c r="V1673" s="464"/>
      <c r="W1673" s="464"/>
      <c r="X1673" s="464"/>
      <c r="Y1673" s="451"/>
      <c r="Z1673" s="464"/>
      <c r="AA1673" s="464"/>
      <c r="AB1673" s="464"/>
      <c r="AC1673" s="464"/>
      <c r="AD1673" s="464"/>
    </row>
    <row r="1674" spans="1:30" ht="111.95">
      <c r="A1674" s="464"/>
      <c r="B1674" s="464"/>
      <c r="C1674" s="464"/>
      <c r="D1674" s="464"/>
      <c r="E1674" s="464"/>
      <c r="F1674" s="464"/>
      <c r="G1674" s="464"/>
      <c r="H1674" s="464"/>
      <c r="I1674" s="464"/>
      <c r="J1674" s="464"/>
      <c r="K1674" s="637"/>
      <c r="L1674" s="464"/>
      <c r="M1674" s="464"/>
      <c r="N1674" s="464"/>
      <c r="O1674" s="464"/>
      <c r="P1674" s="464"/>
      <c r="Q1674" s="22" t="s">
        <v>8436</v>
      </c>
      <c r="R1674" s="464"/>
      <c r="S1674" s="464"/>
      <c r="T1674" s="464"/>
      <c r="U1674" s="464"/>
      <c r="V1674" s="464"/>
      <c r="W1674" s="464"/>
      <c r="X1674" s="464"/>
      <c r="Y1674" s="451"/>
      <c r="Z1674" s="464"/>
      <c r="AA1674" s="464"/>
      <c r="AB1674" s="464"/>
      <c r="AC1674" s="464"/>
      <c r="AD1674" s="464"/>
    </row>
    <row r="1675" spans="1:30" ht="111.95">
      <c r="A1675" s="449"/>
      <c r="B1675" s="449"/>
      <c r="C1675" s="449"/>
      <c r="D1675" s="449"/>
      <c r="E1675" s="449"/>
      <c r="F1675" s="449"/>
      <c r="G1675" s="449"/>
      <c r="H1675" s="449"/>
      <c r="I1675" s="449"/>
      <c r="J1675" s="449"/>
      <c r="K1675" s="611"/>
      <c r="L1675" s="449"/>
      <c r="M1675" s="449"/>
      <c r="N1675" s="449"/>
      <c r="O1675" s="449"/>
      <c r="P1675" s="449"/>
      <c r="Q1675" s="22" t="s">
        <v>8437</v>
      </c>
      <c r="R1675" s="449"/>
      <c r="S1675" s="449"/>
      <c r="T1675" s="449"/>
      <c r="U1675" s="449"/>
      <c r="V1675" s="449"/>
      <c r="W1675" s="449"/>
      <c r="X1675" s="449"/>
      <c r="Y1675" s="434"/>
      <c r="Z1675" s="449"/>
      <c r="AA1675" s="449"/>
      <c r="AB1675" s="449"/>
      <c r="AC1675" s="449"/>
      <c r="AD1675" s="449"/>
    </row>
    <row r="1676" spans="1:30" ht="409.6">
      <c r="A1676" s="22">
        <v>99</v>
      </c>
      <c r="B1676" s="22" t="s">
        <v>7513</v>
      </c>
      <c r="C1676" s="22" t="s">
        <v>7578</v>
      </c>
      <c r="D1676" s="22" t="s">
        <v>8438</v>
      </c>
      <c r="E1676" s="22" t="s">
        <v>8439</v>
      </c>
      <c r="F1676" s="22">
        <v>4.6388199999999999</v>
      </c>
      <c r="G1676" s="22">
        <v>-74.074370000000002</v>
      </c>
      <c r="H1676" s="22">
        <v>2578</v>
      </c>
      <c r="I1676" s="22" t="s">
        <v>34</v>
      </c>
      <c r="J1676" s="22">
        <v>110010232</v>
      </c>
      <c r="K1676" s="218">
        <v>45131</v>
      </c>
      <c r="L1676" s="22" t="s">
        <v>1637</v>
      </c>
      <c r="M1676" s="22">
        <v>18000</v>
      </c>
      <c r="N1676" s="22"/>
      <c r="O1676" s="22"/>
      <c r="P1676" s="22"/>
      <c r="Q1676" s="22" t="s">
        <v>8440</v>
      </c>
      <c r="R1676" s="22"/>
      <c r="S1676" s="22"/>
      <c r="T1676" s="22"/>
      <c r="U1676" s="22" t="s">
        <v>8441</v>
      </c>
      <c r="V1676" s="22" t="s">
        <v>8442</v>
      </c>
      <c r="W1676" s="22">
        <v>3002120003</v>
      </c>
      <c r="X1676" s="22" t="s">
        <v>8438</v>
      </c>
      <c r="Y1676" s="20" t="s">
        <v>8443</v>
      </c>
      <c r="Z1676" s="22" t="s">
        <v>8444</v>
      </c>
      <c r="AA1676" s="22">
        <v>79357070</v>
      </c>
      <c r="AB1676" s="22" t="s">
        <v>8445</v>
      </c>
      <c r="AC1676" s="22"/>
      <c r="AD1676" s="22"/>
    </row>
    <row r="1677" spans="1:30" ht="56.1">
      <c r="A1677" s="448">
        <v>100</v>
      </c>
      <c r="B1677" s="448" t="s">
        <v>7513</v>
      </c>
      <c r="C1677" s="448" t="s">
        <v>7541</v>
      </c>
      <c r="D1677" s="448" t="s">
        <v>8446</v>
      </c>
      <c r="E1677" s="448" t="s">
        <v>8447</v>
      </c>
      <c r="F1677" s="448">
        <v>4.2988999999999997</v>
      </c>
      <c r="G1677" s="448">
        <v>-74.444289999999995</v>
      </c>
      <c r="H1677" s="448">
        <v>1284</v>
      </c>
      <c r="I1677" s="448" t="s">
        <v>34</v>
      </c>
      <c r="J1677" s="448">
        <v>252900248</v>
      </c>
      <c r="K1677" s="610">
        <v>45131</v>
      </c>
      <c r="L1677" s="448" t="s">
        <v>1637</v>
      </c>
      <c r="M1677" s="448"/>
      <c r="N1677" s="448"/>
      <c r="O1677" s="448"/>
      <c r="P1677" s="448"/>
      <c r="Q1677" s="22" t="s">
        <v>8448</v>
      </c>
      <c r="R1677" s="448"/>
      <c r="S1677" s="448"/>
      <c r="T1677" s="448"/>
      <c r="U1677" s="448" t="s">
        <v>8449</v>
      </c>
      <c r="V1677" s="448" t="s">
        <v>8450</v>
      </c>
      <c r="W1677" s="448">
        <v>3152575081</v>
      </c>
      <c r="X1677" s="448"/>
      <c r="Y1677" s="433" t="s">
        <v>8451</v>
      </c>
      <c r="Z1677" s="448"/>
      <c r="AA1677" s="448"/>
      <c r="AB1677" s="448"/>
      <c r="AC1677" s="448"/>
      <c r="AD1677" s="448"/>
    </row>
    <row r="1678" spans="1:30" ht="98.1">
      <c r="A1678" s="464"/>
      <c r="B1678" s="464"/>
      <c r="C1678" s="464"/>
      <c r="D1678" s="464"/>
      <c r="E1678" s="464"/>
      <c r="F1678" s="464"/>
      <c r="G1678" s="464"/>
      <c r="H1678" s="464"/>
      <c r="I1678" s="464"/>
      <c r="J1678" s="464"/>
      <c r="K1678" s="637"/>
      <c r="L1678" s="464"/>
      <c r="M1678" s="464"/>
      <c r="N1678" s="464"/>
      <c r="O1678" s="464"/>
      <c r="P1678" s="464"/>
      <c r="Q1678" s="22" t="s">
        <v>8452</v>
      </c>
      <c r="R1678" s="464"/>
      <c r="S1678" s="464"/>
      <c r="T1678" s="464"/>
      <c r="U1678" s="464"/>
      <c r="V1678" s="464"/>
      <c r="W1678" s="464"/>
      <c r="X1678" s="464"/>
      <c r="Y1678" s="451"/>
      <c r="Z1678" s="464"/>
      <c r="AA1678" s="464"/>
      <c r="AB1678" s="464"/>
      <c r="AC1678" s="464"/>
      <c r="AD1678" s="464"/>
    </row>
    <row r="1679" spans="1:30" ht="111.95">
      <c r="A1679" s="464"/>
      <c r="B1679" s="464"/>
      <c r="C1679" s="464"/>
      <c r="D1679" s="464"/>
      <c r="E1679" s="464"/>
      <c r="F1679" s="464"/>
      <c r="G1679" s="464"/>
      <c r="H1679" s="464"/>
      <c r="I1679" s="464"/>
      <c r="J1679" s="464"/>
      <c r="K1679" s="637"/>
      <c r="L1679" s="464"/>
      <c r="M1679" s="464"/>
      <c r="N1679" s="464"/>
      <c r="O1679" s="464"/>
      <c r="P1679" s="464"/>
      <c r="Q1679" s="22" t="s">
        <v>8453</v>
      </c>
      <c r="R1679" s="464"/>
      <c r="S1679" s="464"/>
      <c r="T1679" s="464"/>
      <c r="U1679" s="464"/>
      <c r="V1679" s="464"/>
      <c r="W1679" s="464"/>
      <c r="X1679" s="464"/>
      <c r="Y1679" s="451"/>
      <c r="Z1679" s="464"/>
      <c r="AA1679" s="464"/>
      <c r="AB1679" s="464"/>
      <c r="AC1679" s="464"/>
      <c r="AD1679" s="464"/>
    </row>
    <row r="1680" spans="1:30" ht="111.95">
      <c r="A1680" s="464"/>
      <c r="B1680" s="464"/>
      <c r="C1680" s="464"/>
      <c r="D1680" s="464"/>
      <c r="E1680" s="464"/>
      <c r="F1680" s="464"/>
      <c r="G1680" s="464"/>
      <c r="H1680" s="464"/>
      <c r="I1680" s="464"/>
      <c r="J1680" s="464"/>
      <c r="K1680" s="637"/>
      <c r="L1680" s="464"/>
      <c r="M1680" s="464"/>
      <c r="N1680" s="464"/>
      <c r="O1680" s="464"/>
      <c r="P1680" s="464"/>
      <c r="Q1680" s="22" t="s">
        <v>8454</v>
      </c>
      <c r="R1680" s="464"/>
      <c r="S1680" s="464"/>
      <c r="T1680" s="464"/>
      <c r="U1680" s="464"/>
      <c r="V1680" s="464"/>
      <c r="W1680" s="464"/>
      <c r="X1680" s="464"/>
      <c r="Y1680" s="451"/>
      <c r="Z1680" s="464"/>
      <c r="AA1680" s="464"/>
      <c r="AB1680" s="464"/>
      <c r="AC1680" s="464"/>
      <c r="AD1680" s="464"/>
    </row>
    <row r="1681" spans="1:30" ht="111.95">
      <c r="A1681" s="464"/>
      <c r="B1681" s="464"/>
      <c r="C1681" s="464"/>
      <c r="D1681" s="464"/>
      <c r="E1681" s="464"/>
      <c r="F1681" s="464"/>
      <c r="G1681" s="464"/>
      <c r="H1681" s="464"/>
      <c r="I1681" s="464"/>
      <c r="J1681" s="464"/>
      <c r="K1681" s="637"/>
      <c r="L1681" s="464"/>
      <c r="M1681" s="464"/>
      <c r="N1681" s="464"/>
      <c r="O1681" s="464"/>
      <c r="P1681" s="464"/>
      <c r="Q1681" s="22" t="s">
        <v>8455</v>
      </c>
      <c r="R1681" s="464"/>
      <c r="S1681" s="464"/>
      <c r="T1681" s="464"/>
      <c r="U1681" s="464"/>
      <c r="V1681" s="464"/>
      <c r="W1681" s="464"/>
      <c r="X1681" s="464"/>
      <c r="Y1681" s="451"/>
      <c r="Z1681" s="464"/>
      <c r="AA1681" s="464"/>
      <c r="AB1681" s="464"/>
      <c r="AC1681" s="464"/>
      <c r="AD1681" s="464"/>
    </row>
    <row r="1682" spans="1:30" ht="98.1">
      <c r="A1682" s="464"/>
      <c r="B1682" s="464"/>
      <c r="C1682" s="464"/>
      <c r="D1682" s="464"/>
      <c r="E1682" s="464"/>
      <c r="F1682" s="464"/>
      <c r="G1682" s="464"/>
      <c r="H1682" s="464"/>
      <c r="I1682" s="464"/>
      <c r="J1682" s="464"/>
      <c r="K1682" s="637"/>
      <c r="L1682" s="464"/>
      <c r="M1682" s="464"/>
      <c r="N1682" s="464"/>
      <c r="O1682" s="464"/>
      <c r="P1682" s="464"/>
      <c r="Q1682" s="22" t="s">
        <v>8456</v>
      </c>
      <c r="R1682" s="464"/>
      <c r="S1682" s="464"/>
      <c r="T1682" s="464"/>
      <c r="U1682" s="464"/>
      <c r="V1682" s="464"/>
      <c r="W1682" s="464"/>
      <c r="X1682" s="464"/>
      <c r="Y1682" s="451"/>
      <c r="Z1682" s="464"/>
      <c r="AA1682" s="464"/>
      <c r="AB1682" s="464"/>
      <c r="AC1682" s="464"/>
      <c r="AD1682" s="464"/>
    </row>
    <row r="1683" spans="1:30" ht="126">
      <c r="A1683" s="464"/>
      <c r="B1683" s="464"/>
      <c r="C1683" s="464"/>
      <c r="D1683" s="464"/>
      <c r="E1683" s="464"/>
      <c r="F1683" s="464"/>
      <c r="G1683" s="464"/>
      <c r="H1683" s="464"/>
      <c r="I1683" s="464"/>
      <c r="J1683" s="464"/>
      <c r="K1683" s="637"/>
      <c r="L1683" s="464"/>
      <c r="M1683" s="464"/>
      <c r="N1683" s="464"/>
      <c r="O1683" s="464"/>
      <c r="P1683" s="464"/>
      <c r="Q1683" s="22" t="s">
        <v>8457</v>
      </c>
      <c r="R1683" s="464"/>
      <c r="S1683" s="464"/>
      <c r="T1683" s="464"/>
      <c r="U1683" s="464"/>
      <c r="V1683" s="464"/>
      <c r="W1683" s="464"/>
      <c r="X1683" s="464"/>
      <c r="Y1683" s="451"/>
      <c r="Z1683" s="464"/>
      <c r="AA1683" s="464"/>
      <c r="AB1683" s="464"/>
      <c r="AC1683" s="464"/>
      <c r="AD1683" s="464"/>
    </row>
    <row r="1684" spans="1:30" ht="111.95">
      <c r="A1684" s="464"/>
      <c r="B1684" s="464"/>
      <c r="C1684" s="464"/>
      <c r="D1684" s="464"/>
      <c r="E1684" s="464"/>
      <c r="F1684" s="464"/>
      <c r="G1684" s="464"/>
      <c r="H1684" s="464"/>
      <c r="I1684" s="464"/>
      <c r="J1684" s="464"/>
      <c r="K1684" s="637"/>
      <c r="L1684" s="464"/>
      <c r="M1684" s="464"/>
      <c r="N1684" s="464"/>
      <c r="O1684" s="464"/>
      <c r="P1684" s="464"/>
      <c r="Q1684" s="22" t="s">
        <v>8458</v>
      </c>
      <c r="R1684" s="464"/>
      <c r="S1684" s="464"/>
      <c r="T1684" s="464"/>
      <c r="U1684" s="464"/>
      <c r="V1684" s="464"/>
      <c r="W1684" s="464"/>
      <c r="X1684" s="464"/>
      <c r="Y1684" s="451"/>
      <c r="Z1684" s="464"/>
      <c r="AA1684" s="464"/>
      <c r="AB1684" s="464"/>
      <c r="AC1684" s="464"/>
      <c r="AD1684" s="464"/>
    </row>
    <row r="1685" spans="1:30" ht="126">
      <c r="A1685" s="464"/>
      <c r="B1685" s="464"/>
      <c r="C1685" s="464"/>
      <c r="D1685" s="464"/>
      <c r="E1685" s="464"/>
      <c r="F1685" s="464"/>
      <c r="G1685" s="464"/>
      <c r="H1685" s="464"/>
      <c r="I1685" s="464"/>
      <c r="J1685" s="464"/>
      <c r="K1685" s="637"/>
      <c r="L1685" s="464"/>
      <c r="M1685" s="464"/>
      <c r="N1685" s="464"/>
      <c r="O1685" s="464"/>
      <c r="P1685" s="464"/>
      <c r="Q1685" s="22" t="s">
        <v>8459</v>
      </c>
      <c r="R1685" s="464"/>
      <c r="S1685" s="464"/>
      <c r="T1685" s="464"/>
      <c r="U1685" s="464"/>
      <c r="V1685" s="464"/>
      <c r="W1685" s="464"/>
      <c r="X1685" s="464"/>
      <c r="Y1685" s="451"/>
      <c r="Z1685" s="464"/>
      <c r="AA1685" s="464"/>
      <c r="AB1685" s="464"/>
      <c r="AC1685" s="464"/>
      <c r="AD1685" s="464"/>
    </row>
    <row r="1686" spans="1:30" ht="98.1">
      <c r="A1686" s="464"/>
      <c r="B1686" s="464"/>
      <c r="C1686" s="464"/>
      <c r="D1686" s="464"/>
      <c r="E1686" s="464"/>
      <c r="F1686" s="464"/>
      <c r="G1686" s="464"/>
      <c r="H1686" s="464"/>
      <c r="I1686" s="464"/>
      <c r="J1686" s="464"/>
      <c r="K1686" s="637"/>
      <c r="L1686" s="464"/>
      <c r="M1686" s="464"/>
      <c r="N1686" s="464"/>
      <c r="O1686" s="464"/>
      <c r="P1686" s="464"/>
      <c r="Q1686" s="22" t="s">
        <v>8460</v>
      </c>
      <c r="R1686" s="464"/>
      <c r="S1686" s="464"/>
      <c r="T1686" s="464"/>
      <c r="U1686" s="464"/>
      <c r="V1686" s="464"/>
      <c r="W1686" s="464"/>
      <c r="X1686" s="464"/>
      <c r="Y1686" s="451"/>
      <c r="Z1686" s="464"/>
      <c r="AA1686" s="464"/>
      <c r="AB1686" s="464"/>
      <c r="AC1686" s="464"/>
      <c r="AD1686" s="464"/>
    </row>
    <row r="1687" spans="1:30" ht="111.95">
      <c r="A1687" s="464"/>
      <c r="B1687" s="464"/>
      <c r="C1687" s="464"/>
      <c r="D1687" s="464"/>
      <c r="E1687" s="464"/>
      <c r="F1687" s="464"/>
      <c r="G1687" s="464"/>
      <c r="H1687" s="464"/>
      <c r="I1687" s="464"/>
      <c r="J1687" s="464"/>
      <c r="K1687" s="637"/>
      <c r="L1687" s="464"/>
      <c r="M1687" s="464"/>
      <c r="N1687" s="464"/>
      <c r="O1687" s="464"/>
      <c r="P1687" s="464"/>
      <c r="Q1687" s="22" t="s">
        <v>8461</v>
      </c>
      <c r="R1687" s="464"/>
      <c r="S1687" s="464"/>
      <c r="T1687" s="464"/>
      <c r="U1687" s="464"/>
      <c r="V1687" s="464"/>
      <c r="W1687" s="464"/>
      <c r="X1687" s="464"/>
      <c r="Y1687" s="451"/>
      <c r="Z1687" s="464"/>
      <c r="AA1687" s="464"/>
      <c r="AB1687" s="464"/>
      <c r="AC1687" s="464"/>
      <c r="AD1687" s="464"/>
    </row>
    <row r="1688" spans="1:30" ht="98.1">
      <c r="A1688" s="464"/>
      <c r="B1688" s="464"/>
      <c r="C1688" s="464"/>
      <c r="D1688" s="464"/>
      <c r="E1688" s="464"/>
      <c r="F1688" s="464"/>
      <c r="G1688" s="464"/>
      <c r="H1688" s="464"/>
      <c r="I1688" s="464"/>
      <c r="J1688" s="464"/>
      <c r="K1688" s="637"/>
      <c r="L1688" s="464"/>
      <c r="M1688" s="464"/>
      <c r="N1688" s="464"/>
      <c r="O1688" s="464"/>
      <c r="P1688" s="464"/>
      <c r="Q1688" s="22" t="s">
        <v>8462</v>
      </c>
      <c r="R1688" s="464"/>
      <c r="S1688" s="464"/>
      <c r="T1688" s="464"/>
      <c r="U1688" s="464"/>
      <c r="V1688" s="464"/>
      <c r="W1688" s="464"/>
      <c r="X1688" s="464"/>
      <c r="Y1688" s="451"/>
      <c r="Z1688" s="464"/>
      <c r="AA1688" s="464"/>
      <c r="AB1688" s="464"/>
      <c r="AC1688" s="464"/>
      <c r="AD1688" s="464"/>
    </row>
    <row r="1689" spans="1:30" ht="111.95">
      <c r="A1689" s="464"/>
      <c r="B1689" s="464"/>
      <c r="C1689" s="464"/>
      <c r="D1689" s="464"/>
      <c r="E1689" s="464"/>
      <c r="F1689" s="464"/>
      <c r="G1689" s="464"/>
      <c r="H1689" s="464"/>
      <c r="I1689" s="464"/>
      <c r="J1689" s="464"/>
      <c r="K1689" s="637"/>
      <c r="L1689" s="464"/>
      <c r="M1689" s="464"/>
      <c r="N1689" s="464"/>
      <c r="O1689" s="464"/>
      <c r="P1689" s="464"/>
      <c r="Q1689" s="22" t="s">
        <v>8463</v>
      </c>
      <c r="R1689" s="464"/>
      <c r="S1689" s="464"/>
      <c r="T1689" s="464"/>
      <c r="U1689" s="464"/>
      <c r="V1689" s="464"/>
      <c r="W1689" s="464"/>
      <c r="X1689" s="464"/>
      <c r="Y1689" s="451"/>
      <c r="Z1689" s="464"/>
      <c r="AA1689" s="464"/>
      <c r="AB1689" s="464"/>
      <c r="AC1689" s="464"/>
      <c r="AD1689" s="464"/>
    </row>
    <row r="1690" spans="1:30" ht="111.95">
      <c r="A1690" s="464"/>
      <c r="B1690" s="464"/>
      <c r="C1690" s="464"/>
      <c r="D1690" s="464"/>
      <c r="E1690" s="464"/>
      <c r="F1690" s="464"/>
      <c r="G1690" s="464"/>
      <c r="H1690" s="464"/>
      <c r="I1690" s="464"/>
      <c r="J1690" s="464"/>
      <c r="K1690" s="637"/>
      <c r="L1690" s="464"/>
      <c r="M1690" s="464"/>
      <c r="N1690" s="464"/>
      <c r="O1690" s="464"/>
      <c r="P1690" s="464"/>
      <c r="Q1690" s="22" t="s">
        <v>8464</v>
      </c>
      <c r="R1690" s="464"/>
      <c r="S1690" s="464"/>
      <c r="T1690" s="464"/>
      <c r="U1690" s="464"/>
      <c r="V1690" s="464"/>
      <c r="W1690" s="464"/>
      <c r="X1690" s="464"/>
      <c r="Y1690" s="451"/>
      <c r="Z1690" s="464"/>
      <c r="AA1690" s="464"/>
      <c r="AB1690" s="464"/>
      <c r="AC1690" s="464"/>
      <c r="AD1690" s="464"/>
    </row>
    <row r="1691" spans="1:30" ht="126">
      <c r="A1691" s="464"/>
      <c r="B1691" s="464"/>
      <c r="C1691" s="464"/>
      <c r="D1691" s="464"/>
      <c r="E1691" s="464"/>
      <c r="F1691" s="464"/>
      <c r="G1691" s="464"/>
      <c r="H1691" s="464"/>
      <c r="I1691" s="464"/>
      <c r="J1691" s="464"/>
      <c r="K1691" s="637"/>
      <c r="L1691" s="464"/>
      <c r="M1691" s="464"/>
      <c r="N1691" s="464"/>
      <c r="O1691" s="464"/>
      <c r="P1691" s="464"/>
      <c r="Q1691" s="22" t="s">
        <v>8465</v>
      </c>
      <c r="R1691" s="464"/>
      <c r="S1691" s="464"/>
      <c r="T1691" s="464"/>
      <c r="U1691" s="464"/>
      <c r="V1691" s="464"/>
      <c r="W1691" s="464"/>
      <c r="X1691" s="464"/>
      <c r="Y1691" s="451"/>
      <c r="Z1691" s="464"/>
      <c r="AA1691" s="464"/>
      <c r="AB1691" s="464"/>
      <c r="AC1691" s="464"/>
      <c r="AD1691" s="464"/>
    </row>
    <row r="1692" spans="1:30" ht="111.95">
      <c r="A1692" s="464"/>
      <c r="B1692" s="464"/>
      <c r="C1692" s="464"/>
      <c r="D1692" s="464"/>
      <c r="E1692" s="464"/>
      <c r="F1692" s="464"/>
      <c r="G1692" s="464"/>
      <c r="H1692" s="464"/>
      <c r="I1692" s="464"/>
      <c r="J1692" s="464"/>
      <c r="K1692" s="637"/>
      <c r="L1692" s="464"/>
      <c r="M1692" s="464"/>
      <c r="N1692" s="464"/>
      <c r="O1692" s="464"/>
      <c r="P1692" s="464"/>
      <c r="Q1692" s="22" t="s">
        <v>8466</v>
      </c>
      <c r="R1692" s="464"/>
      <c r="S1692" s="464"/>
      <c r="T1692" s="464"/>
      <c r="U1692" s="464"/>
      <c r="V1692" s="464"/>
      <c r="W1692" s="464"/>
      <c r="X1692" s="464"/>
      <c r="Y1692" s="451"/>
      <c r="Z1692" s="464"/>
      <c r="AA1692" s="464"/>
      <c r="AB1692" s="464"/>
      <c r="AC1692" s="464"/>
      <c r="AD1692" s="464"/>
    </row>
    <row r="1693" spans="1:30" ht="98.1">
      <c r="A1693" s="464"/>
      <c r="B1693" s="464"/>
      <c r="C1693" s="464"/>
      <c r="D1693" s="464"/>
      <c r="E1693" s="464"/>
      <c r="F1693" s="464"/>
      <c r="G1693" s="464"/>
      <c r="H1693" s="464"/>
      <c r="I1693" s="464"/>
      <c r="J1693" s="464"/>
      <c r="K1693" s="637"/>
      <c r="L1693" s="464"/>
      <c r="M1693" s="464"/>
      <c r="N1693" s="464"/>
      <c r="O1693" s="464"/>
      <c r="P1693" s="464"/>
      <c r="Q1693" s="22" t="s">
        <v>8467</v>
      </c>
      <c r="R1693" s="464"/>
      <c r="S1693" s="464"/>
      <c r="T1693" s="464"/>
      <c r="U1693" s="464"/>
      <c r="V1693" s="464"/>
      <c r="W1693" s="464"/>
      <c r="X1693" s="464"/>
      <c r="Y1693" s="451"/>
      <c r="Z1693" s="464"/>
      <c r="AA1693" s="464"/>
      <c r="AB1693" s="464"/>
      <c r="AC1693" s="464"/>
      <c r="AD1693" s="464"/>
    </row>
    <row r="1694" spans="1:30" ht="126">
      <c r="A1694" s="464"/>
      <c r="B1694" s="464"/>
      <c r="C1694" s="464"/>
      <c r="D1694" s="464"/>
      <c r="E1694" s="464"/>
      <c r="F1694" s="464"/>
      <c r="G1694" s="464"/>
      <c r="H1694" s="464"/>
      <c r="I1694" s="464"/>
      <c r="J1694" s="464"/>
      <c r="K1694" s="637"/>
      <c r="L1694" s="464"/>
      <c r="M1694" s="464"/>
      <c r="N1694" s="464"/>
      <c r="O1694" s="464"/>
      <c r="P1694" s="464"/>
      <c r="Q1694" s="22" t="s">
        <v>8468</v>
      </c>
      <c r="R1694" s="464"/>
      <c r="S1694" s="464"/>
      <c r="T1694" s="464"/>
      <c r="U1694" s="464"/>
      <c r="V1694" s="464"/>
      <c r="W1694" s="464"/>
      <c r="X1694" s="464"/>
      <c r="Y1694" s="451"/>
      <c r="Z1694" s="464"/>
      <c r="AA1694" s="464"/>
      <c r="AB1694" s="464"/>
      <c r="AC1694" s="464"/>
      <c r="AD1694" s="464"/>
    </row>
    <row r="1695" spans="1:30" ht="111.95">
      <c r="A1695" s="464"/>
      <c r="B1695" s="464"/>
      <c r="C1695" s="464"/>
      <c r="D1695" s="464"/>
      <c r="E1695" s="464"/>
      <c r="F1695" s="464"/>
      <c r="G1695" s="464"/>
      <c r="H1695" s="464"/>
      <c r="I1695" s="464"/>
      <c r="J1695" s="464"/>
      <c r="K1695" s="637"/>
      <c r="L1695" s="464"/>
      <c r="M1695" s="464"/>
      <c r="N1695" s="464"/>
      <c r="O1695" s="464"/>
      <c r="P1695" s="464"/>
      <c r="Q1695" s="22" t="s">
        <v>8469</v>
      </c>
      <c r="R1695" s="464"/>
      <c r="S1695" s="464"/>
      <c r="T1695" s="464"/>
      <c r="U1695" s="464"/>
      <c r="V1695" s="464"/>
      <c r="W1695" s="464"/>
      <c r="X1695" s="464"/>
      <c r="Y1695" s="451"/>
      <c r="Z1695" s="464"/>
      <c r="AA1695" s="464"/>
      <c r="AB1695" s="464"/>
      <c r="AC1695" s="464"/>
      <c r="AD1695" s="464"/>
    </row>
    <row r="1696" spans="1:30" ht="98.1">
      <c r="A1696" s="464"/>
      <c r="B1696" s="464"/>
      <c r="C1696" s="464"/>
      <c r="D1696" s="464"/>
      <c r="E1696" s="464"/>
      <c r="F1696" s="464"/>
      <c r="G1696" s="464"/>
      <c r="H1696" s="464"/>
      <c r="I1696" s="464"/>
      <c r="J1696" s="464"/>
      <c r="K1696" s="637"/>
      <c r="L1696" s="464"/>
      <c r="M1696" s="464"/>
      <c r="N1696" s="464"/>
      <c r="O1696" s="464"/>
      <c r="P1696" s="464"/>
      <c r="Q1696" s="22" t="s">
        <v>8470</v>
      </c>
      <c r="R1696" s="464"/>
      <c r="S1696" s="464"/>
      <c r="T1696" s="464"/>
      <c r="U1696" s="464"/>
      <c r="V1696" s="464"/>
      <c r="W1696" s="464"/>
      <c r="X1696" s="464"/>
      <c r="Y1696" s="451"/>
      <c r="Z1696" s="464"/>
      <c r="AA1696" s="464"/>
      <c r="AB1696" s="464"/>
      <c r="AC1696" s="464"/>
      <c r="AD1696" s="464"/>
    </row>
    <row r="1697" spans="1:30" ht="111.95">
      <c r="A1697" s="464"/>
      <c r="B1697" s="464"/>
      <c r="C1697" s="464"/>
      <c r="D1697" s="464"/>
      <c r="E1697" s="464"/>
      <c r="F1697" s="464"/>
      <c r="G1697" s="464"/>
      <c r="H1697" s="464"/>
      <c r="I1697" s="464"/>
      <c r="J1697" s="464"/>
      <c r="K1697" s="637"/>
      <c r="L1697" s="464"/>
      <c r="M1697" s="464"/>
      <c r="N1697" s="464"/>
      <c r="O1697" s="464"/>
      <c r="P1697" s="464"/>
      <c r="Q1697" s="22" t="s">
        <v>8471</v>
      </c>
      <c r="R1697" s="464"/>
      <c r="S1697" s="464"/>
      <c r="T1697" s="464"/>
      <c r="U1697" s="464"/>
      <c r="V1697" s="464"/>
      <c r="W1697" s="464"/>
      <c r="X1697" s="464"/>
      <c r="Y1697" s="451"/>
      <c r="Z1697" s="464"/>
      <c r="AA1697" s="464"/>
      <c r="AB1697" s="464"/>
      <c r="AC1697" s="464"/>
      <c r="AD1697" s="464"/>
    </row>
    <row r="1698" spans="1:30" ht="111.95">
      <c r="A1698" s="464"/>
      <c r="B1698" s="464"/>
      <c r="C1698" s="464"/>
      <c r="D1698" s="464"/>
      <c r="E1698" s="464"/>
      <c r="F1698" s="464"/>
      <c r="G1698" s="464"/>
      <c r="H1698" s="464"/>
      <c r="I1698" s="464"/>
      <c r="J1698" s="464"/>
      <c r="K1698" s="637"/>
      <c r="L1698" s="464"/>
      <c r="M1698" s="464"/>
      <c r="N1698" s="464"/>
      <c r="O1698" s="464"/>
      <c r="P1698" s="464"/>
      <c r="Q1698" s="22" t="s">
        <v>8472</v>
      </c>
      <c r="R1698" s="464"/>
      <c r="S1698" s="464"/>
      <c r="T1698" s="464"/>
      <c r="U1698" s="464"/>
      <c r="V1698" s="464"/>
      <c r="W1698" s="464"/>
      <c r="X1698" s="464"/>
      <c r="Y1698" s="451"/>
      <c r="Z1698" s="464"/>
      <c r="AA1698" s="464"/>
      <c r="AB1698" s="464"/>
      <c r="AC1698" s="464"/>
      <c r="AD1698" s="464"/>
    </row>
    <row r="1699" spans="1:30" ht="126">
      <c r="A1699" s="464"/>
      <c r="B1699" s="464"/>
      <c r="C1699" s="464"/>
      <c r="D1699" s="464"/>
      <c r="E1699" s="464"/>
      <c r="F1699" s="464"/>
      <c r="G1699" s="464"/>
      <c r="H1699" s="464"/>
      <c r="I1699" s="464"/>
      <c r="J1699" s="464"/>
      <c r="K1699" s="637"/>
      <c r="L1699" s="464"/>
      <c r="M1699" s="464"/>
      <c r="N1699" s="464"/>
      <c r="O1699" s="464"/>
      <c r="P1699" s="464"/>
      <c r="Q1699" s="22" t="s">
        <v>8473</v>
      </c>
      <c r="R1699" s="464"/>
      <c r="S1699" s="464"/>
      <c r="T1699" s="464"/>
      <c r="U1699" s="464"/>
      <c r="V1699" s="464"/>
      <c r="W1699" s="464"/>
      <c r="X1699" s="464"/>
      <c r="Y1699" s="451"/>
      <c r="Z1699" s="464"/>
      <c r="AA1699" s="464"/>
      <c r="AB1699" s="464"/>
      <c r="AC1699" s="464"/>
      <c r="AD1699" s="464"/>
    </row>
    <row r="1700" spans="1:30" ht="111.95">
      <c r="A1700" s="464"/>
      <c r="B1700" s="464"/>
      <c r="C1700" s="464"/>
      <c r="D1700" s="464"/>
      <c r="E1700" s="464"/>
      <c r="F1700" s="464"/>
      <c r="G1700" s="464"/>
      <c r="H1700" s="464"/>
      <c r="I1700" s="464"/>
      <c r="J1700" s="464"/>
      <c r="K1700" s="637"/>
      <c r="L1700" s="464"/>
      <c r="M1700" s="464"/>
      <c r="N1700" s="464"/>
      <c r="O1700" s="464"/>
      <c r="P1700" s="464"/>
      <c r="Q1700" s="22" t="s">
        <v>8474</v>
      </c>
      <c r="R1700" s="464"/>
      <c r="S1700" s="464"/>
      <c r="T1700" s="464"/>
      <c r="U1700" s="464"/>
      <c r="V1700" s="464"/>
      <c r="W1700" s="464"/>
      <c r="X1700" s="464"/>
      <c r="Y1700" s="451"/>
      <c r="Z1700" s="464"/>
      <c r="AA1700" s="464"/>
      <c r="AB1700" s="464"/>
      <c r="AC1700" s="464"/>
      <c r="AD1700" s="464"/>
    </row>
    <row r="1701" spans="1:30" ht="98.1">
      <c r="A1701" s="464"/>
      <c r="B1701" s="464"/>
      <c r="C1701" s="464"/>
      <c r="D1701" s="464"/>
      <c r="E1701" s="464"/>
      <c r="F1701" s="464"/>
      <c r="G1701" s="464"/>
      <c r="H1701" s="464"/>
      <c r="I1701" s="464"/>
      <c r="J1701" s="464"/>
      <c r="K1701" s="637"/>
      <c r="L1701" s="464"/>
      <c r="M1701" s="464"/>
      <c r="N1701" s="464"/>
      <c r="O1701" s="464"/>
      <c r="P1701" s="464"/>
      <c r="Q1701" s="22" t="s">
        <v>8475</v>
      </c>
      <c r="R1701" s="464"/>
      <c r="S1701" s="464"/>
      <c r="T1701" s="464"/>
      <c r="U1701" s="464"/>
      <c r="V1701" s="464"/>
      <c r="W1701" s="464"/>
      <c r="X1701" s="464"/>
      <c r="Y1701" s="451"/>
      <c r="Z1701" s="464"/>
      <c r="AA1701" s="464"/>
      <c r="AB1701" s="464"/>
      <c r="AC1701" s="464"/>
      <c r="AD1701" s="464"/>
    </row>
    <row r="1702" spans="1:30" ht="98.1">
      <c r="A1702" s="464"/>
      <c r="B1702" s="464"/>
      <c r="C1702" s="464"/>
      <c r="D1702" s="464"/>
      <c r="E1702" s="464"/>
      <c r="F1702" s="464"/>
      <c r="G1702" s="464"/>
      <c r="H1702" s="464"/>
      <c r="I1702" s="464"/>
      <c r="J1702" s="464"/>
      <c r="K1702" s="637"/>
      <c r="L1702" s="464"/>
      <c r="M1702" s="464"/>
      <c r="N1702" s="464"/>
      <c r="O1702" s="464"/>
      <c r="P1702" s="464"/>
      <c r="Q1702" s="22" t="s">
        <v>8476</v>
      </c>
      <c r="R1702" s="464"/>
      <c r="S1702" s="464"/>
      <c r="T1702" s="464"/>
      <c r="U1702" s="464"/>
      <c r="V1702" s="464"/>
      <c r="W1702" s="464"/>
      <c r="X1702" s="464"/>
      <c r="Y1702" s="451"/>
      <c r="Z1702" s="464"/>
      <c r="AA1702" s="464"/>
      <c r="AB1702" s="464"/>
      <c r="AC1702" s="464"/>
      <c r="AD1702" s="464"/>
    </row>
    <row r="1703" spans="1:30" ht="98.1">
      <c r="A1703" s="464"/>
      <c r="B1703" s="464"/>
      <c r="C1703" s="464"/>
      <c r="D1703" s="464"/>
      <c r="E1703" s="464"/>
      <c r="F1703" s="464"/>
      <c r="G1703" s="464"/>
      <c r="H1703" s="464"/>
      <c r="I1703" s="464"/>
      <c r="J1703" s="464"/>
      <c r="K1703" s="637"/>
      <c r="L1703" s="464"/>
      <c r="M1703" s="464"/>
      <c r="N1703" s="464"/>
      <c r="O1703" s="464"/>
      <c r="P1703" s="464"/>
      <c r="Q1703" s="22" t="s">
        <v>8477</v>
      </c>
      <c r="R1703" s="464"/>
      <c r="S1703" s="464"/>
      <c r="T1703" s="464"/>
      <c r="U1703" s="464"/>
      <c r="V1703" s="464"/>
      <c r="W1703" s="464"/>
      <c r="X1703" s="464"/>
      <c r="Y1703" s="451"/>
      <c r="Z1703" s="464"/>
      <c r="AA1703" s="464"/>
      <c r="AB1703" s="464"/>
      <c r="AC1703" s="464"/>
      <c r="AD1703" s="464"/>
    </row>
    <row r="1704" spans="1:30" ht="111.95">
      <c r="A1704" s="464"/>
      <c r="B1704" s="464"/>
      <c r="C1704" s="464"/>
      <c r="D1704" s="464"/>
      <c r="E1704" s="464"/>
      <c r="F1704" s="464"/>
      <c r="G1704" s="464"/>
      <c r="H1704" s="464"/>
      <c r="I1704" s="464"/>
      <c r="J1704" s="464"/>
      <c r="K1704" s="637"/>
      <c r="L1704" s="464"/>
      <c r="M1704" s="464"/>
      <c r="N1704" s="464"/>
      <c r="O1704" s="464"/>
      <c r="P1704" s="464"/>
      <c r="Q1704" s="22" t="s">
        <v>8478</v>
      </c>
      <c r="R1704" s="464"/>
      <c r="S1704" s="464"/>
      <c r="T1704" s="464"/>
      <c r="U1704" s="464"/>
      <c r="V1704" s="464"/>
      <c r="W1704" s="464"/>
      <c r="X1704" s="464"/>
      <c r="Y1704" s="451"/>
      <c r="Z1704" s="464"/>
      <c r="AA1704" s="464"/>
      <c r="AB1704" s="464"/>
      <c r="AC1704" s="464"/>
      <c r="AD1704" s="464"/>
    </row>
    <row r="1705" spans="1:30" ht="98.1">
      <c r="A1705" s="464"/>
      <c r="B1705" s="464"/>
      <c r="C1705" s="464"/>
      <c r="D1705" s="464"/>
      <c r="E1705" s="464"/>
      <c r="F1705" s="464"/>
      <c r="G1705" s="464"/>
      <c r="H1705" s="464"/>
      <c r="I1705" s="464"/>
      <c r="J1705" s="464"/>
      <c r="K1705" s="637"/>
      <c r="L1705" s="464"/>
      <c r="M1705" s="464"/>
      <c r="N1705" s="464"/>
      <c r="O1705" s="464"/>
      <c r="P1705" s="464"/>
      <c r="Q1705" s="22" t="s">
        <v>8479</v>
      </c>
      <c r="R1705" s="464"/>
      <c r="S1705" s="464"/>
      <c r="T1705" s="464"/>
      <c r="U1705" s="464"/>
      <c r="V1705" s="464"/>
      <c r="W1705" s="464"/>
      <c r="X1705" s="464"/>
      <c r="Y1705" s="451"/>
      <c r="Z1705" s="464"/>
      <c r="AA1705" s="464"/>
      <c r="AB1705" s="464"/>
      <c r="AC1705" s="464"/>
      <c r="AD1705" s="464"/>
    </row>
    <row r="1706" spans="1:30" ht="98.1">
      <c r="A1706" s="464"/>
      <c r="B1706" s="464"/>
      <c r="C1706" s="464"/>
      <c r="D1706" s="464"/>
      <c r="E1706" s="464"/>
      <c r="F1706" s="464"/>
      <c r="G1706" s="464"/>
      <c r="H1706" s="464"/>
      <c r="I1706" s="464"/>
      <c r="J1706" s="464"/>
      <c r="K1706" s="637"/>
      <c r="L1706" s="464"/>
      <c r="M1706" s="464"/>
      <c r="N1706" s="464"/>
      <c r="O1706" s="464"/>
      <c r="P1706" s="464"/>
      <c r="Q1706" s="22" t="s">
        <v>8480</v>
      </c>
      <c r="R1706" s="464"/>
      <c r="S1706" s="464"/>
      <c r="T1706" s="464"/>
      <c r="U1706" s="464"/>
      <c r="V1706" s="464"/>
      <c r="W1706" s="464"/>
      <c r="X1706" s="464"/>
      <c r="Y1706" s="451"/>
      <c r="Z1706" s="464"/>
      <c r="AA1706" s="464"/>
      <c r="AB1706" s="464"/>
      <c r="AC1706" s="464"/>
      <c r="AD1706" s="464"/>
    </row>
    <row r="1707" spans="1:30" ht="84">
      <c r="A1707" s="449"/>
      <c r="B1707" s="449"/>
      <c r="C1707" s="449"/>
      <c r="D1707" s="449"/>
      <c r="E1707" s="449"/>
      <c r="F1707" s="449"/>
      <c r="G1707" s="449"/>
      <c r="H1707" s="449"/>
      <c r="I1707" s="449"/>
      <c r="J1707" s="449"/>
      <c r="K1707" s="611"/>
      <c r="L1707" s="449"/>
      <c r="M1707" s="449"/>
      <c r="N1707" s="449"/>
      <c r="O1707" s="449"/>
      <c r="P1707" s="449"/>
      <c r="Q1707" s="22" t="s">
        <v>8481</v>
      </c>
      <c r="R1707" s="449"/>
      <c r="S1707" s="449"/>
      <c r="T1707" s="449"/>
      <c r="U1707" s="449"/>
      <c r="V1707" s="449"/>
      <c r="W1707" s="449"/>
      <c r="X1707" s="449"/>
      <c r="Y1707" s="434"/>
      <c r="Z1707" s="449"/>
      <c r="AA1707" s="449"/>
      <c r="AB1707" s="449"/>
      <c r="AC1707" s="449"/>
      <c r="AD1707" s="449"/>
    </row>
    <row r="1708" spans="1:30" ht="279.95">
      <c r="A1708" s="22">
        <v>101</v>
      </c>
      <c r="B1708" s="22" t="s">
        <v>7513</v>
      </c>
      <c r="C1708" s="22" t="s">
        <v>7541</v>
      </c>
      <c r="D1708" s="22" t="s">
        <v>8482</v>
      </c>
      <c r="E1708" s="22" t="s">
        <v>8483</v>
      </c>
      <c r="F1708" s="22">
        <v>4.3767500000000004</v>
      </c>
      <c r="G1708" s="22">
        <v>-74.388869999999997</v>
      </c>
      <c r="H1708" s="22">
        <v>1589</v>
      </c>
      <c r="I1708" s="22" t="s">
        <v>34</v>
      </c>
      <c r="J1708" s="22">
        <v>252900176</v>
      </c>
      <c r="K1708" s="218">
        <v>45132</v>
      </c>
      <c r="L1708" s="22" t="s">
        <v>1637</v>
      </c>
      <c r="M1708" s="22">
        <v>206320</v>
      </c>
      <c r="N1708" s="22"/>
      <c r="O1708" s="22"/>
      <c r="P1708" s="22"/>
      <c r="Q1708" s="22" t="s">
        <v>8484</v>
      </c>
      <c r="R1708" s="22"/>
      <c r="S1708" s="22" t="s">
        <v>8485</v>
      </c>
      <c r="T1708" s="22"/>
      <c r="U1708" s="22" t="s">
        <v>8486</v>
      </c>
      <c r="V1708" s="22">
        <v>2977229</v>
      </c>
      <c r="W1708" s="22">
        <v>3053284350</v>
      </c>
      <c r="X1708" s="22" t="s">
        <v>8487</v>
      </c>
      <c r="Y1708" s="20" t="s">
        <v>8488</v>
      </c>
      <c r="Z1708" s="22" t="s">
        <v>8489</v>
      </c>
      <c r="AA1708" s="22">
        <v>11255102</v>
      </c>
      <c r="AB1708" s="22" t="s">
        <v>8490</v>
      </c>
      <c r="AC1708" s="22">
        <v>3115799107</v>
      </c>
      <c r="AD1708" s="22"/>
    </row>
    <row r="1709" spans="1:30" ht="409.6">
      <c r="A1709" s="22">
        <v>102</v>
      </c>
      <c r="B1709" s="22" t="s">
        <v>7513</v>
      </c>
      <c r="C1709" s="22" t="s">
        <v>7578</v>
      </c>
      <c r="D1709" s="22" t="s">
        <v>8491</v>
      </c>
      <c r="E1709" s="22" t="s">
        <v>8492</v>
      </c>
      <c r="F1709" s="22">
        <v>4.789803</v>
      </c>
      <c r="G1709" s="22">
        <v>-74.093642000000003</v>
      </c>
      <c r="H1709" s="22">
        <v>2562</v>
      </c>
      <c r="I1709" s="22" t="s">
        <v>34</v>
      </c>
      <c r="J1709" s="22">
        <v>110010257</v>
      </c>
      <c r="K1709" s="218">
        <v>45142</v>
      </c>
      <c r="L1709" s="22" t="s">
        <v>1637</v>
      </c>
      <c r="M1709" s="22"/>
      <c r="N1709" s="22"/>
      <c r="O1709" s="22"/>
      <c r="P1709" s="22" t="s">
        <v>8493</v>
      </c>
      <c r="Q1709" s="22" t="s">
        <v>8494</v>
      </c>
      <c r="R1709" s="22"/>
      <c r="S1709" s="22"/>
      <c r="T1709" s="22"/>
      <c r="U1709" s="22" t="s">
        <v>8495</v>
      </c>
      <c r="V1709" s="220">
        <v>69006003</v>
      </c>
      <c r="W1709" s="22">
        <v>3118277197</v>
      </c>
      <c r="X1709" s="22" t="s">
        <v>8496</v>
      </c>
      <c r="Y1709" s="20" t="s">
        <v>8497</v>
      </c>
      <c r="Z1709" s="22"/>
      <c r="AA1709" s="22"/>
      <c r="AB1709" s="22"/>
      <c r="AC1709" s="22"/>
      <c r="AD1709" s="22"/>
    </row>
    <row r="1710" spans="1:30" ht="69.95">
      <c r="A1710" s="22">
        <v>103</v>
      </c>
      <c r="B1710" s="22" t="s">
        <v>7513</v>
      </c>
      <c r="C1710" s="22" t="s">
        <v>8498</v>
      </c>
      <c r="D1710" s="22" t="s">
        <v>8499</v>
      </c>
      <c r="E1710" s="22" t="s">
        <v>8500</v>
      </c>
      <c r="F1710" s="22">
        <v>4.8113770000000002</v>
      </c>
      <c r="G1710" s="22">
        <v>-73.869714999999999</v>
      </c>
      <c r="H1710" s="22">
        <v>2960</v>
      </c>
      <c r="I1710" s="22" t="s">
        <v>34</v>
      </c>
      <c r="J1710" s="22">
        <v>253220260</v>
      </c>
      <c r="K1710" s="218">
        <v>45142</v>
      </c>
      <c r="L1710" s="22" t="s">
        <v>1637</v>
      </c>
      <c r="M1710" s="22"/>
      <c r="N1710" s="22" t="s">
        <v>8501</v>
      </c>
      <c r="O1710" s="22"/>
      <c r="P1710" s="22"/>
      <c r="Q1710" s="22"/>
      <c r="R1710" s="22"/>
      <c r="S1710" s="22"/>
      <c r="T1710" s="22"/>
      <c r="U1710" s="22" t="s">
        <v>8502</v>
      </c>
      <c r="V1710" s="220">
        <v>79049802</v>
      </c>
      <c r="W1710" s="22">
        <v>3144398024</v>
      </c>
      <c r="X1710" s="22" t="s">
        <v>8503</v>
      </c>
      <c r="Y1710" s="20" t="s">
        <v>8504</v>
      </c>
      <c r="Z1710" s="22"/>
      <c r="AA1710" s="22"/>
      <c r="AB1710" s="22"/>
      <c r="AC1710" s="22"/>
      <c r="AD1710" s="22"/>
    </row>
    <row r="1711" spans="1:30" ht="56.1">
      <c r="A1711" s="448">
        <v>104</v>
      </c>
      <c r="B1711" s="448" t="s">
        <v>7513</v>
      </c>
      <c r="C1711" s="448" t="s">
        <v>7541</v>
      </c>
      <c r="D1711" s="448" t="s">
        <v>8505</v>
      </c>
      <c r="E1711" s="448" t="s">
        <v>8506</v>
      </c>
      <c r="F1711" s="448">
        <v>4.2990899999999996</v>
      </c>
      <c r="G1711" s="448">
        <v>-74.358900000000006</v>
      </c>
      <c r="H1711" s="448">
        <v>2082</v>
      </c>
      <c r="I1711" s="448" t="s">
        <v>34</v>
      </c>
      <c r="J1711" s="448">
        <v>252900266</v>
      </c>
      <c r="K1711" s="610">
        <v>45142</v>
      </c>
      <c r="L1711" s="448" t="s">
        <v>1637</v>
      </c>
      <c r="M1711" s="448"/>
      <c r="N1711" s="448"/>
      <c r="O1711" s="448"/>
      <c r="P1711" s="448"/>
      <c r="Q1711" s="22" t="s">
        <v>8507</v>
      </c>
      <c r="R1711" s="448"/>
      <c r="S1711" s="448"/>
      <c r="T1711" s="448"/>
      <c r="U1711" s="448" t="s">
        <v>8508</v>
      </c>
      <c r="V1711" s="448" t="s">
        <v>8509</v>
      </c>
      <c r="W1711" s="448" t="s">
        <v>8510</v>
      </c>
      <c r="X1711" s="448" t="s">
        <v>8505</v>
      </c>
      <c r="Y1711" s="433" t="s">
        <v>8511</v>
      </c>
      <c r="Z1711" s="448"/>
      <c r="AA1711" s="448"/>
      <c r="AB1711" s="448"/>
      <c r="AC1711" s="448"/>
      <c r="AD1711" s="448"/>
    </row>
    <row r="1712" spans="1:30" ht="111.95">
      <c r="A1712" s="464"/>
      <c r="B1712" s="464"/>
      <c r="C1712" s="464"/>
      <c r="D1712" s="464"/>
      <c r="E1712" s="464"/>
      <c r="F1712" s="464"/>
      <c r="G1712" s="464"/>
      <c r="H1712" s="464"/>
      <c r="I1712" s="464"/>
      <c r="J1712" s="464"/>
      <c r="K1712" s="637"/>
      <c r="L1712" s="464"/>
      <c r="M1712" s="464"/>
      <c r="N1712" s="464"/>
      <c r="O1712" s="464"/>
      <c r="P1712" s="464"/>
      <c r="Q1712" s="22" t="s">
        <v>8512</v>
      </c>
      <c r="R1712" s="464"/>
      <c r="S1712" s="464"/>
      <c r="T1712" s="464"/>
      <c r="U1712" s="464"/>
      <c r="V1712" s="464"/>
      <c r="W1712" s="464"/>
      <c r="X1712" s="464"/>
      <c r="Y1712" s="451"/>
      <c r="Z1712" s="464"/>
      <c r="AA1712" s="464"/>
      <c r="AB1712" s="464"/>
      <c r="AC1712" s="464"/>
      <c r="AD1712" s="464"/>
    </row>
    <row r="1713" spans="1:30" ht="98.1">
      <c r="A1713" s="464"/>
      <c r="B1713" s="464"/>
      <c r="C1713" s="464"/>
      <c r="D1713" s="464"/>
      <c r="E1713" s="464"/>
      <c r="F1713" s="464"/>
      <c r="G1713" s="464"/>
      <c r="H1713" s="464"/>
      <c r="I1713" s="464"/>
      <c r="J1713" s="464"/>
      <c r="K1713" s="637"/>
      <c r="L1713" s="464"/>
      <c r="M1713" s="464"/>
      <c r="N1713" s="464"/>
      <c r="O1713" s="464"/>
      <c r="P1713" s="464"/>
      <c r="Q1713" s="22" t="s">
        <v>8513</v>
      </c>
      <c r="R1713" s="464"/>
      <c r="S1713" s="464"/>
      <c r="T1713" s="464"/>
      <c r="U1713" s="464"/>
      <c r="V1713" s="464"/>
      <c r="W1713" s="464"/>
      <c r="X1713" s="464"/>
      <c r="Y1713" s="451"/>
      <c r="Z1713" s="464"/>
      <c r="AA1713" s="464"/>
      <c r="AB1713" s="464"/>
      <c r="AC1713" s="464"/>
      <c r="AD1713" s="464"/>
    </row>
    <row r="1714" spans="1:30" ht="111.95">
      <c r="A1714" s="464"/>
      <c r="B1714" s="464"/>
      <c r="C1714" s="464"/>
      <c r="D1714" s="464"/>
      <c r="E1714" s="464"/>
      <c r="F1714" s="464"/>
      <c r="G1714" s="464"/>
      <c r="H1714" s="464"/>
      <c r="I1714" s="464"/>
      <c r="J1714" s="464"/>
      <c r="K1714" s="637"/>
      <c r="L1714" s="464"/>
      <c r="M1714" s="464"/>
      <c r="N1714" s="464"/>
      <c r="O1714" s="464"/>
      <c r="P1714" s="464"/>
      <c r="Q1714" s="22" t="s">
        <v>8514</v>
      </c>
      <c r="R1714" s="464"/>
      <c r="S1714" s="464"/>
      <c r="T1714" s="464"/>
      <c r="U1714" s="464"/>
      <c r="V1714" s="464"/>
      <c r="W1714" s="464"/>
      <c r="X1714" s="464"/>
      <c r="Y1714" s="451"/>
      <c r="Z1714" s="464"/>
      <c r="AA1714" s="464"/>
      <c r="AB1714" s="464"/>
      <c r="AC1714" s="464"/>
      <c r="AD1714" s="464"/>
    </row>
    <row r="1715" spans="1:30" ht="111.95">
      <c r="A1715" s="464"/>
      <c r="B1715" s="464"/>
      <c r="C1715" s="464"/>
      <c r="D1715" s="464"/>
      <c r="E1715" s="464"/>
      <c r="F1715" s="464"/>
      <c r="G1715" s="464"/>
      <c r="H1715" s="464"/>
      <c r="I1715" s="464"/>
      <c r="J1715" s="464"/>
      <c r="K1715" s="637"/>
      <c r="L1715" s="464"/>
      <c r="M1715" s="464"/>
      <c r="N1715" s="464"/>
      <c r="O1715" s="464"/>
      <c r="P1715" s="464"/>
      <c r="Q1715" s="22" t="s">
        <v>8515</v>
      </c>
      <c r="R1715" s="464"/>
      <c r="S1715" s="464"/>
      <c r="T1715" s="464"/>
      <c r="U1715" s="464"/>
      <c r="V1715" s="464"/>
      <c r="W1715" s="464"/>
      <c r="X1715" s="464"/>
      <c r="Y1715" s="451"/>
      <c r="Z1715" s="464"/>
      <c r="AA1715" s="464"/>
      <c r="AB1715" s="464"/>
      <c r="AC1715" s="464"/>
      <c r="AD1715" s="464"/>
    </row>
    <row r="1716" spans="1:30" ht="111.95">
      <c r="A1716" s="464"/>
      <c r="B1716" s="464"/>
      <c r="C1716" s="464"/>
      <c r="D1716" s="464"/>
      <c r="E1716" s="464"/>
      <c r="F1716" s="464"/>
      <c r="G1716" s="464"/>
      <c r="H1716" s="464"/>
      <c r="I1716" s="464"/>
      <c r="J1716" s="464"/>
      <c r="K1716" s="637"/>
      <c r="L1716" s="464"/>
      <c r="M1716" s="464"/>
      <c r="N1716" s="464"/>
      <c r="O1716" s="464"/>
      <c r="P1716" s="464"/>
      <c r="Q1716" s="22" t="s">
        <v>8516</v>
      </c>
      <c r="R1716" s="464"/>
      <c r="S1716" s="464"/>
      <c r="T1716" s="464"/>
      <c r="U1716" s="464"/>
      <c r="V1716" s="464"/>
      <c r="W1716" s="464"/>
      <c r="X1716" s="464"/>
      <c r="Y1716" s="451"/>
      <c r="Z1716" s="464"/>
      <c r="AA1716" s="464"/>
      <c r="AB1716" s="464"/>
      <c r="AC1716" s="464"/>
      <c r="AD1716" s="464"/>
    </row>
    <row r="1717" spans="1:30" ht="126">
      <c r="A1717" s="464"/>
      <c r="B1717" s="464"/>
      <c r="C1717" s="464"/>
      <c r="D1717" s="464"/>
      <c r="E1717" s="464"/>
      <c r="F1717" s="464"/>
      <c r="G1717" s="464"/>
      <c r="H1717" s="464"/>
      <c r="I1717" s="464"/>
      <c r="J1717" s="464"/>
      <c r="K1717" s="637"/>
      <c r="L1717" s="464"/>
      <c r="M1717" s="464"/>
      <c r="N1717" s="464"/>
      <c r="O1717" s="464"/>
      <c r="P1717" s="464"/>
      <c r="Q1717" s="22" t="s">
        <v>8517</v>
      </c>
      <c r="R1717" s="464"/>
      <c r="S1717" s="464"/>
      <c r="T1717" s="464"/>
      <c r="U1717" s="464"/>
      <c r="V1717" s="464"/>
      <c r="W1717" s="464"/>
      <c r="X1717" s="464"/>
      <c r="Y1717" s="451"/>
      <c r="Z1717" s="464"/>
      <c r="AA1717" s="464"/>
      <c r="AB1717" s="464"/>
      <c r="AC1717" s="464"/>
      <c r="AD1717" s="464"/>
    </row>
    <row r="1718" spans="1:30" ht="111.95">
      <c r="A1718" s="464"/>
      <c r="B1718" s="464"/>
      <c r="C1718" s="464"/>
      <c r="D1718" s="464"/>
      <c r="E1718" s="464"/>
      <c r="F1718" s="464"/>
      <c r="G1718" s="464"/>
      <c r="H1718" s="464"/>
      <c r="I1718" s="464"/>
      <c r="J1718" s="464"/>
      <c r="K1718" s="637"/>
      <c r="L1718" s="464"/>
      <c r="M1718" s="464"/>
      <c r="N1718" s="464"/>
      <c r="O1718" s="464"/>
      <c r="P1718" s="464"/>
      <c r="Q1718" s="22" t="s">
        <v>8518</v>
      </c>
      <c r="R1718" s="464"/>
      <c r="S1718" s="464"/>
      <c r="T1718" s="464"/>
      <c r="U1718" s="464"/>
      <c r="V1718" s="464"/>
      <c r="W1718" s="464"/>
      <c r="X1718" s="464"/>
      <c r="Y1718" s="451"/>
      <c r="Z1718" s="464"/>
      <c r="AA1718" s="464"/>
      <c r="AB1718" s="464"/>
      <c r="AC1718" s="464"/>
      <c r="AD1718" s="464"/>
    </row>
    <row r="1719" spans="1:30" ht="111.95">
      <c r="A1719" s="464"/>
      <c r="B1719" s="464"/>
      <c r="C1719" s="464"/>
      <c r="D1719" s="464"/>
      <c r="E1719" s="464"/>
      <c r="F1719" s="464"/>
      <c r="G1719" s="464"/>
      <c r="H1719" s="464"/>
      <c r="I1719" s="464"/>
      <c r="J1719" s="464"/>
      <c r="K1719" s="637"/>
      <c r="L1719" s="464"/>
      <c r="M1719" s="464"/>
      <c r="N1719" s="464"/>
      <c r="O1719" s="464"/>
      <c r="P1719" s="464"/>
      <c r="Q1719" s="22" t="s">
        <v>8519</v>
      </c>
      <c r="R1719" s="464"/>
      <c r="S1719" s="464"/>
      <c r="T1719" s="464"/>
      <c r="U1719" s="464"/>
      <c r="V1719" s="464"/>
      <c r="W1719" s="464"/>
      <c r="X1719" s="464"/>
      <c r="Y1719" s="451"/>
      <c r="Z1719" s="464"/>
      <c r="AA1719" s="464"/>
      <c r="AB1719" s="464"/>
      <c r="AC1719" s="464"/>
      <c r="AD1719" s="464"/>
    </row>
    <row r="1720" spans="1:30" ht="111.95">
      <c r="A1720" s="464"/>
      <c r="B1720" s="464"/>
      <c r="C1720" s="464"/>
      <c r="D1720" s="464"/>
      <c r="E1720" s="464"/>
      <c r="F1720" s="464"/>
      <c r="G1720" s="464"/>
      <c r="H1720" s="464"/>
      <c r="I1720" s="464"/>
      <c r="J1720" s="464"/>
      <c r="K1720" s="637"/>
      <c r="L1720" s="464"/>
      <c r="M1720" s="464"/>
      <c r="N1720" s="464"/>
      <c r="O1720" s="464"/>
      <c r="P1720" s="464"/>
      <c r="Q1720" s="22" t="s">
        <v>8520</v>
      </c>
      <c r="R1720" s="464"/>
      <c r="S1720" s="464"/>
      <c r="T1720" s="464"/>
      <c r="U1720" s="464"/>
      <c r="V1720" s="464"/>
      <c r="W1720" s="464"/>
      <c r="X1720" s="464"/>
      <c r="Y1720" s="451"/>
      <c r="Z1720" s="464"/>
      <c r="AA1720" s="464"/>
      <c r="AB1720" s="464"/>
      <c r="AC1720" s="464"/>
      <c r="AD1720" s="464"/>
    </row>
    <row r="1721" spans="1:30" ht="111.95">
      <c r="A1721" s="464"/>
      <c r="B1721" s="464"/>
      <c r="C1721" s="464"/>
      <c r="D1721" s="464"/>
      <c r="E1721" s="464"/>
      <c r="F1721" s="464"/>
      <c r="G1721" s="464"/>
      <c r="H1721" s="464"/>
      <c r="I1721" s="464"/>
      <c r="J1721" s="464"/>
      <c r="K1721" s="637"/>
      <c r="L1721" s="464"/>
      <c r="M1721" s="464"/>
      <c r="N1721" s="464"/>
      <c r="O1721" s="464"/>
      <c r="P1721" s="464"/>
      <c r="Q1721" s="22" t="s">
        <v>8521</v>
      </c>
      <c r="R1721" s="464"/>
      <c r="S1721" s="464"/>
      <c r="T1721" s="464"/>
      <c r="U1721" s="464"/>
      <c r="V1721" s="464"/>
      <c r="W1721" s="464"/>
      <c r="X1721" s="464"/>
      <c r="Y1721" s="451"/>
      <c r="Z1721" s="464"/>
      <c r="AA1721" s="464"/>
      <c r="AB1721" s="464"/>
      <c r="AC1721" s="464"/>
      <c r="AD1721" s="464"/>
    </row>
    <row r="1722" spans="1:30" ht="111.95">
      <c r="A1722" s="464"/>
      <c r="B1722" s="464"/>
      <c r="C1722" s="464"/>
      <c r="D1722" s="464"/>
      <c r="E1722" s="464"/>
      <c r="F1722" s="464"/>
      <c r="G1722" s="464"/>
      <c r="H1722" s="464"/>
      <c r="I1722" s="464"/>
      <c r="J1722" s="464"/>
      <c r="K1722" s="637"/>
      <c r="L1722" s="464"/>
      <c r="M1722" s="464"/>
      <c r="N1722" s="464"/>
      <c r="O1722" s="464"/>
      <c r="P1722" s="464"/>
      <c r="Q1722" s="22" t="s">
        <v>8522</v>
      </c>
      <c r="R1722" s="464"/>
      <c r="S1722" s="464"/>
      <c r="T1722" s="464"/>
      <c r="U1722" s="464"/>
      <c r="V1722" s="464"/>
      <c r="W1722" s="464"/>
      <c r="X1722" s="464"/>
      <c r="Y1722" s="451"/>
      <c r="Z1722" s="464"/>
      <c r="AA1722" s="464"/>
      <c r="AB1722" s="464"/>
      <c r="AC1722" s="464"/>
      <c r="AD1722" s="464"/>
    </row>
    <row r="1723" spans="1:30" ht="111.95">
      <c r="A1723" s="449"/>
      <c r="B1723" s="449"/>
      <c r="C1723" s="449"/>
      <c r="D1723" s="449"/>
      <c r="E1723" s="449"/>
      <c r="F1723" s="449"/>
      <c r="G1723" s="449"/>
      <c r="H1723" s="449"/>
      <c r="I1723" s="449"/>
      <c r="J1723" s="449"/>
      <c r="K1723" s="611"/>
      <c r="L1723" s="449"/>
      <c r="M1723" s="449"/>
      <c r="N1723" s="449"/>
      <c r="O1723" s="449"/>
      <c r="P1723" s="449"/>
      <c r="Q1723" s="22" t="s">
        <v>8523</v>
      </c>
      <c r="R1723" s="449"/>
      <c r="S1723" s="449"/>
      <c r="T1723" s="449"/>
      <c r="U1723" s="449"/>
      <c r="V1723" s="449"/>
      <c r="W1723" s="449"/>
      <c r="X1723" s="449"/>
      <c r="Y1723" s="434"/>
      <c r="Z1723" s="449"/>
      <c r="AA1723" s="449"/>
      <c r="AB1723" s="449"/>
      <c r="AC1723" s="449"/>
      <c r="AD1723" s="449"/>
    </row>
    <row r="1724" spans="1:30" ht="409.6">
      <c r="A1724" s="22">
        <v>105</v>
      </c>
      <c r="B1724" s="22" t="s">
        <v>7513</v>
      </c>
      <c r="C1724" s="22" t="s">
        <v>7541</v>
      </c>
      <c r="D1724" s="22" t="s">
        <v>7842</v>
      </c>
      <c r="E1724" s="22" t="s">
        <v>8524</v>
      </c>
      <c r="F1724" s="22">
        <v>4.299099</v>
      </c>
      <c r="G1724" s="22">
        <v>-74.450568000000004</v>
      </c>
      <c r="H1724" s="22">
        <v>1270</v>
      </c>
      <c r="I1724" s="22" t="s">
        <v>34</v>
      </c>
      <c r="J1724" s="22">
        <v>252900263</v>
      </c>
      <c r="K1724" s="218">
        <v>45142</v>
      </c>
      <c r="L1724" s="22" t="s">
        <v>1637</v>
      </c>
      <c r="M1724" s="22"/>
      <c r="N1724" s="22"/>
      <c r="O1724" s="22"/>
      <c r="P1724" s="22"/>
      <c r="Q1724" s="22" t="s">
        <v>8525</v>
      </c>
      <c r="R1724" s="22"/>
      <c r="S1724" s="22"/>
      <c r="T1724" s="22"/>
      <c r="U1724" s="22" t="s">
        <v>8526</v>
      </c>
      <c r="V1724" s="220">
        <v>35321560</v>
      </c>
      <c r="W1724" s="22">
        <v>3115385542</v>
      </c>
      <c r="X1724" s="22" t="s">
        <v>8527</v>
      </c>
      <c r="Y1724" s="20" t="s">
        <v>8528</v>
      </c>
      <c r="Z1724" s="22"/>
      <c r="AA1724" s="22"/>
      <c r="AB1724" s="22"/>
      <c r="AC1724" s="22"/>
      <c r="AD1724" s="22"/>
    </row>
    <row r="1725" spans="1:30" ht="409.6">
      <c r="A1725" s="22">
        <v>106</v>
      </c>
      <c r="B1725" s="22" t="s">
        <v>7513</v>
      </c>
      <c r="C1725" s="22" t="s">
        <v>7541</v>
      </c>
      <c r="D1725" s="22" t="s">
        <v>8281</v>
      </c>
      <c r="E1725" s="22" t="s">
        <v>8529</v>
      </c>
      <c r="F1725" s="22">
        <v>4.3227000000000002</v>
      </c>
      <c r="G1725" s="22">
        <v>-74.417199999999994</v>
      </c>
      <c r="H1725" s="22">
        <v>1427</v>
      </c>
      <c r="I1725" s="22" t="s">
        <v>34</v>
      </c>
      <c r="J1725" s="22">
        <v>252900265</v>
      </c>
      <c r="K1725" s="218">
        <v>45142</v>
      </c>
      <c r="L1725" s="22" t="s">
        <v>1637</v>
      </c>
      <c r="M1725" s="22"/>
      <c r="N1725" s="22"/>
      <c r="O1725" s="22"/>
      <c r="P1725" s="22" t="s">
        <v>8530</v>
      </c>
      <c r="Q1725" s="22"/>
      <c r="R1725" s="22"/>
      <c r="S1725" s="22"/>
      <c r="T1725" s="22"/>
      <c r="U1725" s="22" t="s">
        <v>8531</v>
      </c>
      <c r="V1725" s="220">
        <v>1069720281</v>
      </c>
      <c r="W1725" s="22">
        <v>3003136070</v>
      </c>
      <c r="X1725" s="22" t="s">
        <v>8532</v>
      </c>
      <c r="Y1725" s="20" t="s">
        <v>8533</v>
      </c>
      <c r="Z1725" s="22"/>
      <c r="AA1725" s="22"/>
      <c r="AB1725" s="22"/>
      <c r="AC1725" s="22"/>
      <c r="AD1725" s="22"/>
    </row>
    <row r="1726" spans="1:30">
      <c r="A1726" s="448">
        <v>107</v>
      </c>
      <c r="B1726" s="448" t="s">
        <v>7513</v>
      </c>
      <c r="C1726" s="448" t="s">
        <v>7541</v>
      </c>
      <c r="D1726" s="448" t="s">
        <v>8534</v>
      </c>
      <c r="E1726" s="448" t="s">
        <v>8535</v>
      </c>
      <c r="F1726" s="448">
        <v>4.2941839999999996</v>
      </c>
      <c r="G1726" s="448">
        <v>-74.450608000000003</v>
      </c>
      <c r="H1726" s="448">
        <v>1230</v>
      </c>
      <c r="I1726" s="448" t="s">
        <v>34</v>
      </c>
      <c r="J1726" s="448">
        <v>252900264</v>
      </c>
      <c r="K1726" s="610">
        <v>45142</v>
      </c>
      <c r="L1726" s="448" t="s">
        <v>1637</v>
      </c>
      <c r="M1726" s="448"/>
      <c r="N1726" s="448"/>
      <c r="O1726" s="448"/>
      <c r="P1726" s="448"/>
      <c r="Q1726" s="219"/>
      <c r="R1726" s="448"/>
      <c r="S1726" s="448"/>
      <c r="T1726" s="448"/>
      <c r="U1726" s="448" t="s">
        <v>8536</v>
      </c>
      <c r="V1726" s="448">
        <v>1069765431</v>
      </c>
      <c r="W1726" s="448">
        <v>3209833683</v>
      </c>
      <c r="X1726" s="448" t="s">
        <v>7842</v>
      </c>
      <c r="Y1726" s="433" t="s">
        <v>8537</v>
      </c>
      <c r="Z1726" s="448"/>
      <c r="AA1726" s="448"/>
      <c r="AB1726" s="448"/>
      <c r="AC1726" s="448"/>
      <c r="AD1726" s="448"/>
    </row>
    <row r="1727" spans="1:30" ht="409.6">
      <c r="A1727" s="449"/>
      <c r="B1727" s="449"/>
      <c r="C1727" s="449"/>
      <c r="D1727" s="449"/>
      <c r="E1727" s="449"/>
      <c r="F1727" s="449"/>
      <c r="G1727" s="449"/>
      <c r="H1727" s="449"/>
      <c r="I1727" s="449"/>
      <c r="J1727" s="449"/>
      <c r="K1727" s="611"/>
      <c r="L1727" s="449"/>
      <c r="M1727" s="449"/>
      <c r="N1727" s="449"/>
      <c r="O1727" s="449"/>
      <c r="P1727" s="449"/>
      <c r="Q1727" s="22" t="s">
        <v>8538</v>
      </c>
      <c r="R1727" s="449"/>
      <c r="S1727" s="449"/>
      <c r="T1727" s="449"/>
      <c r="U1727" s="449"/>
      <c r="V1727" s="449"/>
      <c r="W1727" s="449"/>
      <c r="X1727" s="449"/>
      <c r="Y1727" s="434"/>
      <c r="Z1727" s="449"/>
      <c r="AA1727" s="449"/>
      <c r="AB1727" s="449"/>
      <c r="AC1727" s="449"/>
      <c r="AD1727" s="449"/>
    </row>
    <row r="1728" spans="1:30" ht="168">
      <c r="A1728" s="448">
        <v>108</v>
      </c>
      <c r="B1728" s="448" t="s">
        <v>7513</v>
      </c>
      <c r="C1728" s="448" t="s">
        <v>8539</v>
      </c>
      <c r="D1728" s="448" t="s">
        <v>8540</v>
      </c>
      <c r="E1728" s="448" t="s">
        <v>8541</v>
      </c>
      <c r="F1728" s="448">
        <v>4.7748749999999998</v>
      </c>
      <c r="G1728" s="448">
        <v>-74.323459</v>
      </c>
      <c r="H1728" s="448">
        <v>2589</v>
      </c>
      <c r="I1728" s="448" t="s">
        <v>34</v>
      </c>
      <c r="J1728" s="448">
        <v>252690258</v>
      </c>
      <c r="K1728" s="610">
        <v>45142</v>
      </c>
      <c r="L1728" s="448" t="s">
        <v>1637</v>
      </c>
      <c r="M1728" s="448"/>
      <c r="N1728" s="448"/>
      <c r="O1728" s="448"/>
      <c r="P1728" s="448"/>
      <c r="Q1728" s="22" t="s">
        <v>8542</v>
      </c>
      <c r="R1728" s="448"/>
      <c r="S1728" s="448"/>
      <c r="T1728" s="448"/>
      <c r="U1728" s="448" t="s">
        <v>8543</v>
      </c>
      <c r="V1728" s="448">
        <v>79116362</v>
      </c>
      <c r="W1728" s="448">
        <v>3115986556</v>
      </c>
      <c r="X1728" s="448" t="s">
        <v>8544</v>
      </c>
      <c r="Y1728" s="448" t="s">
        <v>8545</v>
      </c>
      <c r="Z1728" s="448"/>
      <c r="AA1728" s="448"/>
      <c r="AB1728" s="448"/>
      <c r="AC1728" s="448"/>
      <c r="AD1728" s="448"/>
    </row>
    <row r="1729" spans="1:30" ht="237.95">
      <c r="A1729" s="464"/>
      <c r="B1729" s="464"/>
      <c r="C1729" s="464"/>
      <c r="D1729" s="464"/>
      <c r="E1729" s="464"/>
      <c r="F1729" s="464"/>
      <c r="G1729" s="464"/>
      <c r="H1729" s="464"/>
      <c r="I1729" s="464"/>
      <c r="J1729" s="464"/>
      <c r="K1729" s="637"/>
      <c r="L1729" s="464"/>
      <c r="M1729" s="464"/>
      <c r="N1729" s="464"/>
      <c r="O1729" s="464"/>
      <c r="P1729" s="464"/>
      <c r="Q1729" s="22" t="s">
        <v>8546</v>
      </c>
      <c r="R1729" s="464"/>
      <c r="S1729" s="464"/>
      <c r="T1729" s="464"/>
      <c r="U1729" s="464"/>
      <c r="V1729" s="464"/>
      <c r="W1729" s="464"/>
      <c r="X1729" s="464"/>
      <c r="Y1729" s="464"/>
      <c r="Z1729" s="464"/>
      <c r="AA1729" s="464"/>
      <c r="AB1729" s="464"/>
      <c r="AC1729" s="464"/>
      <c r="AD1729" s="464"/>
    </row>
    <row r="1730" spans="1:30" ht="266.10000000000002">
      <c r="A1730" s="464"/>
      <c r="B1730" s="464"/>
      <c r="C1730" s="464"/>
      <c r="D1730" s="464"/>
      <c r="E1730" s="464"/>
      <c r="F1730" s="464"/>
      <c r="G1730" s="464"/>
      <c r="H1730" s="464"/>
      <c r="I1730" s="464"/>
      <c r="J1730" s="464"/>
      <c r="K1730" s="637"/>
      <c r="L1730" s="464"/>
      <c r="M1730" s="464"/>
      <c r="N1730" s="464"/>
      <c r="O1730" s="464"/>
      <c r="P1730" s="464"/>
      <c r="Q1730" s="22" t="s">
        <v>8547</v>
      </c>
      <c r="R1730" s="464"/>
      <c r="S1730" s="464"/>
      <c r="T1730" s="464"/>
      <c r="U1730" s="464"/>
      <c r="V1730" s="464"/>
      <c r="W1730" s="464"/>
      <c r="X1730" s="464"/>
      <c r="Y1730" s="464"/>
      <c r="Z1730" s="464"/>
      <c r="AA1730" s="464"/>
      <c r="AB1730" s="464"/>
      <c r="AC1730" s="464"/>
      <c r="AD1730" s="464"/>
    </row>
    <row r="1731" spans="1:30" ht="168">
      <c r="A1731" s="449"/>
      <c r="B1731" s="449"/>
      <c r="C1731" s="449"/>
      <c r="D1731" s="449"/>
      <c r="E1731" s="449"/>
      <c r="F1731" s="449"/>
      <c r="G1731" s="449"/>
      <c r="H1731" s="449"/>
      <c r="I1731" s="449"/>
      <c r="J1731" s="449"/>
      <c r="K1731" s="611"/>
      <c r="L1731" s="449"/>
      <c r="M1731" s="449"/>
      <c r="N1731" s="449"/>
      <c r="O1731" s="449"/>
      <c r="P1731" s="449"/>
      <c r="Q1731" s="22" t="s">
        <v>8548</v>
      </c>
      <c r="R1731" s="449"/>
      <c r="S1731" s="449"/>
      <c r="T1731" s="449"/>
      <c r="U1731" s="449"/>
      <c r="V1731" s="449"/>
      <c r="W1731" s="449"/>
      <c r="X1731" s="449"/>
      <c r="Y1731" s="449"/>
      <c r="Z1731" s="449"/>
      <c r="AA1731" s="449"/>
      <c r="AB1731" s="449"/>
      <c r="AC1731" s="449"/>
      <c r="AD1731" s="449"/>
    </row>
    <row r="1732" spans="1:30" ht="306">
      <c r="A1732" s="22">
        <v>109</v>
      </c>
      <c r="B1732" s="22" t="s">
        <v>7513</v>
      </c>
      <c r="C1732" s="22" t="s">
        <v>7534</v>
      </c>
      <c r="D1732" s="22" t="s">
        <v>8549</v>
      </c>
      <c r="E1732" s="22" t="s">
        <v>8550</v>
      </c>
      <c r="F1732" s="22">
        <v>4.7431049999999999</v>
      </c>
      <c r="G1732" s="22">
        <v>-74.281689999999998</v>
      </c>
      <c r="H1732" s="22">
        <v>1650</v>
      </c>
      <c r="I1732" s="22" t="s">
        <v>34</v>
      </c>
      <c r="J1732" s="22">
        <v>254300262</v>
      </c>
      <c r="K1732" s="218">
        <v>45142</v>
      </c>
      <c r="L1732" s="22" t="s">
        <v>1637</v>
      </c>
      <c r="M1732" s="22"/>
      <c r="N1732" s="22"/>
      <c r="O1732" s="22"/>
      <c r="P1732" s="22"/>
      <c r="Q1732" s="22" t="s">
        <v>8551</v>
      </c>
      <c r="R1732" s="22"/>
      <c r="S1732" s="22"/>
      <c r="T1732" s="22"/>
      <c r="U1732" s="22" t="s">
        <v>8552</v>
      </c>
      <c r="V1732" s="22">
        <v>19401214</v>
      </c>
      <c r="W1732" s="22">
        <v>3208222579</v>
      </c>
      <c r="X1732" s="22" t="s">
        <v>8553</v>
      </c>
      <c r="Y1732" s="20" t="s">
        <v>8554</v>
      </c>
      <c r="Z1732" s="22"/>
      <c r="AA1732" s="22"/>
      <c r="AB1732" s="22"/>
      <c r="AC1732" s="22"/>
      <c r="AD1732" s="22"/>
    </row>
    <row r="1733" spans="1:30" ht="409.6">
      <c r="A1733" s="22">
        <v>110</v>
      </c>
      <c r="B1733" s="22" t="s">
        <v>7513</v>
      </c>
      <c r="C1733" s="22" t="s">
        <v>8020</v>
      </c>
      <c r="D1733" s="22" t="s">
        <v>8555</v>
      </c>
      <c r="E1733" s="22" t="s">
        <v>8556</v>
      </c>
      <c r="F1733" s="22">
        <v>4.7438700000000003</v>
      </c>
      <c r="G1733" s="22">
        <v>-74.426860000000005</v>
      </c>
      <c r="H1733" s="22">
        <v>1812</v>
      </c>
      <c r="I1733" s="22" t="s">
        <v>34</v>
      </c>
      <c r="J1733" s="22">
        <v>251230269</v>
      </c>
      <c r="K1733" s="218">
        <v>45142</v>
      </c>
      <c r="L1733" s="22" t="s">
        <v>1637</v>
      </c>
      <c r="M1733" s="220">
        <v>16780</v>
      </c>
      <c r="N1733" s="22"/>
      <c r="O1733" s="22" t="s">
        <v>8557</v>
      </c>
      <c r="P1733" s="22"/>
      <c r="Q1733" s="22"/>
      <c r="R1733" s="22"/>
      <c r="S1733" s="22"/>
      <c r="T1733" s="22"/>
      <c r="U1733" s="22" t="s">
        <v>8558</v>
      </c>
      <c r="V1733" s="22">
        <v>80311726</v>
      </c>
      <c r="W1733" s="22" t="s">
        <v>8559</v>
      </c>
      <c r="X1733" s="22" t="s">
        <v>8560</v>
      </c>
      <c r="Y1733" s="20" t="s">
        <v>8561</v>
      </c>
      <c r="Z1733" s="22" t="s">
        <v>8562</v>
      </c>
      <c r="AA1733" s="220">
        <v>10530832</v>
      </c>
      <c r="AB1733" s="22">
        <v>8889</v>
      </c>
      <c r="AC1733" s="22"/>
      <c r="AD1733" s="22"/>
    </row>
    <row r="1734" spans="1:30" ht="409.6">
      <c r="A1734" s="22">
        <v>111</v>
      </c>
      <c r="B1734" s="22" t="s">
        <v>7513</v>
      </c>
      <c r="C1734" s="22" t="s">
        <v>7799</v>
      </c>
      <c r="D1734" s="22" t="s">
        <v>8563</v>
      </c>
      <c r="E1734" s="22" t="s">
        <v>8564</v>
      </c>
      <c r="F1734" s="22" t="s">
        <v>8565</v>
      </c>
      <c r="G1734" s="22" t="s">
        <v>8566</v>
      </c>
      <c r="H1734" s="22">
        <v>1166</v>
      </c>
      <c r="I1734" s="22" t="s">
        <v>34</v>
      </c>
      <c r="J1734" s="22">
        <v>254880261</v>
      </c>
      <c r="K1734" s="218">
        <v>45142</v>
      </c>
      <c r="L1734" s="22" t="s">
        <v>1637</v>
      </c>
      <c r="M1734" s="22"/>
      <c r="N1734" s="22"/>
      <c r="O1734" s="22"/>
      <c r="P1734" s="22" t="s">
        <v>8567</v>
      </c>
      <c r="Q1734" s="22"/>
      <c r="R1734" s="22"/>
      <c r="S1734" s="22"/>
      <c r="T1734" s="22"/>
      <c r="U1734" s="22" t="s">
        <v>8568</v>
      </c>
      <c r="V1734" s="22">
        <v>80757094</v>
      </c>
      <c r="W1734" s="22">
        <v>3108623915</v>
      </c>
      <c r="X1734" s="22" t="s">
        <v>8569</v>
      </c>
      <c r="Y1734" s="20" t="s">
        <v>8570</v>
      </c>
      <c r="Z1734" s="22"/>
      <c r="AA1734" s="22"/>
      <c r="AB1734" s="22"/>
      <c r="AC1734" s="22"/>
      <c r="AD1734" s="22"/>
    </row>
    <row r="1735" spans="1:30" ht="98.1">
      <c r="A1735" s="22">
        <v>112</v>
      </c>
      <c r="B1735" s="22" t="s">
        <v>7513</v>
      </c>
      <c r="C1735" s="22" t="s">
        <v>8571</v>
      </c>
      <c r="D1735" s="22" t="s">
        <v>8572</v>
      </c>
      <c r="E1735" s="22" t="s">
        <v>8573</v>
      </c>
      <c r="F1735" s="22">
        <v>4.5397999999999996</v>
      </c>
      <c r="G1735" s="22">
        <v>-74.429699999999997</v>
      </c>
      <c r="H1735" s="22">
        <v>1619</v>
      </c>
      <c r="I1735" s="22" t="s">
        <v>34</v>
      </c>
      <c r="J1735" s="22">
        <v>252450268</v>
      </c>
      <c r="K1735" s="218">
        <v>45142</v>
      </c>
      <c r="L1735" s="22" t="s">
        <v>1637</v>
      </c>
      <c r="M1735" s="22"/>
      <c r="N1735" s="22" t="s">
        <v>8574</v>
      </c>
      <c r="O1735" s="22"/>
      <c r="P1735" s="22"/>
      <c r="Q1735" s="22"/>
      <c r="R1735" s="22"/>
      <c r="S1735" s="22"/>
      <c r="T1735" s="22"/>
      <c r="U1735" s="22" t="s">
        <v>8575</v>
      </c>
      <c r="V1735" s="220">
        <v>17129111</v>
      </c>
      <c r="W1735" s="22">
        <v>3232226362</v>
      </c>
      <c r="X1735" s="22" t="s">
        <v>8576</v>
      </c>
      <c r="Y1735" s="221" t="s">
        <v>8577</v>
      </c>
      <c r="Z1735" s="22"/>
      <c r="AA1735" s="22"/>
      <c r="AB1735" s="22"/>
      <c r="AC1735" s="22"/>
      <c r="AD1735" s="22"/>
    </row>
    <row r="1736" spans="1:30" ht="210">
      <c r="A1736" s="448">
        <v>113</v>
      </c>
      <c r="B1736" s="448" t="s">
        <v>7513</v>
      </c>
      <c r="C1736" s="448" t="s">
        <v>8578</v>
      </c>
      <c r="D1736" s="448" t="s">
        <v>8579</v>
      </c>
      <c r="E1736" s="448" t="s">
        <v>8580</v>
      </c>
      <c r="F1736" s="448">
        <v>4.4982636999999999</v>
      </c>
      <c r="G1736" s="448">
        <v>-74.366765000000001</v>
      </c>
      <c r="H1736" s="448">
        <v>2207</v>
      </c>
      <c r="I1736" s="448" t="s">
        <v>34</v>
      </c>
      <c r="J1736" s="448">
        <v>253120276</v>
      </c>
      <c r="K1736" s="610">
        <v>45146</v>
      </c>
      <c r="L1736" s="448" t="s">
        <v>1637</v>
      </c>
      <c r="M1736" s="448"/>
      <c r="N1736" s="448" t="s">
        <v>8581</v>
      </c>
      <c r="O1736" s="448"/>
      <c r="P1736" s="22" t="s">
        <v>8582</v>
      </c>
      <c r="Q1736" s="219"/>
      <c r="R1736" s="22" t="s">
        <v>8583</v>
      </c>
      <c r="S1736" s="22" t="s">
        <v>8584</v>
      </c>
      <c r="T1736" s="448"/>
      <c r="U1736" s="448" t="s">
        <v>8585</v>
      </c>
      <c r="V1736" s="608">
        <v>1072492026</v>
      </c>
      <c r="W1736" s="448">
        <v>310761141</v>
      </c>
      <c r="X1736" s="448" t="s">
        <v>8586</v>
      </c>
      <c r="Y1736" s="433" t="s">
        <v>8587</v>
      </c>
      <c r="Z1736" s="448"/>
      <c r="AA1736" s="448"/>
      <c r="AB1736" s="448"/>
      <c r="AC1736" s="448"/>
      <c r="AD1736" s="448"/>
    </row>
    <row r="1737" spans="1:30" ht="409.6">
      <c r="A1737" s="464"/>
      <c r="B1737" s="464"/>
      <c r="C1737" s="464"/>
      <c r="D1737" s="464"/>
      <c r="E1737" s="464"/>
      <c r="F1737" s="464"/>
      <c r="G1737" s="464"/>
      <c r="H1737" s="464"/>
      <c r="I1737" s="464"/>
      <c r="J1737" s="464"/>
      <c r="K1737" s="637"/>
      <c r="L1737" s="464"/>
      <c r="M1737" s="464"/>
      <c r="N1737" s="464"/>
      <c r="O1737" s="464"/>
      <c r="P1737" s="22" t="s">
        <v>8588</v>
      </c>
      <c r="Q1737" s="22" t="s">
        <v>8589</v>
      </c>
      <c r="R1737" s="22" t="s">
        <v>8590</v>
      </c>
      <c r="S1737" s="22" t="s">
        <v>8591</v>
      </c>
      <c r="T1737" s="464"/>
      <c r="U1737" s="464"/>
      <c r="V1737" s="636"/>
      <c r="W1737" s="464"/>
      <c r="X1737" s="464"/>
      <c r="Y1737" s="451"/>
      <c r="Z1737" s="464"/>
      <c r="AA1737" s="464"/>
      <c r="AB1737" s="464"/>
      <c r="AC1737" s="464"/>
      <c r="AD1737" s="464"/>
    </row>
    <row r="1738" spans="1:30" ht="224.1">
      <c r="A1738" s="464"/>
      <c r="B1738" s="464"/>
      <c r="C1738" s="464"/>
      <c r="D1738" s="464"/>
      <c r="E1738" s="464"/>
      <c r="F1738" s="464"/>
      <c r="G1738" s="464"/>
      <c r="H1738" s="464"/>
      <c r="I1738" s="464"/>
      <c r="J1738" s="464"/>
      <c r="K1738" s="637"/>
      <c r="L1738" s="464"/>
      <c r="M1738" s="464"/>
      <c r="N1738" s="464"/>
      <c r="O1738" s="464"/>
      <c r="P1738" s="22" t="s">
        <v>8592</v>
      </c>
      <c r="Q1738" s="22" t="s">
        <v>8593</v>
      </c>
      <c r="R1738" s="22" t="s">
        <v>8594</v>
      </c>
      <c r="S1738" s="22" t="s">
        <v>8595</v>
      </c>
      <c r="T1738" s="464"/>
      <c r="U1738" s="464"/>
      <c r="V1738" s="636"/>
      <c r="W1738" s="464"/>
      <c r="X1738" s="464"/>
      <c r="Y1738" s="451"/>
      <c r="Z1738" s="464"/>
      <c r="AA1738" s="464"/>
      <c r="AB1738" s="464"/>
      <c r="AC1738" s="464"/>
      <c r="AD1738" s="464"/>
    </row>
    <row r="1739" spans="1:30" ht="371.1">
      <c r="A1739" s="464"/>
      <c r="B1739" s="464"/>
      <c r="C1739" s="464"/>
      <c r="D1739" s="464"/>
      <c r="E1739" s="464"/>
      <c r="F1739" s="464"/>
      <c r="G1739" s="464"/>
      <c r="H1739" s="464"/>
      <c r="I1739" s="464"/>
      <c r="J1739" s="464"/>
      <c r="K1739" s="637"/>
      <c r="L1739" s="464"/>
      <c r="M1739" s="464"/>
      <c r="N1739" s="464"/>
      <c r="O1739" s="464"/>
      <c r="P1739" s="22" t="s">
        <v>8596</v>
      </c>
      <c r="Q1739" s="22"/>
      <c r="R1739" s="22" t="s">
        <v>8597</v>
      </c>
      <c r="S1739" s="22" t="s">
        <v>8598</v>
      </c>
      <c r="T1739" s="464"/>
      <c r="U1739" s="464"/>
      <c r="V1739" s="636"/>
      <c r="W1739" s="464"/>
      <c r="X1739" s="464"/>
      <c r="Y1739" s="451"/>
      <c r="Z1739" s="464"/>
      <c r="AA1739" s="464"/>
      <c r="AB1739" s="464"/>
      <c r="AC1739" s="464"/>
      <c r="AD1739" s="464"/>
    </row>
    <row r="1740" spans="1:30" ht="111.95">
      <c r="A1740" s="464"/>
      <c r="B1740" s="464"/>
      <c r="C1740" s="464"/>
      <c r="D1740" s="464"/>
      <c r="E1740" s="464"/>
      <c r="F1740" s="464"/>
      <c r="G1740" s="464"/>
      <c r="H1740" s="464"/>
      <c r="I1740" s="464"/>
      <c r="J1740" s="464"/>
      <c r="K1740" s="637"/>
      <c r="L1740" s="464"/>
      <c r="M1740" s="464"/>
      <c r="N1740" s="464"/>
      <c r="O1740" s="464"/>
      <c r="P1740" s="22"/>
      <c r="Q1740" s="22"/>
      <c r="R1740" s="22" t="s">
        <v>8599</v>
      </c>
      <c r="S1740" s="22" t="s">
        <v>8600</v>
      </c>
      <c r="T1740" s="464"/>
      <c r="U1740" s="464"/>
      <c r="V1740" s="636"/>
      <c r="W1740" s="464"/>
      <c r="X1740" s="464"/>
      <c r="Y1740" s="451"/>
      <c r="Z1740" s="464"/>
      <c r="AA1740" s="464"/>
      <c r="AB1740" s="464"/>
      <c r="AC1740" s="464"/>
      <c r="AD1740" s="464"/>
    </row>
    <row r="1741" spans="1:30" ht="98.1">
      <c r="A1741" s="464"/>
      <c r="B1741" s="464"/>
      <c r="C1741" s="464"/>
      <c r="D1741" s="464"/>
      <c r="E1741" s="464"/>
      <c r="F1741" s="464"/>
      <c r="G1741" s="464"/>
      <c r="H1741" s="464"/>
      <c r="I1741" s="464"/>
      <c r="J1741" s="464"/>
      <c r="K1741" s="637"/>
      <c r="L1741" s="464"/>
      <c r="M1741" s="464"/>
      <c r="N1741" s="464"/>
      <c r="O1741" s="464"/>
      <c r="P1741" s="22"/>
      <c r="Q1741" s="22"/>
      <c r="R1741" s="22" t="s">
        <v>8601</v>
      </c>
      <c r="S1741" s="22" t="s">
        <v>8602</v>
      </c>
      <c r="T1741" s="464"/>
      <c r="U1741" s="464"/>
      <c r="V1741" s="636"/>
      <c r="W1741" s="464"/>
      <c r="X1741" s="464"/>
      <c r="Y1741" s="451"/>
      <c r="Z1741" s="464"/>
      <c r="AA1741" s="464"/>
      <c r="AB1741" s="464"/>
      <c r="AC1741" s="464"/>
      <c r="AD1741" s="464"/>
    </row>
    <row r="1742" spans="1:30" ht="56.1">
      <c r="A1742" s="449"/>
      <c r="B1742" s="449"/>
      <c r="C1742" s="449"/>
      <c r="D1742" s="449"/>
      <c r="E1742" s="449"/>
      <c r="F1742" s="449"/>
      <c r="G1742" s="449"/>
      <c r="H1742" s="449"/>
      <c r="I1742" s="449"/>
      <c r="J1742" s="449"/>
      <c r="K1742" s="611"/>
      <c r="L1742" s="449"/>
      <c r="M1742" s="449"/>
      <c r="N1742" s="449"/>
      <c r="O1742" s="449"/>
      <c r="P1742" s="22"/>
      <c r="Q1742" s="22"/>
      <c r="R1742" s="22" t="s">
        <v>8603</v>
      </c>
      <c r="S1742" s="22"/>
      <c r="T1742" s="449"/>
      <c r="U1742" s="449"/>
      <c r="V1742" s="609"/>
      <c r="W1742" s="449"/>
      <c r="X1742" s="449"/>
      <c r="Y1742" s="434"/>
      <c r="Z1742" s="449"/>
      <c r="AA1742" s="449"/>
      <c r="AB1742" s="449"/>
      <c r="AC1742" s="449"/>
      <c r="AD1742" s="449"/>
    </row>
    <row r="1743" spans="1:30" ht="409.6">
      <c r="A1743" s="22">
        <v>114</v>
      </c>
      <c r="B1743" s="22" t="s">
        <v>7513</v>
      </c>
      <c r="C1743" s="22" t="s">
        <v>8020</v>
      </c>
      <c r="D1743" s="22" t="s">
        <v>8555</v>
      </c>
      <c r="E1743" s="22" t="s">
        <v>8604</v>
      </c>
      <c r="F1743" s="22">
        <v>4.7438700000000003</v>
      </c>
      <c r="G1743" s="22">
        <v>-74.426860000000005</v>
      </c>
      <c r="H1743" s="22">
        <v>1812</v>
      </c>
      <c r="I1743" s="22" t="s">
        <v>34</v>
      </c>
      <c r="J1743" s="22">
        <v>251230259</v>
      </c>
      <c r="K1743" s="218">
        <v>45147</v>
      </c>
      <c r="L1743" s="22" t="s">
        <v>1637</v>
      </c>
      <c r="M1743" s="220">
        <v>16780</v>
      </c>
      <c r="N1743" s="22"/>
      <c r="O1743" s="22"/>
      <c r="P1743" s="22"/>
      <c r="Q1743" s="22" t="s">
        <v>8605</v>
      </c>
      <c r="R1743" s="22"/>
      <c r="S1743" s="22"/>
      <c r="T1743" s="22"/>
      <c r="U1743" s="22" t="s">
        <v>8558</v>
      </c>
      <c r="V1743" s="22">
        <v>80311726</v>
      </c>
      <c r="W1743" s="22" t="s">
        <v>8559</v>
      </c>
      <c r="X1743" s="22" t="s">
        <v>8560</v>
      </c>
      <c r="Y1743" s="20" t="s">
        <v>8561</v>
      </c>
      <c r="Z1743" s="22" t="s">
        <v>8562</v>
      </c>
      <c r="AA1743" s="220">
        <v>10530832</v>
      </c>
      <c r="AB1743" s="22">
        <v>8889</v>
      </c>
      <c r="AC1743" s="22"/>
      <c r="AD1743" s="22"/>
    </row>
    <row r="1744" spans="1:30" ht="84">
      <c r="A1744" s="448">
        <v>115</v>
      </c>
      <c r="B1744" s="448" t="s">
        <v>7513</v>
      </c>
      <c r="C1744" s="448" t="s">
        <v>8606</v>
      </c>
      <c r="D1744" s="448" t="s">
        <v>8607</v>
      </c>
      <c r="E1744" s="448" t="s">
        <v>8608</v>
      </c>
      <c r="F1744" s="448">
        <v>5.0575400000000004</v>
      </c>
      <c r="G1744" s="448">
        <v>-74.235669999999999</v>
      </c>
      <c r="H1744" s="448">
        <v>1822</v>
      </c>
      <c r="I1744" s="448" t="s">
        <v>34</v>
      </c>
      <c r="J1744" s="448">
        <v>257770275</v>
      </c>
      <c r="K1744" s="610">
        <v>45181</v>
      </c>
      <c r="L1744" s="448" t="s">
        <v>1637</v>
      </c>
      <c r="M1744" s="448"/>
      <c r="N1744" s="22" t="s">
        <v>8609</v>
      </c>
      <c r="O1744" s="448"/>
      <c r="P1744" s="22" t="s">
        <v>8610</v>
      </c>
      <c r="Q1744" s="22" t="s">
        <v>8611</v>
      </c>
      <c r="R1744" s="448"/>
      <c r="S1744" s="448"/>
      <c r="T1744" s="448"/>
      <c r="U1744" s="448" t="s">
        <v>8612</v>
      </c>
      <c r="V1744" s="448">
        <v>11522652</v>
      </c>
      <c r="W1744" s="448">
        <v>3118488474</v>
      </c>
      <c r="X1744" s="448" t="s">
        <v>8613</v>
      </c>
      <c r="Y1744" s="448" t="s">
        <v>8614</v>
      </c>
      <c r="Z1744" s="448" t="s">
        <v>8615</v>
      </c>
      <c r="AA1744" s="448">
        <v>1073603107</v>
      </c>
      <c r="AB1744" s="448"/>
      <c r="AC1744" s="448"/>
      <c r="AD1744" s="448"/>
    </row>
    <row r="1745" spans="1:30" ht="126">
      <c r="A1745" s="464"/>
      <c r="B1745" s="464"/>
      <c r="C1745" s="464"/>
      <c r="D1745" s="464"/>
      <c r="E1745" s="464"/>
      <c r="F1745" s="464"/>
      <c r="G1745" s="464"/>
      <c r="H1745" s="464"/>
      <c r="I1745" s="464"/>
      <c r="J1745" s="464"/>
      <c r="K1745" s="637"/>
      <c r="L1745" s="464"/>
      <c r="M1745" s="464"/>
      <c r="N1745" s="22" t="s">
        <v>8616</v>
      </c>
      <c r="O1745" s="464"/>
      <c r="P1745" s="22" t="s">
        <v>8617</v>
      </c>
      <c r="Q1745" s="22" t="s">
        <v>8618</v>
      </c>
      <c r="R1745" s="464"/>
      <c r="S1745" s="464"/>
      <c r="T1745" s="464"/>
      <c r="U1745" s="464"/>
      <c r="V1745" s="464"/>
      <c r="W1745" s="464"/>
      <c r="X1745" s="464"/>
      <c r="Y1745" s="464"/>
      <c r="Z1745" s="464"/>
      <c r="AA1745" s="464"/>
      <c r="AB1745" s="464"/>
      <c r="AC1745" s="464"/>
      <c r="AD1745" s="464"/>
    </row>
    <row r="1746" spans="1:30" ht="111.95">
      <c r="A1746" s="464"/>
      <c r="B1746" s="464"/>
      <c r="C1746" s="464"/>
      <c r="D1746" s="464"/>
      <c r="E1746" s="464"/>
      <c r="F1746" s="464"/>
      <c r="G1746" s="464"/>
      <c r="H1746" s="464"/>
      <c r="I1746" s="464"/>
      <c r="J1746" s="464"/>
      <c r="K1746" s="637"/>
      <c r="L1746" s="464"/>
      <c r="M1746" s="464"/>
      <c r="N1746" s="22" t="s">
        <v>8619</v>
      </c>
      <c r="O1746" s="464"/>
      <c r="P1746" s="22" t="s">
        <v>8620</v>
      </c>
      <c r="Q1746" s="22" t="s">
        <v>8621</v>
      </c>
      <c r="R1746" s="464"/>
      <c r="S1746" s="464"/>
      <c r="T1746" s="464"/>
      <c r="U1746" s="464"/>
      <c r="V1746" s="464"/>
      <c r="W1746" s="464"/>
      <c r="X1746" s="464"/>
      <c r="Y1746" s="464"/>
      <c r="Z1746" s="464"/>
      <c r="AA1746" s="464"/>
      <c r="AB1746" s="464"/>
      <c r="AC1746" s="464"/>
      <c r="AD1746" s="464"/>
    </row>
    <row r="1747" spans="1:30" ht="126">
      <c r="A1747" s="464"/>
      <c r="B1747" s="464"/>
      <c r="C1747" s="464"/>
      <c r="D1747" s="464"/>
      <c r="E1747" s="464"/>
      <c r="F1747" s="464"/>
      <c r="G1747" s="464"/>
      <c r="H1747" s="464"/>
      <c r="I1747" s="464"/>
      <c r="J1747" s="464"/>
      <c r="K1747" s="637"/>
      <c r="L1747" s="464"/>
      <c r="M1747" s="464"/>
      <c r="N1747" s="22" t="s">
        <v>8622</v>
      </c>
      <c r="O1747" s="464"/>
      <c r="P1747" s="22" t="s">
        <v>8623</v>
      </c>
      <c r="Q1747" s="22" t="s">
        <v>8624</v>
      </c>
      <c r="R1747" s="464"/>
      <c r="S1747" s="464"/>
      <c r="T1747" s="464"/>
      <c r="U1747" s="464"/>
      <c r="V1747" s="464"/>
      <c r="W1747" s="464"/>
      <c r="X1747" s="464"/>
      <c r="Y1747" s="464"/>
      <c r="Z1747" s="464"/>
      <c r="AA1747" s="464"/>
      <c r="AB1747" s="464"/>
      <c r="AC1747" s="464"/>
      <c r="AD1747" s="464"/>
    </row>
    <row r="1748" spans="1:30" ht="111.95">
      <c r="A1748" s="464"/>
      <c r="B1748" s="464"/>
      <c r="C1748" s="464"/>
      <c r="D1748" s="464"/>
      <c r="E1748" s="464"/>
      <c r="F1748" s="464"/>
      <c r="G1748" s="464"/>
      <c r="H1748" s="464"/>
      <c r="I1748" s="464"/>
      <c r="J1748" s="464"/>
      <c r="K1748" s="637"/>
      <c r="L1748" s="464"/>
      <c r="M1748" s="464"/>
      <c r="N1748" s="22" t="s">
        <v>8625</v>
      </c>
      <c r="O1748" s="464"/>
      <c r="P1748" s="22" t="s">
        <v>8626</v>
      </c>
      <c r="Q1748" s="22" t="s">
        <v>8627</v>
      </c>
      <c r="R1748" s="464"/>
      <c r="S1748" s="464"/>
      <c r="T1748" s="464"/>
      <c r="U1748" s="464"/>
      <c r="V1748" s="464"/>
      <c r="W1748" s="464"/>
      <c r="X1748" s="464"/>
      <c r="Y1748" s="464"/>
      <c r="Z1748" s="464"/>
      <c r="AA1748" s="464"/>
      <c r="AB1748" s="464"/>
      <c r="AC1748" s="464"/>
      <c r="AD1748" s="464"/>
    </row>
    <row r="1749" spans="1:30" ht="126">
      <c r="A1749" s="464"/>
      <c r="B1749" s="464"/>
      <c r="C1749" s="464"/>
      <c r="D1749" s="464"/>
      <c r="E1749" s="464"/>
      <c r="F1749" s="464"/>
      <c r="G1749" s="464"/>
      <c r="H1749" s="464"/>
      <c r="I1749" s="464"/>
      <c r="J1749" s="464"/>
      <c r="K1749" s="637"/>
      <c r="L1749" s="464"/>
      <c r="M1749" s="464"/>
      <c r="N1749" s="22" t="s">
        <v>8628</v>
      </c>
      <c r="O1749" s="464"/>
      <c r="P1749" s="22" t="s">
        <v>8629</v>
      </c>
      <c r="Q1749" s="22" t="s">
        <v>8630</v>
      </c>
      <c r="R1749" s="464"/>
      <c r="S1749" s="464"/>
      <c r="T1749" s="464"/>
      <c r="U1749" s="464"/>
      <c r="V1749" s="464"/>
      <c r="W1749" s="464"/>
      <c r="X1749" s="464"/>
      <c r="Y1749" s="464"/>
      <c r="Z1749" s="464"/>
      <c r="AA1749" s="464"/>
      <c r="AB1749" s="464"/>
      <c r="AC1749" s="464"/>
      <c r="AD1749" s="464"/>
    </row>
    <row r="1750" spans="1:30" ht="140.1">
      <c r="A1750" s="464"/>
      <c r="B1750" s="464"/>
      <c r="C1750" s="464"/>
      <c r="D1750" s="464"/>
      <c r="E1750" s="464"/>
      <c r="F1750" s="464"/>
      <c r="G1750" s="464"/>
      <c r="H1750" s="464"/>
      <c r="I1750" s="464"/>
      <c r="J1750" s="464"/>
      <c r="K1750" s="637"/>
      <c r="L1750" s="464"/>
      <c r="M1750" s="464"/>
      <c r="N1750" s="22" t="s">
        <v>8631</v>
      </c>
      <c r="O1750" s="464"/>
      <c r="P1750" s="22" t="s">
        <v>8632</v>
      </c>
      <c r="Q1750" s="22" t="s">
        <v>8633</v>
      </c>
      <c r="R1750" s="464"/>
      <c r="S1750" s="464"/>
      <c r="T1750" s="464"/>
      <c r="U1750" s="464"/>
      <c r="V1750" s="464"/>
      <c r="W1750" s="464"/>
      <c r="X1750" s="464"/>
      <c r="Y1750" s="464"/>
      <c r="Z1750" s="464"/>
      <c r="AA1750" s="464"/>
      <c r="AB1750" s="464"/>
      <c r="AC1750" s="464"/>
      <c r="AD1750" s="464"/>
    </row>
    <row r="1751" spans="1:30" ht="126">
      <c r="A1751" s="464"/>
      <c r="B1751" s="464"/>
      <c r="C1751" s="464"/>
      <c r="D1751" s="464"/>
      <c r="E1751" s="464"/>
      <c r="F1751" s="464"/>
      <c r="G1751" s="464"/>
      <c r="H1751" s="464"/>
      <c r="I1751" s="464"/>
      <c r="J1751" s="464"/>
      <c r="K1751" s="637"/>
      <c r="L1751" s="464"/>
      <c r="M1751" s="464"/>
      <c r="N1751" s="22" t="s">
        <v>8634</v>
      </c>
      <c r="O1751" s="464"/>
      <c r="P1751" s="22" t="s">
        <v>8635</v>
      </c>
      <c r="Q1751" s="22" t="s">
        <v>8636</v>
      </c>
      <c r="R1751" s="464"/>
      <c r="S1751" s="464"/>
      <c r="T1751" s="464"/>
      <c r="U1751" s="464"/>
      <c r="V1751" s="464"/>
      <c r="W1751" s="464"/>
      <c r="X1751" s="464"/>
      <c r="Y1751" s="464"/>
      <c r="Z1751" s="464"/>
      <c r="AA1751" s="464"/>
      <c r="AB1751" s="464"/>
      <c r="AC1751" s="464"/>
      <c r="AD1751" s="464"/>
    </row>
    <row r="1752" spans="1:30" ht="126">
      <c r="A1752" s="464"/>
      <c r="B1752" s="464"/>
      <c r="C1752" s="464"/>
      <c r="D1752" s="464"/>
      <c r="E1752" s="464"/>
      <c r="F1752" s="464"/>
      <c r="G1752" s="464"/>
      <c r="H1752" s="464"/>
      <c r="I1752" s="464"/>
      <c r="J1752" s="464"/>
      <c r="K1752" s="637"/>
      <c r="L1752" s="464"/>
      <c r="M1752" s="464"/>
      <c r="N1752" s="22" t="s">
        <v>8637</v>
      </c>
      <c r="O1752" s="464"/>
      <c r="P1752" s="22"/>
      <c r="Q1752" s="22" t="s">
        <v>8638</v>
      </c>
      <c r="R1752" s="464"/>
      <c r="S1752" s="464"/>
      <c r="T1752" s="464"/>
      <c r="U1752" s="464"/>
      <c r="V1752" s="464"/>
      <c r="W1752" s="464"/>
      <c r="X1752" s="464"/>
      <c r="Y1752" s="464"/>
      <c r="Z1752" s="464"/>
      <c r="AA1752" s="464"/>
      <c r="AB1752" s="464"/>
      <c r="AC1752" s="464"/>
      <c r="AD1752" s="464"/>
    </row>
    <row r="1753" spans="1:30" ht="140.1">
      <c r="A1753" s="464"/>
      <c r="B1753" s="464"/>
      <c r="C1753" s="464"/>
      <c r="D1753" s="464"/>
      <c r="E1753" s="464"/>
      <c r="F1753" s="464"/>
      <c r="G1753" s="464"/>
      <c r="H1753" s="464"/>
      <c r="I1753" s="464"/>
      <c r="J1753" s="464"/>
      <c r="K1753" s="637"/>
      <c r="L1753" s="464"/>
      <c r="M1753" s="464"/>
      <c r="N1753" s="22"/>
      <c r="O1753" s="464"/>
      <c r="P1753" s="22"/>
      <c r="Q1753" s="22" t="s">
        <v>8639</v>
      </c>
      <c r="R1753" s="464"/>
      <c r="S1753" s="464"/>
      <c r="T1753" s="464"/>
      <c r="U1753" s="464"/>
      <c r="V1753" s="464"/>
      <c r="W1753" s="464"/>
      <c r="X1753" s="464"/>
      <c r="Y1753" s="464"/>
      <c r="Z1753" s="464"/>
      <c r="AA1753" s="464"/>
      <c r="AB1753" s="464"/>
      <c r="AC1753" s="464"/>
      <c r="AD1753" s="464"/>
    </row>
    <row r="1754" spans="1:30" ht="98.1">
      <c r="A1754" s="449"/>
      <c r="B1754" s="449"/>
      <c r="C1754" s="449"/>
      <c r="D1754" s="449"/>
      <c r="E1754" s="449"/>
      <c r="F1754" s="449"/>
      <c r="G1754" s="449"/>
      <c r="H1754" s="449"/>
      <c r="I1754" s="449"/>
      <c r="J1754" s="449"/>
      <c r="K1754" s="611"/>
      <c r="L1754" s="449"/>
      <c r="M1754" s="449"/>
      <c r="N1754" s="22"/>
      <c r="O1754" s="449"/>
      <c r="P1754" s="22"/>
      <c r="Q1754" s="22" t="s">
        <v>8640</v>
      </c>
      <c r="R1754" s="449"/>
      <c r="S1754" s="449"/>
      <c r="T1754" s="449"/>
      <c r="U1754" s="449"/>
      <c r="V1754" s="449"/>
      <c r="W1754" s="449"/>
      <c r="X1754" s="449"/>
      <c r="Y1754" s="449"/>
      <c r="Z1754" s="449"/>
      <c r="AA1754" s="449"/>
      <c r="AB1754" s="449"/>
      <c r="AC1754" s="449"/>
      <c r="AD1754" s="449"/>
    </row>
    <row r="1755" spans="1:30" ht="409.6">
      <c r="A1755" s="22">
        <v>116</v>
      </c>
      <c r="B1755" s="22" t="s">
        <v>7513</v>
      </c>
      <c r="C1755" s="22" t="s">
        <v>7571</v>
      </c>
      <c r="D1755" s="22" t="s">
        <v>8641</v>
      </c>
      <c r="E1755" s="22" t="s">
        <v>8642</v>
      </c>
      <c r="F1755" s="22">
        <v>4.5808799999999996</v>
      </c>
      <c r="G1755" s="22">
        <v>-74.331329999999994</v>
      </c>
      <c r="H1755" s="22">
        <v>1959</v>
      </c>
      <c r="I1755" s="22" t="s">
        <v>34</v>
      </c>
      <c r="J1755" s="22">
        <v>256450277</v>
      </c>
      <c r="K1755" s="218">
        <v>45181</v>
      </c>
      <c r="L1755" s="22" t="s">
        <v>1637</v>
      </c>
      <c r="M1755" s="22"/>
      <c r="N1755" s="22"/>
      <c r="O1755" s="22"/>
      <c r="P1755" s="22"/>
      <c r="Q1755" s="22" t="s">
        <v>8643</v>
      </c>
      <c r="R1755" s="22"/>
      <c r="S1755" s="22"/>
      <c r="T1755" s="22"/>
      <c r="U1755" s="22" t="s">
        <v>8644</v>
      </c>
      <c r="V1755" s="220">
        <v>3151799</v>
      </c>
      <c r="W1755" s="22">
        <v>3133870773</v>
      </c>
      <c r="X1755" s="22" t="s">
        <v>8645</v>
      </c>
      <c r="Y1755" s="20" t="s">
        <v>8646</v>
      </c>
      <c r="Z1755" s="22"/>
      <c r="AA1755" s="22"/>
      <c r="AB1755" s="22"/>
      <c r="AC1755" s="22"/>
      <c r="AD1755" s="22"/>
    </row>
    <row r="1756" spans="1:30">
      <c r="A1756" s="448">
        <v>117</v>
      </c>
      <c r="B1756" s="448" t="s">
        <v>7513</v>
      </c>
      <c r="C1756" s="448" t="s">
        <v>7922</v>
      </c>
      <c r="D1756" s="448" t="s">
        <v>8647</v>
      </c>
      <c r="E1756" s="448" t="s">
        <v>8648</v>
      </c>
      <c r="F1756" s="448">
        <v>4.5784700000000003</v>
      </c>
      <c r="G1756" s="448">
        <v>-74.328310000000002</v>
      </c>
      <c r="H1756" s="448">
        <v>2026</v>
      </c>
      <c r="I1756" s="448" t="s">
        <v>34</v>
      </c>
      <c r="J1756" s="448">
        <v>256450272</v>
      </c>
      <c r="K1756" s="610">
        <v>45181</v>
      </c>
      <c r="L1756" s="448" t="s">
        <v>1637</v>
      </c>
      <c r="M1756" s="448"/>
      <c r="N1756" s="448"/>
      <c r="O1756" s="448"/>
      <c r="P1756" s="448"/>
      <c r="Q1756" s="219"/>
      <c r="R1756" s="448"/>
      <c r="S1756" s="448"/>
      <c r="T1756" s="448"/>
      <c r="U1756" s="448" t="s">
        <v>8649</v>
      </c>
      <c r="V1756" s="608">
        <v>3152006</v>
      </c>
      <c r="W1756" s="448">
        <v>3168699368</v>
      </c>
      <c r="X1756" s="448" t="s">
        <v>8647</v>
      </c>
      <c r="Y1756" s="433" t="s">
        <v>8650</v>
      </c>
      <c r="Z1756" s="448"/>
      <c r="AA1756" s="448"/>
      <c r="AB1756" s="448"/>
      <c r="AC1756" s="448"/>
      <c r="AD1756" s="448"/>
    </row>
    <row r="1757" spans="1:30" ht="168">
      <c r="A1757" s="464"/>
      <c r="B1757" s="464"/>
      <c r="C1757" s="464"/>
      <c r="D1757" s="464"/>
      <c r="E1757" s="464"/>
      <c r="F1757" s="464"/>
      <c r="G1757" s="464"/>
      <c r="H1757" s="464"/>
      <c r="I1757" s="464"/>
      <c r="J1757" s="464"/>
      <c r="K1757" s="637"/>
      <c r="L1757" s="464"/>
      <c r="M1757" s="464"/>
      <c r="N1757" s="464"/>
      <c r="O1757" s="464"/>
      <c r="P1757" s="464"/>
      <c r="Q1757" s="22" t="s">
        <v>8651</v>
      </c>
      <c r="R1757" s="464"/>
      <c r="S1757" s="464"/>
      <c r="T1757" s="464"/>
      <c r="U1757" s="464"/>
      <c r="V1757" s="636"/>
      <c r="W1757" s="464"/>
      <c r="X1757" s="464"/>
      <c r="Y1757" s="451"/>
      <c r="Z1757" s="464"/>
      <c r="AA1757" s="464"/>
      <c r="AB1757" s="464"/>
      <c r="AC1757" s="464"/>
      <c r="AD1757" s="464"/>
    </row>
    <row r="1758" spans="1:30" ht="409.6">
      <c r="A1758" s="449"/>
      <c r="B1758" s="449"/>
      <c r="C1758" s="449"/>
      <c r="D1758" s="449"/>
      <c r="E1758" s="449"/>
      <c r="F1758" s="449"/>
      <c r="G1758" s="449"/>
      <c r="H1758" s="449"/>
      <c r="I1758" s="449"/>
      <c r="J1758" s="449"/>
      <c r="K1758" s="611"/>
      <c r="L1758" s="449"/>
      <c r="M1758" s="449"/>
      <c r="N1758" s="449"/>
      <c r="O1758" s="449"/>
      <c r="P1758" s="449"/>
      <c r="Q1758" s="22" t="s">
        <v>8652</v>
      </c>
      <c r="R1758" s="449"/>
      <c r="S1758" s="449"/>
      <c r="T1758" s="449"/>
      <c r="U1758" s="449"/>
      <c r="V1758" s="609"/>
      <c r="W1758" s="449"/>
      <c r="X1758" s="449"/>
      <c r="Y1758" s="434"/>
      <c r="Z1758" s="449"/>
      <c r="AA1758" s="449"/>
      <c r="AB1758" s="449"/>
      <c r="AC1758" s="449"/>
      <c r="AD1758" s="449"/>
    </row>
    <row r="1759" spans="1:30" ht="409.6">
      <c r="A1759" s="448">
        <v>118</v>
      </c>
      <c r="B1759" s="448" t="s">
        <v>7513</v>
      </c>
      <c r="C1759" s="448" t="s">
        <v>7571</v>
      </c>
      <c r="D1759" s="448" t="s">
        <v>8653</v>
      </c>
      <c r="E1759" s="448" t="s">
        <v>8654</v>
      </c>
      <c r="F1759" s="448">
        <v>4.6078000000000001</v>
      </c>
      <c r="G1759" s="448">
        <v>-74.348500000000001</v>
      </c>
      <c r="H1759" s="448">
        <v>1419</v>
      </c>
      <c r="I1759" s="448" t="s">
        <v>34</v>
      </c>
      <c r="J1759" s="448">
        <v>256450271</v>
      </c>
      <c r="K1759" s="610">
        <v>45181</v>
      </c>
      <c r="L1759" s="448" t="s">
        <v>1637</v>
      </c>
      <c r="M1759" s="448"/>
      <c r="N1759" s="448"/>
      <c r="O1759" s="448"/>
      <c r="P1759" s="448"/>
      <c r="Q1759" s="22" t="s">
        <v>8655</v>
      </c>
      <c r="R1759" s="448"/>
      <c r="S1759" s="448"/>
      <c r="T1759" s="448"/>
      <c r="U1759" s="448" t="s">
        <v>8649</v>
      </c>
      <c r="V1759" s="608">
        <v>3152006</v>
      </c>
      <c r="W1759" s="448">
        <v>3168699368</v>
      </c>
      <c r="X1759" s="448" t="s">
        <v>8656</v>
      </c>
      <c r="Y1759" s="433" t="s">
        <v>8650</v>
      </c>
      <c r="Z1759" s="448"/>
      <c r="AA1759" s="448"/>
      <c r="AB1759" s="448"/>
      <c r="AC1759" s="448"/>
      <c r="AD1759" s="448"/>
    </row>
    <row r="1760" spans="1:30" ht="111.95">
      <c r="A1760" s="464"/>
      <c r="B1760" s="464"/>
      <c r="C1760" s="464"/>
      <c r="D1760" s="464"/>
      <c r="E1760" s="464"/>
      <c r="F1760" s="464"/>
      <c r="G1760" s="464"/>
      <c r="H1760" s="464"/>
      <c r="I1760" s="464"/>
      <c r="J1760" s="464"/>
      <c r="K1760" s="637"/>
      <c r="L1760" s="464"/>
      <c r="M1760" s="464"/>
      <c r="N1760" s="464"/>
      <c r="O1760" s="464"/>
      <c r="P1760" s="464"/>
      <c r="Q1760" s="22" t="s">
        <v>8657</v>
      </c>
      <c r="R1760" s="464"/>
      <c r="S1760" s="464"/>
      <c r="T1760" s="464"/>
      <c r="U1760" s="464"/>
      <c r="V1760" s="636"/>
      <c r="W1760" s="464"/>
      <c r="X1760" s="464"/>
      <c r="Y1760" s="451"/>
      <c r="Z1760" s="464"/>
      <c r="AA1760" s="464"/>
      <c r="AB1760" s="464"/>
      <c r="AC1760" s="464"/>
      <c r="AD1760" s="464"/>
    </row>
    <row r="1761" spans="1:30" ht="56.1">
      <c r="A1761" s="464"/>
      <c r="B1761" s="464"/>
      <c r="C1761" s="464"/>
      <c r="D1761" s="464"/>
      <c r="E1761" s="464"/>
      <c r="F1761" s="464"/>
      <c r="G1761" s="464"/>
      <c r="H1761" s="464"/>
      <c r="I1761" s="464"/>
      <c r="J1761" s="464"/>
      <c r="K1761" s="637"/>
      <c r="L1761" s="464"/>
      <c r="M1761" s="464"/>
      <c r="N1761" s="464"/>
      <c r="O1761" s="464"/>
      <c r="P1761" s="464"/>
      <c r="Q1761" s="22" t="s">
        <v>8658</v>
      </c>
      <c r="R1761" s="464"/>
      <c r="S1761" s="464"/>
      <c r="T1761" s="464"/>
      <c r="U1761" s="464"/>
      <c r="V1761" s="636"/>
      <c r="W1761" s="464"/>
      <c r="X1761" s="464"/>
      <c r="Y1761" s="451"/>
      <c r="Z1761" s="464"/>
      <c r="AA1761" s="464"/>
      <c r="AB1761" s="464"/>
      <c r="AC1761" s="464"/>
      <c r="AD1761" s="464"/>
    </row>
    <row r="1762" spans="1:30" ht="126">
      <c r="A1762" s="449"/>
      <c r="B1762" s="449"/>
      <c r="C1762" s="449"/>
      <c r="D1762" s="449"/>
      <c r="E1762" s="449"/>
      <c r="F1762" s="449"/>
      <c r="G1762" s="449"/>
      <c r="H1762" s="449"/>
      <c r="I1762" s="449"/>
      <c r="J1762" s="449"/>
      <c r="K1762" s="611"/>
      <c r="L1762" s="449"/>
      <c r="M1762" s="449"/>
      <c r="N1762" s="449"/>
      <c r="O1762" s="449"/>
      <c r="P1762" s="449"/>
      <c r="Q1762" s="22" t="s">
        <v>8659</v>
      </c>
      <c r="R1762" s="449"/>
      <c r="S1762" s="449"/>
      <c r="T1762" s="449"/>
      <c r="U1762" s="449"/>
      <c r="V1762" s="609"/>
      <c r="W1762" s="449"/>
      <c r="X1762" s="449"/>
      <c r="Y1762" s="434"/>
      <c r="Z1762" s="449"/>
      <c r="AA1762" s="449"/>
      <c r="AB1762" s="449"/>
      <c r="AC1762" s="449"/>
      <c r="AD1762" s="449"/>
    </row>
    <row r="1763" spans="1:30" ht="409.6">
      <c r="A1763" s="448">
        <v>119</v>
      </c>
      <c r="B1763" s="448" t="s">
        <v>7513</v>
      </c>
      <c r="C1763" s="448" t="s">
        <v>7571</v>
      </c>
      <c r="D1763" s="448" t="s">
        <v>8660</v>
      </c>
      <c r="E1763" s="448" t="s">
        <v>8661</v>
      </c>
      <c r="F1763" s="448">
        <v>4.6059000000000001</v>
      </c>
      <c r="G1763" s="448">
        <v>-74.339799999999997</v>
      </c>
      <c r="H1763" s="448">
        <v>1538</v>
      </c>
      <c r="I1763" s="448" t="s">
        <v>34</v>
      </c>
      <c r="J1763" s="448">
        <v>256450273</v>
      </c>
      <c r="K1763" s="610">
        <v>45181</v>
      </c>
      <c r="L1763" s="448" t="s">
        <v>1637</v>
      </c>
      <c r="M1763" s="448"/>
      <c r="N1763" s="448"/>
      <c r="O1763" s="448"/>
      <c r="P1763" s="448"/>
      <c r="Q1763" s="22" t="s">
        <v>8662</v>
      </c>
      <c r="R1763" s="448"/>
      <c r="S1763" s="448"/>
      <c r="T1763" s="448"/>
      <c r="U1763" s="448" t="s">
        <v>8649</v>
      </c>
      <c r="V1763" s="608">
        <v>3152006</v>
      </c>
      <c r="W1763" s="448">
        <v>3168699368</v>
      </c>
      <c r="X1763" s="448" t="s">
        <v>8663</v>
      </c>
      <c r="Y1763" s="433" t="s">
        <v>8650</v>
      </c>
      <c r="Z1763" s="448"/>
      <c r="AA1763" s="448"/>
      <c r="AB1763" s="448"/>
      <c r="AC1763" s="448"/>
      <c r="AD1763" s="448"/>
    </row>
    <row r="1764" spans="1:30" ht="345">
      <c r="A1764" s="464"/>
      <c r="B1764" s="464"/>
      <c r="C1764" s="464"/>
      <c r="D1764" s="464"/>
      <c r="E1764" s="464"/>
      <c r="F1764" s="464"/>
      <c r="G1764" s="464"/>
      <c r="H1764" s="464"/>
      <c r="I1764" s="464"/>
      <c r="J1764" s="464"/>
      <c r="K1764" s="637"/>
      <c r="L1764" s="464"/>
      <c r="M1764" s="464"/>
      <c r="N1764" s="464"/>
      <c r="O1764" s="464"/>
      <c r="P1764" s="464"/>
      <c r="Q1764" s="22" t="s">
        <v>8664</v>
      </c>
      <c r="R1764" s="464"/>
      <c r="S1764" s="464"/>
      <c r="T1764" s="464"/>
      <c r="U1764" s="464"/>
      <c r="V1764" s="636"/>
      <c r="W1764" s="464"/>
      <c r="X1764" s="464"/>
      <c r="Y1764" s="451"/>
      <c r="Z1764" s="464"/>
      <c r="AA1764" s="464"/>
      <c r="AB1764" s="464"/>
      <c r="AC1764" s="464"/>
      <c r="AD1764" s="464"/>
    </row>
    <row r="1765" spans="1:30" ht="126">
      <c r="A1765" s="449"/>
      <c r="B1765" s="449"/>
      <c r="C1765" s="449"/>
      <c r="D1765" s="449"/>
      <c r="E1765" s="449"/>
      <c r="F1765" s="449"/>
      <c r="G1765" s="449"/>
      <c r="H1765" s="449"/>
      <c r="I1765" s="449"/>
      <c r="J1765" s="449"/>
      <c r="K1765" s="611"/>
      <c r="L1765" s="449"/>
      <c r="M1765" s="449"/>
      <c r="N1765" s="449"/>
      <c r="O1765" s="449"/>
      <c r="P1765" s="449"/>
      <c r="Q1765" s="22" t="s">
        <v>8665</v>
      </c>
      <c r="R1765" s="449"/>
      <c r="S1765" s="449"/>
      <c r="T1765" s="449"/>
      <c r="U1765" s="449"/>
      <c r="V1765" s="609"/>
      <c r="W1765" s="449"/>
      <c r="X1765" s="449"/>
      <c r="Y1765" s="434"/>
      <c r="Z1765" s="449"/>
      <c r="AA1765" s="449"/>
      <c r="AB1765" s="449"/>
      <c r="AC1765" s="449"/>
      <c r="AD1765" s="449"/>
    </row>
    <row r="1766" spans="1:30" ht="409.6">
      <c r="A1766" s="448">
        <v>120</v>
      </c>
      <c r="B1766" s="448" t="s">
        <v>7513</v>
      </c>
      <c r="C1766" s="448" t="s">
        <v>7571</v>
      </c>
      <c r="D1766" s="448" t="s">
        <v>8666</v>
      </c>
      <c r="E1766" s="448" t="s">
        <v>8667</v>
      </c>
      <c r="F1766" s="448">
        <v>4.607526</v>
      </c>
      <c r="G1766" s="448">
        <v>-74.348380000000006</v>
      </c>
      <c r="H1766" s="448">
        <v>1390</v>
      </c>
      <c r="I1766" s="448" t="s">
        <v>34</v>
      </c>
      <c r="J1766" s="448">
        <v>256450270</v>
      </c>
      <c r="K1766" s="610">
        <v>45181</v>
      </c>
      <c r="L1766" s="448" t="s">
        <v>1637</v>
      </c>
      <c r="M1766" s="448"/>
      <c r="N1766" s="448"/>
      <c r="O1766" s="448"/>
      <c r="P1766" s="448"/>
      <c r="Q1766" s="22" t="s">
        <v>8668</v>
      </c>
      <c r="R1766" s="448"/>
      <c r="S1766" s="448"/>
      <c r="T1766" s="448"/>
      <c r="U1766" s="448" t="s">
        <v>8669</v>
      </c>
      <c r="V1766" s="448">
        <v>17131398</v>
      </c>
      <c r="W1766" s="448">
        <v>3118226519</v>
      </c>
      <c r="X1766" s="448" t="s">
        <v>8670</v>
      </c>
      <c r="Y1766" s="433" t="s">
        <v>8650</v>
      </c>
      <c r="Z1766" s="448"/>
      <c r="AA1766" s="448"/>
      <c r="AB1766" s="448"/>
      <c r="AC1766" s="448"/>
      <c r="AD1766" s="448"/>
    </row>
    <row r="1767" spans="1:30" ht="69.95">
      <c r="A1767" s="449"/>
      <c r="B1767" s="449"/>
      <c r="C1767" s="449"/>
      <c r="D1767" s="449"/>
      <c r="E1767" s="449"/>
      <c r="F1767" s="449"/>
      <c r="G1767" s="449"/>
      <c r="H1767" s="449"/>
      <c r="I1767" s="449"/>
      <c r="J1767" s="449"/>
      <c r="K1767" s="611"/>
      <c r="L1767" s="449"/>
      <c r="M1767" s="449"/>
      <c r="N1767" s="449"/>
      <c r="O1767" s="449"/>
      <c r="P1767" s="449"/>
      <c r="Q1767" s="22" t="s">
        <v>8671</v>
      </c>
      <c r="R1767" s="449"/>
      <c r="S1767" s="449"/>
      <c r="T1767" s="449"/>
      <c r="U1767" s="449"/>
      <c r="V1767" s="449"/>
      <c r="W1767" s="449"/>
      <c r="X1767" s="449"/>
      <c r="Y1767" s="434"/>
      <c r="Z1767" s="449"/>
      <c r="AA1767" s="449"/>
      <c r="AB1767" s="449"/>
      <c r="AC1767" s="449"/>
      <c r="AD1767" s="449"/>
    </row>
    <row r="1768" spans="1:30" ht="409.6">
      <c r="A1768" s="22">
        <v>121</v>
      </c>
      <c r="B1768" s="22" t="s">
        <v>7513</v>
      </c>
      <c r="C1768" s="22" t="s">
        <v>8672</v>
      </c>
      <c r="D1768" s="22" t="s">
        <v>8673</v>
      </c>
      <c r="E1768" s="22" t="s">
        <v>8674</v>
      </c>
      <c r="F1768" s="22">
        <v>4.8715330000000003</v>
      </c>
      <c r="G1768" s="22">
        <v>-74.145296999999999</v>
      </c>
      <c r="H1768" s="22">
        <v>2587</v>
      </c>
      <c r="I1768" s="22" t="s">
        <v>34</v>
      </c>
      <c r="J1768" s="22">
        <v>257990256</v>
      </c>
      <c r="K1768" s="218">
        <v>45181</v>
      </c>
      <c r="L1768" s="22" t="s">
        <v>1637</v>
      </c>
      <c r="M1768" s="22"/>
      <c r="N1768" s="22"/>
      <c r="O1768" s="22"/>
      <c r="P1768" s="22"/>
      <c r="Q1768" s="22" t="s">
        <v>8675</v>
      </c>
      <c r="R1768" s="22"/>
      <c r="S1768" s="22"/>
      <c r="T1768" s="22"/>
      <c r="U1768" s="22" t="s">
        <v>8676</v>
      </c>
      <c r="V1768" s="220">
        <v>20994400</v>
      </c>
      <c r="W1768" s="22">
        <v>3102965470</v>
      </c>
      <c r="X1768" s="22" t="s">
        <v>8677</v>
      </c>
      <c r="Y1768" s="20" t="s">
        <v>8678</v>
      </c>
      <c r="Z1768" s="22"/>
      <c r="AA1768" s="22"/>
      <c r="AB1768" s="22"/>
      <c r="AC1768" s="22"/>
      <c r="AD1768" s="22"/>
    </row>
    <row r="1769" spans="1:30" ht="409.6">
      <c r="A1769" s="22">
        <v>122</v>
      </c>
      <c r="B1769" s="22" t="s">
        <v>7513</v>
      </c>
      <c r="C1769" s="22" t="s">
        <v>7571</v>
      </c>
      <c r="D1769" s="22" t="s">
        <v>8679</v>
      </c>
      <c r="E1769" s="22" t="s">
        <v>8680</v>
      </c>
      <c r="F1769" s="22">
        <v>4.578106</v>
      </c>
      <c r="G1769" s="22">
        <v>-74.370495000000005</v>
      </c>
      <c r="H1769" s="22">
        <v>1912</v>
      </c>
      <c r="I1769" s="22" t="s">
        <v>34</v>
      </c>
      <c r="J1769" s="22">
        <v>256450267</v>
      </c>
      <c r="K1769" s="218">
        <v>45181</v>
      </c>
      <c r="L1769" s="22" t="s">
        <v>1637</v>
      </c>
      <c r="M1769" s="22"/>
      <c r="N1769" s="22"/>
      <c r="O1769" s="22"/>
      <c r="P1769" s="22"/>
      <c r="Q1769" s="22" t="s">
        <v>8681</v>
      </c>
      <c r="R1769" s="22"/>
      <c r="S1769" s="22"/>
      <c r="T1769" s="22"/>
      <c r="U1769" s="22" t="s">
        <v>8682</v>
      </c>
      <c r="V1769" s="220">
        <v>20880717</v>
      </c>
      <c r="W1769" s="22">
        <v>3133632126</v>
      </c>
      <c r="X1769" s="22" t="s">
        <v>8683</v>
      </c>
      <c r="Y1769" s="20" t="s">
        <v>8684</v>
      </c>
      <c r="Z1769" s="22"/>
      <c r="AA1769" s="22"/>
      <c r="AB1769" s="22"/>
      <c r="AC1769" s="22"/>
      <c r="AD1769" s="22"/>
    </row>
    <row r="1770" spans="1:30" ht="98.1">
      <c r="A1770" s="22">
        <v>123</v>
      </c>
      <c r="B1770" s="22" t="s">
        <v>7513</v>
      </c>
      <c r="C1770" s="22" t="s">
        <v>8685</v>
      </c>
      <c r="D1770" s="22" t="s">
        <v>8686</v>
      </c>
      <c r="E1770" s="22" t="s">
        <v>8687</v>
      </c>
      <c r="F1770" s="22">
        <v>4.3817979999999999</v>
      </c>
      <c r="G1770" s="22">
        <v>-74.495137999999997</v>
      </c>
      <c r="H1770" s="22">
        <v>567</v>
      </c>
      <c r="I1770" s="22" t="s">
        <v>34</v>
      </c>
      <c r="J1770" s="22">
        <v>258780279</v>
      </c>
      <c r="K1770" s="218">
        <v>45188</v>
      </c>
      <c r="L1770" s="22" t="s">
        <v>1637</v>
      </c>
      <c r="M1770" s="22"/>
      <c r="N1770" s="22"/>
      <c r="O1770" s="22"/>
      <c r="P1770" s="22"/>
      <c r="Q1770" s="22" t="s">
        <v>8688</v>
      </c>
      <c r="R1770" s="22"/>
      <c r="S1770" s="22"/>
      <c r="T1770" s="22"/>
      <c r="U1770" s="22" t="s">
        <v>8689</v>
      </c>
      <c r="V1770" s="22">
        <v>80201276</v>
      </c>
      <c r="W1770" s="22">
        <v>3043909470</v>
      </c>
      <c r="X1770" s="22" t="s">
        <v>8690</v>
      </c>
      <c r="Y1770" s="20" t="s">
        <v>8691</v>
      </c>
      <c r="Z1770" s="22"/>
      <c r="AA1770" s="22"/>
      <c r="AB1770" s="22"/>
      <c r="AC1770" s="22"/>
      <c r="AD1770" s="22"/>
    </row>
    <row r="1771" spans="1:30" ht="409.6">
      <c r="A1771" s="22">
        <v>124</v>
      </c>
      <c r="B1771" s="22" t="s">
        <v>7513</v>
      </c>
      <c r="C1771" s="22" t="s">
        <v>8692</v>
      </c>
      <c r="D1771" s="22" t="s">
        <v>5806</v>
      </c>
      <c r="E1771" s="22" t="s">
        <v>8693</v>
      </c>
      <c r="F1771" s="22" t="s">
        <v>8694</v>
      </c>
      <c r="G1771" s="22" t="s">
        <v>8695</v>
      </c>
      <c r="H1771" s="22">
        <v>1200</v>
      </c>
      <c r="I1771" s="22" t="s">
        <v>34</v>
      </c>
      <c r="J1771" s="22">
        <v>254910278</v>
      </c>
      <c r="K1771" s="218">
        <v>45191</v>
      </c>
      <c r="L1771" s="22" t="s">
        <v>1637</v>
      </c>
      <c r="M1771" s="22"/>
      <c r="N1771" s="22"/>
      <c r="O1771" s="22"/>
      <c r="P1771" s="22"/>
      <c r="Q1771" s="22" t="s">
        <v>8696</v>
      </c>
      <c r="R1771" s="22"/>
      <c r="S1771" s="22"/>
      <c r="T1771" s="22"/>
      <c r="U1771" s="22" t="s">
        <v>8697</v>
      </c>
      <c r="V1771" s="220">
        <v>79548082</v>
      </c>
      <c r="W1771" s="22" t="s">
        <v>8698</v>
      </c>
      <c r="X1771" s="22" t="s">
        <v>8699</v>
      </c>
      <c r="Y1771" s="20" t="s">
        <v>8700</v>
      </c>
      <c r="Z1771" s="22"/>
      <c r="AA1771" s="22"/>
      <c r="AB1771" s="22"/>
      <c r="AC1771" s="22"/>
      <c r="AD1771" s="22"/>
    </row>
    <row r="1772" spans="1:30" ht="56.1">
      <c r="A1772" s="448">
        <v>125</v>
      </c>
      <c r="B1772" s="448" t="s">
        <v>7513</v>
      </c>
      <c r="C1772" s="448" t="s">
        <v>7578</v>
      </c>
      <c r="D1772" s="448" t="s">
        <v>8701</v>
      </c>
      <c r="E1772" s="448" t="s">
        <v>8702</v>
      </c>
      <c r="F1772" s="448">
        <v>4.7387730000000001</v>
      </c>
      <c r="G1772" s="448">
        <v>-74.102889000000005</v>
      </c>
      <c r="H1772" s="448">
        <v>2625</v>
      </c>
      <c r="I1772" s="448" t="s">
        <v>34</v>
      </c>
      <c r="J1772" s="448">
        <v>110010280</v>
      </c>
      <c r="K1772" s="610">
        <v>45191</v>
      </c>
      <c r="L1772" s="448" t="s">
        <v>1637</v>
      </c>
      <c r="M1772" s="448"/>
      <c r="N1772" s="448"/>
      <c r="O1772" s="448"/>
      <c r="P1772" s="448"/>
      <c r="Q1772" s="22" t="s">
        <v>8703</v>
      </c>
      <c r="R1772" s="448"/>
      <c r="S1772" s="448"/>
      <c r="T1772" s="448"/>
      <c r="U1772" s="22" t="s">
        <v>8704</v>
      </c>
      <c r="V1772" s="608">
        <v>41613478</v>
      </c>
      <c r="W1772" s="448" t="s">
        <v>8705</v>
      </c>
      <c r="X1772" s="448" t="s">
        <v>8706</v>
      </c>
      <c r="Y1772" s="433" t="s">
        <v>8707</v>
      </c>
      <c r="Z1772" s="448"/>
      <c r="AA1772" s="448"/>
      <c r="AB1772" s="448"/>
      <c r="AC1772" s="448"/>
      <c r="AD1772" s="448"/>
    </row>
    <row r="1773" spans="1:30" ht="111.95">
      <c r="A1773" s="464"/>
      <c r="B1773" s="464"/>
      <c r="C1773" s="464"/>
      <c r="D1773" s="464"/>
      <c r="E1773" s="464"/>
      <c r="F1773" s="464"/>
      <c r="G1773" s="464"/>
      <c r="H1773" s="464"/>
      <c r="I1773" s="464"/>
      <c r="J1773" s="464"/>
      <c r="K1773" s="637"/>
      <c r="L1773" s="464"/>
      <c r="M1773" s="464"/>
      <c r="N1773" s="464"/>
      <c r="O1773" s="464"/>
      <c r="P1773" s="464"/>
      <c r="Q1773" s="22" t="s">
        <v>8708</v>
      </c>
      <c r="R1773" s="464"/>
      <c r="S1773" s="464"/>
      <c r="T1773" s="464"/>
      <c r="U1773" s="22" t="s">
        <v>8709</v>
      </c>
      <c r="V1773" s="636"/>
      <c r="W1773" s="464"/>
      <c r="X1773" s="464"/>
      <c r="Y1773" s="451"/>
      <c r="Z1773" s="464"/>
      <c r="AA1773" s="464"/>
      <c r="AB1773" s="464"/>
      <c r="AC1773" s="464"/>
      <c r="AD1773" s="464"/>
    </row>
    <row r="1774" spans="1:30" ht="126">
      <c r="A1774" s="464"/>
      <c r="B1774" s="464"/>
      <c r="C1774" s="464"/>
      <c r="D1774" s="464"/>
      <c r="E1774" s="464"/>
      <c r="F1774" s="464"/>
      <c r="G1774" s="464"/>
      <c r="H1774" s="464"/>
      <c r="I1774" s="464"/>
      <c r="J1774" s="464"/>
      <c r="K1774" s="637"/>
      <c r="L1774" s="464"/>
      <c r="M1774" s="464"/>
      <c r="N1774" s="464"/>
      <c r="O1774" s="464"/>
      <c r="P1774" s="464"/>
      <c r="Q1774" s="22" t="s">
        <v>8710</v>
      </c>
      <c r="R1774" s="464"/>
      <c r="S1774" s="464"/>
      <c r="T1774" s="464"/>
      <c r="U1774" s="22"/>
      <c r="V1774" s="636"/>
      <c r="W1774" s="464"/>
      <c r="X1774" s="464"/>
      <c r="Y1774" s="451"/>
      <c r="Z1774" s="464"/>
      <c r="AA1774" s="464"/>
      <c r="AB1774" s="464"/>
      <c r="AC1774" s="464"/>
      <c r="AD1774" s="464"/>
    </row>
    <row r="1775" spans="1:30">
      <c r="A1775" s="449"/>
      <c r="B1775" s="449"/>
      <c r="C1775" s="449"/>
      <c r="D1775" s="449"/>
      <c r="E1775" s="449"/>
      <c r="F1775" s="449"/>
      <c r="G1775" s="449"/>
      <c r="H1775" s="449"/>
      <c r="I1775" s="449"/>
      <c r="J1775" s="449"/>
      <c r="K1775" s="611"/>
      <c r="L1775" s="449"/>
      <c r="M1775" s="449"/>
      <c r="N1775" s="449"/>
      <c r="O1775" s="449"/>
      <c r="P1775" s="449"/>
      <c r="Q1775" s="22" t="s">
        <v>8711</v>
      </c>
      <c r="R1775" s="449"/>
      <c r="S1775" s="449"/>
      <c r="T1775" s="449"/>
      <c r="U1775" s="22"/>
      <c r="V1775" s="609"/>
      <c r="W1775" s="449"/>
      <c r="X1775" s="449"/>
      <c r="Y1775" s="434"/>
      <c r="Z1775" s="449"/>
      <c r="AA1775" s="449"/>
      <c r="AB1775" s="449"/>
      <c r="AC1775" s="449"/>
      <c r="AD1775" s="449"/>
    </row>
    <row r="1776" spans="1:30">
      <c r="A1776" s="22"/>
      <c r="B1776" s="22"/>
      <c r="C1776" s="22"/>
      <c r="D1776" s="22"/>
      <c r="E1776" s="22"/>
      <c r="F1776" s="22"/>
      <c r="G1776" s="22"/>
      <c r="H1776" s="22"/>
      <c r="I1776" s="22"/>
      <c r="J1776" s="22"/>
      <c r="K1776" s="22"/>
      <c r="L1776" s="22"/>
      <c r="M1776" s="22"/>
      <c r="N1776" s="22"/>
      <c r="O1776" s="22"/>
      <c r="P1776" s="22"/>
      <c r="Q1776" s="22"/>
      <c r="R1776" s="22"/>
      <c r="S1776" s="22"/>
      <c r="T1776" s="22"/>
      <c r="U1776" s="22"/>
      <c r="V1776" s="22"/>
      <c r="W1776" s="22"/>
      <c r="X1776" s="22"/>
      <c r="Y1776" s="21"/>
      <c r="Z1776" s="22"/>
      <c r="AA1776" s="22"/>
      <c r="AB1776" s="22"/>
      <c r="AC1776" s="22"/>
      <c r="AD1776" s="22"/>
    </row>
    <row r="1777" spans="1:30" ht="140.1">
      <c r="A1777" s="448">
        <v>126</v>
      </c>
      <c r="B1777" s="448" t="s">
        <v>7513</v>
      </c>
      <c r="C1777" s="448" t="s">
        <v>7557</v>
      </c>
      <c r="D1777" s="448" t="s">
        <v>8712</v>
      </c>
      <c r="E1777" s="448" t="s">
        <v>8713</v>
      </c>
      <c r="F1777" s="448" t="s">
        <v>8714</v>
      </c>
      <c r="G1777" s="448" t="s">
        <v>8715</v>
      </c>
      <c r="H1777" s="448">
        <v>2566</v>
      </c>
      <c r="I1777" s="448" t="s">
        <v>34</v>
      </c>
      <c r="J1777" s="448">
        <v>252140281</v>
      </c>
      <c r="K1777" s="610">
        <v>45191</v>
      </c>
      <c r="L1777" s="448" t="s">
        <v>1637</v>
      </c>
      <c r="M1777" s="448"/>
      <c r="N1777" s="448"/>
      <c r="O1777" s="448"/>
      <c r="P1777" s="22" t="s">
        <v>8716</v>
      </c>
      <c r="Q1777" s="448"/>
      <c r="R1777" s="448"/>
      <c r="S1777" s="448"/>
      <c r="T1777" s="448"/>
      <c r="U1777" s="448" t="s">
        <v>8717</v>
      </c>
      <c r="V1777" s="448">
        <v>65734883</v>
      </c>
      <c r="W1777" s="448">
        <v>3166389231</v>
      </c>
      <c r="X1777" s="448" t="s">
        <v>8718</v>
      </c>
      <c r="Y1777" s="433" t="s">
        <v>8719</v>
      </c>
      <c r="Z1777" s="448" t="s">
        <v>8720</v>
      </c>
      <c r="AA1777" s="448"/>
      <c r="AB1777" s="448"/>
      <c r="AC1777" s="448"/>
      <c r="AD1777" s="448"/>
    </row>
    <row r="1778" spans="1:30" ht="84">
      <c r="A1778" s="464"/>
      <c r="B1778" s="464"/>
      <c r="C1778" s="464"/>
      <c r="D1778" s="464"/>
      <c r="E1778" s="464"/>
      <c r="F1778" s="464"/>
      <c r="G1778" s="464"/>
      <c r="H1778" s="464"/>
      <c r="I1778" s="464"/>
      <c r="J1778" s="464"/>
      <c r="K1778" s="637"/>
      <c r="L1778" s="464"/>
      <c r="M1778" s="464"/>
      <c r="N1778" s="464"/>
      <c r="O1778" s="464"/>
      <c r="P1778" s="22" t="s">
        <v>8721</v>
      </c>
      <c r="Q1778" s="464"/>
      <c r="R1778" s="464"/>
      <c r="S1778" s="464"/>
      <c r="T1778" s="464"/>
      <c r="U1778" s="464"/>
      <c r="V1778" s="464"/>
      <c r="W1778" s="464"/>
      <c r="X1778" s="464"/>
      <c r="Y1778" s="451"/>
      <c r="Z1778" s="464"/>
      <c r="AA1778" s="464"/>
      <c r="AB1778" s="464"/>
      <c r="AC1778" s="464"/>
      <c r="AD1778" s="464"/>
    </row>
    <row r="1779" spans="1:30" ht="69.95">
      <c r="A1779" s="464"/>
      <c r="B1779" s="464"/>
      <c r="C1779" s="464"/>
      <c r="D1779" s="464"/>
      <c r="E1779" s="464"/>
      <c r="F1779" s="464"/>
      <c r="G1779" s="464"/>
      <c r="H1779" s="464"/>
      <c r="I1779" s="464"/>
      <c r="J1779" s="464"/>
      <c r="K1779" s="637"/>
      <c r="L1779" s="464"/>
      <c r="M1779" s="464"/>
      <c r="N1779" s="464"/>
      <c r="O1779" s="464"/>
      <c r="P1779" s="22" t="s">
        <v>8722</v>
      </c>
      <c r="Q1779" s="464"/>
      <c r="R1779" s="464"/>
      <c r="S1779" s="464"/>
      <c r="T1779" s="464"/>
      <c r="U1779" s="464"/>
      <c r="V1779" s="464"/>
      <c r="W1779" s="464"/>
      <c r="X1779" s="464"/>
      <c r="Y1779" s="451"/>
      <c r="Z1779" s="464"/>
      <c r="AA1779" s="464"/>
      <c r="AB1779" s="464"/>
      <c r="AC1779" s="464"/>
      <c r="AD1779" s="464"/>
    </row>
    <row r="1780" spans="1:30" ht="69.95">
      <c r="A1780" s="464"/>
      <c r="B1780" s="464"/>
      <c r="C1780" s="464"/>
      <c r="D1780" s="464"/>
      <c r="E1780" s="464"/>
      <c r="F1780" s="464"/>
      <c r="G1780" s="464"/>
      <c r="H1780" s="464"/>
      <c r="I1780" s="464"/>
      <c r="J1780" s="464"/>
      <c r="K1780" s="637"/>
      <c r="L1780" s="464"/>
      <c r="M1780" s="464"/>
      <c r="N1780" s="464"/>
      <c r="O1780" s="464"/>
      <c r="P1780" s="22" t="s">
        <v>8723</v>
      </c>
      <c r="Q1780" s="464"/>
      <c r="R1780" s="464"/>
      <c r="S1780" s="464"/>
      <c r="T1780" s="464"/>
      <c r="U1780" s="464"/>
      <c r="V1780" s="464"/>
      <c r="W1780" s="464"/>
      <c r="X1780" s="464"/>
      <c r="Y1780" s="451"/>
      <c r="Z1780" s="464"/>
      <c r="AA1780" s="464"/>
      <c r="AB1780" s="464"/>
      <c r="AC1780" s="464"/>
      <c r="AD1780" s="464"/>
    </row>
    <row r="1781" spans="1:30" ht="84">
      <c r="A1781" s="464"/>
      <c r="B1781" s="464"/>
      <c r="C1781" s="464"/>
      <c r="D1781" s="464"/>
      <c r="E1781" s="464"/>
      <c r="F1781" s="464"/>
      <c r="G1781" s="464"/>
      <c r="H1781" s="464"/>
      <c r="I1781" s="464"/>
      <c r="J1781" s="464"/>
      <c r="K1781" s="637"/>
      <c r="L1781" s="464"/>
      <c r="M1781" s="464"/>
      <c r="N1781" s="464"/>
      <c r="O1781" s="464"/>
      <c r="P1781" s="22" t="s">
        <v>8724</v>
      </c>
      <c r="Q1781" s="464"/>
      <c r="R1781" s="464"/>
      <c r="S1781" s="464"/>
      <c r="T1781" s="464"/>
      <c r="U1781" s="464"/>
      <c r="V1781" s="464"/>
      <c r="W1781" s="464"/>
      <c r="X1781" s="464"/>
      <c r="Y1781" s="451"/>
      <c r="Z1781" s="464"/>
      <c r="AA1781" s="464"/>
      <c r="AB1781" s="464"/>
      <c r="AC1781" s="464"/>
      <c r="AD1781" s="464"/>
    </row>
    <row r="1782" spans="1:30" ht="69.95">
      <c r="A1782" s="464"/>
      <c r="B1782" s="464"/>
      <c r="C1782" s="464"/>
      <c r="D1782" s="464"/>
      <c r="E1782" s="464"/>
      <c r="F1782" s="464"/>
      <c r="G1782" s="464"/>
      <c r="H1782" s="464"/>
      <c r="I1782" s="464"/>
      <c r="J1782" s="464"/>
      <c r="K1782" s="637"/>
      <c r="L1782" s="464"/>
      <c r="M1782" s="464"/>
      <c r="N1782" s="464"/>
      <c r="O1782" s="464"/>
      <c r="P1782" s="22" t="s">
        <v>8725</v>
      </c>
      <c r="Q1782" s="464"/>
      <c r="R1782" s="464"/>
      <c r="S1782" s="464"/>
      <c r="T1782" s="464"/>
      <c r="U1782" s="464"/>
      <c r="V1782" s="464"/>
      <c r="W1782" s="464"/>
      <c r="X1782" s="464"/>
      <c r="Y1782" s="451"/>
      <c r="Z1782" s="464"/>
      <c r="AA1782" s="464"/>
      <c r="AB1782" s="464"/>
      <c r="AC1782" s="464"/>
      <c r="AD1782" s="464"/>
    </row>
    <row r="1783" spans="1:30" ht="84">
      <c r="A1783" s="464"/>
      <c r="B1783" s="464"/>
      <c r="C1783" s="464"/>
      <c r="D1783" s="464"/>
      <c r="E1783" s="464"/>
      <c r="F1783" s="464"/>
      <c r="G1783" s="464"/>
      <c r="H1783" s="464"/>
      <c r="I1783" s="464"/>
      <c r="J1783" s="464"/>
      <c r="K1783" s="637"/>
      <c r="L1783" s="464"/>
      <c r="M1783" s="464"/>
      <c r="N1783" s="464"/>
      <c r="O1783" s="464"/>
      <c r="P1783" s="22" t="s">
        <v>8726</v>
      </c>
      <c r="Q1783" s="464"/>
      <c r="R1783" s="464"/>
      <c r="S1783" s="464"/>
      <c r="T1783" s="464"/>
      <c r="U1783" s="464"/>
      <c r="V1783" s="464"/>
      <c r="W1783" s="464"/>
      <c r="X1783" s="464"/>
      <c r="Y1783" s="451"/>
      <c r="Z1783" s="464"/>
      <c r="AA1783" s="464"/>
      <c r="AB1783" s="464"/>
      <c r="AC1783" s="464"/>
      <c r="AD1783" s="464"/>
    </row>
    <row r="1784" spans="1:30" ht="84">
      <c r="A1784" s="464"/>
      <c r="B1784" s="464"/>
      <c r="C1784" s="464"/>
      <c r="D1784" s="464"/>
      <c r="E1784" s="464"/>
      <c r="F1784" s="464"/>
      <c r="G1784" s="464"/>
      <c r="H1784" s="464"/>
      <c r="I1784" s="464"/>
      <c r="J1784" s="464"/>
      <c r="K1784" s="637"/>
      <c r="L1784" s="464"/>
      <c r="M1784" s="464"/>
      <c r="N1784" s="464"/>
      <c r="O1784" s="464"/>
      <c r="P1784" s="22" t="s">
        <v>8727</v>
      </c>
      <c r="Q1784" s="464"/>
      <c r="R1784" s="464"/>
      <c r="S1784" s="464"/>
      <c r="T1784" s="464"/>
      <c r="U1784" s="464"/>
      <c r="V1784" s="464"/>
      <c r="W1784" s="464"/>
      <c r="X1784" s="464"/>
      <c r="Y1784" s="451"/>
      <c r="Z1784" s="464"/>
      <c r="AA1784" s="464"/>
      <c r="AB1784" s="464"/>
      <c r="AC1784" s="464"/>
      <c r="AD1784" s="464"/>
    </row>
    <row r="1785" spans="1:30" ht="84">
      <c r="A1785" s="464"/>
      <c r="B1785" s="464"/>
      <c r="C1785" s="464"/>
      <c r="D1785" s="464"/>
      <c r="E1785" s="464"/>
      <c r="F1785" s="464"/>
      <c r="G1785" s="464"/>
      <c r="H1785" s="464"/>
      <c r="I1785" s="464"/>
      <c r="J1785" s="464"/>
      <c r="K1785" s="637"/>
      <c r="L1785" s="464"/>
      <c r="M1785" s="464"/>
      <c r="N1785" s="464"/>
      <c r="O1785" s="464"/>
      <c r="P1785" s="22" t="s">
        <v>8728</v>
      </c>
      <c r="Q1785" s="464"/>
      <c r="R1785" s="464"/>
      <c r="S1785" s="464"/>
      <c r="T1785" s="464"/>
      <c r="U1785" s="464"/>
      <c r="V1785" s="464"/>
      <c r="W1785" s="464"/>
      <c r="X1785" s="464"/>
      <c r="Y1785" s="451"/>
      <c r="Z1785" s="464"/>
      <c r="AA1785" s="464"/>
      <c r="AB1785" s="464"/>
      <c r="AC1785" s="464"/>
      <c r="AD1785" s="464"/>
    </row>
    <row r="1786" spans="1:30" ht="84">
      <c r="A1786" s="464"/>
      <c r="B1786" s="464"/>
      <c r="C1786" s="464"/>
      <c r="D1786" s="464"/>
      <c r="E1786" s="464"/>
      <c r="F1786" s="464"/>
      <c r="G1786" s="464"/>
      <c r="H1786" s="464"/>
      <c r="I1786" s="464"/>
      <c r="J1786" s="464"/>
      <c r="K1786" s="637"/>
      <c r="L1786" s="464"/>
      <c r="M1786" s="464"/>
      <c r="N1786" s="464"/>
      <c r="O1786" s="464"/>
      <c r="P1786" s="22" t="s">
        <v>8729</v>
      </c>
      <c r="Q1786" s="464"/>
      <c r="R1786" s="464"/>
      <c r="S1786" s="464"/>
      <c r="T1786" s="464"/>
      <c r="U1786" s="464"/>
      <c r="V1786" s="464"/>
      <c r="W1786" s="464"/>
      <c r="X1786" s="464"/>
      <c r="Y1786" s="451"/>
      <c r="Z1786" s="464"/>
      <c r="AA1786" s="464"/>
      <c r="AB1786" s="464"/>
      <c r="AC1786" s="464"/>
      <c r="AD1786" s="464"/>
    </row>
    <row r="1787" spans="1:30" ht="56.1">
      <c r="A1787" s="464"/>
      <c r="B1787" s="464"/>
      <c r="C1787" s="464"/>
      <c r="D1787" s="464"/>
      <c r="E1787" s="464"/>
      <c r="F1787" s="464"/>
      <c r="G1787" s="464"/>
      <c r="H1787" s="464"/>
      <c r="I1787" s="464"/>
      <c r="J1787" s="464"/>
      <c r="K1787" s="637"/>
      <c r="L1787" s="464"/>
      <c r="M1787" s="464"/>
      <c r="N1787" s="464"/>
      <c r="O1787" s="464"/>
      <c r="P1787" s="22" t="s">
        <v>8730</v>
      </c>
      <c r="Q1787" s="464"/>
      <c r="R1787" s="464"/>
      <c r="S1787" s="464"/>
      <c r="T1787" s="464"/>
      <c r="U1787" s="464"/>
      <c r="V1787" s="464"/>
      <c r="W1787" s="464"/>
      <c r="X1787" s="464"/>
      <c r="Y1787" s="451"/>
      <c r="Z1787" s="464"/>
      <c r="AA1787" s="464"/>
      <c r="AB1787" s="464"/>
      <c r="AC1787" s="464"/>
      <c r="AD1787" s="464"/>
    </row>
    <row r="1788" spans="1:30" ht="84">
      <c r="A1788" s="464"/>
      <c r="B1788" s="464"/>
      <c r="C1788" s="464"/>
      <c r="D1788" s="464"/>
      <c r="E1788" s="464"/>
      <c r="F1788" s="464"/>
      <c r="G1788" s="464"/>
      <c r="H1788" s="464"/>
      <c r="I1788" s="464"/>
      <c r="J1788" s="464"/>
      <c r="K1788" s="637"/>
      <c r="L1788" s="464"/>
      <c r="M1788" s="464"/>
      <c r="N1788" s="464"/>
      <c r="O1788" s="464"/>
      <c r="P1788" s="22" t="s">
        <v>8731</v>
      </c>
      <c r="Q1788" s="464"/>
      <c r="R1788" s="464"/>
      <c r="S1788" s="464"/>
      <c r="T1788" s="464"/>
      <c r="U1788" s="464"/>
      <c r="V1788" s="464"/>
      <c r="W1788" s="464"/>
      <c r="X1788" s="464"/>
      <c r="Y1788" s="451"/>
      <c r="Z1788" s="464"/>
      <c r="AA1788" s="464"/>
      <c r="AB1788" s="464"/>
      <c r="AC1788" s="464"/>
      <c r="AD1788" s="464"/>
    </row>
    <row r="1789" spans="1:30" ht="69.95">
      <c r="A1789" s="464"/>
      <c r="B1789" s="464"/>
      <c r="C1789" s="464"/>
      <c r="D1789" s="464"/>
      <c r="E1789" s="464"/>
      <c r="F1789" s="464"/>
      <c r="G1789" s="464"/>
      <c r="H1789" s="464"/>
      <c r="I1789" s="464"/>
      <c r="J1789" s="464"/>
      <c r="K1789" s="637"/>
      <c r="L1789" s="464"/>
      <c r="M1789" s="464"/>
      <c r="N1789" s="464"/>
      <c r="O1789" s="464"/>
      <c r="P1789" s="22" t="s">
        <v>8732</v>
      </c>
      <c r="Q1789" s="464"/>
      <c r="R1789" s="464"/>
      <c r="S1789" s="464"/>
      <c r="T1789" s="464"/>
      <c r="U1789" s="464"/>
      <c r="V1789" s="464"/>
      <c r="W1789" s="464"/>
      <c r="X1789" s="464"/>
      <c r="Y1789" s="451"/>
      <c r="Z1789" s="464"/>
      <c r="AA1789" s="464"/>
      <c r="AB1789" s="464"/>
      <c r="AC1789" s="464"/>
      <c r="AD1789" s="464"/>
    </row>
    <row r="1790" spans="1:30" ht="69.95">
      <c r="A1790" s="464"/>
      <c r="B1790" s="464"/>
      <c r="C1790" s="464"/>
      <c r="D1790" s="464"/>
      <c r="E1790" s="464"/>
      <c r="F1790" s="464"/>
      <c r="G1790" s="464"/>
      <c r="H1790" s="464"/>
      <c r="I1790" s="464"/>
      <c r="J1790" s="464"/>
      <c r="K1790" s="637"/>
      <c r="L1790" s="464"/>
      <c r="M1790" s="464"/>
      <c r="N1790" s="464"/>
      <c r="O1790" s="464"/>
      <c r="P1790" s="22" t="s">
        <v>8733</v>
      </c>
      <c r="Q1790" s="464"/>
      <c r="R1790" s="464"/>
      <c r="S1790" s="464"/>
      <c r="T1790" s="464"/>
      <c r="U1790" s="464"/>
      <c r="V1790" s="464"/>
      <c r="W1790" s="464"/>
      <c r="X1790" s="464"/>
      <c r="Y1790" s="451"/>
      <c r="Z1790" s="464"/>
      <c r="AA1790" s="464"/>
      <c r="AB1790" s="464"/>
      <c r="AC1790" s="464"/>
      <c r="AD1790" s="464"/>
    </row>
    <row r="1791" spans="1:30" ht="69.95">
      <c r="A1791" s="464"/>
      <c r="B1791" s="464"/>
      <c r="C1791" s="464"/>
      <c r="D1791" s="464"/>
      <c r="E1791" s="464"/>
      <c r="F1791" s="464"/>
      <c r="G1791" s="464"/>
      <c r="H1791" s="464"/>
      <c r="I1791" s="464"/>
      <c r="J1791" s="464"/>
      <c r="K1791" s="637"/>
      <c r="L1791" s="464"/>
      <c r="M1791" s="464"/>
      <c r="N1791" s="464"/>
      <c r="O1791" s="464"/>
      <c r="P1791" s="22" t="s">
        <v>8734</v>
      </c>
      <c r="Q1791" s="464"/>
      <c r="R1791" s="464"/>
      <c r="S1791" s="464"/>
      <c r="T1791" s="464"/>
      <c r="U1791" s="464"/>
      <c r="V1791" s="464"/>
      <c r="W1791" s="464"/>
      <c r="X1791" s="464"/>
      <c r="Y1791" s="451"/>
      <c r="Z1791" s="464"/>
      <c r="AA1791" s="464"/>
      <c r="AB1791" s="464"/>
      <c r="AC1791" s="464"/>
      <c r="AD1791" s="464"/>
    </row>
    <row r="1792" spans="1:30" ht="84">
      <c r="A1792" s="464"/>
      <c r="B1792" s="464"/>
      <c r="C1792" s="464"/>
      <c r="D1792" s="464"/>
      <c r="E1792" s="464"/>
      <c r="F1792" s="464"/>
      <c r="G1792" s="464"/>
      <c r="H1792" s="464"/>
      <c r="I1792" s="464"/>
      <c r="J1792" s="464"/>
      <c r="K1792" s="637"/>
      <c r="L1792" s="464"/>
      <c r="M1792" s="464"/>
      <c r="N1792" s="464"/>
      <c r="O1792" s="464"/>
      <c r="P1792" s="22" t="s">
        <v>8735</v>
      </c>
      <c r="Q1792" s="464"/>
      <c r="R1792" s="464"/>
      <c r="S1792" s="464"/>
      <c r="T1792" s="464"/>
      <c r="U1792" s="464"/>
      <c r="V1792" s="464"/>
      <c r="W1792" s="464"/>
      <c r="X1792" s="464"/>
      <c r="Y1792" s="451"/>
      <c r="Z1792" s="464"/>
      <c r="AA1792" s="464"/>
      <c r="AB1792" s="464"/>
      <c r="AC1792" s="464"/>
      <c r="AD1792" s="464"/>
    </row>
    <row r="1793" spans="1:30" ht="84">
      <c r="A1793" s="464"/>
      <c r="B1793" s="464"/>
      <c r="C1793" s="464"/>
      <c r="D1793" s="464"/>
      <c r="E1793" s="464"/>
      <c r="F1793" s="464"/>
      <c r="G1793" s="464"/>
      <c r="H1793" s="464"/>
      <c r="I1793" s="464"/>
      <c r="J1793" s="464"/>
      <c r="K1793" s="637"/>
      <c r="L1793" s="464"/>
      <c r="M1793" s="464"/>
      <c r="N1793" s="464"/>
      <c r="O1793" s="464"/>
      <c r="P1793" s="22" t="s">
        <v>8736</v>
      </c>
      <c r="Q1793" s="464"/>
      <c r="R1793" s="464"/>
      <c r="S1793" s="464"/>
      <c r="T1793" s="464"/>
      <c r="U1793" s="464"/>
      <c r="V1793" s="464"/>
      <c r="W1793" s="464"/>
      <c r="X1793" s="464"/>
      <c r="Y1793" s="451"/>
      <c r="Z1793" s="464"/>
      <c r="AA1793" s="464"/>
      <c r="AB1793" s="464"/>
      <c r="AC1793" s="464"/>
      <c r="AD1793" s="464"/>
    </row>
    <row r="1794" spans="1:30" ht="84">
      <c r="A1794" s="464"/>
      <c r="B1794" s="464"/>
      <c r="C1794" s="464"/>
      <c r="D1794" s="464"/>
      <c r="E1794" s="464"/>
      <c r="F1794" s="464"/>
      <c r="G1794" s="464"/>
      <c r="H1794" s="464"/>
      <c r="I1794" s="464"/>
      <c r="J1794" s="464"/>
      <c r="K1794" s="637"/>
      <c r="L1794" s="464"/>
      <c r="M1794" s="464"/>
      <c r="N1794" s="464"/>
      <c r="O1794" s="464"/>
      <c r="P1794" s="22" t="s">
        <v>8737</v>
      </c>
      <c r="Q1794" s="464"/>
      <c r="R1794" s="464"/>
      <c r="S1794" s="464"/>
      <c r="T1794" s="464"/>
      <c r="U1794" s="464"/>
      <c r="V1794" s="464"/>
      <c r="W1794" s="464"/>
      <c r="X1794" s="464"/>
      <c r="Y1794" s="451"/>
      <c r="Z1794" s="464"/>
      <c r="AA1794" s="464"/>
      <c r="AB1794" s="464"/>
      <c r="AC1794" s="464"/>
      <c r="AD1794" s="464"/>
    </row>
    <row r="1795" spans="1:30" ht="69.95">
      <c r="A1795" s="464"/>
      <c r="B1795" s="464"/>
      <c r="C1795" s="464"/>
      <c r="D1795" s="464"/>
      <c r="E1795" s="464"/>
      <c r="F1795" s="464"/>
      <c r="G1795" s="464"/>
      <c r="H1795" s="464"/>
      <c r="I1795" s="464"/>
      <c r="J1795" s="464"/>
      <c r="K1795" s="637"/>
      <c r="L1795" s="464"/>
      <c r="M1795" s="464"/>
      <c r="N1795" s="464"/>
      <c r="O1795" s="464"/>
      <c r="P1795" s="22" t="s">
        <v>8738</v>
      </c>
      <c r="Q1795" s="464"/>
      <c r="R1795" s="464"/>
      <c r="S1795" s="464"/>
      <c r="T1795" s="464"/>
      <c r="U1795" s="464"/>
      <c r="V1795" s="464"/>
      <c r="W1795" s="464"/>
      <c r="X1795" s="464"/>
      <c r="Y1795" s="451"/>
      <c r="Z1795" s="464"/>
      <c r="AA1795" s="464"/>
      <c r="AB1795" s="464"/>
      <c r="AC1795" s="464"/>
      <c r="AD1795" s="464"/>
    </row>
    <row r="1796" spans="1:30" ht="84">
      <c r="A1796" s="464"/>
      <c r="B1796" s="464"/>
      <c r="C1796" s="464"/>
      <c r="D1796" s="464"/>
      <c r="E1796" s="464"/>
      <c r="F1796" s="464"/>
      <c r="G1796" s="464"/>
      <c r="H1796" s="464"/>
      <c r="I1796" s="464"/>
      <c r="J1796" s="464"/>
      <c r="K1796" s="637"/>
      <c r="L1796" s="464"/>
      <c r="M1796" s="464"/>
      <c r="N1796" s="464"/>
      <c r="O1796" s="464"/>
      <c r="P1796" s="22" t="s">
        <v>8739</v>
      </c>
      <c r="Q1796" s="464"/>
      <c r="R1796" s="464"/>
      <c r="S1796" s="464"/>
      <c r="T1796" s="464"/>
      <c r="U1796" s="464"/>
      <c r="V1796" s="464"/>
      <c r="W1796" s="464"/>
      <c r="X1796" s="464"/>
      <c r="Y1796" s="451"/>
      <c r="Z1796" s="464"/>
      <c r="AA1796" s="464"/>
      <c r="AB1796" s="464"/>
      <c r="AC1796" s="464"/>
      <c r="AD1796" s="464"/>
    </row>
    <row r="1797" spans="1:30" ht="69.95">
      <c r="A1797" s="464"/>
      <c r="B1797" s="464"/>
      <c r="C1797" s="464"/>
      <c r="D1797" s="464"/>
      <c r="E1797" s="464"/>
      <c r="F1797" s="464"/>
      <c r="G1797" s="464"/>
      <c r="H1797" s="464"/>
      <c r="I1797" s="464"/>
      <c r="J1797" s="464"/>
      <c r="K1797" s="637"/>
      <c r="L1797" s="464"/>
      <c r="M1797" s="464"/>
      <c r="N1797" s="464"/>
      <c r="O1797" s="464"/>
      <c r="P1797" s="22" t="s">
        <v>8740</v>
      </c>
      <c r="Q1797" s="464"/>
      <c r="R1797" s="464"/>
      <c r="S1797" s="464"/>
      <c r="T1797" s="464"/>
      <c r="U1797" s="464"/>
      <c r="V1797" s="464"/>
      <c r="W1797" s="464"/>
      <c r="X1797" s="464"/>
      <c r="Y1797" s="451"/>
      <c r="Z1797" s="464"/>
      <c r="AA1797" s="464"/>
      <c r="AB1797" s="464"/>
      <c r="AC1797" s="464"/>
      <c r="AD1797" s="464"/>
    </row>
    <row r="1798" spans="1:30" ht="84">
      <c r="A1798" s="464"/>
      <c r="B1798" s="464"/>
      <c r="C1798" s="464"/>
      <c r="D1798" s="464"/>
      <c r="E1798" s="464"/>
      <c r="F1798" s="464"/>
      <c r="G1798" s="464"/>
      <c r="H1798" s="464"/>
      <c r="I1798" s="464"/>
      <c r="J1798" s="464"/>
      <c r="K1798" s="637"/>
      <c r="L1798" s="464"/>
      <c r="M1798" s="464"/>
      <c r="N1798" s="464"/>
      <c r="O1798" s="464"/>
      <c r="P1798" s="22" t="s">
        <v>8741</v>
      </c>
      <c r="Q1798" s="464"/>
      <c r="R1798" s="464"/>
      <c r="S1798" s="464"/>
      <c r="T1798" s="464"/>
      <c r="U1798" s="464"/>
      <c r="V1798" s="464"/>
      <c r="W1798" s="464"/>
      <c r="X1798" s="464"/>
      <c r="Y1798" s="451"/>
      <c r="Z1798" s="464"/>
      <c r="AA1798" s="464"/>
      <c r="AB1798" s="464"/>
      <c r="AC1798" s="464"/>
      <c r="AD1798" s="464"/>
    </row>
    <row r="1799" spans="1:30" ht="69.95">
      <c r="A1799" s="464"/>
      <c r="B1799" s="464"/>
      <c r="C1799" s="464"/>
      <c r="D1799" s="464"/>
      <c r="E1799" s="464"/>
      <c r="F1799" s="464"/>
      <c r="G1799" s="464"/>
      <c r="H1799" s="464"/>
      <c r="I1799" s="464"/>
      <c r="J1799" s="464"/>
      <c r="K1799" s="637"/>
      <c r="L1799" s="464"/>
      <c r="M1799" s="464"/>
      <c r="N1799" s="464"/>
      <c r="O1799" s="464"/>
      <c r="P1799" s="22" t="s">
        <v>8742</v>
      </c>
      <c r="Q1799" s="464"/>
      <c r="R1799" s="464"/>
      <c r="S1799" s="464"/>
      <c r="T1799" s="464"/>
      <c r="U1799" s="464"/>
      <c r="V1799" s="464"/>
      <c r="W1799" s="464"/>
      <c r="X1799" s="464"/>
      <c r="Y1799" s="451"/>
      <c r="Z1799" s="464"/>
      <c r="AA1799" s="464"/>
      <c r="AB1799" s="464"/>
      <c r="AC1799" s="464"/>
      <c r="AD1799" s="464"/>
    </row>
    <row r="1800" spans="1:30" ht="69.95">
      <c r="A1800" s="464"/>
      <c r="B1800" s="464"/>
      <c r="C1800" s="464"/>
      <c r="D1800" s="464"/>
      <c r="E1800" s="464"/>
      <c r="F1800" s="464"/>
      <c r="G1800" s="464"/>
      <c r="H1800" s="464"/>
      <c r="I1800" s="464"/>
      <c r="J1800" s="464"/>
      <c r="K1800" s="637"/>
      <c r="L1800" s="464"/>
      <c r="M1800" s="464"/>
      <c r="N1800" s="464"/>
      <c r="O1800" s="464"/>
      <c r="P1800" s="22" t="s">
        <v>8743</v>
      </c>
      <c r="Q1800" s="464"/>
      <c r="R1800" s="464"/>
      <c r="S1800" s="464"/>
      <c r="T1800" s="464"/>
      <c r="U1800" s="464"/>
      <c r="V1800" s="464"/>
      <c r="W1800" s="464"/>
      <c r="X1800" s="464"/>
      <c r="Y1800" s="451"/>
      <c r="Z1800" s="464"/>
      <c r="AA1800" s="464"/>
      <c r="AB1800" s="464"/>
      <c r="AC1800" s="464"/>
      <c r="AD1800" s="464"/>
    </row>
    <row r="1801" spans="1:30" ht="69.95">
      <c r="A1801" s="464"/>
      <c r="B1801" s="464"/>
      <c r="C1801" s="464"/>
      <c r="D1801" s="464"/>
      <c r="E1801" s="464"/>
      <c r="F1801" s="464"/>
      <c r="G1801" s="464"/>
      <c r="H1801" s="464"/>
      <c r="I1801" s="464"/>
      <c r="J1801" s="464"/>
      <c r="K1801" s="637"/>
      <c r="L1801" s="464"/>
      <c r="M1801" s="464"/>
      <c r="N1801" s="464"/>
      <c r="O1801" s="464"/>
      <c r="P1801" s="22" t="s">
        <v>8744</v>
      </c>
      <c r="Q1801" s="464"/>
      <c r="R1801" s="464"/>
      <c r="S1801" s="464"/>
      <c r="T1801" s="464"/>
      <c r="U1801" s="464"/>
      <c r="V1801" s="464"/>
      <c r="W1801" s="464"/>
      <c r="X1801" s="464"/>
      <c r="Y1801" s="451"/>
      <c r="Z1801" s="464"/>
      <c r="AA1801" s="464"/>
      <c r="AB1801" s="464"/>
      <c r="AC1801" s="464"/>
      <c r="AD1801" s="464"/>
    </row>
    <row r="1802" spans="1:30" ht="69.95">
      <c r="A1802" s="464"/>
      <c r="B1802" s="464"/>
      <c r="C1802" s="464"/>
      <c r="D1802" s="464"/>
      <c r="E1802" s="464"/>
      <c r="F1802" s="464"/>
      <c r="G1802" s="464"/>
      <c r="H1802" s="464"/>
      <c r="I1802" s="464"/>
      <c r="J1802" s="464"/>
      <c r="K1802" s="637"/>
      <c r="L1802" s="464"/>
      <c r="M1802" s="464"/>
      <c r="N1802" s="464"/>
      <c r="O1802" s="464"/>
      <c r="P1802" s="22" t="s">
        <v>8745</v>
      </c>
      <c r="Q1802" s="464"/>
      <c r="R1802" s="464"/>
      <c r="S1802" s="464"/>
      <c r="T1802" s="464"/>
      <c r="U1802" s="464"/>
      <c r="V1802" s="464"/>
      <c r="W1802" s="464"/>
      <c r="X1802" s="464"/>
      <c r="Y1802" s="451"/>
      <c r="Z1802" s="464"/>
      <c r="AA1802" s="464"/>
      <c r="AB1802" s="464"/>
      <c r="AC1802" s="464"/>
      <c r="AD1802" s="464"/>
    </row>
    <row r="1803" spans="1:30" ht="69.95">
      <c r="A1803" s="464"/>
      <c r="B1803" s="464"/>
      <c r="C1803" s="464"/>
      <c r="D1803" s="464"/>
      <c r="E1803" s="464"/>
      <c r="F1803" s="464"/>
      <c r="G1803" s="464"/>
      <c r="H1803" s="464"/>
      <c r="I1803" s="464"/>
      <c r="J1803" s="464"/>
      <c r="K1803" s="637"/>
      <c r="L1803" s="464"/>
      <c r="M1803" s="464"/>
      <c r="N1803" s="464"/>
      <c r="O1803" s="464"/>
      <c r="P1803" s="22" t="s">
        <v>8746</v>
      </c>
      <c r="Q1803" s="464"/>
      <c r="R1803" s="464"/>
      <c r="S1803" s="464"/>
      <c r="T1803" s="464"/>
      <c r="U1803" s="464"/>
      <c r="V1803" s="464"/>
      <c r="W1803" s="464"/>
      <c r="X1803" s="464"/>
      <c r="Y1803" s="451"/>
      <c r="Z1803" s="464"/>
      <c r="AA1803" s="464"/>
      <c r="AB1803" s="464"/>
      <c r="AC1803" s="464"/>
      <c r="AD1803" s="464"/>
    </row>
    <row r="1804" spans="1:30" ht="69.95">
      <c r="A1804" s="464"/>
      <c r="B1804" s="464"/>
      <c r="C1804" s="464"/>
      <c r="D1804" s="464"/>
      <c r="E1804" s="464"/>
      <c r="F1804" s="464"/>
      <c r="G1804" s="464"/>
      <c r="H1804" s="464"/>
      <c r="I1804" s="464"/>
      <c r="J1804" s="464"/>
      <c r="K1804" s="637"/>
      <c r="L1804" s="464"/>
      <c r="M1804" s="464"/>
      <c r="N1804" s="464"/>
      <c r="O1804" s="464"/>
      <c r="P1804" s="22" t="s">
        <v>8747</v>
      </c>
      <c r="Q1804" s="464"/>
      <c r="R1804" s="464"/>
      <c r="S1804" s="464"/>
      <c r="T1804" s="464"/>
      <c r="U1804" s="464"/>
      <c r="V1804" s="464"/>
      <c r="W1804" s="464"/>
      <c r="X1804" s="464"/>
      <c r="Y1804" s="451"/>
      <c r="Z1804" s="464"/>
      <c r="AA1804" s="464"/>
      <c r="AB1804" s="464"/>
      <c r="AC1804" s="464"/>
      <c r="AD1804" s="464"/>
    </row>
    <row r="1805" spans="1:30" ht="69.95">
      <c r="A1805" s="464"/>
      <c r="B1805" s="464"/>
      <c r="C1805" s="464"/>
      <c r="D1805" s="464"/>
      <c r="E1805" s="464"/>
      <c r="F1805" s="464"/>
      <c r="G1805" s="464"/>
      <c r="H1805" s="464"/>
      <c r="I1805" s="464"/>
      <c r="J1805" s="464"/>
      <c r="K1805" s="637"/>
      <c r="L1805" s="464"/>
      <c r="M1805" s="464"/>
      <c r="N1805" s="464"/>
      <c r="O1805" s="464"/>
      <c r="P1805" s="22" t="s">
        <v>8748</v>
      </c>
      <c r="Q1805" s="464"/>
      <c r="R1805" s="464"/>
      <c r="S1805" s="464"/>
      <c r="T1805" s="464"/>
      <c r="U1805" s="464"/>
      <c r="V1805" s="464"/>
      <c r="W1805" s="464"/>
      <c r="X1805" s="464"/>
      <c r="Y1805" s="451"/>
      <c r="Z1805" s="464"/>
      <c r="AA1805" s="464"/>
      <c r="AB1805" s="464"/>
      <c r="AC1805" s="464"/>
      <c r="AD1805" s="464"/>
    </row>
    <row r="1806" spans="1:30" ht="84">
      <c r="A1806" s="464"/>
      <c r="B1806" s="464"/>
      <c r="C1806" s="464"/>
      <c r="D1806" s="464"/>
      <c r="E1806" s="464"/>
      <c r="F1806" s="464"/>
      <c r="G1806" s="464"/>
      <c r="H1806" s="464"/>
      <c r="I1806" s="464"/>
      <c r="J1806" s="464"/>
      <c r="K1806" s="637"/>
      <c r="L1806" s="464"/>
      <c r="M1806" s="464"/>
      <c r="N1806" s="464"/>
      <c r="O1806" s="464"/>
      <c r="P1806" s="22" t="s">
        <v>8749</v>
      </c>
      <c r="Q1806" s="464"/>
      <c r="R1806" s="464"/>
      <c r="S1806" s="464"/>
      <c r="T1806" s="464"/>
      <c r="U1806" s="464"/>
      <c r="V1806" s="464"/>
      <c r="W1806" s="464"/>
      <c r="X1806" s="464"/>
      <c r="Y1806" s="451"/>
      <c r="Z1806" s="464"/>
      <c r="AA1806" s="464"/>
      <c r="AB1806" s="464"/>
      <c r="AC1806" s="464"/>
      <c r="AD1806" s="464"/>
    </row>
    <row r="1807" spans="1:30" ht="84">
      <c r="A1807" s="464"/>
      <c r="B1807" s="464"/>
      <c r="C1807" s="464"/>
      <c r="D1807" s="464"/>
      <c r="E1807" s="464"/>
      <c r="F1807" s="464"/>
      <c r="G1807" s="464"/>
      <c r="H1807" s="464"/>
      <c r="I1807" s="464"/>
      <c r="J1807" s="464"/>
      <c r="K1807" s="637"/>
      <c r="L1807" s="464"/>
      <c r="M1807" s="464"/>
      <c r="N1807" s="464"/>
      <c r="O1807" s="464"/>
      <c r="P1807" s="22" t="s">
        <v>8750</v>
      </c>
      <c r="Q1807" s="464"/>
      <c r="R1807" s="464"/>
      <c r="S1807" s="464"/>
      <c r="T1807" s="464"/>
      <c r="U1807" s="464"/>
      <c r="V1807" s="464"/>
      <c r="W1807" s="464"/>
      <c r="X1807" s="464"/>
      <c r="Y1807" s="451"/>
      <c r="Z1807" s="464"/>
      <c r="AA1807" s="464"/>
      <c r="AB1807" s="464"/>
      <c r="AC1807" s="464"/>
      <c r="AD1807" s="464"/>
    </row>
    <row r="1808" spans="1:30" ht="84">
      <c r="A1808" s="464"/>
      <c r="B1808" s="464"/>
      <c r="C1808" s="464"/>
      <c r="D1808" s="464"/>
      <c r="E1808" s="464"/>
      <c r="F1808" s="464"/>
      <c r="G1808" s="464"/>
      <c r="H1808" s="464"/>
      <c r="I1808" s="464"/>
      <c r="J1808" s="464"/>
      <c r="K1808" s="637"/>
      <c r="L1808" s="464"/>
      <c r="M1808" s="464"/>
      <c r="N1808" s="464"/>
      <c r="O1808" s="464"/>
      <c r="P1808" s="22" t="s">
        <v>8751</v>
      </c>
      <c r="Q1808" s="464"/>
      <c r="R1808" s="464"/>
      <c r="S1808" s="464"/>
      <c r="T1808" s="464"/>
      <c r="U1808" s="464"/>
      <c r="V1808" s="464"/>
      <c r="W1808" s="464"/>
      <c r="X1808" s="464"/>
      <c r="Y1808" s="451"/>
      <c r="Z1808" s="464"/>
      <c r="AA1808" s="464"/>
      <c r="AB1808" s="464"/>
      <c r="AC1808" s="464"/>
      <c r="AD1808" s="464"/>
    </row>
    <row r="1809" spans="1:30" ht="69.95">
      <c r="A1809" s="464"/>
      <c r="B1809" s="464"/>
      <c r="C1809" s="464"/>
      <c r="D1809" s="464"/>
      <c r="E1809" s="464"/>
      <c r="F1809" s="464"/>
      <c r="G1809" s="464"/>
      <c r="H1809" s="464"/>
      <c r="I1809" s="464"/>
      <c r="J1809" s="464"/>
      <c r="K1809" s="637"/>
      <c r="L1809" s="464"/>
      <c r="M1809" s="464"/>
      <c r="N1809" s="464"/>
      <c r="O1809" s="464"/>
      <c r="P1809" s="22" t="s">
        <v>8752</v>
      </c>
      <c r="Q1809" s="464"/>
      <c r="R1809" s="464"/>
      <c r="S1809" s="464"/>
      <c r="T1809" s="464"/>
      <c r="U1809" s="464"/>
      <c r="V1809" s="464"/>
      <c r="W1809" s="464"/>
      <c r="X1809" s="464"/>
      <c r="Y1809" s="451"/>
      <c r="Z1809" s="464"/>
      <c r="AA1809" s="464"/>
      <c r="AB1809" s="464"/>
      <c r="AC1809" s="464"/>
      <c r="AD1809" s="464"/>
    </row>
    <row r="1810" spans="1:30" ht="69.95">
      <c r="A1810" s="464"/>
      <c r="B1810" s="464"/>
      <c r="C1810" s="464"/>
      <c r="D1810" s="464"/>
      <c r="E1810" s="464"/>
      <c r="F1810" s="464"/>
      <c r="G1810" s="464"/>
      <c r="H1810" s="464"/>
      <c r="I1810" s="464"/>
      <c r="J1810" s="464"/>
      <c r="K1810" s="637"/>
      <c r="L1810" s="464"/>
      <c r="M1810" s="464"/>
      <c r="N1810" s="464"/>
      <c r="O1810" s="464"/>
      <c r="P1810" s="22" t="s">
        <v>8753</v>
      </c>
      <c r="Q1810" s="464"/>
      <c r="R1810" s="464"/>
      <c r="S1810" s="464"/>
      <c r="T1810" s="464"/>
      <c r="U1810" s="464"/>
      <c r="V1810" s="464"/>
      <c r="W1810" s="464"/>
      <c r="X1810" s="464"/>
      <c r="Y1810" s="451"/>
      <c r="Z1810" s="464"/>
      <c r="AA1810" s="464"/>
      <c r="AB1810" s="464"/>
      <c r="AC1810" s="464"/>
      <c r="AD1810" s="464"/>
    </row>
    <row r="1811" spans="1:30" ht="84">
      <c r="A1811" s="464"/>
      <c r="B1811" s="464"/>
      <c r="C1811" s="464"/>
      <c r="D1811" s="464"/>
      <c r="E1811" s="464"/>
      <c r="F1811" s="464"/>
      <c r="G1811" s="464"/>
      <c r="H1811" s="464"/>
      <c r="I1811" s="464"/>
      <c r="J1811" s="464"/>
      <c r="K1811" s="637"/>
      <c r="L1811" s="464"/>
      <c r="M1811" s="464"/>
      <c r="N1811" s="464"/>
      <c r="O1811" s="464"/>
      <c r="P1811" s="22" t="s">
        <v>8754</v>
      </c>
      <c r="Q1811" s="464"/>
      <c r="R1811" s="464"/>
      <c r="S1811" s="464"/>
      <c r="T1811" s="464"/>
      <c r="U1811" s="464"/>
      <c r="V1811" s="464"/>
      <c r="W1811" s="464"/>
      <c r="X1811" s="464"/>
      <c r="Y1811" s="451"/>
      <c r="Z1811" s="464"/>
      <c r="AA1811" s="464"/>
      <c r="AB1811" s="464"/>
      <c r="AC1811" s="464"/>
      <c r="AD1811" s="464"/>
    </row>
    <row r="1812" spans="1:30" ht="84">
      <c r="A1812" s="464"/>
      <c r="B1812" s="464"/>
      <c r="C1812" s="464"/>
      <c r="D1812" s="464"/>
      <c r="E1812" s="464"/>
      <c r="F1812" s="464"/>
      <c r="G1812" s="464"/>
      <c r="H1812" s="464"/>
      <c r="I1812" s="464"/>
      <c r="J1812" s="464"/>
      <c r="K1812" s="637"/>
      <c r="L1812" s="464"/>
      <c r="M1812" s="464"/>
      <c r="N1812" s="464"/>
      <c r="O1812" s="464"/>
      <c r="P1812" s="22" t="s">
        <v>8755</v>
      </c>
      <c r="Q1812" s="464"/>
      <c r="R1812" s="464"/>
      <c r="S1812" s="464"/>
      <c r="T1812" s="464"/>
      <c r="U1812" s="464"/>
      <c r="V1812" s="464"/>
      <c r="W1812" s="464"/>
      <c r="X1812" s="464"/>
      <c r="Y1812" s="451"/>
      <c r="Z1812" s="464"/>
      <c r="AA1812" s="464"/>
      <c r="AB1812" s="464"/>
      <c r="AC1812" s="464"/>
      <c r="AD1812" s="464"/>
    </row>
    <row r="1813" spans="1:30" ht="69.95">
      <c r="A1813" s="464"/>
      <c r="B1813" s="464"/>
      <c r="C1813" s="464"/>
      <c r="D1813" s="464"/>
      <c r="E1813" s="464"/>
      <c r="F1813" s="464"/>
      <c r="G1813" s="464"/>
      <c r="H1813" s="464"/>
      <c r="I1813" s="464"/>
      <c r="J1813" s="464"/>
      <c r="K1813" s="637"/>
      <c r="L1813" s="464"/>
      <c r="M1813" s="464"/>
      <c r="N1813" s="464"/>
      <c r="O1813" s="464"/>
      <c r="P1813" s="22" t="s">
        <v>8756</v>
      </c>
      <c r="Q1813" s="464"/>
      <c r="R1813" s="464"/>
      <c r="S1813" s="464"/>
      <c r="T1813" s="464"/>
      <c r="U1813" s="464"/>
      <c r="V1813" s="464"/>
      <c r="W1813" s="464"/>
      <c r="X1813" s="464"/>
      <c r="Y1813" s="451"/>
      <c r="Z1813" s="464"/>
      <c r="AA1813" s="464"/>
      <c r="AB1813" s="464"/>
      <c r="AC1813" s="464"/>
      <c r="AD1813" s="464"/>
    </row>
    <row r="1814" spans="1:30" ht="69.95">
      <c r="A1814" s="464"/>
      <c r="B1814" s="464"/>
      <c r="C1814" s="464"/>
      <c r="D1814" s="464"/>
      <c r="E1814" s="464"/>
      <c r="F1814" s="464"/>
      <c r="G1814" s="464"/>
      <c r="H1814" s="464"/>
      <c r="I1814" s="464"/>
      <c r="J1814" s="464"/>
      <c r="K1814" s="637"/>
      <c r="L1814" s="464"/>
      <c r="M1814" s="464"/>
      <c r="N1814" s="464"/>
      <c r="O1814" s="464"/>
      <c r="P1814" s="22" t="s">
        <v>8757</v>
      </c>
      <c r="Q1814" s="464"/>
      <c r="R1814" s="464"/>
      <c r="S1814" s="464"/>
      <c r="T1814" s="464"/>
      <c r="U1814" s="464"/>
      <c r="V1814" s="464"/>
      <c r="W1814" s="464"/>
      <c r="X1814" s="464"/>
      <c r="Y1814" s="451"/>
      <c r="Z1814" s="464"/>
      <c r="AA1814" s="464"/>
      <c r="AB1814" s="464"/>
      <c r="AC1814" s="464"/>
      <c r="AD1814" s="464"/>
    </row>
    <row r="1815" spans="1:30" ht="69.95">
      <c r="A1815" s="464"/>
      <c r="B1815" s="464"/>
      <c r="C1815" s="464"/>
      <c r="D1815" s="464"/>
      <c r="E1815" s="464"/>
      <c r="F1815" s="464"/>
      <c r="G1815" s="464"/>
      <c r="H1815" s="464"/>
      <c r="I1815" s="464"/>
      <c r="J1815" s="464"/>
      <c r="K1815" s="637"/>
      <c r="L1815" s="464"/>
      <c r="M1815" s="464"/>
      <c r="N1815" s="464"/>
      <c r="O1815" s="464"/>
      <c r="P1815" s="22" t="s">
        <v>8758</v>
      </c>
      <c r="Q1815" s="464"/>
      <c r="R1815" s="464"/>
      <c r="S1815" s="464"/>
      <c r="T1815" s="464"/>
      <c r="U1815" s="464"/>
      <c r="V1815" s="464"/>
      <c r="W1815" s="464"/>
      <c r="X1815" s="464"/>
      <c r="Y1815" s="451"/>
      <c r="Z1815" s="464"/>
      <c r="AA1815" s="464"/>
      <c r="AB1815" s="464"/>
      <c r="AC1815" s="464"/>
      <c r="AD1815" s="464"/>
    </row>
    <row r="1816" spans="1:30" ht="84">
      <c r="A1816" s="464"/>
      <c r="B1816" s="464"/>
      <c r="C1816" s="464"/>
      <c r="D1816" s="464"/>
      <c r="E1816" s="464"/>
      <c r="F1816" s="464"/>
      <c r="G1816" s="464"/>
      <c r="H1816" s="464"/>
      <c r="I1816" s="464"/>
      <c r="J1816" s="464"/>
      <c r="K1816" s="637"/>
      <c r="L1816" s="464"/>
      <c r="M1816" s="464"/>
      <c r="N1816" s="464"/>
      <c r="O1816" s="464"/>
      <c r="P1816" s="22" t="s">
        <v>8759</v>
      </c>
      <c r="Q1816" s="464"/>
      <c r="R1816" s="464"/>
      <c r="S1816" s="464"/>
      <c r="T1816" s="464"/>
      <c r="U1816" s="464"/>
      <c r="V1816" s="464"/>
      <c r="W1816" s="464"/>
      <c r="X1816" s="464"/>
      <c r="Y1816" s="451"/>
      <c r="Z1816" s="464"/>
      <c r="AA1816" s="464"/>
      <c r="AB1816" s="464"/>
      <c r="AC1816" s="464"/>
      <c r="AD1816" s="464"/>
    </row>
    <row r="1817" spans="1:30" ht="56.1">
      <c r="A1817" s="464"/>
      <c r="B1817" s="464"/>
      <c r="C1817" s="464"/>
      <c r="D1817" s="464"/>
      <c r="E1817" s="464"/>
      <c r="F1817" s="464"/>
      <c r="G1817" s="464"/>
      <c r="H1817" s="464"/>
      <c r="I1817" s="464"/>
      <c r="J1817" s="464"/>
      <c r="K1817" s="637"/>
      <c r="L1817" s="464"/>
      <c r="M1817" s="464"/>
      <c r="N1817" s="464"/>
      <c r="O1817" s="464"/>
      <c r="P1817" s="22" t="s">
        <v>8760</v>
      </c>
      <c r="Q1817" s="464"/>
      <c r="R1817" s="464"/>
      <c r="S1817" s="464"/>
      <c r="T1817" s="464"/>
      <c r="U1817" s="464"/>
      <c r="V1817" s="464"/>
      <c r="W1817" s="464"/>
      <c r="X1817" s="464"/>
      <c r="Y1817" s="451"/>
      <c r="Z1817" s="464"/>
      <c r="AA1817" s="464"/>
      <c r="AB1817" s="464"/>
      <c r="AC1817" s="464"/>
      <c r="AD1817" s="464"/>
    </row>
    <row r="1818" spans="1:30" ht="56.1">
      <c r="A1818" s="464"/>
      <c r="B1818" s="464"/>
      <c r="C1818" s="464"/>
      <c r="D1818" s="464"/>
      <c r="E1818" s="464"/>
      <c r="F1818" s="464"/>
      <c r="G1818" s="464"/>
      <c r="H1818" s="464"/>
      <c r="I1818" s="464"/>
      <c r="J1818" s="464"/>
      <c r="K1818" s="637"/>
      <c r="L1818" s="464"/>
      <c r="M1818" s="464"/>
      <c r="N1818" s="464"/>
      <c r="O1818" s="464"/>
      <c r="P1818" s="22" t="s">
        <v>8761</v>
      </c>
      <c r="Q1818" s="464"/>
      <c r="R1818" s="464"/>
      <c r="S1818" s="464"/>
      <c r="T1818" s="464"/>
      <c r="U1818" s="464"/>
      <c r="V1818" s="464"/>
      <c r="W1818" s="464"/>
      <c r="X1818" s="464"/>
      <c r="Y1818" s="451"/>
      <c r="Z1818" s="464"/>
      <c r="AA1818" s="464"/>
      <c r="AB1818" s="464"/>
      <c r="AC1818" s="464"/>
      <c r="AD1818" s="464"/>
    </row>
    <row r="1819" spans="1:30" ht="69.95">
      <c r="A1819" s="464"/>
      <c r="B1819" s="464"/>
      <c r="C1819" s="464"/>
      <c r="D1819" s="464"/>
      <c r="E1819" s="464"/>
      <c r="F1819" s="464"/>
      <c r="G1819" s="464"/>
      <c r="H1819" s="464"/>
      <c r="I1819" s="464"/>
      <c r="J1819" s="464"/>
      <c r="K1819" s="637"/>
      <c r="L1819" s="464"/>
      <c r="M1819" s="464"/>
      <c r="N1819" s="464"/>
      <c r="O1819" s="464"/>
      <c r="P1819" s="22" t="s">
        <v>8762</v>
      </c>
      <c r="Q1819" s="464"/>
      <c r="R1819" s="464"/>
      <c r="S1819" s="464"/>
      <c r="T1819" s="464"/>
      <c r="U1819" s="464"/>
      <c r="V1819" s="464"/>
      <c r="W1819" s="464"/>
      <c r="X1819" s="464"/>
      <c r="Y1819" s="451"/>
      <c r="Z1819" s="464"/>
      <c r="AA1819" s="464"/>
      <c r="AB1819" s="464"/>
      <c r="AC1819" s="464"/>
      <c r="AD1819" s="464"/>
    </row>
    <row r="1820" spans="1:30" ht="69.95">
      <c r="A1820" s="464"/>
      <c r="B1820" s="464"/>
      <c r="C1820" s="464"/>
      <c r="D1820" s="464"/>
      <c r="E1820" s="464"/>
      <c r="F1820" s="464"/>
      <c r="G1820" s="464"/>
      <c r="H1820" s="464"/>
      <c r="I1820" s="464"/>
      <c r="J1820" s="464"/>
      <c r="K1820" s="637"/>
      <c r="L1820" s="464"/>
      <c r="M1820" s="464"/>
      <c r="N1820" s="464"/>
      <c r="O1820" s="464"/>
      <c r="P1820" s="22" t="s">
        <v>8763</v>
      </c>
      <c r="Q1820" s="464"/>
      <c r="R1820" s="464"/>
      <c r="S1820" s="464"/>
      <c r="T1820" s="464"/>
      <c r="U1820" s="464"/>
      <c r="V1820" s="464"/>
      <c r="W1820" s="464"/>
      <c r="X1820" s="464"/>
      <c r="Y1820" s="451"/>
      <c r="Z1820" s="464"/>
      <c r="AA1820" s="464"/>
      <c r="AB1820" s="464"/>
      <c r="AC1820" s="464"/>
      <c r="AD1820" s="464"/>
    </row>
    <row r="1821" spans="1:30" ht="69.95">
      <c r="A1821" s="464"/>
      <c r="B1821" s="464"/>
      <c r="C1821" s="464"/>
      <c r="D1821" s="464"/>
      <c r="E1821" s="464"/>
      <c r="F1821" s="464"/>
      <c r="G1821" s="464"/>
      <c r="H1821" s="464"/>
      <c r="I1821" s="464"/>
      <c r="J1821" s="464"/>
      <c r="K1821" s="637"/>
      <c r="L1821" s="464"/>
      <c r="M1821" s="464"/>
      <c r="N1821" s="464"/>
      <c r="O1821" s="464"/>
      <c r="P1821" s="22" t="s">
        <v>8764</v>
      </c>
      <c r="Q1821" s="464"/>
      <c r="R1821" s="464"/>
      <c r="S1821" s="464"/>
      <c r="T1821" s="464"/>
      <c r="U1821" s="464"/>
      <c r="V1821" s="464"/>
      <c r="W1821" s="464"/>
      <c r="X1821" s="464"/>
      <c r="Y1821" s="451"/>
      <c r="Z1821" s="464"/>
      <c r="AA1821" s="464"/>
      <c r="AB1821" s="464"/>
      <c r="AC1821" s="464"/>
      <c r="AD1821" s="464"/>
    </row>
    <row r="1822" spans="1:30" ht="69.95">
      <c r="A1822" s="464"/>
      <c r="B1822" s="464"/>
      <c r="C1822" s="464"/>
      <c r="D1822" s="464"/>
      <c r="E1822" s="464"/>
      <c r="F1822" s="464"/>
      <c r="G1822" s="464"/>
      <c r="H1822" s="464"/>
      <c r="I1822" s="464"/>
      <c r="J1822" s="464"/>
      <c r="K1822" s="637"/>
      <c r="L1822" s="464"/>
      <c r="M1822" s="464"/>
      <c r="N1822" s="464"/>
      <c r="O1822" s="464"/>
      <c r="P1822" s="22" t="s">
        <v>8765</v>
      </c>
      <c r="Q1822" s="464"/>
      <c r="R1822" s="464"/>
      <c r="S1822" s="464"/>
      <c r="T1822" s="464"/>
      <c r="U1822" s="464"/>
      <c r="V1822" s="464"/>
      <c r="W1822" s="464"/>
      <c r="X1822" s="464"/>
      <c r="Y1822" s="451"/>
      <c r="Z1822" s="464"/>
      <c r="AA1822" s="464"/>
      <c r="AB1822" s="464"/>
      <c r="AC1822" s="464"/>
      <c r="AD1822" s="464"/>
    </row>
    <row r="1823" spans="1:30" ht="69.95">
      <c r="A1823" s="464"/>
      <c r="B1823" s="464"/>
      <c r="C1823" s="464"/>
      <c r="D1823" s="464"/>
      <c r="E1823" s="464"/>
      <c r="F1823" s="464"/>
      <c r="G1823" s="464"/>
      <c r="H1823" s="464"/>
      <c r="I1823" s="464"/>
      <c r="J1823" s="464"/>
      <c r="K1823" s="637"/>
      <c r="L1823" s="464"/>
      <c r="M1823" s="464"/>
      <c r="N1823" s="464"/>
      <c r="O1823" s="464"/>
      <c r="P1823" s="22" t="s">
        <v>8766</v>
      </c>
      <c r="Q1823" s="464"/>
      <c r="R1823" s="464"/>
      <c r="S1823" s="464"/>
      <c r="T1823" s="464"/>
      <c r="U1823" s="464"/>
      <c r="V1823" s="464"/>
      <c r="W1823" s="464"/>
      <c r="X1823" s="464"/>
      <c r="Y1823" s="451"/>
      <c r="Z1823" s="464"/>
      <c r="AA1823" s="464"/>
      <c r="AB1823" s="464"/>
      <c r="AC1823" s="464"/>
      <c r="AD1823" s="464"/>
    </row>
    <row r="1824" spans="1:30" ht="69.95">
      <c r="A1824" s="464"/>
      <c r="B1824" s="464"/>
      <c r="C1824" s="464"/>
      <c r="D1824" s="464"/>
      <c r="E1824" s="464"/>
      <c r="F1824" s="464"/>
      <c r="G1824" s="464"/>
      <c r="H1824" s="464"/>
      <c r="I1824" s="464"/>
      <c r="J1824" s="464"/>
      <c r="K1824" s="637"/>
      <c r="L1824" s="464"/>
      <c r="M1824" s="464"/>
      <c r="N1824" s="464"/>
      <c r="O1824" s="464"/>
      <c r="P1824" s="22" t="s">
        <v>8767</v>
      </c>
      <c r="Q1824" s="464"/>
      <c r="R1824" s="464"/>
      <c r="S1824" s="464"/>
      <c r="T1824" s="464"/>
      <c r="U1824" s="464"/>
      <c r="V1824" s="464"/>
      <c r="W1824" s="464"/>
      <c r="X1824" s="464"/>
      <c r="Y1824" s="451"/>
      <c r="Z1824" s="464"/>
      <c r="AA1824" s="464"/>
      <c r="AB1824" s="464"/>
      <c r="AC1824" s="464"/>
      <c r="AD1824" s="464"/>
    </row>
    <row r="1825" spans="1:30" ht="56.1">
      <c r="A1825" s="464"/>
      <c r="B1825" s="464"/>
      <c r="C1825" s="464"/>
      <c r="D1825" s="464"/>
      <c r="E1825" s="464"/>
      <c r="F1825" s="464"/>
      <c r="G1825" s="464"/>
      <c r="H1825" s="464"/>
      <c r="I1825" s="464"/>
      <c r="J1825" s="464"/>
      <c r="K1825" s="637"/>
      <c r="L1825" s="464"/>
      <c r="M1825" s="464"/>
      <c r="N1825" s="464"/>
      <c r="O1825" s="464"/>
      <c r="P1825" s="22" t="s">
        <v>8768</v>
      </c>
      <c r="Q1825" s="464"/>
      <c r="R1825" s="464"/>
      <c r="S1825" s="464"/>
      <c r="T1825" s="464"/>
      <c r="U1825" s="464"/>
      <c r="V1825" s="464"/>
      <c r="W1825" s="464"/>
      <c r="X1825" s="464"/>
      <c r="Y1825" s="451"/>
      <c r="Z1825" s="464"/>
      <c r="AA1825" s="464"/>
      <c r="AB1825" s="464"/>
      <c r="AC1825" s="464"/>
      <c r="AD1825" s="464"/>
    </row>
    <row r="1826" spans="1:30" ht="69.95">
      <c r="A1826" s="464"/>
      <c r="B1826" s="464"/>
      <c r="C1826" s="464"/>
      <c r="D1826" s="464"/>
      <c r="E1826" s="464"/>
      <c r="F1826" s="464"/>
      <c r="G1826" s="464"/>
      <c r="H1826" s="464"/>
      <c r="I1826" s="464"/>
      <c r="J1826" s="464"/>
      <c r="K1826" s="637"/>
      <c r="L1826" s="464"/>
      <c r="M1826" s="464"/>
      <c r="N1826" s="464"/>
      <c r="O1826" s="464"/>
      <c r="P1826" s="22" t="s">
        <v>8769</v>
      </c>
      <c r="Q1826" s="464"/>
      <c r="R1826" s="464"/>
      <c r="S1826" s="464"/>
      <c r="T1826" s="464"/>
      <c r="U1826" s="464"/>
      <c r="V1826" s="464"/>
      <c r="W1826" s="464"/>
      <c r="X1826" s="464"/>
      <c r="Y1826" s="451"/>
      <c r="Z1826" s="464"/>
      <c r="AA1826" s="464"/>
      <c r="AB1826" s="464"/>
      <c r="AC1826" s="464"/>
      <c r="AD1826" s="464"/>
    </row>
    <row r="1827" spans="1:30" ht="84">
      <c r="A1827" s="464"/>
      <c r="B1827" s="464"/>
      <c r="C1827" s="464"/>
      <c r="D1827" s="464"/>
      <c r="E1827" s="464"/>
      <c r="F1827" s="464"/>
      <c r="G1827" s="464"/>
      <c r="H1827" s="464"/>
      <c r="I1827" s="464"/>
      <c r="J1827" s="464"/>
      <c r="K1827" s="637"/>
      <c r="L1827" s="464"/>
      <c r="M1827" s="464"/>
      <c r="N1827" s="464"/>
      <c r="O1827" s="464"/>
      <c r="P1827" s="22" t="s">
        <v>8770</v>
      </c>
      <c r="Q1827" s="464"/>
      <c r="R1827" s="464"/>
      <c r="S1827" s="464"/>
      <c r="T1827" s="464"/>
      <c r="U1827" s="464"/>
      <c r="V1827" s="464"/>
      <c r="W1827" s="464"/>
      <c r="X1827" s="464"/>
      <c r="Y1827" s="451"/>
      <c r="Z1827" s="464"/>
      <c r="AA1827" s="464"/>
      <c r="AB1827" s="464"/>
      <c r="AC1827" s="464"/>
      <c r="AD1827" s="464"/>
    </row>
    <row r="1828" spans="1:30" ht="84">
      <c r="A1828" s="464"/>
      <c r="B1828" s="464"/>
      <c r="C1828" s="464"/>
      <c r="D1828" s="464"/>
      <c r="E1828" s="464"/>
      <c r="F1828" s="464"/>
      <c r="G1828" s="464"/>
      <c r="H1828" s="464"/>
      <c r="I1828" s="464"/>
      <c r="J1828" s="464"/>
      <c r="K1828" s="637"/>
      <c r="L1828" s="464"/>
      <c r="M1828" s="464"/>
      <c r="N1828" s="464"/>
      <c r="O1828" s="464"/>
      <c r="P1828" s="22" t="s">
        <v>8771</v>
      </c>
      <c r="Q1828" s="464"/>
      <c r="R1828" s="464"/>
      <c r="S1828" s="464"/>
      <c r="T1828" s="464"/>
      <c r="U1828" s="464"/>
      <c r="V1828" s="464"/>
      <c r="W1828" s="464"/>
      <c r="X1828" s="464"/>
      <c r="Y1828" s="451"/>
      <c r="Z1828" s="464"/>
      <c r="AA1828" s="464"/>
      <c r="AB1828" s="464"/>
      <c r="AC1828" s="464"/>
      <c r="AD1828" s="464"/>
    </row>
    <row r="1829" spans="1:30" ht="84">
      <c r="A1829" s="464"/>
      <c r="B1829" s="464"/>
      <c r="C1829" s="464"/>
      <c r="D1829" s="464"/>
      <c r="E1829" s="464"/>
      <c r="F1829" s="464"/>
      <c r="G1829" s="464"/>
      <c r="H1829" s="464"/>
      <c r="I1829" s="464"/>
      <c r="J1829" s="464"/>
      <c r="K1829" s="637"/>
      <c r="L1829" s="464"/>
      <c r="M1829" s="464"/>
      <c r="N1829" s="464"/>
      <c r="O1829" s="464"/>
      <c r="P1829" s="22" t="s">
        <v>8772</v>
      </c>
      <c r="Q1829" s="464"/>
      <c r="R1829" s="464"/>
      <c r="S1829" s="464"/>
      <c r="T1829" s="464"/>
      <c r="U1829" s="464"/>
      <c r="V1829" s="464"/>
      <c r="W1829" s="464"/>
      <c r="X1829" s="464"/>
      <c r="Y1829" s="451"/>
      <c r="Z1829" s="464"/>
      <c r="AA1829" s="464"/>
      <c r="AB1829" s="464"/>
      <c r="AC1829" s="464"/>
      <c r="AD1829" s="464"/>
    </row>
    <row r="1830" spans="1:30" ht="69.95">
      <c r="A1830" s="464"/>
      <c r="B1830" s="464"/>
      <c r="C1830" s="464"/>
      <c r="D1830" s="464"/>
      <c r="E1830" s="464"/>
      <c r="F1830" s="464"/>
      <c r="G1830" s="464"/>
      <c r="H1830" s="464"/>
      <c r="I1830" s="464"/>
      <c r="J1830" s="464"/>
      <c r="K1830" s="637"/>
      <c r="L1830" s="464"/>
      <c r="M1830" s="464"/>
      <c r="N1830" s="464"/>
      <c r="O1830" s="464"/>
      <c r="P1830" s="22" t="s">
        <v>8773</v>
      </c>
      <c r="Q1830" s="464"/>
      <c r="R1830" s="464"/>
      <c r="S1830" s="464"/>
      <c r="T1830" s="464"/>
      <c r="U1830" s="464"/>
      <c r="V1830" s="464"/>
      <c r="W1830" s="464"/>
      <c r="X1830" s="464"/>
      <c r="Y1830" s="451"/>
      <c r="Z1830" s="464"/>
      <c r="AA1830" s="464"/>
      <c r="AB1830" s="464"/>
      <c r="AC1830" s="464"/>
      <c r="AD1830" s="464"/>
    </row>
    <row r="1831" spans="1:30" ht="69.95">
      <c r="A1831" s="464"/>
      <c r="B1831" s="464"/>
      <c r="C1831" s="464"/>
      <c r="D1831" s="464"/>
      <c r="E1831" s="464"/>
      <c r="F1831" s="464"/>
      <c r="G1831" s="464"/>
      <c r="H1831" s="464"/>
      <c r="I1831" s="464"/>
      <c r="J1831" s="464"/>
      <c r="K1831" s="637"/>
      <c r="L1831" s="464"/>
      <c r="M1831" s="464"/>
      <c r="N1831" s="464"/>
      <c r="O1831" s="464"/>
      <c r="P1831" s="22" t="s">
        <v>8774</v>
      </c>
      <c r="Q1831" s="464"/>
      <c r="R1831" s="464"/>
      <c r="S1831" s="464"/>
      <c r="T1831" s="464"/>
      <c r="U1831" s="464"/>
      <c r="V1831" s="464"/>
      <c r="W1831" s="464"/>
      <c r="X1831" s="464"/>
      <c r="Y1831" s="451"/>
      <c r="Z1831" s="464"/>
      <c r="AA1831" s="464"/>
      <c r="AB1831" s="464"/>
      <c r="AC1831" s="464"/>
      <c r="AD1831" s="464"/>
    </row>
    <row r="1832" spans="1:30" ht="84">
      <c r="A1832" s="464"/>
      <c r="B1832" s="464"/>
      <c r="C1832" s="464"/>
      <c r="D1832" s="464"/>
      <c r="E1832" s="464"/>
      <c r="F1832" s="464"/>
      <c r="G1832" s="464"/>
      <c r="H1832" s="464"/>
      <c r="I1832" s="464"/>
      <c r="J1832" s="464"/>
      <c r="K1832" s="637"/>
      <c r="L1832" s="464"/>
      <c r="M1832" s="464"/>
      <c r="N1832" s="464"/>
      <c r="O1832" s="464"/>
      <c r="P1832" s="22" t="s">
        <v>8775</v>
      </c>
      <c r="Q1832" s="464"/>
      <c r="R1832" s="464"/>
      <c r="S1832" s="464"/>
      <c r="T1832" s="464"/>
      <c r="U1832" s="464"/>
      <c r="V1832" s="464"/>
      <c r="W1832" s="464"/>
      <c r="X1832" s="464"/>
      <c r="Y1832" s="451"/>
      <c r="Z1832" s="464"/>
      <c r="AA1832" s="464"/>
      <c r="AB1832" s="464"/>
      <c r="AC1832" s="464"/>
      <c r="AD1832" s="464"/>
    </row>
    <row r="1833" spans="1:30" ht="84">
      <c r="A1833" s="464"/>
      <c r="B1833" s="464"/>
      <c r="C1833" s="464"/>
      <c r="D1833" s="464"/>
      <c r="E1833" s="464"/>
      <c r="F1833" s="464"/>
      <c r="G1833" s="464"/>
      <c r="H1833" s="464"/>
      <c r="I1833" s="464"/>
      <c r="J1833" s="464"/>
      <c r="K1833" s="637"/>
      <c r="L1833" s="464"/>
      <c r="M1833" s="464"/>
      <c r="N1833" s="464"/>
      <c r="O1833" s="464"/>
      <c r="P1833" s="22" t="s">
        <v>8776</v>
      </c>
      <c r="Q1833" s="464"/>
      <c r="R1833" s="464"/>
      <c r="S1833" s="464"/>
      <c r="T1833" s="464"/>
      <c r="U1833" s="464"/>
      <c r="V1833" s="464"/>
      <c r="W1833" s="464"/>
      <c r="X1833" s="464"/>
      <c r="Y1833" s="451"/>
      <c r="Z1833" s="464"/>
      <c r="AA1833" s="464"/>
      <c r="AB1833" s="464"/>
      <c r="AC1833" s="464"/>
      <c r="AD1833" s="464"/>
    </row>
    <row r="1834" spans="1:30" ht="69.95">
      <c r="A1834" s="464"/>
      <c r="B1834" s="464"/>
      <c r="C1834" s="464"/>
      <c r="D1834" s="464"/>
      <c r="E1834" s="464"/>
      <c r="F1834" s="464"/>
      <c r="G1834" s="464"/>
      <c r="H1834" s="464"/>
      <c r="I1834" s="464"/>
      <c r="J1834" s="464"/>
      <c r="K1834" s="637"/>
      <c r="L1834" s="464"/>
      <c r="M1834" s="464"/>
      <c r="N1834" s="464"/>
      <c r="O1834" s="464"/>
      <c r="P1834" s="22" t="s">
        <v>8777</v>
      </c>
      <c r="Q1834" s="464"/>
      <c r="R1834" s="464"/>
      <c r="S1834" s="464"/>
      <c r="T1834" s="464"/>
      <c r="U1834" s="464"/>
      <c r="V1834" s="464"/>
      <c r="W1834" s="464"/>
      <c r="X1834" s="464"/>
      <c r="Y1834" s="451"/>
      <c r="Z1834" s="464"/>
      <c r="AA1834" s="464"/>
      <c r="AB1834" s="464"/>
      <c r="AC1834" s="464"/>
      <c r="AD1834" s="464"/>
    </row>
    <row r="1835" spans="1:30" ht="84">
      <c r="A1835" s="464"/>
      <c r="B1835" s="464"/>
      <c r="C1835" s="464"/>
      <c r="D1835" s="464"/>
      <c r="E1835" s="464"/>
      <c r="F1835" s="464"/>
      <c r="G1835" s="464"/>
      <c r="H1835" s="464"/>
      <c r="I1835" s="464"/>
      <c r="J1835" s="464"/>
      <c r="K1835" s="637"/>
      <c r="L1835" s="464"/>
      <c r="M1835" s="464"/>
      <c r="N1835" s="464"/>
      <c r="O1835" s="464"/>
      <c r="P1835" s="22" t="s">
        <v>8778</v>
      </c>
      <c r="Q1835" s="464"/>
      <c r="R1835" s="464"/>
      <c r="S1835" s="464"/>
      <c r="T1835" s="464"/>
      <c r="U1835" s="464"/>
      <c r="V1835" s="464"/>
      <c r="W1835" s="464"/>
      <c r="X1835" s="464"/>
      <c r="Y1835" s="451"/>
      <c r="Z1835" s="464"/>
      <c r="AA1835" s="464"/>
      <c r="AB1835" s="464"/>
      <c r="AC1835" s="464"/>
      <c r="AD1835" s="464"/>
    </row>
    <row r="1836" spans="1:30" ht="69.95">
      <c r="A1836" s="449"/>
      <c r="B1836" s="449"/>
      <c r="C1836" s="449"/>
      <c r="D1836" s="449"/>
      <c r="E1836" s="449"/>
      <c r="F1836" s="449"/>
      <c r="G1836" s="449"/>
      <c r="H1836" s="449"/>
      <c r="I1836" s="449"/>
      <c r="J1836" s="449"/>
      <c r="K1836" s="611"/>
      <c r="L1836" s="449"/>
      <c r="M1836" s="449"/>
      <c r="N1836" s="449"/>
      <c r="O1836" s="449"/>
      <c r="P1836" s="22" t="s">
        <v>8779</v>
      </c>
      <c r="Q1836" s="449"/>
      <c r="R1836" s="449"/>
      <c r="S1836" s="449"/>
      <c r="T1836" s="449"/>
      <c r="U1836" s="449"/>
      <c r="V1836" s="449"/>
      <c r="W1836" s="449"/>
      <c r="X1836" s="449"/>
      <c r="Y1836" s="434"/>
      <c r="Z1836" s="449"/>
      <c r="AA1836" s="449"/>
      <c r="AB1836" s="449"/>
      <c r="AC1836" s="449"/>
      <c r="AD1836" s="449"/>
    </row>
    <row r="1837" spans="1:30" ht="111.95">
      <c r="A1837" s="448">
        <v>127</v>
      </c>
      <c r="B1837" s="448" t="s">
        <v>7513</v>
      </c>
      <c r="C1837" s="448" t="s">
        <v>8578</v>
      </c>
      <c r="D1837" s="448" t="s">
        <v>8579</v>
      </c>
      <c r="E1837" s="448" t="s">
        <v>8780</v>
      </c>
      <c r="F1837" s="448">
        <v>4.4916999999999998</v>
      </c>
      <c r="G1837" s="448">
        <v>-74.372</v>
      </c>
      <c r="H1837" s="448">
        <v>2155</v>
      </c>
      <c r="I1837" s="448" t="s">
        <v>34</v>
      </c>
      <c r="J1837" s="448">
        <v>253120286</v>
      </c>
      <c r="K1837" s="610">
        <v>45219</v>
      </c>
      <c r="L1837" s="448" t="s">
        <v>1637</v>
      </c>
      <c r="M1837" s="448"/>
      <c r="N1837" s="22" t="s">
        <v>8781</v>
      </c>
      <c r="O1837" s="448"/>
      <c r="P1837" s="22" t="s">
        <v>8782</v>
      </c>
      <c r="Q1837" s="448" t="s">
        <v>8783</v>
      </c>
      <c r="R1837" s="22" t="s">
        <v>8784</v>
      </c>
      <c r="S1837" s="22" t="s">
        <v>8584</v>
      </c>
      <c r="T1837" s="448"/>
      <c r="U1837" s="448" t="s">
        <v>8785</v>
      </c>
      <c r="V1837" s="608">
        <v>1003687295</v>
      </c>
      <c r="W1837" s="448">
        <v>3227096022</v>
      </c>
      <c r="X1837" s="22" t="s">
        <v>8786</v>
      </c>
      <c r="Y1837" s="433" t="s">
        <v>8787</v>
      </c>
      <c r="Z1837" s="448"/>
      <c r="AA1837" s="448"/>
      <c r="AB1837" s="448"/>
      <c r="AC1837" s="448"/>
      <c r="AD1837" s="448"/>
    </row>
    <row r="1838" spans="1:30" ht="126">
      <c r="A1838" s="464"/>
      <c r="B1838" s="464"/>
      <c r="C1838" s="464"/>
      <c r="D1838" s="464"/>
      <c r="E1838" s="464"/>
      <c r="F1838" s="464"/>
      <c r="G1838" s="464"/>
      <c r="H1838" s="464"/>
      <c r="I1838" s="464"/>
      <c r="J1838" s="464"/>
      <c r="K1838" s="637"/>
      <c r="L1838" s="464"/>
      <c r="M1838" s="464"/>
      <c r="N1838" s="22" t="s">
        <v>8788</v>
      </c>
      <c r="O1838" s="464"/>
      <c r="P1838" s="22" t="s">
        <v>8789</v>
      </c>
      <c r="Q1838" s="464"/>
      <c r="R1838" s="22" t="s">
        <v>8790</v>
      </c>
      <c r="S1838" s="22" t="s">
        <v>8591</v>
      </c>
      <c r="T1838" s="464"/>
      <c r="U1838" s="464"/>
      <c r="V1838" s="636"/>
      <c r="W1838" s="464"/>
      <c r="X1838" s="22" t="s">
        <v>8791</v>
      </c>
      <c r="Y1838" s="451"/>
      <c r="Z1838" s="464"/>
      <c r="AA1838" s="464"/>
      <c r="AB1838" s="464"/>
      <c r="AC1838" s="464"/>
      <c r="AD1838" s="464"/>
    </row>
    <row r="1839" spans="1:30" ht="126">
      <c r="A1839" s="464"/>
      <c r="B1839" s="464"/>
      <c r="C1839" s="464"/>
      <c r="D1839" s="464"/>
      <c r="E1839" s="464"/>
      <c r="F1839" s="464"/>
      <c r="G1839" s="464"/>
      <c r="H1839" s="464"/>
      <c r="I1839" s="464"/>
      <c r="J1839" s="464"/>
      <c r="K1839" s="637"/>
      <c r="L1839" s="464"/>
      <c r="M1839" s="464"/>
      <c r="N1839" s="22" t="s">
        <v>8792</v>
      </c>
      <c r="O1839" s="464"/>
      <c r="P1839" s="22" t="s">
        <v>8793</v>
      </c>
      <c r="Q1839" s="464"/>
      <c r="R1839" s="22" t="s">
        <v>8794</v>
      </c>
      <c r="S1839" s="22" t="s">
        <v>8795</v>
      </c>
      <c r="T1839" s="464"/>
      <c r="U1839" s="464"/>
      <c r="V1839" s="636"/>
      <c r="W1839" s="464"/>
      <c r="X1839" s="22"/>
      <c r="Y1839" s="451"/>
      <c r="Z1839" s="464"/>
      <c r="AA1839" s="464"/>
      <c r="AB1839" s="464"/>
      <c r="AC1839" s="464"/>
      <c r="AD1839" s="464"/>
    </row>
    <row r="1840" spans="1:30" ht="111.95">
      <c r="A1840" s="464"/>
      <c r="B1840" s="464"/>
      <c r="C1840" s="464"/>
      <c r="D1840" s="464"/>
      <c r="E1840" s="464"/>
      <c r="F1840" s="464"/>
      <c r="G1840" s="464"/>
      <c r="H1840" s="464"/>
      <c r="I1840" s="464"/>
      <c r="J1840" s="464"/>
      <c r="K1840" s="637"/>
      <c r="L1840" s="464"/>
      <c r="M1840" s="464"/>
      <c r="N1840" s="22" t="s">
        <v>8796</v>
      </c>
      <c r="O1840" s="464"/>
      <c r="P1840" s="22" t="s">
        <v>8797</v>
      </c>
      <c r="Q1840" s="464"/>
      <c r="R1840" s="22" t="s">
        <v>8798</v>
      </c>
      <c r="S1840" s="22" t="s">
        <v>8799</v>
      </c>
      <c r="T1840" s="464"/>
      <c r="U1840" s="464"/>
      <c r="V1840" s="636"/>
      <c r="W1840" s="464"/>
      <c r="X1840" s="22"/>
      <c r="Y1840" s="451"/>
      <c r="Z1840" s="464"/>
      <c r="AA1840" s="464"/>
      <c r="AB1840" s="464"/>
      <c r="AC1840" s="464"/>
      <c r="AD1840" s="464"/>
    </row>
    <row r="1841" spans="1:30" ht="126">
      <c r="A1841" s="464"/>
      <c r="B1841" s="464"/>
      <c r="C1841" s="464"/>
      <c r="D1841" s="464"/>
      <c r="E1841" s="464"/>
      <c r="F1841" s="464"/>
      <c r="G1841" s="464"/>
      <c r="H1841" s="464"/>
      <c r="I1841" s="464"/>
      <c r="J1841" s="464"/>
      <c r="K1841" s="637"/>
      <c r="L1841" s="464"/>
      <c r="M1841" s="464"/>
      <c r="N1841" s="22" t="s">
        <v>8800</v>
      </c>
      <c r="O1841" s="464"/>
      <c r="P1841" s="22" t="s">
        <v>8801</v>
      </c>
      <c r="Q1841" s="464"/>
      <c r="R1841" s="22" t="s">
        <v>8802</v>
      </c>
      <c r="S1841" s="22" t="s">
        <v>8803</v>
      </c>
      <c r="T1841" s="464"/>
      <c r="U1841" s="464"/>
      <c r="V1841" s="636"/>
      <c r="W1841" s="464"/>
      <c r="X1841" s="22"/>
      <c r="Y1841" s="451"/>
      <c r="Z1841" s="464"/>
      <c r="AA1841" s="464"/>
      <c r="AB1841" s="464"/>
      <c r="AC1841" s="464"/>
      <c r="AD1841" s="464"/>
    </row>
    <row r="1842" spans="1:30" ht="126">
      <c r="A1842" s="464"/>
      <c r="B1842" s="464"/>
      <c r="C1842" s="464"/>
      <c r="D1842" s="464"/>
      <c r="E1842" s="464"/>
      <c r="F1842" s="464"/>
      <c r="G1842" s="464"/>
      <c r="H1842" s="464"/>
      <c r="I1842" s="464"/>
      <c r="J1842" s="464"/>
      <c r="K1842" s="637"/>
      <c r="L1842" s="464"/>
      <c r="M1842" s="464"/>
      <c r="N1842" s="22" t="s">
        <v>8804</v>
      </c>
      <c r="O1842" s="464"/>
      <c r="P1842" s="22"/>
      <c r="Q1842" s="464"/>
      <c r="R1842" s="22" t="s">
        <v>8805</v>
      </c>
      <c r="S1842" s="22" t="s">
        <v>8806</v>
      </c>
      <c r="T1842" s="464"/>
      <c r="U1842" s="464"/>
      <c r="V1842" s="636"/>
      <c r="W1842" s="464"/>
      <c r="X1842" s="22"/>
      <c r="Y1842" s="451"/>
      <c r="Z1842" s="464"/>
      <c r="AA1842" s="464"/>
      <c r="AB1842" s="464"/>
      <c r="AC1842" s="464"/>
      <c r="AD1842" s="464"/>
    </row>
    <row r="1843" spans="1:30" ht="111.95">
      <c r="A1843" s="464"/>
      <c r="B1843" s="464"/>
      <c r="C1843" s="464"/>
      <c r="D1843" s="464"/>
      <c r="E1843" s="464"/>
      <c r="F1843" s="464"/>
      <c r="G1843" s="464"/>
      <c r="H1843" s="464"/>
      <c r="I1843" s="464"/>
      <c r="J1843" s="464"/>
      <c r="K1843" s="637"/>
      <c r="L1843" s="464"/>
      <c r="M1843" s="464"/>
      <c r="N1843" s="22" t="s">
        <v>8807</v>
      </c>
      <c r="O1843" s="464"/>
      <c r="P1843" s="22"/>
      <c r="Q1843" s="464"/>
      <c r="R1843" s="22" t="s">
        <v>8808</v>
      </c>
      <c r="S1843" s="22" t="s">
        <v>8809</v>
      </c>
      <c r="T1843" s="464"/>
      <c r="U1843" s="464"/>
      <c r="V1843" s="636"/>
      <c r="W1843" s="464"/>
      <c r="X1843" s="22"/>
      <c r="Y1843" s="451"/>
      <c r="Z1843" s="464"/>
      <c r="AA1843" s="464"/>
      <c r="AB1843" s="464"/>
      <c r="AC1843" s="464"/>
      <c r="AD1843" s="464"/>
    </row>
    <row r="1844" spans="1:30" ht="126">
      <c r="A1844" s="464"/>
      <c r="B1844" s="464"/>
      <c r="C1844" s="464"/>
      <c r="D1844" s="464"/>
      <c r="E1844" s="464"/>
      <c r="F1844" s="464"/>
      <c r="G1844" s="464"/>
      <c r="H1844" s="464"/>
      <c r="I1844" s="464"/>
      <c r="J1844" s="464"/>
      <c r="K1844" s="637"/>
      <c r="L1844" s="464"/>
      <c r="M1844" s="464"/>
      <c r="N1844" s="22" t="s">
        <v>8810</v>
      </c>
      <c r="O1844" s="464"/>
      <c r="P1844" s="22"/>
      <c r="Q1844" s="464"/>
      <c r="R1844" s="22"/>
      <c r="S1844" s="22" t="s">
        <v>8811</v>
      </c>
      <c r="T1844" s="464"/>
      <c r="U1844" s="464"/>
      <c r="V1844" s="636"/>
      <c r="W1844" s="464"/>
      <c r="X1844" s="22"/>
      <c r="Y1844" s="451"/>
      <c r="Z1844" s="464"/>
      <c r="AA1844" s="464"/>
      <c r="AB1844" s="464"/>
      <c r="AC1844" s="464"/>
      <c r="AD1844" s="464"/>
    </row>
    <row r="1845" spans="1:30" ht="126">
      <c r="A1845" s="464"/>
      <c r="B1845" s="464"/>
      <c r="C1845" s="464"/>
      <c r="D1845" s="464"/>
      <c r="E1845" s="464"/>
      <c r="F1845" s="464"/>
      <c r="G1845" s="464"/>
      <c r="H1845" s="464"/>
      <c r="I1845" s="464"/>
      <c r="J1845" s="464"/>
      <c r="K1845" s="637"/>
      <c r="L1845" s="464"/>
      <c r="M1845" s="464"/>
      <c r="N1845" s="22" t="s">
        <v>8812</v>
      </c>
      <c r="O1845" s="464"/>
      <c r="P1845" s="22"/>
      <c r="Q1845" s="464"/>
      <c r="R1845" s="22"/>
      <c r="S1845" s="22" t="s">
        <v>8813</v>
      </c>
      <c r="T1845" s="464"/>
      <c r="U1845" s="464"/>
      <c r="V1845" s="636"/>
      <c r="W1845" s="464"/>
      <c r="X1845" s="22"/>
      <c r="Y1845" s="451"/>
      <c r="Z1845" s="464"/>
      <c r="AA1845" s="464"/>
      <c r="AB1845" s="464"/>
      <c r="AC1845" s="464"/>
      <c r="AD1845" s="464"/>
    </row>
    <row r="1846" spans="1:30" ht="126">
      <c r="A1846" s="464"/>
      <c r="B1846" s="464"/>
      <c r="C1846" s="464"/>
      <c r="D1846" s="464"/>
      <c r="E1846" s="464"/>
      <c r="F1846" s="464"/>
      <c r="G1846" s="464"/>
      <c r="H1846" s="464"/>
      <c r="I1846" s="464"/>
      <c r="J1846" s="464"/>
      <c r="K1846" s="637"/>
      <c r="L1846" s="464"/>
      <c r="M1846" s="464"/>
      <c r="N1846" s="22" t="s">
        <v>8814</v>
      </c>
      <c r="O1846" s="464"/>
      <c r="P1846" s="22"/>
      <c r="Q1846" s="464"/>
      <c r="R1846" s="22"/>
      <c r="S1846" s="22" t="s">
        <v>8815</v>
      </c>
      <c r="T1846" s="464"/>
      <c r="U1846" s="464"/>
      <c r="V1846" s="636"/>
      <c r="W1846" s="464"/>
      <c r="X1846" s="22"/>
      <c r="Y1846" s="451"/>
      <c r="Z1846" s="464"/>
      <c r="AA1846" s="464"/>
      <c r="AB1846" s="464"/>
      <c r="AC1846" s="464"/>
      <c r="AD1846" s="464"/>
    </row>
    <row r="1847" spans="1:30" ht="126">
      <c r="A1847" s="464"/>
      <c r="B1847" s="464"/>
      <c r="C1847" s="464"/>
      <c r="D1847" s="464"/>
      <c r="E1847" s="464"/>
      <c r="F1847" s="464"/>
      <c r="G1847" s="464"/>
      <c r="H1847" s="464"/>
      <c r="I1847" s="464"/>
      <c r="J1847" s="464"/>
      <c r="K1847" s="637"/>
      <c r="L1847" s="464"/>
      <c r="M1847" s="464"/>
      <c r="N1847" s="22" t="s">
        <v>8816</v>
      </c>
      <c r="O1847" s="464"/>
      <c r="P1847" s="22"/>
      <c r="Q1847" s="464"/>
      <c r="R1847" s="22"/>
      <c r="S1847" s="22" t="s">
        <v>8817</v>
      </c>
      <c r="T1847" s="464"/>
      <c r="U1847" s="464"/>
      <c r="V1847" s="636"/>
      <c r="W1847" s="464"/>
      <c r="X1847" s="22"/>
      <c r="Y1847" s="451"/>
      <c r="Z1847" s="464"/>
      <c r="AA1847" s="464"/>
      <c r="AB1847" s="464"/>
      <c r="AC1847" s="464"/>
      <c r="AD1847" s="464"/>
    </row>
    <row r="1848" spans="1:30" ht="111.95">
      <c r="A1848" s="464"/>
      <c r="B1848" s="464"/>
      <c r="C1848" s="464"/>
      <c r="D1848" s="464"/>
      <c r="E1848" s="464"/>
      <c r="F1848" s="464"/>
      <c r="G1848" s="464"/>
      <c r="H1848" s="464"/>
      <c r="I1848" s="464"/>
      <c r="J1848" s="464"/>
      <c r="K1848" s="637"/>
      <c r="L1848" s="464"/>
      <c r="M1848" s="464"/>
      <c r="N1848" s="22" t="s">
        <v>8818</v>
      </c>
      <c r="O1848" s="464"/>
      <c r="P1848" s="22"/>
      <c r="Q1848" s="464"/>
      <c r="R1848" s="22"/>
      <c r="S1848" s="22"/>
      <c r="T1848" s="464"/>
      <c r="U1848" s="464"/>
      <c r="V1848" s="636"/>
      <c r="W1848" s="464"/>
      <c r="X1848" s="22"/>
      <c r="Y1848" s="451"/>
      <c r="Z1848" s="464"/>
      <c r="AA1848" s="464"/>
      <c r="AB1848" s="464"/>
      <c r="AC1848" s="464"/>
      <c r="AD1848" s="464"/>
    </row>
    <row r="1849" spans="1:30" ht="126">
      <c r="A1849" s="464"/>
      <c r="B1849" s="464"/>
      <c r="C1849" s="464"/>
      <c r="D1849" s="464"/>
      <c r="E1849" s="464"/>
      <c r="F1849" s="464"/>
      <c r="G1849" s="464"/>
      <c r="H1849" s="464"/>
      <c r="I1849" s="464"/>
      <c r="J1849" s="464"/>
      <c r="K1849" s="637"/>
      <c r="L1849" s="464"/>
      <c r="M1849" s="464"/>
      <c r="N1849" s="22" t="s">
        <v>8819</v>
      </c>
      <c r="O1849" s="464"/>
      <c r="P1849" s="22"/>
      <c r="Q1849" s="464"/>
      <c r="R1849" s="22"/>
      <c r="S1849" s="22"/>
      <c r="T1849" s="464"/>
      <c r="U1849" s="464"/>
      <c r="V1849" s="636"/>
      <c r="W1849" s="464"/>
      <c r="X1849" s="22"/>
      <c r="Y1849" s="451"/>
      <c r="Z1849" s="464"/>
      <c r="AA1849" s="464"/>
      <c r="AB1849" s="464"/>
      <c r="AC1849" s="464"/>
      <c r="AD1849" s="464"/>
    </row>
    <row r="1850" spans="1:30" ht="27.95">
      <c r="A1850" s="449"/>
      <c r="B1850" s="449"/>
      <c r="C1850" s="449"/>
      <c r="D1850" s="449"/>
      <c r="E1850" s="449"/>
      <c r="F1850" s="449"/>
      <c r="G1850" s="449"/>
      <c r="H1850" s="449"/>
      <c r="I1850" s="449"/>
      <c r="J1850" s="449"/>
      <c r="K1850" s="611"/>
      <c r="L1850" s="449"/>
      <c r="M1850" s="449"/>
      <c r="N1850" s="22" t="s">
        <v>8820</v>
      </c>
      <c r="O1850" s="449"/>
      <c r="P1850" s="22"/>
      <c r="Q1850" s="449"/>
      <c r="R1850" s="22"/>
      <c r="S1850" s="22"/>
      <c r="T1850" s="449"/>
      <c r="U1850" s="449"/>
      <c r="V1850" s="609"/>
      <c r="W1850" s="449"/>
      <c r="X1850" s="22"/>
      <c r="Y1850" s="434"/>
      <c r="Z1850" s="449"/>
      <c r="AA1850" s="449"/>
      <c r="AB1850" s="449"/>
      <c r="AC1850" s="449"/>
      <c r="AD1850" s="449"/>
    </row>
    <row r="1851" spans="1:30" ht="56.1">
      <c r="A1851" s="22">
        <v>128</v>
      </c>
      <c r="B1851" s="22" t="s">
        <v>7513</v>
      </c>
      <c r="C1851" s="22" t="s">
        <v>8821</v>
      </c>
      <c r="D1851" s="22" t="s">
        <v>8822</v>
      </c>
      <c r="E1851" s="22" t="s">
        <v>8822</v>
      </c>
      <c r="F1851" s="22">
        <v>4.8964800000000004</v>
      </c>
      <c r="G1851" s="22">
        <v>-74.597899999999996</v>
      </c>
      <c r="H1851" s="22">
        <v>1600</v>
      </c>
      <c r="I1851" s="22" t="s">
        <v>34</v>
      </c>
      <c r="J1851" s="22">
        <v>251680288</v>
      </c>
      <c r="K1851" s="218">
        <v>45219</v>
      </c>
      <c r="L1851" s="22" t="s">
        <v>1637</v>
      </c>
      <c r="M1851" s="22"/>
      <c r="N1851" s="22" t="s">
        <v>8823</v>
      </c>
      <c r="O1851" s="22"/>
      <c r="P1851" s="22"/>
      <c r="Q1851" s="22"/>
      <c r="R1851" s="22"/>
      <c r="S1851" s="22"/>
      <c r="T1851" s="22"/>
      <c r="U1851" s="22" t="s">
        <v>8824</v>
      </c>
      <c r="V1851" s="220">
        <v>80403257</v>
      </c>
      <c r="W1851" s="247">
        <v>3202524395</v>
      </c>
      <c r="X1851" s="22" t="s">
        <v>8825</v>
      </c>
      <c r="Y1851" s="20" t="s">
        <v>8826</v>
      </c>
      <c r="Z1851" s="22"/>
      <c r="AA1851" s="22"/>
      <c r="AB1851" s="22"/>
      <c r="AC1851" s="22"/>
      <c r="AD1851" s="22"/>
    </row>
    <row r="1852" spans="1:30" ht="56.1">
      <c r="A1852" s="22">
        <v>129</v>
      </c>
      <c r="B1852" s="22" t="s">
        <v>7513</v>
      </c>
      <c r="C1852" s="22" t="s">
        <v>7677</v>
      </c>
      <c r="D1852" s="22" t="s">
        <v>8827</v>
      </c>
      <c r="E1852" s="22" t="s">
        <v>8828</v>
      </c>
      <c r="F1852" s="22" t="s">
        <v>8829</v>
      </c>
      <c r="G1852" s="22" t="s">
        <v>8830</v>
      </c>
      <c r="H1852" s="22">
        <v>1310</v>
      </c>
      <c r="I1852" s="22" t="s">
        <v>34</v>
      </c>
      <c r="J1852" s="22">
        <v>253860287</v>
      </c>
      <c r="K1852" s="218">
        <v>45219</v>
      </c>
      <c r="L1852" s="22" t="s">
        <v>1637</v>
      </c>
      <c r="M1852" s="22"/>
      <c r="N1852" s="22" t="s">
        <v>8823</v>
      </c>
      <c r="O1852" s="22"/>
      <c r="P1852" s="22"/>
      <c r="Q1852" s="22"/>
      <c r="R1852" s="22"/>
      <c r="S1852" s="22"/>
      <c r="T1852" s="22"/>
      <c r="U1852" s="22" t="s">
        <v>8831</v>
      </c>
      <c r="V1852" s="220">
        <v>3072241</v>
      </c>
      <c r="W1852" s="22">
        <v>3135656954</v>
      </c>
      <c r="X1852" s="22" t="s">
        <v>8832</v>
      </c>
      <c r="Y1852" s="20" t="s">
        <v>8833</v>
      </c>
      <c r="Z1852" s="22" t="s">
        <v>8834</v>
      </c>
      <c r="AA1852" s="22"/>
      <c r="AB1852" s="22"/>
      <c r="AC1852" s="22"/>
      <c r="AD1852" s="22"/>
    </row>
    <row r="1853" spans="1:30" ht="384">
      <c r="A1853" s="448">
        <v>130</v>
      </c>
      <c r="B1853" s="448" t="s">
        <v>7513</v>
      </c>
      <c r="C1853" s="448" t="s">
        <v>8835</v>
      </c>
      <c r="D1853" s="448" t="s">
        <v>8836</v>
      </c>
      <c r="E1853" s="448" t="s">
        <v>8837</v>
      </c>
      <c r="F1853" s="448">
        <v>4.7858000000000001</v>
      </c>
      <c r="G1853" s="448">
        <v>-74.09</v>
      </c>
      <c r="H1853" s="448">
        <v>2578</v>
      </c>
      <c r="I1853" s="448" t="s">
        <v>34</v>
      </c>
      <c r="J1853" s="448">
        <v>252140284</v>
      </c>
      <c r="K1853" s="610">
        <v>45219</v>
      </c>
      <c r="L1853" s="448" t="s">
        <v>1637</v>
      </c>
      <c r="M1853" s="448"/>
      <c r="N1853" s="448"/>
      <c r="O1853" s="448"/>
      <c r="P1853" s="22" t="s">
        <v>8838</v>
      </c>
      <c r="Q1853" s="22" t="s">
        <v>8839</v>
      </c>
      <c r="R1853" s="448"/>
      <c r="S1853" s="22" t="s">
        <v>8840</v>
      </c>
      <c r="T1853" s="448"/>
      <c r="U1853" s="448" t="s">
        <v>8841</v>
      </c>
      <c r="V1853" s="448">
        <v>405786</v>
      </c>
      <c r="W1853" s="448">
        <v>3158521370</v>
      </c>
      <c r="X1853" s="448" t="s">
        <v>8842</v>
      </c>
      <c r="Y1853" s="433" t="s">
        <v>8843</v>
      </c>
      <c r="Z1853" s="448"/>
      <c r="AA1853" s="448"/>
      <c r="AB1853" s="448"/>
      <c r="AC1853" s="448"/>
      <c r="AD1853" s="448"/>
    </row>
    <row r="1854" spans="1:30" ht="332.1">
      <c r="A1854" s="464"/>
      <c r="B1854" s="464"/>
      <c r="C1854" s="464"/>
      <c r="D1854" s="464"/>
      <c r="E1854" s="464"/>
      <c r="F1854" s="464"/>
      <c r="G1854" s="464"/>
      <c r="H1854" s="464"/>
      <c r="I1854" s="464"/>
      <c r="J1854" s="464"/>
      <c r="K1854" s="637"/>
      <c r="L1854" s="464"/>
      <c r="M1854" s="464"/>
      <c r="N1854" s="464"/>
      <c r="O1854" s="464"/>
      <c r="P1854" s="22" t="s">
        <v>8844</v>
      </c>
      <c r="Q1854" s="22" t="s">
        <v>8845</v>
      </c>
      <c r="R1854" s="464"/>
      <c r="S1854" s="22" t="s">
        <v>8846</v>
      </c>
      <c r="T1854" s="464"/>
      <c r="U1854" s="464"/>
      <c r="V1854" s="464"/>
      <c r="W1854" s="464"/>
      <c r="X1854" s="464"/>
      <c r="Y1854" s="451"/>
      <c r="Z1854" s="464"/>
      <c r="AA1854" s="464"/>
      <c r="AB1854" s="464"/>
      <c r="AC1854" s="464"/>
      <c r="AD1854" s="464"/>
    </row>
    <row r="1855" spans="1:30" ht="409.6">
      <c r="A1855" s="464"/>
      <c r="B1855" s="464"/>
      <c r="C1855" s="464"/>
      <c r="D1855" s="464"/>
      <c r="E1855" s="464"/>
      <c r="F1855" s="464"/>
      <c r="G1855" s="464"/>
      <c r="H1855" s="464"/>
      <c r="I1855" s="464"/>
      <c r="J1855" s="464"/>
      <c r="K1855" s="637"/>
      <c r="L1855" s="464"/>
      <c r="M1855" s="464"/>
      <c r="N1855" s="464"/>
      <c r="O1855" s="464"/>
      <c r="P1855" s="22" t="s">
        <v>8847</v>
      </c>
      <c r="Q1855" s="22" t="s">
        <v>8848</v>
      </c>
      <c r="R1855" s="464"/>
      <c r="S1855" s="22" t="s">
        <v>8849</v>
      </c>
      <c r="T1855" s="464"/>
      <c r="U1855" s="464"/>
      <c r="V1855" s="464"/>
      <c r="W1855" s="464"/>
      <c r="X1855" s="464"/>
      <c r="Y1855" s="451"/>
      <c r="Z1855" s="464"/>
      <c r="AA1855" s="464"/>
      <c r="AB1855" s="464"/>
      <c r="AC1855" s="464"/>
      <c r="AD1855" s="464"/>
    </row>
    <row r="1856" spans="1:30" ht="224.1">
      <c r="A1856" s="464"/>
      <c r="B1856" s="464"/>
      <c r="C1856" s="464"/>
      <c r="D1856" s="464"/>
      <c r="E1856" s="464"/>
      <c r="F1856" s="464"/>
      <c r="G1856" s="464"/>
      <c r="H1856" s="464"/>
      <c r="I1856" s="464"/>
      <c r="J1856" s="464"/>
      <c r="K1856" s="637"/>
      <c r="L1856" s="464"/>
      <c r="M1856" s="464"/>
      <c r="N1856" s="464"/>
      <c r="O1856" s="464"/>
      <c r="P1856" s="22" t="s">
        <v>8850</v>
      </c>
      <c r="Q1856" s="22" t="s">
        <v>8851</v>
      </c>
      <c r="R1856" s="464"/>
      <c r="S1856" s="22" t="s">
        <v>8852</v>
      </c>
      <c r="T1856" s="464"/>
      <c r="U1856" s="464"/>
      <c r="V1856" s="464"/>
      <c r="W1856" s="464"/>
      <c r="X1856" s="464"/>
      <c r="Y1856" s="451"/>
      <c r="Z1856" s="464"/>
      <c r="AA1856" s="464"/>
      <c r="AB1856" s="464"/>
      <c r="AC1856" s="464"/>
      <c r="AD1856" s="464"/>
    </row>
    <row r="1857" spans="1:30" ht="409.6">
      <c r="A1857" s="464"/>
      <c r="B1857" s="464"/>
      <c r="C1857" s="464"/>
      <c r="D1857" s="464"/>
      <c r="E1857" s="464"/>
      <c r="F1857" s="464"/>
      <c r="G1857" s="464"/>
      <c r="H1857" s="464"/>
      <c r="I1857" s="464"/>
      <c r="J1857" s="464"/>
      <c r="K1857" s="637"/>
      <c r="L1857" s="464"/>
      <c r="M1857" s="464"/>
      <c r="N1857" s="464"/>
      <c r="O1857" s="464"/>
      <c r="P1857" s="22" t="s">
        <v>8853</v>
      </c>
      <c r="Q1857" s="22" t="s">
        <v>8854</v>
      </c>
      <c r="R1857" s="464"/>
      <c r="S1857" s="22" t="s">
        <v>8855</v>
      </c>
      <c r="T1857" s="464"/>
      <c r="U1857" s="464"/>
      <c r="V1857" s="464"/>
      <c r="W1857" s="464"/>
      <c r="X1857" s="464"/>
      <c r="Y1857" s="451"/>
      <c r="Z1857" s="464"/>
      <c r="AA1857" s="464"/>
      <c r="AB1857" s="464"/>
      <c r="AC1857" s="464"/>
      <c r="AD1857" s="464"/>
    </row>
    <row r="1858" spans="1:30" ht="371.1">
      <c r="A1858" s="464"/>
      <c r="B1858" s="464"/>
      <c r="C1858" s="464"/>
      <c r="D1858" s="464"/>
      <c r="E1858" s="464"/>
      <c r="F1858" s="464"/>
      <c r="G1858" s="464"/>
      <c r="H1858" s="464"/>
      <c r="I1858" s="464"/>
      <c r="J1858" s="464"/>
      <c r="K1858" s="637"/>
      <c r="L1858" s="464"/>
      <c r="M1858" s="464"/>
      <c r="N1858" s="464"/>
      <c r="O1858" s="464"/>
      <c r="P1858" s="22" t="s">
        <v>8856</v>
      </c>
      <c r="Q1858" s="22" t="s">
        <v>8857</v>
      </c>
      <c r="R1858" s="464"/>
      <c r="S1858" s="22" t="s">
        <v>8858</v>
      </c>
      <c r="T1858" s="464"/>
      <c r="U1858" s="464"/>
      <c r="V1858" s="464"/>
      <c r="W1858" s="464"/>
      <c r="X1858" s="464"/>
      <c r="Y1858" s="451"/>
      <c r="Z1858" s="464"/>
      <c r="AA1858" s="464"/>
      <c r="AB1858" s="464"/>
      <c r="AC1858" s="464"/>
      <c r="AD1858" s="464"/>
    </row>
    <row r="1859" spans="1:30" ht="318.95">
      <c r="A1859" s="464"/>
      <c r="B1859" s="464"/>
      <c r="C1859" s="464"/>
      <c r="D1859" s="464"/>
      <c r="E1859" s="464"/>
      <c r="F1859" s="464"/>
      <c r="G1859" s="464"/>
      <c r="H1859" s="464"/>
      <c r="I1859" s="464"/>
      <c r="J1859" s="464"/>
      <c r="K1859" s="637"/>
      <c r="L1859" s="464"/>
      <c r="M1859" s="464"/>
      <c r="N1859" s="464"/>
      <c r="O1859" s="464"/>
      <c r="P1859" s="22" t="s">
        <v>8859</v>
      </c>
      <c r="Q1859" s="22" t="s">
        <v>8860</v>
      </c>
      <c r="R1859" s="464"/>
      <c r="S1859" s="22" t="s">
        <v>8861</v>
      </c>
      <c r="T1859" s="464"/>
      <c r="U1859" s="464"/>
      <c r="V1859" s="464"/>
      <c r="W1859" s="464"/>
      <c r="X1859" s="464"/>
      <c r="Y1859" s="451"/>
      <c r="Z1859" s="464"/>
      <c r="AA1859" s="464"/>
      <c r="AB1859" s="464"/>
      <c r="AC1859" s="464"/>
      <c r="AD1859" s="464"/>
    </row>
    <row r="1860" spans="1:30" ht="210">
      <c r="A1860" s="464"/>
      <c r="B1860" s="464"/>
      <c r="C1860" s="464"/>
      <c r="D1860" s="464"/>
      <c r="E1860" s="464"/>
      <c r="F1860" s="464"/>
      <c r="G1860" s="464"/>
      <c r="H1860" s="464"/>
      <c r="I1860" s="464"/>
      <c r="J1860" s="464"/>
      <c r="K1860" s="637"/>
      <c r="L1860" s="464"/>
      <c r="M1860" s="464"/>
      <c r="N1860" s="464"/>
      <c r="O1860" s="464"/>
      <c r="P1860" s="22" t="s">
        <v>8862</v>
      </c>
      <c r="Q1860" s="22" t="s">
        <v>8863</v>
      </c>
      <c r="R1860" s="464"/>
      <c r="S1860" s="22" t="s">
        <v>8864</v>
      </c>
      <c r="T1860" s="464"/>
      <c r="U1860" s="464"/>
      <c r="V1860" s="464"/>
      <c r="W1860" s="464"/>
      <c r="X1860" s="464"/>
      <c r="Y1860" s="451"/>
      <c r="Z1860" s="464"/>
      <c r="AA1860" s="464"/>
      <c r="AB1860" s="464"/>
      <c r="AC1860" s="464"/>
      <c r="AD1860" s="464"/>
    </row>
    <row r="1861" spans="1:30" ht="237.95">
      <c r="A1861" s="464"/>
      <c r="B1861" s="464"/>
      <c r="C1861" s="464"/>
      <c r="D1861" s="464"/>
      <c r="E1861" s="464"/>
      <c r="F1861" s="464"/>
      <c r="G1861" s="464"/>
      <c r="H1861" s="464"/>
      <c r="I1861" s="464"/>
      <c r="J1861" s="464"/>
      <c r="K1861" s="637"/>
      <c r="L1861" s="464"/>
      <c r="M1861" s="464"/>
      <c r="N1861" s="464"/>
      <c r="O1861" s="464"/>
      <c r="P1861" s="22" t="s">
        <v>8865</v>
      </c>
      <c r="Q1861" s="22" t="s">
        <v>8866</v>
      </c>
      <c r="R1861" s="464"/>
      <c r="S1861" s="22" t="s">
        <v>8867</v>
      </c>
      <c r="T1861" s="464"/>
      <c r="U1861" s="464"/>
      <c r="V1861" s="464"/>
      <c r="W1861" s="464"/>
      <c r="X1861" s="464"/>
      <c r="Y1861" s="451"/>
      <c r="Z1861" s="464"/>
      <c r="AA1861" s="464"/>
      <c r="AB1861" s="464"/>
      <c r="AC1861" s="464"/>
      <c r="AD1861" s="464"/>
    </row>
    <row r="1862" spans="1:30" ht="409.6">
      <c r="A1862" s="464"/>
      <c r="B1862" s="464"/>
      <c r="C1862" s="464"/>
      <c r="D1862" s="464"/>
      <c r="E1862" s="464"/>
      <c r="F1862" s="464"/>
      <c r="G1862" s="464"/>
      <c r="H1862" s="464"/>
      <c r="I1862" s="464"/>
      <c r="J1862" s="464"/>
      <c r="K1862" s="637"/>
      <c r="L1862" s="464"/>
      <c r="M1862" s="464"/>
      <c r="N1862" s="464"/>
      <c r="O1862" s="464"/>
      <c r="P1862" s="22" t="s">
        <v>8868</v>
      </c>
      <c r="Q1862" s="22" t="s">
        <v>8869</v>
      </c>
      <c r="R1862" s="464"/>
      <c r="S1862" s="22"/>
      <c r="T1862" s="464"/>
      <c r="U1862" s="464"/>
      <c r="V1862" s="464"/>
      <c r="W1862" s="464"/>
      <c r="X1862" s="464"/>
      <c r="Y1862" s="451"/>
      <c r="Z1862" s="464"/>
      <c r="AA1862" s="464"/>
      <c r="AB1862" s="464"/>
      <c r="AC1862" s="464"/>
      <c r="AD1862" s="464"/>
    </row>
    <row r="1863" spans="1:30" ht="224.1">
      <c r="A1863" s="464"/>
      <c r="B1863" s="464"/>
      <c r="C1863" s="464"/>
      <c r="D1863" s="464"/>
      <c r="E1863" s="464"/>
      <c r="F1863" s="464"/>
      <c r="G1863" s="464"/>
      <c r="H1863" s="464"/>
      <c r="I1863" s="464"/>
      <c r="J1863" s="464"/>
      <c r="K1863" s="637"/>
      <c r="L1863" s="464"/>
      <c r="M1863" s="464"/>
      <c r="N1863" s="464"/>
      <c r="O1863" s="464"/>
      <c r="P1863" s="22" t="s">
        <v>8870</v>
      </c>
      <c r="Q1863" s="22" t="s">
        <v>8871</v>
      </c>
      <c r="R1863" s="464"/>
      <c r="S1863" s="22"/>
      <c r="T1863" s="464"/>
      <c r="U1863" s="464"/>
      <c r="V1863" s="464"/>
      <c r="W1863" s="464"/>
      <c r="X1863" s="464"/>
      <c r="Y1863" s="451"/>
      <c r="Z1863" s="464"/>
      <c r="AA1863" s="464"/>
      <c r="AB1863" s="464"/>
      <c r="AC1863" s="464"/>
      <c r="AD1863" s="464"/>
    </row>
    <row r="1864" spans="1:30" ht="224.1">
      <c r="A1864" s="464"/>
      <c r="B1864" s="464"/>
      <c r="C1864" s="464"/>
      <c r="D1864" s="464"/>
      <c r="E1864" s="464"/>
      <c r="F1864" s="464"/>
      <c r="G1864" s="464"/>
      <c r="H1864" s="464"/>
      <c r="I1864" s="464"/>
      <c r="J1864" s="464"/>
      <c r="K1864" s="637"/>
      <c r="L1864" s="464"/>
      <c r="M1864" s="464"/>
      <c r="N1864" s="464"/>
      <c r="O1864" s="464"/>
      <c r="P1864" s="22" t="s">
        <v>8872</v>
      </c>
      <c r="Q1864" s="22" t="s">
        <v>8873</v>
      </c>
      <c r="R1864" s="464"/>
      <c r="S1864" s="22"/>
      <c r="T1864" s="464"/>
      <c r="U1864" s="464"/>
      <c r="V1864" s="464"/>
      <c r="W1864" s="464"/>
      <c r="X1864" s="464"/>
      <c r="Y1864" s="451"/>
      <c r="Z1864" s="464"/>
      <c r="AA1864" s="464"/>
      <c r="AB1864" s="464"/>
      <c r="AC1864" s="464"/>
      <c r="AD1864" s="464"/>
    </row>
    <row r="1865" spans="1:30" ht="195.95">
      <c r="A1865" s="464"/>
      <c r="B1865" s="464"/>
      <c r="C1865" s="464"/>
      <c r="D1865" s="464"/>
      <c r="E1865" s="464"/>
      <c r="F1865" s="464"/>
      <c r="G1865" s="464"/>
      <c r="H1865" s="464"/>
      <c r="I1865" s="464"/>
      <c r="J1865" s="464"/>
      <c r="K1865" s="637"/>
      <c r="L1865" s="464"/>
      <c r="M1865" s="464"/>
      <c r="N1865" s="464"/>
      <c r="O1865" s="464"/>
      <c r="P1865" s="22" t="s">
        <v>8874</v>
      </c>
      <c r="Q1865" s="22" t="s">
        <v>8875</v>
      </c>
      <c r="R1865" s="464"/>
      <c r="S1865" s="22"/>
      <c r="T1865" s="464"/>
      <c r="U1865" s="464"/>
      <c r="V1865" s="464"/>
      <c r="W1865" s="464"/>
      <c r="X1865" s="464"/>
      <c r="Y1865" s="451"/>
      <c r="Z1865" s="464"/>
      <c r="AA1865" s="464"/>
      <c r="AB1865" s="464"/>
      <c r="AC1865" s="464"/>
      <c r="AD1865" s="464"/>
    </row>
    <row r="1866" spans="1:30" ht="396.95">
      <c r="A1866" s="464"/>
      <c r="B1866" s="464"/>
      <c r="C1866" s="464"/>
      <c r="D1866" s="464"/>
      <c r="E1866" s="464"/>
      <c r="F1866" s="464"/>
      <c r="G1866" s="464"/>
      <c r="H1866" s="464"/>
      <c r="I1866" s="464"/>
      <c r="J1866" s="464"/>
      <c r="K1866" s="637"/>
      <c r="L1866" s="464"/>
      <c r="M1866" s="464"/>
      <c r="N1866" s="464"/>
      <c r="O1866" s="464"/>
      <c r="P1866" s="22" t="s">
        <v>8876</v>
      </c>
      <c r="Q1866" s="22" t="s">
        <v>8877</v>
      </c>
      <c r="R1866" s="464"/>
      <c r="S1866" s="22"/>
      <c r="T1866" s="464"/>
      <c r="U1866" s="464"/>
      <c r="V1866" s="464"/>
      <c r="W1866" s="464"/>
      <c r="X1866" s="464"/>
      <c r="Y1866" s="451"/>
      <c r="Z1866" s="464"/>
      <c r="AA1866" s="464"/>
      <c r="AB1866" s="464"/>
      <c r="AC1866" s="464"/>
      <c r="AD1866" s="464"/>
    </row>
    <row r="1867" spans="1:30" ht="409.6">
      <c r="A1867" s="464"/>
      <c r="B1867" s="464"/>
      <c r="C1867" s="464"/>
      <c r="D1867" s="464"/>
      <c r="E1867" s="464"/>
      <c r="F1867" s="464"/>
      <c r="G1867" s="464"/>
      <c r="H1867" s="464"/>
      <c r="I1867" s="464"/>
      <c r="J1867" s="464"/>
      <c r="K1867" s="637"/>
      <c r="L1867" s="464"/>
      <c r="M1867" s="464"/>
      <c r="N1867" s="464"/>
      <c r="O1867" s="464"/>
      <c r="P1867" s="22" t="s">
        <v>8878</v>
      </c>
      <c r="Q1867" s="22" t="s">
        <v>8879</v>
      </c>
      <c r="R1867" s="464"/>
      <c r="S1867" s="22"/>
      <c r="T1867" s="464"/>
      <c r="U1867" s="464"/>
      <c r="V1867" s="464"/>
      <c r="W1867" s="464"/>
      <c r="X1867" s="464"/>
      <c r="Y1867" s="451"/>
      <c r="Z1867" s="464"/>
      <c r="AA1867" s="464"/>
      <c r="AB1867" s="464"/>
      <c r="AC1867" s="464"/>
      <c r="AD1867" s="464"/>
    </row>
    <row r="1868" spans="1:30" ht="332.1">
      <c r="A1868" s="464"/>
      <c r="B1868" s="464"/>
      <c r="C1868" s="464"/>
      <c r="D1868" s="464"/>
      <c r="E1868" s="464"/>
      <c r="F1868" s="464"/>
      <c r="G1868" s="464"/>
      <c r="H1868" s="464"/>
      <c r="I1868" s="464"/>
      <c r="J1868" s="464"/>
      <c r="K1868" s="637"/>
      <c r="L1868" s="464"/>
      <c r="M1868" s="464"/>
      <c r="N1868" s="464"/>
      <c r="O1868" s="464"/>
      <c r="P1868" s="22" t="s">
        <v>8880</v>
      </c>
      <c r="Q1868" s="22" t="s">
        <v>8881</v>
      </c>
      <c r="R1868" s="464"/>
      <c r="S1868" s="22"/>
      <c r="T1868" s="464"/>
      <c r="U1868" s="464"/>
      <c r="V1868" s="464"/>
      <c r="W1868" s="464"/>
      <c r="X1868" s="464"/>
      <c r="Y1868" s="451"/>
      <c r="Z1868" s="464"/>
      <c r="AA1868" s="464"/>
      <c r="AB1868" s="464"/>
      <c r="AC1868" s="464"/>
      <c r="AD1868" s="464"/>
    </row>
    <row r="1869" spans="1:30" ht="84">
      <c r="A1869" s="464"/>
      <c r="B1869" s="464"/>
      <c r="C1869" s="464"/>
      <c r="D1869" s="464"/>
      <c r="E1869" s="464"/>
      <c r="F1869" s="464"/>
      <c r="G1869" s="464"/>
      <c r="H1869" s="464"/>
      <c r="I1869" s="464"/>
      <c r="J1869" s="464"/>
      <c r="K1869" s="637"/>
      <c r="L1869" s="464"/>
      <c r="M1869" s="464"/>
      <c r="N1869" s="464"/>
      <c r="O1869" s="464"/>
      <c r="P1869" s="22" t="s">
        <v>8882</v>
      </c>
      <c r="Q1869" s="22"/>
      <c r="R1869" s="464"/>
      <c r="S1869" s="22"/>
      <c r="T1869" s="464"/>
      <c r="U1869" s="464"/>
      <c r="V1869" s="464"/>
      <c r="W1869" s="464"/>
      <c r="X1869" s="464"/>
      <c r="Y1869" s="451"/>
      <c r="Z1869" s="464"/>
      <c r="AA1869" s="464"/>
      <c r="AB1869" s="464"/>
      <c r="AC1869" s="464"/>
      <c r="AD1869" s="464"/>
    </row>
    <row r="1870" spans="1:30" ht="69.95">
      <c r="A1870" s="464"/>
      <c r="B1870" s="464"/>
      <c r="C1870" s="464"/>
      <c r="D1870" s="464"/>
      <c r="E1870" s="464"/>
      <c r="F1870" s="464"/>
      <c r="G1870" s="464"/>
      <c r="H1870" s="464"/>
      <c r="I1870" s="464"/>
      <c r="J1870" s="464"/>
      <c r="K1870" s="637"/>
      <c r="L1870" s="464"/>
      <c r="M1870" s="464"/>
      <c r="N1870" s="464"/>
      <c r="O1870" s="464"/>
      <c r="P1870" s="22" t="s">
        <v>8883</v>
      </c>
      <c r="Q1870" s="22"/>
      <c r="R1870" s="464"/>
      <c r="S1870" s="22"/>
      <c r="T1870" s="464"/>
      <c r="U1870" s="464"/>
      <c r="V1870" s="464"/>
      <c r="W1870" s="464"/>
      <c r="X1870" s="464"/>
      <c r="Y1870" s="451"/>
      <c r="Z1870" s="464"/>
      <c r="AA1870" s="464"/>
      <c r="AB1870" s="464"/>
      <c r="AC1870" s="464"/>
      <c r="AD1870" s="464"/>
    </row>
    <row r="1871" spans="1:30" ht="84">
      <c r="A1871" s="464"/>
      <c r="B1871" s="464"/>
      <c r="C1871" s="464"/>
      <c r="D1871" s="464"/>
      <c r="E1871" s="464"/>
      <c r="F1871" s="464"/>
      <c r="G1871" s="464"/>
      <c r="H1871" s="464"/>
      <c r="I1871" s="464"/>
      <c r="J1871" s="464"/>
      <c r="K1871" s="637"/>
      <c r="L1871" s="464"/>
      <c r="M1871" s="464"/>
      <c r="N1871" s="464"/>
      <c r="O1871" s="464"/>
      <c r="P1871" s="22" t="s">
        <v>8884</v>
      </c>
      <c r="Q1871" s="22"/>
      <c r="R1871" s="464"/>
      <c r="S1871" s="22"/>
      <c r="T1871" s="464"/>
      <c r="U1871" s="464"/>
      <c r="V1871" s="464"/>
      <c r="W1871" s="464"/>
      <c r="X1871" s="464"/>
      <c r="Y1871" s="451"/>
      <c r="Z1871" s="464"/>
      <c r="AA1871" s="464"/>
      <c r="AB1871" s="464"/>
      <c r="AC1871" s="464"/>
      <c r="AD1871" s="464"/>
    </row>
    <row r="1872" spans="1:30" ht="84">
      <c r="A1872" s="464"/>
      <c r="B1872" s="464"/>
      <c r="C1872" s="464"/>
      <c r="D1872" s="464"/>
      <c r="E1872" s="464"/>
      <c r="F1872" s="464"/>
      <c r="G1872" s="464"/>
      <c r="H1872" s="464"/>
      <c r="I1872" s="464"/>
      <c r="J1872" s="464"/>
      <c r="K1872" s="637"/>
      <c r="L1872" s="464"/>
      <c r="M1872" s="464"/>
      <c r="N1872" s="464"/>
      <c r="O1872" s="464"/>
      <c r="P1872" s="22" t="s">
        <v>8885</v>
      </c>
      <c r="Q1872" s="22"/>
      <c r="R1872" s="464"/>
      <c r="S1872" s="22"/>
      <c r="T1872" s="464"/>
      <c r="U1872" s="464"/>
      <c r="V1872" s="464"/>
      <c r="W1872" s="464"/>
      <c r="X1872" s="464"/>
      <c r="Y1872" s="451"/>
      <c r="Z1872" s="464"/>
      <c r="AA1872" s="464"/>
      <c r="AB1872" s="464"/>
      <c r="AC1872" s="464"/>
      <c r="AD1872" s="464"/>
    </row>
    <row r="1873" spans="1:30" ht="84">
      <c r="A1873" s="464"/>
      <c r="B1873" s="464"/>
      <c r="C1873" s="464"/>
      <c r="D1873" s="464"/>
      <c r="E1873" s="464"/>
      <c r="F1873" s="464"/>
      <c r="G1873" s="464"/>
      <c r="H1873" s="464"/>
      <c r="I1873" s="464"/>
      <c r="J1873" s="464"/>
      <c r="K1873" s="637"/>
      <c r="L1873" s="464"/>
      <c r="M1873" s="464"/>
      <c r="N1873" s="464"/>
      <c r="O1873" s="464"/>
      <c r="P1873" s="22" t="s">
        <v>8886</v>
      </c>
      <c r="Q1873" s="22"/>
      <c r="R1873" s="464"/>
      <c r="S1873" s="22"/>
      <c r="T1873" s="464"/>
      <c r="U1873" s="464"/>
      <c r="V1873" s="464"/>
      <c r="W1873" s="464"/>
      <c r="X1873" s="464"/>
      <c r="Y1873" s="451"/>
      <c r="Z1873" s="464"/>
      <c r="AA1873" s="464"/>
      <c r="AB1873" s="464"/>
      <c r="AC1873" s="464"/>
      <c r="AD1873" s="464"/>
    </row>
    <row r="1874" spans="1:30" ht="84">
      <c r="A1874" s="464"/>
      <c r="B1874" s="464"/>
      <c r="C1874" s="464"/>
      <c r="D1874" s="464"/>
      <c r="E1874" s="464"/>
      <c r="F1874" s="464"/>
      <c r="G1874" s="464"/>
      <c r="H1874" s="464"/>
      <c r="I1874" s="464"/>
      <c r="J1874" s="464"/>
      <c r="K1874" s="637"/>
      <c r="L1874" s="464"/>
      <c r="M1874" s="464"/>
      <c r="N1874" s="464"/>
      <c r="O1874" s="464"/>
      <c r="P1874" s="22" t="s">
        <v>8887</v>
      </c>
      <c r="Q1874" s="22"/>
      <c r="R1874" s="464"/>
      <c r="S1874" s="22"/>
      <c r="T1874" s="464"/>
      <c r="U1874" s="464"/>
      <c r="V1874" s="464"/>
      <c r="W1874" s="464"/>
      <c r="X1874" s="464"/>
      <c r="Y1874" s="451"/>
      <c r="Z1874" s="464"/>
      <c r="AA1874" s="464"/>
      <c r="AB1874" s="464"/>
      <c r="AC1874" s="464"/>
      <c r="AD1874" s="464"/>
    </row>
    <row r="1875" spans="1:30" ht="69.95">
      <c r="A1875" s="464"/>
      <c r="B1875" s="464"/>
      <c r="C1875" s="464"/>
      <c r="D1875" s="464"/>
      <c r="E1875" s="464"/>
      <c r="F1875" s="464"/>
      <c r="G1875" s="464"/>
      <c r="H1875" s="464"/>
      <c r="I1875" s="464"/>
      <c r="J1875" s="464"/>
      <c r="K1875" s="637"/>
      <c r="L1875" s="464"/>
      <c r="M1875" s="464"/>
      <c r="N1875" s="464"/>
      <c r="O1875" s="464"/>
      <c r="P1875" s="22" t="s">
        <v>8888</v>
      </c>
      <c r="Q1875" s="22"/>
      <c r="R1875" s="464"/>
      <c r="S1875" s="22"/>
      <c r="T1875" s="464"/>
      <c r="U1875" s="464"/>
      <c r="V1875" s="464"/>
      <c r="W1875" s="464"/>
      <c r="X1875" s="464"/>
      <c r="Y1875" s="451"/>
      <c r="Z1875" s="464"/>
      <c r="AA1875" s="464"/>
      <c r="AB1875" s="464"/>
      <c r="AC1875" s="464"/>
      <c r="AD1875" s="464"/>
    </row>
    <row r="1876" spans="1:30" ht="69.95">
      <c r="A1876" s="464"/>
      <c r="B1876" s="464"/>
      <c r="C1876" s="464"/>
      <c r="D1876" s="464"/>
      <c r="E1876" s="464"/>
      <c r="F1876" s="464"/>
      <c r="G1876" s="464"/>
      <c r="H1876" s="464"/>
      <c r="I1876" s="464"/>
      <c r="J1876" s="464"/>
      <c r="K1876" s="637"/>
      <c r="L1876" s="464"/>
      <c r="M1876" s="464"/>
      <c r="N1876" s="464"/>
      <c r="O1876" s="464"/>
      <c r="P1876" s="22" t="s">
        <v>8889</v>
      </c>
      <c r="Q1876" s="22"/>
      <c r="R1876" s="464"/>
      <c r="S1876" s="22"/>
      <c r="T1876" s="464"/>
      <c r="U1876" s="464"/>
      <c r="V1876" s="464"/>
      <c r="W1876" s="464"/>
      <c r="X1876" s="464"/>
      <c r="Y1876" s="451"/>
      <c r="Z1876" s="464"/>
      <c r="AA1876" s="464"/>
      <c r="AB1876" s="464"/>
      <c r="AC1876" s="464"/>
      <c r="AD1876" s="464"/>
    </row>
    <row r="1877" spans="1:30" ht="84">
      <c r="A1877" s="464"/>
      <c r="B1877" s="464"/>
      <c r="C1877" s="464"/>
      <c r="D1877" s="464"/>
      <c r="E1877" s="464"/>
      <c r="F1877" s="464"/>
      <c r="G1877" s="464"/>
      <c r="H1877" s="464"/>
      <c r="I1877" s="464"/>
      <c r="J1877" s="464"/>
      <c r="K1877" s="637"/>
      <c r="L1877" s="464"/>
      <c r="M1877" s="464"/>
      <c r="N1877" s="464"/>
      <c r="O1877" s="464"/>
      <c r="P1877" s="22" t="s">
        <v>8890</v>
      </c>
      <c r="Q1877" s="22"/>
      <c r="R1877" s="464"/>
      <c r="S1877" s="22"/>
      <c r="T1877" s="464"/>
      <c r="U1877" s="464"/>
      <c r="V1877" s="464"/>
      <c r="W1877" s="464"/>
      <c r="X1877" s="464"/>
      <c r="Y1877" s="451"/>
      <c r="Z1877" s="464"/>
      <c r="AA1877" s="464"/>
      <c r="AB1877" s="464"/>
      <c r="AC1877" s="464"/>
      <c r="AD1877" s="464"/>
    </row>
    <row r="1878" spans="1:30" ht="84">
      <c r="A1878" s="464"/>
      <c r="B1878" s="464"/>
      <c r="C1878" s="464"/>
      <c r="D1878" s="464"/>
      <c r="E1878" s="464"/>
      <c r="F1878" s="464"/>
      <c r="G1878" s="464"/>
      <c r="H1878" s="464"/>
      <c r="I1878" s="464"/>
      <c r="J1878" s="464"/>
      <c r="K1878" s="637"/>
      <c r="L1878" s="464"/>
      <c r="M1878" s="464"/>
      <c r="N1878" s="464"/>
      <c r="O1878" s="464"/>
      <c r="P1878" s="22" t="s">
        <v>8891</v>
      </c>
      <c r="Q1878" s="22"/>
      <c r="R1878" s="464"/>
      <c r="S1878" s="22"/>
      <c r="T1878" s="464"/>
      <c r="U1878" s="464"/>
      <c r="V1878" s="464"/>
      <c r="W1878" s="464"/>
      <c r="X1878" s="464"/>
      <c r="Y1878" s="451"/>
      <c r="Z1878" s="464"/>
      <c r="AA1878" s="464"/>
      <c r="AB1878" s="464"/>
      <c r="AC1878" s="464"/>
      <c r="AD1878" s="464"/>
    </row>
    <row r="1879" spans="1:30" ht="69.95">
      <c r="A1879" s="464"/>
      <c r="B1879" s="464"/>
      <c r="C1879" s="464"/>
      <c r="D1879" s="464"/>
      <c r="E1879" s="464"/>
      <c r="F1879" s="464"/>
      <c r="G1879" s="464"/>
      <c r="H1879" s="464"/>
      <c r="I1879" s="464"/>
      <c r="J1879" s="464"/>
      <c r="K1879" s="637"/>
      <c r="L1879" s="464"/>
      <c r="M1879" s="464"/>
      <c r="N1879" s="464"/>
      <c r="O1879" s="464"/>
      <c r="P1879" s="22" t="s">
        <v>8892</v>
      </c>
      <c r="Q1879" s="22"/>
      <c r="R1879" s="464"/>
      <c r="S1879" s="22"/>
      <c r="T1879" s="464"/>
      <c r="U1879" s="464"/>
      <c r="V1879" s="464"/>
      <c r="W1879" s="464"/>
      <c r="X1879" s="464"/>
      <c r="Y1879" s="451"/>
      <c r="Z1879" s="464"/>
      <c r="AA1879" s="464"/>
      <c r="AB1879" s="464"/>
      <c r="AC1879" s="464"/>
      <c r="AD1879" s="464"/>
    </row>
    <row r="1880" spans="1:30" ht="69.95">
      <c r="A1880" s="464"/>
      <c r="B1880" s="464"/>
      <c r="C1880" s="464"/>
      <c r="D1880" s="464"/>
      <c r="E1880" s="464"/>
      <c r="F1880" s="464"/>
      <c r="G1880" s="464"/>
      <c r="H1880" s="464"/>
      <c r="I1880" s="464"/>
      <c r="J1880" s="464"/>
      <c r="K1880" s="637"/>
      <c r="L1880" s="464"/>
      <c r="M1880" s="464"/>
      <c r="N1880" s="464"/>
      <c r="O1880" s="464"/>
      <c r="P1880" s="22" t="s">
        <v>8893</v>
      </c>
      <c r="Q1880" s="22"/>
      <c r="R1880" s="464"/>
      <c r="S1880" s="22"/>
      <c r="T1880" s="464"/>
      <c r="U1880" s="464"/>
      <c r="V1880" s="464"/>
      <c r="W1880" s="464"/>
      <c r="X1880" s="464"/>
      <c r="Y1880" s="451"/>
      <c r="Z1880" s="464"/>
      <c r="AA1880" s="464"/>
      <c r="AB1880" s="464"/>
      <c r="AC1880" s="464"/>
      <c r="AD1880" s="464"/>
    </row>
    <row r="1881" spans="1:30" ht="84">
      <c r="A1881" s="464"/>
      <c r="B1881" s="464"/>
      <c r="C1881" s="464"/>
      <c r="D1881" s="464"/>
      <c r="E1881" s="464"/>
      <c r="F1881" s="464"/>
      <c r="G1881" s="464"/>
      <c r="H1881" s="464"/>
      <c r="I1881" s="464"/>
      <c r="J1881" s="464"/>
      <c r="K1881" s="637"/>
      <c r="L1881" s="464"/>
      <c r="M1881" s="464"/>
      <c r="N1881" s="464"/>
      <c r="O1881" s="464"/>
      <c r="P1881" s="22" t="s">
        <v>8894</v>
      </c>
      <c r="Q1881" s="22"/>
      <c r="R1881" s="464"/>
      <c r="S1881" s="22"/>
      <c r="T1881" s="464"/>
      <c r="U1881" s="464"/>
      <c r="V1881" s="464"/>
      <c r="W1881" s="464"/>
      <c r="X1881" s="464"/>
      <c r="Y1881" s="451"/>
      <c r="Z1881" s="464"/>
      <c r="AA1881" s="464"/>
      <c r="AB1881" s="464"/>
      <c r="AC1881" s="464"/>
      <c r="AD1881" s="464"/>
    </row>
    <row r="1882" spans="1:30" ht="84">
      <c r="A1882" s="449"/>
      <c r="B1882" s="449"/>
      <c r="C1882" s="449"/>
      <c r="D1882" s="449"/>
      <c r="E1882" s="449"/>
      <c r="F1882" s="449"/>
      <c r="G1882" s="449"/>
      <c r="H1882" s="449"/>
      <c r="I1882" s="449"/>
      <c r="J1882" s="449"/>
      <c r="K1882" s="611"/>
      <c r="L1882" s="449"/>
      <c r="M1882" s="449"/>
      <c r="N1882" s="449"/>
      <c r="O1882" s="449"/>
      <c r="P1882" s="22" t="s">
        <v>8895</v>
      </c>
      <c r="Q1882" s="22"/>
      <c r="R1882" s="449"/>
      <c r="S1882" s="22"/>
      <c r="T1882" s="449"/>
      <c r="U1882" s="449"/>
      <c r="V1882" s="449"/>
      <c r="W1882" s="449"/>
      <c r="X1882" s="449"/>
      <c r="Y1882" s="434"/>
      <c r="Z1882" s="449"/>
      <c r="AA1882" s="449"/>
      <c r="AB1882" s="449"/>
      <c r="AC1882" s="449"/>
      <c r="AD1882" s="449"/>
    </row>
    <row r="1883" spans="1:30" ht="409.6">
      <c r="A1883" s="22">
        <v>131</v>
      </c>
      <c r="B1883" s="22" t="s">
        <v>7513</v>
      </c>
      <c r="C1883" s="22" t="s">
        <v>7557</v>
      </c>
      <c r="D1883" s="22" t="s">
        <v>4896</v>
      </c>
      <c r="E1883" s="22" t="s">
        <v>8837</v>
      </c>
      <c r="F1883" s="22">
        <v>4.8002779999999996</v>
      </c>
      <c r="G1883" s="22">
        <v>-74.049267</v>
      </c>
      <c r="H1883" s="22">
        <v>2566</v>
      </c>
      <c r="I1883" s="22" t="s">
        <v>34</v>
      </c>
      <c r="J1883" s="22">
        <v>252140284</v>
      </c>
      <c r="K1883" s="218">
        <v>45219</v>
      </c>
      <c r="L1883" s="22" t="s">
        <v>1637</v>
      </c>
      <c r="M1883" s="22"/>
      <c r="N1883" s="22"/>
      <c r="O1883" s="22"/>
      <c r="P1883" s="22" t="s">
        <v>8896</v>
      </c>
      <c r="Q1883" s="22" t="s">
        <v>8897</v>
      </c>
      <c r="R1883" s="22"/>
      <c r="S1883" s="22" t="s">
        <v>8898</v>
      </c>
      <c r="T1883" s="22"/>
      <c r="U1883" s="22" t="s">
        <v>8841</v>
      </c>
      <c r="V1883" s="22">
        <v>405786</v>
      </c>
      <c r="W1883" s="22">
        <v>3158521370</v>
      </c>
      <c r="X1883" s="22" t="s">
        <v>8899</v>
      </c>
      <c r="Y1883" s="20" t="s">
        <v>8843</v>
      </c>
      <c r="Z1883" s="22"/>
      <c r="AA1883" s="22"/>
      <c r="AB1883" s="22"/>
      <c r="AC1883" s="22"/>
      <c r="AD1883" s="22"/>
    </row>
    <row r="1884" spans="1:30" ht="98.1">
      <c r="A1884" s="448">
        <v>132</v>
      </c>
      <c r="B1884" s="448" t="s">
        <v>7513</v>
      </c>
      <c r="C1884" s="448" t="s">
        <v>7541</v>
      </c>
      <c r="D1884" s="448" t="s">
        <v>8900</v>
      </c>
      <c r="E1884" s="448" t="s">
        <v>8901</v>
      </c>
      <c r="F1884" s="448">
        <v>4.2650170000000003</v>
      </c>
      <c r="G1884" s="448">
        <v>-74.520797000000002</v>
      </c>
      <c r="H1884" s="448">
        <v>1765</v>
      </c>
      <c r="I1884" s="448" t="s">
        <v>34</v>
      </c>
      <c r="J1884" s="448">
        <v>252900291</v>
      </c>
      <c r="K1884" s="610">
        <v>45219</v>
      </c>
      <c r="L1884" s="448" t="s">
        <v>1637</v>
      </c>
      <c r="M1884" s="448"/>
      <c r="N1884" s="448"/>
      <c r="O1884" s="448"/>
      <c r="P1884" s="448"/>
      <c r="Q1884" s="22" t="s">
        <v>8902</v>
      </c>
      <c r="R1884" s="448"/>
      <c r="S1884" s="448"/>
      <c r="T1884" s="448"/>
      <c r="U1884" s="448" t="s">
        <v>8903</v>
      </c>
      <c r="V1884" s="608">
        <v>20887126</v>
      </c>
      <c r="W1884" s="448">
        <v>3173703307</v>
      </c>
      <c r="X1884" s="448" t="s">
        <v>8904</v>
      </c>
      <c r="Y1884" s="448" t="s">
        <v>8905</v>
      </c>
      <c r="Z1884" s="448"/>
      <c r="AA1884" s="448"/>
      <c r="AB1884" s="448"/>
      <c r="AC1884" s="448"/>
      <c r="AD1884" s="448"/>
    </row>
    <row r="1885" spans="1:30" ht="126">
      <c r="A1885" s="464"/>
      <c r="B1885" s="464"/>
      <c r="C1885" s="464"/>
      <c r="D1885" s="464"/>
      <c r="E1885" s="464"/>
      <c r="F1885" s="464"/>
      <c r="G1885" s="464"/>
      <c r="H1885" s="464"/>
      <c r="I1885" s="464"/>
      <c r="J1885" s="464"/>
      <c r="K1885" s="637"/>
      <c r="L1885" s="464"/>
      <c r="M1885" s="464"/>
      <c r="N1885" s="464"/>
      <c r="O1885" s="464"/>
      <c r="P1885" s="464"/>
      <c r="Q1885" s="22" t="s">
        <v>8906</v>
      </c>
      <c r="R1885" s="464"/>
      <c r="S1885" s="464"/>
      <c r="T1885" s="464"/>
      <c r="U1885" s="464"/>
      <c r="V1885" s="636"/>
      <c r="W1885" s="464"/>
      <c r="X1885" s="464"/>
      <c r="Y1885" s="464"/>
      <c r="Z1885" s="464"/>
      <c r="AA1885" s="464"/>
      <c r="AB1885" s="464"/>
      <c r="AC1885" s="464"/>
      <c r="AD1885" s="464"/>
    </row>
    <row r="1886" spans="1:30" ht="111.95">
      <c r="A1886" s="464"/>
      <c r="B1886" s="464"/>
      <c r="C1886" s="464"/>
      <c r="D1886" s="464"/>
      <c r="E1886" s="464"/>
      <c r="F1886" s="464"/>
      <c r="G1886" s="464"/>
      <c r="H1886" s="464"/>
      <c r="I1886" s="464"/>
      <c r="J1886" s="464"/>
      <c r="K1886" s="637"/>
      <c r="L1886" s="464"/>
      <c r="M1886" s="464"/>
      <c r="N1886" s="464"/>
      <c r="O1886" s="464"/>
      <c r="P1886" s="464"/>
      <c r="Q1886" s="22" t="s">
        <v>8907</v>
      </c>
      <c r="R1886" s="464"/>
      <c r="S1886" s="464"/>
      <c r="T1886" s="464"/>
      <c r="U1886" s="464"/>
      <c r="V1886" s="636"/>
      <c r="W1886" s="464"/>
      <c r="X1886" s="464"/>
      <c r="Y1886" s="464"/>
      <c r="Z1886" s="464"/>
      <c r="AA1886" s="464"/>
      <c r="AB1886" s="464"/>
      <c r="AC1886" s="464"/>
      <c r="AD1886" s="464"/>
    </row>
    <row r="1887" spans="1:30" ht="126">
      <c r="A1887" s="464"/>
      <c r="B1887" s="464"/>
      <c r="C1887" s="464"/>
      <c r="D1887" s="464"/>
      <c r="E1887" s="464"/>
      <c r="F1887" s="464"/>
      <c r="G1887" s="464"/>
      <c r="H1887" s="464"/>
      <c r="I1887" s="464"/>
      <c r="J1887" s="464"/>
      <c r="K1887" s="637"/>
      <c r="L1887" s="464"/>
      <c r="M1887" s="464"/>
      <c r="N1887" s="464"/>
      <c r="O1887" s="464"/>
      <c r="P1887" s="464"/>
      <c r="Q1887" s="22" t="s">
        <v>8908</v>
      </c>
      <c r="R1887" s="464"/>
      <c r="S1887" s="464"/>
      <c r="T1887" s="464"/>
      <c r="U1887" s="464"/>
      <c r="V1887" s="636"/>
      <c r="W1887" s="464"/>
      <c r="X1887" s="464"/>
      <c r="Y1887" s="464"/>
      <c r="Z1887" s="464"/>
      <c r="AA1887" s="464"/>
      <c r="AB1887" s="464"/>
      <c r="AC1887" s="464"/>
      <c r="AD1887" s="464"/>
    </row>
    <row r="1888" spans="1:30" ht="126">
      <c r="A1888" s="464"/>
      <c r="B1888" s="464"/>
      <c r="C1888" s="464"/>
      <c r="D1888" s="464"/>
      <c r="E1888" s="464"/>
      <c r="F1888" s="464"/>
      <c r="G1888" s="464"/>
      <c r="H1888" s="464"/>
      <c r="I1888" s="464"/>
      <c r="J1888" s="464"/>
      <c r="K1888" s="637"/>
      <c r="L1888" s="464"/>
      <c r="M1888" s="464"/>
      <c r="N1888" s="464"/>
      <c r="O1888" s="464"/>
      <c r="P1888" s="464"/>
      <c r="Q1888" s="22" t="s">
        <v>8909</v>
      </c>
      <c r="R1888" s="464"/>
      <c r="S1888" s="464"/>
      <c r="T1888" s="464"/>
      <c r="U1888" s="464"/>
      <c r="V1888" s="636"/>
      <c r="W1888" s="464"/>
      <c r="X1888" s="464"/>
      <c r="Y1888" s="464"/>
      <c r="Z1888" s="464"/>
      <c r="AA1888" s="464"/>
      <c r="AB1888" s="464"/>
      <c r="AC1888" s="464"/>
      <c r="AD1888" s="464"/>
    </row>
    <row r="1889" spans="1:30" ht="126">
      <c r="A1889" s="464"/>
      <c r="B1889" s="464"/>
      <c r="C1889" s="464"/>
      <c r="D1889" s="464"/>
      <c r="E1889" s="464"/>
      <c r="F1889" s="464"/>
      <c r="G1889" s="464"/>
      <c r="H1889" s="464"/>
      <c r="I1889" s="464"/>
      <c r="J1889" s="464"/>
      <c r="K1889" s="637"/>
      <c r="L1889" s="464"/>
      <c r="M1889" s="464"/>
      <c r="N1889" s="464"/>
      <c r="O1889" s="464"/>
      <c r="P1889" s="464"/>
      <c r="Q1889" s="22" t="s">
        <v>8910</v>
      </c>
      <c r="R1889" s="464"/>
      <c r="S1889" s="464"/>
      <c r="T1889" s="464"/>
      <c r="U1889" s="464"/>
      <c r="V1889" s="636"/>
      <c r="W1889" s="464"/>
      <c r="X1889" s="464"/>
      <c r="Y1889" s="464"/>
      <c r="Z1889" s="464"/>
      <c r="AA1889" s="464"/>
      <c r="AB1889" s="464"/>
      <c r="AC1889" s="464"/>
      <c r="AD1889" s="464"/>
    </row>
    <row r="1890" spans="1:30" ht="126">
      <c r="A1890" s="464"/>
      <c r="B1890" s="464"/>
      <c r="C1890" s="464"/>
      <c r="D1890" s="464"/>
      <c r="E1890" s="464"/>
      <c r="F1890" s="464"/>
      <c r="G1890" s="464"/>
      <c r="H1890" s="464"/>
      <c r="I1890" s="464"/>
      <c r="J1890" s="464"/>
      <c r="K1890" s="637"/>
      <c r="L1890" s="464"/>
      <c r="M1890" s="464"/>
      <c r="N1890" s="464"/>
      <c r="O1890" s="464"/>
      <c r="P1890" s="464"/>
      <c r="Q1890" s="22" t="s">
        <v>8911</v>
      </c>
      <c r="R1890" s="464"/>
      <c r="S1890" s="464"/>
      <c r="T1890" s="464"/>
      <c r="U1890" s="464"/>
      <c r="V1890" s="636"/>
      <c r="W1890" s="464"/>
      <c r="X1890" s="464"/>
      <c r="Y1890" s="464"/>
      <c r="Z1890" s="464"/>
      <c r="AA1890" s="464"/>
      <c r="AB1890" s="464"/>
      <c r="AC1890" s="464"/>
      <c r="AD1890" s="464"/>
    </row>
    <row r="1891" spans="1:30" ht="126">
      <c r="A1891" s="464"/>
      <c r="B1891" s="464"/>
      <c r="C1891" s="464"/>
      <c r="D1891" s="464"/>
      <c r="E1891" s="464"/>
      <c r="F1891" s="464"/>
      <c r="G1891" s="464"/>
      <c r="H1891" s="464"/>
      <c r="I1891" s="464"/>
      <c r="J1891" s="464"/>
      <c r="K1891" s="637"/>
      <c r="L1891" s="464"/>
      <c r="M1891" s="464"/>
      <c r="N1891" s="464"/>
      <c r="O1891" s="464"/>
      <c r="P1891" s="464"/>
      <c r="Q1891" s="22" t="s">
        <v>8912</v>
      </c>
      <c r="R1891" s="464"/>
      <c r="S1891" s="464"/>
      <c r="T1891" s="464"/>
      <c r="U1891" s="464"/>
      <c r="V1891" s="636"/>
      <c r="W1891" s="464"/>
      <c r="X1891" s="464"/>
      <c r="Y1891" s="464"/>
      <c r="Z1891" s="464"/>
      <c r="AA1891" s="464"/>
      <c r="AB1891" s="464"/>
      <c r="AC1891" s="464"/>
      <c r="AD1891" s="464"/>
    </row>
    <row r="1892" spans="1:30" ht="111.95">
      <c r="A1892" s="449"/>
      <c r="B1892" s="449"/>
      <c r="C1892" s="449"/>
      <c r="D1892" s="449"/>
      <c r="E1892" s="449"/>
      <c r="F1892" s="449"/>
      <c r="G1892" s="449"/>
      <c r="H1892" s="449"/>
      <c r="I1892" s="449"/>
      <c r="J1892" s="449"/>
      <c r="K1892" s="611"/>
      <c r="L1892" s="449"/>
      <c r="M1892" s="449"/>
      <c r="N1892" s="449"/>
      <c r="O1892" s="449"/>
      <c r="P1892" s="449"/>
      <c r="Q1892" s="22" t="s">
        <v>8913</v>
      </c>
      <c r="R1892" s="449"/>
      <c r="S1892" s="449"/>
      <c r="T1892" s="449"/>
      <c r="U1892" s="449"/>
      <c r="V1892" s="609"/>
      <c r="W1892" s="449"/>
      <c r="X1892" s="449"/>
      <c r="Y1892" s="449"/>
      <c r="Z1892" s="449"/>
      <c r="AA1892" s="449"/>
      <c r="AB1892" s="449"/>
      <c r="AC1892" s="449"/>
      <c r="AD1892" s="449"/>
    </row>
    <row r="1893" spans="1:30" ht="56.1">
      <c r="A1893" s="22">
        <v>133</v>
      </c>
      <c r="B1893" s="22" t="s">
        <v>7513</v>
      </c>
      <c r="C1893" s="22" t="s">
        <v>7557</v>
      </c>
      <c r="D1893" s="22" t="s">
        <v>8914</v>
      </c>
      <c r="E1893" s="22" t="s">
        <v>8915</v>
      </c>
      <c r="F1893" s="22">
        <v>4.7782169999999997</v>
      </c>
      <c r="G1893" s="22">
        <v>-74.161006999999998</v>
      </c>
      <c r="H1893" s="22">
        <v>2566</v>
      </c>
      <c r="I1893" s="22" t="s">
        <v>34</v>
      </c>
      <c r="J1893" s="22">
        <v>252140283</v>
      </c>
      <c r="K1893" s="218">
        <v>45219</v>
      </c>
      <c r="L1893" s="22" t="s">
        <v>1637</v>
      </c>
      <c r="M1893" s="22"/>
      <c r="N1893" s="22"/>
      <c r="O1893" s="22"/>
      <c r="P1893" s="22"/>
      <c r="Q1893" s="22" t="s">
        <v>8916</v>
      </c>
      <c r="R1893" s="22"/>
      <c r="S1893" s="22"/>
      <c r="T1893" s="22"/>
      <c r="U1893" s="22" t="s">
        <v>8917</v>
      </c>
      <c r="V1893" s="220">
        <v>239580</v>
      </c>
      <c r="W1893" s="22" t="s">
        <v>8918</v>
      </c>
      <c r="X1893" s="22" t="s">
        <v>8919</v>
      </c>
      <c r="Y1893" s="20" t="s">
        <v>8920</v>
      </c>
      <c r="Z1893" s="22"/>
      <c r="AA1893" s="22"/>
      <c r="AB1893" s="22"/>
      <c r="AC1893" s="22"/>
      <c r="AD1893" s="22"/>
    </row>
    <row r="1894" spans="1:30" ht="182.1">
      <c r="A1894" s="448">
        <v>134</v>
      </c>
      <c r="B1894" s="448" t="s">
        <v>7513</v>
      </c>
      <c r="C1894" s="448" t="s">
        <v>7557</v>
      </c>
      <c r="D1894" s="448" t="s">
        <v>8921</v>
      </c>
      <c r="E1894" s="448" t="s">
        <v>8922</v>
      </c>
      <c r="F1894" s="448">
        <v>4.7767270000000002</v>
      </c>
      <c r="G1894" s="448">
        <v>-74.135883000000007</v>
      </c>
      <c r="H1894" s="448">
        <v>2566</v>
      </c>
      <c r="I1894" s="448" t="s">
        <v>34</v>
      </c>
      <c r="J1894" s="448">
        <v>252140282</v>
      </c>
      <c r="K1894" s="610">
        <v>45219</v>
      </c>
      <c r="L1894" s="448" t="s">
        <v>1637</v>
      </c>
      <c r="M1894" s="448"/>
      <c r="N1894" s="448"/>
      <c r="O1894" s="448"/>
      <c r="P1894" s="448"/>
      <c r="Q1894" s="22" t="s">
        <v>8923</v>
      </c>
      <c r="R1894" s="448"/>
      <c r="S1894" s="448"/>
      <c r="T1894" s="448"/>
      <c r="U1894" s="448" t="s">
        <v>8924</v>
      </c>
      <c r="V1894" s="448">
        <v>8302721</v>
      </c>
      <c r="W1894" s="448">
        <v>3138870662</v>
      </c>
      <c r="X1894" s="448" t="s">
        <v>8925</v>
      </c>
      <c r="Y1894" s="433" t="s">
        <v>8926</v>
      </c>
      <c r="Z1894" s="448"/>
      <c r="AA1894" s="448"/>
      <c r="AB1894" s="448"/>
      <c r="AC1894" s="448"/>
      <c r="AD1894" s="448"/>
    </row>
    <row r="1895" spans="1:30" ht="357.95">
      <c r="A1895" s="464"/>
      <c r="B1895" s="464"/>
      <c r="C1895" s="464"/>
      <c r="D1895" s="464"/>
      <c r="E1895" s="464"/>
      <c r="F1895" s="464"/>
      <c r="G1895" s="464"/>
      <c r="H1895" s="464"/>
      <c r="I1895" s="464"/>
      <c r="J1895" s="464"/>
      <c r="K1895" s="637"/>
      <c r="L1895" s="464"/>
      <c r="M1895" s="464"/>
      <c r="N1895" s="464"/>
      <c r="O1895" s="464"/>
      <c r="P1895" s="464"/>
      <c r="Q1895" s="22" t="s">
        <v>8927</v>
      </c>
      <c r="R1895" s="464"/>
      <c r="S1895" s="464"/>
      <c r="T1895" s="464"/>
      <c r="U1895" s="464"/>
      <c r="V1895" s="464"/>
      <c r="W1895" s="464"/>
      <c r="X1895" s="464"/>
      <c r="Y1895" s="451"/>
      <c r="Z1895" s="464"/>
      <c r="AA1895" s="464"/>
      <c r="AB1895" s="464"/>
      <c r="AC1895" s="464"/>
      <c r="AD1895" s="464"/>
    </row>
    <row r="1896" spans="1:30" ht="224.1">
      <c r="A1896" s="464"/>
      <c r="B1896" s="464"/>
      <c r="C1896" s="464"/>
      <c r="D1896" s="464"/>
      <c r="E1896" s="464"/>
      <c r="F1896" s="464"/>
      <c r="G1896" s="464"/>
      <c r="H1896" s="464"/>
      <c r="I1896" s="464"/>
      <c r="J1896" s="464"/>
      <c r="K1896" s="637"/>
      <c r="L1896" s="464"/>
      <c r="M1896" s="464"/>
      <c r="N1896" s="464"/>
      <c r="O1896" s="464"/>
      <c r="P1896" s="464"/>
      <c r="Q1896" s="22" t="s">
        <v>8928</v>
      </c>
      <c r="R1896" s="464"/>
      <c r="S1896" s="464"/>
      <c r="T1896" s="464"/>
      <c r="U1896" s="464"/>
      <c r="V1896" s="464"/>
      <c r="W1896" s="464"/>
      <c r="X1896" s="464"/>
      <c r="Y1896" s="451"/>
      <c r="Z1896" s="464"/>
      <c r="AA1896" s="464"/>
      <c r="AB1896" s="464"/>
      <c r="AC1896" s="464"/>
      <c r="AD1896" s="464"/>
    </row>
    <row r="1897" spans="1:30" ht="69.95">
      <c r="A1897" s="449"/>
      <c r="B1897" s="449"/>
      <c r="C1897" s="449"/>
      <c r="D1897" s="449"/>
      <c r="E1897" s="449"/>
      <c r="F1897" s="449"/>
      <c r="G1897" s="449"/>
      <c r="H1897" s="449"/>
      <c r="I1897" s="449"/>
      <c r="J1897" s="449"/>
      <c r="K1897" s="611"/>
      <c r="L1897" s="449"/>
      <c r="M1897" s="449"/>
      <c r="N1897" s="449"/>
      <c r="O1897" s="449"/>
      <c r="P1897" s="449"/>
      <c r="Q1897" s="22" t="s">
        <v>8929</v>
      </c>
      <c r="R1897" s="449"/>
      <c r="S1897" s="449"/>
      <c r="T1897" s="449"/>
      <c r="U1897" s="449"/>
      <c r="V1897" s="449"/>
      <c r="W1897" s="449"/>
      <c r="X1897" s="449"/>
      <c r="Y1897" s="434"/>
      <c r="Z1897" s="449"/>
      <c r="AA1897" s="449"/>
      <c r="AB1897" s="449"/>
      <c r="AC1897" s="449"/>
      <c r="AD1897" s="449"/>
    </row>
    <row r="1898" spans="1:30" ht="126">
      <c r="A1898" s="22">
        <v>135</v>
      </c>
      <c r="B1898" s="22" t="s">
        <v>7513</v>
      </c>
      <c r="C1898" s="22" t="s">
        <v>7541</v>
      </c>
      <c r="D1898" s="22" t="s">
        <v>8930</v>
      </c>
      <c r="E1898" s="22" t="s">
        <v>8931</v>
      </c>
      <c r="F1898" s="22">
        <v>4.7767270000000002</v>
      </c>
      <c r="G1898" s="22">
        <v>-74.135833000000005</v>
      </c>
      <c r="H1898" s="22">
        <v>1765</v>
      </c>
      <c r="I1898" s="22" t="s">
        <v>1516</v>
      </c>
      <c r="J1898" s="22">
        <v>252900289</v>
      </c>
      <c r="K1898" s="218">
        <v>45219</v>
      </c>
      <c r="L1898" s="22" t="s">
        <v>1637</v>
      </c>
      <c r="M1898" s="22"/>
      <c r="N1898" s="22"/>
      <c r="O1898" s="22"/>
      <c r="P1898" s="22"/>
      <c r="Q1898" s="22" t="s">
        <v>8932</v>
      </c>
      <c r="R1898" s="22"/>
      <c r="S1898" s="22"/>
      <c r="T1898" s="22"/>
      <c r="U1898" s="22" t="s">
        <v>8933</v>
      </c>
      <c r="V1898" s="220">
        <v>1069759032</v>
      </c>
      <c r="W1898" s="22">
        <v>3142173695</v>
      </c>
      <c r="X1898" s="22" t="s">
        <v>8934</v>
      </c>
      <c r="Y1898" s="20" t="s">
        <v>8935</v>
      </c>
      <c r="Z1898" s="22"/>
      <c r="AA1898" s="22"/>
      <c r="AB1898" s="22"/>
      <c r="AC1898" s="22"/>
      <c r="AD1898" s="22"/>
    </row>
    <row r="1899" spans="1:30" ht="409.6">
      <c r="A1899" s="448">
        <v>136</v>
      </c>
      <c r="B1899" s="448" t="s">
        <v>7513</v>
      </c>
      <c r="C1899" s="448" t="s">
        <v>8578</v>
      </c>
      <c r="D1899" s="448" t="s">
        <v>7278</v>
      </c>
      <c r="E1899" s="448" t="s">
        <v>8936</v>
      </c>
      <c r="F1899" s="448">
        <v>4.5423017000000003</v>
      </c>
      <c r="G1899" s="448">
        <v>-74.302249000000003</v>
      </c>
      <c r="H1899" s="448">
        <v>2753</v>
      </c>
      <c r="I1899" s="448" t="s">
        <v>1516</v>
      </c>
      <c r="J1899" s="448">
        <v>253120290</v>
      </c>
      <c r="K1899" s="610">
        <v>45222</v>
      </c>
      <c r="L1899" s="448" t="s">
        <v>1637</v>
      </c>
      <c r="M1899" s="448"/>
      <c r="N1899" s="22" t="s">
        <v>8937</v>
      </c>
      <c r="O1899" s="448"/>
      <c r="P1899" s="22" t="s">
        <v>8938</v>
      </c>
      <c r="Q1899" s="22" t="s">
        <v>8939</v>
      </c>
      <c r="R1899" s="448"/>
      <c r="S1899" s="448"/>
      <c r="T1899" s="448"/>
      <c r="U1899" s="448" t="s">
        <v>8940</v>
      </c>
      <c r="V1899" s="448">
        <v>11232707</v>
      </c>
      <c r="W1899" s="448">
        <v>3208538957</v>
      </c>
      <c r="X1899" s="448" t="s">
        <v>8941</v>
      </c>
      <c r="Y1899" s="433" t="s">
        <v>8942</v>
      </c>
      <c r="Z1899" s="448"/>
      <c r="AA1899" s="448"/>
      <c r="AB1899" s="448"/>
      <c r="AC1899" s="448"/>
      <c r="AD1899" s="448"/>
    </row>
    <row r="1900" spans="1:30" ht="224.1">
      <c r="A1900" s="464"/>
      <c r="B1900" s="464"/>
      <c r="C1900" s="464"/>
      <c r="D1900" s="464"/>
      <c r="E1900" s="464"/>
      <c r="F1900" s="464"/>
      <c r="G1900" s="464"/>
      <c r="H1900" s="464"/>
      <c r="I1900" s="464"/>
      <c r="J1900" s="464"/>
      <c r="K1900" s="637"/>
      <c r="L1900" s="464"/>
      <c r="M1900" s="464"/>
      <c r="N1900" s="22" t="s">
        <v>8943</v>
      </c>
      <c r="O1900" s="464"/>
      <c r="P1900" s="22" t="s">
        <v>8944</v>
      </c>
      <c r="Q1900" s="22" t="s">
        <v>8945</v>
      </c>
      <c r="R1900" s="464"/>
      <c r="S1900" s="464"/>
      <c r="T1900" s="464"/>
      <c r="U1900" s="464"/>
      <c r="V1900" s="464"/>
      <c r="W1900" s="464"/>
      <c r="X1900" s="464"/>
      <c r="Y1900" s="451"/>
      <c r="Z1900" s="464"/>
      <c r="AA1900" s="464"/>
      <c r="AB1900" s="464"/>
      <c r="AC1900" s="464"/>
      <c r="AD1900" s="464"/>
    </row>
    <row r="1901" spans="1:30" ht="345">
      <c r="A1901" s="464"/>
      <c r="B1901" s="464"/>
      <c r="C1901" s="464"/>
      <c r="D1901" s="464"/>
      <c r="E1901" s="464"/>
      <c r="F1901" s="464"/>
      <c r="G1901" s="464"/>
      <c r="H1901" s="464"/>
      <c r="I1901" s="464"/>
      <c r="J1901" s="464"/>
      <c r="K1901" s="637"/>
      <c r="L1901" s="464"/>
      <c r="M1901" s="464"/>
      <c r="N1901" s="22"/>
      <c r="O1901" s="464"/>
      <c r="P1901" s="22" t="s">
        <v>8946</v>
      </c>
      <c r="Q1901" s="22" t="s">
        <v>8947</v>
      </c>
      <c r="R1901" s="464"/>
      <c r="S1901" s="464"/>
      <c r="T1901" s="464"/>
      <c r="U1901" s="464"/>
      <c r="V1901" s="464"/>
      <c r="W1901" s="464"/>
      <c r="X1901" s="464"/>
      <c r="Y1901" s="451"/>
      <c r="Z1901" s="464"/>
      <c r="AA1901" s="464"/>
      <c r="AB1901" s="464"/>
      <c r="AC1901" s="464"/>
      <c r="AD1901" s="464"/>
    </row>
    <row r="1902" spans="1:30" ht="237.95">
      <c r="A1902" s="464"/>
      <c r="B1902" s="464"/>
      <c r="C1902" s="464"/>
      <c r="D1902" s="464"/>
      <c r="E1902" s="464"/>
      <c r="F1902" s="464"/>
      <c r="G1902" s="464"/>
      <c r="H1902" s="464"/>
      <c r="I1902" s="464"/>
      <c r="J1902" s="464"/>
      <c r="K1902" s="637"/>
      <c r="L1902" s="464"/>
      <c r="M1902" s="464"/>
      <c r="N1902" s="22"/>
      <c r="O1902" s="464"/>
      <c r="P1902" s="22" t="s">
        <v>8948</v>
      </c>
      <c r="Q1902" s="22" t="s">
        <v>8949</v>
      </c>
      <c r="R1902" s="464"/>
      <c r="S1902" s="464"/>
      <c r="T1902" s="464"/>
      <c r="U1902" s="464"/>
      <c r="V1902" s="464"/>
      <c r="W1902" s="464"/>
      <c r="X1902" s="464"/>
      <c r="Y1902" s="451"/>
      <c r="Z1902" s="464"/>
      <c r="AA1902" s="464"/>
      <c r="AB1902" s="464"/>
      <c r="AC1902" s="464"/>
      <c r="AD1902" s="464"/>
    </row>
    <row r="1903" spans="1:30" ht="237.95">
      <c r="A1903" s="464"/>
      <c r="B1903" s="464"/>
      <c r="C1903" s="464"/>
      <c r="D1903" s="464"/>
      <c r="E1903" s="464"/>
      <c r="F1903" s="464"/>
      <c r="G1903" s="464"/>
      <c r="H1903" s="464"/>
      <c r="I1903" s="464"/>
      <c r="J1903" s="464"/>
      <c r="K1903" s="637"/>
      <c r="L1903" s="464"/>
      <c r="M1903" s="464"/>
      <c r="N1903" s="22"/>
      <c r="O1903" s="464"/>
      <c r="P1903" s="22"/>
      <c r="Q1903" s="22" t="s">
        <v>8950</v>
      </c>
      <c r="R1903" s="464"/>
      <c r="S1903" s="464"/>
      <c r="T1903" s="464"/>
      <c r="U1903" s="464"/>
      <c r="V1903" s="464"/>
      <c r="W1903" s="464"/>
      <c r="X1903" s="464"/>
      <c r="Y1903" s="451"/>
      <c r="Z1903" s="464"/>
      <c r="AA1903" s="464"/>
      <c r="AB1903" s="464"/>
      <c r="AC1903" s="464"/>
      <c r="AD1903" s="464"/>
    </row>
    <row r="1904" spans="1:30" ht="332.1">
      <c r="A1904" s="464"/>
      <c r="B1904" s="464"/>
      <c r="C1904" s="464"/>
      <c r="D1904" s="464"/>
      <c r="E1904" s="464"/>
      <c r="F1904" s="464"/>
      <c r="G1904" s="464"/>
      <c r="H1904" s="464"/>
      <c r="I1904" s="464"/>
      <c r="J1904" s="464"/>
      <c r="K1904" s="637"/>
      <c r="L1904" s="464"/>
      <c r="M1904" s="464"/>
      <c r="N1904" s="22"/>
      <c r="O1904" s="464"/>
      <c r="P1904" s="22"/>
      <c r="Q1904" s="22" t="s">
        <v>8951</v>
      </c>
      <c r="R1904" s="464"/>
      <c r="S1904" s="464"/>
      <c r="T1904" s="464"/>
      <c r="U1904" s="464"/>
      <c r="V1904" s="464"/>
      <c r="W1904" s="464"/>
      <c r="X1904" s="464"/>
      <c r="Y1904" s="451"/>
      <c r="Z1904" s="464"/>
      <c r="AA1904" s="464"/>
      <c r="AB1904" s="464"/>
      <c r="AC1904" s="464"/>
      <c r="AD1904" s="464"/>
    </row>
    <row r="1905" spans="1:30" ht="252">
      <c r="A1905" s="464"/>
      <c r="B1905" s="464"/>
      <c r="C1905" s="464"/>
      <c r="D1905" s="464"/>
      <c r="E1905" s="464"/>
      <c r="F1905" s="464"/>
      <c r="G1905" s="464"/>
      <c r="H1905" s="464"/>
      <c r="I1905" s="464"/>
      <c r="J1905" s="464"/>
      <c r="K1905" s="637"/>
      <c r="L1905" s="464"/>
      <c r="M1905" s="464"/>
      <c r="N1905" s="22"/>
      <c r="O1905" s="464"/>
      <c r="P1905" s="22"/>
      <c r="Q1905" s="22" t="s">
        <v>8952</v>
      </c>
      <c r="R1905" s="464"/>
      <c r="S1905" s="464"/>
      <c r="T1905" s="464"/>
      <c r="U1905" s="464"/>
      <c r="V1905" s="464"/>
      <c r="W1905" s="464"/>
      <c r="X1905" s="464"/>
      <c r="Y1905" s="451"/>
      <c r="Z1905" s="464"/>
      <c r="AA1905" s="464"/>
      <c r="AB1905" s="464"/>
      <c r="AC1905" s="464"/>
      <c r="AD1905" s="464"/>
    </row>
    <row r="1906" spans="1:30" ht="345">
      <c r="A1906" s="464"/>
      <c r="B1906" s="464"/>
      <c r="C1906" s="464"/>
      <c r="D1906" s="464"/>
      <c r="E1906" s="464"/>
      <c r="F1906" s="464"/>
      <c r="G1906" s="464"/>
      <c r="H1906" s="464"/>
      <c r="I1906" s="464"/>
      <c r="J1906" s="464"/>
      <c r="K1906" s="637"/>
      <c r="L1906" s="464"/>
      <c r="M1906" s="464"/>
      <c r="N1906" s="22"/>
      <c r="O1906" s="464"/>
      <c r="P1906" s="22"/>
      <c r="Q1906" s="22" t="s">
        <v>8953</v>
      </c>
      <c r="R1906" s="464"/>
      <c r="S1906" s="464"/>
      <c r="T1906" s="464"/>
      <c r="U1906" s="464"/>
      <c r="V1906" s="464"/>
      <c r="W1906" s="464"/>
      <c r="X1906" s="464"/>
      <c r="Y1906" s="451"/>
      <c r="Z1906" s="464"/>
      <c r="AA1906" s="464"/>
      <c r="AB1906" s="464"/>
      <c r="AC1906" s="464"/>
      <c r="AD1906" s="464"/>
    </row>
    <row r="1907" spans="1:30" ht="345">
      <c r="A1907" s="464"/>
      <c r="B1907" s="464"/>
      <c r="C1907" s="464"/>
      <c r="D1907" s="464"/>
      <c r="E1907" s="464"/>
      <c r="F1907" s="464"/>
      <c r="G1907" s="464"/>
      <c r="H1907" s="464"/>
      <c r="I1907" s="464"/>
      <c r="J1907" s="464"/>
      <c r="K1907" s="637"/>
      <c r="L1907" s="464"/>
      <c r="M1907" s="464"/>
      <c r="N1907" s="22"/>
      <c r="O1907" s="464"/>
      <c r="P1907" s="22"/>
      <c r="Q1907" s="22" t="s">
        <v>8954</v>
      </c>
      <c r="R1907" s="464"/>
      <c r="S1907" s="464"/>
      <c r="T1907" s="464"/>
      <c r="U1907" s="464"/>
      <c r="V1907" s="464"/>
      <c r="W1907" s="464"/>
      <c r="X1907" s="464"/>
      <c r="Y1907" s="451"/>
      <c r="Z1907" s="464"/>
      <c r="AA1907" s="464"/>
      <c r="AB1907" s="464"/>
      <c r="AC1907" s="464"/>
      <c r="AD1907" s="464"/>
    </row>
    <row r="1908" spans="1:30" ht="318.95">
      <c r="A1908" s="464"/>
      <c r="B1908" s="464"/>
      <c r="C1908" s="464"/>
      <c r="D1908" s="464"/>
      <c r="E1908" s="464"/>
      <c r="F1908" s="464"/>
      <c r="G1908" s="464"/>
      <c r="H1908" s="464"/>
      <c r="I1908" s="464"/>
      <c r="J1908" s="464"/>
      <c r="K1908" s="637"/>
      <c r="L1908" s="464"/>
      <c r="M1908" s="464"/>
      <c r="N1908" s="22"/>
      <c r="O1908" s="464"/>
      <c r="P1908" s="22"/>
      <c r="Q1908" s="22" t="s">
        <v>8955</v>
      </c>
      <c r="R1908" s="464"/>
      <c r="S1908" s="464"/>
      <c r="T1908" s="464"/>
      <c r="U1908" s="464"/>
      <c r="V1908" s="464"/>
      <c r="W1908" s="464"/>
      <c r="X1908" s="464"/>
      <c r="Y1908" s="451"/>
      <c r="Z1908" s="464"/>
      <c r="AA1908" s="464"/>
      <c r="AB1908" s="464"/>
      <c r="AC1908" s="464"/>
      <c r="AD1908" s="464"/>
    </row>
    <row r="1909" spans="1:30" ht="210">
      <c r="A1909" s="464"/>
      <c r="B1909" s="464"/>
      <c r="C1909" s="464"/>
      <c r="D1909" s="464"/>
      <c r="E1909" s="464"/>
      <c r="F1909" s="464"/>
      <c r="G1909" s="464"/>
      <c r="H1909" s="464"/>
      <c r="I1909" s="464"/>
      <c r="J1909" s="464"/>
      <c r="K1909" s="637"/>
      <c r="L1909" s="464"/>
      <c r="M1909" s="464"/>
      <c r="N1909" s="22"/>
      <c r="O1909" s="464"/>
      <c r="P1909" s="22"/>
      <c r="Q1909" s="22" t="s">
        <v>8956</v>
      </c>
      <c r="R1909" s="464"/>
      <c r="S1909" s="464"/>
      <c r="T1909" s="464"/>
      <c r="U1909" s="464"/>
      <c r="V1909" s="464"/>
      <c r="W1909" s="464"/>
      <c r="X1909" s="464"/>
      <c r="Y1909" s="451"/>
      <c r="Z1909" s="464"/>
      <c r="AA1909" s="464"/>
      <c r="AB1909" s="464"/>
      <c r="AC1909" s="464"/>
      <c r="AD1909" s="464"/>
    </row>
    <row r="1910" spans="1:30" ht="396.95">
      <c r="A1910" s="464"/>
      <c r="B1910" s="464"/>
      <c r="C1910" s="464"/>
      <c r="D1910" s="464"/>
      <c r="E1910" s="464"/>
      <c r="F1910" s="464"/>
      <c r="G1910" s="464"/>
      <c r="H1910" s="464"/>
      <c r="I1910" s="464"/>
      <c r="J1910" s="464"/>
      <c r="K1910" s="637"/>
      <c r="L1910" s="464"/>
      <c r="M1910" s="464"/>
      <c r="N1910" s="22"/>
      <c r="O1910" s="464"/>
      <c r="P1910" s="22"/>
      <c r="Q1910" s="22" t="s">
        <v>8957</v>
      </c>
      <c r="R1910" s="464"/>
      <c r="S1910" s="464"/>
      <c r="T1910" s="464"/>
      <c r="U1910" s="464"/>
      <c r="V1910" s="464"/>
      <c r="W1910" s="464"/>
      <c r="X1910" s="464"/>
      <c r="Y1910" s="451"/>
      <c r="Z1910" s="464"/>
      <c r="AA1910" s="464"/>
      <c r="AB1910" s="464"/>
      <c r="AC1910" s="464"/>
      <c r="AD1910" s="464"/>
    </row>
    <row r="1911" spans="1:30" ht="210">
      <c r="A1911" s="464"/>
      <c r="B1911" s="464"/>
      <c r="C1911" s="464"/>
      <c r="D1911" s="464"/>
      <c r="E1911" s="464"/>
      <c r="F1911" s="464"/>
      <c r="G1911" s="464"/>
      <c r="H1911" s="464"/>
      <c r="I1911" s="464"/>
      <c r="J1911" s="464"/>
      <c r="K1911" s="637"/>
      <c r="L1911" s="464"/>
      <c r="M1911" s="464"/>
      <c r="N1911" s="22"/>
      <c r="O1911" s="464"/>
      <c r="P1911" s="22"/>
      <c r="Q1911" s="22" t="s">
        <v>8958</v>
      </c>
      <c r="R1911" s="464"/>
      <c r="S1911" s="464"/>
      <c r="T1911" s="464"/>
      <c r="U1911" s="464"/>
      <c r="V1911" s="464"/>
      <c r="W1911" s="464"/>
      <c r="X1911" s="464"/>
      <c r="Y1911" s="451"/>
      <c r="Z1911" s="464"/>
      <c r="AA1911" s="464"/>
      <c r="AB1911" s="464"/>
      <c r="AC1911" s="464"/>
      <c r="AD1911" s="464"/>
    </row>
    <row r="1912" spans="1:30" ht="195.95">
      <c r="A1912" s="464"/>
      <c r="B1912" s="464"/>
      <c r="C1912" s="464"/>
      <c r="D1912" s="464"/>
      <c r="E1912" s="464"/>
      <c r="F1912" s="464"/>
      <c r="G1912" s="464"/>
      <c r="H1912" s="464"/>
      <c r="I1912" s="464"/>
      <c r="J1912" s="464"/>
      <c r="K1912" s="637"/>
      <c r="L1912" s="464"/>
      <c r="M1912" s="464"/>
      <c r="N1912" s="22"/>
      <c r="O1912" s="464"/>
      <c r="P1912" s="22"/>
      <c r="Q1912" s="22" t="s">
        <v>8959</v>
      </c>
      <c r="R1912" s="464"/>
      <c r="S1912" s="464"/>
      <c r="T1912" s="464"/>
      <c r="U1912" s="464"/>
      <c r="V1912" s="464"/>
      <c r="W1912" s="464"/>
      <c r="X1912" s="464"/>
      <c r="Y1912" s="451"/>
      <c r="Z1912" s="464"/>
      <c r="AA1912" s="464"/>
      <c r="AB1912" s="464"/>
      <c r="AC1912" s="464"/>
      <c r="AD1912" s="464"/>
    </row>
    <row r="1913" spans="1:30" ht="210">
      <c r="A1913" s="464"/>
      <c r="B1913" s="464"/>
      <c r="C1913" s="464"/>
      <c r="D1913" s="464"/>
      <c r="E1913" s="464"/>
      <c r="F1913" s="464"/>
      <c r="G1913" s="464"/>
      <c r="H1913" s="464"/>
      <c r="I1913" s="464"/>
      <c r="J1913" s="464"/>
      <c r="K1913" s="637"/>
      <c r="L1913" s="464"/>
      <c r="M1913" s="464"/>
      <c r="N1913" s="22"/>
      <c r="O1913" s="464"/>
      <c r="P1913" s="22"/>
      <c r="Q1913" s="22" t="s">
        <v>8960</v>
      </c>
      <c r="R1913" s="464"/>
      <c r="S1913" s="464"/>
      <c r="T1913" s="464"/>
      <c r="U1913" s="464"/>
      <c r="V1913" s="464"/>
      <c r="W1913" s="464"/>
      <c r="X1913" s="464"/>
      <c r="Y1913" s="451"/>
      <c r="Z1913" s="464"/>
      <c r="AA1913" s="464"/>
      <c r="AB1913" s="464"/>
      <c r="AC1913" s="464"/>
      <c r="AD1913" s="464"/>
    </row>
    <row r="1914" spans="1:30" ht="224.1">
      <c r="A1914" s="464"/>
      <c r="B1914" s="464"/>
      <c r="C1914" s="464"/>
      <c r="D1914" s="464"/>
      <c r="E1914" s="464"/>
      <c r="F1914" s="464"/>
      <c r="G1914" s="464"/>
      <c r="H1914" s="464"/>
      <c r="I1914" s="464"/>
      <c r="J1914" s="464"/>
      <c r="K1914" s="637"/>
      <c r="L1914" s="464"/>
      <c r="M1914" s="464"/>
      <c r="N1914" s="22"/>
      <c r="O1914" s="464"/>
      <c r="P1914" s="22"/>
      <c r="Q1914" s="22" t="s">
        <v>8961</v>
      </c>
      <c r="R1914" s="464"/>
      <c r="S1914" s="464"/>
      <c r="T1914" s="464"/>
      <c r="U1914" s="464"/>
      <c r="V1914" s="464"/>
      <c r="W1914" s="464"/>
      <c r="X1914" s="464"/>
      <c r="Y1914" s="451"/>
      <c r="Z1914" s="464"/>
      <c r="AA1914" s="464"/>
      <c r="AB1914" s="464"/>
      <c r="AC1914" s="464"/>
      <c r="AD1914" s="464"/>
    </row>
    <row r="1915" spans="1:30" ht="224.1">
      <c r="A1915" s="464"/>
      <c r="B1915" s="464"/>
      <c r="C1915" s="464"/>
      <c r="D1915" s="464"/>
      <c r="E1915" s="464"/>
      <c r="F1915" s="464"/>
      <c r="G1915" s="464"/>
      <c r="H1915" s="464"/>
      <c r="I1915" s="464"/>
      <c r="J1915" s="464"/>
      <c r="K1915" s="637"/>
      <c r="L1915" s="464"/>
      <c r="M1915" s="464"/>
      <c r="N1915" s="22"/>
      <c r="O1915" s="464"/>
      <c r="P1915" s="22"/>
      <c r="Q1915" s="22" t="s">
        <v>8962</v>
      </c>
      <c r="R1915" s="464"/>
      <c r="S1915" s="464"/>
      <c r="T1915" s="464"/>
      <c r="U1915" s="464"/>
      <c r="V1915" s="464"/>
      <c r="W1915" s="464"/>
      <c r="X1915" s="464"/>
      <c r="Y1915" s="451"/>
      <c r="Z1915" s="464"/>
      <c r="AA1915" s="464"/>
      <c r="AB1915" s="464"/>
      <c r="AC1915" s="464"/>
      <c r="AD1915" s="464"/>
    </row>
    <row r="1916" spans="1:30" ht="224.1">
      <c r="A1916" s="464"/>
      <c r="B1916" s="464"/>
      <c r="C1916" s="464"/>
      <c r="D1916" s="464"/>
      <c r="E1916" s="464"/>
      <c r="F1916" s="464"/>
      <c r="G1916" s="464"/>
      <c r="H1916" s="464"/>
      <c r="I1916" s="464"/>
      <c r="J1916" s="464"/>
      <c r="K1916" s="637"/>
      <c r="L1916" s="464"/>
      <c r="M1916" s="464"/>
      <c r="N1916" s="22"/>
      <c r="O1916" s="464"/>
      <c r="P1916" s="22"/>
      <c r="Q1916" s="22" t="s">
        <v>8963</v>
      </c>
      <c r="R1916" s="464"/>
      <c r="S1916" s="464"/>
      <c r="T1916" s="464"/>
      <c r="U1916" s="464"/>
      <c r="V1916" s="464"/>
      <c r="W1916" s="464"/>
      <c r="X1916" s="464"/>
      <c r="Y1916" s="451"/>
      <c r="Z1916" s="464"/>
      <c r="AA1916" s="464"/>
      <c r="AB1916" s="464"/>
      <c r="AC1916" s="464"/>
      <c r="AD1916" s="464"/>
    </row>
    <row r="1917" spans="1:30" ht="210">
      <c r="A1917" s="464"/>
      <c r="B1917" s="464"/>
      <c r="C1917" s="464"/>
      <c r="D1917" s="464"/>
      <c r="E1917" s="464"/>
      <c r="F1917" s="464"/>
      <c r="G1917" s="464"/>
      <c r="H1917" s="464"/>
      <c r="I1917" s="464"/>
      <c r="J1917" s="464"/>
      <c r="K1917" s="637"/>
      <c r="L1917" s="464"/>
      <c r="M1917" s="464"/>
      <c r="N1917" s="22"/>
      <c r="O1917" s="464"/>
      <c r="P1917" s="22"/>
      <c r="Q1917" s="22" t="s">
        <v>8964</v>
      </c>
      <c r="R1917" s="464"/>
      <c r="S1917" s="464"/>
      <c r="T1917" s="464"/>
      <c r="U1917" s="464"/>
      <c r="V1917" s="464"/>
      <c r="W1917" s="464"/>
      <c r="X1917" s="464"/>
      <c r="Y1917" s="451"/>
      <c r="Z1917" s="464"/>
      <c r="AA1917" s="464"/>
      <c r="AB1917" s="464"/>
      <c r="AC1917" s="464"/>
      <c r="AD1917" s="464"/>
    </row>
    <row r="1918" spans="1:30" ht="224.1">
      <c r="A1918" s="464"/>
      <c r="B1918" s="464"/>
      <c r="C1918" s="464"/>
      <c r="D1918" s="464"/>
      <c r="E1918" s="464"/>
      <c r="F1918" s="464"/>
      <c r="G1918" s="464"/>
      <c r="H1918" s="464"/>
      <c r="I1918" s="464"/>
      <c r="J1918" s="464"/>
      <c r="K1918" s="637"/>
      <c r="L1918" s="464"/>
      <c r="M1918" s="464"/>
      <c r="N1918" s="22"/>
      <c r="O1918" s="464"/>
      <c r="P1918" s="22"/>
      <c r="Q1918" s="22" t="s">
        <v>8965</v>
      </c>
      <c r="R1918" s="464"/>
      <c r="S1918" s="464"/>
      <c r="T1918" s="464"/>
      <c r="U1918" s="464"/>
      <c r="V1918" s="464"/>
      <c r="W1918" s="464"/>
      <c r="X1918" s="464"/>
      <c r="Y1918" s="451"/>
      <c r="Z1918" s="464"/>
      <c r="AA1918" s="464"/>
      <c r="AB1918" s="464"/>
      <c r="AC1918" s="464"/>
      <c r="AD1918" s="464"/>
    </row>
    <row r="1919" spans="1:30" ht="252">
      <c r="A1919" s="464"/>
      <c r="B1919" s="464"/>
      <c r="C1919" s="464"/>
      <c r="D1919" s="464"/>
      <c r="E1919" s="464"/>
      <c r="F1919" s="464"/>
      <c r="G1919" s="464"/>
      <c r="H1919" s="464"/>
      <c r="I1919" s="464"/>
      <c r="J1919" s="464"/>
      <c r="K1919" s="637"/>
      <c r="L1919" s="464"/>
      <c r="M1919" s="464"/>
      <c r="N1919" s="22"/>
      <c r="O1919" s="464"/>
      <c r="P1919" s="22"/>
      <c r="Q1919" s="22" t="s">
        <v>8966</v>
      </c>
      <c r="R1919" s="464"/>
      <c r="S1919" s="464"/>
      <c r="T1919" s="464"/>
      <c r="U1919" s="464"/>
      <c r="V1919" s="464"/>
      <c r="W1919" s="464"/>
      <c r="X1919" s="464"/>
      <c r="Y1919" s="451"/>
      <c r="Z1919" s="464"/>
      <c r="AA1919" s="464"/>
      <c r="AB1919" s="464"/>
      <c r="AC1919" s="464"/>
      <c r="AD1919" s="464"/>
    </row>
    <row r="1920" spans="1:30" ht="409.6">
      <c r="A1920" s="449"/>
      <c r="B1920" s="449"/>
      <c r="C1920" s="449"/>
      <c r="D1920" s="449"/>
      <c r="E1920" s="449"/>
      <c r="F1920" s="449"/>
      <c r="G1920" s="449"/>
      <c r="H1920" s="449"/>
      <c r="I1920" s="449"/>
      <c r="J1920" s="449"/>
      <c r="K1920" s="611"/>
      <c r="L1920" s="449"/>
      <c r="M1920" s="449"/>
      <c r="N1920" s="22"/>
      <c r="O1920" s="449"/>
      <c r="P1920" s="22"/>
      <c r="Q1920" s="22" t="s">
        <v>8967</v>
      </c>
      <c r="R1920" s="449"/>
      <c r="S1920" s="449"/>
      <c r="T1920" s="449"/>
      <c r="U1920" s="449"/>
      <c r="V1920" s="449"/>
      <c r="W1920" s="449"/>
      <c r="X1920" s="449"/>
      <c r="Y1920" s="434"/>
      <c r="Z1920" s="449"/>
      <c r="AA1920" s="449"/>
      <c r="AB1920" s="449"/>
      <c r="AC1920" s="449"/>
      <c r="AD1920" s="449"/>
    </row>
    <row r="1921" spans="1:30" ht="409.6">
      <c r="A1921" s="448">
        <v>137</v>
      </c>
      <c r="B1921" s="448" t="s">
        <v>7513</v>
      </c>
      <c r="C1921" s="448" t="s">
        <v>8968</v>
      </c>
      <c r="D1921" s="448" t="s">
        <v>8969</v>
      </c>
      <c r="E1921" s="448" t="s">
        <v>8970</v>
      </c>
      <c r="F1921" s="448">
        <v>4.9021800000000004</v>
      </c>
      <c r="G1921" s="448">
        <v>-74.030159999999995</v>
      </c>
      <c r="H1921" s="448">
        <v>2553</v>
      </c>
      <c r="I1921" s="448" t="s">
        <v>34</v>
      </c>
      <c r="J1921" s="448">
        <v>251260293</v>
      </c>
      <c r="K1921" s="610">
        <v>45222</v>
      </c>
      <c r="L1921" s="448" t="s">
        <v>1637</v>
      </c>
      <c r="M1921" s="448"/>
      <c r="N1921" s="448"/>
      <c r="O1921" s="448"/>
      <c r="P1921" s="22" t="s">
        <v>8971</v>
      </c>
      <c r="Q1921" s="22" t="s">
        <v>8972</v>
      </c>
      <c r="R1921" s="448"/>
      <c r="S1921" s="22" t="s">
        <v>8973</v>
      </c>
      <c r="T1921" s="448"/>
      <c r="U1921" s="448" t="s">
        <v>8974</v>
      </c>
      <c r="V1921" s="448">
        <v>80425678</v>
      </c>
      <c r="W1921" s="448">
        <v>3124212250</v>
      </c>
      <c r="X1921" s="448" t="s">
        <v>8975</v>
      </c>
      <c r="Y1921" s="433" t="s">
        <v>8976</v>
      </c>
      <c r="Z1921" s="448"/>
      <c r="AA1921" s="448"/>
      <c r="AB1921" s="448"/>
      <c r="AC1921" s="448"/>
      <c r="AD1921" s="448"/>
    </row>
    <row r="1922" spans="1:30" ht="409.6">
      <c r="A1922" s="464"/>
      <c r="B1922" s="464"/>
      <c r="C1922" s="464"/>
      <c r="D1922" s="464"/>
      <c r="E1922" s="464"/>
      <c r="F1922" s="464"/>
      <c r="G1922" s="464"/>
      <c r="H1922" s="464"/>
      <c r="I1922" s="464"/>
      <c r="J1922" s="464"/>
      <c r="K1922" s="637"/>
      <c r="L1922" s="464"/>
      <c r="M1922" s="464"/>
      <c r="N1922" s="464"/>
      <c r="O1922" s="464"/>
      <c r="P1922" s="22" t="s">
        <v>8977</v>
      </c>
      <c r="Q1922" s="22" t="s">
        <v>8978</v>
      </c>
      <c r="R1922" s="464"/>
      <c r="S1922" s="22" t="s">
        <v>8979</v>
      </c>
      <c r="T1922" s="464"/>
      <c r="U1922" s="464"/>
      <c r="V1922" s="464"/>
      <c r="W1922" s="464"/>
      <c r="X1922" s="464"/>
      <c r="Y1922" s="451"/>
      <c r="Z1922" s="464"/>
      <c r="AA1922" s="464"/>
      <c r="AB1922" s="464"/>
      <c r="AC1922" s="464"/>
      <c r="AD1922" s="464"/>
    </row>
    <row r="1923" spans="1:30" ht="332.1">
      <c r="A1923" s="464"/>
      <c r="B1923" s="464"/>
      <c r="C1923" s="464"/>
      <c r="D1923" s="464"/>
      <c r="E1923" s="464"/>
      <c r="F1923" s="464"/>
      <c r="G1923" s="464"/>
      <c r="H1923" s="464"/>
      <c r="I1923" s="464"/>
      <c r="J1923" s="464"/>
      <c r="K1923" s="637"/>
      <c r="L1923" s="464"/>
      <c r="M1923" s="464"/>
      <c r="N1923" s="464"/>
      <c r="O1923" s="464"/>
      <c r="P1923" s="22" t="s">
        <v>8980</v>
      </c>
      <c r="Q1923" s="22" t="s">
        <v>8981</v>
      </c>
      <c r="R1923" s="464"/>
      <c r="S1923" s="22" t="s">
        <v>8982</v>
      </c>
      <c r="T1923" s="464"/>
      <c r="U1923" s="464"/>
      <c r="V1923" s="464"/>
      <c r="W1923" s="464"/>
      <c r="X1923" s="464"/>
      <c r="Y1923" s="451"/>
      <c r="Z1923" s="464"/>
      <c r="AA1923" s="464"/>
      <c r="AB1923" s="464"/>
      <c r="AC1923" s="464"/>
      <c r="AD1923" s="464"/>
    </row>
    <row r="1924" spans="1:30" ht="318.95">
      <c r="A1924" s="464"/>
      <c r="B1924" s="464"/>
      <c r="C1924" s="464"/>
      <c r="D1924" s="464"/>
      <c r="E1924" s="464"/>
      <c r="F1924" s="464"/>
      <c r="G1924" s="464"/>
      <c r="H1924" s="464"/>
      <c r="I1924" s="464"/>
      <c r="J1924" s="464"/>
      <c r="K1924" s="637"/>
      <c r="L1924" s="464"/>
      <c r="M1924" s="464"/>
      <c r="N1924" s="464"/>
      <c r="O1924" s="464"/>
      <c r="P1924" s="22"/>
      <c r="Q1924" s="22" t="s">
        <v>8983</v>
      </c>
      <c r="R1924" s="464"/>
      <c r="S1924" s="22" t="s">
        <v>8984</v>
      </c>
      <c r="T1924" s="464"/>
      <c r="U1924" s="464"/>
      <c r="V1924" s="464"/>
      <c r="W1924" s="464"/>
      <c r="X1924" s="464"/>
      <c r="Y1924" s="451"/>
      <c r="Z1924" s="464"/>
      <c r="AA1924" s="464"/>
      <c r="AB1924" s="464"/>
      <c r="AC1924" s="464"/>
      <c r="AD1924" s="464"/>
    </row>
    <row r="1925" spans="1:30" ht="140.1">
      <c r="A1925" s="464"/>
      <c r="B1925" s="464"/>
      <c r="C1925" s="464"/>
      <c r="D1925" s="464"/>
      <c r="E1925" s="464"/>
      <c r="F1925" s="464"/>
      <c r="G1925" s="464"/>
      <c r="H1925" s="464"/>
      <c r="I1925" s="464"/>
      <c r="J1925" s="464"/>
      <c r="K1925" s="637"/>
      <c r="L1925" s="464"/>
      <c r="M1925" s="464"/>
      <c r="N1925" s="464"/>
      <c r="O1925" s="464"/>
      <c r="P1925" s="22"/>
      <c r="Q1925" s="22" t="s">
        <v>8985</v>
      </c>
      <c r="R1925" s="464"/>
      <c r="S1925" s="22" t="s">
        <v>8986</v>
      </c>
      <c r="T1925" s="464"/>
      <c r="U1925" s="464"/>
      <c r="V1925" s="464"/>
      <c r="W1925" s="464"/>
      <c r="X1925" s="464"/>
      <c r="Y1925" s="451"/>
      <c r="Z1925" s="464"/>
      <c r="AA1925" s="464"/>
      <c r="AB1925" s="464"/>
      <c r="AC1925" s="464"/>
      <c r="AD1925" s="464"/>
    </row>
    <row r="1926" spans="1:30" ht="42">
      <c r="A1926" s="464"/>
      <c r="B1926" s="464"/>
      <c r="C1926" s="464"/>
      <c r="D1926" s="464"/>
      <c r="E1926" s="464"/>
      <c r="F1926" s="464"/>
      <c r="G1926" s="464"/>
      <c r="H1926" s="464"/>
      <c r="I1926" s="464"/>
      <c r="J1926" s="464"/>
      <c r="K1926" s="637"/>
      <c r="L1926" s="464"/>
      <c r="M1926" s="464"/>
      <c r="N1926" s="464"/>
      <c r="O1926" s="464"/>
      <c r="P1926" s="22"/>
      <c r="Q1926" s="219"/>
      <c r="R1926" s="464"/>
      <c r="S1926" s="22" t="s">
        <v>8987</v>
      </c>
      <c r="T1926" s="464"/>
      <c r="U1926" s="464"/>
      <c r="V1926" s="464"/>
      <c r="W1926" s="464"/>
      <c r="X1926" s="464"/>
      <c r="Y1926" s="451"/>
      <c r="Z1926" s="464"/>
      <c r="AA1926" s="464"/>
      <c r="AB1926" s="464"/>
      <c r="AC1926" s="464"/>
      <c r="AD1926" s="464"/>
    </row>
    <row r="1927" spans="1:30" ht="332.1">
      <c r="A1927" s="464"/>
      <c r="B1927" s="464"/>
      <c r="C1927" s="464"/>
      <c r="D1927" s="464"/>
      <c r="E1927" s="464"/>
      <c r="F1927" s="464"/>
      <c r="G1927" s="464"/>
      <c r="H1927" s="464"/>
      <c r="I1927" s="464"/>
      <c r="J1927" s="464"/>
      <c r="K1927" s="637"/>
      <c r="L1927" s="464"/>
      <c r="M1927" s="464"/>
      <c r="N1927" s="464"/>
      <c r="O1927" s="464"/>
      <c r="P1927" s="22"/>
      <c r="Q1927" s="22" t="s">
        <v>8988</v>
      </c>
      <c r="R1927" s="464"/>
      <c r="S1927" s="22"/>
      <c r="T1927" s="464"/>
      <c r="U1927" s="464"/>
      <c r="V1927" s="464"/>
      <c r="W1927" s="464"/>
      <c r="X1927" s="464"/>
      <c r="Y1927" s="451"/>
      <c r="Z1927" s="464"/>
      <c r="AA1927" s="464"/>
      <c r="AB1927" s="464"/>
      <c r="AC1927" s="464"/>
      <c r="AD1927" s="464"/>
    </row>
    <row r="1928" spans="1:30" ht="332.1">
      <c r="A1928" s="464"/>
      <c r="B1928" s="464"/>
      <c r="C1928" s="464"/>
      <c r="D1928" s="464"/>
      <c r="E1928" s="464"/>
      <c r="F1928" s="464"/>
      <c r="G1928" s="464"/>
      <c r="H1928" s="464"/>
      <c r="I1928" s="464"/>
      <c r="J1928" s="464"/>
      <c r="K1928" s="637"/>
      <c r="L1928" s="464"/>
      <c r="M1928" s="464"/>
      <c r="N1928" s="464"/>
      <c r="O1928" s="464"/>
      <c r="P1928" s="22"/>
      <c r="Q1928" s="22" t="s">
        <v>8989</v>
      </c>
      <c r="R1928" s="464"/>
      <c r="S1928" s="22"/>
      <c r="T1928" s="464"/>
      <c r="U1928" s="464"/>
      <c r="V1928" s="464"/>
      <c r="W1928" s="464"/>
      <c r="X1928" s="464"/>
      <c r="Y1928" s="451"/>
      <c r="Z1928" s="464"/>
      <c r="AA1928" s="464"/>
      <c r="AB1928" s="464"/>
      <c r="AC1928" s="464"/>
      <c r="AD1928" s="464"/>
    </row>
    <row r="1929" spans="1:30" ht="409.6">
      <c r="A1929" s="464"/>
      <c r="B1929" s="464"/>
      <c r="C1929" s="464"/>
      <c r="D1929" s="464"/>
      <c r="E1929" s="464"/>
      <c r="F1929" s="464"/>
      <c r="G1929" s="464"/>
      <c r="H1929" s="464"/>
      <c r="I1929" s="464"/>
      <c r="J1929" s="464"/>
      <c r="K1929" s="637"/>
      <c r="L1929" s="464"/>
      <c r="M1929" s="464"/>
      <c r="N1929" s="464"/>
      <c r="O1929" s="464"/>
      <c r="P1929" s="22"/>
      <c r="Q1929" s="22" t="s">
        <v>8990</v>
      </c>
      <c r="R1929" s="464"/>
      <c r="S1929" s="22"/>
      <c r="T1929" s="464"/>
      <c r="U1929" s="464"/>
      <c r="V1929" s="464"/>
      <c r="W1929" s="464"/>
      <c r="X1929" s="464"/>
      <c r="Y1929" s="451"/>
      <c r="Z1929" s="464"/>
      <c r="AA1929" s="464"/>
      <c r="AB1929" s="464"/>
      <c r="AC1929" s="464"/>
      <c r="AD1929" s="464"/>
    </row>
    <row r="1930" spans="1:30" ht="126">
      <c r="A1930" s="449"/>
      <c r="B1930" s="449"/>
      <c r="C1930" s="449"/>
      <c r="D1930" s="449"/>
      <c r="E1930" s="449"/>
      <c r="F1930" s="449"/>
      <c r="G1930" s="449"/>
      <c r="H1930" s="449"/>
      <c r="I1930" s="449"/>
      <c r="J1930" s="449"/>
      <c r="K1930" s="611"/>
      <c r="L1930" s="449"/>
      <c r="M1930" s="449"/>
      <c r="N1930" s="449"/>
      <c r="O1930" s="449"/>
      <c r="P1930" s="22"/>
      <c r="Q1930" s="22" t="s">
        <v>8991</v>
      </c>
      <c r="R1930" s="449"/>
      <c r="S1930" s="22"/>
      <c r="T1930" s="449"/>
      <c r="U1930" s="449"/>
      <c r="V1930" s="449"/>
      <c r="W1930" s="449"/>
      <c r="X1930" s="449"/>
      <c r="Y1930" s="434"/>
      <c r="Z1930" s="449"/>
      <c r="AA1930" s="449"/>
      <c r="AB1930" s="449"/>
      <c r="AC1930" s="449"/>
      <c r="AD1930" s="449"/>
    </row>
    <row r="1931" spans="1:30" ht="98.1">
      <c r="A1931" s="448">
        <v>138</v>
      </c>
      <c r="B1931" s="448" t="s">
        <v>7513</v>
      </c>
      <c r="C1931" s="448" t="s">
        <v>7541</v>
      </c>
      <c r="D1931" s="448" t="s">
        <v>8992</v>
      </c>
      <c r="E1931" s="448" t="s">
        <v>8993</v>
      </c>
      <c r="F1931" s="448">
        <v>4.3637699999999997</v>
      </c>
      <c r="G1931" s="448">
        <v>-74.349850000000004</v>
      </c>
      <c r="H1931" s="448">
        <v>1879</v>
      </c>
      <c r="I1931" s="448" t="s">
        <v>34</v>
      </c>
      <c r="J1931" s="448">
        <v>252900292</v>
      </c>
      <c r="K1931" s="610">
        <v>45222</v>
      </c>
      <c r="L1931" s="448" t="s">
        <v>1637</v>
      </c>
      <c r="M1931" s="448"/>
      <c r="N1931" s="448"/>
      <c r="O1931" s="448"/>
      <c r="P1931" s="448"/>
      <c r="Q1931" s="22" t="s">
        <v>8994</v>
      </c>
      <c r="R1931" s="448"/>
      <c r="S1931" s="448"/>
      <c r="T1931" s="448"/>
      <c r="U1931" s="448" t="s">
        <v>8995</v>
      </c>
      <c r="V1931" s="448" t="s">
        <v>8996</v>
      </c>
      <c r="W1931" s="448">
        <v>3103020278</v>
      </c>
      <c r="X1931" s="448" t="s">
        <v>8992</v>
      </c>
      <c r="Y1931" s="448" t="s">
        <v>8997</v>
      </c>
      <c r="Z1931" s="448"/>
      <c r="AA1931" s="448"/>
      <c r="AB1931" s="448"/>
      <c r="AC1931" s="448"/>
      <c r="AD1931" s="448"/>
    </row>
    <row r="1932" spans="1:30" ht="111.95">
      <c r="A1932" s="464"/>
      <c r="B1932" s="464"/>
      <c r="C1932" s="464"/>
      <c r="D1932" s="464"/>
      <c r="E1932" s="464"/>
      <c r="F1932" s="464"/>
      <c r="G1932" s="464"/>
      <c r="H1932" s="464"/>
      <c r="I1932" s="464"/>
      <c r="J1932" s="464"/>
      <c r="K1932" s="637"/>
      <c r="L1932" s="464"/>
      <c r="M1932" s="464"/>
      <c r="N1932" s="464"/>
      <c r="O1932" s="464"/>
      <c r="P1932" s="464"/>
      <c r="Q1932" s="22" t="s">
        <v>8998</v>
      </c>
      <c r="R1932" s="464"/>
      <c r="S1932" s="464"/>
      <c r="T1932" s="464"/>
      <c r="U1932" s="464"/>
      <c r="V1932" s="464"/>
      <c r="W1932" s="464"/>
      <c r="X1932" s="464"/>
      <c r="Y1932" s="464"/>
      <c r="Z1932" s="464"/>
      <c r="AA1932" s="464"/>
      <c r="AB1932" s="464"/>
      <c r="AC1932" s="464"/>
      <c r="AD1932" s="464"/>
    </row>
    <row r="1933" spans="1:30" ht="98.1">
      <c r="A1933" s="464"/>
      <c r="B1933" s="464"/>
      <c r="C1933" s="464"/>
      <c r="D1933" s="464"/>
      <c r="E1933" s="464"/>
      <c r="F1933" s="464"/>
      <c r="G1933" s="464"/>
      <c r="H1933" s="464"/>
      <c r="I1933" s="464"/>
      <c r="J1933" s="464"/>
      <c r="K1933" s="637"/>
      <c r="L1933" s="464"/>
      <c r="M1933" s="464"/>
      <c r="N1933" s="464"/>
      <c r="O1933" s="464"/>
      <c r="P1933" s="464"/>
      <c r="Q1933" s="22" t="s">
        <v>8999</v>
      </c>
      <c r="R1933" s="464"/>
      <c r="S1933" s="464"/>
      <c r="T1933" s="464"/>
      <c r="U1933" s="464"/>
      <c r="V1933" s="464"/>
      <c r="W1933" s="464"/>
      <c r="X1933" s="464"/>
      <c r="Y1933" s="464"/>
      <c r="Z1933" s="464"/>
      <c r="AA1933" s="464"/>
      <c r="AB1933" s="464"/>
      <c r="AC1933" s="464"/>
      <c r="AD1933" s="464"/>
    </row>
    <row r="1934" spans="1:30" ht="111.95">
      <c r="A1934" s="464"/>
      <c r="B1934" s="464"/>
      <c r="C1934" s="464"/>
      <c r="D1934" s="464"/>
      <c r="E1934" s="464"/>
      <c r="F1934" s="464"/>
      <c r="G1934" s="464"/>
      <c r="H1934" s="464"/>
      <c r="I1934" s="464"/>
      <c r="J1934" s="464"/>
      <c r="K1934" s="637"/>
      <c r="L1934" s="464"/>
      <c r="M1934" s="464"/>
      <c r="N1934" s="464"/>
      <c r="O1934" s="464"/>
      <c r="P1934" s="464"/>
      <c r="Q1934" s="22" t="s">
        <v>9000</v>
      </c>
      <c r="R1934" s="464"/>
      <c r="S1934" s="464"/>
      <c r="T1934" s="464"/>
      <c r="U1934" s="464"/>
      <c r="V1934" s="464"/>
      <c r="W1934" s="464"/>
      <c r="X1934" s="464"/>
      <c r="Y1934" s="464"/>
      <c r="Z1934" s="464"/>
      <c r="AA1934" s="464"/>
      <c r="AB1934" s="464"/>
      <c r="AC1934" s="464"/>
      <c r="AD1934" s="464"/>
    </row>
    <row r="1935" spans="1:30" ht="111.95">
      <c r="A1935" s="464"/>
      <c r="B1935" s="464"/>
      <c r="C1935" s="464"/>
      <c r="D1935" s="464"/>
      <c r="E1935" s="464"/>
      <c r="F1935" s="464"/>
      <c r="G1935" s="464"/>
      <c r="H1935" s="464"/>
      <c r="I1935" s="464"/>
      <c r="J1935" s="464"/>
      <c r="K1935" s="637"/>
      <c r="L1935" s="464"/>
      <c r="M1935" s="464"/>
      <c r="N1935" s="464"/>
      <c r="O1935" s="464"/>
      <c r="P1935" s="464"/>
      <c r="Q1935" s="22" t="s">
        <v>9001</v>
      </c>
      <c r="R1935" s="464"/>
      <c r="S1935" s="464"/>
      <c r="T1935" s="464"/>
      <c r="U1935" s="464"/>
      <c r="V1935" s="464"/>
      <c r="W1935" s="464"/>
      <c r="X1935" s="464"/>
      <c r="Y1935" s="464"/>
      <c r="Z1935" s="464"/>
      <c r="AA1935" s="464"/>
      <c r="AB1935" s="464"/>
      <c r="AC1935" s="464"/>
      <c r="AD1935" s="464"/>
    </row>
    <row r="1936" spans="1:30" ht="98.1">
      <c r="A1936" s="464"/>
      <c r="B1936" s="464"/>
      <c r="C1936" s="464"/>
      <c r="D1936" s="464"/>
      <c r="E1936" s="464"/>
      <c r="F1936" s="464"/>
      <c r="G1936" s="464"/>
      <c r="H1936" s="464"/>
      <c r="I1936" s="464"/>
      <c r="J1936" s="464"/>
      <c r="K1936" s="637"/>
      <c r="L1936" s="464"/>
      <c r="M1936" s="464"/>
      <c r="N1936" s="464"/>
      <c r="O1936" s="464"/>
      <c r="P1936" s="464"/>
      <c r="Q1936" s="22" t="s">
        <v>9002</v>
      </c>
      <c r="R1936" s="464"/>
      <c r="S1936" s="464"/>
      <c r="T1936" s="464"/>
      <c r="U1936" s="464"/>
      <c r="V1936" s="464"/>
      <c r="W1936" s="464"/>
      <c r="X1936" s="464"/>
      <c r="Y1936" s="464"/>
      <c r="Z1936" s="464"/>
      <c r="AA1936" s="464"/>
      <c r="AB1936" s="464"/>
      <c r="AC1936" s="464"/>
      <c r="AD1936" s="464"/>
    </row>
    <row r="1937" spans="1:30" ht="111.95">
      <c r="A1937" s="464"/>
      <c r="B1937" s="464"/>
      <c r="C1937" s="464"/>
      <c r="D1937" s="464"/>
      <c r="E1937" s="464"/>
      <c r="F1937" s="464"/>
      <c r="G1937" s="464"/>
      <c r="H1937" s="464"/>
      <c r="I1937" s="464"/>
      <c r="J1937" s="464"/>
      <c r="K1937" s="637"/>
      <c r="L1937" s="464"/>
      <c r="M1937" s="464"/>
      <c r="N1937" s="464"/>
      <c r="O1937" s="464"/>
      <c r="P1937" s="464"/>
      <c r="Q1937" s="22" t="s">
        <v>9003</v>
      </c>
      <c r="R1937" s="464"/>
      <c r="S1937" s="464"/>
      <c r="T1937" s="464"/>
      <c r="U1937" s="464"/>
      <c r="V1937" s="464"/>
      <c r="W1937" s="464"/>
      <c r="X1937" s="464"/>
      <c r="Y1937" s="464"/>
      <c r="Z1937" s="464"/>
      <c r="AA1937" s="464"/>
      <c r="AB1937" s="464"/>
      <c r="AC1937" s="464"/>
      <c r="AD1937" s="464"/>
    </row>
    <row r="1938" spans="1:30" ht="84">
      <c r="A1938" s="464"/>
      <c r="B1938" s="464"/>
      <c r="C1938" s="464"/>
      <c r="D1938" s="464"/>
      <c r="E1938" s="464"/>
      <c r="F1938" s="464"/>
      <c r="G1938" s="464"/>
      <c r="H1938" s="464"/>
      <c r="I1938" s="464"/>
      <c r="J1938" s="464"/>
      <c r="K1938" s="637"/>
      <c r="L1938" s="464"/>
      <c r="M1938" s="464"/>
      <c r="N1938" s="464"/>
      <c r="O1938" s="464"/>
      <c r="P1938" s="464"/>
      <c r="Q1938" s="22" t="s">
        <v>9004</v>
      </c>
      <c r="R1938" s="464"/>
      <c r="S1938" s="464"/>
      <c r="T1938" s="464"/>
      <c r="U1938" s="464"/>
      <c r="V1938" s="464"/>
      <c r="W1938" s="464"/>
      <c r="X1938" s="464"/>
      <c r="Y1938" s="464"/>
      <c r="Z1938" s="464"/>
      <c r="AA1938" s="464"/>
      <c r="AB1938" s="464"/>
      <c r="AC1938" s="464"/>
      <c r="AD1938" s="464"/>
    </row>
    <row r="1939" spans="1:30" ht="111.95">
      <c r="A1939" s="464"/>
      <c r="B1939" s="464"/>
      <c r="C1939" s="464"/>
      <c r="D1939" s="464"/>
      <c r="E1939" s="464"/>
      <c r="F1939" s="464"/>
      <c r="G1939" s="464"/>
      <c r="H1939" s="464"/>
      <c r="I1939" s="464"/>
      <c r="J1939" s="464"/>
      <c r="K1939" s="637"/>
      <c r="L1939" s="464"/>
      <c r="M1939" s="464"/>
      <c r="N1939" s="464"/>
      <c r="O1939" s="464"/>
      <c r="P1939" s="464"/>
      <c r="Q1939" s="22" t="s">
        <v>9005</v>
      </c>
      <c r="R1939" s="464"/>
      <c r="S1939" s="464"/>
      <c r="T1939" s="464"/>
      <c r="U1939" s="464"/>
      <c r="V1939" s="464"/>
      <c r="W1939" s="464"/>
      <c r="X1939" s="464"/>
      <c r="Y1939" s="464"/>
      <c r="Z1939" s="464"/>
      <c r="AA1939" s="464"/>
      <c r="AB1939" s="464"/>
      <c r="AC1939" s="464"/>
      <c r="AD1939" s="464"/>
    </row>
    <row r="1940" spans="1:30" ht="98.1">
      <c r="A1940" s="464"/>
      <c r="B1940" s="464"/>
      <c r="C1940" s="464"/>
      <c r="D1940" s="464"/>
      <c r="E1940" s="464"/>
      <c r="F1940" s="464"/>
      <c r="G1940" s="464"/>
      <c r="H1940" s="464"/>
      <c r="I1940" s="464"/>
      <c r="J1940" s="464"/>
      <c r="K1940" s="637"/>
      <c r="L1940" s="464"/>
      <c r="M1940" s="464"/>
      <c r="N1940" s="464"/>
      <c r="O1940" s="464"/>
      <c r="P1940" s="464"/>
      <c r="Q1940" s="22" t="s">
        <v>9006</v>
      </c>
      <c r="R1940" s="464"/>
      <c r="S1940" s="464"/>
      <c r="T1940" s="464"/>
      <c r="U1940" s="464"/>
      <c r="V1940" s="464"/>
      <c r="W1940" s="464"/>
      <c r="X1940" s="464"/>
      <c r="Y1940" s="464"/>
      <c r="Z1940" s="464"/>
      <c r="AA1940" s="464"/>
      <c r="AB1940" s="464"/>
      <c r="AC1940" s="464"/>
      <c r="AD1940" s="464"/>
    </row>
    <row r="1941" spans="1:30" ht="195.95">
      <c r="A1941" s="464"/>
      <c r="B1941" s="464"/>
      <c r="C1941" s="464"/>
      <c r="D1941" s="464"/>
      <c r="E1941" s="464"/>
      <c r="F1941" s="464"/>
      <c r="G1941" s="464"/>
      <c r="H1941" s="464"/>
      <c r="I1941" s="464"/>
      <c r="J1941" s="464"/>
      <c r="K1941" s="637"/>
      <c r="L1941" s="464"/>
      <c r="M1941" s="464"/>
      <c r="N1941" s="464"/>
      <c r="O1941" s="464"/>
      <c r="P1941" s="464"/>
      <c r="Q1941" s="22" t="s">
        <v>9007</v>
      </c>
      <c r="R1941" s="464"/>
      <c r="S1941" s="464"/>
      <c r="T1941" s="464"/>
      <c r="U1941" s="464"/>
      <c r="V1941" s="464"/>
      <c r="W1941" s="464"/>
      <c r="X1941" s="464"/>
      <c r="Y1941" s="464"/>
      <c r="Z1941" s="464"/>
      <c r="AA1941" s="464"/>
      <c r="AB1941" s="464"/>
      <c r="AC1941" s="464"/>
      <c r="AD1941" s="464"/>
    </row>
    <row r="1942" spans="1:30" ht="98.1">
      <c r="A1942" s="464"/>
      <c r="B1942" s="464"/>
      <c r="C1942" s="464"/>
      <c r="D1942" s="464"/>
      <c r="E1942" s="464"/>
      <c r="F1942" s="464"/>
      <c r="G1942" s="464"/>
      <c r="H1942" s="464"/>
      <c r="I1942" s="464"/>
      <c r="J1942" s="464"/>
      <c r="K1942" s="637"/>
      <c r="L1942" s="464"/>
      <c r="M1942" s="464"/>
      <c r="N1942" s="464"/>
      <c r="O1942" s="464"/>
      <c r="P1942" s="464"/>
      <c r="Q1942" s="22" t="s">
        <v>9008</v>
      </c>
      <c r="R1942" s="464"/>
      <c r="S1942" s="464"/>
      <c r="T1942" s="464"/>
      <c r="U1942" s="464"/>
      <c r="V1942" s="464"/>
      <c r="W1942" s="464"/>
      <c r="X1942" s="464"/>
      <c r="Y1942" s="464"/>
      <c r="Z1942" s="464"/>
      <c r="AA1942" s="464"/>
      <c r="AB1942" s="464"/>
      <c r="AC1942" s="464"/>
      <c r="AD1942" s="464"/>
    </row>
    <row r="1943" spans="1:30" ht="126">
      <c r="A1943" s="464"/>
      <c r="B1943" s="464"/>
      <c r="C1943" s="464"/>
      <c r="D1943" s="464"/>
      <c r="E1943" s="464"/>
      <c r="F1943" s="464"/>
      <c r="G1943" s="464"/>
      <c r="H1943" s="464"/>
      <c r="I1943" s="464"/>
      <c r="J1943" s="464"/>
      <c r="K1943" s="637"/>
      <c r="L1943" s="464"/>
      <c r="M1943" s="464"/>
      <c r="N1943" s="464"/>
      <c r="O1943" s="464"/>
      <c r="P1943" s="464"/>
      <c r="Q1943" s="22" t="s">
        <v>9009</v>
      </c>
      <c r="R1943" s="464"/>
      <c r="S1943" s="464"/>
      <c r="T1943" s="464"/>
      <c r="U1943" s="464"/>
      <c r="V1943" s="464"/>
      <c r="W1943" s="464"/>
      <c r="X1943" s="464"/>
      <c r="Y1943" s="464"/>
      <c r="Z1943" s="464"/>
      <c r="AA1943" s="464"/>
      <c r="AB1943" s="464"/>
      <c r="AC1943" s="464"/>
      <c r="AD1943" s="464"/>
    </row>
    <row r="1944" spans="1:30" ht="111.95">
      <c r="A1944" s="464"/>
      <c r="B1944" s="464"/>
      <c r="C1944" s="464"/>
      <c r="D1944" s="464"/>
      <c r="E1944" s="464"/>
      <c r="F1944" s="464"/>
      <c r="G1944" s="464"/>
      <c r="H1944" s="464"/>
      <c r="I1944" s="464"/>
      <c r="J1944" s="464"/>
      <c r="K1944" s="637"/>
      <c r="L1944" s="464"/>
      <c r="M1944" s="464"/>
      <c r="N1944" s="464"/>
      <c r="O1944" s="464"/>
      <c r="P1944" s="464"/>
      <c r="Q1944" s="22" t="s">
        <v>9010</v>
      </c>
      <c r="R1944" s="464"/>
      <c r="S1944" s="464"/>
      <c r="T1944" s="464"/>
      <c r="U1944" s="464"/>
      <c r="V1944" s="464"/>
      <c r="W1944" s="464"/>
      <c r="X1944" s="464"/>
      <c r="Y1944" s="464"/>
      <c r="Z1944" s="464"/>
      <c r="AA1944" s="464"/>
      <c r="AB1944" s="464"/>
      <c r="AC1944" s="464"/>
      <c r="AD1944" s="464"/>
    </row>
    <row r="1945" spans="1:30" ht="84">
      <c r="A1945" s="464"/>
      <c r="B1945" s="464"/>
      <c r="C1945" s="464"/>
      <c r="D1945" s="464"/>
      <c r="E1945" s="464"/>
      <c r="F1945" s="464"/>
      <c r="G1945" s="464"/>
      <c r="H1945" s="464"/>
      <c r="I1945" s="464"/>
      <c r="J1945" s="464"/>
      <c r="K1945" s="637"/>
      <c r="L1945" s="464"/>
      <c r="M1945" s="464"/>
      <c r="N1945" s="464"/>
      <c r="O1945" s="464"/>
      <c r="P1945" s="464"/>
      <c r="Q1945" s="22" t="s">
        <v>9011</v>
      </c>
      <c r="R1945" s="464"/>
      <c r="S1945" s="464"/>
      <c r="T1945" s="464"/>
      <c r="U1945" s="464"/>
      <c r="V1945" s="464"/>
      <c r="W1945" s="464"/>
      <c r="X1945" s="464"/>
      <c r="Y1945" s="464"/>
      <c r="Z1945" s="464"/>
      <c r="AA1945" s="464"/>
      <c r="AB1945" s="464"/>
      <c r="AC1945" s="464"/>
      <c r="AD1945" s="464"/>
    </row>
    <row r="1946" spans="1:30" ht="111.95">
      <c r="A1946" s="464"/>
      <c r="B1946" s="464"/>
      <c r="C1946" s="464"/>
      <c r="D1946" s="464"/>
      <c r="E1946" s="464"/>
      <c r="F1946" s="464"/>
      <c r="G1946" s="464"/>
      <c r="H1946" s="464"/>
      <c r="I1946" s="464"/>
      <c r="J1946" s="464"/>
      <c r="K1946" s="637"/>
      <c r="L1946" s="464"/>
      <c r="M1946" s="464"/>
      <c r="N1946" s="464"/>
      <c r="O1946" s="464"/>
      <c r="P1946" s="464"/>
      <c r="Q1946" s="22" t="s">
        <v>9012</v>
      </c>
      <c r="R1946" s="464"/>
      <c r="S1946" s="464"/>
      <c r="T1946" s="464"/>
      <c r="U1946" s="464"/>
      <c r="V1946" s="464"/>
      <c r="W1946" s="464"/>
      <c r="X1946" s="464"/>
      <c r="Y1946" s="464"/>
      <c r="Z1946" s="464"/>
      <c r="AA1946" s="464"/>
      <c r="AB1946" s="464"/>
      <c r="AC1946" s="464"/>
      <c r="AD1946" s="464"/>
    </row>
    <row r="1947" spans="1:30" ht="98.1">
      <c r="A1947" s="464"/>
      <c r="B1947" s="464"/>
      <c r="C1947" s="464"/>
      <c r="D1947" s="464"/>
      <c r="E1947" s="464"/>
      <c r="F1947" s="464"/>
      <c r="G1947" s="464"/>
      <c r="H1947" s="464"/>
      <c r="I1947" s="464"/>
      <c r="J1947" s="464"/>
      <c r="K1947" s="637"/>
      <c r="L1947" s="464"/>
      <c r="M1947" s="464"/>
      <c r="N1947" s="464"/>
      <c r="O1947" s="464"/>
      <c r="P1947" s="464"/>
      <c r="Q1947" s="22" t="s">
        <v>9013</v>
      </c>
      <c r="R1947" s="464"/>
      <c r="S1947" s="464"/>
      <c r="T1947" s="464"/>
      <c r="U1947" s="464"/>
      <c r="V1947" s="464"/>
      <c r="W1947" s="464"/>
      <c r="X1947" s="464"/>
      <c r="Y1947" s="464"/>
      <c r="Z1947" s="464"/>
      <c r="AA1947" s="464"/>
      <c r="AB1947" s="464"/>
      <c r="AC1947" s="464"/>
      <c r="AD1947" s="464"/>
    </row>
    <row r="1948" spans="1:30" ht="126">
      <c r="A1948" s="464"/>
      <c r="B1948" s="464"/>
      <c r="C1948" s="464"/>
      <c r="D1948" s="464"/>
      <c r="E1948" s="464"/>
      <c r="F1948" s="464"/>
      <c r="G1948" s="464"/>
      <c r="H1948" s="464"/>
      <c r="I1948" s="464"/>
      <c r="J1948" s="464"/>
      <c r="K1948" s="637"/>
      <c r="L1948" s="464"/>
      <c r="M1948" s="464"/>
      <c r="N1948" s="464"/>
      <c r="O1948" s="464"/>
      <c r="P1948" s="464"/>
      <c r="Q1948" s="22" t="s">
        <v>9014</v>
      </c>
      <c r="R1948" s="464"/>
      <c r="S1948" s="464"/>
      <c r="T1948" s="464"/>
      <c r="U1948" s="464"/>
      <c r="V1948" s="464"/>
      <c r="W1948" s="464"/>
      <c r="X1948" s="464"/>
      <c r="Y1948" s="464"/>
      <c r="Z1948" s="464"/>
      <c r="AA1948" s="464"/>
      <c r="AB1948" s="464"/>
      <c r="AC1948" s="464"/>
      <c r="AD1948" s="464"/>
    </row>
    <row r="1949" spans="1:30" ht="98.1">
      <c r="A1949" s="464"/>
      <c r="B1949" s="464"/>
      <c r="C1949" s="464"/>
      <c r="D1949" s="464"/>
      <c r="E1949" s="464"/>
      <c r="F1949" s="464"/>
      <c r="G1949" s="464"/>
      <c r="H1949" s="464"/>
      <c r="I1949" s="464"/>
      <c r="J1949" s="464"/>
      <c r="K1949" s="637"/>
      <c r="L1949" s="464"/>
      <c r="M1949" s="464"/>
      <c r="N1949" s="464"/>
      <c r="O1949" s="464"/>
      <c r="P1949" s="464"/>
      <c r="Q1949" s="22" t="s">
        <v>9015</v>
      </c>
      <c r="R1949" s="464"/>
      <c r="S1949" s="464"/>
      <c r="T1949" s="464"/>
      <c r="U1949" s="464"/>
      <c r="V1949" s="464"/>
      <c r="W1949" s="464"/>
      <c r="X1949" s="464"/>
      <c r="Y1949" s="464"/>
      <c r="Z1949" s="464"/>
      <c r="AA1949" s="464"/>
      <c r="AB1949" s="464"/>
      <c r="AC1949" s="464"/>
      <c r="AD1949" s="464"/>
    </row>
    <row r="1950" spans="1:30" ht="140.1">
      <c r="A1950" s="464"/>
      <c r="B1950" s="464"/>
      <c r="C1950" s="464"/>
      <c r="D1950" s="464"/>
      <c r="E1950" s="464"/>
      <c r="F1950" s="464"/>
      <c r="G1950" s="464"/>
      <c r="H1950" s="464"/>
      <c r="I1950" s="464"/>
      <c r="J1950" s="464"/>
      <c r="K1950" s="637"/>
      <c r="L1950" s="464"/>
      <c r="M1950" s="464"/>
      <c r="N1950" s="464"/>
      <c r="O1950" s="464"/>
      <c r="P1950" s="464"/>
      <c r="Q1950" s="22" t="s">
        <v>9016</v>
      </c>
      <c r="R1950" s="464"/>
      <c r="S1950" s="464"/>
      <c r="T1950" s="464"/>
      <c r="U1950" s="464"/>
      <c r="V1950" s="464"/>
      <c r="W1950" s="464"/>
      <c r="X1950" s="464"/>
      <c r="Y1950" s="464"/>
      <c r="Z1950" s="464"/>
      <c r="AA1950" s="464"/>
      <c r="AB1950" s="464"/>
      <c r="AC1950" s="464"/>
      <c r="AD1950" s="464"/>
    </row>
    <row r="1951" spans="1:30" ht="111.95">
      <c r="A1951" s="464"/>
      <c r="B1951" s="464"/>
      <c r="C1951" s="464"/>
      <c r="D1951" s="464"/>
      <c r="E1951" s="464"/>
      <c r="F1951" s="464"/>
      <c r="G1951" s="464"/>
      <c r="H1951" s="464"/>
      <c r="I1951" s="464"/>
      <c r="J1951" s="464"/>
      <c r="K1951" s="637"/>
      <c r="L1951" s="464"/>
      <c r="M1951" s="464"/>
      <c r="N1951" s="464"/>
      <c r="O1951" s="464"/>
      <c r="P1951" s="464"/>
      <c r="Q1951" s="22" t="s">
        <v>9017</v>
      </c>
      <c r="R1951" s="464"/>
      <c r="S1951" s="464"/>
      <c r="T1951" s="464"/>
      <c r="U1951" s="464"/>
      <c r="V1951" s="464"/>
      <c r="W1951" s="464"/>
      <c r="X1951" s="464"/>
      <c r="Y1951" s="464"/>
      <c r="Z1951" s="464"/>
      <c r="AA1951" s="464"/>
      <c r="AB1951" s="464"/>
      <c r="AC1951" s="464"/>
      <c r="AD1951" s="464"/>
    </row>
    <row r="1952" spans="1:30" ht="126">
      <c r="A1952" s="464"/>
      <c r="B1952" s="464"/>
      <c r="C1952" s="464"/>
      <c r="D1952" s="464"/>
      <c r="E1952" s="464"/>
      <c r="F1952" s="464"/>
      <c r="G1952" s="464"/>
      <c r="H1952" s="464"/>
      <c r="I1952" s="464"/>
      <c r="J1952" s="464"/>
      <c r="K1952" s="637"/>
      <c r="L1952" s="464"/>
      <c r="M1952" s="464"/>
      <c r="N1952" s="464"/>
      <c r="O1952" s="464"/>
      <c r="P1952" s="464"/>
      <c r="Q1952" s="22" t="s">
        <v>9018</v>
      </c>
      <c r="R1952" s="464"/>
      <c r="S1952" s="464"/>
      <c r="T1952" s="464"/>
      <c r="U1952" s="464"/>
      <c r="V1952" s="464"/>
      <c r="W1952" s="464"/>
      <c r="X1952" s="464"/>
      <c r="Y1952" s="464"/>
      <c r="Z1952" s="464"/>
      <c r="AA1952" s="464"/>
      <c r="AB1952" s="464"/>
      <c r="AC1952" s="464"/>
      <c r="AD1952" s="464"/>
    </row>
    <row r="1953" spans="1:30" ht="98.1">
      <c r="A1953" s="464"/>
      <c r="B1953" s="464"/>
      <c r="C1953" s="464"/>
      <c r="D1953" s="464"/>
      <c r="E1953" s="464"/>
      <c r="F1953" s="464"/>
      <c r="G1953" s="464"/>
      <c r="H1953" s="464"/>
      <c r="I1953" s="464"/>
      <c r="J1953" s="464"/>
      <c r="K1953" s="637"/>
      <c r="L1953" s="464"/>
      <c r="M1953" s="464"/>
      <c r="N1953" s="464"/>
      <c r="O1953" s="464"/>
      <c r="P1953" s="464"/>
      <c r="Q1953" s="22" t="s">
        <v>9019</v>
      </c>
      <c r="R1953" s="464"/>
      <c r="S1953" s="464"/>
      <c r="T1953" s="464"/>
      <c r="U1953" s="464"/>
      <c r="V1953" s="464"/>
      <c r="W1953" s="464"/>
      <c r="X1953" s="464"/>
      <c r="Y1953" s="464"/>
      <c r="Z1953" s="464"/>
      <c r="AA1953" s="464"/>
      <c r="AB1953" s="464"/>
      <c r="AC1953" s="464"/>
      <c r="AD1953" s="464"/>
    </row>
    <row r="1954" spans="1:30" ht="111.95">
      <c r="A1954" s="464"/>
      <c r="B1954" s="464"/>
      <c r="C1954" s="464"/>
      <c r="D1954" s="464"/>
      <c r="E1954" s="464"/>
      <c r="F1954" s="464"/>
      <c r="G1954" s="464"/>
      <c r="H1954" s="464"/>
      <c r="I1954" s="464"/>
      <c r="J1954" s="464"/>
      <c r="K1954" s="637"/>
      <c r="L1954" s="464"/>
      <c r="M1954" s="464"/>
      <c r="N1954" s="464"/>
      <c r="O1954" s="464"/>
      <c r="P1954" s="464"/>
      <c r="Q1954" s="22" t="s">
        <v>9020</v>
      </c>
      <c r="R1954" s="464"/>
      <c r="S1954" s="464"/>
      <c r="T1954" s="464"/>
      <c r="U1954" s="464"/>
      <c r="V1954" s="464"/>
      <c r="W1954" s="464"/>
      <c r="X1954" s="464"/>
      <c r="Y1954" s="464"/>
      <c r="Z1954" s="464"/>
      <c r="AA1954" s="464"/>
      <c r="AB1954" s="464"/>
      <c r="AC1954" s="464"/>
      <c r="AD1954" s="464"/>
    </row>
    <row r="1955" spans="1:30">
      <c r="A1955" s="449"/>
      <c r="B1955" s="449"/>
      <c r="C1955" s="449"/>
      <c r="D1955" s="449"/>
      <c r="E1955" s="449"/>
      <c r="F1955" s="449"/>
      <c r="G1955" s="449"/>
      <c r="H1955" s="449"/>
      <c r="I1955" s="449"/>
      <c r="J1955" s="449"/>
      <c r="K1955" s="611"/>
      <c r="L1955" s="449"/>
      <c r="M1955" s="449"/>
      <c r="N1955" s="449"/>
      <c r="O1955" s="449"/>
      <c r="P1955" s="449"/>
      <c r="Q1955" s="22"/>
      <c r="R1955" s="449"/>
      <c r="S1955" s="449"/>
      <c r="T1955" s="449"/>
      <c r="U1955" s="449"/>
      <c r="V1955" s="449"/>
      <c r="W1955" s="449"/>
      <c r="X1955" s="449"/>
      <c r="Y1955" s="449"/>
      <c r="Z1955" s="449"/>
      <c r="AA1955" s="449"/>
      <c r="AB1955" s="449"/>
      <c r="AC1955" s="449"/>
      <c r="AD1955" s="449"/>
    </row>
    <row r="1956" spans="1:30" ht="98.1">
      <c r="A1956" s="448">
        <v>139</v>
      </c>
      <c r="B1956" s="448" t="s">
        <v>7513</v>
      </c>
      <c r="C1956" s="448" t="s">
        <v>8578</v>
      </c>
      <c r="D1956" s="448" t="s">
        <v>9021</v>
      </c>
      <c r="E1956" s="448" t="s">
        <v>9022</v>
      </c>
      <c r="F1956" s="448">
        <v>4.5278799999999997</v>
      </c>
      <c r="G1956" s="448">
        <v>-74.294129999999996</v>
      </c>
      <c r="H1956" s="448">
        <v>2450</v>
      </c>
      <c r="I1956" s="448" t="s">
        <v>1516</v>
      </c>
      <c r="J1956" s="448">
        <v>253120297</v>
      </c>
      <c r="K1956" s="610">
        <v>45222</v>
      </c>
      <c r="L1956" s="448" t="s">
        <v>1637</v>
      </c>
      <c r="M1956" s="448"/>
      <c r="N1956" s="448"/>
      <c r="O1956" s="448"/>
      <c r="P1956" s="448"/>
      <c r="Q1956" s="22" t="s">
        <v>9023</v>
      </c>
      <c r="R1956" s="448"/>
      <c r="S1956" s="448"/>
      <c r="T1956" s="448"/>
      <c r="U1956" s="448" t="s">
        <v>9024</v>
      </c>
      <c r="V1956" s="448">
        <v>7176301</v>
      </c>
      <c r="W1956" s="448">
        <v>3132513236</v>
      </c>
      <c r="X1956" s="448" t="s">
        <v>9025</v>
      </c>
      <c r="Y1956" s="433" t="s">
        <v>9026</v>
      </c>
      <c r="Z1956" s="448"/>
      <c r="AA1956" s="448"/>
      <c r="AB1956" s="448"/>
      <c r="AC1956" s="448"/>
      <c r="AD1956" s="448"/>
    </row>
    <row r="1957" spans="1:30" ht="126">
      <c r="A1957" s="464"/>
      <c r="B1957" s="464"/>
      <c r="C1957" s="464"/>
      <c r="D1957" s="464"/>
      <c r="E1957" s="464"/>
      <c r="F1957" s="464"/>
      <c r="G1957" s="464"/>
      <c r="H1957" s="464"/>
      <c r="I1957" s="464"/>
      <c r="J1957" s="464"/>
      <c r="K1957" s="637"/>
      <c r="L1957" s="464"/>
      <c r="M1957" s="464"/>
      <c r="N1957" s="464"/>
      <c r="O1957" s="464"/>
      <c r="P1957" s="464"/>
      <c r="Q1957" s="22" t="s">
        <v>9027</v>
      </c>
      <c r="R1957" s="464"/>
      <c r="S1957" s="464"/>
      <c r="T1957" s="464"/>
      <c r="U1957" s="464"/>
      <c r="V1957" s="464"/>
      <c r="W1957" s="464"/>
      <c r="X1957" s="464"/>
      <c r="Y1957" s="451"/>
      <c r="Z1957" s="464"/>
      <c r="AA1957" s="464"/>
      <c r="AB1957" s="464"/>
      <c r="AC1957" s="464"/>
      <c r="AD1957" s="464"/>
    </row>
    <row r="1958" spans="1:30" ht="98.1">
      <c r="A1958" s="464"/>
      <c r="B1958" s="464"/>
      <c r="C1958" s="464"/>
      <c r="D1958" s="464"/>
      <c r="E1958" s="464"/>
      <c r="F1958" s="464"/>
      <c r="G1958" s="464"/>
      <c r="H1958" s="464"/>
      <c r="I1958" s="464"/>
      <c r="J1958" s="464"/>
      <c r="K1958" s="637"/>
      <c r="L1958" s="464"/>
      <c r="M1958" s="464"/>
      <c r="N1958" s="464"/>
      <c r="O1958" s="464"/>
      <c r="P1958" s="464"/>
      <c r="Q1958" s="22" t="s">
        <v>9028</v>
      </c>
      <c r="R1958" s="464"/>
      <c r="S1958" s="464"/>
      <c r="T1958" s="464"/>
      <c r="U1958" s="464"/>
      <c r="V1958" s="464"/>
      <c r="W1958" s="464"/>
      <c r="X1958" s="464"/>
      <c r="Y1958" s="451"/>
      <c r="Z1958" s="464"/>
      <c r="AA1958" s="464"/>
      <c r="AB1958" s="464"/>
      <c r="AC1958" s="464"/>
      <c r="AD1958" s="464"/>
    </row>
    <row r="1959" spans="1:30" ht="98.1">
      <c r="A1959" s="464"/>
      <c r="B1959" s="464"/>
      <c r="C1959" s="464"/>
      <c r="D1959" s="464"/>
      <c r="E1959" s="464"/>
      <c r="F1959" s="464"/>
      <c r="G1959" s="464"/>
      <c r="H1959" s="464"/>
      <c r="I1959" s="464"/>
      <c r="J1959" s="464"/>
      <c r="K1959" s="637"/>
      <c r="L1959" s="464"/>
      <c r="M1959" s="464"/>
      <c r="N1959" s="464"/>
      <c r="O1959" s="464"/>
      <c r="P1959" s="464"/>
      <c r="Q1959" s="22" t="s">
        <v>9029</v>
      </c>
      <c r="R1959" s="464"/>
      <c r="S1959" s="464"/>
      <c r="T1959" s="464"/>
      <c r="U1959" s="464"/>
      <c r="V1959" s="464"/>
      <c r="W1959" s="464"/>
      <c r="X1959" s="464"/>
      <c r="Y1959" s="451"/>
      <c r="Z1959" s="464"/>
      <c r="AA1959" s="464"/>
      <c r="AB1959" s="464"/>
      <c r="AC1959" s="464"/>
      <c r="AD1959" s="464"/>
    </row>
    <row r="1960" spans="1:30" ht="111.95">
      <c r="A1960" s="464"/>
      <c r="B1960" s="464"/>
      <c r="C1960" s="464"/>
      <c r="D1960" s="464"/>
      <c r="E1960" s="464"/>
      <c r="F1960" s="464"/>
      <c r="G1960" s="464"/>
      <c r="H1960" s="464"/>
      <c r="I1960" s="464"/>
      <c r="J1960" s="464"/>
      <c r="K1960" s="637"/>
      <c r="L1960" s="464"/>
      <c r="M1960" s="464"/>
      <c r="N1960" s="464"/>
      <c r="O1960" s="464"/>
      <c r="P1960" s="464"/>
      <c r="Q1960" s="22" t="s">
        <v>9030</v>
      </c>
      <c r="R1960" s="464"/>
      <c r="S1960" s="464"/>
      <c r="T1960" s="464"/>
      <c r="U1960" s="464"/>
      <c r="V1960" s="464"/>
      <c r="W1960" s="464"/>
      <c r="X1960" s="464"/>
      <c r="Y1960" s="451"/>
      <c r="Z1960" s="464"/>
      <c r="AA1960" s="464"/>
      <c r="AB1960" s="464"/>
      <c r="AC1960" s="464"/>
      <c r="AD1960" s="464"/>
    </row>
    <row r="1961" spans="1:30" ht="111.95">
      <c r="A1961" s="464"/>
      <c r="B1961" s="464"/>
      <c r="C1961" s="464"/>
      <c r="D1961" s="464"/>
      <c r="E1961" s="464"/>
      <c r="F1961" s="464"/>
      <c r="G1961" s="464"/>
      <c r="H1961" s="464"/>
      <c r="I1961" s="464"/>
      <c r="J1961" s="464"/>
      <c r="K1961" s="637"/>
      <c r="L1961" s="464"/>
      <c r="M1961" s="464"/>
      <c r="N1961" s="464"/>
      <c r="O1961" s="464"/>
      <c r="P1961" s="464"/>
      <c r="Q1961" s="22" t="s">
        <v>9031</v>
      </c>
      <c r="R1961" s="464"/>
      <c r="S1961" s="464"/>
      <c r="T1961" s="464"/>
      <c r="U1961" s="464"/>
      <c r="V1961" s="464"/>
      <c r="W1961" s="464"/>
      <c r="X1961" s="464"/>
      <c r="Y1961" s="451"/>
      <c r="Z1961" s="464"/>
      <c r="AA1961" s="464"/>
      <c r="AB1961" s="464"/>
      <c r="AC1961" s="464"/>
      <c r="AD1961" s="464"/>
    </row>
    <row r="1962" spans="1:30" ht="84">
      <c r="A1962" s="449"/>
      <c r="B1962" s="449"/>
      <c r="C1962" s="449"/>
      <c r="D1962" s="449"/>
      <c r="E1962" s="449"/>
      <c r="F1962" s="449"/>
      <c r="G1962" s="449"/>
      <c r="H1962" s="449"/>
      <c r="I1962" s="449"/>
      <c r="J1962" s="449"/>
      <c r="K1962" s="611"/>
      <c r="L1962" s="449"/>
      <c r="M1962" s="449"/>
      <c r="N1962" s="449"/>
      <c r="O1962" s="449"/>
      <c r="P1962" s="449"/>
      <c r="Q1962" s="22" t="s">
        <v>9032</v>
      </c>
      <c r="R1962" s="449"/>
      <c r="S1962" s="449"/>
      <c r="T1962" s="449"/>
      <c r="U1962" s="449"/>
      <c r="V1962" s="449"/>
      <c r="W1962" s="449"/>
      <c r="X1962" s="449"/>
      <c r="Y1962" s="434"/>
      <c r="Z1962" s="449"/>
      <c r="AA1962" s="449"/>
      <c r="AB1962" s="449"/>
      <c r="AC1962" s="449"/>
      <c r="AD1962" s="449"/>
    </row>
    <row r="1963" spans="1:30" ht="69.95">
      <c r="A1963" s="22">
        <v>140</v>
      </c>
      <c r="B1963" s="22" t="s">
        <v>7513</v>
      </c>
      <c r="C1963" s="22" t="s">
        <v>9033</v>
      </c>
      <c r="D1963" s="22" t="s">
        <v>9034</v>
      </c>
      <c r="E1963" s="22" t="s">
        <v>9035</v>
      </c>
      <c r="F1963" s="22">
        <v>5.0934999999999997</v>
      </c>
      <c r="G1963" s="22">
        <v>-73.930499999999995</v>
      </c>
      <c r="H1963" s="22">
        <v>2630</v>
      </c>
      <c r="I1963" s="22" t="s">
        <v>34</v>
      </c>
      <c r="J1963" s="22">
        <v>252000295</v>
      </c>
      <c r="K1963" s="218">
        <v>45222</v>
      </c>
      <c r="L1963" s="22" t="s">
        <v>1637</v>
      </c>
      <c r="M1963" s="22"/>
      <c r="N1963" s="22" t="s">
        <v>9036</v>
      </c>
      <c r="O1963" s="22"/>
      <c r="P1963" s="22"/>
      <c r="Q1963" s="22"/>
      <c r="R1963" s="22"/>
      <c r="S1963" s="22"/>
      <c r="T1963" s="22"/>
      <c r="U1963" s="22" t="s">
        <v>9037</v>
      </c>
      <c r="V1963" s="220">
        <v>52059702</v>
      </c>
      <c r="W1963" s="22">
        <v>3168325368</v>
      </c>
      <c r="X1963" s="22" t="s">
        <v>9038</v>
      </c>
      <c r="Y1963" s="20" t="s">
        <v>9039</v>
      </c>
      <c r="Z1963" s="22"/>
      <c r="AA1963" s="22"/>
      <c r="AB1963" s="22"/>
      <c r="AC1963" s="22"/>
      <c r="AD1963" s="22"/>
    </row>
    <row r="1964" spans="1:30" ht="98.1">
      <c r="A1964" s="22">
        <v>141</v>
      </c>
      <c r="B1964" s="22" t="s">
        <v>7513</v>
      </c>
      <c r="C1964" s="22" t="s">
        <v>8020</v>
      </c>
      <c r="D1964" s="22" t="s">
        <v>9040</v>
      </c>
      <c r="E1964" s="22" t="s">
        <v>9041</v>
      </c>
      <c r="F1964" s="22">
        <v>4.7114039999999999</v>
      </c>
      <c r="G1964" s="22">
        <v>-74.462481999999994</v>
      </c>
      <c r="H1964" s="22">
        <v>1600</v>
      </c>
      <c r="I1964" s="22" t="s">
        <v>34</v>
      </c>
      <c r="J1964" s="22">
        <v>251230294</v>
      </c>
      <c r="K1964" s="218">
        <v>45222</v>
      </c>
      <c r="L1964" s="22" t="s">
        <v>1637</v>
      </c>
      <c r="M1964" s="22"/>
      <c r="N1964" s="22"/>
      <c r="O1964" s="22"/>
      <c r="P1964" s="22"/>
      <c r="Q1964" s="22" t="s">
        <v>9042</v>
      </c>
      <c r="R1964" s="22"/>
      <c r="S1964" s="22"/>
      <c r="T1964" s="22"/>
      <c r="U1964" s="22" t="s">
        <v>9043</v>
      </c>
      <c r="V1964" s="220">
        <v>13833836</v>
      </c>
      <c r="W1964" s="22">
        <v>3138772486</v>
      </c>
      <c r="X1964" s="22" t="s">
        <v>9044</v>
      </c>
      <c r="Y1964" s="20" t="s">
        <v>9045</v>
      </c>
      <c r="Z1964" s="22"/>
      <c r="AA1964" s="22"/>
      <c r="AB1964" s="22"/>
      <c r="AC1964" s="22"/>
      <c r="AD1964" s="22"/>
    </row>
    <row r="1965" spans="1:30" ht="56.1">
      <c r="A1965" s="22">
        <v>142</v>
      </c>
      <c r="B1965" s="22" t="s">
        <v>7513</v>
      </c>
      <c r="C1965" s="22" t="s">
        <v>8685</v>
      </c>
      <c r="D1965" s="22" t="s">
        <v>9046</v>
      </c>
      <c r="E1965" s="22" t="s">
        <v>9047</v>
      </c>
      <c r="F1965" s="22">
        <v>4.4780949999999997</v>
      </c>
      <c r="G1965" s="22">
        <v>-74.473788799999994</v>
      </c>
      <c r="H1965" s="22">
        <v>1084</v>
      </c>
      <c r="I1965" s="22" t="s">
        <v>34</v>
      </c>
      <c r="J1965" s="22">
        <v>258780300</v>
      </c>
      <c r="K1965" s="218">
        <v>45245</v>
      </c>
      <c r="L1965" s="22" t="s">
        <v>1637</v>
      </c>
      <c r="M1965" s="22"/>
      <c r="N1965" s="22" t="s">
        <v>9048</v>
      </c>
      <c r="O1965" s="22"/>
      <c r="P1965" s="22"/>
      <c r="Q1965" s="22"/>
      <c r="R1965" s="22"/>
      <c r="S1965" s="22"/>
      <c r="T1965" s="22"/>
      <c r="U1965" s="22" t="s">
        <v>9049</v>
      </c>
      <c r="V1965" s="22">
        <v>52911332</v>
      </c>
      <c r="W1965" s="22">
        <v>3133460967</v>
      </c>
      <c r="X1965" s="22" t="s">
        <v>9050</v>
      </c>
      <c r="Y1965" s="20" t="s">
        <v>9051</v>
      </c>
      <c r="Z1965" s="22"/>
      <c r="AA1965" s="22"/>
      <c r="AB1965" s="22"/>
      <c r="AC1965" s="22"/>
      <c r="AD1965" s="22"/>
    </row>
    <row r="1966" spans="1:30" ht="69.95">
      <c r="A1966" s="22">
        <v>143</v>
      </c>
      <c r="B1966" s="22" t="s">
        <v>7513</v>
      </c>
      <c r="C1966" s="22" t="s">
        <v>8020</v>
      </c>
      <c r="D1966" s="22" t="s">
        <v>9052</v>
      </c>
      <c r="E1966" s="22" t="s">
        <v>1910</v>
      </c>
      <c r="F1966" s="22" t="s">
        <v>9053</v>
      </c>
      <c r="G1966" s="22" t="s">
        <v>9054</v>
      </c>
      <c r="H1966" s="22">
        <v>1600</v>
      </c>
      <c r="I1966" s="22" t="s">
        <v>34</v>
      </c>
      <c r="J1966" s="22">
        <v>251230301</v>
      </c>
      <c r="K1966" s="218">
        <v>45245</v>
      </c>
      <c r="L1966" s="22" t="s">
        <v>1637</v>
      </c>
      <c r="M1966" s="22"/>
      <c r="N1966" s="22" t="s">
        <v>8688</v>
      </c>
      <c r="O1966" s="22"/>
      <c r="P1966" s="22"/>
      <c r="Q1966" s="22"/>
      <c r="R1966" s="22"/>
      <c r="S1966" s="22"/>
      <c r="T1966" s="22"/>
      <c r="U1966" s="22" t="s">
        <v>9055</v>
      </c>
      <c r="V1966" s="220">
        <v>80310053</v>
      </c>
      <c r="W1966" s="22">
        <v>3125605958</v>
      </c>
      <c r="X1966" s="22" t="s">
        <v>9056</v>
      </c>
      <c r="Y1966" s="22"/>
      <c r="Z1966" s="22"/>
      <c r="AA1966" s="22"/>
      <c r="AB1966" s="22"/>
      <c r="AC1966" s="22"/>
      <c r="AD1966" s="22"/>
    </row>
    <row r="1967" spans="1:30" ht="409.6">
      <c r="A1967" s="448">
        <v>144</v>
      </c>
      <c r="B1967" s="448" t="s">
        <v>7513</v>
      </c>
      <c r="C1967" s="448" t="s">
        <v>7541</v>
      </c>
      <c r="D1967" s="448" t="s">
        <v>9057</v>
      </c>
      <c r="E1967" s="448" t="s">
        <v>9058</v>
      </c>
      <c r="F1967" s="448">
        <v>4.2983169999999999</v>
      </c>
      <c r="G1967" s="448">
        <v>-74.438885999999997</v>
      </c>
      <c r="H1967" s="448">
        <v>1279</v>
      </c>
      <c r="I1967" s="448" t="s">
        <v>34</v>
      </c>
      <c r="J1967" s="448">
        <v>252900298</v>
      </c>
      <c r="K1967" s="610">
        <v>45247</v>
      </c>
      <c r="L1967" s="448" t="s">
        <v>1637</v>
      </c>
      <c r="M1967" s="448"/>
      <c r="N1967" s="448"/>
      <c r="O1967" s="448"/>
      <c r="P1967" s="448"/>
      <c r="Q1967" s="22" t="s">
        <v>9059</v>
      </c>
      <c r="R1967" s="448"/>
      <c r="S1967" s="448"/>
      <c r="T1967" s="448"/>
      <c r="U1967" s="448" t="s">
        <v>9060</v>
      </c>
      <c r="V1967" s="448">
        <v>39628010</v>
      </c>
      <c r="W1967" s="448">
        <v>3226830050</v>
      </c>
      <c r="X1967" s="448" t="s">
        <v>9057</v>
      </c>
      <c r="Y1967" s="433" t="s">
        <v>9061</v>
      </c>
      <c r="Z1967" s="448"/>
      <c r="AA1967" s="448"/>
      <c r="AB1967" s="448"/>
      <c r="AC1967" s="448"/>
      <c r="AD1967" s="448"/>
    </row>
    <row r="1968" spans="1:30" ht="409.6">
      <c r="A1968" s="464"/>
      <c r="B1968" s="464"/>
      <c r="C1968" s="464"/>
      <c r="D1968" s="464"/>
      <c r="E1968" s="464"/>
      <c r="F1968" s="464"/>
      <c r="G1968" s="464"/>
      <c r="H1968" s="464"/>
      <c r="I1968" s="464"/>
      <c r="J1968" s="464"/>
      <c r="K1968" s="637"/>
      <c r="L1968" s="464"/>
      <c r="M1968" s="464"/>
      <c r="N1968" s="464"/>
      <c r="O1968" s="464"/>
      <c r="P1968" s="464"/>
      <c r="Q1968" s="22" t="s">
        <v>9062</v>
      </c>
      <c r="R1968" s="464"/>
      <c r="S1968" s="464"/>
      <c r="T1968" s="464"/>
      <c r="U1968" s="464"/>
      <c r="V1968" s="464"/>
      <c r="W1968" s="464"/>
      <c r="X1968" s="464"/>
      <c r="Y1968" s="451"/>
      <c r="Z1968" s="464"/>
      <c r="AA1968" s="464"/>
      <c r="AB1968" s="464"/>
      <c r="AC1968" s="464"/>
      <c r="AD1968" s="464"/>
    </row>
    <row r="1969" spans="1:30" ht="332.1">
      <c r="A1969" s="464"/>
      <c r="B1969" s="464"/>
      <c r="C1969" s="464"/>
      <c r="D1969" s="464"/>
      <c r="E1969" s="464"/>
      <c r="F1969" s="464"/>
      <c r="G1969" s="464"/>
      <c r="H1969" s="464"/>
      <c r="I1969" s="464"/>
      <c r="J1969" s="464"/>
      <c r="K1969" s="637"/>
      <c r="L1969" s="464"/>
      <c r="M1969" s="464"/>
      <c r="N1969" s="464"/>
      <c r="O1969" s="464"/>
      <c r="P1969" s="464"/>
      <c r="Q1969" s="22" t="s">
        <v>9063</v>
      </c>
      <c r="R1969" s="464"/>
      <c r="S1969" s="464"/>
      <c r="T1969" s="464"/>
      <c r="U1969" s="464"/>
      <c r="V1969" s="464"/>
      <c r="W1969" s="464"/>
      <c r="X1969" s="464"/>
      <c r="Y1969" s="451"/>
      <c r="Z1969" s="464"/>
      <c r="AA1969" s="464"/>
      <c r="AB1969" s="464"/>
      <c r="AC1969" s="464"/>
      <c r="AD1969" s="464"/>
    </row>
    <row r="1970" spans="1:30" ht="318.95">
      <c r="A1970" s="464"/>
      <c r="B1970" s="464"/>
      <c r="C1970" s="464"/>
      <c r="D1970" s="464"/>
      <c r="E1970" s="464"/>
      <c r="F1970" s="464"/>
      <c r="G1970" s="464"/>
      <c r="H1970" s="464"/>
      <c r="I1970" s="464"/>
      <c r="J1970" s="464"/>
      <c r="K1970" s="637"/>
      <c r="L1970" s="464"/>
      <c r="M1970" s="464"/>
      <c r="N1970" s="464"/>
      <c r="O1970" s="464"/>
      <c r="P1970" s="464"/>
      <c r="Q1970" s="22" t="s">
        <v>9064</v>
      </c>
      <c r="R1970" s="464"/>
      <c r="S1970" s="464"/>
      <c r="T1970" s="464"/>
      <c r="U1970" s="464"/>
      <c r="V1970" s="464"/>
      <c r="W1970" s="464"/>
      <c r="X1970" s="464"/>
      <c r="Y1970" s="451"/>
      <c r="Z1970" s="464"/>
      <c r="AA1970" s="464"/>
      <c r="AB1970" s="464"/>
      <c r="AC1970" s="464"/>
      <c r="AD1970" s="464"/>
    </row>
    <row r="1971" spans="1:30" ht="384">
      <c r="A1971" s="464"/>
      <c r="B1971" s="464"/>
      <c r="C1971" s="464"/>
      <c r="D1971" s="464"/>
      <c r="E1971" s="464"/>
      <c r="F1971" s="464"/>
      <c r="G1971" s="464"/>
      <c r="H1971" s="464"/>
      <c r="I1971" s="464"/>
      <c r="J1971" s="464"/>
      <c r="K1971" s="637"/>
      <c r="L1971" s="464"/>
      <c r="M1971" s="464"/>
      <c r="N1971" s="464"/>
      <c r="O1971" s="464"/>
      <c r="P1971" s="464"/>
      <c r="Q1971" s="22" t="s">
        <v>9065</v>
      </c>
      <c r="R1971" s="464"/>
      <c r="S1971" s="464"/>
      <c r="T1971" s="464"/>
      <c r="U1971" s="464"/>
      <c r="V1971" s="464"/>
      <c r="W1971" s="464"/>
      <c r="X1971" s="464"/>
      <c r="Y1971" s="451"/>
      <c r="Z1971" s="464"/>
      <c r="AA1971" s="464"/>
      <c r="AB1971" s="464"/>
      <c r="AC1971" s="464"/>
      <c r="AD1971" s="464"/>
    </row>
    <row r="1972" spans="1:30" ht="345">
      <c r="A1972" s="464"/>
      <c r="B1972" s="464"/>
      <c r="C1972" s="464"/>
      <c r="D1972" s="464"/>
      <c r="E1972" s="464"/>
      <c r="F1972" s="464"/>
      <c r="G1972" s="464"/>
      <c r="H1972" s="464"/>
      <c r="I1972" s="464"/>
      <c r="J1972" s="464"/>
      <c r="K1972" s="637"/>
      <c r="L1972" s="464"/>
      <c r="M1972" s="464"/>
      <c r="N1972" s="464"/>
      <c r="O1972" s="464"/>
      <c r="P1972" s="464"/>
      <c r="Q1972" s="22" t="s">
        <v>9066</v>
      </c>
      <c r="R1972" s="464"/>
      <c r="S1972" s="464"/>
      <c r="T1972" s="464"/>
      <c r="U1972" s="464"/>
      <c r="V1972" s="464"/>
      <c r="W1972" s="464"/>
      <c r="X1972" s="464"/>
      <c r="Y1972" s="451"/>
      <c r="Z1972" s="464"/>
      <c r="AA1972" s="464"/>
      <c r="AB1972" s="464"/>
      <c r="AC1972" s="464"/>
      <c r="AD1972" s="464"/>
    </row>
    <row r="1973" spans="1:30" ht="409.6">
      <c r="A1973" s="464"/>
      <c r="B1973" s="464"/>
      <c r="C1973" s="464"/>
      <c r="D1973" s="464"/>
      <c r="E1973" s="464"/>
      <c r="F1973" s="464"/>
      <c r="G1973" s="464"/>
      <c r="H1973" s="464"/>
      <c r="I1973" s="464"/>
      <c r="J1973" s="464"/>
      <c r="K1973" s="637"/>
      <c r="L1973" s="464"/>
      <c r="M1973" s="464"/>
      <c r="N1973" s="464"/>
      <c r="O1973" s="464"/>
      <c r="P1973" s="464"/>
      <c r="Q1973" s="22" t="s">
        <v>9067</v>
      </c>
      <c r="R1973" s="464"/>
      <c r="S1973" s="464"/>
      <c r="T1973" s="464"/>
      <c r="U1973" s="464"/>
      <c r="V1973" s="464"/>
      <c r="W1973" s="464"/>
      <c r="X1973" s="464"/>
      <c r="Y1973" s="451"/>
      <c r="Z1973" s="464"/>
      <c r="AA1973" s="464"/>
      <c r="AB1973" s="464"/>
      <c r="AC1973" s="464"/>
      <c r="AD1973" s="464"/>
    </row>
    <row r="1974" spans="1:30" ht="332.1">
      <c r="A1974" s="464"/>
      <c r="B1974" s="464"/>
      <c r="C1974" s="464"/>
      <c r="D1974" s="464"/>
      <c r="E1974" s="464"/>
      <c r="F1974" s="464"/>
      <c r="G1974" s="464"/>
      <c r="H1974" s="464"/>
      <c r="I1974" s="464"/>
      <c r="J1974" s="464"/>
      <c r="K1974" s="637"/>
      <c r="L1974" s="464"/>
      <c r="M1974" s="464"/>
      <c r="N1974" s="464"/>
      <c r="O1974" s="464"/>
      <c r="P1974" s="464"/>
      <c r="Q1974" s="22" t="s">
        <v>9068</v>
      </c>
      <c r="R1974" s="464"/>
      <c r="S1974" s="464"/>
      <c r="T1974" s="464"/>
      <c r="U1974" s="464"/>
      <c r="V1974" s="464"/>
      <c r="W1974" s="464"/>
      <c r="X1974" s="464"/>
      <c r="Y1974" s="451"/>
      <c r="Z1974" s="464"/>
      <c r="AA1974" s="464"/>
      <c r="AB1974" s="464"/>
      <c r="AC1974" s="464"/>
      <c r="AD1974" s="464"/>
    </row>
    <row r="1975" spans="1:30" ht="409.6">
      <c r="A1975" s="464"/>
      <c r="B1975" s="464"/>
      <c r="C1975" s="464"/>
      <c r="D1975" s="464"/>
      <c r="E1975" s="464"/>
      <c r="F1975" s="464"/>
      <c r="G1975" s="464"/>
      <c r="H1975" s="464"/>
      <c r="I1975" s="464"/>
      <c r="J1975" s="464"/>
      <c r="K1975" s="637"/>
      <c r="L1975" s="464"/>
      <c r="M1975" s="464"/>
      <c r="N1975" s="464"/>
      <c r="O1975" s="464"/>
      <c r="P1975" s="464"/>
      <c r="Q1975" s="22" t="s">
        <v>9069</v>
      </c>
      <c r="R1975" s="464"/>
      <c r="S1975" s="464"/>
      <c r="T1975" s="464"/>
      <c r="U1975" s="464"/>
      <c r="V1975" s="464"/>
      <c r="W1975" s="464"/>
      <c r="X1975" s="464"/>
      <c r="Y1975" s="451"/>
      <c r="Z1975" s="464"/>
      <c r="AA1975" s="464"/>
      <c r="AB1975" s="464"/>
      <c r="AC1975" s="464"/>
      <c r="AD1975" s="464"/>
    </row>
    <row r="1976" spans="1:30" ht="126">
      <c r="A1976" s="464"/>
      <c r="B1976" s="464"/>
      <c r="C1976" s="464"/>
      <c r="D1976" s="464"/>
      <c r="E1976" s="464"/>
      <c r="F1976" s="464"/>
      <c r="G1976" s="464"/>
      <c r="H1976" s="464"/>
      <c r="I1976" s="464"/>
      <c r="J1976" s="464"/>
      <c r="K1976" s="637"/>
      <c r="L1976" s="464"/>
      <c r="M1976" s="464"/>
      <c r="N1976" s="464"/>
      <c r="O1976" s="464"/>
      <c r="P1976" s="464"/>
      <c r="Q1976" s="22" t="s">
        <v>9070</v>
      </c>
      <c r="R1976" s="464"/>
      <c r="S1976" s="464"/>
      <c r="T1976" s="464"/>
      <c r="U1976" s="464"/>
      <c r="V1976" s="464"/>
      <c r="W1976" s="464"/>
      <c r="X1976" s="464"/>
      <c r="Y1976" s="451"/>
      <c r="Z1976" s="464"/>
      <c r="AA1976" s="464"/>
      <c r="AB1976" s="464"/>
      <c r="AC1976" s="464"/>
      <c r="AD1976" s="464"/>
    </row>
    <row r="1977" spans="1:30">
      <c r="A1977" s="449"/>
      <c r="B1977" s="449"/>
      <c r="C1977" s="449"/>
      <c r="D1977" s="449"/>
      <c r="E1977" s="449"/>
      <c r="F1977" s="449"/>
      <c r="G1977" s="449"/>
      <c r="H1977" s="449"/>
      <c r="I1977" s="449"/>
      <c r="J1977" s="449"/>
      <c r="K1977" s="611"/>
      <c r="L1977" s="449"/>
      <c r="M1977" s="449"/>
      <c r="N1977" s="449"/>
      <c r="O1977" s="449"/>
      <c r="P1977" s="449"/>
      <c r="Q1977" s="22"/>
      <c r="R1977" s="449"/>
      <c r="S1977" s="449"/>
      <c r="T1977" s="449"/>
      <c r="U1977" s="449"/>
      <c r="V1977" s="449"/>
      <c r="W1977" s="449"/>
      <c r="X1977" s="449"/>
      <c r="Y1977" s="434"/>
      <c r="Z1977" s="449"/>
      <c r="AA1977" s="449"/>
      <c r="AB1977" s="449"/>
      <c r="AC1977" s="449"/>
      <c r="AD1977" s="449"/>
    </row>
    <row r="1978" spans="1:30" ht="56.1">
      <c r="A1978" s="22">
        <v>145</v>
      </c>
      <c r="B1978" s="22" t="s">
        <v>7513</v>
      </c>
      <c r="C1978" s="22" t="s">
        <v>9071</v>
      </c>
      <c r="D1978" s="22" t="s">
        <v>9072</v>
      </c>
      <c r="E1978" s="22" t="s">
        <v>9073</v>
      </c>
      <c r="F1978" s="22" t="s">
        <v>9074</v>
      </c>
      <c r="G1978" s="22">
        <v>-74.411753000000004</v>
      </c>
      <c r="H1978" s="22">
        <v>1150</v>
      </c>
      <c r="I1978" s="22" t="s">
        <v>34</v>
      </c>
      <c r="J1978" s="22">
        <v>257180302</v>
      </c>
      <c r="K1978" s="218">
        <v>45251</v>
      </c>
      <c r="L1978" s="22" t="s">
        <v>1637</v>
      </c>
      <c r="M1978" s="22"/>
      <c r="N1978" s="22" t="s">
        <v>8688</v>
      </c>
      <c r="O1978" s="22"/>
      <c r="P1978" s="22"/>
      <c r="Q1978" s="22"/>
      <c r="R1978" s="22"/>
      <c r="S1978" s="22"/>
      <c r="T1978" s="22"/>
      <c r="U1978" s="22" t="s">
        <v>9075</v>
      </c>
      <c r="V1978" s="220">
        <v>1019099702</v>
      </c>
      <c r="W1978" s="22">
        <v>3214578633</v>
      </c>
      <c r="X1978" s="22" t="s">
        <v>9076</v>
      </c>
      <c r="Y1978" s="20" t="s">
        <v>9077</v>
      </c>
      <c r="Z1978" s="22" t="s">
        <v>9078</v>
      </c>
      <c r="AA1978" s="22"/>
      <c r="AB1978" s="22"/>
      <c r="AC1978" s="22"/>
      <c r="AD1978" s="22"/>
    </row>
    <row r="1979" spans="1:30" ht="111.95">
      <c r="A1979" s="448">
        <v>146</v>
      </c>
      <c r="B1979" s="448" t="s">
        <v>7513</v>
      </c>
      <c r="C1979" s="448" t="s">
        <v>7541</v>
      </c>
      <c r="D1979" s="448" t="s">
        <v>8281</v>
      </c>
      <c r="E1979" s="448" t="s">
        <v>9079</v>
      </c>
      <c r="F1979" s="448">
        <v>4.3230820000000003</v>
      </c>
      <c r="G1979" s="448">
        <v>-74.412906000000007</v>
      </c>
      <c r="H1979" s="448">
        <v>1540</v>
      </c>
      <c r="I1979" s="448" t="s">
        <v>34</v>
      </c>
      <c r="J1979" s="448">
        <v>252900198</v>
      </c>
      <c r="K1979" s="610">
        <v>45287</v>
      </c>
      <c r="L1979" s="448" t="s">
        <v>1637</v>
      </c>
      <c r="M1979" s="448"/>
      <c r="N1979" s="448"/>
      <c r="O1979" s="22" t="s">
        <v>9080</v>
      </c>
      <c r="P1979" s="448"/>
      <c r="Q1979" s="448"/>
      <c r="R1979" s="448"/>
      <c r="S1979" s="448"/>
      <c r="T1979" s="448"/>
      <c r="U1979" s="448" t="s">
        <v>8339</v>
      </c>
      <c r="V1979" s="448">
        <v>1069756470</v>
      </c>
      <c r="W1979" s="448">
        <v>3103189075</v>
      </c>
      <c r="X1979" s="443" t="s">
        <v>9081</v>
      </c>
      <c r="Y1979" s="433" t="s">
        <v>8340</v>
      </c>
      <c r="Z1979" s="448"/>
      <c r="AA1979" s="448"/>
      <c r="AB1979" s="448"/>
      <c r="AC1979" s="448"/>
      <c r="AD1979" s="448"/>
    </row>
    <row r="1980" spans="1:30" ht="126">
      <c r="A1980" s="464"/>
      <c r="B1980" s="464"/>
      <c r="C1980" s="464"/>
      <c r="D1980" s="464"/>
      <c r="E1980" s="464"/>
      <c r="F1980" s="464"/>
      <c r="G1980" s="464"/>
      <c r="H1980" s="464"/>
      <c r="I1980" s="464"/>
      <c r="J1980" s="464"/>
      <c r="K1980" s="637"/>
      <c r="L1980" s="464"/>
      <c r="M1980" s="464"/>
      <c r="N1980" s="464"/>
      <c r="O1980" s="22" t="s">
        <v>9082</v>
      </c>
      <c r="P1980" s="464"/>
      <c r="Q1980" s="464"/>
      <c r="R1980" s="464"/>
      <c r="S1980" s="464"/>
      <c r="T1980" s="464"/>
      <c r="U1980" s="464"/>
      <c r="V1980" s="464"/>
      <c r="W1980" s="464"/>
      <c r="X1980" s="459"/>
      <c r="Y1980" s="451"/>
      <c r="Z1980" s="464"/>
      <c r="AA1980" s="464"/>
      <c r="AB1980" s="464"/>
      <c r="AC1980" s="464"/>
      <c r="AD1980" s="464"/>
    </row>
    <row r="1981" spans="1:30" ht="126">
      <c r="A1981" s="464"/>
      <c r="B1981" s="464"/>
      <c r="C1981" s="464"/>
      <c r="D1981" s="464"/>
      <c r="E1981" s="464"/>
      <c r="F1981" s="464"/>
      <c r="G1981" s="464"/>
      <c r="H1981" s="464"/>
      <c r="I1981" s="464"/>
      <c r="J1981" s="464"/>
      <c r="K1981" s="637"/>
      <c r="L1981" s="464"/>
      <c r="M1981" s="464"/>
      <c r="N1981" s="464"/>
      <c r="O1981" s="22" t="s">
        <v>9083</v>
      </c>
      <c r="P1981" s="464"/>
      <c r="Q1981" s="464"/>
      <c r="R1981" s="464"/>
      <c r="S1981" s="464"/>
      <c r="T1981" s="464"/>
      <c r="U1981" s="464"/>
      <c r="V1981" s="464"/>
      <c r="W1981" s="464"/>
      <c r="X1981" s="459"/>
      <c r="Y1981" s="451"/>
      <c r="Z1981" s="464"/>
      <c r="AA1981" s="464"/>
      <c r="AB1981" s="464"/>
      <c r="AC1981" s="464"/>
      <c r="AD1981" s="464"/>
    </row>
    <row r="1982" spans="1:30" ht="111.95">
      <c r="A1982" s="464"/>
      <c r="B1982" s="464"/>
      <c r="C1982" s="464"/>
      <c r="D1982" s="464"/>
      <c r="E1982" s="464"/>
      <c r="F1982" s="464"/>
      <c r="G1982" s="464"/>
      <c r="H1982" s="464"/>
      <c r="I1982" s="464"/>
      <c r="J1982" s="464"/>
      <c r="K1982" s="637"/>
      <c r="L1982" s="464"/>
      <c r="M1982" s="464"/>
      <c r="N1982" s="464"/>
      <c r="O1982" s="22" t="s">
        <v>9084</v>
      </c>
      <c r="P1982" s="464"/>
      <c r="Q1982" s="464"/>
      <c r="R1982" s="464"/>
      <c r="S1982" s="464"/>
      <c r="T1982" s="464"/>
      <c r="U1982" s="464"/>
      <c r="V1982" s="464"/>
      <c r="W1982" s="464"/>
      <c r="X1982" s="459"/>
      <c r="Y1982" s="451"/>
      <c r="Z1982" s="464"/>
      <c r="AA1982" s="464"/>
      <c r="AB1982" s="464"/>
      <c r="AC1982" s="464"/>
      <c r="AD1982" s="464"/>
    </row>
    <row r="1983" spans="1:30" ht="111.95">
      <c r="A1983" s="464"/>
      <c r="B1983" s="464"/>
      <c r="C1983" s="464"/>
      <c r="D1983" s="464"/>
      <c r="E1983" s="464"/>
      <c r="F1983" s="464"/>
      <c r="G1983" s="464"/>
      <c r="H1983" s="464"/>
      <c r="I1983" s="464"/>
      <c r="J1983" s="464"/>
      <c r="K1983" s="637"/>
      <c r="L1983" s="464"/>
      <c r="M1983" s="464"/>
      <c r="N1983" s="464"/>
      <c r="O1983" s="22" t="s">
        <v>9085</v>
      </c>
      <c r="P1983" s="464"/>
      <c r="Q1983" s="464"/>
      <c r="R1983" s="464"/>
      <c r="S1983" s="464"/>
      <c r="T1983" s="464"/>
      <c r="U1983" s="464"/>
      <c r="V1983" s="464"/>
      <c r="W1983" s="464"/>
      <c r="X1983" s="459"/>
      <c r="Y1983" s="451"/>
      <c r="Z1983" s="464"/>
      <c r="AA1983" s="464"/>
      <c r="AB1983" s="464"/>
      <c r="AC1983" s="464"/>
      <c r="AD1983" s="464"/>
    </row>
    <row r="1984" spans="1:30" ht="126">
      <c r="A1984" s="464"/>
      <c r="B1984" s="464"/>
      <c r="C1984" s="464"/>
      <c r="D1984" s="464"/>
      <c r="E1984" s="464"/>
      <c r="F1984" s="464"/>
      <c r="G1984" s="464"/>
      <c r="H1984" s="464"/>
      <c r="I1984" s="464"/>
      <c r="J1984" s="464"/>
      <c r="K1984" s="637"/>
      <c r="L1984" s="464"/>
      <c r="M1984" s="464"/>
      <c r="N1984" s="464"/>
      <c r="O1984" s="22" t="s">
        <v>9086</v>
      </c>
      <c r="P1984" s="464"/>
      <c r="Q1984" s="464"/>
      <c r="R1984" s="464"/>
      <c r="S1984" s="464"/>
      <c r="T1984" s="464"/>
      <c r="U1984" s="464"/>
      <c r="V1984" s="464"/>
      <c r="W1984" s="464"/>
      <c r="X1984" s="459"/>
      <c r="Y1984" s="451"/>
      <c r="Z1984" s="464"/>
      <c r="AA1984" s="464"/>
      <c r="AB1984" s="464"/>
      <c r="AC1984" s="464"/>
      <c r="AD1984" s="464"/>
    </row>
    <row r="1985" spans="1:30" ht="126">
      <c r="A1985" s="464"/>
      <c r="B1985" s="464"/>
      <c r="C1985" s="464"/>
      <c r="D1985" s="464"/>
      <c r="E1985" s="464"/>
      <c r="F1985" s="464"/>
      <c r="G1985" s="464"/>
      <c r="H1985" s="464"/>
      <c r="I1985" s="464"/>
      <c r="J1985" s="464"/>
      <c r="K1985" s="637"/>
      <c r="L1985" s="464"/>
      <c r="M1985" s="464"/>
      <c r="N1985" s="464"/>
      <c r="O1985" s="22" t="s">
        <v>9087</v>
      </c>
      <c r="P1985" s="464"/>
      <c r="Q1985" s="464"/>
      <c r="R1985" s="464"/>
      <c r="S1985" s="464"/>
      <c r="T1985" s="464"/>
      <c r="U1985" s="464"/>
      <c r="V1985" s="464"/>
      <c r="W1985" s="464"/>
      <c r="X1985" s="459"/>
      <c r="Y1985" s="451"/>
      <c r="Z1985" s="464"/>
      <c r="AA1985" s="464"/>
      <c r="AB1985" s="464"/>
      <c r="AC1985" s="464"/>
      <c r="AD1985" s="464"/>
    </row>
    <row r="1986" spans="1:30" ht="126">
      <c r="A1986" s="464"/>
      <c r="B1986" s="464"/>
      <c r="C1986" s="464"/>
      <c r="D1986" s="464"/>
      <c r="E1986" s="464"/>
      <c r="F1986" s="464"/>
      <c r="G1986" s="464"/>
      <c r="H1986" s="464"/>
      <c r="I1986" s="464"/>
      <c r="J1986" s="464"/>
      <c r="K1986" s="637"/>
      <c r="L1986" s="464"/>
      <c r="M1986" s="464"/>
      <c r="N1986" s="464"/>
      <c r="O1986" s="22" t="s">
        <v>9088</v>
      </c>
      <c r="P1986" s="464"/>
      <c r="Q1986" s="464"/>
      <c r="R1986" s="464"/>
      <c r="S1986" s="464"/>
      <c r="T1986" s="464"/>
      <c r="U1986" s="464"/>
      <c r="V1986" s="464"/>
      <c r="W1986" s="464"/>
      <c r="X1986" s="459"/>
      <c r="Y1986" s="451"/>
      <c r="Z1986" s="464"/>
      <c r="AA1986" s="464"/>
      <c r="AB1986" s="464"/>
      <c r="AC1986" s="464"/>
      <c r="AD1986" s="464"/>
    </row>
    <row r="1987" spans="1:30">
      <c r="A1987" s="449"/>
      <c r="B1987" s="449"/>
      <c r="C1987" s="449"/>
      <c r="D1987" s="449"/>
      <c r="E1987" s="449"/>
      <c r="F1987" s="449"/>
      <c r="G1987" s="449"/>
      <c r="H1987" s="449"/>
      <c r="I1987" s="449"/>
      <c r="J1987" s="449"/>
      <c r="K1987" s="611"/>
      <c r="L1987" s="449"/>
      <c r="M1987" s="449"/>
      <c r="N1987" s="449"/>
      <c r="O1987" s="22" t="s">
        <v>9089</v>
      </c>
      <c r="P1987" s="449"/>
      <c r="Q1987" s="449"/>
      <c r="R1987" s="449"/>
      <c r="S1987" s="449"/>
      <c r="T1987" s="449"/>
      <c r="U1987" s="449"/>
      <c r="V1987" s="449"/>
      <c r="W1987" s="449"/>
      <c r="X1987" s="444"/>
      <c r="Y1987" s="434"/>
      <c r="Z1987" s="449"/>
      <c r="AA1987" s="449"/>
      <c r="AB1987" s="449"/>
      <c r="AC1987" s="449"/>
      <c r="AD1987" s="449"/>
    </row>
    <row r="1988" spans="1:30" ht="98.1">
      <c r="A1988" s="448">
        <v>147</v>
      </c>
      <c r="B1988" s="448" t="s">
        <v>7513</v>
      </c>
      <c r="C1988" s="448" t="s">
        <v>7541</v>
      </c>
      <c r="D1988" s="448" t="s">
        <v>8281</v>
      </c>
      <c r="E1988" s="448" t="s">
        <v>9090</v>
      </c>
      <c r="F1988" s="448">
        <v>4.3230899999999997</v>
      </c>
      <c r="G1988" s="448">
        <v>-74.412890000000004</v>
      </c>
      <c r="H1988" s="448">
        <v>1475</v>
      </c>
      <c r="I1988" s="448" t="s">
        <v>34</v>
      </c>
      <c r="J1988" s="448">
        <v>252900296</v>
      </c>
      <c r="K1988" s="610">
        <v>45287</v>
      </c>
      <c r="L1988" s="448" t="s">
        <v>1637</v>
      </c>
      <c r="M1988" s="448"/>
      <c r="N1988" s="448"/>
      <c r="O1988" s="22" t="s">
        <v>9091</v>
      </c>
      <c r="P1988" s="448"/>
      <c r="Q1988" s="448"/>
      <c r="R1988" s="448"/>
      <c r="S1988" s="448"/>
      <c r="T1988" s="448"/>
      <c r="U1988" s="448" t="s">
        <v>7811</v>
      </c>
      <c r="V1988" s="448">
        <v>35376071</v>
      </c>
      <c r="W1988" s="448">
        <v>3103189075</v>
      </c>
      <c r="X1988" s="22" t="s">
        <v>7812</v>
      </c>
      <c r="Y1988" s="433" t="s">
        <v>7813</v>
      </c>
      <c r="Z1988" s="448"/>
      <c r="AA1988" s="448"/>
      <c r="AB1988" s="448"/>
      <c r="AC1988" s="448"/>
      <c r="AD1988" s="448"/>
    </row>
    <row r="1989" spans="1:30" ht="126">
      <c r="A1989" s="464"/>
      <c r="B1989" s="464"/>
      <c r="C1989" s="464"/>
      <c r="D1989" s="464"/>
      <c r="E1989" s="464"/>
      <c r="F1989" s="464"/>
      <c r="G1989" s="464"/>
      <c r="H1989" s="464"/>
      <c r="I1989" s="464"/>
      <c r="J1989" s="464"/>
      <c r="K1989" s="637"/>
      <c r="L1989" s="464"/>
      <c r="M1989" s="464"/>
      <c r="N1989" s="464"/>
      <c r="O1989" s="22" t="s">
        <v>9092</v>
      </c>
      <c r="P1989" s="464"/>
      <c r="Q1989" s="464"/>
      <c r="R1989" s="464"/>
      <c r="S1989" s="464"/>
      <c r="T1989" s="464"/>
      <c r="U1989" s="464"/>
      <c r="V1989" s="464"/>
      <c r="W1989" s="464"/>
      <c r="X1989" s="22" t="s">
        <v>7814</v>
      </c>
      <c r="Y1989" s="451"/>
      <c r="Z1989" s="464"/>
      <c r="AA1989" s="464"/>
      <c r="AB1989" s="464"/>
      <c r="AC1989" s="464"/>
      <c r="AD1989" s="464"/>
    </row>
    <row r="1990" spans="1:30" ht="126">
      <c r="A1990" s="464"/>
      <c r="B1990" s="464"/>
      <c r="C1990" s="464"/>
      <c r="D1990" s="464"/>
      <c r="E1990" s="464"/>
      <c r="F1990" s="464"/>
      <c r="G1990" s="464"/>
      <c r="H1990" s="464"/>
      <c r="I1990" s="464"/>
      <c r="J1990" s="464"/>
      <c r="K1990" s="637"/>
      <c r="L1990" s="464"/>
      <c r="M1990" s="464"/>
      <c r="N1990" s="464"/>
      <c r="O1990" s="22" t="s">
        <v>9093</v>
      </c>
      <c r="P1990" s="464"/>
      <c r="Q1990" s="464"/>
      <c r="R1990" s="464"/>
      <c r="S1990" s="464"/>
      <c r="T1990" s="464"/>
      <c r="U1990" s="464"/>
      <c r="V1990" s="464"/>
      <c r="W1990" s="464"/>
      <c r="X1990" s="22"/>
      <c r="Y1990" s="451"/>
      <c r="Z1990" s="464"/>
      <c r="AA1990" s="464"/>
      <c r="AB1990" s="464"/>
      <c r="AC1990" s="464"/>
      <c r="AD1990" s="464"/>
    </row>
    <row r="1991" spans="1:30" ht="126">
      <c r="A1991" s="464"/>
      <c r="B1991" s="464"/>
      <c r="C1991" s="464"/>
      <c r="D1991" s="464"/>
      <c r="E1991" s="464"/>
      <c r="F1991" s="464"/>
      <c r="G1991" s="464"/>
      <c r="H1991" s="464"/>
      <c r="I1991" s="464"/>
      <c r="J1991" s="464"/>
      <c r="K1991" s="637"/>
      <c r="L1991" s="464"/>
      <c r="M1991" s="464"/>
      <c r="N1991" s="464"/>
      <c r="O1991" s="22" t="s">
        <v>9094</v>
      </c>
      <c r="P1991" s="464"/>
      <c r="Q1991" s="464"/>
      <c r="R1991" s="464"/>
      <c r="S1991" s="464"/>
      <c r="T1991" s="464"/>
      <c r="U1991" s="464"/>
      <c r="V1991" s="464"/>
      <c r="W1991" s="464"/>
      <c r="X1991" s="22"/>
      <c r="Y1991" s="451"/>
      <c r="Z1991" s="464"/>
      <c r="AA1991" s="464"/>
      <c r="AB1991" s="464"/>
      <c r="AC1991" s="464"/>
      <c r="AD1991" s="464"/>
    </row>
    <row r="1992" spans="1:30" ht="111.95">
      <c r="A1992" s="464"/>
      <c r="B1992" s="464"/>
      <c r="C1992" s="464"/>
      <c r="D1992" s="464"/>
      <c r="E1992" s="464"/>
      <c r="F1992" s="464"/>
      <c r="G1992" s="464"/>
      <c r="H1992" s="464"/>
      <c r="I1992" s="464"/>
      <c r="J1992" s="464"/>
      <c r="K1992" s="637"/>
      <c r="L1992" s="464"/>
      <c r="M1992" s="464"/>
      <c r="N1992" s="464"/>
      <c r="O1992" s="22" t="s">
        <v>9095</v>
      </c>
      <c r="P1992" s="464"/>
      <c r="Q1992" s="464"/>
      <c r="R1992" s="464"/>
      <c r="S1992" s="464"/>
      <c r="T1992" s="464"/>
      <c r="U1992" s="464"/>
      <c r="V1992" s="464"/>
      <c r="W1992" s="464"/>
      <c r="X1992" s="22"/>
      <c r="Y1992" s="451"/>
      <c r="Z1992" s="464"/>
      <c r="AA1992" s="464"/>
      <c r="AB1992" s="464"/>
      <c r="AC1992" s="464"/>
      <c r="AD1992" s="464"/>
    </row>
    <row r="1993" spans="1:30" ht="126">
      <c r="A1993" s="464"/>
      <c r="B1993" s="464"/>
      <c r="C1993" s="464"/>
      <c r="D1993" s="464"/>
      <c r="E1993" s="464"/>
      <c r="F1993" s="464"/>
      <c r="G1993" s="464"/>
      <c r="H1993" s="464"/>
      <c r="I1993" s="464"/>
      <c r="J1993" s="464"/>
      <c r="K1993" s="637"/>
      <c r="L1993" s="464"/>
      <c r="M1993" s="464"/>
      <c r="N1993" s="464"/>
      <c r="O1993" s="22" t="s">
        <v>9096</v>
      </c>
      <c r="P1993" s="464"/>
      <c r="Q1993" s="464"/>
      <c r="R1993" s="464"/>
      <c r="S1993" s="464"/>
      <c r="T1993" s="464"/>
      <c r="U1993" s="464"/>
      <c r="V1993" s="464"/>
      <c r="W1993" s="464"/>
      <c r="X1993" s="22"/>
      <c r="Y1993" s="451"/>
      <c r="Z1993" s="464"/>
      <c r="AA1993" s="464"/>
      <c r="AB1993" s="464"/>
      <c r="AC1993" s="464"/>
      <c r="AD1993" s="464"/>
    </row>
    <row r="1994" spans="1:30" ht="126">
      <c r="A1994" s="464"/>
      <c r="B1994" s="464"/>
      <c r="C1994" s="464"/>
      <c r="D1994" s="464"/>
      <c r="E1994" s="464"/>
      <c r="F1994" s="464"/>
      <c r="G1994" s="464"/>
      <c r="H1994" s="464"/>
      <c r="I1994" s="464"/>
      <c r="J1994" s="464"/>
      <c r="K1994" s="637"/>
      <c r="L1994" s="464"/>
      <c r="M1994" s="464"/>
      <c r="N1994" s="464"/>
      <c r="O1994" s="22" t="s">
        <v>9097</v>
      </c>
      <c r="P1994" s="464"/>
      <c r="Q1994" s="464"/>
      <c r="R1994" s="464"/>
      <c r="S1994" s="464"/>
      <c r="T1994" s="464"/>
      <c r="U1994" s="464"/>
      <c r="V1994" s="464"/>
      <c r="W1994" s="464"/>
      <c r="X1994" s="22"/>
      <c r="Y1994" s="451"/>
      <c r="Z1994" s="464"/>
      <c r="AA1994" s="464"/>
      <c r="AB1994" s="464"/>
      <c r="AC1994" s="464"/>
      <c r="AD1994" s="464"/>
    </row>
    <row r="1995" spans="1:30" ht="69.95">
      <c r="A1995" s="449"/>
      <c r="B1995" s="449"/>
      <c r="C1995" s="449"/>
      <c r="D1995" s="449"/>
      <c r="E1995" s="449"/>
      <c r="F1995" s="449"/>
      <c r="G1995" s="449"/>
      <c r="H1995" s="449"/>
      <c r="I1995" s="449"/>
      <c r="J1995" s="449"/>
      <c r="K1995" s="611"/>
      <c r="L1995" s="449"/>
      <c r="M1995" s="449"/>
      <c r="N1995" s="449"/>
      <c r="O1995" s="22" t="s">
        <v>9098</v>
      </c>
      <c r="P1995" s="449"/>
      <c r="Q1995" s="449"/>
      <c r="R1995" s="449"/>
      <c r="S1995" s="449"/>
      <c r="T1995" s="449"/>
      <c r="U1995" s="449"/>
      <c r="V1995" s="449"/>
      <c r="W1995" s="449"/>
      <c r="X1995" s="22"/>
      <c r="Y1995" s="434"/>
      <c r="Z1995" s="449"/>
      <c r="AA1995" s="449"/>
      <c r="AB1995" s="449"/>
      <c r="AC1995" s="449"/>
      <c r="AD1995" s="449"/>
    </row>
    <row r="1996" spans="1:30" ht="98.1">
      <c r="A1996" s="22">
        <v>148</v>
      </c>
      <c r="B1996" s="22" t="s">
        <v>7513</v>
      </c>
      <c r="C1996" s="22" t="s">
        <v>9099</v>
      </c>
      <c r="D1996" s="22" t="s">
        <v>9100</v>
      </c>
      <c r="E1996" s="22" t="s">
        <v>5814</v>
      </c>
      <c r="F1996" s="22">
        <v>5.3034549999999996</v>
      </c>
      <c r="G1996" s="22">
        <v>-73.606069000000005</v>
      </c>
      <c r="H1996" s="22"/>
      <c r="I1996" s="22" t="s">
        <v>34</v>
      </c>
      <c r="J1996" s="22">
        <v>258730299</v>
      </c>
      <c r="K1996" s="218">
        <v>45303</v>
      </c>
      <c r="L1996" s="22" t="s">
        <v>1637</v>
      </c>
      <c r="M1996" s="22"/>
      <c r="N1996" s="22" t="s">
        <v>9101</v>
      </c>
      <c r="O1996" s="22"/>
      <c r="P1996" s="22"/>
      <c r="Q1996" s="22"/>
      <c r="R1996" s="22"/>
      <c r="S1996" s="22"/>
      <c r="T1996" s="22"/>
      <c r="U1996" s="22" t="s">
        <v>9102</v>
      </c>
      <c r="V1996" s="220">
        <v>2000002633</v>
      </c>
      <c r="W1996" s="22">
        <v>3203014386</v>
      </c>
      <c r="X1996" s="22" t="s">
        <v>9103</v>
      </c>
      <c r="Y1996" s="221" t="s">
        <v>9104</v>
      </c>
      <c r="Z1996" s="22"/>
      <c r="AA1996" s="22"/>
      <c r="AB1996" s="22"/>
      <c r="AC1996" s="22"/>
      <c r="AD1996" s="22"/>
    </row>
    <row r="1997" spans="1:30" ht="27.95">
      <c r="A1997" s="448">
        <v>149</v>
      </c>
      <c r="B1997" s="448" t="s">
        <v>7513</v>
      </c>
      <c r="C1997" s="448" t="s">
        <v>7541</v>
      </c>
      <c r="D1997" s="448" t="s">
        <v>9105</v>
      </c>
      <c r="E1997" s="448" t="s">
        <v>9106</v>
      </c>
      <c r="F1997" s="448">
        <v>4.320068</v>
      </c>
      <c r="G1997" s="448">
        <v>-74.364450000000005</v>
      </c>
      <c r="H1997" s="448">
        <v>1759</v>
      </c>
      <c r="I1997" s="448" t="s">
        <v>34</v>
      </c>
      <c r="J1997" s="448">
        <v>252900322</v>
      </c>
      <c r="K1997" s="610">
        <v>45306</v>
      </c>
      <c r="L1997" s="448" t="s">
        <v>1637</v>
      </c>
      <c r="M1997" s="448"/>
      <c r="N1997" s="448"/>
      <c r="O1997" s="22" t="s">
        <v>9107</v>
      </c>
      <c r="P1997" s="448"/>
      <c r="Q1997" s="448"/>
      <c r="R1997" s="448"/>
      <c r="S1997" s="448"/>
      <c r="T1997" s="448"/>
      <c r="U1997" s="448" t="s">
        <v>9108</v>
      </c>
      <c r="V1997" s="448">
        <v>82389608</v>
      </c>
      <c r="W1997" s="448">
        <v>3108653118</v>
      </c>
      <c r="X1997" s="448" t="s">
        <v>9109</v>
      </c>
      <c r="Y1997" s="433" t="s">
        <v>9110</v>
      </c>
      <c r="Z1997" s="448" t="s">
        <v>9111</v>
      </c>
      <c r="AA1997" s="448">
        <v>19189421</v>
      </c>
      <c r="AB1997" s="448">
        <v>5708</v>
      </c>
      <c r="AC1997" s="448">
        <v>3108653118</v>
      </c>
      <c r="AD1997" s="448"/>
    </row>
    <row r="1998" spans="1:30" ht="126">
      <c r="A1998" s="464"/>
      <c r="B1998" s="464"/>
      <c r="C1998" s="464"/>
      <c r="D1998" s="464"/>
      <c r="E1998" s="464"/>
      <c r="F1998" s="464"/>
      <c r="G1998" s="464"/>
      <c r="H1998" s="464"/>
      <c r="I1998" s="464"/>
      <c r="J1998" s="464"/>
      <c r="K1998" s="637"/>
      <c r="L1998" s="464"/>
      <c r="M1998" s="464"/>
      <c r="N1998" s="464"/>
      <c r="O1998" s="22" t="s">
        <v>9112</v>
      </c>
      <c r="P1998" s="464"/>
      <c r="Q1998" s="464"/>
      <c r="R1998" s="464"/>
      <c r="S1998" s="464"/>
      <c r="T1998" s="464"/>
      <c r="U1998" s="464"/>
      <c r="V1998" s="464"/>
      <c r="W1998" s="464"/>
      <c r="X1998" s="464"/>
      <c r="Y1998" s="451"/>
      <c r="Z1998" s="464"/>
      <c r="AA1998" s="464"/>
      <c r="AB1998" s="464"/>
      <c r="AC1998" s="464"/>
      <c r="AD1998" s="464"/>
    </row>
    <row r="1999" spans="1:30" ht="126">
      <c r="A1999" s="464"/>
      <c r="B1999" s="464"/>
      <c r="C1999" s="464"/>
      <c r="D1999" s="464"/>
      <c r="E1999" s="464"/>
      <c r="F1999" s="464"/>
      <c r="G1999" s="464"/>
      <c r="H1999" s="464"/>
      <c r="I1999" s="464"/>
      <c r="J1999" s="464"/>
      <c r="K1999" s="637"/>
      <c r="L1999" s="464"/>
      <c r="M1999" s="464"/>
      <c r="N1999" s="464"/>
      <c r="O1999" s="22" t="s">
        <v>9113</v>
      </c>
      <c r="P1999" s="464"/>
      <c r="Q1999" s="464"/>
      <c r="R1999" s="464"/>
      <c r="S1999" s="464"/>
      <c r="T1999" s="464"/>
      <c r="U1999" s="464"/>
      <c r="V1999" s="464"/>
      <c r="W1999" s="464"/>
      <c r="X1999" s="464"/>
      <c r="Y1999" s="451"/>
      <c r="Z1999" s="464"/>
      <c r="AA1999" s="464"/>
      <c r="AB1999" s="464"/>
      <c r="AC1999" s="464"/>
      <c r="AD1999" s="464"/>
    </row>
    <row r="2000" spans="1:30" ht="126">
      <c r="A2000" s="464"/>
      <c r="B2000" s="464"/>
      <c r="C2000" s="464"/>
      <c r="D2000" s="464"/>
      <c r="E2000" s="464"/>
      <c r="F2000" s="464"/>
      <c r="G2000" s="464"/>
      <c r="H2000" s="464"/>
      <c r="I2000" s="464"/>
      <c r="J2000" s="464"/>
      <c r="K2000" s="637"/>
      <c r="L2000" s="464"/>
      <c r="M2000" s="464"/>
      <c r="N2000" s="464"/>
      <c r="O2000" s="22" t="s">
        <v>9114</v>
      </c>
      <c r="P2000" s="464"/>
      <c r="Q2000" s="464"/>
      <c r="R2000" s="464"/>
      <c r="S2000" s="464"/>
      <c r="T2000" s="464"/>
      <c r="U2000" s="464"/>
      <c r="V2000" s="464"/>
      <c r="W2000" s="464"/>
      <c r="X2000" s="464"/>
      <c r="Y2000" s="451"/>
      <c r="Z2000" s="464"/>
      <c r="AA2000" s="464"/>
      <c r="AB2000" s="464"/>
      <c r="AC2000" s="464"/>
      <c r="AD2000" s="464"/>
    </row>
    <row r="2001" spans="1:30" ht="111.95">
      <c r="A2001" s="464"/>
      <c r="B2001" s="464"/>
      <c r="C2001" s="464"/>
      <c r="D2001" s="464"/>
      <c r="E2001" s="464"/>
      <c r="F2001" s="464"/>
      <c r="G2001" s="464"/>
      <c r="H2001" s="464"/>
      <c r="I2001" s="464"/>
      <c r="J2001" s="464"/>
      <c r="K2001" s="637"/>
      <c r="L2001" s="464"/>
      <c r="M2001" s="464"/>
      <c r="N2001" s="464"/>
      <c r="O2001" s="22" t="s">
        <v>9115</v>
      </c>
      <c r="P2001" s="464"/>
      <c r="Q2001" s="464"/>
      <c r="R2001" s="464"/>
      <c r="S2001" s="464"/>
      <c r="T2001" s="464"/>
      <c r="U2001" s="464"/>
      <c r="V2001" s="464"/>
      <c r="W2001" s="464"/>
      <c r="X2001" s="464"/>
      <c r="Y2001" s="451"/>
      <c r="Z2001" s="464"/>
      <c r="AA2001" s="464"/>
      <c r="AB2001" s="464"/>
      <c r="AC2001" s="464"/>
      <c r="AD2001" s="464"/>
    </row>
    <row r="2002" spans="1:30" ht="126">
      <c r="A2002" s="464"/>
      <c r="B2002" s="464"/>
      <c r="C2002" s="464"/>
      <c r="D2002" s="464"/>
      <c r="E2002" s="464"/>
      <c r="F2002" s="464"/>
      <c r="G2002" s="464"/>
      <c r="H2002" s="464"/>
      <c r="I2002" s="464"/>
      <c r="J2002" s="464"/>
      <c r="K2002" s="637"/>
      <c r="L2002" s="464"/>
      <c r="M2002" s="464"/>
      <c r="N2002" s="464"/>
      <c r="O2002" s="22" t="s">
        <v>9116</v>
      </c>
      <c r="P2002" s="464"/>
      <c r="Q2002" s="464"/>
      <c r="R2002" s="464"/>
      <c r="S2002" s="464"/>
      <c r="T2002" s="464"/>
      <c r="U2002" s="464"/>
      <c r="V2002" s="464"/>
      <c r="W2002" s="464"/>
      <c r="X2002" s="464"/>
      <c r="Y2002" s="451"/>
      <c r="Z2002" s="464"/>
      <c r="AA2002" s="464"/>
      <c r="AB2002" s="464"/>
      <c r="AC2002" s="464"/>
      <c r="AD2002" s="464"/>
    </row>
    <row r="2003" spans="1:30" ht="69.95">
      <c r="A2003" s="449"/>
      <c r="B2003" s="449"/>
      <c r="C2003" s="449"/>
      <c r="D2003" s="449"/>
      <c r="E2003" s="449"/>
      <c r="F2003" s="449"/>
      <c r="G2003" s="449"/>
      <c r="H2003" s="449"/>
      <c r="I2003" s="449"/>
      <c r="J2003" s="449"/>
      <c r="K2003" s="611"/>
      <c r="L2003" s="449"/>
      <c r="M2003" s="449"/>
      <c r="N2003" s="449"/>
      <c r="O2003" s="22" t="s">
        <v>9117</v>
      </c>
      <c r="P2003" s="449"/>
      <c r="Q2003" s="449"/>
      <c r="R2003" s="449"/>
      <c r="S2003" s="449"/>
      <c r="T2003" s="449"/>
      <c r="U2003" s="449"/>
      <c r="V2003" s="449"/>
      <c r="W2003" s="449"/>
      <c r="X2003" s="449"/>
      <c r="Y2003" s="434"/>
      <c r="Z2003" s="449"/>
      <c r="AA2003" s="449"/>
      <c r="AB2003" s="449"/>
      <c r="AC2003" s="449"/>
      <c r="AD2003" s="449"/>
    </row>
    <row r="2004" spans="1:30" ht="126">
      <c r="A2004" s="22">
        <v>150</v>
      </c>
      <c r="B2004" s="22" t="s">
        <v>7513</v>
      </c>
      <c r="C2004" s="22" t="s">
        <v>7541</v>
      </c>
      <c r="D2004" s="22" t="s">
        <v>7842</v>
      </c>
      <c r="E2004" s="22" t="s">
        <v>9118</v>
      </c>
      <c r="F2004" s="22">
        <v>4.291156</v>
      </c>
      <c r="G2004" s="22">
        <v>-74.441451999999998</v>
      </c>
      <c r="H2004" s="22">
        <v>1221</v>
      </c>
      <c r="I2004" s="22" t="s">
        <v>34</v>
      </c>
      <c r="J2004" s="22">
        <v>252900320</v>
      </c>
      <c r="K2004" s="218">
        <v>45306</v>
      </c>
      <c r="L2004" s="22" t="s">
        <v>1637</v>
      </c>
      <c r="M2004" s="22"/>
      <c r="N2004" s="22"/>
      <c r="O2004" s="22" t="s">
        <v>9119</v>
      </c>
      <c r="P2004" s="22"/>
      <c r="Q2004" s="22"/>
      <c r="R2004" s="22"/>
      <c r="S2004" s="22"/>
      <c r="T2004" s="22"/>
      <c r="U2004" s="22" t="s">
        <v>9120</v>
      </c>
      <c r="V2004" s="220">
        <v>1106774837</v>
      </c>
      <c r="W2004" s="22">
        <v>3113688380</v>
      </c>
      <c r="X2004" s="22" t="s">
        <v>9121</v>
      </c>
      <c r="Y2004" s="20" t="s">
        <v>9122</v>
      </c>
      <c r="Z2004" s="22"/>
      <c r="AA2004" s="22"/>
      <c r="AB2004" s="22"/>
      <c r="AC2004" s="22"/>
      <c r="AD2004" s="22"/>
    </row>
    <row r="2005" spans="1:30" ht="69.95">
      <c r="A2005" s="22">
        <v>151</v>
      </c>
      <c r="B2005" s="22" t="s">
        <v>7513</v>
      </c>
      <c r="C2005" s="22" t="s">
        <v>8539</v>
      </c>
      <c r="D2005" s="22" t="s">
        <v>9123</v>
      </c>
      <c r="E2005" s="22" t="s">
        <v>9124</v>
      </c>
      <c r="F2005" s="22">
        <v>4.7954530000000002</v>
      </c>
      <c r="G2005" s="22">
        <v>-74.358997000000002</v>
      </c>
      <c r="H2005" s="22">
        <v>2586</v>
      </c>
      <c r="I2005" s="22" t="s">
        <v>34</v>
      </c>
      <c r="J2005" s="22">
        <v>252690327</v>
      </c>
      <c r="K2005" s="218">
        <v>45306</v>
      </c>
      <c r="L2005" s="22" t="s">
        <v>1637</v>
      </c>
      <c r="M2005" s="22"/>
      <c r="N2005" s="22"/>
      <c r="O2005" s="22"/>
      <c r="P2005" s="22"/>
      <c r="Q2005" s="22" t="s">
        <v>9125</v>
      </c>
      <c r="R2005" s="22"/>
      <c r="S2005" s="22"/>
      <c r="T2005" s="22"/>
      <c r="U2005" s="22" t="s">
        <v>9126</v>
      </c>
      <c r="V2005" s="220">
        <v>79337103</v>
      </c>
      <c r="W2005" s="22" t="s">
        <v>9127</v>
      </c>
      <c r="X2005" s="22" t="s">
        <v>9128</v>
      </c>
      <c r="Y2005" s="20" t="s">
        <v>9129</v>
      </c>
      <c r="Z2005" s="22"/>
      <c r="AA2005" s="22"/>
      <c r="AB2005" s="22"/>
      <c r="AC2005" s="22"/>
      <c r="AD2005" s="22"/>
    </row>
    <row r="2006" spans="1:30" ht="42">
      <c r="A2006" s="448">
        <v>152</v>
      </c>
      <c r="B2006" s="448" t="s">
        <v>7513</v>
      </c>
      <c r="C2006" s="448" t="s">
        <v>7541</v>
      </c>
      <c r="D2006" s="448" t="s">
        <v>9130</v>
      </c>
      <c r="E2006" s="448" t="s">
        <v>9131</v>
      </c>
      <c r="F2006" s="448">
        <v>4.2605500000000003</v>
      </c>
      <c r="G2006" s="448">
        <v>-74.533013999999994</v>
      </c>
      <c r="H2006" s="448">
        <v>836</v>
      </c>
      <c r="I2006" s="448" t="s">
        <v>34</v>
      </c>
      <c r="J2006" s="448">
        <v>252900328</v>
      </c>
      <c r="K2006" s="610">
        <v>45306</v>
      </c>
      <c r="L2006" s="448" t="s">
        <v>1637</v>
      </c>
      <c r="M2006" s="448"/>
      <c r="N2006" s="448"/>
      <c r="O2006" s="22" t="s">
        <v>9132</v>
      </c>
      <c r="P2006" s="448"/>
      <c r="Q2006" s="448"/>
      <c r="R2006" s="448"/>
      <c r="S2006" s="448"/>
      <c r="T2006" s="448"/>
      <c r="U2006" s="448" t="s">
        <v>9133</v>
      </c>
      <c r="V2006" s="608">
        <v>79448038</v>
      </c>
      <c r="W2006" s="448">
        <v>3105795378</v>
      </c>
      <c r="X2006" s="22" t="s">
        <v>9134</v>
      </c>
      <c r="Y2006" s="433" t="s">
        <v>9135</v>
      </c>
      <c r="Z2006" s="448"/>
      <c r="AA2006" s="448"/>
      <c r="AB2006" s="448"/>
      <c r="AC2006" s="448"/>
      <c r="AD2006" s="448"/>
    </row>
    <row r="2007" spans="1:30" ht="126">
      <c r="A2007" s="464"/>
      <c r="B2007" s="464"/>
      <c r="C2007" s="464"/>
      <c r="D2007" s="464"/>
      <c r="E2007" s="464"/>
      <c r="F2007" s="464"/>
      <c r="G2007" s="464"/>
      <c r="H2007" s="464"/>
      <c r="I2007" s="464"/>
      <c r="J2007" s="464"/>
      <c r="K2007" s="637"/>
      <c r="L2007" s="464"/>
      <c r="M2007" s="464"/>
      <c r="N2007" s="464"/>
      <c r="O2007" s="22" t="s">
        <v>9136</v>
      </c>
      <c r="P2007" s="464"/>
      <c r="Q2007" s="464"/>
      <c r="R2007" s="464"/>
      <c r="S2007" s="464"/>
      <c r="T2007" s="464"/>
      <c r="U2007" s="464"/>
      <c r="V2007" s="636"/>
      <c r="W2007" s="464"/>
      <c r="X2007" s="22" t="s">
        <v>9137</v>
      </c>
      <c r="Y2007" s="451"/>
      <c r="Z2007" s="464"/>
      <c r="AA2007" s="464"/>
      <c r="AB2007" s="464"/>
      <c r="AC2007" s="464"/>
      <c r="AD2007" s="464"/>
    </row>
    <row r="2008" spans="1:30" ht="126">
      <c r="A2008" s="464"/>
      <c r="B2008" s="464"/>
      <c r="C2008" s="464"/>
      <c r="D2008" s="464"/>
      <c r="E2008" s="464"/>
      <c r="F2008" s="464"/>
      <c r="G2008" s="464"/>
      <c r="H2008" s="464"/>
      <c r="I2008" s="464"/>
      <c r="J2008" s="464"/>
      <c r="K2008" s="637"/>
      <c r="L2008" s="464"/>
      <c r="M2008" s="464"/>
      <c r="N2008" s="464"/>
      <c r="O2008" s="22" t="s">
        <v>9138</v>
      </c>
      <c r="P2008" s="464"/>
      <c r="Q2008" s="464"/>
      <c r="R2008" s="464"/>
      <c r="S2008" s="464"/>
      <c r="T2008" s="464"/>
      <c r="U2008" s="464"/>
      <c r="V2008" s="636"/>
      <c r="W2008" s="464"/>
      <c r="X2008" s="22"/>
      <c r="Y2008" s="451"/>
      <c r="Z2008" s="464"/>
      <c r="AA2008" s="464"/>
      <c r="AB2008" s="464"/>
      <c r="AC2008" s="464"/>
      <c r="AD2008" s="464"/>
    </row>
    <row r="2009" spans="1:30" ht="56.1">
      <c r="A2009" s="449"/>
      <c r="B2009" s="449"/>
      <c r="C2009" s="449"/>
      <c r="D2009" s="449"/>
      <c r="E2009" s="449"/>
      <c r="F2009" s="449"/>
      <c r="G2009" s="449"/>
      <c r="H2009" s="449"/>
      <c r="I2009" s="449"/>
      <c r="J2009" s="449"/>
      <c r="K2009" s="611"/>
      <c r="L2009" s="449"/>
      <c r="M2009" s="449"/>
      <c r="N2009" s="449"/>
      <c r="O2009" s="22" t="s">
        <v>9139</v>
      </c>
      <c r="P2009" s="449"/>
      <c r="Q2009" s="449"/>
      <c r="R2009" s="449"/>
      <c r="S2009" s="449"/>
      <c r="T2009" s="449"/>
      <c r="U2009" s="449"/>
      <c r="V2009" s="609"/>
      <c r="W2009" s="449"/>
      <c r="X2009" s="22"/>
      <c r="Y2009" s="434"/>
      <c r="Z2009" s="449"/>
      <c r="AA2009" s="449"/>
      <c r="AB2009" s="449"/>
      <c r="AC2009" s="449"/>
      <c r="AD2009" s="449"/>
    </row>
    <row r="2010" spans="1:30" ht="98.1">
      <c r="A2010" s="448">
        <v>153</v>
      </c>
      <c r="B2010" s="448" t="s">
        <v>7513</v>
      </c>
      <c r="C2010" s="448" t="s">
        <v>7541</v>
      </c>
      <c r="D2010" s="448" t="s">
        <v>9130</v>
      </c>
      <c r="E2010" s="448" t="s">
        <v>9140</v>
      </c>
      <c r="F2010" s="448">
        <v>4.2605500000000003</v>
      </c>
      <c r="G2010" s="448">
        <v>-74.533013999999994</v>
      </c>
      <c r="H2010" s="448">
        <v>856</v>
      </c>
      <c r="I2010" s="448" t="s">
        <v>34</v>
      </c>
      <c r="J2010" s="448">
        <v>252900323</v>
      </c>
      <c r="K2010" s="610">
        <v>45309</v>
      </c>
      <c r="L2010" s="448" t="s">
        <v>1637</v>
      </c>
      <c r="M2010" s="448"/>
      <c r="N2010" s="22" t="s">
        <v>9141</v>
      </c>
      <c r="O2010" s="448"/>
      <c r="P2010" s="448"/>
      <c r="Q2010" s="448"/>
      <c r="R2010" s="448"/>
      <c r="S2010" s="448"/>
      <c r="T2010" s="448"/>
      <c r="U2010" s="448" t="s">
        <v>9133</v>
      </c>
      <c r="V2010" s="608">
        <v>79448038</v>
      </c>
      <c r="W2010" s="448">
        <v>3105795378</v>
      </c>
      <c r="X2010" s="22" t="s">
        <v>9134</v>
      </c>
      <c r="Y2010" s="433" t="s">
        <v>9135</v>
      </c>
      <c r="Z2010" s="448"/>
      <c r="AA2010" s="448"/>
      <c r="AB2010" s="448"/>
      <c r="AC2010" s="448"/>
      <c r="AD2010" s="448"/>
    </row>
    <row r="2011" spans="1:30" ht="126">
      <c r="A2011" s="464"/>
      <c r="B2011" s="464"/>
      <c r="C2011" s="464"/>
      <c r="D2011" s="464"/>
      <c r="E2011" s="464"/>
      <c r="F2011" s="464"/>
      <c r="G2011" s="464"/>
      <c r="H2011" s="464"/>
      <c r="I2011" s="464"/>
      <c r="J2011" s="464"/>
      <c r="K2011" s="637"/>
      <c r="L2011" s="464"/>
      <c r="M2011" s="464"/>
      <c r="N2011" s="22" t="s">
        <v>9142</v>
      </c>
      <c r="O2011" s="464"/>
      <c r="P2011" s="464"/>
      <c r="Q2011" s="464"/>
      <c r="R2011" s="464"/>
      <c r="S2011" s="464"/>
      <c r="T2011" s="464"/>
      <c r="U2011" s="464"/>
      <c r="V2011" s="636"/>
      <c r="W2011" s="464"/>
      <c r="X2011" s="22" t="s">
        <v>9137</v>
      </c>
      <c r="Y2011" s="451"/>
      <c r="Z2011" s="464"/>
      <c r="AA2011" s="464"/>
      <c r="AB2011" s="464"/>
      <c r="AC2011" s="464"/>
      <c r="AD2011" s="464"/>
    </row>
    <row r="2012" spans="1:30" ht="42">
      <c r="A2012" s="449"/>
      <c r="B2012" s="449"/>
      <c r="C2012" s="449"/>
      <c r="D2012" s="449"/>
      <c r="E2012" s="449"/>
      <c r="F2012" s="449"/>
      <c r="G2012" s="449"/>
      <c r="H2012" s="449"/>
      <c r="I2012" s="449"/>
      <c r="J2012" s="449"/>
      <c r="K2012" s="611"/>
      <c r="L2012" s="449"/>
      <c r="M2012" s="449"/>
      <c r="N2012" s="22" t="s">
        <v>9143</v>
      </c>
      <c r="O2012" s="449"/>
      <c r="P2012" s="449"/>
      <c r="Q2012" s="449"/>
      <c r="R2012" s="449"/>
      <c r="S2012" s="449"/>
      <c r="T2012" s="449"/>
      <c r="U2012" s="449"/>
      <c r="V2012" s="609"/>
      <c r="W2012" s="449"/>
      <c r="X2012" s="22"/>
      <c r="Y2012" s="434"/>
      <c r="Z2012" s="449"/>
      <c r="AA2012" s="449"/>
      <c r="AB2012" s="449"/>
      <c r="AC2012" s="449"/>
      <c r="AD2012" s="449"/>
    </row>
    <row r="2013" spans="1:30" ht="409.6">
      <c r="A2013" s="22">
        <v>154</v>
      </c>
      <c r="B2013" s="22" t="s">
        <v>7513</v>
      </c>
      <c r="C2013" s="22" t="s">
        <v>7541</v>
      </c>
      <c r="D2013" s="22" t="s">
        <v>8281</v>
      </c>
      <c r="E2013" s="22" t="s">
        <v>9144</v>
      </c>
      <c r="F2013" s="22">
        <v>4.3016899999999998</v>
      </c>
      <c r="G2013" s="22">
        <v>-74.446841000000006</v>
      </c>
      <c r="H2013" s="22">
        <v>1262</v>
      </c>
      <c r="I2013" s="22" t="s">
        <v>34</v>
      </c>
      <c r="J2013" s="22">
        <v>252900325</v>
      </c>
      <c r="K2013" s="218">
        <v>45313</v>
      </c>
      <c r="L2013" s="22" t="s">
        <v>1637</v>
      </c>
      <c r="M2013" s="22"/>
      <c r="N2013" s="22"/>
      <c r="O2013" s="22"/>
      <c r="P2013" s="22"/>
      <c r="Q2013" s="22" t="s">
        <v>9145</v>
      </c>
      <c r="R2013" s="22"/>
      <c r="S2013" s="22"/>
      <c r="T2013" s="22"/>
      <c r="U2013" s="22" t="s">
        <v>9146</v>
      </c>
      <c r="V2013" s="220">
        <v>19197713</v>
      </c>
      <c r="W2013" s="22">
        <v>3153668316</v>
      </c>
      <c r="X2013" s="22" t="s">
        <v>9147</v>
      </c>
      <c r="Y2013" s="20" t="s">
        <v>9148</v>
      </c>
      <c r="Z2013" s="22"/>
      <c r="AA2013" s="22"/>
      <c r="AB2013" s="22"/>
      <c r="AC2013" s="22"/>
      <c r="AD2013" s="22"/>
    </row>
    <row r="2014" spans="1:30" ht="409.6">
      <c r="A2014" s="22">
        <v>155</v>
      </c>
      <c r="B2014" s="22" t="s">
        <v>7513</v>
      </c>
      <c r="C2014" s="22" t="s">
        <v>7541</v>
      </c>
      <c r="D2014" s="22" t="s">
        <v>7842</v>
      </c>
      <c r="E2014" s="22" t="s">
        <v>9149</v>
      </c>
      <c r="F2014" s="22">
        <v>4.2857830000000003</v>
      </c>
      <c r="G2014" s="22">
        <v>-74.452779000000007</v>
      </c>
      <c r="H2014" s="22">
        <v>1205</v>
      </c>
      <c r="I2014" s="22" t="s">
        <v>34</v>
      </c>
      <c r="J2014" s="22">
        <v>252900324</v>
      </c>
      <c r="K2014" s="218">
        <v>45313</v>
      </c>
      <c r="L2014" s="22" t="s">
        <v>1637</v>
      </c>
      <c r="M2014" s="22"/>
      <c r="N2014" s="22"/>
      <c r="O2014" s="22"/>
      <c r="P2014" s="22"/>
      <c r="Q2014" s="22" t="s">
        <v>9150</v>
      </c>
      <c r="R2014" s="22"/>
      <c r="S2014" s="22"/>
      <c r="T2014" s="22"/>
      <c r="U2014" s="22" t="s">
        <v>9151</v>
      </c>
      <c r="V2014" s="220">
        <v>35251830</v>
      </c>
      <c r="W2014" s="22">
        <v>3115368174</v>
      </c>
      <c r="X2014" s="22" t="s">
        <v>9152</v>
      </c>
      <c r="Y2014" s="20" t="s">
        <v>9153</v>
      </c>
      <c r="Z2014" s="22"/>
      <c r="AA2014" s="22"/>
      <c r="AB2014" s="22"/>
      <c r="AC2014" s="22"/>
      <c r="AD2014" s="22"/>
    </row>
    <row r="2015" spans="1:30" ht="56.1">
      <c r="A2015" s="22">
        <v>156</v>
      </c>
      <c r="B2015" s="22" t="s">
        <v>7513</v>
      </c>
      <c r="C2015" s="22" t="s">
        <v>8672</v>
      </c>
      <c r="D2015" s="22" t="s">
        <v>9154</v>
      </c>
      <c r="E2015" s="22" t="s">
        <v>9155</v>
      </c>
      <c r="F2015" s="22">
        <v>4.8374430000000004</v>
      </c>
      <c r="G2015" s="22">
        <v>-74.169382999999996</v>
      </c>
      <c r="H2015" s="22">
        <v>2578</v>
      </c>
      <c r="I2015" s="22" t="s">
        <v>34</v>
      </c>
      <c r="J2015" s="22">
        <v>257890318</v>
      </c>
      <c r="K2015" s="218">
        <v>45313</v>
      </c>
      <c r="L2015" s="22" t="s">
        <v>1637</v>
      </c>
      <c r="M2015" s="22"/>
      <c r="N2015" s="22"/>
      <c r="O2015" s="22"/>
      <c r="P2015" s="22"/>
      <c r="Q2015" s="22" t="s">
        <v>9156</v>
      </c>
      <c r="R2015" s="22"/>
      <c r="S2015" s="22"/>
      <c r="T2015" s="22"/>
      <c r="U2015" s="22" t="s">
        <v>9157</v>
      </c>
      <c r="V2015" s="220">
        <v>94317280</v>
      </c>
      <c r="W2015" s="22" t="s">
        <v>9158</v>
      </c>
      <c r="X2015" s="22" t="s">
        <v>9159</v>
      </c>
      <c r="Y2015" s="20" t="s">
        <v>9160</v>
      </c>
      <c r="Z2015" s="22"/>
      <c r="AA2015" s="22"/>
      <c r="AB2015" s="22"/>
      <c r="AC2015" s="22"/>
      <c r="AD2015" s="22"/>
    </row>
    <row r="2016" spans="1:30" ht="56.1">
      <c r="A2016" s="22">
        <v>157</v>
      </c>
      <c r="B2016" s="22" t="s">
        <v>7513</v>
      </c>
      <c r="C2016" s="22" t="s">
        <v>9161</v>
      </c>
      <c r="D2016" s="22" t="s">
        <v>9162</v>
      </c>
      <c r="E2016" s="22" t="s">
        <v>9163</v>
      </c>
      <c r="F2016" s="22" t="s">
        <v>9164</v>
      </c>
      <c r="G2016" s="22" t="s">
        <v>9165</v>
      </c>
      <c r="H2016" s="22">
        <v>1551</v>
      </c>
      <c r="I2016" s="22" t="s">
        <v>34</v>
      </c>
      <c r="J2016" s="22">
        <v>252580315</v>
      </c>
      <c r="K2016" s="218">
        <v>45313</v>
      </c>
      <c r="L2016" s="22" t="s">
        <v>1637</v>
      </c>
      <c r="M2016" s="22"/>
      <c r="N2016" s="22"/>
      <c r="O2016" s="22"/>
      <c r="P2016" s="22"/>
      <c r="Q2016" s="22"/>
      <c r="R2016" s="22"/>
      <c r="S2016" s="22"/>
      <c r="T2016" s="22" t="s">
        <v>9166</v>
      </c>
      <c r="U2016" s="22" t="s">
        <v>9163</v>
      </c>
      <c r="V2016" s="22" t="s">
        <v>9167</v>
      </c>
      <c r="W2016" s="22">
        <v>3143952208</v>
      </c>
      <c r="X2016" s="22" t="s">
        <v>9168</v>
      </c>
      <c r="Y2016" s="22" t="s">
        <v>9169</v>
      </c>
      <c r="Z2016" s="22"/>
      <c r="AA2016" s="22"/>
      <c r="AB2016" s="22"/>
      <c r="AC2016" s="22"/>
      <c r="AD2016" s="22"/>
    </row>
    <row r="2017" spans="1:30" ht="56.1">
      <c r="A2017" s="448">
        <v>158</v>
      </c>
      <c r="B2017" s="448" t="s">
        <v>7513</v>
      </c>
      <c r="C2017" s="448" t="s">
        <v>9170</v>
      </c>
      <c r="D2017" s="448" t="s">
        <v>9171</v>
      </c>
      <c r="E2017" s="448" t="s">
        <v>9172</v>
      </c>
      <c r="F2017" s="448">
        <v>5.1393300000000002</v>
      </c>
      <c r="G2017" s="448">
        <v>-74.503469999999993</v>
      </c>
      <c r="H2017" s="448">
        <v>764</v>
      </c>
      <c r="I2017" s="448" t="s">
        <v>34</v>
      </c>
      <c r="J2017" s="448">
        <v>252580315</v>
      </c>
      <c r="K2017" s="610">
        <v>45313</v>
      </c>
      <c r="L2017" s="448" t="s">
        <v>1637</v>
      </c>
      <c r="M2017" s="448"/>
      <c r="N2017" s="448"/>
      <c r="O2017" s="448"/>
      <c r="P2017" s="448"/>
      <c r="Q2017" s="448"/>
      <c r="R2017" s="448"/>
      <c r="S2017" s="448"/>
      <c r="T2017" s="448" t="s">
        <v>9173</v>
      </c>
      <c r="U2017" s="22" t="s">
        <v>9174</v>
      </c>
      <c r="V2017" s="448" t="s">
        <v>9175</v>
      </c>
      <c r="W2017" s="448" t="s">
        <v>9176</v>
      </c>
      <c r="X2017" s="22" t="s">
        <v>9177</v>
      </c>
      <c r="Y2017" s="433" t="s">
        <v>9178</v>
      </c>
      <c r="Z2017" s="448"/>
      <c r="AA2017" s="448"/>
      <c r="AB2017" s="448"/>
      <c r="AC2017" s="448"/>
      <c r="AD2017" s="448"/>
    </row>
    <row r="2018" spans="1:30" ht="56.1">
      <c r="A2018" s="449"/>
      <c r="B2018" s="449"/>
      <c r="C2018" s="449"/>
      <c r="D2018" s="449"/>
      <c r="E2018" s="449"/>
      <c r="F2018" s="449"/>
      <c r="G2018" s="449"/>
      <c r="H2018" s="449"/>
      <c r="I2018" s="449"/>
      <c r="J2018" s="449"/>
      <c r="K2018" s="611"/>
      <c r="L2018" s="449"/>
      <c r="M2018" s="449"/>
      <c r="N2018" s="449"/>
      <c r="O2018" s="449"/>
      <c r="P2018" s="449"/>
      <c r="Q2018" s="449"/>
      <c r="R2018" s="449"/>
      <c r="S2018" s="449"/>
      <c r="T2018" s="449"/>
      <c r="U2018" s="22" t="s">
        <v>9179</v>
      </c>
      <c r="V2018" s="449"/>
      <c r="W2018" s="449"/>
      <c r="X2018" s="22" t="s">
        <v>9180</v>
      </c>
      <c r="Y2018" s="434"/>
      <c r="Z2018" s="449"/>
      <c r="AA2018" s="449"/>
      <c r="AB2018" s="449"/>
      <c r="AC2018" s="449"/>
      <c r="AD2018" s="449"/>
    </row>
    <row r="2019" spans="1:30" ht="98.1">
      <c r="A2019" s="448">
        <v>159</v>
      </c>
      <c r="B2019" s="448" t="s">
        <v>7513</v>
      </c>
      <c r="C2019" s="448" t="s">
        <v>9181</v>
      </c>
      <c r="D2019" s="448" t="s">
        <v>9182</v>
      </c>
      <c r="E2019" s="448" t="s">
        <v>9183</v>
      </c>
      <c r="F2019" s="448" t="s">
        <v>9184</v>
      </c>
      <c r="G2019" s="448" t="s">
        <v>9185</v>
      </c>
      <c r="H2019" s="448">
        <v>1949</v>
      </c>
      <c r="I2019" s="448" t="s">
        <v>34</v>
      </c>
      <c r="J2019" s="448">
        <v>258390274</v>
      </c>
      <c r="K2019" s="610">
        <v>45313</v>
      </c>
      <c r="L2019" s="448" t="s">
        <v>1637</v>
      </c>
      <c r="M2019" s="448"/>
      <c r="N2019" s="448"/>
      <c r="O2019" s="448"/>
      <c r="P2019" s="448"/>
      <c r="Q2019" s="22" t="s">
        <v>9186</v>
      </c>
      <c r="R2019" s="448"/>
      <c r="S2019" s="448"/>
      <c r="T2019" s="448"/>
      <c r="U2019" s="448" t="s">
        <v>9187</v>
      </c>
      <c r="V2019" s="448" t="s">
        <v>9188</v>
      </c>
      <c r="W2019" s="448" t="s">
        <v>9189</v>
      </c>
      <c r="X2019" s="448" t="s">
        <v>9190</v>
      </c>
      <c r="Y2019" s="433" t="s">
        <v>9191</v>
      </c>
      <c r="Z2019" s="448"/>
      <c r="AA2019" s="448"/>
      <c r="AB2019" s="448"/>
      <c r="AC2019" s="448"/>
      <c r="AD2019" s="448"/>
    </row>
    <row r="2020" spans="1:30" ht="98.1">
      <c r="A2020" s="464"/>
      <c r="B2020" s="464"/>
      <c r="C2020" s="464"/>
      <c r="D2020" s="464"/>
      <c r="E2020" s="464"/>
      <c r="F2020" s="464"/>
      <c r="G2020" s="464"/>
      <c r="H2020" s="464"/>
      <c r="I2020" s="464"/>
      <c r="J2020" s="464"/>
      <c r="K2020" s="637"/>
      <c r="L2020" s="464"/>
      <c r="M2020" s="464"/>
      <c r="N2020" s="464"/>
      <c r="O2020" s="464"/>
      <c r="P2020" s="464"/>
      <c r="Q2020" s="22" t="s">
        <v>9192</v>
      </c>
      <c r="R2020" s="464"/>
      <c r="S2020" s="464"/>
      <c r="T2020" s="464"/>
      <c r="U2020" s="464"/>
      <c r="V2020" s="464"/>
      <c r="W2020" s="464"/>
      <c r="X2020" s="464"/>
      <c r="Y2020" s="451"/>
      <c r="Z2020" s="464"/>
      <c r="AA2020" s="464"/>
      <c r="AB2020" s="464"/>
      <c r="AC2020" s="464"/>
      <c r="AD2020" s="464"/>
    </row>
    <row r="2021" spans="1:30" ht="409.6">
      <c r="A2021" s="464"/>
      <c r="B2021" s="464"/>
      <c r="C2021" s="464"/>
      <c r="D2021" s="464"/>
      <c r="E2021" s="464"/>
      <c r="F2021" s="464"/>
      <c r="G2021" s="464"/>
      <c r="H2021" s="464"/>
      <c r="I2021" s="464"/>
      <c r="J2021" s="464"/>
      <c r="K2021" s="637"/>
      <c r="L2021" s="464"/>
      <c r="M2021" s="464"/>
      <c r="N2021" s="464"/>
      <c r="O2021" s="464"/>
      <c r="P2021" s="464"/>
      <c r="Q2021" s="22" t="s">
        <v>9193</v>
      </c>
      <c r="R2021" s="464"/>
      <c r="S2021" s="464"/>
      <c r="T2021" s="464"/>
      <c r="U2021" s="464"/>
      <c r="V2021" s="464"/>
      <c r="W2021" s="464"/>
      <c r="X2021" s="464"/>
      <c r="Y2021" s="451"/>
      <c r="Z2021" s="464"/>
      <c r="AA2021" s="464"/>
      <c r="AB2021" s="464"/>
      <c r="AC2021" s="464"/>
      <c r="AD2021" s="464"/>
    </row>
    <row r="2022" spans="1:30" ht="409.6">
      <c r="A2022" s="449"/>
      <c r="B2022" s="449"/>
      <c r="C2022" s="449"/>
      <c r="D2022" s="449"/>
      <c r="E2022" s="449"/>
      <c r="F2022" s="449"/>
      <c r="G2022" s="449"/>
      <c r="H2022" s="449"/>
      <c r="I2022" s="449"/>
      <c r="J2022" s="449"/>
      <c r="K2022" s="611"/>
      <c r="L2022" s="449"/>
      <c r="M2022" s="449"/>
      <c r="N2022" s="449"/>
      <c r="O2022" s="449"/>
      <c r="P2022" s="449"/>
      <c r="Q2022" s="22" t="s">
        <v>9194</v>
      </c>
      <c r="R2022" s="449"/>
      <c r="S2022" s="449"/>
      <c r="T2022" s="449"/>
      <c r="U2022" s="449"/>
      <c r="V2022" s="449"/>
      <c r="W2022" s="449"/>
      <c r="X2022" s="449"/>
      <c r="Y2022" s="434"/>
      <c r="Z2022" s="449"/>
      <c r="AA2022" s="449"/>
      <c r="AB2022" s="449"/>
      <c r="AC2022" s="449"/>
      <c r="AD2022" s="449"/>
    </row>
    <row r="2023" spans="1:30" ht="409.6">
      <c r="A2023" s="448">
        <v>160</v>
      </c>
      <c r="B2023" s="448" t="s">
        <v>7513</v>
      </c>
      <c r="C2023" s="448" t="s">
        <v>7522</v>
      </c>
      <c r="D2023" s="448" t="s">
        <v>9195</v>
      </c>
      <c r="E2023" s="448" t="s">
        <v>9196</v>
      </c>
      <c r="F2023" s="448">
        <v>4.4445389999999998</v>
      </c>
      <c r="G2023" s="448">
        <v>-74.379097999999999</v>
      </c>
      <c r="H2023" s="448">
        <v>1470</v>
      </c>
      <c r="I2023" s="448" t="s">
        <v>34</v>
      </c>
      <c r="J2023" s="448">
        <v>257430310</v>
      </c>
      <c r="K2023" s="610">
        <v>45313</v>
      </c>
      <c r="L2023" s="448" t="s">
        <v>1637</v>
      </c>
      <c r="M2023" s="448"/>
      <c r="N2023" s="448"/>
      <c r="O2023" s="448"/>
      <c r="P2023" s="448"/>
      <c r="Q2023" s="22" t="s">
        <v>9197</v>
      </c>
      <c r="R2023" s="448"/>
      <c r="S2023" s="448"/>
      <c r="T2023" s="448"/>
      <c r="U2023" s="448" t="s">
        <v>9198</v>
      </c>
      <c r="V2023" s="448" t="s">
        <v>9199</v>
      </c>
      <c r="W2023" s="448"/>
      <c r="X2023" s="448" t="s">
        <v>9200</v>
      </c>
      <c r="Y2023" s="433" t="s">
        <v>9201</v>
      </c>
      <c r="Z2023" s="448" t="s">
        <v>9202</v>
      </c>
      <c r="AA2023" s="448"/>
      <c r="AB2023" s="448"/>
      <c r="AC2023" s="448"/>
      <c r="AD2023" s="448"/>
    </row>
    <row r="2024" spans="1:30" ht="210">
      <c r="A2024" s="464"/>
      <c r="B2024" s="464"/>
      <c r="C2024" s="464"/>
      <c r="D2024" s="464"/>
      <c r="E2024" s="464"/>
      <c r="F2024" s="464"/>
      <c r="G2024" s="464"/>
      <c r="H2024" s="464"/>
      <c r="I2024" s="464"/>
      <c r="J2024" s="464"/>
      <c r="K2024" s="637"/>
      <c r="L2024" s="464"/>
      <c r="M2024" s="464"/>
      <c r="N2024" s="464"/>
      <c r="O2024" s="464"/>
      <c r="P2024" s="464"/>
      <c r="Q2024" s="22" t="s">
        <v>9203</v>
      </c>
      <c r="R2024" s="464"/>
      <c r="S2024" s="464"/>
      <c r="T2024" s="464"/>
      <c r="U2024" s="464"/>
      <c r="V2024" s="464"/>
      <c r="W2024" s="464"/>
      <c r="X2024" s="464"/>
      <c r="Y2024" s="451"/>
      <c r="Z2024" s="464"/>
      <c r="AA2024" s="464"/>
      <c r="AB2024" s="464"/>
      <c r="AC2024" s="464"/>
      <c r="AD2024" s="464"/>
    </row>
    <row r="2025" spans="1:30" ht="409.6">
      <c r="A2025" s="449"/>
      <c r="B2025" s="449"/>
      <c r="C2025" s="449"/>
      <c r="D2025" s="449"/>
      <c r="E2025" s="449"/>
      <c r="F2025" s="449"/>
      <c r="G2025" s="449"/>
      <c r="H2025" s="449"/>
      <c r="I2025" s="449"/>
      <c r="J2025" s="449"/>
      <c r="K2025" s="611"/>
      <c r="L2025" s="449"/>
      <c r="M2025" s="449"/>
      <c r="N2025" s="449"/>
      <c r="O2025" s="449"/>
      <c r="P2025" s="449"/>
      <c r="Q2025" s="22" t="s">
        <v>9204</v>
      </c>
      <c r="R2025" s="449"/>
      <c r="S2025" s="449"/>
      <c r="T2025" s="449"/>
      <c r="U2025" s="449"/>
      <c r="V2025" s="449"/>
      <c r="W2025" s="449"/>
      <c r="X2025" s="449"/>
      <c r="Y2025" s="434"/>
      <c r="Z2025" s="449"/>
      <c r="AA2025" s="449"/>
      <c r="AB2025" s="449"/>
      <c r="AC2025" s="449"/>
      <c r="AD2025" s="449"/>
    </row>
    <row r="2026" spans="1:30" ht="84">
      <c r="A2026" s="448">
        <v>161</v>
      </c>
      <c r="B2026" s="448" t="s">
        <v>7513</v>
      </c>
      <c r="C2026" s="448" t="s">
        <v>7541</v>
      </c>
      <c r="D2026" s="448" t="s">
        <v>8930</v>
      </c>
      <c r="E2026" s="448" t="s">
        <v>9205</v>
      </c>
      <c r="F2026" s="448">
        <v>4.3656259999999998</v>
      </c>
      <c r="G2026" s="448">
        <v>-74.398049</v>
      </c>
      <c r="H2026" s="448">
        <v>1459</v>
      </c>
      <c r="I2026" s="448" t="s">
        <v>34</v>
      </c>
      <c r="J2026" s="448">
        <v>252900313</v>
      </c>
      <c r="K2026" s="610">
        <v>45313</v>
      </c>
      <c r="L2026" s="448" t="s">
        <v>1637</v>
      </c>
      <c r="M2026" s="448"/>
      <c r="N2026" s="448"/>
      <c r="O2026" s="448"/>
      <c r="P2026" s="448"/>
      <c r="Q2026" s="22" t="s">
        <v>9206</v>
      </c>
      <c r="R2026" s="448"/>
      <c r="S2026" s="448"/>
      <c r="T2026" s="448"/>
      <c r="U2026" s="448" t="s">
        <v>9207</v>
      </c>
      <c r="V2026" s="608">
        <v>11381522</v>
      </c>
      <c r="W2026" s="448">
        <v>3112898032</v>
      </c>
      <c r="X2026" s="448" t="s">
        <v>9208</v>
      </c>
      <c r="Y2026" s="433" t="s">
        <v>9209</v>
      </c>
      <c r="Z2026" s="448"/>
      <c r="AA2026" s="448"/>
      <c r="AB2026" s="448"/>
      <c r="AC2026" s="448"/>
      <c r="AD2026" s="448"/>
    </row>
    <row r="2027" spans="1:30" ht="98.1">
      <c r="A2027" s="464"/>
      <c r="B2027" s="464"/>
      <c r="C2027" s="464"/>
      <c r="D2027" s="464"/>
      <c r="E2027" s="464"/>
      <c r="F2027" s="464"/>
      <c r="G2027" s="464"/>
      <c r="H2027" s="464"/>
      <c r="I2027" s="464"/>
      <c r="J2027" s="464"/>
      <c r="K2027" s="637"/>
      <c r="L2027" s="464"/>
      <c r="M2027" s="464"/>
      <c r="N2027" s="464"/>
      <c r="O2027" s="464"/>
      <c r="P2027" s="464"/>
      <c r="Q2027" s="22" t="s">
        <v>9210</v>
      </c>
      <c r="R2027" s="464"/>
      <c r="S2027" s="464"/>
      <c r="T2027" s="464"/>
      <c r="U2027" s="464"/>
      <c r="V2027" s="636"/>
      <c r="W2027" s="464"/>
      <c r="X2027" s="464"/>
      <c r="Y2027" s="451"/>
      <c r="Z2027" s="464"/>
      <c r="AA2027" s="464"/>
      <c r="AB2027" s="464"/>
      <c r="AC2027" s="464"/>
      <c r="AD2027" s="464"/>
    </row>
    <row r="2028" spans="1:30" ht="98.1">
      <c r="A2028" s="464"/>
      <c r="B2028" s="464"/>
      <c r="C2028" s="464"/>
      <c r="D2028" s="464"/>
      <c r="E2028" s="464"/>
      <c r="F2028" s="464"/>
      <c r="G2028" s="464"/>
      <c r="H2028" s="464"/>
      <c r="I2028" s="464"/>
      <c r="J2028" s="464"/>
      <c r="K2028" s="637"/>
      <c r="L2028" s="464"/>
      <c r="M2028" s="464"/>
      <c r="N2028" s="464"/>
      <c r="O2028" s="464"/>
      <c r="P2028" s="464"/>
      <c r="Q2028" s="22" t="s">
        <v>9211</v>
      </c>
      <c r="R2028" s="464"/>
      <c r="S2028" s="464"/>
      <c r="T2028" s="464"/>
      <c r="U2028" s="464"/>
      <c r="V2028" s="636"/>
      <c r="W2028" s="464"/>
      <c r="X2028" s="464"/>
      <c r="Y2028" s="451"/>
      <c r="Z2028" s="464"/>
      <c r="AA2028" s="464"/>
      <c r="AB2028" s="464"/>
      <c r="AC2028" s="464"/>
      <c r="AD2028" s="464"/>
    </row>
    <row r="2029" spans="1:30" ht="98.1">
      <c r="A2029" s="464"/>
      <c r="B2029" s="464"/>
      <c r="C2029" s="464"/>
      <c r="D2029" s="464"/>
      <c r="E2029" s="464"/>
      <c r="F2029" s="464"/>
      <c r="G2029" s="464"/>
      <c r="H2029" s="464"/>
      <c r="I2029" s="464"/>
      <c r="J2029" s="464"/>
      <c r="K2029" s="637"/>
      <c r="L2029" s="464"/>
      <c r="M2029" s="464"/>
      <c r="N2029" s="464"/>
      <c r="O2029" s="464"/>
      <c r="P2029" s="464"/>
      <c r="Q2029" s="22" t="s">
        <v>9212</v>
      </c>
      <c r="R2029" s="464"/>
      <c r="S2029" s="464"/>
      <c r="T2029" s="464"/>
      <c r="U2029" s="464"/>
      <c r="V2029" s="636"/>
      <c r="W2029" s="464"/>
      <c r="X2029" s="464"/>
      <c r="Y2029" s="451"/>
      <c r="Z2029" s="464"/>
      <c r="AA2029" s="464"/>
      <c r="AB2029" s="464"/>
      <c r="AC2029" s="464"/>
      <c r="AD2029" s="464"/>
    </row>
    <row r="2030" spans="1:30" ht="371.1">
      <c r="A2030" s="449"/>
      <c r="B2030" s="449"/>
      <c r="C2030" s="449"/>
      <c r="D2030" s="449"/>
      <c r="E2030" s="449"/>
      <c r="F2030" s="449"/>
      <c r="G2030" s="449"/>
      <c r="H2030" s="449"/>
      <c r="I2030" s="449"/>
      <c r="J2030" s="449"/>
      <c r="K2030" s="611"/>
      <c r="L2030" s="449"/>
      <c r="M2030" s="449"/>
      <c r="N2030" s="449"/>
      <c r="O2030" s="449"/>
      <c r="P2030" s="449"/>
      <c r="Q2030" s="22" t="s">
        <v>9213</v>
      </c>
      <c r="R2030" s="449"/>
      <c r="S2030" s="449"/>
      <c r="T2030" s="449"/>
      <c r="U2030" s="449"/>
      <c r="V2030" s="609"/>
      <c r="W2030" s="449"/>
      <c r="X2030" s="449"/>
      <c r="Y2030" s="434"/>
      <c r="Z2030" s="449"/>
      <c r="AA2030" s="449"/>
      <c r="AB2030" s="449"/>
      <c r="AC2030" s="449"/>
      <c r="AD2030" s="449"/>
    </row>
    <row r="2031" spans="1:30" ht="98.1">
      <c r="A2031" s="448">
        <v>162</v>
      </c>
      <c r="B2031" s="448" t="s">
        <v>7513</v>
      </c>
      <c r="C2031" s="448" t="s">
        <v>7541</v>
      </c>
      <c r="D2031" s="448" t="s">
        <v>7842</v>
      </c>
      <c r="E2031" s="448" t="s">
        <v>9214</v>
      </c>
      <c r="F2031" s="448">
        <v>4.3131349999999999</v>
      </c>
      <c r="G2031" s="448">
        <v>-74.436029000000005</v>
      </c>
      <c r="H2031" s="448">
        <v>1340</v>
      </c>
      <c r="I2031" s="448" t="s">
        <v>34</v>
      </c>
      <c r="J2031" s="448">
        <v>252900306</v>
      </c>
      <c r="K2031" s="610">
        <v>45313</v>
      </c>
      <c r="L2031" s="448" t="s">
        <v>1637</v>
      </c>
      <c r="M2031" s="448"/>
      <c r="N2031" s="448"/>
      <c r="O2031" s="448"/>
      <c r="P2031" s="448"/>
      <c r="Q2031" s="22" t="s">
        <v>9215</v>
      </c>
      <c r="R2031" s="448"/>
      <c r="S2031" s="448"/>
      <c r="T2031" s="448"/>
      <c r="U2031" s="448" t="s">
        <v>9216</v>
      </c>
      <c r="V2031" s="608">
        <v>1259348</v>
      </c>
      <c r="W2031" s="448">
        <v>3134130446</v>
      </c>
      <c r="X2031" s="448" t="s">
        <v>9217</v>
      </c>
      <c r="Y2031" s="433" t="s">
        <v>9218</v>
      </c>
      <c r="Z2031" s="448"/>
      <c r="AA2031" s="448"/>
      <c r="AB2031" s="448"/>
      <c r="AC2031" s="448"/>
      <c r="AD2031" s="448"/>
    </row>
    <row r="2032" spans="1:30" ht="409.6">
      <c r="A2032" s="449"/>
      <c r="B2032" s="449"/>
      <c r="C2032" s="449"/>
      <c r="D2032" s="449"/>
      <c r="E2032" s="449"/>
      <c r="F2032" s="449"/>
      <c r="G2032" s="449"/>
      <c r="H2032" s="449"/>
      <c r="I2032" s="449"/>
      <c r="J2032" s="449"/>
      <c r="K2032" s="611"/>
      <c r="L2032" s="449"/>
      <c r="M2032" s="449"/>
      <c r="N2032" s="449"/>
      <c r="O2032" s="449"/>
      <c r="P2032" s="449"/>
      <c r="Q2032" s="22" t="s">
        <v>9219</v>
      </c>
      <c r="R2032" s="449"/>
      <c r="S2032" s="449"/>
      <c r="T2032" s="449"/>
      <c r="U2032" s="449"/>
      <c r="V2032" s="609"/>
      <c r="W2032" s="449"/>
      <c r="X2032" s="449"/>
      <c r="Y2032" s="434"/>
      <c r="Z2032" s="449"/>
      <c r="AA2032" s="449"/>
      <c r="AB2032" s="449"/>
      <c r="AC2032" s="449"/>
      <c r="AD2032" s="449"/>
    </row>
    <row r="2033" spans="1:30" ht="84">
      <c r="A2033" s="448">
        <v>163</v>
      </c>
      <c r="B2033" s="448" t="s">
        <v>7513</v>
      </c>
      <c r="C2033" s="448" t="s">
        <v>7541</v>
      </c>
      <c r="D2033" s="448" t="s">
        <v>8281</v>
      </c>
      <c r="E2033" s="448" t="s">
        <v>9220</v>
      </c>
      <c r="F2033" s="448">
        <v>4.291156</v>
      </c>
      <c r="G2033" s="448">
        <v>-74.441451999999998</v>
      </c>
      <c r="H2033" s="448">
        <v>1221</v>
      </c>
      <c r="I2033" s="448" t="s">
        <v>34</v>
      </c>
      <c r="J2033" s="448">
        <v>252900314</v>
      </c>
      <c r="K2033" s="610">
        <v>45313</v>
      </c>
      <c r="L2033" s="448" t="s">
        <v>1637</v>
      </c>
      <c r="M2033" s="448"/>
      <c r="N2033" s="22" t="s">
        <v>9221</v>
      </c>
      <c r="O2033" s="448"/>
      <c r="P2033" s="448"/>
      <c r="Q2033" s="448"/>
      <c r="R2033" s="448"/>
      <c r="S2033" s="448"/>
      <c r="T2033" s="448"/>
      <c r="U2033" s="448" t="s">
        <v>9120</v>
      </c>
      <c r="V2033" s="608">
        <v>1106774837</v>
      </c>
      <c r="W2033" s="448">
        <v>3113688380</v>
      </c>
      <c r="X2033" s="448" t="s">
        <v>9121</v>
      </c>
      <c r="Y2033" s="433" t="s">
        <v>9122</v>
      </c>
      <c r="Z2033" s="448"/>
      <c r="AA2033" s="448"/>
      <c r="AB2033" s="448"/>
      <c r="AC2033" s="448"/>
      <c r="AD2033" s="448"/>
    </row>
    <row r="2034" spans="1:30" ht="409.6">
      <c r="A2034" s="464"/>
      <c r="B2034" s="464"/>
      <c r="C2034" s="464"/>
      <c r="D2034" s="464"/>
      <c r="E2034" s="464"/>
      <c r="F2034" s="464"/>
      <c r="G2034" s="464"/>
      <c r="H2034" s="464"/>
      <c r="I2034" s="464"/>
      <c r="J2034" s="464"/>
      <c r="K2034" s="637"/>
      <c r="L2034" s="464"/>
      <c r="M2034" s="464"/>
      <c r="N2034" s="22" t="s">
        <v>9222</v>
      </c>
      <c r="O2034" s="464"/>
      <c r="P2034" s="464"/>
      <c r="Q2034" s="464"/>
      <c r="R2034" s="464"/>
      <c r="S2034" s="464"/>
      <c r="T2034" s="464"/>
      <c r="U2034" s="464"/>
      <c r="V2034" s="636"/>
      <c r="W2034" s="464"/>
      <c r="X2034" s="464"/>
      <c r="Y2034" s="451"/>
      <c r="Z2034" s="464"/>
      <c r="AA2034" s="464"/>
      <c r="AB2034" s="464"/>
      <c r="AC2034" s="464"/>
      <c r="AD2034" s="464"/>
    </row>
    <row r="2035" spans="1:30" ht="237.95">
      <c r="A2035" s="449"/>
      <c r="B2035" s="449"/>
      <c r="C2035" s="449"/>
      <c r="D2035" s="449"/>
      <c r="E2035" s="449"/>
      <c r="F2035" s="449"/>
      <c r="G2035" s="449"/>
      <c r="H2035" s="449"/>
      <c r="I2035" s="449"/>
      <c r="J2035" s="449"/>
      <c r="K2035" s="611"/>
      <c r="L2035" s="449"/>
      <c r="M2035" s="449"/>
      <c r="N2035" s="22" t="s">
        <v>9223</v>
      </c>
      <c r="O2035" s="449"/>
      <c r="P2035" s="449"/>
      <c r="Q2035" s="449"/>
      <c r="R2035" s="449"/>
      <c r="S2035" s="449"/>
      <c r="T2035" s="449"/>
      <c r="U2035" s="449"/>
      <c r="V2035" s="609"/>
      <c r="W2035" s="449"/>
      <c r="X2035" s="449"/>
      <c r="Y2035" s="434"/>
      <c r="Z2035" s="449"/>
      <c r="AA2035" s="449"/>
      <c r="AB2035" s="449"/>
      <c r="AC2035" s="449"/>
      <c r="AD2035" s="449"/>
    </row>
    <row r="2036" spans="1:30" ht="84">
      <c r="A2036" s="448">
        <v>164</v>
      </c>
      <c r="B2036" s="448" t="s">
        <v>7513</v>
      </c>
      <c r="C2036" s="448" t="s">
        <v>8835</v>
      </c>
      <c r="D2036" s="448" t="s">
        <v>9224</v>
      </c>
      <c r="E2036" s="448" t="s">
        <v>9225</v>
      </c>
      <c r="F2036" s="448">
        <v>4.697775</v>
      </c>
      <c r="G2036" s="448">
        <v>-74.039709000000002</v>
      </c>
      <c r="H2036" s="448">
        <v>2625</v>
      </c>
      <c r="I2036" s="448" t="s">
        <v>34</v>
      </c>
      <c r="J2036" s="448">
        <v>110010308</v>
      </c>
      <c r="K2036" s="610">
        <v>45313</v>
      </c>
      <c r="L2036" s="448" t="s">
        <v>1637</v>
      </c>
      <c r="M2036" s="448"/>
      <c r="N2036" s="448"/>
      <c r="O2036" s="448"/>
      <c r="P2036" s="448"/>
      <c r="Q2036" s="22" t="s">
        <v>9226</v>
      </c>
      <c r="R2036" s="448"/>
      <c r="S2036" s="448"/>
      <c r="T2036" s="448"/>
      <c r="U2036" s="448" t="s">
        <v>9227</v>
      </c>
      <c r="V2036" s="608">
        <v>28421235</v>
      </c>
      <c r="W2036" s="448">
        <v>3153596335</v>
      </c>
      <c r="X2036" s="448" t="s">
        <v>9228</v>
      </c>
      <c r="Y2036" s="433" t="s">
        <v>9229</v>
      </c>
      <c r="Z2036" s="448" t="s">
        <v>9230</v>
      </c>
      <c r="AA2036" s="448"/>
      <c r="AB2036" s="448"/>
      <c r="AC2036" s="448"/>
      <c r="AD2036" s="448"/>
    </row>
    <row r="2037" spans="1:30" ht="409.6">
      <c r="A2037" s="464"/>
      <c r="B2037" s="464"/>
      <c r="C2037" s="464"/>
      <c r="D2037" s="464"/>
      <c r="E2037" s="464"/>
      <c r="F2037" s="464"/>
      <c r="G2037" s="464"/>
      <c r="H2037" s="464"/>
      <c r="I2037" s="464"/>
      <c r="J2037" s="464"/>
      <c r="K2037" s="637"/>
      <c r="L2037" s="464"/>
      <c r="M2037" s="464"/>
      <c r="N2037" s="464"/>
      <c r="O2037" s="464"/>
      <c r="P2037" s="464"/>
      <c r="Q2037" s="22" t="s">
        <v>9231</v>
      </c>
      <c r="R2037" s="464"/>
      <c r="S2037" s="464"/>
      <c r="T2037" s="464"/>
      <c r="U2037" s="464"/>
      <c r="V2037" s="636"/>
      <c r="W2037" s="464"/>
      <c r="X2037" s="464"/>
      <c r="Y2037" s="451"/>
      <c r="Z2037" s="464"/>
      <c r="AA2037" s="464"/>
      <c r="AB2037" s="464"/>
      <c r="AC2037" s="464"/>
      <c r="AD2037" s="464"/>
    </row>
    <row r="2038" spans="1:30" ht="409.6">
      <c r="A2038" s="464"/>
      <c r="B2038" s="464"/>
      <c r="C2038" s="464"/>
      <c r="D2038" s="464"/>
      <c r="E2038" s="464"/>
      <c r="F2038" s="464"/>
      <c r="G2038" s="464"/>
      <c r="H2038" s="464"/>
      <c r="I2038" s="464"/>
      <c r="J2038" s="464"/>
      <c r="K2038" s="637"/>
      <c r="L2038" s="464"/>
      <c r="M2038" s="464"/>
      <c r="N2038" s="464"/>
      <c r="O2038" s="464"/>
      <c r="P2038" s="464"/>
      <c r="Q2038" s="22" t="s">
        <v>9232</v>
      </c>
      <c r="R2038" s="464"/>
      <c r="S2038" s="464"/>
      <c r="T2038" s="464"/>
      <c r="U2038" s="464"/>
      <c r="V2038" s="636"/>
      <c r="W2038" s="464"/>
      <c r="X2038" s="464"/>
      <c r="Y2038" s="451"/>
      <c r="Z2038" s="464"/>
      <c r="AA2038" s="464"/>
      <c r="AB2038" s="464"/>
      <c r="AC2038" s="464"/>
      <c r="AD2038" s="464"/>
    </row>
    <row r="2039" spans="1:30" ht="293.10000000000002">
      <c r="A2039" s="464"/>
      <c r="B2039" s="464"/>
      <c r="C2039" s="464"/>
      <c r="D2039" s="464"/>
      <c r="E2039" s="464"/>
      <c r="F2039" s="464"/>
      <c r="G2039" s="464"/>
      <c r="H2039" s="464"/>
      <c r="I2039" s="464"/>
      <c r="J2039" s="464"/>
      <c r="K2039" s="637"/>
      <c r="L2039" s="464"/>
      <c r="M2039" s="464"/>
      <c r="N2039" s="464"/>
      <c r="O2039" s="464"/>
      <c r="P2039" s="464"/>
      <c r="Q2039" s="22" t="s">
        <v>9233</v>
      </c>
      <c r="R2039" s="464"/>
      <c r="S2039" s="464"/>
      <c r="T2039" s="464"/>
      <c r="U2039" s="464"/>
      <c r="V2039" s="636"/>
      <c r="W2039" s="464"/>
      <c r="X2039" s="464"/>
      <c r="Y2039" s="451"/>
      <c r="Z2039" s="464"/>
      <c r="AA2039" s="464"/>
      <c r="AB2039" s="464"/>
      <c r="AC2039" s="464"/>
      <c r="AD2039" s="464"/>
    </row>
    <row r="2040" spans="1:30" ht="195.95">
      <c r="A2040" s="464"/>
      <c r="B2040" s="464"/>
      <c r="C2040" s="464"/>
      <c r="D2040" s="464"/>
      <c r="E2040" s="464"/>
      <c r="F2040" s="464"/>
      <c r="G2040" s="464"/>
      <c r="H2040" s="464"/>
      <c r="I2040" s="464"/>
      <c r="J2040" s="464"/>
      <c r="K2040" s="637"/>
      <c r="L2040" s="464"/>
      <c r="M2040" s="464"/>
      <c r="N2040" s="464"/>
      <c r="O2040" s="464"/>
      <c r="P2040" s="464"/>
      <c r="Q2040" s="22" t="s">
        <v>9234</v>
      </c>
      <c r="R2040" s="464"/>
      <c r="S2040" s="464"/>
      <c r="T2040" s="464"/>
      <c r="U2040" s="464"/>
      <c r="V2040" s="636"/>
      <c r="W2040" s="464"/>
      <c r="X2040" s="464"/>
      <c r="Y2040" s="451"/>
      <c r="Z2040" s="464"/>
      <c r="AA2040" s="464"/>
      <c r="AB2040" s="464"/>
      <c r="AC2040" s="464"/>
      <c r="AD2040" s="464"/>
    </row>
    <row r="2041" spans="1:30" ht="252">
      <c r="A2041" s="464"/>
      <c r="B2041" s="464"/>
      <c r="C2041" s="464"/>
      <c r="D2041" s="464"/>
      <c r="E2041" s="464"/>
      <c r="F2041" s="464"/>
      <c r="G2041" s="464"/>
      <c r="H2041" s="464"/>
      <c r="I2041" s="464"/>
      <c r="J2041" s="464"/>
      <c r="K2041" s="637"/>
      <c r="L2041" s="464"/>
      <c r="M2041" s="464"/>
      <c r="N2041" s="464"/>
      <c r="O2041" s="464"/>
      <c r="P2041" s="464"/>
      <c r="Q2041" s="22" t="s">
        <v>9235</v>
      </c>
      <c r="R2041" s="464"/>
      <c r="S2041" s="464"/>
      <c r="T2041" s="464"/>
      <c r="U2041" s="464"/>
      <c r="V2041" s="636"/>
      <c r="W2041" s="464"/>
      <c r="X2041" s="464"/>
      <c r="Y2041" s="451"/>
      <c r="Z2041" s="464"/>
      <c r="AA2041" s="464"/>
      <c r="AB2041" s="464"/>
      <c r="AC2041" s="464"/>
      <c r="AD2041" s="464"/>
    </row>
    <row r="2042" spans="1:30" ht="224.1">
      <c r="A2042" s="464"/>
      <c r="B2042" s="464"/>
      <c r="C2042" s="464"/>
      <c r="D2042" s="464"/>
      <c r="E2042" s="464"/>
      <c r="F2042" s="464"/>
      <c r="G2042" s="464"/>
      <c r="H2042" s="464"/>
      <c r="I2042" s="464"/>
      <c r="J2042" s="464"/>
      <c r="K2042" s="637"/>
      <c r="L2042" s="464"/>
      <c r="M2042" s="464"/>
      <c r="N2042" s="464"/>
      <c r="O2042" s="464"/>
      <c r="P2042" s="464"/>
      <c r="Q2042" s="22" t="s">
        <v>9236</v>
      </c>
      <c r="R2042" s="464"/>
      <c r="S2042" s="464"/>
      <c r="T2042" s="464"/>
      <c r="U2042" s="464"/>
      <c r="V2042" s="636"/>
      <c r="W2042" s="464"/>
      <c r="X2042" s="464"/>
      <c r="Y2042" s="451"/>
      <c r="Z2042" s="464"/>
      <c r="AA2042" s="464"/>
      <c r="AB2042" s="464"/>
      <c r="AC2042" s="464"/>
      <c r="AD2042" s="464"/>
    </row>
    <row r="2043" spans="1:30" ht="409.6">
      <c r="A2043" s="464"/>
      <c r="B2043" s="464"/>
      <c r="C2043" s="464"/>
      <c r="D2043" s="464"/>
      <c r="E2043" s="464"/>
      <c r="F2043" s="464"/>
      <c r="G2043" s="464"/>
      <c r="H2043" s="464"/>
      <c r="I2043" s="464"/>
      <c r="J2043" s="464"/>
      <c r="K2043" s="637"/>
      <c r="L2043" s="464"/>
      <c r="M2043" s="464"/>
      <c r="N2043" s="464"/>
      <c r="O2043" s="464"/>
      <c r="P2043" s="464"/>
      <c r="Q2043" s="22" t="s">
        <v>9237</v>
      </c>
      <c r="R2043" s="464"/>
      <c r="S2043" s="464"/>
      <c r="T2043" s="464"/>
      <c r="U2043" s="464"/>
      <c r="V2043" s="636"/>
      <c r="W2043" s="464"/>
      <c r="X2043" s="464"/>
      <c r="Y2043" s="451"/>
      <c r="Z2043" s="464"/>
      <c r="AA2043" s="464"/>
      <c r="AB2043" s="464"/>
      <c r="AC2043" s="464"/>
      <c r="AD2043" s="464"/>
    </row>
    <row r="2044" spans="1:30" ht="371.1">
      <c r="A2044" s="449"/>
      <c r="B2044" s="449"/>
      <c r="C2044" s="449"/>
      <c r="D2044" s="449"/>
      <c r="E2044" s="449"/>
      <c r="F2044" s="449"/>
      <c r="G2044" s="449"/>
      <c r="H2044" s="449"/>
      <c r="I2044" s="449"/>
      <c r="J2044" s="449"/>
      <c r="K2044" s="611"/>
      <c r="L2044" s="449"/>
      <c r="M2044" s="449"/>
      <c r="N2044" s="449"/>
      <c r="O2044" s="449"/>
      <c r="P2044" s="449"/>
      <c r="Q2044" s="22" t="s">
        <v>9238</v>
      </c>
      <c r="R2044" s="449"/>
      <c r="S2044" s="449"/>
      <c r="T2044" s="449"/>
      <c r="U2044" s="449"/>
      <c r="V2044" s="609"/>
      <c r="W2044" s="449"/>
      <c r="X2044" s="449"/>
      <c r="Y2044" s="434"/>
      <c r="Z2044" s="449"/>
      <c r="AA2044" s="449"/>
      <c r="AB2044" s="449"/>
      <c r="AC2044" s="449"/>
      <c r="AD2044" s="449"/>
    </row>
    <row r="2045" spans="1:30" ht="98.1">
      <c r="A2045" s="448">
        <v>165</v>
      </c>
      <c r="B2045" s="448" t="s">
        <v>7513</v>
      </c>
      <c r="C2045" s="448" t="s">
        <v>7541</v>
      </c>
      <c r="D2045" s="448" t="s">
        <v>9239</v>
      </c>
      <c r="E2045" s="448" t="s">
        <v>9240</v>
      </c>
      <c r="F2045" s="448">
        <v>4.340198</v>
      </c>
      <c r="G2045" s="448">
        <v>-74.396015000000006</v>
      </c>
      <c r="H2045" s="448">
        <v>1550</v>
      </c>
      <c r="I2045" s="448" t="s">
        <v>34</v>
      </c>
      <c r="J2045" s="448">
        <v>252900317</v>
      </c>
      <c r="K2045" s="610">
        <v>45313</v>
      </c>
      <c r="L2045" s="448" t="s">
        <v>1637</v>
      </c>
      <c r="M2045" s="448"/>
      <c r="N2045" s="448"/>
      <c r="O2045" s="448"/>
      <c r="P2045" s="448"/>
      <c r="Q2045" s="22" t="s">
        <v>9241</v>
      </c>
      <c r="R2045" s="448"/>
      <c r="S2045" s="448"/>
      <c r="T2045" s="448"/>
      <c r="U2045" s="448" t="s">
        <v>9242</v>
      </c>
      <c r="V2045" s="608">
        <v>11256635</v>
      </c>
      <c r="W2045" s="448">
        <v>3134805896</v>
      </c>
      <c r="X2045" s="448" t="s">
        <v>9243</v>
      </c>
      <c r="Y2045" s="433" t="s">
        <v>9244</v>
      </c>
      <c r="Z2045" s="448"/>
      <c r="AA2045" s="448"/>
      <c r="AB2045" s="448"/>
      <c r="AC2045" s="448"/>
      <c r="AD2045" s="448"/>
    </row>
    <row r="2046" spans="1:30" ht="409.6">
      <c r="A2046" s="449"/>
      <c r="B2046" s="449"/>
      <c r="C2046" s="449"/>
      <c r="D2046" s="449"/>
      <c r="E2046" s="449"/>
      <c r="F2046" s="449"/>
      <c r="G2046" s="449"/>
      <c r="H2046" s="449"/>
      <c r="I2046" s="449"/>
      <c r="J2046" s="449"/>
      <c r="K2046" s="611"/>
      <c r="L2046" s="449"/>
      <c r="M2046" s="449"/>
      <c r="N2046" s="449"/>
      <c r="O2046" s="449"/>
      <c r="P2046" s="449"/>
      <c r="Q2046" s="22" t="s">
        <v>9245</v>
      </c>
      <c r="R2046" s="449"/>
      <c r="S2046" s="449"/>
      <c r="T2046" s="449"/>
      <c r="U2046" s="449"/>
      <c r="V2046" s="609"/>
      <c r="W2046" s="449"/>
      <c r="X2046" s="449"/>
      <c r="Y2046" s="434"/>
      <c r="Z2046" s="449"/>
      <c r="AA2046" s="449"/>
      <c r="AB2046" s="449"/>
      <c r="AC2046" s="449"/>
      <c r="AD2046" s="449"/>
    </row>
    <row r="2047" spans="1:30" ht="69.95">
      <c r="A2047" s="448">
        <v>166</v>
      </c>
      <c r="B2047" s="448" t="s">
        <v>7513</v>
      </c>
      <c r="C2047" s="448" t="s">
        <v>7541</v>
      </c>
      <c r="D2047" s="448" t="s">
        <v>9239</v>
      </c>
      <c r="E2047" s="448" t="s">
        <v>9246</v>
      </c>
      <c r="F2047" s="448">
        <v>4.3397449999999997</v>
      </c>
      <c r="G2047" s="448">
        <v>-74.395785000000004</v>
      </c>
      <c r="H2047" s="448">
        <v>1557</v>
      </c>
      <c r="I2047" s="448" t="s">
        <v>34</v>
      </c>
      <c r="J2047" s="448">
        <v>252900326</v>
      </c>
      <c r="K2047" s="610">
        <v>45313</v>
      </c>
      <c r="L2047" s="448" t="s">
        <v>1637</v>
      </c>
      <c r="M2047" s="448"/>
      <c r="N2047" s="448"/>
      <c r="O2047" s="448"/>
      <c r="P2047" s="448" t="s">
        <v>9247</v>
      </c>
      <c r="Q2047" s="22" t="s">
        <v>9248</v>
      </c>
      <c r="R2047" s="448"/>
      <c r="S2047" s="22" t="s">
        <v>9249</v>
      </c>
      <c r="T2047" s="448"/>
      <c r="U2047" s="448" t="s">
        <v>9250</v>
      </c>
      <c r="V2047" s="608">
        <v>39621841</v>
      </c>
      <c r="W2047" s="448">
        <v>3132812030</v>
      </c>
      <c r="X2047" s="22" t="s">
        <v>9251</v>
      </c>
      <c r="Y2047" s="433" t="s">
        <v>9252</v>
      </c>
      <c r="Z2047" s="448"/>
      <c r="AA2047" s="448"/>
      <c r="AB2047" s="448"/>
      <c r="AC2047" s="448"/>
      <c r="AD2047" s="448"/>
    </row>
    <row r="2048" spans="1:30" ht="409.6">
      <c r="A2048" s="464"/>
      <c r="B2048" s="464"/>
      <c r="C2048" s="464"/>
      <c r="D2048" s="464"/>
      <c r="E2048" s="464"/>
      <c r="F2048" s="464"/>
      <c r="G2048" s="464"/>
      <c r="H2048" s="464"/>
      <c r="I2048" s="464"/>
      <c r="J2048" s="464"/>
      <c r="K2048" s="637"/>
      <c r="L2048" s="464"/>
      <c r="M2048" s="464"/>
      <c r="N2048" s="464"/>
      <c r="O2048" s="464"/>
      <c r="P2048" s="464"/>
      <c r="Q2048" s="22" t="s">
        <v>9253</v>
      </c>
      <c r="R2048" s="464"/>
      <c r="S2048" s="22" t="s">
        <v>9254</v>
      </c>
      <c r="T2048" s="464"/>
      <c r="U2048" s="464"/>
      <c r="V2048" s="636"/>
      <c r="W2048" s="464"/>
      <c r="X2048" s="22" t="s">
        <v>9255</v>
      </c>
      <c r="Y2048" s="451"/>
      <c r="Z2048" s="464"/>
      <c r="AA2048" s="464"/>
      <c r="AB2048" s="464"/>
      <c r="AC2048" s="464"/>
      <c r="AD2048" s="464"/>
    </row>
    <row r="2049" spans="1:30" ht="111.95">
      <c r="A2049" s="464"/>
      <c r="B2049" s="464"/>
      <c r="C2049" s="464"/>
      <c r="D2049" s="464"/>
      <c r="E2049" s="464"/>
      <c r="F2049" s="464"/>
      <c r="G2049" s="464"/>
      <c r="H2049" s="464"/>
      <c r="I2049" s="464"/>
      <c r="J2049" s="464"/>
      <c r="K2049" s="637"/>
      <c r="L2049" s="464"/>
      <c r="M2049" s="464"/>
      <c r="N2049" s="464"/>
      <c r="O2049" s="464"/>
      <c r="P2049" s="464"/>
      <c r="Q2049" s="22"/>
      <c r="R2049" s="464"/>
      <c r="S2049" s="22" t="s">
        <v>9256</v>
      </c>
      <c r="T2049" s="464"/>
      <c r="U2049" s="464"/>
      <c r="V2049" s="636"/>
      <c r="W2049" s="464"/>
      <c r="X2049" s="22"/>
      <c r="Y2049" s="451"/>
      <c r="Z2049" s="464"/>
      <c r="AA2049" s="464"/>
      <c r="AB2049" s="464"/>
      <c r="AC2049" s="464"/>
      <c r="AD2049" s="464"/>
    </row>
    <row r="2050" spans="1:30" ht="111.95">
      <c r="A2050" s="464"/>
      <c r="B2050" s="464"/>
      <c r="C2050" s="464"/>
      <c r="D2050" s="464"/>
      <c r="E2050" s="464"/>
      <c r="F2050" s="464"/>
      <c r="G2050" s="464"/>
      <c r="H2050" s="464"/>
      <c r="I2050" s="464"/>
      <c r="J2050" s="464"/>
      <c r="K2050" s="637"/>
      <c r="L2050" s="464"/>
      <c r="M2050" s="464"/>
      <c r="N2050" s="464"/>
      <c r="O2050" s="464"/>
      <c r="P2050" s="464"/>
      <c r="Q2050" s="22"/>
      <c r="R2050" s="464"/>
      <c r="S2050" s="22" t="s">
        <v>9257</v>
      </c>
      <c r="T2050" s="464"/>
      <c r="U2050" s="464"/>
      <c r="V2050" s="636"/>
      <c r="W2050" s="464"/>
      <c r="X2050" s="22"/>
      <c r="Y2050" s="451"/>
      <c r="Z2050" s="464"/>
      <c r="AA2050" s="464"/>
      <c r="AB2050" s="464"/>
      <c r="AC2050" s="464"/>
      <c r="AD2050" s="464"/>
    </row>
    <row r="2051" spans="1:30" ht="27.95">
      <c r="A2051" s="449"/>
      <c r="B2051" s="449"/>
      <c r="C2051" s="449"/>
      <c r="D2051" s="449"/>
      <c r="E2051" s="449"/>
      <c r="F2051" s="449"/>
      <c r="G2051" s="449"/>
      <c r="H2051" s="449"/>
      <c r="I2051" s="449"/>
      <c r="J2051" s="449"/>
      <c r="K2051" s="611"/>
      <c r="L2051" s="449"/>
      <c r="M2051" s="449"/>
      <c r="N2051" s="449"/>
      <c r="O2051" s="449"/>
      <c r="P2051" s="449"/>
      <c r="Q2051" s="22"/>
      <c r="R2051" s="449"/>
      <c r="S2051" s="22" t="s">
        <v>9258</v>
      </c>
      <c r="T2051" s="449"/>
      <c r="U2051" s="449"/>
      <c r="V2051" s="609"/>
      <c r="W2051" s="449"/>
      <c r="X2051" s="22"/>
      <c r="Y2051" s="434"/>
      <c r="Z2051" s="449"/>
      <c r="AA2051" s="449"/>
      <c r="AB2051" s="449"/>
      <c r="AC2051" s="449"/>
      <c r="AD2051" s="449"/>
    </row>
    <row r="2052" spans="1:30" ht="69.95">
      <c r="A2052" s="448">
        <v>167</v>
      </c>
      <c r="B2052" s="448" t="s">
        <v>7513</v>
      </c>
      <c r="C2052" s="448" t="s">
        <v>7541</v>
      </c>
      <c r="D2052" s="448" t="s">
        <v>7842</v>
      </c>
      <c r="E2052" s="448" t="s">
        <v>9259</v>
      </c>
      <c r="F2052" s="448">
        <v>4.3019970000000001</v>
      </c>
      <c r="G2052" s="448">
        <v>-74.438975999999997</v>
      </c>
      <c r="H2052" s="448">
        <v>1316</v>
      </c>
      <c r="I2052" s="448" t="s">
        <v>34</v>
      </c>
      <c r="J2052" s="448">
        <v>252900305</v>
      </c>
      <c r="K2052" s="610">
        <v>45313</v>
      </c>
      <c r="L2052" s="448" t="s">
        <v>1637</v>
      </c>
      <c r="M2052" s="448"/>
      <c r="N2052" s="448"/>
      <c r="O2052" s="448"/>
      <c r="P2052" s="448"/>
      <c r="Q2052" s="22" t="s">
        <v>9260</v>
      </c>
      <c r="R2052" s="448"/>
      <c r="S2052" s="448"/>
      <c r="T2052" s="448"/>
      <c r="U2052" s="448" t="s">
        <v>9261</v>
      </c>
      <c r="V2052" s="608">
        <v>3000458</v>
      </c>
      <c r="W2052" s="448"/>
      <c r="X2052" s="22" t="s">
        <v>9262</v>
      </c>
      <c r="Y2052" s="448"/>
      <c r="Z2052" s="448"/>
      <c r="AA2052" s="448"/>
      <c r="AB2052" s="448"/>
      <c r="AC2052" s="448"/>
      <c r="AD2052" s="448"/>
    </row>
    <row r="2053" spans="1:30" ht="409.6">
      <c r="A2053" s="464"/>
      <c r="B2053" s="464"/>
      <c r="C2053" s="464"/>
      <c r="D2053" s="464"/>
      <c r="E2053" s="464"/>
      <c r="F2053" s="464"/>
      <c r="G2053" s="464"/>
      <c r="H2053" s="464"/>
      <c r="I2053" s="464"/>
      <c r="J2053" s="464"/>
      <c r="K2053" s="637"/>
      <c r="L2053" s="464"/>
      <c r="M2053" s="464"/>
      <c r="N2053" s="464"/>
      <c r="O2053" s="464"/>
      <c r="P2053" s="464"/>
      <c r="Q2053" s="22" t="s">
        <v>9263</v>
      </c>
      <c r="R2053" s="464"/>
      <c r="S2053" s="464"/>
      <c r="T2053" s="464"/>
      <c r="U2053" s="464"/>
      <c r="V2053" s="636"/>
      <c r="W2053" s="464"/>
      <c r="X2053" s="22" t="s">
        <v>9264</v>
      </c>
      <c r="Y2053" s="464"/>
      <c r="Z2053" s="464"/>
      <c r="AA2053" s="464"/>
      <c r="AB2053" s="464"/>
      <c r="AC2053" s="464"/>
      <c r="AD2053" s="464"/>
    </row>
    <row r="2054" spans="1:30">
      <c r="A2054" s="449"/>
      <c r="B2054" s="449"/>
      <c r="C2054" s="449"/>
      <c r="D2054" s="449"/>
      <c r="E2054" s="449"/>
      <c r="F2054" s="449"/>
      <c r="G2054" s="449"/>
      <c r="H2054" s="449"/>
      <c r="I2054" s="449"/>
      <c r="J2054" s="449"/>
      <c r="K2054" s="611"/>
      <c r="L2054" s="449"/>
      <c r="M2054" s="449"/>
      <c r="N2054" s="449"/>
      <c r="O2054" s="449"/>
      <c r="P2054" s="449"/>
      <c r="Q2054" s="22" t="s">
        <v>9265</v>
      </c>
      <c r="R2054" s="449"/>
      <c r="S2054" s="449"/>
      <c r="T2054" s="449"/>
      <c r="U2054" s="449"/>
      <c r="V2054" s="609"/>
      <c r="W2054" s="449"/>
      <c r="X2054" s="22"/>
      <c r="Y2054" s="449"/>
      <c r="Z2054" s="449"/>
      <c r="AA2054" s="449"/>
      <c r="AB2054" s="449"/>
      <c r="AC2054" s="449"/>
      <c r="AD2054" s="449"/>
    </row>
    <row r="2055" spans="1:30" ht="98.1">
      <c r="A2055" s="448">
        <v>168</v>
      </c>
      <c r="B2055" s="448" t="s">
        <v>7513</v>
      </c>
      <c r="C2055" s="448" t="s">
        <v>8029</v>
      </c>
      <c r="D2055" s="448" t="s">
        <v>9266</v>
      </c>
      <c r="E2055" s="448" t="s">
        <v>9267</v>
      </c>
      <c r="F2055" s="448">
        <v>4.3212409999999997</v>
      </c>
      <c r="G2055" s="448">
        <v>-74.336528000000001</v>
      </c>
      <c r="H2055" s="448">
        <v>2180</v>
      </c>
      <c r="I2055" s="448" t="s">
        <v>34</v>
      </c>
      <c r="J2055" s="448">
        <v>255350311</v>
      </c>
      <c r="K2055" s="610">
        <v>45313</v>
      </c>
      <c r="L2055" s="448" t="s">
        <v>1637</v>
      </c>
      <c r="M2055" s="448"/>
      <c r="N2055" s="448"/>
      <c r="O2055" s="448"/>
      <c r="P2055" s="448"/>
      <c r="Q2055" s="22" t="s">
        <v>9268</v>
      </c>
      <c r="R2055" s="448"/>
      <c r="S2055" s="448"/>
      <c r="T2055" s="448"/>
      <c r="U2055" s="448" t="s">
        <v>9269</v>
      </c>
      <c r="V2055" s="448" t="s">
        <v>9270</v>
      </c>
      <c r="W2055" s="448">
        <v>3212182503</v>
      </c>
      <c r="X2055" s="22" t="s">
        <v>9271</v>
      </c>
      <c r="Y2055" s="433" t="s">
        <v>9272</v>
      </c>
      <c r="Z2055" s="448"/>
      <c r="AA2055" s="448"/>
      <c r="AB2055" s="448"/>
      <c r="AC2055" s="448"/>
      <c r="AD2055" s="448"/>
    </row>
    <row r="2056" spans="1:30" ht="126">
      <c r="A2056" s="464"/>
      <c r="B2056" s="464"/>
      <c r="C2056" s="464"/>
      <c r="D2056" s="464"/>
      <c r="E2056" s="464"/>
      <c r="F2056" s="464"/>
      <c r="G2056" s="464"/>
      <c r="H2056" s="464"/>
      <c r="I2056" s="464"/>
      <c r="J2056" s="464"/>
      <c r="K2056" s="637"/>
      <c r="L2056" s="464"/>
      <c r="M2056" s="464"/>
      <c r="N2056" s="464"/>
      <c r="O2056" s="464"/>
      <c r="P2056" s="464"/>
      <c r="Q2056" s="22" t="s">
        <v>9273</v>
      </c>
      <c r="R2056" s="464"/>
      <c r="S2056" s="464"/>
      <c r="T2056" s="464"/>
      <c r="U2056" s="464"/>
      <c r="V2056" s="464"/>
      <c r="W2056" s="464"/>
      <c r="X2056" s="22" t="s">
        <v>9274</v>
      </c>
      <c r="Y2056" s="451"/>
      <c r="Z2056" s="464"/>
      <c r="AA2056" s="464"/>
      <c r="AB2056" s="464"/>
      <c r="AC2056" s="464"/>
      <c r="AD2056" s="464"/>
    </row>
    <row r="2057" spans="1:30" ht="126">
      <c r="A2057" s="464"/>
      <c r="B2057" s="464"/>
      <c r="C2057" s="464"/>
      <c r="D2057" s="464"/>
      <c r="E2057" s="464"/>
      <c r="F2057" s="464"/>
      <c r="G2057" s="464"/>
      <c r="H2057" s="464"/>
      <c r="I2057" s="464"/>
      <c r="J2057" s="464"/>
      <c r="K2057" s="637"/>
      <c r="L2057" s="464"/>
      <c r="M2057" s="464"/>
      <c r="N2057" s="464"/>
      <c r="O2057" s="464"/>
      <c r="P2057" s="464"/>
      <c r="Q2057" s="22" t="s">
        <v>9275</v>
      </c>
      <c r="R2057" s="464"/>
      <c r="S2057" s="464"/>
      <c r="T2057" s="464"/>
      <c r="U2057" s="464"/>
      <c r="V2057" s="464"/>
      <c r="W2057" s="464"/>
      <c r="X2057" s="22"/>
      <c r="Y2057" s="451"/>
      <c r="Z2057" s="464"/>
      <c r="AA2057" s="464"/>
      <c r="AB2057" s="464"/>
      <c r="AC2057" s="464"/>
      <c r="AD2057" s="464"/>
    </row>
    <row r="2058" spans="1:30" ht="111.95">
      <c r="A2058" s="449"/>
      <c r="B2058" s="449"/>
      <c r="C2058" s="449"/>
      <c r="D2058" s="449"/>
      <c r="E2058" s="449"/>
      <c r="F2058" s="449"/>
      <c r="G2058" s="449"/>
      <c r="H2058" s="449"/>
      <c r="I2058" s="449"/>
      <c r="J2058" s="449"/>
      <c r="K2058" s="611"/>
      <c r="L2058" s="449"/>
      <c r="M2058" s="449"/>
      <c r="N2058" s="449"/>
      <c r="O2058" s="449"/>
      <c r="P2058" s="449"/>
      <c r="Q2058" s="22" t="s">
        <v>9276</v>
      </c>
      <c r="R2058" s="449"/>
      <c r="S2058" s="449"/>
      <c r="T2058" s="449"/>
      <c r="U2058" s="449"/>
      <c r="V2058" s="449"/>
      <c r="W2058" s="449"/>
      <c r="X2058" s="22"/>
      <c r="Y2058" s="434"/>
      <c r="Z2058" s="449"/>
      <c r="AA2058" s="449"/>
      <c r="AB2058" s="449"/>
      <c r="AC2058" s="449"/>
      <c r="AD2058" s="449"/>
    </row>
    <row r="2059" spans="1:30" ht="98.1">
      <c r="A2059" s="448">
        <v>169</v>
      </c>
      <c r="B2059" s="448" t="s">
        <v>7513</v>
      </c>
      <c r="C2059" s="448" t="s">
        <v>8835</v>
      </c>
      <c r="D2059" s="448" t="s">
        <v>9277</v>
      </c>
      <c r="E2059" s="448" t="s">
        <v>9278</v>
      </c>
      <c r="F2059" s="448">
        <v>4.5756040000000002</v>
      </c>
      <c r="G2059" s="448">
        <v>-74.078513000000001</v>
      </c>
      <c r="H2059" s="448">
        <v>2625</v>
      </c>
      <c r="I2059" s="448" t="s">
        <v>34</v>
      </c>
      <c r="J2059" s="448">
        <v>110010309</v>
      </c>
      <c r="K2059" s="610">
        <v>45313</v>
      </c>
      <c r="L2059" s="448" t="s">
        <v>1637</v>
      </c>
      <c r="M2059" s="448"/>
      <c r="N2059" s="448"/>
      <c r="O2059" s="448"/>
      <c r="P2059" s="448"/>
      <c r="Q2059" s="22" t="s">
        <v>9279</v>
      </c>
      <c r="R2059" s="448"/>
      <c r="S2059" s="448"/>
      <c r="T2059" s="448"/>
      <c r="U2059" s="448" t="s">
        <v>9280</v>
      </c>
      <c r="V2059" s="448">
        <v>79632916</v>
      </c>
      <c r="W2059" s="448">
        <v>3103236739</v>
      </c>
      <c r="X2059" s="448" t="s">
        <v>9281</v>
      </c>
      <c r="Y2059" s="448" t="s">
        <v>9282</v>
      </c>
      <c r="Z2059" s="448"/>
      <c r="AA2059" s="448"/>
      <c r="AB2059" s="448"/>
      <c r="AC2059" s="448"/>
      <c r="AD2059" s="448"/>
    </row>
    <row r="2060" spans="1:30" ht="384">
      <c r="A2060" s="464"/>
      <c r="B2060" s="464"/>
      <c r="C2060" s="464"/>
      <c r="D2060" s="464"/>
      <c r="E2060" s="464"/>
      <c r="F2060" s="464"/>
      <c r="G2060" s="464"/>
      <c r="H2060" s="464"/>
      <c r="I2060" s="464"/>
      <c r="J2060" s="464"/>
      <c r="K2060" s="637"/>
      <c r="L2060" s="464"/>
      <c r="M2060" s="464"/>
      <c r="N2060" s="464"/>
      <c r="O2060" s="464"/>
      <c r="P2060" s="464"/>
      <c r="Q2060" s="22" t="s">
        <v>9283</v>
      </c>
      <c r="R2060" s="464"/>
      <c r="S2060" s="464"/>
      <c r="T2060" s="464"/>
      <c r="U2060" s="464"/>
      <c r="V2060" s="464"/>
      <c r="W2060" s="464"/>
      <c r="X2060" s="464"/>
      <c r="Y2060" s="464"/>
      <c r="Z2060" s="464"/>
      <c r="AA2060" s="464"/>
      <c r="AB2060" s="464"/>
      <c r="AC2060" s="464"/>
      <c r="AD2060" s="464"/>
    </row>
    <row r="2061" spans="1:30" ht="182.1">
      <c r="A2061" s="449"/>
      <c r="B2061" s="449"/>
      <c r="C2061" s="449"/>
      <c r="D2061" s="449"/>
      <c r="E2061" s="449"/>
      <c r="F2061" s="449"/>
      <c r="G2061" s="449"/>
      <c r="H2061" s="449"/>
      <c r="I2061" s="449"/>
      <c r="J2061" s="449"/>
      <c r="K2061" s="611"/>
      <c r="L2061" s="449"/>
      <c r="M2061" s="449"/>
      <c r="N2061" s="449"/>
      <c r="O2061" s="449"/>
      <c r="P2061" s="449"/>
      <c r="Q2061" s="22" t="s">
        <v>9284</v>
      </c>
      <c r="R2061" s="449"/>
      <c r="S2061" s="449"/>
      <c r="T2061" s="449"/>
      <c r="U2061" s="449"/>
      <c r="V2061" s="449"/>
      <c r="W2061" s="449"/>
      <c r="X2061" s="449"/>
      <c r="Y2061" s="449"/>
      <c r="Z2061" s="449"/>
      <c r="AA2061" s="449"/>
      <c r="AB2061" s="449"/>
      <c r="AC2061" s="449"/>
      <c r="AD2061" s="449"/>
    </row>
    <row r="2062" spans="1:30" ht="84">
      <c r="A2062" s="448">
        <v>170</v>
      </c>
      <c r="B2062" s="448" t="s">
        <v>7513</v>
      </c>
      <c r="C2062" s="448" t="s">
        <v>8029</v>
      </c>
      <c r="D2062" s="448" t="s">
        <v>9266</v>
      </c>
      <c r="E2062" s="448" t="s">
        <v>9285</v>
      </c>
      <c r="F2062" s="448">
        <v>43151582</v>
      </c>
      <c r="G2062" s="448">
        <v>74335695</v>
      </c>
      <c r="H2062" s="448">
        <v>2180</v>
      </c>
      <c r="I2062" s="448" t="s">
        <v>34</v>
      </c>
      <c r="J2062" s="448">
        <v>255350304</v>
      </c>
      <c r="K2062" s="610">
        <v>45313</v>
      </c>
      <c r="L2062" s="448" t="s">
        <v>1637</v>
      </c>
      <c r="M2062" s="448"/>
      <c r="N2062" s="22" t="s">
        <v>9286</v>
      </c>
      <c r="O2062" s="448"/>
      <c r="P2062" s="22" t="s">
        <v>9287</v>
      </c>
      <c r="Q2062" s="22" t="s">
        <v>9288</v>
      </c>
      <c r="R2062" s="448"/>
      <c r="S2062" s="22" t="s">
        <v>9289</v>
      </c>
      <c r="T2062" s="448"/>
      <c r="U2062" s="448" t="s">
        <v>9290</v>
      </c>
      <c r="V2062" s="608">
        <v>4239485</v>
      </c>
      <c r="W2062" s="448">
        <v>3112229022</v>
      </c>
      <c r="X2062" s="448" t="s">
        <v>9291</v>
      </c>
      <c r="Y2062" s="433" t="s">
        <v>9292</v>
      </c>
      <c r="Z2062" s="448" t="s">
        <v>9293</v>
      </c>
      <c r="AA2062" s="608">
        <v>19189421</v>
      </c>
      <c r="AB2062" s="448">
        <v>5708</v>
      </c>
      <c r="AC2062" s="448">
        <v>3108653118</v>
      </c>
      <c r="AD2062" s="448"/>
    </row>
    <row r="2063" spans="1:30" ht="409.6">
      <c r="A2063" s="464"/>
      <c r="B2063" s="464"/>
      <c r="C2063" s="464"/>
      <c r="D2063" s="464"/>
      <c r="E2063" s="464"/>
      <c r="F2063" s="464"/>
      <c r="G2063" s="464"/>
      <c r="H2063" s="464"/>
      <c r="I2063" s="464"/>
      <c r="J2063" s="464"/>
      <c r="K2063" s="637"/>
      <c r="L2063" s="464"/>
      <c r="M2063" s="464"/>
      <c r="N2063" s="22" t="s">
        <v>9294</v>
      </c>
      <c r="O2063" s="464"/>
      <c r="P2063" s="22" t="s">
        <v>9295</v>
      </c>
      <c r="Q2063" s="22" t="s">
        <v>9296</v>
      </c>
      <c r="R2063" s="464"/>
      <c r="S2063" s="22" t="s">
        <v>9297</v>
      </c>
      <c r="T2063" s="464"/>
      <c r="U2063" s="464"/>
      <c r="V2063" s="636"/>
      <c r="W2063" s="464"/>
      <c r="X2063" s="464"/>
      <c r="Y2063" s="451"/>
      <c r="Z2063" s="464"/>
      <c r="AA2063" s="636"/>
      <c r="AB2063" s="464"/>
      <c r="AC2063" s="464"/>
      <c r="AD2063" s="464"/>
    </row>
    <row r="2064" spans="1:30" ht="237.95">
      <c r="A2064" s="464"/>
      <c r="B2064" s="464"/>
      <c r="C2064" s="464"/>
      <c r="D2064" s="464"/>
      <c r="E2064" s="464"/>
      <c r="F2064" s="464"/>
      <c r="G2064" s="464"/>
      <c r="H2064" s="464"/>
      <c r="I2064" s="464"/>
      <c r="J2064" s="464"/>
      <c r="K2064" s="637"/>
      <c r="L2064" s="464"/>
      <c r="M2064" s="464"/>
      <c r="N2064" s="22" t="s">
        <v>9298</v>
      </c>
      <c r="O2064" s="464"/>
      <c r="P2064" s="22" t="s">
        <v>9299</v>
      </c>
      <c r="Q2064" s="22" t="s">
        <v>9300</v>
      </c>
      <c r="R2064" s="464"/>
      <c r="S2064" s="22" t="s">
        <v>9301</v>
      </c>
      <c r="T2064" s="464"/>
      <c r="U2064" s="464"/>
      <c r="V2064" s="636"/>
      <c r="W2064" s="464"/>
      <c r="X2064" s="464"/>
      <c r="Y2064" s="451"/>
      <c r="Z2064" s="464"/>
      <c r="AA2064" s="636"/>
      <c r="AB2064" s="464"/>
      <c r="AC2064" s="464"/>
      <c r="AD2064" s="464"/>
    </row>
    <row r="2065" spans="1:30" ht="409.6">
      <c r="A2065" s="464"/>
      <c r="B2065" s="464"/>
      <c r="C2065" s="464"/>
      <c r="D2065" s="464"/>
      <c r="E2065" s="464"/>
      <c r="F2065" s="464"/>
      <c r="G2065" s="464"/>
      <c r="H2065" s="464"/>
      <c r="I2065" s="464"/>
      <c r="J2065" s="464"/>
      <c r="K2065" s="637"/>
      <c r="L2065" s="464"/>
      <c r="M2065" s="464"/>
      <c r="N2065" s="22" t="s">
        <v>9302</v>
      </c>
      <c r="O2065" s="464"/>
      <c r="P2065" s="22" t="s">
        <v>9303</v>
      </c>
      <c r="Q2065" s="22" t="s">
        <v>9304</v>
      </c>
      <c r="R2065" s="464"/>
      <c r="S2065" s="22" t="s">
        <v>9305</v>
      </c>
      <c r="T2065" s="464"/>
      <c r="U2065" s="464"/>
      <c r="V2065" s="636"/>
      <c r="W2065" s="464"/>
      <c r="X2065" s="464"/>
      <c r="Y2065" s="451"/>
      <c r="Z2065" s="464"/>
      <c r="AA2065" s="636"/>
      <c r="AB2065" s="464"/>
      <c r="AC2065" s="464"/>
      <c r="AD2065" s="464"/>
    </row>
    <row r="2066" spans="1:30" ht="168">
      <c r="A2066" s="464"/>
      <c r="B2066" s="464"/>
      <c r="C2066" s="464"/>
      <c r="D2066" s="464"/>
      <c r="E2066" s="464"/>
      <c r="F2066" s="464"/>
      <c r="G2066" s="464"/>
      <c r="H2066" s="464"/>
      <c r="I2066" s="464"/>
      <c r="J2066" s="464"/>
      <c r="K2066" s="637"/>
      <c r="L2066" s="464"/>
      <c r="M2066" s="464"/>
      <c r="N2066" s="22" t="s">
        <v>9306</v>
      </c>
      <c r="O2066" s="464"/>
      <c r="P2066" s="22" t="s">
        <v>9307</v>
      </c>
      <c r="Q2066" s="22"/>
      <c r="R2066" s="464"/>
      <c r="S2066" s="22" t="s">
        <v>9308</v>
      </c>
      <c r="T2066" s="464"/>
      <c r="U2066" s="464"/>
      <c r="V2066" s="636"/>
      <c r="W2066" s="464"/>
      <c r="X2066" s="464"/>
      <c r="Y2066" s="451"/>
      <c r="Z2066" s="464"/>
      <c r="AA2066" s="636"/>
      <c r="AB2066" s="464"/>
      <c r="AC2066" s="464"/>
      <c r="AD2066" s="464"/>
    </row>
    <row r="2067" spans="1:30" ht="153.94999999999999">
      <c r="A2067" s="464"/>
      <c r="B2067" s="464"/>
      <c r="C2067" s="464"/>
      <c r="D2067" s="464"/>
      <c r="E2067" s="464"/>
      <c r="F2067" s="464"/>
      <c r="G2067" s="464"/>
      <c r="H2067" s="464"/>
      <c r="I2067" s="464"/>
      <c r="J2067" s="464"/>
      <c r="K2067" s="637"/>
      <c r="L2067" s="464"/>
      <c r="M2067" s="464"/>
      <c r="N2067" s="22" t="s">
        <v>9309</v>
      </c>
      <c r="O2067" s="464"/>
      <c r="P2067" s="22" t="s">
        <v>9310</v>
      </c>
      <c r="Q2067" s="22"/>
      <c r="R2067" s="464"/>
      <c r="S2067" s="22" t="s">
        <v>9311</v>
      </c>
      <c r="T2067" s="464"/>
      <c r="U2067" s="464"/>
      <c r="V2067" s="636"/>
      <c r="W2067" s="464"/>
      <c r="X2067" s="464"/>
      <c r="Y2067" s="451"/>
      <c r="Z2067" s="464"/>
      <c r="AA2067" s="636"/>
      <c r="AB2067" s="464"/>
      <c r="AC2067" s="464"/>
      <c r="AD2067" s="464"/>
    </row>
    <row r="2068" spans="1:30" ht="126">
      <c r="A2068" s="464"/>
      <c r="B2068" s="464"/>
      <c r="C2068" s="464"/>
      <c r="D2068" s="464"/>
      <c r="E2068" s="464"/>
      <c r="F2068" s="464"/>
      <c r="G2068" s="464"/>
      <c r="H2068" s="464"/>
      <c r="I2068" s="464"/>
      <c r="J2068" s="464"/>
      <c r="K2068" s="637"/>
      <c r="L2068" s="464"/>
      <c r="M2068" s="464"/>
      <c r="N2068" s="22" t="s">
        <v>9312</v>
      </c>
      <c r="O2068" s="464"/>
      <c r="P2068" s="22" t="s">
        <v>9313</v>
      </c>
      <c r="Q2068" s="22"/>
      <c r="R2068" s="464"/>
      <c r="S2068" s="22"/>
      <c r="T2068" s="464"/>
      <c r="U2068" s="464"/>
      <c r="V2068" s="636"/>
      <c r="W2068" s="464"/>
      <c r="X2068" s="464"/>
      <c r="Y2068" s="451"/>
      <c r="Z2068" s="464"/>
      <c r="AA2068" s="636"/>
      <c r="AB2068" s="464"/>
      <c r="AC2068" s="464"/>
      <c r="AD2068" s="464"/>
    </row>
    <row r="2069" spans="1:30" ht="140.1">
      <c r="A2069" s="464"/>
      <c r="B2069" s="464"/>
      <c r="C2069" s="464"/>
      <c r="D2069" s="464"/>
      <c r="E2069" s="464"/>
      <c r="F2069" s="464"/>
      <c r="G2069" s="464"/>
      <c r="H2069" s="464"/>
      <c r="I2069" s="464"/>
      <c r="J2069" s="464"/>
      <c r="K2069" s="637"/>
      <c r="L2069" s="464"/>
      <c r="M2069" s="464"/>
      <c r="N2069" s="22" t="s">
        <v>9314</v>
      </c>
      <c r="O2069" s="464"/>
      <c r="P2069" s="22" t="s">
        <v>9315</v>
      </c>
      <c r="Q2069" s="22"/>
      <c r="R2069" s="464"/>
      <c r="S2069" s="22"/>
      <c r="T2069" s="464"/>
      <c r="U2069" s="464"/>
      <c r="V2069" s="636"/>
      <c r="W2069" s="464"/>
      <c r="X2069" s="464"/>
      <c r="Y2069" s="451"/>
      <c r="Z2069" s="464"/>
      <c r="AA2069" s="636"/>
      <c r="AB2069" s="464"/>
      <c r="AC2069" s="464"/>
      <c r="AD2069" s="464"/>
    </row>
    <row r="2070" spans="1:30" ht="126">
      <c r="A2070" s="464"/>
      <c r="B2070" s="464"/>
      <c r="C2070" s="464"/>
      <c r="D2070" s="464"/>
      <c r="E2070" s="464"/>
      <c r="F2070" s="464"/>
      <c r="G2070" s="464"/>
      <c r="H2070" s="464"/>
      <c r="I2070" s="464"/>
      <c r="J2070" s="464"/>
      <c r="K2070" s="637"/>
      <c r="L2070" s="464"/>
      <c r="M2070" s="464"/>
      <c r="N2070" s="22" t="s">
        <v>9316</v>
      </c>
      <c r="O2070" s="464"/>
      <c r="P2070" s="22"/>
      <c r="Q2070" s="22"/>
      <c r="R2070" s="464"/>
      <c r="S2070" s="22"/>
      <c r="T2070" s="464"/>
      <c r="U2070" s="464"/>
      <c r="V2070" s="636"/>
      <c r="W2070" s="464"/>
      <c r="X2070" s="464"/>
      <c r="Y2070" s="451"/>
      <c r="Z2070" s="464"/>
      <c r="AA2070" s="636"/>
      <c r="AB2070" s="464"/>
      <c r="AC2070" s="464"/>
      <c r="AD2070" s="464"/>
    </row>
    <row r="2071" spans="1:30" ht="126">
      <c r="A2071" s="464"/>
      <c r="B2071" s="464"/>
      <c r="C2071" s="464"/>
      <c r="D2071" s="464"/>
      <c r="E2071" s="464"/>
      <c r="F2071" s="464"/>
      <c r="G2071" s="464"/>
      <c r="H2071" s="464"/>
      <c r="I2071" s="464"/>
      <c r="J2071" s="464"/>
      <c r="K2071" s="637"/>
      <c r="L2071" s="464"/>
      <c r="M2071" s="464"/>
      <c r="N2071" s="22" t="s">
        <v>9317</v>
      </c>
      <c r="O2071" s="464"/>
      <c r="P2071" s="22"/>
      <c r="Q2071" s="22"/>
      <c r="R2071" s="464"/>
      <c r="S2071" s="22"/>
      <c r="T2071" s="464"/>
      <c r="U2071" s="464"/>
      <c r="V2071" s="636"/>
      <c r="W2071" s="464"/>
      <c r="X2071" s="464"/>
      <c r="Y2071" s="451"/>
      <c r="Z2071" s="464"/>
      <c r="AA2071" s="636"/>
      <c r="AB2071" s="464"/>
      <c r="AC2071" s="464"/>
      <c r="AD2071" s="464"/>
    </row>
    <row r="2072" spans="1:30" ht="111.95">
      <c r="A2072" s="464"/>
      <c r="B2072" s="464"/>
      <c r="C2072" s="464"/>
      <c r="D2072" s="464"/>
      <c r="E2072" s="464"/>
      <c r="F2072" s="464"/>
      <c r="G2072" s="464"/>
      <c r="H2072" s="464"/>
      <c r="I2072" s="464"/>
      <c r="J2072" s="464"/>
      <c r="K2072" s="637"/>
      <c r="L2072" s="464"/>
      <c r="M2072" s="464"/>
      <c r="N2072" s="22" t="s">
        <v>9318</v>
      </c>
      <c r="O2072" s="464"/>
      <c r="P2072" s="22"/>
      <c r="Q2072" s="22"/>
      <c r="R2072" s="464"/>
      <c r="S2072" s="22"/>
      <c r="T2072" s="464"/>
      <c r="U2072" s="464"/>
      <c r="V2072" s="636"/>
      <c r="W2072" s="464"/>
      <c r="X2072" s="464"/>
      <c r="Y2072" s="451"/>
      <c r="Z2072" s="464"/>
      <c r="AA2072" s="636"/>
      <c r="AB2072" s="464"/>
      <c r="AC2072" s="464"/>
      <c r="AD2072" s="464"/>
    </row>
    <row r="2073" spans="1:30" ht="111.95">
      <c r="A2073" s="464"/>
      <c r="B2073" s="464"/>
      <c r="C2073" s="464"/>
      <c r="D2073" s="464"/>
      <c r="E2073" s="464"/>
      <c r="F2073" s="464"/>
      <c r="G2073" s="464"/>
      <c r="H2073" s="464"/>
      <c r="I2073" s="464"/>
      <c r="J2073" s="464"/>
      <c r="K2073" s="637"/>
      <c r="L2073" s="464"/>
      <c r="M2073" s="464"/>
      <c r="N2073" s="22" t="s">
        <v>9319</v>
      </c>
      <c r="O2073" s="464"/>
      <c r="P2073" s="22"/>
      <c r="Q2073" s="22"/>
      <c r="R2073" s="464"/>
      <c r="S2073" s="22"/>
      <c r="T2073" s="464"/>
      <c r="U2073" s="464"/>
      <c r="V2073" s="636"/>
      <c r="W2073" s="464"/>
      <c r="X2073" s="464"/>
      <c r="Y2073" s="451"/>
      <c r="Z2073" s="464"/>
      <c r="AA2073" s="636"/>
      <c r="AB2073" s="464"/>
      <c r="AC2073" s="464"/>
      <c r="AD2073" s="464"/>
    </row>
    <row r="2074" spans="1:30" ht="126">
      <c r="A2074" s="464"/>
      <c r="B2074" s="464"/>
      <c r="C2074" s="464"/>
      <c r="D2074" s="464"/>
      <c r="E2074" s="464"/>
      <c r="F2074" s="464"/>
      <c r="G2074" s="464"/>
      <c r="H2074" s="464"/>
      <c r="I2074" s="464"/>
      <c r="J2074" s="464"/>
      <c r="K2074" s="637"/>
      <c r="L2074" s="464"/>
      <c r="M2074" s="464"/>
      <c r="N2074" s="22" t="s">
        <v>9320</v>
      </c>
      <c r="O2074" s="464"/>
      <c r="P2074" s="22"/>
      <c r="Q2074" s="22"/>
      <c r="R2074" s="464"/>
      <c r="S2074" s="22"/>
      <c r="T2074" s="464"/>
      <c r="U2074" s="464"/>
      <c r="V2074" s="636"/>
      <c r="W2074" s="464"/>
      <c r="X2074" s="464"/>
      <c r="Y2074" s="451"/>
      <c r="Z2074" s="464"/>
      <c r="AA2074" s="636"/>
      <c r="AB2074" s="464"/>
      <c r="AC2074" s="464"/>
      <c r="AD2074" s="464"/>
    </row>
    <row r="2075" spans="1:30" ht="42">
      <c r="A2075" s="449"/>
      <c r="B2075" s="449"/>
      <c r="C2075" s="449"/>
      <c r="D2075" s="449"/>
      <c r="E2075" s="449"/>
      <c r="F2075" s="449"/>
      <c r="G2075" s="449"/>
      <c r="H2075" s="449"/>
      <c r="I2075" s="449"/>
      <c r="J2075" s="449"/>
      <c r="K2075" s="611"/>
      <c r="L2075" s="449"/>
      <c r="M2075" s="449"/>
      <c r="N2075" s="22" t="s">
        <v>9321</v>
      </c>
      <c r="O2075" s="449"/>
      <c r="P2075" s="22"/>
      <c r="Q2075" s="22"/>
      <c r="R2075" s="449"/>
      <c r="S2075" s="22"/>
      <c r="T2075" s="449"/>
      <c r="U2075" s="449"/>
      <c r="V2075" s="609"/>
      <c r="W2075" s="449"/>
      <c r="X2075" s="449"/>
      <c r="Y2075" s="434"/>
      <c r="Z2075" s="449"/>
      <c r="AA2075" s="609"/>
      <c r="AB2075" s="449"/>
      <c r="AC2075" s="449"/>
      <c r="AD2075" s="449"/>
    </row>
    <row r="2076" spans="1:30" ht="69.95">
      <c r="A2076" s="448">
        <v>171</v>
      </c>
      <c r="B2076" s="448" t="s">
        <v>7513</v>
      </c>
      <c r="C2076" s="448" t="s">
        <v>7541</v>
      </c>
      <c r="D2076" s="448" t="s">
        <v>9322</v>
      </c>
      <c r="E2076" s="448" t="s">
        <v>9323</v>
      </c>
      <c r="F2076" s="448">
        <v>4.2759780000000003</v>
      </c>
      <c r="G2076" s="448">
        <v>-74385799</v>
      </c>
      <c r="H2076" s="448">
        <v>1558</v>
      </c>
      <c r="I2076" s="448" t="s">
        <v>34</v>
      </c>
      <c r="J2076" s="448">
        <v>252900307</v>
      </c>
      <c r="K2076" s="610">
        <v>45313</v>
      </c>
      <c r="L2076" s="448" t="s">
        <v>1637</v>
      </c>
      <c r="M2076" s="448"/>
      <c r="N2076" s="448"/>
      <c r="O2076" s="448"/>
      <c r="P2076" s="448"/>
      <c r="Q2076" s="22" t="s">
        <v>9324</v>
      </c>
      <c r="R2076" s="448"/>
      <c r="S2076" s="448"/>
      <c r="T2076" s="448"/>
      <c r="U2076" s="448" t="s">
        <v>9325</v>
      </c>
      <c r="V2076" s="448" t="s">
        <v>9326</v>
      </c>
      <c r="W2076" s="448">
        <v>3202520405</v>
      </c>
      <c r="X2076" s="448" t="s">
        <v>9327</v>
      </c>
      <c r="Y2076" s="433" t="s">
        <v>9328</v>
      </c>
      <c r="Z2076" s="448" t="s">
        <v>9329</v>
      </c>
      <c r="AA2076" s="448">
        <v>1069717807</v>
      </c>
      <c r="AB2076" s="448" t="s">
        <v>9330</v>
      </c>
      <c r="AC2076" s="448"/>
      <c r="AD2076" s="448"/>
    </row>
    <row r="2077" spans="1:30" ht="345">
      <c r="A2077" s="464"/>
      <c r="B2077" s="464"/>
      <c r="C2077" s="464"/>
      <c r="D2077" s="464"/>
      <c r="E2077" s="464"/>
      <c r="F2077" s="464"/>
      <c r="G2077" s="464"/>
      <c r="H2077" s="464"/>
      <c r="I2077" s="464"/>
      <c r="J2077" s="464"/>
      <c r="K2077" s="637"/>
      <c r="L2077" s="464"/>
      <c r="M2077" s="464"/>
      <c r="N2077" s="464"/>
      <c r="O2077" s="464"/>
      <c r="P2077" s="464"/>
      <c r="Q2077" s="22" t="s">
        <v>9331</v>
      </c>
      <c r="R2077" s="464"/>
      <c r="S2077" s="464"/>
      <c r="T2077" s="464"/>
      <c r="U2077" s="464"/>
      <c r="V2077" s="464"/>
      <c r="W2077" s="464"/>
      <c r="X2077" s="464"/>
      <c r="Y2077" s="451"/>
      <c r="Z2077" s="464"/>
      <c r="AA2077" s="464"/>
      <c r="AB2077" s="464"/>
      <c r="AC2077" s="464"/>
      <c r="AD2077" s="464"/>
    </row>
    <row r="2078" spans="1:30" ht="224.1">
      <c r="A2078" s="464"/>
      <c r="B2078" s="464"/>
      <c r="C2078" s="464"/>
      <c r="D2078" s="464"/>
      <c r="E2078" s="464"/>
      <c r="F2078" s="464"/>
      <c r="G2078" s="464"/>
      <c r="H2078" s="464"/>
      <c r="I2078" s="464"/>
      <c r="J2078" s="464"/>
      <c r="K2078" s="637"/>
      <c r="L2078" s="464"/>
      <c r="M2078" s="464"/>
      <c r="N2078" s="464"/>
      <c r="O2078" s="464"/>
      <c r="P2078" s="464"/>
      <c r="Q2078" s="22" t="s">
        <v>9332</v>
      </c>
      <c r="R2078" s="464"/>
      <c r="S2078" s="464"/>
      <c r="T2078" s="464"/>
      <c r="U2078" s="464"/>
      <c r="V2078" s="464"/>
      <c r="W2078" s="464"/>
      <c r="X2078" s="464"/>
      <c r="Y2078" s="451"/>
      <c r="Z2078" s="464"/>
      <c r="AA2078" s="464"/>
      <c r="AB2078" s="464"/>
      <c r="AC2078" s="464"/>
      <c r="AD2078" s="464"/>
    </row>
    <row r="2079" spans="1:30" ht="237.95">
      <c r="A2079" s="449"/>
      <c r="B2079" s="449"/>
      <c r="C2079" s="449"/>
      <c r="D2079" s="449"/>
      <c r="E2079" s="449"/>
      <c r="F2079" s="449"/>
      <c r="G2079" s="449"/>
      <c r="H2079" s="449"/>
      <c r="I2079" s="449"/>
      <c r="J2079" s="449"/>
      <c r="K2079" s="611"/>
      <c r="L2079" s="449"/>
      <c r="M2079" s="449"/>
      <c r="N2079" s="449"/>
      <c r="O2079" s="449"/>
      <c r="P2079" s="449"/>
      <c r="Q2079" s="22" t="s">
        <v>9333</v>
      </c>
      <c r="R2079" s="449"/>
      <c r="S2079" s="449"/>
      <c r="T2079" s="449"/>
      <c r="U2079" s="449"/>
      <c r="V2079" s="449"/>
      <c r="W2079" s="449"/>
      <c r="X2079" s="449"/>
      <c r="Y2079" s="434"/>
      <c r="Z2079" s="449"/>
      <c r="AA2079" s="449"/>
      <c r="AB2079" s="449"/>
      <c r="AC2079" s="449"/>
      <c r="AD2079" s="449"/>
    </row>
    <row r="2080" spans="1:30" ht="98.1">
      <c r="A2080" s="448">
        <v>172</v>
      </c>
      <c r="B2080" s="448" t="s">
        <v>7513</v>
      </c>
      <c r="C2080" s="448" t="s">
        <v>7541</v>
      </c>
      <c r="D2080" s="448" t="s">
        <v>9105</v>
      </c>
      <c r="E2080" s="448" t="s">
        <v>9334</v>
      </c>
      <c r="F2080" s="448">
        <v>4.320068</v>
      </c>
      <c r="G2080" s="448">
        <v>-74.364450000000005</v>
      </c>
      <c r="H2080" s="448">
        <v>1759</v>
      </c>
      <c r="I2080" s="448" t="s">
        <v>34</v>
      </c>
      <c r="J2080" s="448">
        <v>252900303</v>
      </c>
      <c r="K2080" s="610">
        <v>45313</v>
      </c>
      <c r="L2080" s="448" t="s">
        <v>1637</v>
      </c>
      <c r="M2080" s="448"/>
      <c r="N2080" s="22" t="s">
        <v>9335</v>
      </c>
      <c r="O2080" s="448"/>
      <c r="P2080" s="22" t="s">
        <v>9336</v>
      </c>
      <c r="Q2080" s="22" t="s">
        <v>9337</v>
      </c>
      <c r="R2080" s="448"/>
      <c r="S2080" s="22" t="s">
        <v>9338</v>
      </c>
      <c r="T2080" s="448"/>
      <c r="U2080" s="448" t="s">
        <v>9108</v>
      </c>
      <c r="V2080" s="448">
        <v>82389608</v>
      </c>
      <c r="W2080" s="448">
        <v>3108653118</v>
      </c>
      <c r="X2080" s="448" t="s">
        <v>9109</v>
      </c>
      <c r="Y2080" s="433" t="s">
        <v>9110</v>
      </c>
      <c r="Z2080" s="448" t="s">
        <v>9111</v>
      </c>
      <c r="AA2080" s="448">
        <v>19189421</v>
      </c>
      <c r="AB2080" s="448">
        <v>5708</v>
      </c>
      <c r="AC2080" s="448">
        <v>3108653118</v>
      </c>
      <c r="AD2080" s="448"/>
    </row>
    <row r="2081" spans="1:30" ht="111.95">
      <c r="A2081" s="464"/>
      <c r="B2081" s="464"/>
      <c r="C2081" s="464"/>
      <c r="D2081" s="464"/>
      <c r="E2081" s="464"/>
      <c r="F2081" s="464"/>
      <c r="G2081" s="464"/>
      <c r="H2081" s="464"/>
      <c r="I2081" s="464"/>
      <c r="J2081" s="464"/>
      <c r="K2081" s="637"/>
      <c r="L2081" s="464"/>
      <c r="M2081" s="464"/>
      <c r="N2081" s="22" t="s">
        <v>8788</v>
      </c>
      <c r="O2081" s="464"/>
      <c r="P2081" s="22" t="s">
        <v>9339</v>
      </c>
      <c r="Q2081" s="22" t="s">
        <v>9340</v>
      </c>
      <c r="R2081" s="464"/>
      <c r="S2081" s="22" t="s">
        <v>9341</v>
      </c>
      <c r="T2081" s="464"/>
      <c r="U2081" s="464"/>
      <c r="V2081" s="464"/>
      <c r="W2081" s="464"/>
      <c r="X2081" s="464"/>
      <c r="Y2081" s="451"/>
      <c r="Z2081" s="464"/>
      <c r="AA2081" s="464"/>
      <c r="AB2081" s="464"/>
      <c r="AC2081" s="464"/>
      <c r="AD2081" s="464"/>
    </row>
    <row r="2082" spans="1:30" ht="126">
      <c r="A2082" s="464"/>
      <c r="B2082" s="464"/>
      <c r="C2082" s="464"/>
      <c r="D2082" s="464"/>
      <c r="E2082" s="464"/>
      <c r="F2082" s="464"/>
      <c r="G2082" s="464"/>
      <c r="H2082" s="464"/>
      <c r="I2082" s="464"/>
      <c r="J2082" s="464"/>
      <c r="K2082" s="637"/>
      <c r="L2082" s="464"/>
      <c r="M2082" s="464"/>
      <c r="N2082" s="22" t="s">
        <v>9342</v>
      </c>
      <c r="O2082" s="464"/>
      <c r="P2082" s="22" t="s">
        <v>9343</v>
      </c>
      <c r="Q2082" s="22" t="s">
        <v>9344</v>
      </c>
      <c r="R2082" s="464"/>
      <c r="S2082" s="22" t="s">
        <v>9345</v>
      </c>
      <c r="T2082" s="464"/>
      <c r="U2082" s="464"/>
      <c r="V2082" s="464"/>
      <c r="W2082" s="464"/>
      <c r="X2082" s="464"/>
      <c r="Y2082" s="451"/>
      <c r="Z2082" s="464"/>
      <c r="AA2082" s="464"/>
      <c r="AB2082" s="464"/>
      <c r="AC2082" s="464"/>
      <c r="AD2082" s="464"/>
    </row>
    <row r="2083" spans="1:30" ht="126">
      <c r="A2083" s="464"/>
      <c r="B2083" s="464"/>
      <c r="C2083" s="464"/>
      <c r="D2083" s="464"/>
      <c r="E2083" s="464"/>
      <c r="F2083" s="464"/>
      <c r="G2083" s="464"/>
      <c r="H2083" s="464"/>
      <c r="I2083" s="464"/>
      <c r="J2083" s="464"/>
      <c r="K2083" s="637"/>
      <c r="L2083" s="464"/>
      <c r="M2083" s="464"/>
      <c r="N2083" s="22" t="s">
        <v>8796</v>
      </c>
      <c r="O2083" s="464"/>
      <c r="P2083" s="22" t="s">
        <v>9346</v>
      </c>
      <c r="Q2083" s="22" t="s">
        <v>9347</v>
      </c>
      <c r="R2083" s="464"/>
      <c r="S2083" s="22" t="s">
        <v>9348</v>
      </c>
      <c r="T2083" s="464"/>
      <c r="U2083" s="464"/>
      <c r="V2083" s="464"/>
      <c r="W2083" s="464"/>
      <c r="X2083" s="464"/>
      <c r="Y2083" s="451"/>
      <c r="Z2083" s="464"/>
      <c r="AA2083" s="464"/>
      <c r="AB2083" s="464"/>
      <c r="AC2083" s="464"/>
      <c r="AD2083" s="464"/>
    </row>
    <row r="2084" spans="1:30" ht="126">
      <c r="A2084" s="464"/>
      <c r="B2084" s="464"/>
      <c r="C2084" s="464"/>
      <c r="D2084" s="464"/>
      <c r="E2084" s="464"/>
      <c r="F2084" s="464"/>
      <c r="G2084" s="464"/>
      <c r="H2084" s="464"/>
      <c r="I2084" s="464"/>
      <c r="J2084" s="464"/>
      <c r="K2084" s="637"/>
      <c r="L2084" s="464"/>
      <c r="M2084" s="464"/>
      <c r="N2084" s="22" t="s">
        <v>9349</v>
      </c>
      <c r="O2084" s="464"/>
      <c r="P2084" s="22" t="s">
        <v>9350</v>
      </c>
      <c r="Q2084" s="22" t="s">
        <v>9351</v>
      </c>
      <c r="R2084" s="464"/>
      <c r="S2084" s="22" t="s">
        <v>9352</v>
      </c>
      <c r="T2084" s="464"/>
      <c r="U2084" s="464"/>
      <c r="V2084" s="464"/>
      <c r="W2084" s="464"/>
      <c r="X2084" s="464"/>
      <c r="Y2084" s="451"/>
      <c r="Z2084" s="464"/>
      <c r="AA2084" s="464"/>
      <c r="AB2084" s="464"/>
      <c r="AC2084" s="464"/>
      <c r="AD2084" s="464"/>
    </row>
    <row r="2085" spans="1:30" ht="126">
      <c r="A2085" s="464"/>
      <c r="B2085" s="464"/>
      <c r="C2085" s="464"/>
      <c r="D2085" s="464"/>
      <c r="E2085" s="464"/>
      <c r="F2085" s="464"/>
      <c r="G2085" s="464"/>
      <c r="H2085" s="464"/>
      <c r="I2085" s="464"/>
      <c r="J2085" s="464"/>
      <c r="K2085" s="637"/>
      <c r="L2085" s="464"/>
      <c r="M2085" s="464"/>
      <c r="N2085" s="22" t="s">
        <v>9353</v>
      </c>
      <c r="O2085" s="464"/>
      <c r="P2085" s="22" t="s">
        <v>9354</v>
      </c>
      <c r="Q2085" s="22" t="s">
        <v>9355</v>
      </c>
      <c r="R2085" s="464"/>
      <c r="S2085" s="22" t="s">
        <v>9356</v>
      </c>
      <c r="T2085" s="464"/>
      <c r="U2085" s="464"/>
      <c r="V2085" s="464"/>
      <c r="W2085" s="464"/>
      <c r="X2085" s="464"/>
      <c r="Y2085" s="451"/>
      <c r="Z2085" s="464"/>
      <c r="AA2085" s="464"/>
      <c r="AB2085" s="464"/>
      <c r="AC2085" s="464"/>
      <c r="AD2085" s="464"/>
    </row>
    <row r="2086" spans="1:30" ht="126">
      <c r="A2086" s="464"/>
      <c r="B2086" s="464"/>
      <c r="C2086" s="464"/>
      <c r="D2086" s="464"/>
      <c r="E2086" s="464"/>
      <c r="F2086" s="464"/>
      <c r="G2086" s="464"/>
      <c r="H2086" s="464"/>
      <c r="I2086" s="464"/>
      <c r="J2086" s="464"/>
      <c r="K2086" s="637"/>
      <c r="L2086" s="464"/>
      <c r="M2086" s="464"/>
      <c r="N2086" s="22" t="s">
        <v>9357</v>
      </c>
      <c r="O2086" s="464"/>
      <c r="P2086" s="22" t="s">
        <v>9358</v>
      </c>
      <c r="Q2086" s="22" t="s">
        <v>9359</v>
      </c>
      <c r="R2086" s="464"/>
      <c r="S2086" s="22"/>
      <c r="T2086" s="464"/>
      <c r="U2086" s="464"/>
      <c r="V2086" s="464"/>
      <c r="W2086" s="464"/>
      <c r="X2086" s="464"/>
      <c r="Y2086" s="451"/>
      <c r="Z2086" s="464"/>
      <c r="AA2086" s="464"/>
      <c r="AB2086" s="464"/>
      <c r="AC2086" s="464"/>
      <c r="AD2086" s="464"/>
    </row>
    <row r="2087" spans="1:30" ht="126">
      <c r="A2087" s="464"/>
      <c r="B2087" s="464"/>
      <c r="C2087" s="464"/>
      <c r="D2087" s="464"/>
      <c r="E2087" s="464"/>
      <c r="F2087" s="464"/>
      <c r="G2087" s="464"/>
      <c r="H2087" s="464"/>
      <c r="I2087" s="464"/>
      <c r="J2087" s="464"/>
      <c r="K2087" s="637"/>
      <c r="L2087" s="464"/>
      <c r="M2087" s="464"/>
      <c r="N2087" s="22" t="s">
        <v>9360</v>
      </c>
      <c r="O2087" s="464"/>
      <c r="P2087" s="22" t="s">
        <v>9361</v>
      </c>
      <c r="Q2087" s="22" t="s">
        <v>9362</v>
      </c>
      <c r="R2087" s="464"/>
      <c r="S2087" s="22"/>
      <c r="T2087" s="464"/>
      <c r="U2087" s="464"/>
      <c r="V2087" s="464"/>
      <c r="W2087" s="464"/>
      <c r="X2087" s="464"/>
      <c r="Y2087" s="451"/>
      <c r="Z2087" s="464"/>
      <c r="AA2087" s="464"/>
      <c r="AB2087" s="464"/>
      <c r="AC2087" s="464"/>
      <c r="AD2087" s="464"/>
    </row>
    <row r="2088" spans="1:30" ht="126">
      <c r="A2088" s="464"/>
      <c r="B2088" s="464"/>
      <c r="C2088" s="464"/>
      <c r="D2088" s="464"/>
      <c r="E2088" s="464"/>
      <c r="F2088" s="464"/>
      <c r="G2088" s="464"/>
      <c r="H2088" s="464"/>
      <c r="I2088" s="464"/>
      <c r="J2088" s="464"/>
      <c r="K2088" s="637"/>
      <c r="L2088" s="464"/>
      <c r="M2088" s="464"/>
      <c r="N2088" s="22" t="s">
        <v>9363</v>
      </c>
      <c r="O2088" s="464"/>
      <c r="P2088" s="22" t="s">
        <v>9364</v>
      </c>
      <c r="Q2088" s="22" t="s">
        <v>9365</v>
      </c>
      <c r="R2088" s="464"/>
      <c r="S2088" s="22"/>
      <c r="T2088" s="464"/>
      <c r="U2088" s="464"/>
      <c r="V2088" s="464"/>
      <c r="W2088" s="464"/>
      <c r="X2088" s="464"/>
      <c r="Y2088" s="451"/>
      <c r="Z2088" s="464"/>
      <c r="AA2088" s="464"/>
      <c r="AB2088" s="464"/>
      <c r="AC2088" s="464"/>
      <c r="AD2088" s="464"/>
    </row>
    <row r="2089" spans="1:30" ht="140.1">
      <c r="A2089" s="464"/>
      <c r="B2089" s="464"/>
      <c r="C2089" s="464"/>
      <c r="D2089" s="464"/>
      <c r="E2089" s="464"/>
      <c r="F2089" s="464"/>
      <c r="G2089" s="464"/>
      <c r="H2089" s="464"/>
      <c r="I2089" s="464"/>
      <c r="J2089" s="464"/>
      <c r="K2089" s="637"/>
      <c r="L2089" s="464"/>
      <c r="M2089" s="464"/>
      <c r="N2089" s="22" t="s">
        <v>9366</v>
      </c>
      <c r="O2089" s="464"/>
      <c r="P2089" s="22" t="s">
        <v>9367</v>
      </c>
      <c r="Q2089" s="22" t="s">
        <v>9368</v>
      </c>
      <c r="R2089" s="464"/>
      <c r="S2089" s="22"/>
      <c r="T2089" s="464"/>
      <c r="U2089" s="464"/>
      <c r="V2089" s="464"/>
      <c r="W2089" s="464"/>
      <c r="X2089" s="464"/>
      <c r="Y2089" s="451"/>
      <c r="Z2089" s="464"/>
      <c r="AA2089" s="464"/>
      <c r="AB2089" s="464"/>
      <c r="AC2089" s="464"/>
      <c r="AD2089" s="464"/>
    </row>
    <row r="2090" spans="1:30" ht="126">
      <c r="A2090" s="464"/>
      <c r="B2090" s="464"/>
      <c r="C2090" s="464"/>
      <c r="D2090" s="464"/>
      <c r="E2090" s="464"/>
      <c r="F2090" s="464"/>
      <c r="G2090" s="464"/>
      <c r="H2090" s="464"/>
      <c r="I2090" s="464"/>
      <c r="J2090" s="464"/>
      <c r="K2090" s="637"/>
      <c r="L2090" s="464"/>
      <c r="M2090" s="464"/>
      <c r="N2090" s="22" t="s">
        <v>9369</v>
      </c>
      <c r="O2090" s="464"/>
      <c r="P2090" s="22" t="s">
        <v>9370</v>
      </c>
      <c r="Q2090" s="22" t="s">
        <v>9371</v>
      </c>
      <c r="R2090" s="464"/>
      <c r="S2090" s="22"/>
      <c r="T2090" s="464"/>
      <c r="U2090" s="464"/>
      <c r="V2090" s="464"/>
      <c r="W2090" s="464"/>
      <c r="X2090" s="464"/>
      <c r="Y2090" s="451"/>
      <c r="Z2090" s="464"/>
      <c r="AA2090" s="464"/>
      <c r="AB2090" s="464"/>
      <c r="AC2090" s="464"/>
      <c r="AD2090" s="464"/>
    </row>
    <row r="2091" spans="1:30" ht="111.95">
      <c r="A2091" s="464"/>
      <c r="B2091" s="464"/>
      <c r="C2091" s="464"/>
      <c r="D2091" s="464"/>
      <c r="E2091" s="464"/>
      <c r="F2091" s="464"/>
      <c r="G2091" s="464"/>
      <c r="H2091" s="464"/>
      <c r="I2091" s="464"/>
      <c r="J2091" s="464"/>
      <c r="K2091" s="637"/>
      <c r="L2091" s="464"/>
      <c r="M2091" s="464"/>
      <c r="N2091" s="22" t="s">
        <v>9372</v>
      </c>
      <c r="O2091" s="464"/>
      <c r="P2091" s="22" t="s">
        <v>9373</v>
      </c>
      <c r="Q2091" s="22"/>
      <c r="R2091" s="464"/>
      <c r="S2091" s="22"/>
      <c r="T2091" s="464"/>
      <c r="U2091" s="464"/>
      <c r="V2091" s="464"/>
      <c r="W2091" s="464"/>
      <c r="X2091" s="464"/>
      <c r="Y2091" s="451"/>
      <c r="Z2091" s="464"/>
      <c r="AA2091" s="464"/>
      <c r="AB2091" s="464"/>
      <c r="AC2091" s="464"/>
      <c r="AD2091" s="464"/>
    </row>
    <row r="2092" spans="1:30" ht="111.95">
      <c r="A2092" s="464"/>
      <c r="B2092" s="464"/>
      <c r="C2092" s="464"/>
      <c r="D2092" s="464"/>
      <c r="E2092" s="464"/>
      <c r="F2092" s="464"/>
      <c r="G2092" s="464"/>
      <c r="H2092" s="464"/>
      <c r="I2092" s="464"/>
      <c r="J2092" s="464"/>
      <c r="K2092" s="637"/>
      <c r="L2092" s="464"/>
      <c r="M2092" s="464"/>
      <c r="N2092" s="22" t="s">
        <v>9374</v>
      </c>
      <c r="O2092" s="464"/>
      <c r="P2092" s="22" t="s">
        <v>9375</v>
      </c>
      <c r="Q2092" s="22"/>
      <c r="R2092" s="464"/>
      <c r="S2092" s="22"/>
      <c r="T2092" s="464"/>
      <c r="U2092" s="464"/>
      <c r="V2092" s="464"/>
      <c r="W2092" s="464"/>
      <c r="X2092" s="464"/>
      <c r="Y2092" s="451"/>
      <c r="Z2092" s="464"/>
      <c r="AA2092" s="464"/>
      <c r="AB2092" s="464"/>
      <c r="AC2092" s="464"/>
      <c r="AD2092" s="464"/>
    </row>
    <row r="2093" spans="1:30" ht="126">
      <c r="A2093" s="464"/>
      <c r="B2093" s="464"/>
      <c r="C2093" s="464"/>
      <c r="D2093" s="464"/>
      <c r="E2093" s="464"/>
      <c r="F2093" s="464"/>
      <c r="G2093" s="464"/>
      <c r="H2093" s="464"/>
      <c r="I2093" s="464"/>
      <c r="J2093" s="464"/>
      <c r="K2093" s="637"/>
      <c r="L2093" s="464"/>
      <c r="M2093" s="464"/>
      <c r="N2093" s="22" t="s">
        <v>9376</v>
      </c>
      <c r="O2093" s="464"/>
      <c r="P2093" s="22" t="s">
        <v>9377</v>
      </c>
      <c r="Q2093" s="22"/>
      <c r="R2093" s="464"/>
      <c r="S2093" s="22"/>
      <c r="T2093" s="464"/>
      <c r="U2093" s="464"/>
      <c r="V2093" s="464"/>
      <c r="W2093" s="464"/>
      <c r="X2093" s="464"/>
      <c r="Y2093" s="451"/>
      <c r="Z2093" s="464"/>
      <c r="AA2093" s="464"/>
      <c r="AB2093" s="464"/>
      <c r="AC2093" s="464"/>
      <c r="AD2093" s="464"/>
    </row>
    <row r="2094" spans="1:30" ht="111.95">
      <c r="A2094" s="464"/>
      <c r="B2094" s="464"/>
      <c r="C2094" s="464"/>
      <c r="D2094" s="464"/>
      <c r="E2094" s="464"/>
      <c r="F2094" s="464"/>
      <c r="G2094" s="464"/>
      <c r="H2094" s="464"/>
      <c r="I2094" s="464"/>
      <c r="J2094" s="464"/>
      <c r="K2094" s="637"/>
      <c r="L2094" s="464"/>
      <c r="M2094" s="464"/>
      <c r="N2094" s="22" t="s">
        <v>9378</v>
      </c>
      <c r="O2094" s="464"/>
      <c r="P2094" s="22" t="s">
        <v>9379</v>
      </c>
      <c r="Q2094" s="22"/>
      <c r="R2094" s="464"/>
      <c r="S2094" s="22"/>
      <c r="T2094" s="464"/>
      <c r="U2094" s="464"/>
      <c r="V2094" s="464"/>
      <c r="W2094" s="464"/>
      <c r="X2094" s="464"/>
      <c r="Y2094" s="451"/>
      <c r="Z2094" s="464"/>
      <c r="AA2094" s="464"/>
      <c r="AB2094" s="464"/>
      <c r="AC2094" s="464"/>
      <c r="AD2094" s="464"/>
    </row>
    <row r="2095" spans="1:30" ht="111.95">
      <c r="A2095" s="464"/>
      <c r="B2095" s="464"/>
      <c r="C2095" s="464"/>
      <c r="D2095" s="464"/>
      <c r="E2095" s="464"/>
      <c r="F2095" s="464"/>
      <c r="G2095" s="464"/>
      <c r="H2095" s="464"/>
      <c r="I2095" s="464"/>
      <c r="J2095" s="464"/>
      <c r="K2095" s="637"/>
      <c r="L2095" s="464"/>
      <c r="M2095" s="464"/>
      <c r="N2095" s="22" t="s">
        <v>9380</v>
      </c>
      <c r="O2095" s="464"/>
      <c r="P2095" s="22"/>
      <c r="Q2095" s="22"/>
      <c r="R2095" s="464"/>
      <c r="S2095" s="22"/>
      <c r="T2095" s="464"/>
      <c r="U2095" s="464"/>
      <c r="V2095" s="464"/>
      <c r="W2095" s="464"/>
      <c r="X2095" s="464"/>
      <c r="Y2095" s="451"/>
      <c r="Z2095" s="464"/>
      <c r="AA2095" s="464"/>
      <c r="AB2095" s="464"/>
      <c r="AC2095" s="464"/>
      <c r="AD2095" s="464"/>
    </row>
    <row r="2096" spans="1:30" ht="111.95">
      <c r="A2096" s="464"/>
      <c r="B2096" s="464"/>
      <c r="C2096" s="464"/>
      <c r="D2096" s="464"/>
      <c r="E2096" s="464"/>
      <c r="F2096" s="464"/>
      <c r="G2096" s="464"/>
      <c r="H2096" s="464"/>
      <c r="I2096" s="464"/>
      <c r="J2096" s="464"/>
      <c r="K2096" s="637"/>
      <c r="L2096" s="464"/>
      <c r="M2096" s="464"/>
      <c r="N2096" s="22" t="s">
        <v>9381</v>
      </c>
      <c r="O2096" s="464"/>
      <c r="P2096" s="22"/>
      <c r="Q2096" s="22"/>
      <c r="R2096" s="464"/>
      <c r="S2096" s="22"/>
      <c r="T2096" s="464"/>
      <c r="U2096" s="464"/>
      <c r="V2096" s="464"/>
      <c r="W2096" s="464"/>
      <c r="X2096" s="464"/>
      <c r="Y2096" s="451"/>
      <c r="Z2096" s="464"/>
      <c r="AA2096" s="464"/>
      <c r="AB2096" s="464"/>
      <c r="AC2096" s="464"/>
      <c r="AD2096" s="464"/>
    </row>
    <row r="2097" spans="1:30" ht="56.1">
      <c r="A2097" s="449"/>
      <c r="B2097" s="449"/>
      <c r="C2097" s="449"/>
      <c r="D2097" s="449"/>
      <c r="E2097" s="449"/>
      <c r="F2097" s="449"/>
      <c r="G2097" s="449"/>
      <c r="H2097" s="449"/>
      <c r="I2097" s="449"/>
      <c r="J2097" s="449"/>
      <c r="K2097" s="611"/>
      <c r="L2097" s="449"/>
      <c r="M2097" s="449"/>
      <c r="N2097" s="22" t="s">
        <v>9382</v>
      </c>
      <c r="O2097" s="449"/>
      <c r="P2097" s="22"/>
      <c r="Q2097" s="22"/>
      <c r="R2097" s="449"/>
      <c r="S2097" s="22"/>
      <c r="T2097" s="449"/>
      <c r="U2097" s="449"/>
      <c r="V2097" s="449"/>
      <c r="W2097" s="449"/>
      <c r="X2097" s="449"/>
      <c r="Y2097" s="434"/>
      <c r="Z2097" s="449"/>
      <c r="AA2097" s="449"/>
      <c r="AB2097" s="449"/>
      <c r="AC2097" s="449"/>
      <c r="AD2097" s="449"/>
    </row>
    <row r="2098" spans="1:30" ht="409.6">
      <c r="A2098" s="448">
        <v>173</v>
      </c>
      <c r="B2098" s="448" t="s">
        <v>7513</v>
      </c>
      <c r="C2098" s="448" t="s">
        <v>8029</v>
      </c>
      <c r="D2098" s="448" t="s">
        <v>9266</v>
      </c>
      <c r="E2098" s="448" t="s">
        <v>9383</v>
      </c>
      <c r="F2098" s="448">
        <v>4.3182739999999997</v>
      </c>
      <c r="G2098" s="448">
        <v>-74.338049999999996</v>
      </c>
      <c r="H2098" s="448">
        <v>2180</v>
      </c>
      <c r="I2098" s="448" t="s">
        <v>34</v>
      </c>
      <c r="J2098" s="448">
        <v>255350312</v>
      </c>
      <c r="K2098" s="610">
        <v>45313</v>
      </c>
      <c r="L2098" s="448" t="s">
        <v>1637</v>
      </c>
      <c r="M2098" s="448"/>
      <c r="N2098" s="448"/>
      <c r="O2098" s="448"/>
      <c r="P2098" s="448"/>
      <c r="Q2098" s="448"/>
      <c r="R2098" s="448"/>
      <c r="S2098" s="22" t="s">
        <v>9384</v>
      </c>
      <c r="T2098" s="448"/>
      <c r="U2098" s="448" t="s">
        <v>9385</v>
      </c>
      <c r="V2098" s="448">
        <v>20927649</v>
      </c>
      <c r="W2098" s="448">
        <v>3202772635</v>
      </c>
      <c r="X2098" s="448" t="s">
        <v>9386</v>
      </c>
      <c r="Y2098" s="433" t="s">
        <v>9387</v>
      </c>
      <c r="Z2098" s="448"/>
      <c r="AA2098" s="448"/>
      <c r="AB2098" s="448"/>
      <c r="AC2098" s="448"/>
      <c r="AD2098" s="448"/>
    </row>
    <row r="2099" spans="1:30">
      <c r="A2099" s="464"/>
      <c r="B2099" s="464"/>
      <c r="C2099" s="464"/>
      <c r="D2099" s="464"/>
      <c r="E2099" s="464"/>
      <c r="F2099" s="464"/>
      <c r="G2099" s="464"/>
      <c r="H2099" s="464"/>
      <c r="I2099" s="464"/>
      <c r="J2099" s="464"/>
      <c r="K2099" s="637"/>
      <c r="L2099" s="464"/>
      <c r="M2099" s="464"/>
      <c r="N2099" s="464"/>
      <c r="O2099" s="464"/>
      <c r="P2099" s="464"/>
      <c r="Q2099" s="464"/>
      <c r="R2099" s="464"/>
      <c r="S2099" s="22"/>
      <c r="T2099" s="464"/>
      <c r="U2099" s="464"/>
      <c r="V2099" s="464"/>
      <c r="W2099" s="464"/>
      <c r="X2099" s="464"/>
      <c r="Y2099" s="451"/>
      <c r="Z2099" s="464"/>
      <c r="AA2099" s="464"/>
      <c r="AB2099" s="464"/>
      <c r="AC2099" s="464"/>
      <c r="AD2099" s="464"/>
    </row>
    <row r="2100" spans="1:30" ht="409.6">
      <c r="A2100" s="449"/>
      <c r="B2100" s="449"/>
      <c r="C2100" s="449"/>
      <c r="D2100" s="449"/>
      <c r="E2100" s="449"/>
      <c r="F2100" s="449"/>
      <c r="G2100" s="449"/>
      <c r="H2100" s="449"/>
      <c r="I2100" s="449"/>
      <c r="J2100" s="449"/>
      <c r="K2100" s="611"/>
      <c r="L2100" s="449"/>
      <c r="M2100" s="449"/>
      <c r="N2100" s="449"/>
      <c r="O2100" s="449"/>
      <c r="P2100" s="449"/>
      <c r="Q2100" s="449"/>
      <c r="R2100" s="449"/>
      <c r="S2100" s="22" t="s">
        <v>9388</v>
      </c>
      <c r="T2100" s="449"/>
      <c r="U2100" s="449"/>
      <c r="V2100" s="449"/>
      <c r="W2100" s="449"/>
      <c r="X2100" s="449"/>
      <c r="Y2100" s="434"/>
      <c r="Z2100" s="449"/>
      <c r="AA2100" s="449"/>
      <c r="AB2100" s="449"/>
      <c r="AC2100" s="449"/>
      <c r="AD2100" s="449"/>
    </row>
    <row r="2101" spans="1:30" ht="84">
      <c r="A2101" s="448">
        <v>174</v>
      </c>
      <c r="B2101" s="448" t="s">
        <v>7513</v>
      </c>
      <c r="C2101" s="448" t="s">
        <v>7541</v>
      </c>
      <c r="D2101" s="448" t="s">
        <v>8281</v>
      </c>
      <c r="E2101" s="448" t="s">
        <v>9389</v>
      </c>
      <c r="F2101" s="448">
        <v>4.3176100000000002</v>
      </c>
      <c r="G2101" s="448">
        <v>-74.433824999999999</v>
      </c>
      <c r="H2101" s="448">
        <v>1350</v>
      </c>
      <c r="I2101" s="448" t="s">
        <v>34</v>
      </c>
      <c r="J2101" s="448">
        <v>252900330</v>
      </c>
      <c r="K2101" s="610">
        <v>45315</v>
      </c>
      <c r="L2101" s="448" t="s">
        <v>1637</v>
      </c>
      <c r="M2101" s="448"/>
      <c r="N2101" s="448"/>
      <c r="O2101" s="448"/>
      <c r="P2101" s="448"/>
      <c r="Q2101" s="22" t="s">
        <v>9390</v>
      </c>
      <c r="R2101" s="448"/>
      <c r="S2101" s="448"/>
      <c r="T2101" s="448"/>
      <c r="U2101" s="448" t="s">
        <v>9391</v>
      </c>
      <c r="V2101" s="608">
        <v>1069732514</v>
      </c>
      <c r="W2101" s="448">
        <v>3125445826</v>
      </c>
      <c r="X2101" s="24" t="s">
        <v>9392</v>
      </c>
      <c r="Y2101" s="433" t="s">
        <v>9393</v>
      </c>
      <c r="Z2101" s="448"/>
      <c r="AA2101" s="448"/>
      <c r="AB2101" s="448"/>
      <c r="AC2101" s="448"/>
      <c r="AD2101" s="448"/>
    </row>
    <row r="2102" spans="1:30" ht="126">
      <c r="A2102" s="464"/>
      <c r="B2102" s="464"/>
      <c r="C2102" s="464"/>
      <c r="D2102" s="464"/>
      <c r="E2102" s="464"/>
      <c r="F2102" s="464"/>
      <c r="G2102" s="464"/>
      <c r="H2102" s="464"/>
      <c r="I2102" s="464"/>
      <c r="J2102" s="464"/>
      <c r="K2102" s="637"/>
      <c r="L2102" s="464"/>
      <c r="M2102" s="464"/>
      <c r="N2102" s="464"/>
      <c r="O2102" s="464"/>
      <c r="P2102" s="464"/>
      <c r="Q2102" s="22" t="s">
        <v>9394</v>
      </c>
      <c r="R2102" s="464"/>
      <c r="S2102" s="464"/>
      <c r="T2102" s="464"/>
      <c r="U2102" s="464"/>
      <c r="V2102" s="636"/>
      <c r="W2102" s="464"/>
      <c r="X2102" s="24" t="s">
        <v>9395</v>
      </c>
      <c r="Y2102" s="451"/>
      <c r="Z2102" s="464"/>
      <c r="AA2102" s="464"/>
      <c r="AB2102" s="464"/>
      <c r="AC2102" s="464"/>
      <c r="AD2102" s="464"/>
    </row>
    <row r="2103" spans="1:30" ht="126">
      <c r="A2103" s="464"/>
      <c r="B2103" s="464"/>
      <c r="C2103" s="464"/>
      <c r="D2103" s="464"/>
      <c r="E2103" s="464"/>
      <c r="F2103" s="464"/>
      <c r="G2103" s="464"/>
      <c r="H2103" s="464"/>
      <c r="I2103" s="464"/>
      <c r="J2103" s="464"/>
      <c r="K2103" s="637"/>
      <c r="L2103" s="464"/>
      <c r="M2103" s="464"/>
      <c r="N2103" s="464"/>
      <c r="O2103" s="464"/>
      <c r="P2103" s="464"/>
      <c r="Q2103" s="22" t="s">
        <v>9396</v>
      </c>
      <c r="R2103" s="464"/>
      <c r="S2103" s="464"/>
      <c r="T2103" s="464"/>
      <c r="U2103" s="464"/>
      <c r="V2103" s="636"/>
      <c r="W2103" s="464"/>
      <c r="X2103" s="24"/>
      <c r="Y2103" s="451"/>
      <c r="Z2103" s="464"/>
      <c r="AA2103" s="464"/>
      <c r="AB2103" s="464"/>
      <c r="AC2103" s="464"/>
      <c r="AD2103" s="464"/>
    </row>
    <row r="2104" spans="1:30" ht="111.95">
      <c r="A2104" s="464"/>
      <c r="B2104" s="464"/>
      <c r="C2104" s="464"/>
      <c r="D2104" s="464"/>
      <c r="E2104" s="464"/>
      <c r="F2104" s="464"/>
      <c r="G2104" s="464"/>
      <c r="H2104" s="464"/>
      <c r="I2104" s="464"/>
      <c r="J2104" s="464"/>
      <c r="K2104" s="637"/>
      <c r="L2104" s="464"/>
      <c r="M2104" s="464"/>
      <c r="N2104" s="464"/>
      <c r="O2104" s="464"/>
      <c r="P2104" s="464"/>
      <c r="Q2104" s="22" t="s">
        <v>9397</v>
      </c>
      <c r="R2104" s="464"/>
      <c r="S2104" s="464"/>
      <c r="T2104" s="464"/>
      <c r="U2104" s="464"/>
      <c r="V2104" s="636"/>
      <c r="W2104" s="464"/>
      <c r="X2104" s="24"/>
      <c r="Y2104" s="451"/>
      <c r="Z2104" s="464"/>
      <c r="AA2104" s="464"/>
      <c r="AB2104" s="464"/>
      <c r="AC2104" s="464"/>
      <c r="AD2104" s="464"/>
    </row>
    <row r="2105" spans="1:30" ht="111.95">
      <c r="A2105" s="464"/>
      <c r="B2105" s="464"/>
      <c r="C2105" s="464"/>
      <c r="D2105" s="464"/>
      <c r="E2105" s="464"/>
      <c r="F2105" s="464"/>
      <c r="G2105" s="464"/>
      <c r="H2105" s="464"/>
      <c r="I2105" s="464"/>
      <c r="J2105" s="464"/>
      <c r="K2105" s="637"/>
      <c r="L2105" s="464"/>
      <c r="M2105" s="464"/>
      <c r="N2105" s="464"/>
      <c r="O2105" s="464"/>
      <c r="P2105" s="464"/>
      <c r="Q2105" s="22" t="s">
        <v>9398</v>
      </c>
      <c r="R2105" s="464"/>
      <c r="S2105" s="464"/>
      <c r="T2105" s="464"/>
      <c r="U2105" s="464"/>
      <c r="V2105" s="636"/>
      <c r="W2105" s="464"/>
      <c r="X2105" s="24"/>
      <c r="Y2105" s="451"/>
      <c r="Z2105" s="464"/>
      <c r="AA2105" s="464"/>
      <c r="AB2105" s="464"/>
      <c r="AC2105" s="464"/>
      <c r="AD2105" s="464"/>
    </row>
    <row r="2106" spans="1:30" ht="126">
      <c r="A2106" s="464"/>
      <c r="B2106" s="464"/>
      <c r="C2106" s="464"/>
      <c r="D2106" s="464"/>
      <c r="E2106" s="464"/>
      <c r="F2106" s="464"/>
      <c r="G2106" s="464"/>
      <c r="H2106" s="464"/>
      <c r="I2106" s="464"/>
      <c r="J2106" s="464"/>
      <c r="K2106" s="637"/>
      <c r="L2106" s="464"/>
      <c r="M2106" s="464"/>
      <c r="N2106" s="464"/>
      <c r="O2106" s="464"/>
      <c r="P2106" s="464"/>
      <c r="Q2106" s="22" t="s">
        <v>9399</v>
      </c>
      <c r="R2106" s="464"/>
      <c r="S2106" s="464"/>
      <c r="T2106" s="464"/>
      <c r="U2106" s="464"/>
      <c r="V2106" s="636"/>
      <c r="W2106" s="464"/>
      <c r="X2106" s="24"/>
      <c r="Y2106" s="451"/>
      <c r="Z2106" s="464"/>
      <c r="AA2106" s="464"/>
      <c r="AB2106" s="464"/>
      <c r="AC2106" s="464"/>
      <c r="AD2106" s="464"/>
    </row>
    <row r="2107" spans="1:30" ht="126">
      <c r="A2107" s="464"/>
      <c r="B2107" s="464"/>
      <c r="C2107" s="464"/>
      <c r="D2107" s="464"/>
      <c r="E2107" s="464"/>
      <c r="F2107" s="464"/>
      <c r="G2107" s="464"/>
      <c r="H2107" s="464"/>
      <c r="I2107" s="464"/>
      <c r="J2107" s="464"/>
      <c r="K2107" s="637"/>
      <c r="L2107" s="464"/>
      <c r="M2107" s="464"/>
      <c r="N2107" s="464"/>
      <c r="O2107" s="464"/>
      <c r="P2107" s="464"/>
      <c r="Q2107" s="22" t="s">
        <v>9400</v>
      </c>
      <c r="R2107" s="464"/>
      <c r="S2107" s="464"/>
      <c r="T2107" s="464"/>
      <c r="U2107" s="464"/>
      <c r="V2107" s="636"/>
      <c r="W2107" s="464"/>
      <c r="X2107" s="24"/>
      <c r="Y2107" s="451"/>
      <c r="Z2107" s="464"/>
      <c r="AA2107" s="464"/>
      <c r="AB2107" s="464"/>
      <c r="AC2107" s="464"/>
      <c r="AD2107" s="464"/>
    </row>
    <row r="2108" spans="1:30" ht="126">
      <c r="A2108" s="464"/>
      <c r="B2108" s="464"/>
      <c r="C2108" s="464"/>
      <c r="D2108" s="464"/>
      <c r="E2108" s="464"/>
      <c r="F2108" s="464"/>
      <c r="G2108" s="464"/>
      <c r="H2108" s="464"/>
      <c r="I2108" s="464"/>
      <c r="J2108" s="464"/>
      <c r="K2108" s="637"/>
      <c r="L2108" s="464"/>
      <c r="M2108" s="464"/>
      <c r="N2108" s="464"/>
      <c r="O2108" s="464"/>
      <c r="P2108" s="464"/>
      <c r="Q2108" s="22" t="s">
        <v>9401</v>
      </c>
      <c r="R2108" s="464"/>
      <c r="S2108" s="464"/>
      <c r="T2108" s="464"/>
      <c r="U2108" s="464"/>
      <c r="V2108" s="636"/>
      <c r="W2108" s="464"/>
      <c r="X2108" s="24"/>
      <c r="Y2108" s="451"/>
      <c r="Z2108" s="464"/>
      <c r="AA2108" s="464"/>
      <c r="AB2108" s="464"/>
      <c r="AC2108" s="464"/>
      <c r="AD2108" s="464"/>
    </row>
    <row r="2109" spans="1:30" ht="126">
      <c r="A2109" s="464"/>
      <c r="B2109" s="464"/>
      <c r="C2109" s="464"/>
      <c r="D2109" s="464"/>
      <c r="E2109" s="464"/>
      <c r="F2109" s="464"/>
      <c r="G2109" s="464"/>
      <c r="H2109" s="464"/>
      <c r="I2109" s="464"/>
      <c r="J2109" s="464"/>
      <c r="K2109" s="637"/>
      <c r="L2109" s="464"/>
      <c r="M2109" s="464"/>
      <c r="N2109" s="464"/>
      <c r="O2109" s="464"/>
      <c r="P2109" s="464"/>
      <c r="Q2109" s="22" t="s">
        <v>9402</v>
      </c>
      <c r="R2109" s="464"/>
      <c r="S2109" s="464"/>
      <c r="T2109" s="464"/>
      <c r="U2109" s="464"/>
      <c r="V2109" s="636"/>
      <c r="W2109" s="464"/>
      <c r="X2109" s="24"/>
      <c r="Y2109" s="451"/>
      <c r="Z2109" s="464"/>
      <c r="AA2109" s="464"/>
      <c r="AB2109" s="464"/>
      <c r="AC2109" s="464"/>
      <c r="AD2109" s="464"/>
    </row>
    <row r="2110" spans="1:30" ht="111.95">
      <c r="A2110" s="464"/>
      <c r="B2110" s="464"/>
      <c r="C2110" s="464"/>
      <c r="D2110" s="464"/>
      <c r="E2110" s="464"/>
      <c r="F2110" s="464"/>
      <c r="G2110" s="464"/>
      <c r="H2110" s="464"/>
      <c r="I2110" s="464"/>
      <c r="J2110" s="464"/>
      <c r="K2110" s="637"/>
      <c r="L2110" s="464"/>
      <c r="M2110" s="464"/>
      <c r="N2110" s="464"/>
      <c r="O2110" s="464"/>
      <c r="P2110" s="464"/>
      <c r="Q2110" s="22" t="s">
        <v>9403</v>
      </c>
      <c r="R2110" s="464"/>
      <c r="S2110" s="464"/>
      <c r="T2110" s="464"/>
      <c r="U2110" s="464"/>
      <c r="V2110" s="636"/>
      <c r="W2110" s="464"/>
      <c r="X2110" s="24"/>
      <c r="Y2110" s="451"/>
      <c r="Z2110" s="464"/>
      <c r="AA2110" s="464"/>
      <c r="AB2110" s="464"/>
      <c r="AC2110" s="464"/>
      <c r="AD2110" s="464"/>
    </row>
    <row r="2111" spans="1:30" ht="98.1">
      <c r="A2111" s="464"/>
      <c r="B2111" s="464"/>
      <c r="C2111" s="464"/>
      <c r="D2111" s="464"/>
      <c r="E2111" s="464"/>
      <c r="F2111" s="464"/>
      <c r="G2111" s="464"/>
      <c r="H2111" s="464"/>
      <c r="I2111" s="464"/>
      <c r="J2111" s="464"/>
      <c r="K2111" s="637"/>
      <c r="L2111" s="464"/>
      <c r="M2111" s="464"/>
      <c r="N2111" s="464"/>
      <c r="O2111" s="464"/>
      <c r="P2111" s="464"/>
      <c r="Q2111" s="22" t="s">
        <v>9404</v>
      </c>
      <c r="R2111" s="464"/>
      <c r="S2111" s="464"/>
      <c r="T2111" s="464"/>
      <c r="U2111" s="464"/>
      <c r="V2111" s="636"/>
      <c r="W2111" s="464"/>
      <c r="X2111" s="24"/>
      <c r="Y2111" s="451"/>
      <c r="Z2111" s="464"/>
      <c r="AA2111" s="464"/>
      <c r="AB2111" s="464"/>
      <c r="AC2111" s="464"/>
      <c r="AD2111" s="464"/>
    </row>
    <row r="2112" spans="1:30" ht="111.95">
      <c r="A2112" s="464"/>
      <c r="B2112" s="464"/>
      <c r="C2112" s="464"/>
      <c r="D2112" s="464"/>
      <c r="E2112" s="464"/>
      <c r="F2112" s="464"/>
      <c r="G2112" s="464"/>
      <c r="H2112" s="464"/>
      <c r="I2112" s="464"/>
      <c r="J2112" s="464"/>
      <c r="K2112" s="637"/>
      <c r="L2112" s="464"/>
      <c r="M2112" s="464"/>
      <c r="N2112" s="464"/>
      <c r="O2112" s="464"/>
      <c r="P2112" s="464"/>
      <c r="Q2112" s="22" t="s">
        <v>9405</v>
      </c>
      <c r="R2112" s="464"/>
      <c r="S2112" s="464"/>
      <c r="T2112" s="464"/>
      <c r="U2112" s="464"/>
      <c r="V2112" s="636"/>
      <c r="W2112" s="464"/>
      <c r="X2112" s="24"/>
      <c r="Y2112" s="451"/>
      <c r="Z2112" s="464"/>
      <c r="AA2112" s="464"/>
      <c r="AB2112" s="464"/>
      <c r="AC2112" s="464"/>
      <c r="AD2112" s="464"/>
    </row>
    <row r="2113" spans="1:30" ht="126">
      <c r="A2113" s="464"/>
      <c r="B2113" s="464"/>
      <c r="C2113" s="464"/>
      <c r="D2113" s="464"/>
      <c r="E2113" s="464"/>
      <c r="F2113" s="464"/>
      <c r="G2113" s="464"/>
      <c r="H2113" s="464"/>
      <c r="I2113" s="464"/>
      <c r="J2113" s="464"/>
      <c r="K2113" s="637"/>
      <c r="L2113" s="464"/>
      <c r="M2113" s="464"/>
      <c r="N2113" s="464"/>
      <c r="O2113" s="464"/>
      <c r="P2113" s="464"/>
      <c r="Q2113" s="22" t="s">
        <v>9406</v>
      </c>
      <c r="R2113" s="464"/>
      <c r="S2113" s="464"/>
      <c r="T2113" s="464"/>
      <c r="U2113" s="464"/>
      <c r="V2113" s="636"/>
      <c r="W2113" s="464"/>
      <c r="X2113" s="24"/>
      <c r="Y2113" s="451"/>
      <c r="Z2113" s="464"/>
      <c r="AA2113" s="464"/>
      <c r="AB2113" s="464"/>
      <c r="AC2113" s="464"/>
      <c r="AD2113" s="464"/>
    </row>
    <row r="2114" spans="1:30" ht="140.1">
      <c r="A2114" s="464"/>
      <c r="B2114" s="464"/>
      <c r="C2114" s="464"/>
      <c r="D2114" s="464"/>
      <c r="E2114" s="464"/>
      <c r="F2114" s="464"/>
      <c r="G2114" s="464"/>
      <c r="H2114" s="464"/>
      <c r="I2114" s="464"/>
      <c r="J2114" s="464"/>
      <c r="K2114" s="637"/>
      <c r="L2114" s="464"/>
      <c r="M2114" s="464"/>
      <c r="N2114" s="464"/>
      <c r="O2114" s="464"/>
      <c r="P2114" s="464"/>
      <c r="Q2114" s="22" t="s">
        <v>9407</v>
      </c>
      <c r="R2114" s="464"/>
      <c r="S2114" s="464"/>
      <c r="T2114" s="464"/>
      <c r="U2114" s="464"/>
      <c r="V2114" s="636"/>
      <c r="W2114" s="464"/>
      <c r="X2114" s="24"/>
      <c r="Y2114" s="451"/>
      <c r="Z2114" s="464"/>
      <c r="AA2114" s="464"/>
      <c r="AB2114" s="464"/>
      <c r="AC2114" s="464"/>
      <c r="AD2114" s="464"/>
    </row>
    <row r="2115" spans="1:30" ht="111.95">
      <c r="A2115" s="464"/>
      <c r="B2115" s="464"/>
      <c r="C2115" s="464"/>
      <c r="D2115" s="464"/>
      <c r="E2115" s="464"/>
      <c r="F2115" s="464"/>
      <c r="G2115" s="464"/>
      <c r="H2115" s="464"/>
      <c r="I2115" s="464"/>
      <c r="J2115" s="464"/>
      <c r="K2115" s="637"/>
      <c r="L2115" s="464"/>
      <c r="M2115" s="464"/>
      <c r="N2115" s="464"/>
      <c r="O2115" s="464"/>
      <c r="P2115" s="464"/>
      <c r="Q2115" s="22" t="s">
        <v>9408</v>
      </c>
      <c r="R2115" s="464"/>
      <c r="S2115" s="464"/>
      <c r="T2115" s="464"/>
      <c r="U2115" s="464"/>
      <c r="V2115" s="636"/>
      <c r="W2115" s="464"/>
      <c r="X2115" s="24"/>
      <c r="Y2115" s="451"/>
      <c r="Z2115" s="464"/>
      <c r="AA2115" s="464"/>
      <c r="AB2115" s="464"/>
      <c r="AC2115" s="464"/>
      <c r="AD2115" s="464"/>
    </row>
    <row r="2116" spans="1:30" ht="111.95">
      <c r="A2116" s="464"/>
      <c r="B2116" s="464"/>
      <c r="C2116" s="464"/>
      <c r="D2116" s="464"/>
      <c r="E2116" s="464"/>
      <c r="F2116" s="464"/>
      <c r="G2116" s="464"/>
      <c r="H2116" s="464"/>
      <c r="I2116" s="464"/>
      <c r="J2116" s="464"/>
      <c r="K2116" s="637"/>
      <c r="L2116" s="464"/>
      <c r="M2116" s="464"/>
      <c r="N2116" s="464"/>
      <c r="O2116" s="464"/>
      <c r="P2116" s="464"/>
      <c r="Q2116" s="22" t="s">
        <v>9409</v>
      </c>
      <c r="R2116" s="464"/>
      <c r="S2116" s="464"/>
      <c r="T2116" s="464"/>
      <c r="U2116" s="464"/>
      <c r="V2116" s="636"/>
      <c r="W2116" s="464"/>
      <c r="X2116" s="24"/>
      <c r="Y2116" s="451"/>
      <c r="Z2116" s="464"/>
      <c r="AA2116" s="464"/>
      <c r="AB2116" s="464"/>
      <c r="AC2116" s="464"/>
      <c r="AD2116" s="464"/>
    </row>
    <row r="2117" spans="1:30" ht="98.1">
      <c r="A2117" s="464"/>
      <c r="B2117" s="464"/>
      <c r="C2117" s="464"/>
      <c r="D2117" s="464"/>
      <c r="E2117" s="464"/>
      <c r="F2117" s="464"/>
      <c r="G2117" s="464"/>
      <c r="H2117" s="464"/>
      <c r="I2117" s="464"/>
      <c r="J2117" s="464"/>
      <c r="K2117" s="637"/>
      <c r="L2117" s="464"/>
      <c r="M2117" s="464"/>
      <c r="N2117" s="464"/>
      <c r="O2117" s="464"/>
      <c r="P2117" s="464"/>
      <c r="Q2117" s="22" t="s">
        <v>9410</v>
      </c>
      <c r="R2117" s="464"/>
      <c r="S2117" s="464"/>
      <c r="T2117" s="464"/>
      <c r="U2117" s="464"/>
      <c r="V2117" s="636"/>
      <c r="W2117" s="464"/>
      <c r="X2117" s="24"/>
      <c r="Y2117" s="451"/>
      <c r="Z2117" s="464"/>
      <c r="AA2117" s="464"/>
      <c r="AB2117" s="464"/>
      <c r="AC2117" s="464"/>
      <c r="AD2117" s="464"/>
    </row>
    <row r="2118" spans="1:30" ht="111.95">
      <c r="A2118" s="464"/>
      <c r="B2118" s="464"/>
      <c r="C2118" s="464"/>
      <c r="D2118" s="464"/>
      <c r="E2118" s="464"/>
      <c r="F2118" s="464"/>
      <c r="G2118" s="464"/>
      <c r="H2118" s="464"/>
      <c r="I2118" s="464"/>
      <c r="J2118" s="464"/>
      <c r="K2118" s="637"/>
      <c r="L2118" s="464"/>
      <c r="M2118" s="464"/>
      <c r="N2118" s="464"/>
      <c r="O2118" s="464"/>
      <c r="P2118" s="464"/>
      <c r="Q2118" s="22" t="s">
        <v>9411</v>
      </c>
      <c r="R2118" s="464"/>
      <c r="S2118" s="464"/>
      <c r="T2118" s="464"/>
      <c r="U2118" s="464"/>
      <c r="V2118" s="636"/>
      <c r="W2118" s="464"/>
      <c r="X2118" s="24"/>
      <c r="Y2118" s="451"/>
      <c r="Z2118" s="464"/>
      <c r="AA2118" s="464"/>
      <c r="AB2118" s="464"/>
      <c r="AC2118" s="464"/>
      <c r="AD2118" s="464"/>
    </row>
    <row r="2119" spans="1:30" ht="111.95">
      <c r="A2119" s="464"/>
      <c r="B2119" s="464"/>
      <c r="C2119" s="464"/>
      <c r="D2119" s="464"/>
      <c r="E2119" s="464"/>
      <c r="F2119" s="464"/>
      <c r="G2119" s="464"/>
      <c r="H2119" s="464"/>
      <c r="I2119" s="464"/>
      <c r="J2119" s="464"/>
      <c r="K2119" s="637"/>
      <c r="L2119" s="464"/>
      <c r="M2119" s="464"/>
      <c r="N2119" s="464"/>
      <c r="O2119" s="464"/>
      <c r="P2119" s="464"/>
      <c r="Q2119" s="22" t="s">
        <v>9412</v>
      </c>
      <c r="R2119" s="464"/>
      <c r="S2119" s="464"/>
      <c r="T2119" s="464"/>
      <c r="U2119" s="464"/>
      <c r="V2119" s="636"/>
      <c r="W2119" s="464"/>
      <c r="X2119" s="24"/>
      <c r="Y2119" s="451"/>
      <c r="Z2119" s="464"/>
      <c r="AA2119" s="464"/>
      <c r="AB2119" s="464"/>
      <c r="AC2119" s="464"/>
      <c r="AD2119" s="464"/>
    </row>
    <row r="2120" spans="1:30" ht="126">
      <c r="A2120" s="464"/>
      <c r="B2120" s="464"/>
      <c r="C2120" s="464"/>
      <c r="D2120" s="464"/>
      <c r="E2120" s="464"/>
      <c r="F2120" s="464"/>
      <c r="G2120" s="464"/>
      <c r="H2120" s="464"/>
      <c r="I2120" s="464"/>
      <c r="J2120" s="464"/>
      <c r="K2120" s="637"/>
      <c r="L2120" s="464"/>
      <c r="M2120" s="464"/>
      <c r="N2120" s="464"/>
      <c r="O2120" s="464"/>
      <c r="P2120" s="464"/>
      <c r="Q2120" s="22" t="s">
        <v>9413</v>
      </c>
      <c r="R2120" s="464"/>
      <c r="S2120" s="464"/>
      <c r="T2120" s="464"/>
      <c r="U2120" s="464"/>
      <c r="V2120" s="636"/>
      <c r="W2120" s="464"/>
      <c r="X2120" s="24"/>
      <c r="Y2120" s="451"/>
      <c r="Z2120" s="464"/>
      <c r="AA2120" s="464"/>
      <c r="AB2120" s="464"/>
      <c r="AC2120" s="464"/>
      <c r="AD2120" s="464"/>
    </row>
    <row r="2121" spans="1:30" ht="126">
      <c r="A2121" s="464"/>
      <c r="B2121" s="464"/>
      <c r="C2121" s="464"/>
      <c r="D2121" s="464"/>
      <c r="E2121" s="464"/>
      <c r="F2121" s="464"/>
      <c r="G2121" s="464"/>
      <c r="H2121" s="464"/>
      <c r="I2121" s="464"/>
      <c r="J2121" s="464"/>
      <c r="K2121" s="637"/>
      <c r="L2121" s="464"/>
      <c r="M2121" s="464"/>
      <c r="N2121" s="464"/>
      <c r="O2121" s="464"/>
      <c r="P2121" s="464"/>
      <c r="Q2121" s="22" t="s">
        <v>9414</v>
      </c>
      <c r="R2121" s="464"/>
      <c r="S2121" s="464"/>
      <c r="T2121" s="464"/>
      <c r="U2121" s="464"/>
      <c r="V2121" s="636"/>
      <c r="W2121" s="464"/>
      <c r="X2121" s="24"/>
      <c r="Y2121" s="451"/>
      <c r="Z2121" s="464"/>
      <c r="AA2121" s="464"/>
      <c r="AB2121" s="464"/>
      <c r="AC2121" s="464"/>
      <c r="AD2121" s="464"/>
    </row>
    <row r="2122" spans="1:30" ht="98.1">
      <c r="A2122" s="464"/>
      <c r="B2122" s="464"/>
      <c r="C2122" s="464"/>
      <c r="D2122" s="464"/>
      <c r="E2122" s="464"/>
      <c r="F2122" s="464"/>
      <c r="G2122" s="464"/>
      <c r="H2122" s="464"/>
      <c r="I2122" s="464"/>
      <c r="J2122" s="464"/>
      <c r="K2122" s="637"/>
      <c r="L2122" s="464"/>
      <c r="M2122" s="464"/>
      <c r="N2122" s="464"/>
      <c r="O2122" s="464"/>
      <c r="P2122" s="464"/>
      <c r="Q2122" s="22" t="s">
        <v>9415</v>
      </c>
      <c r="R2122" s="464"/>
      <c r="S2122" s="464"/>
      <c r="T2122" s="464"/>
      <c r="U2122" s="464"/>
      <c r="V2122" s="636"/>
      <c r="W2122" s="464"/>
      <c r="X2122" s="24"/>
      <c r="Y2122" s="451"/>
      <c r="Z2122" s="464"/>
      <c r="AA2122" s="464"/>
      <c r="AB2122" s="464"/>
      <c r="AC2122" s="464"/>
      <c r="AD2122" s="464"/>
    </row>
    <row r="2123" spans="1:30" ht="140.1">
      <c r="A2123" s="464"/>
      <c r="B2123" s="464"/>
      <c r="C2123" s="464"/>
      <c r="D2123" s="464"/>
      <c r="E2123" s="464"/>
      <c r="F2123" s="464"/>
      <c r="G2123" s="464"/>
      <c r="H2123" s="464"/>
      <c r="I2123" s="464"/>
      <c r="J2123" s="464"/>
      <c r="K2123" s="637"/>
      <c r="L2123" s="464"/>
      <c r="M2123" s="464"/>
      <c r="N2123" s="464"/>
      <c r="O2123" s="464"/>
      <c r="P2123" s="464"/>
      <c r="Q2123" s="22" t="s">
        <v>9416</v>
      </c>
      <c r="R2123" s="464"/>
      <c r="S2123" s="464"/>
      <c r="T2123" s="464"/>
      <c r="U2123" s="464"/>
      <c r="V2123" s="636"/>
      <c r="W2123" s="464"/>
      <c r="X2123" s="24"/>
      <c r="Y2123" s="451"/>
      <c r="Z2123" s="464"/>
      <c r="AA2123" s="464"/>
      <c r="AB2123" s="464"/>
      <c r="AC2123" s="464"/>
      <c r="AD2123" s="464"/>
    </row>
    <row r="2124" spans="1:30" ht="111.95">
      <c r="A2124" s="464"/>
      <c r="B2124" s="464"/>
      <c r="C2124" s="464"/>
      <c r="D2124" s="464"/>
      <c r="E2124" s="464"/>
      <c r="F2124" s="464"/>
      <c r="G2124" s="464"/>
      <c r="H2124" s="464"/>
      <c r="I2124" s="464"/>
      <c r="J2124" s="464"/>
      <c r="K2124" s="637"/>
      <c r="L2124" s="464"/>
      <c r="M2124" s="464"/>
      <c r="N2124" s="464"/>
      <c r="O2124" s="464"/>
      <c r="P2124" s="464"/>
      <c r="Q2124" s="22" t="s">
        <v>9417</v>
      </c>
      <c r="R2124" s="464"/>
      <c r="S2124" s="464"/>
      <c r="T2124" s="464"/>
      <c r="U2124" s="464"/>
      <c r="V2124" s="636"/>
      <c r="W2124" s="464"/>
      <c r="X2124" s="24"/>
      <c r="Y2124" s="451"/>
      <c r="Z2124" s="464"/>
      <c r="AA2124" s="464"/>
      <c r="AB2124" s="464"/>
      <c r="AC2124" s="464"/>
      <c r="AD2124" s="464"/>
    </row>
    <row r="2125" spans="1:30" ht="27.95">
      <c r="A2125" s="449"/>
      <c r="B2125" s="449"/>
      <c r="C2125" s="449"/>
      <c r="D2125" s="449"/>
      <c r="E2125" s="449"/>
      <c r="F2125" s="449"/>
      <c r="G2125" s="449"/>
      <c r="H2125" s="449"/>
      <c r="I2125" s="449"/>
      <c r="J2125" s="449"/>
      <c r="K2125" s="611"/>
      <c r="L2125" s="449"/>
      <c r="M2125" s="449"/>
      <c r="N2125" s="449"/>
      <c r="O2125" s="449"/>
      <c r="P2125" s="449"/>
      <c r="Q2125" s="22" t="s">
        <v>9418</v>
      </c>
      <c r="R2125" s="449"/>
      <c r="S2125" s="449"/>
      <c r="T2125" s="449"/>
      <c r="U2125" s="449"/>
      <c r="V2125" s="609"/>
      <c r="W2125" s="449"/>
      <c r="X2125" s="24"/>
      <c r="Y2125" s="434"/>
      <c r="Z2125" s="449"/>
      <c r="AA2125" s="449"/>
      <c r="AB2125" s="449"/>
      <c r="AC2125" s="449"/>
      <c r="AD2125" s="449"/>
    </row>
    <row r="2126" spans="1:30" ht="98.1">
      <c r="A2126" s="448">
        <v>175</v>
      </c>
      <c r="B2126" s="448" t="s">
        <v>7513</v>
      </c>
      <c r="C2126" s="448" t="s">
        <v>7541</v>
      </c>
      <c r="D2126" s="448" t="s">
        <v>9239</v>
      </c>
      <c r="E2126" s="448" t="s">
        <v>9419</v>
      </c>
      <c r="F2126" s="448">
        <v>4.3401319999999997</v>
      </c>
      <c r="G2126" s="448">
        <v>-74.394835999999998</v>
      </c>
      <c r="H2126" s="448">
        <v>1557</v>
      </c>
      <c r="I2126" s="448" t="s">
        <v>34</v>
      </c>
      <c r="J2126" s="448">
        <v>252900329</v>
      </c>
      <c r="K2126" s="610">
        <v>45315</v>
      </c>
      <c r="L2126" s="448" t="s">
        <v>1637</v>
      </c>
      <c r="M2126" s="448"/>
      <c r="N2126" s="448"/>
      <c r="O2126" s="448"/>
      <c r="P2126" s="448"/>
      <c r="Q2126" s="22" t="s">
        <v>9420</v>
      </c>
      <c r="R2126" s="448"/>
      <c r="S2126" s="448" t="s">
        <v>9421</v>
      </c>
      <c r="T2126" s="448"/>
      <c r="U2126" s="448" t="s">
        <v>9422</v>
      </c>
      <c r="V2126" s="608">
        <v>11259777</v>
      </c>
      <c r="W2126" s="448">
        <v>3134814933</v>
      </c>
      <c r="X2126" s="448" t="s">
        <v>9423</v>
      </c>
      <c r="Y2126" s="433" t="s">
        <v>9424</v>
      </c>
      <c r="Z2126" s="448"/>
      <c r="AA2126" s="448"/>
      <c r="AB2126" s="448"/>
      <c r="AC2126" s="448"/>
      <c r="AD2126" s="448"/>
    </row>
    <row r="2127" spans="1:30" ht="111.95">
      <c r="A2127" s="464"/>
      <c r="B2127" s="464"/>
      <c r="C2127" s="464"/>
      <c r="D2127" s="464"/>
      <c r="E2127" s="464"/>
      <c r="F2127" s="464"/>
      <c r="G2127" s="464"/>
      <c r="H2127" s="464"/>
      <c r="I2127" s="464"/>
      <c r="J2127" s="464"/>
      <c r="K2127" s="637"/>
      <c r="L2127" s="464"/>
      <c r="M2127" s="464"/>
      <c r="N2127" s="464"/>
      <c r="O2127" s="464"/>
      <c r="P2127" s="464"/>
      <c r="Q2127" s="22" t="s">
        <v>9425</v>
      </c>
      <c r="R2127" s="464"/>
      <c r="S2127" s="464"/>
      <c r="T2127" s="464"/>
      <c r="U2127" s="464"/>
      <c r="V2127" s="636"/>
      <c r="W2127" s="464"/>
      <c r="X2127" s="464"/>
      <c r="Y2127" s="451"/>
      <c r="Z2127" s="464"/>
      <c r="AA2127" s="464"/>
      <c r="AB2127" s="464"/>
      <c r="AC2127" s="464"/>
      <c r="AD2127" s="464"/>
    </row>
    <row r="2128" spans="1:30" ht="126">
      <c r="A2128" s="464"/>
      <c r="B2128" s="464"/>
      <c r="C2128" s="464"/>
      <c r="D2128" s="464"/>
      <c r="E2128" s="464"/>
      <c r="F2128" s="464"/>
      <c r="G2128" s="464"/>
      <c r="H2128" s="464"/>
      <c r="I2128" s="464"/>
      <c r="J2128" s="464"/>
      <c r="K2128" s="637"/>
      <c r="L2128" s="464"/>
      <c r="M2128" s="464"/>
      <c r="N2128" s="464"/>
      <c r="O2128" s="464"/>
      <c r="P2128" s="464"/>
      <c r="Q2128" s="22" t="s">
        <v>9426</v>
      </c>
      <c r="R2128" s="464"/>
      <c r="S2128" s="464"/>
      <c r="T2128" s="464"/>
      <c r="U2128" s="464"/>
      <c r="V2128" s="636"/>
      <c r="W2128" s="464"/>
      <c r="X2128" s="464"/>
      <c r="Y2128" s="451"/>
      <c r="Z2128" s="464"/>
      <c r="AA2128" s="464"/>
      <c r="AB2128" s="464"/>
      <c r="AC2128" s="464"/>
      <c r="AD2128" s="464"/>
    </row>
    <row r="2129" spans="1:30" ht="126">
      <c r="A2129" s="464"/>
      <c r="B2129" s="464"/>
      <c r="C2129" s="464"/>
      <c r="D2129" s="464"/>
      <c r="E2129" s="464"/>
      <c r="F2129" s="464"/>
      <c r="G2129" s="464"/>
      <c r="H2129" s="464"/>
      <c r="I2129" s="464"/>
      <c r="J2129" s="464"/>
      <c r="K2129" s="637"/>
      <c r="L2129" s="464"/>
      <c r="M2129" s="464"/>
      <c r="N2129" s="464"/>
      <c r="O2129" s="464"/>
      <c r="P2129" s="464"/>
      <c r="Q2129" s="22" t="s">
        <v>9427</v>
      </c>
      <c r="R2129" s="464"/>
      <c r="S2129" s="464"/>
      <c r="T2129" s="464"/>
      <c r="U2129" s="464"/>
      <c r="V2129" s="636"/>
      <c r="W2129" s="464"/>
      <c r="X2129" s="464"/>
      <c r="Y2129" s="451"/>
      <c r="Z2129" s="464"/>
      <c r="AA2129" s="464"/>
      <c r="AB2129" s="464"/>
      <c r="AC2129" s="464"/>
      <c r="AD2129" s="464"/>
    </row>
    <row r="2130" spans="1:30" ht="140.1">
      <c r="A2130" s="464"/>
      <c r="B2130" s="464"/>
      <c r="C2130" s="464"/>
      <c r="D2130" s="464"/>
      <c r="E2130" s="464"/>
      <c r="F2130" s="464"/>
      <c r="G2130" s="464"/>
      <c r="H2130" s="464"/>
      <c r="I2130" s="464"/>
      <c r="J2130" s="464"/>
      <c r="K2130" s="637"/>
      <c r="L2130" s="464"/>
      <c r="M2130" s="464"/>
      <c r="N2130" s="464"/>
      <c r="O2130" s="464"/>
      <c r="P2130" s="464"/>
      <c r="Q2130" s="22" t="s">
        <v>9428</v>
      </c>
      <c r="R2130" s="464"/>
      <c r="S2130" s="464"/>
      <c r="T2130" s="464"/>
      <c r="U2130" s="464"/>
      <c r="V2130" s="636"/>
      <c r="W2130" s="464"/>
      <c r="X2130" s="464"/>
      <c r="Y2130" s="451"/>
      <c r="Z2130" s="464"/>
      <c r="AA2130" s="464"/>
      <c r="AB2130" s="464"/>
      <c r="AC2130" s="464"/>
      <c r="AD2130" s="464"/>
    </row>
    <row r="2131" spans="1:30" ht="98.1">
      <c r="A2131" s="464"/>
      <c r="B2131" s="464"/>
      <c r="C2131" s="464"/>
      <c r="D2131" s="464"/>
      <c r="E2131" s="464"/>
      <c r="F2131" s="464"/>
      <c r="G2131" s="464"/>
      <c r="H2131" s="464"/>
      <c r="I2131" s="464"/>
      <c r="J2131" s="464"/>
      <c r="K2131" s="637"/>
      <c r="L2131" s="464"/>
      <c r="M2131" s="464"/>
      <c r="N2131" s="464"/>
      <c r="O2131" s="464"/>
      <c r="P2131" s="464"/>
      <c r="Q2131" s="22" t="s">
        <v>9429</v>
      </c>
      <c r="R2131" s="464"/>
      <c r="S2131" s="464"/>
      <c r="T2131" s="464"/>
      <c r="U2131" s="464"/>
      <c r="V2131" s="636"/>
      <c r="W2131" s="464"/>
      <c r="X2131" s="464"/>
      <c r="Y2131" s="451"/>
      <c r="Z2131" s="464"/>
      <c r="AA2131" s="464"/>
      <c r="AB2131" s="464"/>
      <c r="AC2131" s="464"/>
      <c r="AD2131" s="464"/>
    </row>
    <row r="2132" spans="1:30" ht="98.1">
      <c r="A2132" s="464"/>
      <c r="B2132" s="464"/>
      <c r="C2132" s="464"/>
      <c r="D2132" s="464"/>
      <c r="E2132" s="464"/>
      <c r="F2132" s="464"/>
      <c r="G2132" s="464"/>
      <c r="H2132" s="464"/>
      <c r="I2132" s="464"/>
      <c r="J2132" s="464"/>
      <c r="K2132" s="637"/>
      <c r="L2132" s="464"/>
      <c r="M2132" s="464"/>
      <c r="N2132" s="464"/>
      <c r="O2132" s="464"/>
      <c r="P2132" s="464"/>
      <c r="Q2132" s="22" t="s">
        <v>9430</v>
      </c>
      <c r="R2132" s="464"/>
      <c r="S2132" s="464"/>
      <c r="T2132" s="464"/>
      <c r="U2132" s="464"/>
      <c r="V2132" s="636"/>
      <c r="W2132" s="464"/>
      <c r="X2132" s="464"/>
      <c r="Y2132" s="451"/>
      <c r="Z2132" s="464"/>
      <c r="AA2132" s="464"/>
      <c r="AB2132" s="464"/>
      <c r="AC2132" s="464"/>
      <c r="AD2132" s="464"/>
    </row>
    <row r="2133" spans="1:30" ht="111.95">
      <c r="A2133" s="464"/>
      <c r="B2133" s="464"/>
      <c r="C2133" s="464"/>
      <c r="D2133" s="464"/>
      <c r="E2133" s="464"/>
      <c r="F2133" s="464"/>
      <c r="G2133" s="464"/>
      <c r="H2133" s="464"/>
      <c r="I2133" s="464"/>
      <c r="J2133" s="464"/>
      <c r="K2133" s="637"/>
      <c r="L2133" s="464"/>
      <c r="M2133" s="464"/>
      <c r="N2133" s="464"/>
      <c r="O2133" s="464"/>
      <c r="P2133" s="464"/>
      <c r="Q2133" s="22" t="s">
        <v>9431</v>
      </c>
      <c r="R2133" s="464"/>
      <c r="S2133" s="464"/>
      <c r="T2133" s="464"/>
      <c r="U2133" s="464"/>
      <c r="V2133" s="636"/>
      <c r="W2133" s="464"/>
      <c r="X2133" s="464"/>
      <c r="Y2133" s="451"/>
      <c r="Z2133" s="464"/>
      <c r="AA2133" s="464"/>
      <c r="AB2133" s="464"/>
      <c r="AC2133" s="464"/>
      <c r="AD2133" s="464"/>
    </row>
    <row r="2134" spans="1:30" ht="126">
      <c r="A2134" s="464"/>
      <c r="B2134" s="464"/>
      <c r="C2134" s="464"/>
      <c r="D2134" s="464"/>
      <c r="E2134" s="464"/>
      <c r="F2134" s="464"/>
      <c r="G2134" s="464"/>
      <c r="H2134" s="464"/>
      <c r="I2134" s="464"/>
      <c r="J2134" s="464"/>
      <c r="K2134" s="637"/>
      <c r="L2134" s="464"/>
      <c r="M2134" s="464"/>
      <c r="N2134" s="464"/>
      <c r="O2134" s="464"/>
      <c r="P2134" s="464"/>
      <c r="Q2134" s="22" t="s">
        <v>9432</v>
      </c>
      <c r="R2134" s="464"/>
      <c r="S2134" s="464"/>
      <c r="T2134" s="464"/>
      <c r="U2134" s="464"/>
      <c r="V2134" s="636"/>
      <c r="W2134" s="464"/>
      <c r="X2134" s="464"/>
      <c r="Y2134" s="451"/>
      <c r="Z2134" s="464"/>
      <c r="AA2134" s="464"/>
      <c r="AB2134" s="464"/>
      <c r="AC2134" s="464"/>
      <c r="AD2134" s="464"/>
    </row>
    <row r="2135" spans="1:30" ht="126">
      <c r="A2135" s="464"/>
      <c r="B2135" s="464"/>
      <c r="C2135" s="464"/>
      <c r="D2135" s="464"/>
      <c r="E2135" s="464"/>
      <c r="F2135" s="464"/>
      <c r="G2135" s="464"/>
      <c r="H2135" s="464"/>
      <c r="I2135" s="464"/>
      <c r="J2135" s="464"/>
      <c r="K2135" s="637"/>
      <c r="L2135" s="464"/>
      <c r="M2135" s="464"/>
      <c r="N2135" s="464"/>
      <c r="O2135" s="464"/>
      <c r="P2135" s="464"/>
      <c r="Q2135" s="22" t="s">
        <v>9433</v>
      </c>
      <c r="R2135" s="464"/>
      <c r="S2135" s="464"/>
      <c r="T2135" s="464"/>
      <c r="U2135" s="464"/>
      <c r="V2135" s="636"/>
      <c r="W2135" s="464"/>
      <c r="X2135" s="464"/>
      <c r="Y2135" s="451"/>
      <c r="Z2135" s="464"/>
      <c r="AA2135" s="464"/>
      <c r="AB2135" s="464"/>
      <c r="AC2135" s="464"/>
      <c r="AD2135" s="464"/>
    </row>
    <row r="2136" spans="1:30" ht="126">
      <c r="A2136" s="464"/>
      <c r="B2136" s="464"/>
      <c r="C2136" s="464"/>
      <c r="D2136" s="464"/>
      <c r="E2136" s="464"/>
      <c r="F2136" s="464"/>
      <c r="G2136" s="464"/>
      <c r="H2136" s="464"/>
      <c r="I2136" s="464"/>
      <c r="J2136" s="464"/>
      <c r="K2136" s="637"/>
      <c r="L2136" s="464"/>
      <c r="M2136" s="464"/>
      <c r="N2136" s="464"/>
      <c r="O2136" s="464"/>
      <c r="P2136" s="464"/>
      <c r="Q2136" s="22" t="s">
        <v>9434</v>
      </c>
      <c r="R2136" s="464"/>
      <c r="S2136" s="464"/>
      <c r="T2136" s="464"/>
      <c r="U2136" s="464"/>
      <c r="V2136" s="636"/>
      <c r="W2136" s="464"/>
      <c r="X2136" s="464"/>
      <c r="Y2136" s="451"/>
      <c r="Z2136" s="464"/>
      <c r="AA2136" s="464"/>
      <c r="AB2136" s="464"/>
      <c r="AC2136" s="464"/>
      <c r="AD2136" s="464"/>
    </row>
    <row r="2137" spans="1:30" ht="140.1">
      <c r="A2137" s="464"/>
      <c r="B2137" s="464"/>
      <c r="C2137" s="464"/>
      <c r="D2137" s="464"/>
      <c r="E2137" s="464"/>
      <c r="F2137" s="464"/>
      <c r="G2137" s="464"/>
      <c r="H2137" s="464"/>
      <c r="I2137" s="464"/>
      <c r="J2137" s="464"/>
      <c r="K2137" s="637"/>
      <c r="L2137" s="464"/>
      <c r="M2137" s="464"/>
      <c r="N2137" s="464"/>
      <c r="O2137" s="464"/>
      <c r="P2137" s="464"/>
      <c r="Q2137" s="22" t="s">
        <v>9435</v>
      </c>
      <c r="R2137" s="464"/>
      <c r="S2137" s="464"/>
      <c r="T2137" s="464"/>
      <c r="U2137" s="464"/>
      <c r="V2137" s="636"/>
      <c r="W2137" s="464"/>
      <c r="X2137" s="464"/>
      <c r="Y2137" s="451"/>
      <c r="Z2137" s="464"/>
      <c r="AA2137" s="464"/>
      <c r="AB2137" s="464"/>
      <c r="AC2137" s="464"/>
      <c r="AD2137" s="464"/>
    </row>
    <row r="2138" spans="1:30" ht="111.95">
      <c r="A2138" s="464"/>
      <c r="B2138" s="464"/>
      <c r="C2138" s="464"/>
      <c r="D2138" s="464"/>
      <c r="E2138" s="464"/>
      <c r="F2138" s="464"/>
      <c r="G2138" s="464"/>
      <c r="H2138" s="464"/>
      <c r="I2138" s="464"/>
      <c r="J2138" s="464"/>
      <c r="K2138" s="637"/>
      <c r="L2138" s="464"/>
      <c r="M2138" s="464"/>
      <c r="N2138" s="464"/>
      <c r="O2138" s="464"/>
      <c r="P2138" s="464"/>
      <c r="Q2138" s="22" t="s">
        <v>9436</v>
      </c>
      <c r="R2138" s="464"/>
      <c r="S2138" s="464"/>
      <c r="T2138" s="464"/>
      <c r="U2138" s="464"/>
      <c r="V2138" s="636"/>
      <c r="W2138" s="464"/>
      <c r="X2138" s="464"/>
      <c r="Y2138" s="451"/>
      <c r="Z2138" s="464"/>
      <c r="AA2138" s="464"/>
      <c r="AB2138" s="464"/>
      <c r="AC2138" s="464"/>
      <c r="AD2138" s="464"/>
    </row>
    <row r="2139" spans="1:30" ht="140.1">
      <c r="A2139" s="464"/>
      <c r="B2139" s="464"/>
      <c r="C2139" s="464"/>
      <c r="D2139" s="464"/>
      <c r="E2139" s="464"/>
      <c r="F2139" s="464"/>
      <c r="G2139" s="464"/>
      <c r="H2139" s="464"/>
      <c r="I2139" s="464"/>
      <c r="J2139" s="464"/>
      <c r="K2139" s="637"/>
      <c r="L2139" s="464"/>
      <c r="M2139" s="464"/>
      <c r="N2139" s="464"/>
      <c r="O2139" s="464"/>
      <c r="P2139" s="464"/>
      <c r="Q2139" s="22" t="s">
        <v>9437</v>
      </c>
      <c r="R2139" s="464"/>
      <c r="S2139" s="464"/>
      <c r="T2139" s="464"/>
      <c r="U2139" s="464"/>
      <c r="V2139" s="636"/>
      <c r="W2139" s="464"/>
      <c r="X2139" s="464"/>
      <c r="Y2139" s="451"/>
      <c r="Z2139" s="464"/>
      <c r="AA2139" s="464"/>
      <c r="AB2139" s="464"/>
      <c r="AC2139" s="464"/>
      <c r="AD2139" s="464"/>
    </row>
    <row r="2140" spans="1:30" ht="126">
      <c r="A2140" s="464"/>
      <c r="B2140" s="464"/>
      <c r="C2140" s="464"/>
      <c r="D2140" s="464"/>
      <c r="E2140" s="464"/>
      <c r="F2140" s="464"/>
      <c r="G2140" s="464"/>
      <c r="H2140" s="464"/>
      <c r="I2140" s="464"/>
      <c r="J2140" s="464"/>
      <c r="K2140" s="637"/>
      <c r="L2140" s="464"/>
      <c r="M2140" s="464"/>
      <c r="N2140" s="464"/>
      <c r="O2140" s="464"/>
      <c r="P2140" s="464"/>
      <c r="Q2140" s="22" t="s">
        <v>9438</v>
      </c>
      <c r="R2140" s="464"/>
      <c r="S2140" s="464"/>
      <c r="T2140" s="464"/>
      <c r="U2140" s="464"/>
      <c r="V2140" s="636"/>
      <c r="W2140" s="464"/>
      <c r="X2140" s="464"/>
      <c r="Y2140" s="451"/>
      <c r="Z2140" s="464"/>
      <c r="AA2140" s="464"/>
      <c r="AB2140" s="464"/>
      <c r="AC2140" s="464"/>
      <c r="AD2140" s="464"/>
    </row>
    <row r="2141" spans="1:30" ht="111.95">
      <c r="A2141" s="464"/>
      <c r="B2141" s="464"/>
      <c r="C2141" s="464"/>
      <c r="D2141" s="464"/>
      <c r="E2141" s="464"/>
      <c r="F2141" s="464"/>
      <c r="G2141" s="464"/>
      <c r="H2141" s="464"/>
      <c r="I2141" s="464"/>
      <c r="J2141" s="464"/>
      <c r="K2141" s="637"/>
      <c r="L2141" s="464"/>
      <c r="M2141" s="464"/>
      <c r="N2141" s="464"/>
      <c r="O2141" s="464"/>
      <c r="P2141" s="464"/>
      <c r="Q2141" s="22" t="s">
        <v>9439</v>
      </c>
      <c r="R2141" s="464"/>
      <c r="S2141" s="464"/>
      <c r="T2141" s="464"/>
      <c r="U2141" s="464"/>
      <c r="V2141" s="636"/>
      <c r="W2141" s="464"/>
      <c r="X2141" s="464"/>
      <c r="Y2141" s="451"/>
      <c r="Z2141" s="464"/>
      <c r="AA2141" s="464"/>
      <c r="AB2141" s="464"/>
      <c r="AC2141" s="464"/>
      <c r="AD2141" s="464"/>
    </row>
    <row r="2142" spans="1:30" ht="98.1">
      <c r="A2142" s="464"/>
      <c r="B2142" s="464"/>
      <c r="C2142" s="464"/>
      <c r="D2142" s="464"/>
      <c r="E2142" s="464"/>
      <c r="F2142" s="464"/>
      <c r="G2142" s="464"/>
      <c r="H2142" s="464"/>
      <c r="I2142" s="464"/>
      <c r="J2142" s="464"/>
      <c r="K2142" s="637"/>
      <c r="L2142" s="464"/>
      <c r="M2142" s="464"/>
      <c r="N2142" s="464"/>
      <c r="O2142" s="464"/>
      <c r="P2142" s="464"/>
      <c r="Q2142" s="22" t="s">
        <v>9440</v>
      </c>
      <c r="R2142" s="464"/>
      <c r="S2142" s="464"/>
      <c r="T2142" s="464"/>
      <c r="U2142" s="464"/>
      <c r="V2142" s="636"/>
      <c r="W2142" s="464"/>
      <c r="X2142" s="464"/>
      <c r="Y2142" s="451"/>
      <c r="Z2142" s="464"/>
      <c r="AA2142" s="464"/>
      <c r="AB2142" s="464"/>
      <c r="AC2142" s="464"/>
      <c r="AD2142" s="464"/>
    </row>
    <row r="2143" spans="1:30" ht="126">
      <c r="A2143" s="464"/>
      <c r="B2143" s="464"/>
      <c r="C2143" s="464"/>
      <c r="D2143" s="464"/>
      <c r="E2143" s="464"/>
      <c r="F2143" s="464"/>
      <c r="G2143" s="464"/>
      <c r="H2143" s="464"/>
      <c r="I2143" s="464"/>
      <c r="J2143" s="464"/>
      <c r="K2143" s="637"/>
      <c r="L2143" s="464"/>
      <c r="M2143" s="464"/>
      <c r="N2143" s="464"/>
      <c r="O2143" s="464"/>
      <c r="P2143" s="464"/>
      <c r="Q2143" s="22" t="s">
        <v>9441</v>
      </c>
      <c r="R2143" s="464"/>
      <c r="S2143" s="464"/>
      <c r="T2143" s="464"/>
      <c r="U2143" s="464"/>
      <c r="V2143" s="636"/>
      <c r="W2143" s="464"/>
      <c r="X2143" s="464"/>
      <c r="Y2143" s="451"/>
      <c r="Z2143" s="464"/>
      <c r="AA2143" s="464"/>
      <c r="AB2143" s="464"/>
      <c r="AC2143" s="464"/>
      <c r="AD2143" s="464"/>
    </row>
    <row r="2144" spans="1:30" ht="111.95">
      <c r="A2144" s="464"/>
      <c r="B2144" s="464"/>
      <c r="C2144" s="464"/>
      <c r="D2144" s="464"/>
      <c r="E2144" s="464"/>
      <c r="F2144" s="464"/>
      <c r="G2144" s="464"/>
      <c r="H2144" s="464"/>
      <c r="I2144" s="464"/>
      <c r="J2144" s="464"/>
      <c r="K2144" s="637"/>
      <c r="L2144" s="464"/>
      <c r="M2144" s="464"/>
      <c r="N2144" s="464"/>
      <c r="O2144" s="464"/>
      <c r="P2144" s="464"/>
      <c r="Q2144" s="22" t="s">
        <v>9442</v>
      </c>
      <c r="R2144" s="464"/>
      <c r="S2144" s="464"/>
      <c r="T2144" s="464"/>
      <c r="U2144" s="464"/>
      <c r="V2144" s="636"/>
      <c r="W2144" s="464"/>
      <c r="X2144" s="464"/>
      <c r="Y2144" s="451"/>
      <c r="Z2144" s="464"/>
      <c r="AA2144" s="464"/>
      <c r="AB2144" s="464"/>
      <c r="AC2144" s="464"/>
      <c r="AD2144" s="464"/>
    </row>
    <row r="2145" spans="1:30" ht="111.95">
      <c r="A2145" s="464"/>
      <c r="B2145" s="464"/>
      <c r="C2145" s="464"/>
      <c r="D2145" s="464"/>
      <c r="E2145" s="464"/>
      <c r="F2145" s="464"/>
      <c r="G2145" s="464"/>
      <c r="H2145" s="464"/>
      <c r="I2145" s="464"/>
      <c r="J2145" s="464"/>
      <c r="K2145" s="637"/>
      <c r="L2145" s="464"/>
      <c r="M2145" s="464"/>
      <c r="N2145" s="464"/>
      <c r="O2145" s="464"/>
      <c r="P2145" s="464"/>
      <c r="Q2145" s="22" t="s">
        <v>9443</v>
      </c>
      <c r="R2145" s="464"/>
      <c r="S2145" s="464"/>
      <c r="T2145" s="464"/>
      <c r="U2145" s="464"/>
      <c r="V2145" s="636"/>
      <c r="W2145" s="464"/>
      <c r="X2145" s="464"/>
      <c r="Y2145" s="451"/>
      <c r="Z2145" s="464"/>
      <c r="AA2145" s="464"/>
      <c r="AB2145" s="464"/>
      <c r="AC2145" s="464"/>
      <c r="AD2145" s="464"/>
    </row>
    <row r="2146" spans="1:30" ht="111.95">
      <c r="A2146" s="464"/>
      <c r="B2146" s="464"/>
      <c r="C2146" s="464"/>
      <c r="D2146" s="464"/>
      <c r="E2146" s="464"/>
      <c r="F2146" s="464"/>
      <c r="G2146" s="464"/>
      <c r="H2146" s="464"/>
      <c r="I2146" s="464"/>
      <c r="J2146" s="464"/>
      <c r="K2146" s="637"/>
      <c r="L2146" s="464"/>
      <c r="M2146" s="464"/>
      <c r="N2146" s="464"/>
      <c r="O2146" s="464"/>
      <c r="P2146" s="464"/>
      <c r="Q2146" s="22" t="s">
        <v>9444</v>
      </c>
      <c r="R2146" s="464"/>
      <c r="S2146" s="464"/>
      <c r="T2146" s="464"/>
      <c r="U2146" s="464"/>
      <c r="V2146" s="636"/>
      <c r="W2146" s="464"/>
      <c r="X2146" s="464"/>
      <c r="Y2146" s="451"/>
      <c r="Z2146" s="464"/>
      <c r="AA2146" s="464"/>
      <c r="AB2146" s="464"/>
      <c r="AC2146" s="464"/>
      <c r="AD2146" s="464"/>
    </row>
    <row r="2147" spans="1:30" ht="126">
      <c r="A2147" s="464"/>
      <c r="B2147" s="464"/>
      <c r="C2147" s="464"/>
      <c r="D2147" s="464"/>
      <c r="E2147" s="464"/>
      <c r="F2147" s="464"/>
      <c r="G2147" s="464"/>
      <c r="H2147" s="464"/>
      <c r="I2147" s="464"/>
      <c r="J2147" s="464"/>
      <c r="K2147" s="637"/>
      <c r="L2147" s="464"/>
      <c r="M2147" s="464"/>
      <c r="N2147" s="464"/>
      <c r="O2147" s="464"/>
      <c r="P2147" s="464"/>
      <c r="Q2147" s="22" t="s">
        <v>9445</v>
      </c>
      <c r="R2147" s="464"/>
      <c r="S2147" s="464"/>
      <c r="T2147" s="464"/>
      <c r="U2147" s="464"/>
      <c r="V2147" s="636"/>
      <c r="W2147" s="464"/>
      <c r="X2147" s="464"/>
      <c r="Y2147" s="451"/>
      <c r="Z2147" s="464"/>
      <c r="AA2147" s="464"/>
      <c r="AB2147" s="464"/>
      <c r="AC2147" s="464"/>
      <c r="AD2147" s="464"/>
    </row>
    <row r="2148" spans="1:30" ht="111.95">
      <c r="A2148" s="464"/>
      <c r="B2148" s="464"/>
      <c r="C2148" s="464"/>
      <c r="D2148" s="464"/>
      <c r="E2148" s="464"/>
      <c r="F2148" s="464"/>
      <c r="G2148" s="464"/>
      <c r="H2148" s="464"/>
      <c r="I2148" s="464"/>
      <c r="J2148" s="464"/>
      <c r="K2148" s="637"/>
      <c r="L2148" s="464"/>
      <c r="M2148" s="464"/>
      <c r="N2148" s="464"/>
      <c r="O2148" s="464"/>
      <c r="P2148" s="464"/>
      <c r="Q2148" s="22" t="s">
        <v>9446</v>
      </c>
      <c r="R2148" s="464"/>
      <c r="S2148" s="464"/>
      <c r="T2148" s="464"/>
      <c r="U2148" s="464"/>
      <c r="V2148" s="636"/>
      <c r="W2148" s="464"/>
      <c r="X2148" s="464"/>
      <c r="Y2148" s="451"/>
      <c r="Z2148" s="464"/>
      <c r="AA2148" s="464"/>
      <c r="AB2148" s="464"/>
      <c r="AC2148" s="464"/>
      <c r="AD2148" s="464"/>
    </row>
    <row r="2149" spans="1:30" ht="111.95">
      <c r="A2149" s="464"/>
      <c r="B2149" s="464"/>
      <c r="C2149" s="464"/>
      <c r="D2149" s="464"/>
      <c r="E2149" s="464"/>
      <c r="F2149" s="464"/>
      <c r="G2149" s="464"/>
      <c r="H2149" s="464"/>
      <c r="I2149" s="464"/>
      <c r="J2149" s="464"/>
      <c r="K2149" s="637"/>
      <c r="L2149" s="464"/>
      <c r="M2149" s="464"/>
      <c r="N2149" s="464"/>
      <c r="O2149" s="464"/>
      <c r="P2149" s="464"/>
      <c r="Q2149" s="22" t="s">
        <v>9447</v>
      </c>
      <c r="R2149" s="464"/>
      <c r="S2149" s="464"/>
      <c r="T2149" s="464"/>
      <c r="U2149" s="464"/>
      <c r="V2149" s="636"/>
      <c r="W2149" s="464"/>
      <c r="X2149" s="464"/>
      <c r="Y2149" s="451"/>
      <c r="Z2149" s="464"/>
      <c r="AA2149" s="464"/>
      <c r="AB2149" s="464"/>
      <c r="AC2149" s="464"/>
      <c r="AD2149" s="464"/>
    </row>
    <row r="2150" spans="1:30" ht="111.95">
      <c r="A2150" s="464"/>
      <c r="B2150" s="464"/>
      <c r="C2150" s="464"/>
      <c r="D2150" s="464"/>
      <c r="E2150" s="464"/>
      <c r="F2150" s="464"/>
      <c r="G2150" s="464"/>
      <c r="H2150" s="464"/>
      <c r="I2150" s="464"/>
      <c r="J2150" s="464"/>
      <c r="K2150" s="637"/>
      <c r="L2150" s="464"/>
      <c r="M2150" s="464"/>
      <c r="N2150" s="464"/>
      <c r="O2150" s="464"/>
      <c r="P2150" s="464"/>
      <c r="Q2150" s="22" t="s">
        <v>9448</v>
      </c>
      <c r="R2150" s="464"/>
      <c r="S2150" s="464"/>
      <c r="T2150" s="464"/>
      <c r="U2150" s="464"/>
      <c r="V2150" s="636"/>
      <c r="W2150" s="464"/>
      <c r="X2150" s="464"/>
      <c r="Y2150" s="451"/>
      <c r="Z2150" s="464"/>
      <c r="AA2150" s="464"/>
      <c r="AB2150" s="464"/>
      <c r="AC2150" s="464"/>
      <c r="AD2150" s="464"/>
    </row>
    <row r="2151" spans="1:30" ht="111.95">
      <c r="A2151" s="464"/>
      <c r="B2151" s="464"/>
      <c r="C2151" s="464"/>
      <c r="D2151" s="464"/>
      <c r="E2151" s="464"/>
      <c r="F2151" s="464"/>
      <c r="G2151" s="464"/>
      <c r="H2151" s="464"/>
      <c r="I2151" s="464"/>
      <c r="J2151" s="464"/>
      <c r="K2151" s="637"/>
      <c r="L2151" s="464"/>
      <c r="M2151" s="464"/>
      <c r="N2151" s="464"/>
      <c r="O2151" s="464"/>
      <c r="P2151" s="464"/>
      <c r="Q2151" s="22" t="s">
        <v>9449</v>
      </c>
      <c r="R2151" s="464"/>
      <c r="S2151" s="464"/>
      <c r="T2151" s="464"/>
      <c r="U2151" s="464"/>
      <c r="V2151" s="636"/>
      <c r="W2151" s="464"/>
      <c r="X2151" s="464"/>
      <c r="Y2151" s="451"/>
      <c r="Z2151" s="464"/>
      <c r="AA2151" s="464"/>
      <c r="AB2151" s="464"/>
      <c r="AC2151" s="464"/>
      <c r="AD2151" s="464"/>
    </row>
    <row r="2152" spans="1:30" ht="111.95">
      <c r="A2152" s="464"/>
      <c r="B2152" s="464"/>
      <c r="C2152" s="464"/>
      <c r="D2152" s="464"/>
      <c r="E2152" s="464"/>
      <c r="F2152" s="464"/>
      <c r="G2152" s="464"/>
      <c r="H2152" s="464"/>
      <c r="I2152" s="464"/>
      <c r="J2152" s="464"/>
      <c r="K2152" s="637"/>
      <c r="L2152" s="464"/>
      <c r="M2152" s="464"/>
      <c r="N2152" s="464"/>
      <c r="O2152" s="464"/>
      <c r="P2152" s="464"/>
      <c r="Q2152" s="22" t="s">
        <v>9450</v>
      </c>
      <c r="R2152" s="464"/>
      <c r="S2152" s="464"/>
      <c r="T2152" s="464"/>
      <c r="U2152" s="464"/>
      <c r="V2152" s="636"/>
      <c r="W2152" s="464"/>
      <c r="X2152" s="464"/>
      <c r="Y2152" s="451"/>
      <c r="Z2152" s="464"/>
      <c r="AA2152" s="464"/>
      <c r="AB2152" s="464"/>
      <c r="AC2152" s="464"/>
      <c r="AD2152" s="464"/>
    </row>
    <row r="2153" spans="1:30" ht="126">
      <c r="A2153" s="464"/>
      <c r="B2153" s="464"/>
      <c r="C2153" s="464"/>
      <c r="D2153" s="464"/>
      <c r="E2153" s="464"/>
      <c r="F2153" s="464"/>
      <c r="G2153" s="464"/>
      <c r="H2153" s="464"/>
      <c r="I2153" s="464"/>
      <c r="J2153" s="464"/>
      <c r="K2153" s="637"/>
      <c r="L2153" s="464"/>
      <c r="M2153" s="464"/>
      <c r="N2153" s="464"/>
      <c r="O2153" s="464"/>
      <c r="P2153" s="464"/>
      <c r="Q2153" s="22" t="s">
        <v>9451</v>
      </c>
      <c r="R2153" s="464"/>
      <c r="S2153" s="464"/>
      <c r="T2153" s="464"/>
      <c r="U2153" s="464"/>
      <c r="V2153" s="636"/>
      <c r="W2153" s="464"/>
      <c r="X2153" s="464"/>
      <c r="Y2153" s="451"/>
      <c r="Z2153" s="464"/>
      <c r="AA2153" s="464"/>
      <c r="AB2153" s="464"/>
      <c r="AC2153" s="464"/>
      <c r="AD2153" s="464"/>
    </row>
    <row r="2154" spans="1:30" ht="126">
      <c r="A2154" s="464"/>
      <c r="B2154" s="464"/>
      <c r="C2154" s="464"/>
      <c r="D2154" s="464"/>
      <c r="E2154" s="464"/>
      <c r="F2154" s="464"/>
      <c r="G2154" s="464"/>
      <c r="H2154" s="464"/>
      <c r="I2154" s="464"/>
      <c r="J2154" s="464"/>
      <c r="K2154" s="637"/>
      <c r="L2154" s="464"/>
      <c r="M2154" s="464"/>
      <c r="N2154" s="464"/>
      <c r="O2154" s="464"/>
      <c r="P2154" s="464"/>
      <c r="Q2154" s="22" t="s">
        <v>9452</v>
      </c>
      <c r="R2154" s="464"/>
      <c r="S2154" s="464"/>
      <c r="T2154" s="464"/>
      <c r="U2154" s="464"/>
      <c r="V2154" s="636"/>
      <c r="W2154" s="464"/>
      <c r="X2154" s="464"/>
      <c r="Y2154" s="451"/>
      <c r="Z2154" s="464"/>
      <c r="AA2154" s="464"/>
      <c r="AB2154" s="464"/>
      <c r="AC2154" s="464"/>
      <c r="AD2154" s="464"/>
    </row>
    <row r="2155" spans="1:30" ht="126">
      <c r="A2155" s="464"/>
      <c r="B2155" s="464"/>
      <c r="C2155" s="464"/>
      <c r="D2155" s="464"/>
      <c r="E2155" s="464"/>
      <c r="F2155" s="464"/>
      <c r="G2155" s="464"/>
      <c r="H2155" s="464"/>
      <c r="I2155" s="464"/>
      <c r="J2155" s="464"/>
      <c r="K2155" s="637"/>
      <c r="L2155" s="464"/>
      <c r="M2155" s="464"/>
      <c r="N2155" s="464"/>
      <c r="O2155" s="464"/>
      <c r="P2155" s="464"/>
      <c r="Q2155" s="22" t="s">
        <v>9453</v>
      </c>
      <c r="R2155" s="464"/>
      <c r="S2155" s="464"/>
      <c r="T2155" s="464"/>
      <c r="U2155" s="464"/>
      <c r="V2155" s="636"/>
      <c r="W2155" s="464"/>
      <c r="X2155" s="464"/>
      <c r="Y2155" s="451"/>
      <c r="Z2155" s="464"/>
      <c r="AA2155" s="464"/>
      <c r="AB2155" s="464"/>
      <c r="AC2155" s="464"/>
      <c r="AD2155" s="464"/>
    </row>
    <row r="2156" spans="1:30" ht="126">
      <c r="A2156" s="464"/>
      <c r="B2156" s="464"/>
      <c r="C2156" s="464"/>
      <c r="D2156" s="464"/>
      <c r="E2156" s="464"/>
      <c r="F2156" s="464"/>
      <c r="G2156" s="464"/>
      <c r="H2156" s="464"/>
      <c r="I2156" s="464"/>
      <c r="J2156" s="464"/>
      <c r="K2156" s="637"/>
      <c r="L2156" s="464"/>
      <c r="M2156" s="464"/>
      <c r="N2156" s="464"/>
      <c r="O2156" s="464"/>
      <c r="P2156" s="464"/>
      <c r="Q2156" s="22" t="s">
        <v>9454</v>
      </c>
      <c r="R2156" s="464"/>
      <c r="S2156" s="464"/>
      <c r="T2156" s="464"/>
      <c r="U2156" s="464"/>
      <c r="V2156" s="636"/>
      <c r="W2156" s="464"/>
      <c r="X2156" s="464"/>
      <c r="Y2156" s="451"/>
      <c r="Z2156" s="464"/>
      <c r="AA2156" s="464"/>
      <c r="AB2156" s="464"/>
      <c r="AC2156" s="464"/>
      <c r="AD2156" s="464"/>
    </row>
    <row r="2157" spans="1:30" ht="126">
      <c r="A2157" s="464"/>
      <c r="B2157" s="464"/>
      <c r="C2157" s="464"/>
      <c r="D2157" s="464"/>
      <c r="E2157" s="464"/>
      <c r="F2157" s="464"/>
      <c r="G2157" s="464"/>
      <c r="H2157" s="464"/>
      <c r="I2157" s="464"/>
      <c r="J2157" s="464"/>
      <c r="K2157" s="637"/>
      <c r="L2157" s="464"/>
      <c r="M2157" s="464"/>
      <c r="N2157" s="464"/>
      <c r="O2157" s="464"/>
      <c r="P2157" s="464"/>
      <c r="Q2157" s="22" t="s">
        <v>9455</v>
      </c>
      <c r="R2157" s="464"/>
      <c r="S2157" s="464"/>
      <c r="T2157" s="464"/>
      <c r="U2157" s="464"/>
      <c r="V2157" s="636"/>
      <c r="W2157" s="464"/>
      <c r="X2157" s="464"/>
      <c r="Y2157" s="451"/>
      <c r="Z2157" s="464"/>
      <c r="AA2157" s="464"/>
      <c r="AB2157" s="464"/>
      <c r="AC2157" s="464"/>
      <c r="AD2157" s="464"/>
    </row>
    <row r="2158" spans="1:30" ht="140.1">
      <c r="A2158" s="464"/>
      <c r="B2158" s="464"/>
      <c r="C2158" s="464"/>
      <c r="D2158" s="464"/>
      <c r="E2158" s="464"/>
      <c r="F2158" s="464"/>
      <c r="G2158" s="464"/>
      <c r="H2158" s="464"/>
      <c r="I2158" s="464"/>
      <c r="J2158" s="464"/>
      <c r="K2158" s="637"/>
      <c r="L2158" s="464"/>
      <c r="M2158" s="464"/>
      <c r="N2158" s="464"/>
      <c r="O2158" s="464"/>
      <c r="P2158" s="464"/>
      <c r="Q2158" s="22" t="s">
        <v>9456</v>
      </c>
      <c r="R2158" s="464"/>
      <c r="S2158" s="464"/>
      <c r="T2158" s="464"/>
      <c r="U2158" s="464"/>
      <c r="V2158" s="636"/>
      <c r="W2158" s="464"/>
      <c r="X2158" s="464"/>
      <c r="Y2158" s="451"/>
      <c r="Z2158" s="464"/>
      <c r="AA2158" s="464"/>
      <c r="AB2158" s="464"/>
      <c r="AC2158" s="464"/>
      <c r="AD2158" s="464"/>
    </row>
    <row r="2159" spans="1:30" ht="98.1">
      <c r="A2159" s="464"/>
      <c r="B2159" s="464"/>
      <c r="C2159" s="464"/>
      <c r="D2159" s="464"/>
      <c r="E2159" s="464"/>
      <c r="F2159" s="464"/>
      <c r="G2159" s="464"/>
      <c r="H2159" s="464"/>
      <c r="I2159" s="464"/>
      <c r="J2159" s="464"/>
      <c r="K2159" s="637"/>
      <c r="L2159" s="464"/>
      <c r="M2159" s="464"/>
      <c r="N2159" s="464"/>
      <c r="O2159" s="464"/>
      <c r="P2159" s="464"/>
      <c r="Q2159" s="22" t="s">
        <v>9457</v>
      </c>
      <c r="R2159" s="464"/>
      <c r="S2159" s="464"/>
      <c r="T2159" s="464"/>
      <c r="U2159" s="464"/>
      <c r="V2159" s="636"/>
      <c r="W2159" s="464"/>
      <c r="X2159" s="464"/>
      <c r="Y2159" s="451"/>
      <c r="Z2159" s="464"/>
      <c r="AA2159" s="464"/>
      <c r="AB2159" s="464"/>
      <c r="AC2159" s="464"/>
      <c r="AD2159" s="464"/>
    </row>
    <row r="2160" spans="1:30" ht="111.95">
      <c r="A2160" s="464"/>
      <c r="B2160" s="464"/>
      <c r="C2160" s="464"/>
      <c r="D2160" s="464"/>
      <c r="E2160" s="464"/>
      <c r="F2160" s="464"/>
      <c r="G2160" s="464"/>
      <c r="H2160" s="464"/>
      <c r="I2160" s="464"/>
      <c r="J2160" s="464"/>
      <c r="K2160" s="637"/>
      <c r="L2160" s="464"/>
      <c r="M2160" s="464"/>
      <c r="N2160" s="464"/>
      <c r="O2160" s="464"/>
      <c r="P2160" s="464"/>
      <c r="Q2160" s="22" t="s">
        <v>9458</v>
      </c>
      <c r="R2160" s="464"/>
      <c r="S2160" s="464"/>
      <c r="T2160" s="464"/>
      <c r="U2160" s="464"/>
      <c r="V2160" s="636"/>
      <c r="W2160" s="464"/>
      <c r="X2160" s="464"/>
      <c r="Y2160" s="451"/>
      <c r="Z2160" s="464"/>
      <c r="AA2160" s="464"/>
      <c r="AB2160" s="464"/>
      <c r="AC2160" s="464"/>
      <c r="AD2160" s="464"/>
    </row>
    <row r="2161" spans="1:30" ht="111.95">
      <c r="A2161" s="464"/>
      <c r="B2161" s="464"/>
      <c r="C2161" s="464"/>
      <c r="D2161" s="464"/>
      <c r="E2161" s="464"/>
      <c r="F2161" s="464"/>
      <c r="G2161" s="464"/>
      <c r="H2161" s="464"/>
      <c r="I2161" s="464"/>
      <c r="J2161" s="464"/>
      <c r="K2161" s="637"/>
      <c r="L2161" s="464"/>
      <c r="M2161" s="464"/>
      <c r="N2161" s="464"/>
      <c r="O2161" s="464"/>
      <c r="P2161" s="464"/>
      <c r="Q2161" s="22" t="s">
        <v>9459</v>
      </c>
      <c r="R2161" s="464"/>
      <c r="S2161" s="464"/>
      <c r="T2161" s="464"/>
      <c r="U2161" s="464"/>
      <c r="V2161" s="636"/>
      <c r="W2161" s="464"/>
      <c r="X2161" s="464"/>
      <c r="Y2161" s="451"/>
      <c r="Z2161" s="464"/>
      <c r="AA2161" s="464"/>
      <c r="AB2161" s="464"/>
      <c r="AC2161" s="464"/>
      <c r="AD2161" s="464"/>
    </row>
    <row r="2162" spans="1:30" ht="98.1">
      <c r="A2162" s="464"/>
      <c r="B2162" s="464"/>
      <c r="C2162" s="464"/>
      <c r="D2162" s="464"/>
      <c r="E2162" s="464"/>
      <c r="F2162" s="464"/>
      <c r="G2162" s="464"/>
      <c r="H2162" s="464"/>
      <c r="I2162" s="464"/>
      <c r="J2162" s="464"/>
      <c r="K2162" s="637"/>
      <c r="L2162" s="464"/>
      <c r="M2162" s="464"/>
      <c r="N2162" s="464"/>
      <c r="O2162" s="464"/>
      <c r="P2162" s="464"/>
      <c r="Q2162" s="22" t="s">
        <v>9460</v>
      </c>
      <c r="R2162" s="464"/>
      <c r="S2162" s="464"/>
      <c r="T2162" s="464"/>
      <c r="U2162" s="464"/>
      <c r="V2162" s="636"/>
      <c r="W2162" s="464"/>
      <c r="X2162" s="464"/>
      <c r="Y2162" s="451"/>
      <c r="Z2162" s="464"/>
      <c r="AA2162" s="464"/>
      <c r="AB2162" s="464"/>
      <c r="AC2162" s="464"/>
      <c r="AD2162" s="464"/>
    </row>
    <row r="2163" spans="1:30" ht="111.95">
      <c r="A2163" s="464"/>
      <c r="B2163" s="464"/>
      <c r="C2163" s="464"/>
      <c r="D2163" s="464"/>
      <c r="E2163" s="464"/>
      <c r="F2163" s="464"/>
      <c r="G2163" s="464"/>
      <c r="H2163" s="464"/>
      <c r="I2163" s="464"/>
      <c r="J2163" s="464"/>
      <c r="K2163" s="637"/>
      <c r="L2163" s="464"/>
      <c r="M2163" s="464"/>
      <c r="N2163" s="464"/>
      <c r="O2163" s="464"/>
      <c r="P2163" s="464"/>
      <c r="Q2163" s="22" t="s">
        <v>9461</v>
      </c>
      <c r="R2163" s="464"/>
      <c r="S2163" s="464"/>
      <c r="T2163" s="464"/>
      <c r="U2163" s="464"/>
      <c r="V2163" s="636"/>
      <c r="W2163" s="464"/>
      <c r="X2163" s="464"/>
      <c r="Y2163" s="451"/>
      <c r="Z2163" s="464"/>
      <c r="AA2163" s="464"/>
      <c r="AB2163" s="464"/>
      <c r="AC2163" s="464"/>
      <c r="AD2163" s="464"/>
    </row>
    <row r="2164" spans="1:30" ht="111.95">
      <c r="A2164" s="464"/>
      <c r="B2164" s="464"/>
      <c r="C2164" s="464"/>
      <c r="D2164" s="464"/>
      <c r="E2164" s="464"/>
      <c r="F2164" s="464"/>
      <c r="G2164" s="464"/>
      <c r="H2164" s="464"/>
      <c r="I2164" s="464"/>
      <c r="J2164" s="464"/>
      <c r="K2164" s="637"/>
      <c r="L2164" s="464"/>
      <c r="M2164" s="464"/>
      <c r="N2164" s="464"/>
      <c r="O2164" s="464"/>
      <c r="P2164" s="464"/>
      <c r="Q2164" s="22" t="s">
        <v>9462</v>
      </c>
      <c r="R2164" s="464"/>
      <c r="S2164" s="464"/>
      <c r="T2164" s="464"/>
      <c r="U2164" s="464"/>
      <c r="V2164" s="636"/>
      <c r="W2164" s="464"/>
      <c r="X2164" s="464"/>
      <c r="Y2164" s="451"/>
      <c r="Z2164" s="464"/>
      <c r="AA2164" s="464"/>
      <c r="AB2164" s="464"/>
      <c r="AC2164" s="464"/>
      <c r="AD2164" s="464"/>
    </row>
    <row r="2165" spans="1:30" ht="111.95">
      <c r="A2165" s="464"/>
      <c r="B2165" s="464"/>
      <c r="C2165" s="464"/>
      <c r="D2165" s="464"/>
      <c r="E2165" s="464"/>
      <c r="F2165" s="464"/>
      <c r="G2165" s="464"/>
      <c r="H2165" s="464"/>
      <c r="I2165" s="464"/>
      <c r="J2165" s="464"/>
      <c r="K2165" s="637"/>
      <c r="L2165" s="464"/>
      <c r="M2165" s="464"/>
      <c r="N2165" s="464"/>
      <c r="O2165" s="464"/>
      <c r="P2165" s="464"/>
      <c r="Q2165" s="22" t="s">
        <v>9463</v>
      </c>
      <c r="R2165" s="464"/>
      <c r="S2165" s="464"/>
      <c r="T2165" s="464"/>
      <c r="U2165" s="464"/>
      <c r="V2165" s="636"/>
      <c r="W2165" s="464"/>
      <c r="X2165" s="464"/>
      <c r="Y2165" s="451"/>
      <c r="Z2165" s="464"/>
      <c r="AA2165" s="464"/>
      <c r="AB2165" s="464"/>
      <c r="AC2165" s="464"/>
      <c r="AD2165" s="464"/>
    </row>
    <row r="2166" spans="1:30" ht="111.95">
      <c r="A2166" s="464"/>
      <c r="B2166" s="464"/>
      <c r="C2166" s="464"/>
      <c r="D2166" s="464"/>
      <c r="E2166" s="464"/>
      <c r="F2166" s="464"/>
      <c r="G2166" s="464"/>
      <c r="H2166" s="464"/>
      <c r="I2166" s="464"/>
      <c r="J2166" s="464"/>
      <c r="K2166" s="637"/>
      <c r="L2166" s="464"/>
      <c r="M2166" s="464"/>
      <c r="N2166" s="464"/>
      <c r="O2166" s="464"/>
      <c r="P2166" s="464"/>
      <c r="Q2166" s="22" t="s">
        <v>9464</v>
      </c>
      <c r="R2166" s="464"/>
      <c r="S2166" s="464"/>
      <c r="T2166" s="464"/>
      <c r="U2166" s="464"/>
      <c r="V2166" s="636"/>
      <c r="W2166" s="464"/>
      <c r="X2166" s="464"/>
      <c r="Y2166" s="451"/>
      <c r="Z2166" s="464"/>
      <c r="AA2166" s="464"/>
      <c r="AB2166" s="464"/>
      <c r="AC2166" s="464"/>
      <c r="AD2166" s="464"/>
    </row>
    <row r="2167" spans="1:30" ht="111.95">
      <c r="A2167" s="464"/>
      <c r="B2167" s="464"/>
      <c r="C2167" s="464"/>
      <c r="D2167" s="464"/>
      <c r="E2167" s="464"/>
      <c r="F2167" s="464"/>
      <c r="G2167" s="464"/>
      <c r="H2167" s="464"/>
      <c r="I2167" s="464"/>
      <c r="J2167" s="464"/>
      <c r="K2167" s="637"/>
      <c r="L2167" s="464"/>
      <c r="M2167" s="464"/>
      <c r="N2167" s="464"/>
      <c r="O2167" s="464"/>
      <c r="P2167" s="464"/>
      <c r="Q2167" s="22" t="s">
        <v>9465</v>
      </c>
      <c r="R2167" s="464"/>
      <c r="S2167" s="464"/>
      <c r="T2167" s="464"/>
      <c r="U2167" s="464"/>
      <c r="V2167" s="636"/>
      <c r="W2167" s="464"/>
      <c r="X2167" s="464"/>
      <c r="Y2167" s="451"/>
      <c r="Z2167" s="464"/>
      <c r="AA2167" s="464"/>
      <c r="AB2167" s="464"/>
      <c r="AC2167" s="464"/>
      <c r="AD2167" s="464"/>
    </row>
    <row r="2168" spans="1:30" ht="111.95">
      <c r="A2168" s="464"/>
      <c r="B2168" s="464"/>
      <c r="C2168" s="464"/>
      <c r="D2168" s="464"/>
      <c r="E2168" s="464"/>
      <c r="F2168" s="464"/>
      <c r="G2168" s="464"/>
      <c r="H2168" s="464"/>
      <c r="I2168" s="464"/>
      <c r="J2168" s="464"/>
      <c r="K2168" s="637"/>
      <c r="L2168" s="464"/>
      <c r="M2168" s="464"/>
      <c r="N2168" s="464"/>
      <c r="O2168" s="464"/>
      <c r="P2168" s="464"/>
      <c r="Q2168" s="22" t="s">
        <v>9466</v>
      </c>
      <c r="R2168" s="464"/>
      <c r="S2168" s="464"/>
      <c r="T2168" s="464"/>
      <c r="U2168" s="464"/>
      <c r="V2168" s="636"/>
      <c r="W2168" s="464"/>
      <c r="X2168" s="464"/>
      <c r="Y2168" s="451"/>
      <c r="Z2168" s="464"/>
      <c r="AA2168" s="464"/>
      <c r="AB2168" s="464"/>
      <c r="AC2168" s="464"/>
      <c r="AD2168" s="464"/>
    </row>
    <row r="2169" spans="1:30" ht="126">
      <c r="A2169" s="464"/>
      <c r="B2169" s="464"/>
      <c r="C2169" s="464"/>
      <c r="D2169" s="464"/>
      <c r="E2169" s="464"/>
      <c r="F2169" s="464"/>
      <c r="G2169" s="464"/>
      <c r="H2169" s="464"/>
      <c r="I2169" s="464"/>
      <c r="J2169" s="464"/>
      <c r="K2169" s="637"/>
      <c r="L2169" s="464"/>
      <c r="M2169" s="464"/>
      <c r="N2169" s="464"/>
      <c r="O2169" s="464"/>
      <c r="P2169" s="464"/>
      <c r="Q2169" s="22" t="s">
        <v>9467</v>
      </c>
      <c r="R2169" s="464"/>
      <c r="S2169" s="464"/>
      <c r="T2169" s="464"/>
      <c r="U2169" s="464"/>
      <c r="V2169" s="636"/>
      <c r="W2169" s="464"/>
      <c r="X2169" s="464"/>
      <c r="Y2169" s="451"/>
      <c r="Z2169" s="464"/>
      <c r="AA2169" s="464"/>
      <c r="AB2169" s="464"/>
      <c r="AC2169" s="464"/>
      <c r="AD2169" s="464"/>
    </row>
    <row r="2170" spans="1:30" ht="111.95">
      <c r="A2170" s="464"/>
      <c r="B2170" s="464"/>
      <c r="C2170" s="464"/>
      <c r="D2170" s="464"/>
      <c r="E2170" s="464"/>
      <c r="F2170" s="464"/>
      <c r="G2170" s="464"/>
      <c r="H2170" s="464"/>
      <c r="I2170" s="464"/>
      <c r="J2170" s="464"/>
      <c r="K2170" s="637"/>
      <c r="L2170" s="464"/>
      <c r="M2170" s="464"/>
      <c r="N2170" s="464"/>
      <c r="O2170" s="464"/>
      <c r="P2170" s="464"/>
      <c r="Q2170" s="22" t="s">
        <v>9468</v>
      </c>
      <c r="R2170" s="464"/>
      <c r="S2170" s="464"/>
      <c r="T2170" s="464"/>
      <c r="U2170" s="464"/>
      <c r="V2170" s="636"/>
      <c r="W2170" s="464"/>
      <c r="X2170" s="464"/>
      <c r="Y2170" s="451"/>
      <c r="Z2170" s="464"/>
      <c r="AA2170" s="464"/>
      <c r="AB2170" s="464"/>
      <c r="AC2170" s="464"/>
      <c r="AD2170" s="464"/>
    </row>
    <row r="2171" spans="1:30" ht="126">
      <c r="A2171" s="464"/>
      <c r="B2171" s="464"/>
      <c r="C2171" s="464"/>
      <c r="D2171" s="464"/>
      <c r="E2171" s="464"/>
      <c r="F2171" s="464"/>
      <c r="G2171" s="464"/>
      <c r="H2171" s="464"/>
      <c r="I2171" s="464"/>
      <c r="J2171" s="464"/>
      <c r="K2171" s="637"/>
      <c r="L2171" s="464"/>
      <c r="M2171" s="464"/>
      <c r="N2171" s="464"/>
      <c r="O2171" s="464"/>
      <c r="P2171" s="464"/>
      <c r="Q2171" s="22" t="s">
        <v>9469</v>
      </c>
      <c r="R2171" s="464"/>
      <c r="S2171" s="464"/>
      <c r="T2171" s="464"/>
      <c r="U2171" s="464"/>
      <c r="V2171" s="636"/>
      <c r="W2171" s="464"/>
      <c r="X2171" s="464"/>
      <c r="Y2171" s="451"/>
      <c r="Z2171" s="464"/>
      <c r="AA2171" s="464"/>
      <c r="AB2171" s="464"/>
      <c r="AC2171" s="464"/>
      <c r="AD2171" s="464"/>
    </row>
    <row r="2172" spans="1:30" ht="210">
      <c r="A2172" s="464"/>
      <c r="B2172" s="464"/>
      <c r="C2172" s="464"/>
      <c r="D2172" s="464"/>
      <c r="E2172" s="464"/>
      <c r="F2172" s="464"/>
      <c r="G2172" s="464"/>
      <c r="H2172" s="464"/>
      <c r="I2172" s="464"/>
      <c r="J2172" s="464"/>
      <c r="K2172" s="637"/>
      <c r="L2172" s="464"/>
      <c r="M2172" s="464"/>
      <c r="N2172" s="464"/>
      <c r="O2172" s="464"/>
      <c r="P2172" s="464"/>
      <c r="Q2172" s="22" t="s">
        <v>9470</v>
      </c>
      <c r="R2172" s="464"/>
      <c r="S2172" s="464"/>
      <c r="T2172" s="464"/>
      <c r="U2172" s="464"/>
      <c r="V2172" s="636"/>
      <c r="W2172" s="464"/>
      <c r="X2172" s="464"/>
      <c r="Y2172" s="451"/>
      <c r="Z2172" s="464"/>
      <c r="AA2172" s="464"/>
      <c r="AB2172" s="464"/>
      <c r="AC2172" s="464"/>
      <c r="AD2172" s="464"/>
    </row>
    <row r="2173" spans="1:30" ht="126">
      <c r="A2173" s="464"/>
      <c r="B2173" s="464"/>
      <c r="C2173" s="464"/>
      <c r="D2173" s="464"/>
      <c r="E2173" s="464"/>
      <c r="F2173" s="464"/>
      <c r="G2173" s="464"/>
      <c r="H2173" s="464"/>
      <c r="I2173" s="464"/>
      <c r="J2173" s="464"/>
      <c r="K2173" s="637"/>
      <c r="L2173" s="464"/>
      <c r="M2173" s="464"/>
      <c r="N2173" s="464"/>
      <c r="O2173" s="464"/>
      <c r="P2173" s="464"/>
      <c r="Q2173" s="22" t="s">
        <v>9471</v>
      </c>
      <c r="R2173" s="464"/>
      <c r="S2173" s="464"/>
      <c r="T2173" s="464"/>
      <c r="U2173" s="464"/>
      <c r="V2173" s="636"/>
      <c r="W2173" s="464"/>
      <c r="X2173" s="464"/>
      <c r="Y2173" s="451"/>
      <c r="Z2173" s="464"/>
      <c r="AA2173" s="464"/>
      <c r="AB2173" s="464"/>
      <c r="AC2173" s="464"/>
      <c r="AD2173" s="464"/>
    </row>
    <row r="2174" spans="1:30" ht="140.1">
      <c r="A2174" s="464"/>
      <c r="B2174" s="464"/>
      <c r="C2174" s="464"/>
      <c r="D2174" s="464"/>
      <c r="E2174" s="464"/>
      <c r="F2174" s="464"/>
      <c r="G2174" s="464"/>
      <c r="H2174" s="464"/>
      <c r="I2174" s="464"/>
      <c r="J2174" s="464"/>
      <c r="K2174" s="637"/>
      <c r="L2174" s="464"/>
      <c r="M2174" s="464"/>
      <c r="N2174" s="464"/>
      <c r="O2174" s="464"/>
      <c r="P2174" s="464"/>
      <c r="Q2174" s="22" t="s">
        <v>9472</v>
      </c>
      <c r="R2174" s="464"/>
      <c r="S2174" s="464"/>
      <c r="T2174" s="464"/>
      <c r="U2174" s="464"/>
      <c r="V2174" s="636"/>
      <c r="W2174" s="464"/>
      <c r="X2174" s="464"/>
      <c r="Y2174" s="451"/>
      <c r="Z2174" s="464"/>
      <c r="AA2174" s="464"/>
      <c r="AB2174" s="464"/>
      <c r="AC2174" s="464"/>
      <c r="AD2174" s="464"/>
    </row>
    <row r="2175" spans="1:30" ht="126">
      <c r="A2175" s="464"/>
      <c r="B2175" s="464"/>
      <c r="C2175" s="464"/>
      <c r="D2175" s="464"/>
      <c r="E2175" s="464"/>
      <c r="F2175" s="464"/>
      <c r="G2175" s="464"/>
      <c r="H2175" s="464"/>
      <c r="I2175" s="464"/>
      <c r="J2175" s="464"/>
      <c r="K2175" s="637"/>
      <c r="L2175" s="464"/>
      <c r="M2175" s="464"/>
      <c r="N2175" s="464"/>
      <c r="O2175" s="464"/>
      <c r="P2175" s="464"/>
      <c r="Q2175" s="22" t="s">
        <v>9473</v>
      </c>
      <c r="R2175" s="464"/>
      <c r="S2175" s="464"/>
      <c r="T2175" s="464"/>
      <c r="U2175" s="464"/>
      <c r="V2175" s="636"/>
      <c r="W2175" s="464"/>
      <c r="X2175" s="464"/>
      <c r="Y2175" s="451"/>
      <c r="Z2175" s="464"/>
      <c r="AA2175" s="464"/>
      <c r="AB2175" s="464"/>
      <c r="AC2175" s="464"/>
      <c r="AD2175" s="464"/>
    </row>
    <row r="2176" spans="1:30" ht="111.95">
      <c r="A2176" s="464"/>
      <c r="B2176" s="464"/>
      <c r="C2176" s="464"/>
      <c r="D2176" s="464"/>
      <c r="E2176" s="464"/>
      <c r="F2176" s="464"/>
      <c r="G2176" s="464"/>
      <c r="H2176" s="464"/>
      <c r="I2176" s="464"/>
      <c r="J2176" s="464"/>
      <c r="K2176" s="637"/>
      <c r="L2176" s="464"/>
      <c r="M2176" s="464"/>
      <c r="N2176" s="464"/>
      <c r="O2176" s="464"/>
      <c r="P2176" s="464"/>
      <c r="Q2176" s="22" t="s">
        <v>9474</v>
      </c>
      <c r="R2176" s="464"/>
      <c r="S2176" s="464"/>
      <c r="T2176" s="464"/>
      <c r="U2176" s="464"/>
      <c r="V2176" s="636"/>
      <c r="W2176" s="464"/>
      <c r="X2176" s="464"/>
      <c r="Y2176" s="451"/>
      <c r="Z2176" s="464"/>
      <c r="AA2176" s="464"/>
      <c r="AB2176" s="464"/>
      <c r="AC2176" s="464"/>
      <c r="AD2176" s="464"/>
    </row>
    <row r="2177" spans="1:30" ht="111.95">
      <c r="A2177" s="464"/>
      <c r="B2177" s="464"/>
      <c r="C2177" s="464"/>
      <c r="D2177" s="464"/>
      <c r="E2177" s="464"/>
      <c r="F2177" s="464"/>
      <c r="G2177" s="464"/>
      <c r="H2177" s="464"/>
      <c r="I2177" s="464"/>
      <c r="J2177" s="464"/>
      <c r="K2177" s="637"/>
      <c r="L2177" s="464"/>
      <c r="M2177" s="464"/>
      <c r="N2177" s="464"/>
      <c r="O2177" s="464"/>
      <c r="P2177" s="464"/>
      <c r="Q2177" s="22" t="s">
        <v>9475</v>
      </c>
      <c r="R2177" s="464"/>
      <c r="S2177" s="464"/>
      <c r="T2177" s="464"/>
      <c r="U2177" s="464"/>
      <c r="V2177" s="636"/>
      <c r="W2177" s="464"/>
      <c r="X2177" s="464"/>
      <c r="Y2177" s="451"/>
      <c r="Z2177" s="464"/>
      <c r="AA2177" s="464"/>
      <c r="AB2177" s="464"/>
      <c r="AC2177" s="464"/>
      <c r="AD2177" s="464"/>
    </row>
    <row r="2178" spans="1:30" ht="126">
      <c r="A2178" s="464"/>
      <c r="B2178" s="464"/>
      <c r="C2178" s="464"/>
      <c r="D2178" s="464"/>
      <c r="E2178" s="464"/>
      <c r="F2178" s="464"/>
      <c r="G2178" s="464"/>
      <c r="H2178" s="464"/>
      <c r="I2178" s="464"/>
      <c r="J2178" s="464"/>
      <c r="K2178" s="637"/>
      <c r="L2178" s="464"/>
      <c r="M2178" s="464"/>
      <c r="N2178" s="464"/>
      <c r="O2178" s="464"/>
      <c r="P2178" s="464"/>
      <c r="Q2178" s="22" t="s">
        <v>9476</v>
      </c>
      <c r="R2178" s="464"/>
      <c r="S2178" s="464"/>
      <c r="T2178" s="464"/>
      <c r="U2178" s="464"/>
      <c r="V2178" s="636"/>
      <c r="W2178" s="464"/>
      <c r="X2178" s="464"/>
      <c r="Y2178" s="451"/>
      <c r="Z2178" s="464"/>
      <c r="AA2178" s="464"/>
      <c r="AB2178" s="464"/>
      <c r="AC2178" s="464"/>
      <c r="AD2178" s="464"/>
    </row>
    <row r="2179" spans="1:30" ht="111.95">
      <c r="A2179" s="464"/>
      <c r="B2179" s="464"/>
      <c r="C2179" s="464"/>
      <c r="D2179" s="464"/>
      <c r="E2179" s="464"/>
      <c r="F2179" s="464"/>
      <c r="G2179" s="464"/>
      <c r="H2179" s="464"/>
      <c r="I2179" s="464"/>
      <c r="J2179" s="464"/>
      <c r="K2179" s="637"/>
      <c r="L2179" s="464"/>
      <c r="M2179" s="464"/>
      <c r="N2179" s="464"/>
      <c r="O2179" s="464"/>
      <c r="P2179" s="464"/>
      <c r="Q2179" s="22" t="s">
        <v>9477</v>
      </c>
      <c r="R2179" s="464"/>
      <c r="S2179" s="464"/>
      <c r="T2179" s="464"/>
      <c r="U2179" s="464"/>
      <c r="V2179" s="636"/>
      <c r="W2179" s="464"/>
      <c r="X2179" s="464"/>
      <c r="Y2179" s="451"/>
      <c r="Z2179" s="464"/>
      <c r="AA2179" s="464"/>
      <c r="AB2179" s="464"/>
      <c r="AC2179" s="464"/>
      <c r="AD2179" s="464"/>
    </row>
    <row r="2180" spans="1:30" ht="111.95">
      <c r="A2180" s="464"/>
      <c r="B2180" s="464"/>
      <c r="C2180" s="464"/>
      <c r="D2180" s="464"/>
      <c r="E2180" s="464"/>
      <c r="F2180" s="464"/>
      <c r="G2180" s="464"/>
      <c r="H2180" s="464"/>
      <c r="I2180" s="464"/>
      <c r="J2180" s="464"/>
      <c r="K2180" s="637"/>
      <c r="L2180" s="464"/>
      <c r="M2180" s="464"/>
      <c r="N2180" s="464"/>
      <c r="O2180" s="464"/>
      <c r="P2180" s="464"/>
      <c r="Q2180" s="22" t="s">
        <v>9478</v>
      </c>
      <c r="R2180" s="464"/>
      <c r="S2180" s="464"/>
      <c r="T2180" s="464"/>
      <c r="U2180" s="464"/>
      <c r="V2180" s="636"/>
      <c r="W2180" s="464"/>
      <c r="X2180" s="464"/>
      <c r="Y2180" s="451"/>
      <c r="Z2180" s="464"/>
      <c r="AA2180" s="464"/>
      <c r="AB2180" s="464"/>
      <c r="AC2180" s="464"/>
      <c r="AD2180" s="464"/>
    </row>
    <row r="2181" spans="1:30" ht="111.95">
      <c r="A2181" s="464"/>
      <c r="B2181" s="464"/>
      <c r="C2181" s="464"/>
      <c r="D2181" s="464"/>
      <c r="E2181" s="464"/>
      <c r="F2181" s="464"/>
      <c r="G2181" s="464"/>
      <c r="H2181" s="464"/>
      <c r="I2181" s="464"/>
      <c r="J2181" s="464"/>
      <c r="K2181" s="637"/>
      <c r="L2181" s="464"/>
      <c r="M2181" s="464"/>
      <c r="N2181" s="464"/>
      <c r="O2181" s="464"/>
      <c r="P2181" s="464"/>
      <c r="Q2181" s="22" t="s">
        <v>9479</v>
      </c>
      <c r="R2181" s="464"/>
      <c r="S2181" s="464"/>
      <c r="T2181" s="464"/>
      <c r="U2181" s="464"/>
      <c r="V2181" s="636"/>
      <c r="W2181" s="464"/>
      <c r="X2181" s="464"/>
      <c r="Y2181" s="451"/>
      <c r="Z2181" s="464"/>
      <c r="AA2181" s="464"/>
      <c r="AB2181" s="464"/>
      <c r="AC2181" s="464"/>
      <c r="AD2181" s="464"/>
    </row>
    <row r="2182" spans="1:30" ht="126">
      <c r="A2182" s="464"/>
      <c r="B2182" s="464"/>
      <c r="C2182" s="464"/>
      <c r="D2182" s="464"/>
      <c r="E2182" s="464"/>
      <c r="F2182" s="464"/>
      <c r="G2182" s="464"/>
      <c r="H2182" s="464"/>
      <c r="I2182" s="464"/>
      <c r="J2182" s="464"/>
      <c r="K2182" s="637"/>
      <c r="L2182" s="464"/>
      <c r="M2182" s="464"/>
      <c r="N2182" s="464"/>
      <c r="O2182" s="464"/>
      <c r="P2182" s="464"/>
      <c r="Q2182" s="22" t="s">
        <v>9480</v>
      </c>
      <c r="R2182" s="464"/>
      <c r="S2182" s="464"/>
      <c r="T2182" s="464"/>
      <c r="U2182" s="464"/>
      <c r="V2182" s="636"/>
      <c r="W2182" s="464"/>
      <c r="X2182" s="464"/>
      <c r="Y2182" s="451"/>
      <c r="Z2182" s="464"/>
      <c r="AA2182" s="464"/>
      <c r="AB2182" s="464"/>
      <c r="AC2182" s="464"/>
      <c r="AD2182" s="464"/>
    </row>
    <row r="2183" spans="1:30" ht="111.95">
      <c r="A2183" s="464"/>
      <c r="B2183" s="464"/>
      <c r="C2183" s="464"/>
      <c r="D2183" s="464"/>
      <c r="E2183" s="464"/>
      <c r="F2183" s="464"/>
      <c r="G2183" s="464"/>
      <c r="H2183" s="464"/>
      <c r="I2183" s="464"/>
      <c r="J2183" s="464"/>
      <c r="K2183" s="637"/>
      <c r="L2183" s="464"/>
      <c r="M2183" s="464"/>
      <c r="N2183" s="464"/>
      <c r="O2183" s="464"/>
      <c r="P2183" s="464"/>
      <c r="Q2183" s="22" t="s">
        <v>9481</v>
      </c>
      <c r="R2183" s="464"/>
      <c r="S2183" s="464"/>
      <c r="T2183" s="464"/>
      <c r="U2183" s="464"/>
      <c r="V2183" s="636"/>
      <c r="W2183" s="464"/>
      <c r="X2183" s="464"/>
      <c r="Y2183" s="451"/>
      <c r="Z2183" s="464"/>
      <c r="AA2183" s="464"/>
      <c r="AB2183" s="464"/>
      <c r="AC2183" s="464"/>
      <c r="AD2183" s="464"/>
    </row>
    <row r="2184" spans="1:30" ht="140.1">
      <c r="A2184" s="464"/>
      <c r="B2184" s="464"/>
      <c r="C2184" s="464"/>
      <c r="D2184" s="464"/>
      <c r="E2184" s="464"/>
      <c r="F2184" s="464"/>
      <c r="G2184" s="464"/>
      <c r="H2184" s="464"/>
      <c r="I2184" s="464"/>
      <c r="J2184" s="464"/>
      <c r="K2184" s="637"/>
      <c r="L2184" s="464"/>
      <c r="M2184" s="464"/>
      <c r="N2184" s="464"/>
      <c r="O2184" s="464"/>
      <c r="P2184" s="464"/>
      <c r="Q2184" s="22" t="s">
        <v>9482</v>
      </c>
      <c r="R2184" s="464"/>
      <c r="S2184" s="464"/>
      <c r="T2184" s="464"/>
      <c r="U2184" s="464"/>
      <c r="V2184" s="636"/>
      <c r="W2184" s="464"/>
      <c r="X2184" s="464"/>
      <c r="Y2184" s="451"/>
      <c r="Z2184" s="464"/>
      <c r="AA2184" s="464"/>
      <c r="AB2184" s="464"/>
      <c r="AC2184" s="464"/>
      <c r="AD2184" s="464"/>
    </row>
    <row r="2185" spans="1:30" ht="126">
      <c r="A2185" s="464"/>
      <c r="B2185" s="464"/>
      <c r="C2185" s="464"/>
      <c r="D2185" s="464"/>
      <c r="E2185" s="464"/>
      <c r="F2185" s="464"/>
      <c r="G2185" s="464"/>
      <c r="H2185" s="464"/>
      <c r="I2185" s="464"/>
      <c r="J2185" s="464"/>
      <c r="K2185" s="637"/>
      <c r="L2185" s="464"/>
      <c r="M2185" s="464"/>
      <c r="N2185" s="464"/>
      <c r="O2185" s="464"/>
      <c r="P2185" s="464"/>
      <c r="Q2185" s="22" t="s">
        <v>9483</v>
      </c>
      <c r="R2185" s="464"/>
      <c r="S2185" s="464"/>
      <c r="T2185" s="464"/>
      <c r="U2185" s="464"/>
      <c r="V2185" s="636"/>
      <c r="W2185" s="464"/>
      <c r="X2185" s="464"/>
      <c r="Y2185" s="451"/>
      <c r="Z2185" s="464"/>
      <c r="AA2185" s="464"/>
      <c r="AB2185" s="464"/>
      <c r="AC2185" s="464"/>
      <c r="AD2185" s="464"/>
    </row>
    <row r="2186" spans="1:30" ht="111.95">
      <c r="A2186" s="464"/>
      <c r="B2186" s="464"/>
      <c r="C2186" s="464"/>
      <c r="D2186" s="464"/>
      <c r="E2186" s="464"/>
      <c r="F2186" s="464"/>
      <c r="G2186" s="464"/>
      <c r="H2186" s="464"/>
      <c r="I2186" s="464"/>
      <c r="J2186" s="464"/>
      <c r="K2186" s="637"/>
      <c r="L2186" s="464"/>
      <c r="M2186" s="464"/>
      <c r="N2186" s="464"/>
      <c r="O2186" s="464"/>
      <c r="P2186" s="464"/>
      <c r="Q2186" s="22" t="s">
        <v>9484</v>
      </c>
      <c r="R2186" s="464"/>
      <c r="S2186" s="464"/>
      <c r="T2186" s="464"/>
      <c r="U2186" s="464"/>
      <c r="V2186" s="636"/>
      <c r="W2186" s="464"/>
      <c r="X2186" s="464"/>
      <c r="Y2186" s="451"/>
      <c r="Z2186" s="464"/>
      <c r="AA2186" s="464"/>
      <c r="AB2186" s="464"/>
      <c r="AC2186" s="464"/>
      <c r="AD2186" s="464"/>
    </row>
    <row r="2187" spans="1:30" ht="111.95">
      <c r="A2187" s="464"/>
      <c r="B2187" s="464"/>
      <c r="C2187" s="464"/>
      <c r="D2187" s="464"/>
      <c r="E2187" s="464"/>
      <c r="F2187" s="464"/>
      <c r="G2187" s="464"/>
      <c r="H2187" s="464"/>
      <c r="I2187" s="464"/>
      <c r="J2187" s="464"/>
      <c r="K2187" s="637"/>
      <c r="L2187" s="464"/>
      <c r="M2187" s="464"/>
      <c r="N2187" s="464"/>
      <c r="O2187" s="464"/>
      <c r="P2187" s="464"/>
      <c r="Q2187" s="22" t="s">
        <v>9485</v>
      </c>
      <c r="R2187" s="464"/>
      <c r="S2187" s="464"/>
      <c r="T2187" s="464"/>
      <c r="U2187" s="464"/>
      <c r="V2187" s="636"/>
      <c r="W2187" s="464"/>
      <c r="X2187" s="464"/>
      <c r="Y2187" s="451"/>
      <c r="Z2187" s="464"/>
      <c r="AA2187" s="464"/>
      <c r="AB2187" s="464"/>
      <c r="AC2187" s="464"/>
      <c r="AD2187" s="464"/>
    </row>
    <row r="2188" spans="1:30" ht="111.95">
      <c r="A2188" s="464"/>
      <c r="B2188" s="464"/>
      <c r="C2188" s="464"/>
      <c r="D2188" s="464"/>
      <c r="E2188" s="464"/>
      <c r="F2188" s="464"/>
      <c r="G2188" s="464"/>
      <c r="H2188" s="464"/>
      <c r="I2188" s="464"/>
      <c r="J2188" s="464"/>
      <c r="K2188" s="637"/>
      <c r="L2188" s="464"/>
      <c r="M2188" s="464"/>
      <c r="N2188" s="464"/>
      <c r="O2188" s="464"/>
      <c r="P2188" s="464"/>
      <c r="Q2188" s="22" t="s">
        <v>9486</v>
      </c>
      <c r="R2188" s="464"/>
      <c r="S2188" s="464"/>
      <c r="T2188" s="464"/>
      <c r="U2188" s="464"/>
      <c r="V2188" s="636"/>
      <c r="W2188" s="464"/>
      <c r="X2188" s="464"/>
      <c r="Y2188" s="451"/>
      <c r="Z2188" s="464"/>
      <c r="AA2188" s="464"/>
      <c r="AB2188" s="464"/>
      <c r="AC2188" s="464"/>
      <c r="AD2188" s="464"/>
    </row>
    <row r="2189" spans="1:30" ht="98.1">
      <c r="A2189" s="464"/>
      <c r="B2189" s="464"/>
      <c r="C2189" s="464"/>
      <c r="D2189" s="464"/>
      <c r="E2189" s="464"/>
      <c r="F2189" s="464"/>
      <c r="G2189" s="464"/>
      <c r="H2189" s="464"/>
      <c r="I2189" s="464"/>
      <c r="J2189" s="464"/>
      <c r="K2189" s="637"/>
      <c r="L2189" s="464"/>
      <c r="M2189" s="464"/>
      <c r="N2189" s="464"/>
      <c r="O2189" s="464"/>
      <c r="P2189" s="464"/>
      <c r="Q2189" s="22" t="s">
        <v>9487</v>
      </c>
      <c r="R2189" s="464"/>
      <c r="S2189" s="464"/>
      <c r="T2189" s="464"/>
      <c r="U2189" s="464"/>
      <c r="V2189" s="636"/>
      <c r="W2189" s="464"/>
      <c r="X2189" s="464"/>
      <c r="Y2189" s="451"/>
      <c r="Z2189" s="464"/>
      <c r="AA2189" s="464"/>
      <c r="AB2189" s="464"/>
      <c r="AC2189" s="464"/>
      <c r="AD2189" s="464"/>
    </row>
    <row r="2190" spans="1:30" ht="111.95">
      <c r="A2190" s="464"/>
      <c r="B2190" s="464"/>
      <c r="C2190" s="464"/>
      <c r="D2190" s="464"/>
      <c r="E2190" s="464"/>
      <c r="F2190" s="464"/>
      <c r="G2190" s="464"/>
      <c r="H2190" s="464"/>
      <c r="I2190" s="464"/>
      <c r="J2190" s="464"/>
      <c r="K2190" s="637"/>
      <c r="L2190" s="464"/>
      <c r="M2190" s="464"/>
      <c r="N2190" s="464"/>
      <c r="O2190" s="464"/>
      <c r="P2190" s="464"/>
      <c r="Q2190" s="22" t="s">
        <v>9488</v>
      </c>
      <c r="R2190" s="464"/>
      <c r="S2190" s="464"/>
      <c r="T2190" s="464"/>
      <c r="U2190" s="464"/>
      <c r="V2190" s="636"/>
      <c r="W2190" s="464"/>
      <c r="X2190" s="464"/>
      <c r="Y2190" s="451"/>
      <c r="Z2190" s="464"/>
      <c r="AA2190" s="464"/>
      <c r="AB2190" s="464"/>
      <c r="AC2190" s="464"/>
      <c r="AD2190" s="464"/>
    </row>
    <row r="2191" spans="1:30" ht="140.1">
      <c r="A2191" s="464"/>
      <c r="B2191" s="464"/>
      <c r="C2191" s="464"/>
      <c r="D2191" s="464"/>
      <c r="E2191" s="464"/>
      <c r="F2191" s="464"/>
      <c r="G2191" s="464"/>
      <c r="H2191" s="464"/>
      <c r="I2191" s="464"/>
      <c r="J2191" s="464"/>
      <c r="K2191" s="637"/>
      <c r="L2191" s="464"/>
      <c r="M2191" s="464"/>
      <c r="N2191" s="464"/>
      <c r="O2191" s="464"/>
      <c r="P2191" s="464"/>
      <c r="Q2191" s="22" t="s">
        <v>9489</v>
      </c>
      <c r="R2191" s="464"/>
      <c r="S2191" s="464"/>
      <c r="T2191" s="464"/>
      <c r="U2191" s="464"/>
      <c r="V2191" s="636"/>
      <c r="W2191" s="464"/>
      <c r="X2191" s="464"/>
      <c r="Y2191" s="451"/>
      <c r="Z2191" s="464"/>
      <c r="AA2191" s="464"/>
      <c r="AB2191" s="464"/>
      <c r="AC2191" s="464"/>
      <c r="AD2191" s="464"/>
    </row>
    <row r="2192" spans="1:30" ht="111.95">
      <c r="A2192" s="464"/>
      <c r="B2192" s="464"/>
      <c r="C2192" s="464"/>
      <c r="D2192" s="464"/>
      <c r="E2192" s="464"/>
      <c r="F2192" s="464"/>
      <c r="G2192" s="464"/>
      <c r="H2192" s="464"/>
      <c r="I2192" s="464"/>
      <c r="J2192" s="464"/>
      <c r="K2192" s="637"/>
      <c r="L2192" s="464"/>
      <c r="M2192" s="464"/>
      <c r="N2192" s="464"/>
      <c r="O2192" s="464"/>
      <c r="P2192" s="464"/>
      <c r="Q2192" s="22" t="s">
        <v>9490</v>
      </c>
      <c r="R2192" s="464"/>
      <c r="S2192" s="464"/>
      <c r="T2192" s="464"/>
      <c r="U2192" s="464"/>
      <c r="V2192" s="636"/>
      <c r="W2192" s="464"/>
      <c r="X2192" s="464"/>
      <c r="Y2192" s="451"/>
      <c r="Z2192" s="464"/>
      <c r="AA2192" s="464"/>
      <c r="AB2192" s="464"/>
      <c r="AC2192" s="464"/>
      <c r="AD2192" s="464"/>
    </row>
    <row r="2193" spans="1:30" ht="126">
      <c r="A2193" s="464"/>
      <c r="B2193" s="464"/>
      <c r="C2193" s="464"/>
      <c r="D2193" s="464"/>
      <c r="E2193" s="464"/>
      <c r="F2193" s="464"/>
      <c r="G2193" s="464"/>
      <c r="H2193" s="464"/>
      <c r="I2193" s="464"/>
      <c r="J2193" s="464"/>
      <c r="K2193" s="637"/>
      <c r="L2193" s="464"/>
      <c r="M2193" s="464"/>
      <c r="N2193" s="464"/>
      <c r="O2193" s="464"/>
      <c r="P2193" s="464"/>
      <c r="Q2193" s="22" t="s">
        <v>9491</v>
      </c>
      <c r="R2193" s="464"/>
      <c r="S2193" s="464"/>
      <c r="T2193" s="464"/>
      <c r="U2193" s="464"/>
      <c r="V2193" s="636"/>
      <c r="W2193" s="464"/>
      <c r="X2193" s="464"/>
      <c r="Y2193" s="451"/>
      <c r="Z2193" s="464"/>
      <c r="AA2193" s="464"/>
      <c r="AB2193" s="464"/>
      <c r="AC2193" s="464"/>
      <c r="AD2193" s="464"/>
    </row>
    <row r="2194" spans="1:30" ht="126">
      <c r="A2194" s="464"/>
      <c r="B2194" s="464"/>
      <c r="C2194" s="464"/>
      <c r="D2194" s="464"/>
      <c r="E2194" s="464"/>
      <c r="F2194" s="464"/>
      <c r="G2194" s="464"/>
      <c r="H2194" s="464"/>
      <c r="I2194" s="464"/>
      <c r="J2194" s="464"/>
      <c r="K2194" s="637"/>
      <c r="L2194" s="464"/>
      <c r="M2194" s="464"/>
      <c r="N2194" s="464"/>
      <c r="O2194" s="464"/>
      <c r="P2194" s="464"/>
      <c r="Q2194" s="22" t="s">
        <v>9492</v>
      </c>
      <c r="R2194" s="464"/>
      <c r="S2194" s="464"/>
      <c r="T2194" s="464"/>
      <c r="U2194" s="464"/>
      <c r="V2194" s="636"/>
      <c r="W2194" s="464"/>
      <c r="X2194" s="464"/>
      <c r="Y2194" s="451"/>
      <c r="Z2194" s="464"/>
      <c r="AA2194" s="464"/>
      <c r="AB2194" s="464"/>
      <c r="AC2194" s="464"/>
      <c r="AD2194" s="464"/>
    </row>
    <row r="2195" spans="1:30" ht="111.95">
      <c r="A2195" s="464"/>
      <c r="B2195" s="464"/>
      <c r="C2195" s="464"/>
      <c r="D2195" s="464"/>
      <c r="E2195" s="464"/>
      <c r="F2195" s="464"/>
      <c r="G2195" s="464"/>
      <c r="H2195" s="464"/>
      <c r="I2195" s="464"/>
      <c r="J2195" s="464"/>
      <c r="K2195" s="637"/>
      <c r="L2195" s="464"/>
      <c r="M2195" s="464"/>
      <c r="N2195" s="464"/>
      <c r="O2195" s="464"/>
      <c r="P2195" s="464"/>
      <c r="Q2195" s="22" t="s">
        <v>9493</v>
      </c>
      <c r="R2195" s="464"/>
      <c r="S2195" s="464"/>
      <c r="T2195" s="464"/>
      <c r="U2195" s="464"/>
      <c r="V2195" s="636"/>
      <c r="W2195" s="464"/>
      <c r="X2195" s="464"/>
      <c r="Y2195" s="451"/>
      <c r="Z2195" s="464"/>
      <c r="AA2195" s="464"/>
      <c r="AB2195" s="464"/>
      <c r="AC2195" s="464"/>
      <c r="AD2195" s="464"/>
    </row>
    <row r="2196" spans="1:30" ht="111.95">
      <c r="A2196" s="464"/>
      <c r="B2196" s="464"/>
      <c r="C2196" s="464"/>
      <c r="D2196" s="464"/>
      <c r="E2196" s="464"/>
      <c r="F2196" s="464"/>
      <c r="G2196" s="464"/>
      <c r="H2196" s="464"/>
      <c r="I2196" s="464"/>
      <c r="J2196" s="464"/>
      <c r="K2196" s="637"/>
      <c r="L2196" s="464"/>
      <c r="M2196" s="464"/>
      <c r="N2196" s="464"/>
      <c r="O2196" s="464"/>
      <c r="P2196" s="464"/>
      <c r="Q2196" s="22" t="s">
        <v>9494</v>
      </c>
      <c r="R2196" s="464"/>
      <c r="S2196" s="464"/>
      <c r="T2196" s="464"/>
      <c r="U2196" s="464"/>
      <c r="V2196" s="636"/>
      <c r="W2196" s="464"/>
      <c r="X2196" s="464"/>
      <c r="Y2196" s="451"/>
      <c r="Z2196" s="464"/>
      <c r="AA2196" s="464"/>
      <c r="AB2196" s="464"/>
      <c r="AC2196" s="464"/>
      <c r="AD2196" s="464"/>
    </row>
    <row r="2197" spans="1:30" ht="140.1">
      <c r="A2197" s="464"/>
      <c r="B2197" s="464"/>
      <c r="C2197" s="464"/>
      <c r="D2197" s="464"/>
      <c r="E2197" s="464"/>
      <c r="F2197" s="464"/>
      <c r="G2197" s="464"/>
      <c r="H2197" s="464"/>
      <c r="I2197" s="464"/>
      <c r="J2197" s="464"/>
      <c r="K2197" s="637"/>
      <c r="L2197" s="464"/>
      <c r="M2197" s="464"/>
      <c r="N2197" s="464"/>
      <c r="O2197" s="464"/>
      <c r="P2197" s="464"/>
      <c r="Q2197" s="22" t="s">
        <v>9495</v>
      </c>
      <c r="R2197" s="464"/>
      <c r="S2197" s="464"/>
      <c r="T2197" s="464"/>
      <c r="U2197" s="464"/>
      <c r="V2197" s="636"/>
      <c r="W2197" s="464"/>
      <c r="X2197" s="464"/>
      <c r="Y2197" s="451"/>
      <c r="Z2197" s="464"/>
      <c r="AA2197" s="464"/>
      <c r="AB2197" s="464"/>
      <c r="AC2197" s="464"/>
      <c r="AD2197" s="464"/>
    </row>
    <row r="2198" spans="1:30" ht="126">
      <c r="A2198" s="464"/>
      <c r="B2198" s="464"/>
      <c r="C2198" s="464"/>
      <c r="D2198" s="464"/>
      <c r="E2198" s="464"/>
      <c r="F2198" s="464"/>
      <c r="G2198" s="464"/>
      <c r="H2198" s="464"/>
      <c r="I2198" s="464"/>
      <c r="J2198" s="464"/>
      <c r="K2198" s="637"/>
      <c r="L2198" s="464"/>
      <c r="M2198" s="464"/>
      <c r="N2198" s="464"/>
      <c r="O2198" s="464"/>
      <c r="P2198" s="464"/>
      <c r="Q2198" s="22" t="s">
        <v>9496</v>
      </c>
      <c r="R2198" s="464"/>
      <c r="S2198" s="464"/>
      <c r="T2198" s="464"/>
      <c r="U2198" s="464"/>
      <c r="V2198" s="636"/>
      <c r="W2198" s="464"/>
      <c r="X2198" s="464"/>
      <c r="Y2198" s="451"/>
      <c r="Z2198" s="464"/>
      <c r="AA2198" s="464"/>
      <c r="AB2198" s="464"/>
      <c r="AC2198" s="464"/>
      <c r="AD2198" s="464"/>
    </row>
    <row r="2199" spans="1:30" ht="140.1">
      <c r="A2199" s="464"/>
      <c r="B2199" s="464"/>
      <c r="C2199" s="464"/>
      <c r="D2199" s="464"/>
      <c r="E2199" s="464"/>
      <c r="F2199" s="464"/>
      <c r="G2199" s="464"/>
      <c r="H2199" s="464"/>
      <c r="I2199" s="464"/>
      <c r="J2199" s="464"/>
      <c r="K2199" s="637"/>
      <c r="L2199" s="464"/>
      <c r="M2199" s="464"/>
      <c r="N2199" s="464"/>
      <c r="O2199" s="464"/>
      <c r="P2199" s="464"/>
      <c r="Q2199" s="22" t="s">
        <v>9497</v>
      </c>
      <c r="R2199" s="464"/>
      <c r="S2199" s="464"/>
      <c r="T2199" s="464"/>
      <c r="U2199" s="464"/>
      <c r="V2199" s="636"/>
      <c r="W2199" s="464"/>
      <c r="X2199" s="464"/>
      <c r="Y2199" s="451"/>
      <c r="Z2199" s="464"/>
      <c r="AA2199" s="464"/>
      <c r="AB2199" s="464"/>
      <c r="AC2199" s="464"/>
      <c r="AD2199" s="464"/>
    </row>
    <row r="2200" spans="1:30" ht="111.95">
      <c r="A2200" s="464"/>
      <c r="B2200" s="464"/>
      <c r="C2200" s="464"/>
      <c r="D2200" s="464"/>
      <c r="E2200" s="464"/>
      <c r="F2200" s="464"/>
      <c r="G2200" s="464"/>
      <c r="H2200" s="464"/>
      <c r="I2200" s="464"/>
      <c r="J2200" s="464"/>
      <c r="K2200" s="637"/>
      <c r="L2200" s="464"/>
      <c r="M2200" s="464"/>
      <c r="N2200" s="464"/>
      <c r="O2200" s="464"/>
      <c r="P2200" s="464"/>
      <c r="Q2200" s="22" t="s">
        <v>9498</v>
      </c>
      <c r="R2200" s="464"/>
      <c r="S2200" s="464"/>
      <c r="T2200" s="464"/>
      <c r="U2200" s="464"/>
      <c r="V2200" s="636"/>
      <c r="W2200" s="464"/>
      <c r="X2200" s="464"/>
      <c r="Y2200" s="451"/>
      <c r="Z2200" s="464"/>
      <c r="AA2200" s="464"/>
      <c r="AB2200" s="464"/>
      <c r="AC2200" s="464"/>
      <c r="AD2200" s="464"/>
    </row>
    <row r="2201" spans="1:30" ht="126">
      <c r="A2201" s="464"/>
      <c r="B2201" s="464"/>
      <c r="C2201" s="464"/>
      <c r="D2201" s="464"/>
      <c r="E2201" s="464"/>
      <c r="F2201" s="464"/>
      <c r="G2201" s="464"/>
      <c r="H2201" s="464"/>
      <c r="I2201" s="464"/>
      <c r="J2201" s="464"/>
      <c r="K2201" s="637"/>
      <c r="L2201" s="464"/>
      <c r="M2201" s="464"/>
      <c r="N2201" s="464"/>
      <c r="O2201" s="464"/>
      <c r="P2201" s="464"/>
      <c r="Q2201" s="22" t="s">
        <v>9499</v>
      </c>
      <c r="R2201" s="464"/>
      <c r="S2201" s="464"/>
      <c r="T2201" s="464"/>
      <c r="U2201" s="464"/>
      <c r="V2201" s="636"/>
      <c r="W2201" s="464"/>
      <c r="X2201" s="464"/>
      <c r="Y2201" s="451"/>
      <c r="Z2201" s="464"/>
      <c r="AA2201" s="464"/>
      <c r="AB2201" s="464"/>
      <c r="AC2201" s="464"/>
      <c r="AD2201" s="464"/>
    </row>
    <row r="2202" spans="1:30" ht="84">
      <c r="A2202" s="449"/>
      <c r="B2202" s="449"/>
      <c r="C2202" s="449"/>
      <c r="D2202" s="449"/>
      <c r="E2202" s="449"/>
      <c r="F2202" s="449"/>
      <c r="G2202" s="449"/>
      <c r="H2202" s="449"/>
      <c r="I2202" s="449"/>
      <c r="J2202" s="449"/>
      <c r="K2202" s="611"/>
      <c r="L2202" s="449"/>
      <c r="M2202" s="449"/>
      <c r="N2202" s="449"/>
      <c r="O2202" s="449"/>
      <c r="P2202" s="449"/>
      <c r="Q2202" s="22" t="s">
        <v>9500</v>
      </c>
      <c r="R2202" s="449"/>
      <c r="S2202" s="449"/>
      <c r="T2202" s="449"/>
      <c r="U2202" s="449"/>
      <c r="V2202" s="609"/>
      <c r="W2202" s="449"/>
      <c r="X2202" s="449"/>
      <c r="Y2202" s="434"/>
      <c r="Z2202" s="449"/>
      <c r="AA2202" s="449"/>
      <c r="AB2202" s="449"/>
      <c r="AC2202" s="449"/>
      <c r="AD2202" s="449"/>
    </row>
    <row r="2203" spans="1:30" ht="126">
      <c r="A2203" s="448">
        <v>176</v>
      </c>
      <c r="B2203" s="448" t="s">
        <v>7513</v>
      </c>
      <c r="C2203" s="448" t="s">
        <v>9501</v>
      </c>
      <c r="D2203" s="448" t="s">
        <v>9502</v>
      </c>
      <c r="E2203" s="448" t="s">
        <v>9503</v>
      </c>
      <c r="F2203" s="448">
        <v>4.9298840000000004</v>
      </c>
      <c r="G2203" s="448">
        <v>-74.021609999999995</v>
      </c>
      <c r="H2203" s="448">
        <v>2558</v>
      </c>
      <c r="I2203" s="448" t="s">
        <v>34</v>
      </c>
      <c r="J2203" s="448">
        <v>251260321</v>
      </c>
      <c r="K2203" s="610">
        <v>45327</v>
      </c>
      <c r="L2203" s="448" t="s">
        <v>1637</v>
      </c>
      <c r="M2203" s="448"/>
      <c r="N2203" s="22" t="s">
        <v>9504</v>
      </c>
      <c r="O2203" s="448"/>
      <c r="P2203" s="22" t="s">
        <v>9505</v>
      </c>
      <c r="Q2203" s="22" t="s">
        <v>9506</v>
      </c>
      <c r="R2203" s="448"/>
      <c r="S2203" s="22" t="s">
        <v>9507</v>
      </c>
      <c r="T2203" s="448"/>
      <c r="U2203" s="448" t="s">
        <v>9508</v>
      </c>
      <c r="V2203" s="608">
        <v>11345595</v>
      </c>
      <c r="W2203" s="448"/>
      <c r="X2203" s="448" t="s">
        <v>9509</v>
      </c>
      <c r="Y2203" s="448"/>
      <c r="Z2203" s="448"/>
      <c r="AA2203" s="448"/>
      <c r="AB2203" s="448"/>
      <c r="AC2203" s="448"/>
      <c r="AD2203" s="448"/>
    </row>
    <row r="2204" spans="1:30" ht="126">
      <c r="A2204" s="464"/>
      <c r="B2204" s="464"/>
      <c r="C2204" s="464"/>
      <c r="D2204" s="464"/>
      <c r="E2204" s="464"/>
      <c r="F2204" s="464"/>
      <c r="G2204" s="464"/>
      <c r="H2204" s="464"/>
      <c r="I2204" s="464"/>
      <c r="J2204" s="464"/>
      <c r="K2204" s="637"/>
      <c r="L2204" s="464"/>
      <c r="M2204" s="464"/>
      <c r="N2204" s="22" t="s">
        <v>9510</v>
      </c>
      <c r="O2204" s="464"/>
      <c r="P2204" s="22" t="s">
        <v>9511</v>
      </c>
      <c r="Q2204" s="22" t="s">
        <v>9512</v>
      </c>
      <c r="R2204" s="464"/>
      <c r="S2204" s="22" t="s">
        <v>9513</v>
      </c>
      <c r="T2204" s="464"/>
      <c r="U2204" s="464"/>
      <c r="V2204" s="636"/>
      <c r="W2204" s="464"/>
      <c r="X2204" s="464"/>
      <c r="Y2204" s="464"/>
      <c r="Z2204" s="464"/>
      <c r="AA2204" s="464"/>
      <c r="AB2204" s="464"/>
      <c r="AC2204" s="464"/>
      <c r="AD2204" s="464"/>
    </row>
    <row r="2205" spans="1:30" ht="140.1">
      <c r="A2205" s="464"/>
      <c r="B2205" s="464"/>
      <c r="C2205" s="464"/>
      <c r="D2205" s="464"/>
      <c r="E2205" s="464"/>
      <c r="F2205" s="464"/>
      <c r="G2205" s="464"/>
      <c r="H2205" s="464"/>
      <c r="I2205" s="464"/>
      <c r="J2205" s="464"/>
      <c r="K2205" s="637"/>
      <c r="L2205" s="464"/>
      <c r="M2205" s="464"/>
      <c r="N2205" s="22" t="s">
        <v>9514</v>
      </c>
      <c r="O2205" s="464"/>
      <c r="P2205" s="22" t="s">
        <v>9515</v>
      </c>
      <c r="Q2205" s="22" t="s">
        <v>9516</v>
      </c>
      <c r="R2205" s="464"/>
      <c r="S2205" s="22" t="s">
        <v>9517</v>
      </c>
      <c r="T2205" s="464"/>
      <c r="U2205" s="464"/>
      <c r="V2205" s="636"/>
      <c r="W2205" s="464"/>
      <c r="X2205" s="464"/>
      <c r="Y2205" s="464"/>
      <c r="Z2205" s="464"/>
      <c r="AA2205" s="464"/>
      <c r="AB2205" s="464"/>
      <c r="AC2205" s="464"/>
      <c r="AD2205" s="464"/>
    </row>
    <row r="2206" spans="1:30" ht="126">
      <c r="A2206" s="464"/>
      <c r="B2206" s="464"/>
      <c r="C2206" s="464"/>
      <c r="D2206" s="464"/>
      <c r="E2206" s="464"/>
      <c r="F2206" s="464"/>
      <c r="G2206" s="464"/>
      <c r="H2206" s="464"/>
      <c r="I2206" s="464"/>
      <c r="J2206" s="464"/>
      <c r="K2206" s="637"/>
      <c r="L2206" s="464"/>
      <c r="M2206" s="464"/>
      <c r="N2206" s="22" t="s">
        <v>9518</v>
      </c>
      <c r="O2206" s="464"/>
      <c r="P2206" s="22" t="s">
        <v>9519</v>
      </c>
      <c r="Q2206" s="22" t="s">
        <v>9520</v>
      </c>
      <c r="R2206" s="464"/>
      <c r="S2206" s="22" t="s">
        <v>9521</v>
      </c>
      <c r="T2206" s="464"/>
      <c r="U2206" s="464"/>
      <c r="V2206" s="636"/>
      <c r="W2206" s="464"/>
      <c r="X2206" s="464"/>
      <c r="Y2206" s="464"/>
      <c r="Z2206" s="464"/>
      <c r="AA2206" s="464"/>
      <c r="AB2206" s="464"/>
      <c r="AC2206" s="464"/>
      <c r="AD2206" s="464"/>
    </row>
    <row r="2207" spans="1:30" ht="252">
      <c r="A2207" s="464"/>
      <c r="B2207" s="464"/>
      <c r="C2207" s="464"/>
      <c r="D2207" s="464"/>
      <c r="E2207" s="464"/>
      <c r="F2207" s="464"/>
      <c r="G2207" s="464"/>
      <c r="H2207" s="464"/>
      <c r="I2207" s="464"/>
      <c r="J2207" s="464"/>
      <c r="K2207" s="637"/>
      <c r="L2207" s="464"/>
      <c r="M2207" s="464"/>
      <c r="N2207" s="22" t="s">
        <v>9522</v>
      </c>
      <c r="O2207" s="464"/>
      <c r="P2207" s="22" t="s">
        <v>9523</v>
      </c>
      <c r="Q2207" s="22" t="s">
        <v>9524</v>
      </c>
      <c r="R2207" s="464"/>
      <c r="S2207" s="22" t="s">
        <v>9525</v>
      </c>
      <c r="T2207" s="464"/>
      <c r="U2207" s="464"/>
      <c r="V2207" s="636"/>
      <c r="W2207" s="464"/>
      <c r="X2207" s="464"/>
      <c r="Y2207" s="464"/>
      <c r="Z2207" s="464"/>
      <c r="AA2207" s="464"/>
      <c r="AB2207" s="464"/>
      <c r="AC2207" s="464"/>
      <c r="AD2207" s="464"/>
    </row>
    <row r="2208" spans="1:30" ht="126">
      <c r="A2208" s="464"/>
      <c r="B2208" s="464"/>
      <c r="C2208" s="464"/>
      <c r="D2208" s="464"/>
      <c r="E2208" s="464"/>
      <c r="F2208" s="464"/>
      <c r="G2208" s="464"/>
      <c r="H2208" s="464"/>
      <c r="I2208" s="464"/>
      <c r="J2208" s="464"/>
      <c r="K2208" s="637"/>
      <c r="L2208" s="464"/>
      <c r="M2208" s="464"/>
      <c r="N2208" s="22"/>
      <c r="O2208" s="464"/>
      <c r="P2208" s="22" t="s">
        <v>9526</v>
      </c>
      <c r="Q2208" s="22" t="s">
        <v>9527</v>
      </c>
      <c r="R2208" s="464"/>
      <c r="S2208" s="22"/>
      <c r="T2208" s="464"/>
      <c r="U2208" s="464"/>
      <c r="V2208" s="636"/>
      <c r="W2208" s="464"/>
      <c r="X2208" s="464"/>
      <c r="Y2208" s="464"/>
      <c r="Z2208" s="464"/>
      <c r="AA2208" s="464"/>
      <c r="AB2208" s="464"/>
      <c r="AC2208" s="464"/>
      <c r="AD2208" s="464"/>
    </row>
    <row r="2209" spans="1:30" ht="111.95">
      <c r="A2209" s="464"/>
      <c r="B2209" s="464"/>
      <c r="C2209" s="464"/>
      <c r="D2209" s="464"/>
      <c r="E2209" s="464"/>
      <c r="F2209" s="464"/>
      <c r="G2209" s="464"/>
      <c r="H2209" s="464"/>
      <c r="I2209" s="464"/>
      <c r="J2209" s="464"/>
      <c r="K2209" s="637"/>
      <c r="L2209" s="464"/>
      <c r="M2209" s="464"/>
      <c r="N2209" s="22"/>
      <c r="O2209" s="464"/>
      <c r="P2209" s="22" t="s">
        <v>9528</v>
      </c>
      <c r="Q2209" s="22" t="s">
        <v>9529</v>
      </c>
      <c r="R2209" s="464"/>
      <c r="S2209" s="22"/>
      <c r="T2209" s="464"/>
      <c r="U2209" s="464"/>
      <c r="V2209" s="636"/>
      <c r="W2209" s="464"/>
      <c r="X2209" s="464"/>
      <c r="Y2209" s="464"/>
      <c r="Z2209" s="464"/>
      <c r="AA2209" s="464"/>
      <c r="AB2209" s="464"/>
      <c r="AC2209" s="464"/>
      <c r="AD2209" s="464"/>
    </row>
    <row r="2210" spans="1:30" ht="140.1">
      <c r="A2210" s="464"/>
      <c r="B2210" s="464"/>
      <c r="C2210" s="464"/>
      <c r="D2210" s="464"/>
      <c r="E2210" s="464"/>
      <c r="F2210" s="464"/>
      <c r="G2210" s="464"/>
      <c r="H2210" s="464"/>
      <c r="I2210" s="464"/>
      <c r="J2210" s="464"/>
      <c r="K2210" s="637"/>
      <c r="L2210" s="464"/>
      <c r="M2210" s="464"/>
      <c r="N2210" s="22"/>
      <c r="O2210" s="464"/>
      <c r="P2210" s="22" t="s">
        <v>9530</v>
      </c>
      <c r="Q2210" s="22" t="s">
        <v>9531</v>
      </c>
      <c r="R2210" s="464"/>
      <c r="S2210" s="22"/>
      <c r="T2210" s="464"/>
      <c r="U2210" s="464"/>
      <c r="V2210" s="636"/>
      <c r="W2210" s="464"/>
      <c r="X2210" s="464"/>
      <c r="Y2210" s="464"/>
      <c r="Z2210" s="464"/>
      <c r="AA2210" s="464"/>
      <c r="AB2210" s="464"/>
      <c r="AC2210" s="464"/>
      <c r="AD2210" s="464"/>
    </row>
    <row r="2211" spans="1:30" ht="140.1">
      <c r="A2211" s="464"/>
      <c r="B2211" s="464"/>
      <c r="C2211" s="464"/>
      <c r="D2211" s="464"/>
      <c r="E2211" s="464"/>
      <c r="F2211" s="464"/>
      <c r="G2211" s="464"/>
      <c r="H2211" s="464"/>
      <c r="I2211" s="464"/>
      <c r="J2211" s="464"/>
      <c r="K2211" s="637"/>
      <c r="L2211" s="464"/>
      <c r="M2211" s="464"/>
      <c r="N2211" s="22"/>
      <c r="O2211" s="464"/>
      <c r="P2211" s="22" t="s">
        <v>9532</v>
      </c>
      <c r="Q2211" s="22" t="s">
        <v>9533</v>
      </c>
      <c r="R2211" s="464"/>
      <c r="S2211" s="22"/>
      <c r="T2211" s="464"/>
      <c r="U2211" s="464"/>
      <c r="V2211" s="636"/>
      <c r="W2211" s="464"/>
      <c r="X2211" s="464"/>
      <c r="Y2211" s="464"/>
      <c r="Z2211" s="464"/>
      <c r="AA2211" s="464"/>
      <c r="AB2211" s="464"/>
      <c r="AC2211" s="464"/>
      <c r="AD2211" s="464"/>
    </row>
    <row r="2212" spans="1:30" ht="126">
      <c r="A2212" s="464"/>
      <c r="B2212" s="464"/>
      <c r="C2212" s="464"/>
      <c r="D2212" s="464"/>
      <c r="E2212" s="464"/>
      <c r="F2212" s="464"/>
      <c r="G2212" s="464"/>
      <c r="H2212" s="464"/>
      <c r="I2212" s="464"/>
      <c r="J2212" s="464"/>
      <c r="K2212" s="637"/>
      <c r="L2212" s="464"/>
      <c r="M2212" s="464"/>
      <c r="N2212" s="22"/>
      <c r="O2212" s="464"/>
      <c r="P2212" s="22" t="s">
        <v>9534</v>
      </c>
      <c r="Q2212" s="22" t="s">
        <v>9535</v>
      </c>
      <c r="R2212" s="464"/>
      <c r="S2212" s="22"/>
      <c r="T2212" s="464"/>
      <c r="U2212" s="464"/>
      <c r="V2212" s="636"/>
      <c r="W2212" s="464"/>
      <c r="X2212" s="464"/>
      <c r="Y2212" s="464"/>
      <c r="Z2212" s="464"/>
      <c r="AA2212" s="464"/>
      <c r="AB2212" s="464"/>
      <c r="AC2212" s="464"/>
      <c r="AD2212" s="464"/>
    </row>
    <row r="2213" spans="1:30" ht="140.1">
      <c r="A2213" s="464"/>
      <c r="B2213" s="464"/>
      <c r="C2213" s="464"/>
      <c r="D2213" s="464"/>
      <c r="E2213" s="464"/>
      <c r="F2213" s="464"/>
      <c r="G2213" s="464"/>
      <c r="H2213" s="464"/>
      <c r="I2213" s="464"/>
      <c r="J2213" s="464"/>
      <c r="K2213" s="637"/>
      <c r="L2213" s="464"/>
      <c r="M2213" s="464"/>
      <c r="N2213" s="22"/>
      <c r="O2213" s="464"/>
      <c r="P2213" s="22" t="s">
        <v>9536</v>
      </c>
      <c r="Q2213" s="22" t="s">
        <v>9537</v>
      </c>
      <c r="R2213" s="464"/>
      <c r="S2213" s="22"/>
      <c r="T2213" s="464"/>
      <c r="U2213" s="464"/>
      <c r="V2213" s="636"/>
      <c r="W2213" s="464"/>
      <c r="X2213" s="464"/>
      <c r="Y2213" s="464"/>
      <c r="Z2213" s="464"/>
      <c r="AA2213" s="464"/>
      <c r="AB2213" s="464"/>
      <c r="AC2213" s="464"/>
      <c r="AD2213" s="464"/>
    </row>
    <row r="2214" spans="1:30" ht="126">
      <c r="A2214" s="464"/>
      <c r="B2214" s="464"/>
      <c r="C2214" s="464"/>
      <c r="D2214" s="464"/>
      <c r="E2214" s="464"/>
      <c r="F2214" s="464"/>
      <c r="G2214" s="464"/>
      <c r="H2214" s="464"/>
      <c r="I2214" s="464"/>
      <c r="J2214" s="464"/>
      <c r="K2214" s="637"/>
      <c r="L2214" s="464"/>
      <c r="M2214" s="464"/>
      <c r="N2214" s="22"/>
      <c r="O2214" s="464"/>
      <c r="P2214" s="22" t="s">
        <v>9538</v>
      </c>
      <c r="Q2214" s="22" t="s">
        <v>9539</v>
      </c>
      <c r="R2214" s="464"/>
      <c r="S2214" s="22"/>
      <c r="T2214" s="464"/>
      <c r="U2214" s="464"/>
      <c r="V2214" s="636"/>
      <c r="W2214" s="464"/>
      <c r="X2214" s="464"/>
      <c r="Y2214" s="464"/>
      <c r="Z2214" s="464"/>
      <c r="AA2214" s="464"/>
      <c r="AB2214" s="464"/>
      <c r="AC2214" s="464"/>
      <c r="AD2214" s="464"/>
    </row>
    <row r="2215" spans="1:30" ht="140.1">
      <c r="A2215" s="464"/>
      <c r="B2215" s="464"/>
      <c r="C2215" s="464"/>
      <c r="D2215" s="464"/>
      <c r="E2215" s="464"/>
      <c r="F2215" s="464"/>
      <c r="G2215" s="464"/>
      <c r="H2215" s="464"/>
      <c r="I2215" s="464"/>
      <c r="J2215" s="464"/>
      <c r="K2215" s="637"/>
      <c r="L2215" s="464"/>
      <c r="M2215" s="464"/>
      <c r="N2215" s="22"/>
      <c r="O2215" s="464"/>
      <c r="P2215" s="22"/>
      <c r="Q2215" s="22" t="s">
        <v>9540</v>
      </c>
      <c r="R2215" s="464"/>
      <c r="S2215" s="22"/>
      <c r="T2215" s="464"/>
      <c r="U2215" s="464"/>
      <c r="V2215" s="636"/>
      <c r="W2215" s="464"/>
      <c r="X2215" s="464"/>
      <c r="Y2215" s="464"/>
      <c r="Z2215" s="464"/>
      <c r="AA2215" s="464"/>
      <c r="AB2215" s="464"/>
      <c r="AC2215" s="464"/>
      <c r="AD2215" s="464"/>
    </row>
    <row r="2216" spans="1:30" ht="140.1">
      <c r="A2216" s="464"/>
      <c r="B2216" s="464"/>
      <c r="C2216" s="464"/>
      <c r="D2216" s="464"/>
      <c r="E2216" s="464"/>
      <c r="F2216" s="464"/>
      <c r="G2216" s="464"/>
      <c r="H2216" s="464"/>
      <c r="I2216" s="464"/>
      <c r="J2216" s="464"/>
      <c r="K2216" s="637"/>
      <c r="L2216" s="464"/>
      <c r="M2216" s="464"/>
      <c r="N2216" s="22"/>
      <c r="O2216" s="464"/>
      <c r="P2216" s="22"/>
      <c r="Q2216" s="22" t="s">
        <v>9541</v>
      </c>
      <c r="R2216" s="464"/>
      <c r="S2216" s="22"/>
      <c r="T2216" s="464"/>
      <c r="U2216" s="464"/>
      <c r="V2216" s="636"/>
      <c r="W2216" s="464"/>
      <c r="X2216" s="464"/>
      <c r="Y2216" s="464"/>
      <c r="Z2216" s="464"/>
      <c r="AA2216" s="464"/>
      <c r="AB2216" s="464"/>
      <c r="AC2216" s="464"/>
      <c r="AD2216" s="464"/>
    </row>
    <row r="2217" spans="1:30" ht="140.1">
      <c r="A2217" s="464"/>
      <c r="B2217" s="464"/>
      <c r="C2217" s="464"/>
      <c r="D2217" s="464"/>
      <c r="E2217" s="464"/>
      <c r="F2217" s="464"/>
      <c r="G2217" s="464"/>
      <c r="H2217" s="464"/>
      <c r="I2217" s="464"/>
      <c r="J2217" s="464"/>
      <c r="K2217" s="637"/>
      <c r="L2217" s="464"/>
      <c r="M2217" s="464"/>
      <c r="N2217" s="22"/>
      <c r="O2217" s="464"/>
      <c r="P2217" s="22"/>
      <c r="Q2217" s="22" t="s">
        <v>9542</v>
      </c>
      <c r="R2217" s="464"/>
      <c r="S2217" s="22"/>
      <c r="T2217" s="464"/>
      <c r="U2217" s="464"/>
      <c r="V2217" s="636"/>
      <c r="W2217" s="464"/>
      <c r="X2217" s="464"/>
      <c r="Y2217" s="464"/>
      <c r="Z2217" s="464"/>
      <c r="AA2217" s="464"/>
      <c r="AB2217" s="464"/>
      <c r="AC2217" s="464"/>
      <c r="AD2217" s="464"/>
    </row>
    <row r="2218" spans="1:30" ht="140.1">
      <c r="A2218" s="464"/>
      <c r="B2218" s="464"/>
      <c r="C2218" s="464"/>
      <c r="D2218" s="464"/>
      <c r="E2218" s="464"/>
      <c r="F2218" s="464"/>
      <c r="G2218" s="464"/>
      <c r="H2218" s="464"/>
      <c r="I2218" s="464"/>
      <c r="J2218" s="464"/>
      <c r="K2218" s="637"/>
      <c r="L2218" s="464"/>
      <c r="M2218" s="464"/>
      <c r="N2218" s="22"/>
      <c r="O2218" s="464"/>
      <c r="P2218" s="22"/>
      <c r="Q2218" s="22" t="s">
        <v>9543</v>
      </c>
      <c r="R2218" s="464"/>
      <c r="S2218" s="22"/>
      <c r="T2218" s="464"/>
      <c r="U2218" s="464"/>
      <c r="V2218" s="636"/>
      <c r="W2218" s="464"/>
      <c r="X2218" s="464"/>
      <c r="Y2218" s="464"/>
      <c r="Z2218" s="464"/>
      <c r="AA2218" s="464"/>
      <c r="AB2218" s="464"/>
      <c r="AC2218" s="464"/>
      <c r="AD2218" s="464"/>
    </row>
    <row r="2219" spans="1:30" ht="153.94999999999999">
      <c r="A2219" s="464"/>
      <c r="B2219" s="464"/>
      <c r="C2219" s="464"/>
      <c r="D2219" s="464"/>
      <c r="E2219" s="464"/>
      <c r="F2219" s="464"/>
      <c r="G2219" s="464"/>
      <c r="H2219" s="464"/>
      <c r="I2219" s="464"/>
      <c r="J2219" s="464"/>
      <c r="K2219" s="637"/>
      <c r="L2219" s="464"/>
      <c r="M2219" s="464"/>
      <c r="N2219" s="22"/>
      <c r="O2219" s="464"/>
      <c r="P2219" s="22"/>
      <c r="Q2219" s="22" t="s">
        <v>9544</v>
      </c>
      <c r="R2219" s="464"/>
      <c r="S2219" s="22"/>
      <c r="T2219" s="464"/>
      <c r="U2219" s="464"/>
      <c r="V2219" s="636"/>
      <c r="W2219" s="464"/>
      <c r="X2219" s="464"/>
      <c r="Y2219" s="464"/>
      <c r="Z2219" s="464"/>
      <c r="AA2219" s="464"/>
      <c r="AB2219" s="464"/>
      <c r="AC2219" s="464"/>
      <c r="AD2219" s="464"/>
    </row>
    <row r="2220" spans="1:30" ht="126">
      <c r="A2220" s="464"/>
      <c r="B2220" s="464"/>
      <c r="C2220" s="464"/>
      <c r="D2220" s="464"/>
      <c r="E2220" s="464"/>
      <c r="F2220" s="464"/>
      <c r="G2220" s="464"/>
      <c r="H2220" s="464"/>
      <c r="I2220" s="464"/>
      <c r="J2220" s="464"/>
      <c r="K2220" s="637"/>
      <c r="L2220" s="464"/>
      <c r="M2220" s="464"/>
      <c r="N2220" s="22"/>
      <c r="O2220" s="464"/>
      <c r="P2220" s="22"/>
      <c r="Q2220" s="22" t="s">
        <v>9545</v>
      </c>
      <c r="R2220" s="464"/>
      <c r="S2220" s="22"/>
      <c r="T2220" s="464"/>
      <c r="U2220" s="464"/>
      <c r="V2220" s="636"/>
      <c r="W2220" s="464"/>
      <c r="X2220" s="464"/>
      <c r="Y2220" s="464"/>
      <c r="Z2220" s="464"/>
      <c r="AA2220" s="464"/>
      <c r="AB2220" s="464"/>
      <c r="AC2220" s="464"/>
      <c r="AD2220" s="464"/>
    </row>
    <row r="2221" spans="1:30" ht="126">
      <c r="A2221" s="464"/>
      <c r="B2221" s="464"/>
      <c r="C2221" s="464"/>
      <c r="D2221" s="464"/>
      <c r="E2221" s="464"/>
      <c r="F2221" s="464"/>
      <c r="G2221" s="464"/>
      <c r="H2221" s="464"/>
      <c r="I2221" s="464"/>
      <c r="J2221" s="464"/>
      <c r="K2221" s="637"/>
      <c r="L2221" s="464"/>
      <c r="M2221" s="464"/>
      <c r="N2221" s="22"/>
      <c r="O2221" s="464"/>
      <c r="P2221" s="22"/>
      <c r="Q2221" s="22" t="s">
        <v>9546</v>
      </c>
      <c r="R2221" s="464"/>
      <c r="S2221" s="22"/>
      <c r="T2221" s="464"/>
      <c r="U2221" s="464"/>
      <c r="V2221" s="636"/>
      <c r="W2221" s="464"/>
      <c r="X2221" s="464"/>
      <c r="Y2221" s="464"/>
      <c r="Z2221" s="464"/>
      <c r="AA2221" s="464"/>
      <c r="AB2221" s="464"/>
      <c r="AC2221" s="464"/>
      <c r="AD2221" s="464"/>
    </row>
    <row r="2222" spans="1:30" ht="126">
      <c r="A2222" s="464"/>
      <c r="B2222" s="464"/>
      <c r="C2222" s="464"/>
      <c r="D2222" s="464"/>
      <c r="E2222" s="464"/>
      <c r="F2222" s="464"/>
      <c r="G2222" s="464"/>
      <c r="H2222" s="464"/>
      <c r="I2222" s="464"/>
      <c r="J2222" s="464"/>
      <c r="K2222" s="637"/>
      <c r="L2222" s="464"/>
      <c r="M2222" s="464"/>
      <c r="N2222" s="22"/>
      <c r="O2222" s="464"/>
      <c r="P2222" s="22"/>
      <c r="Q2222" s="22" t="s">
        <v>9547</v>
      </c>
      <c r="R2222" s="464"/>
      <c r="S2222" s="22"/>
      <c r="T2222" s="464"/>
      <c r="U2222" s="464"/>
      <c r="V2222" s="636"/>
      <c r="W2222" s="464"/>
      <c r="X2222" s="464"/>
      <c r="Y2222" s="464"/>
      <c r="Z2222" s="464"/>
      <c r="AA2222" s="464"/>
      <c r="AB2222" s="464"/>
      <c r="AC2222" s="464"/>
      <c r="AD2222" s="464"/>
    </row>
    <row r="2223" spans="1:30" ht="126">
      <c r="A2223" s="464"/>
      <c r="B2223" s="464"/>
      <c r="C2223" s="464"/>
      <c r="D2223" s="464"/>
      <c r="E2223" s="464"/>
      <c r="F2223" s="464"/>
      <c r="G2223" s="464"/>
      <c r="H2223" s="464"/>
      <c r="I2223" s="464"/>
      <c r="J2223" s="464"/>
      <c r="K2223" s="637"/>
      <c r="L2223" s="464"/>
      <c r="M2223" s="464"/>
      <c r="N2223" s="22"/>
      <c r="O2223" s="464"/>
      <c r="P2223" s="22"/>
      <c r="Q2223" s="22" t="s">
        <v>9548</v>
      </c>
      <c r="R2223" s="464"/>
      <c r="S2223" s="22"/>
      <c r="T2223" s="464"/>
      <c r="U2223" s="464"/>
      <c r="V2223" s="636"/>
      <c r="W2223" s="464"/>
      <c r="X2223" s="464"/>
      <c r="Y2223" s="464"/>
      <c r="Z2223" s="464"/>
      <c r="AA2223" s="464"/>
      <c r="AB2223" s="464"/>
      <c r="AC2223" s="464"/>
      <c r="AD2223" s="464"/>
    </row>
    <row r="2224" spans="1:30" ht="140.1">
      <c r="A2224" s="464"/>
      <c r="B2224" s="464"/>
      <c r="C2224" s="464"/>
      <c r="D2224" s="464"/>
      <c r="E2224" s="464"/>
      <c r="F2224" s="464"/>
      <c r="G2224" s="464"/>
      <c r="H2224" s="464"/>
      <c r="I2224" s="464"/>
      <c r="J2224" s="464"/>
      <c r="K2224" s="637"/>
      <c r="L2224" s="464"/>
      <c r="M2224" s="464"/>
      <c r="N2224" s="22"/>
      <c r="O2224" s="464"/>
      <c r="P2224" s="22"/>
      <c r="Q2224" s="22" t="s">
        <v>9549</v>
      </c>
      <c r="R2224" s="464"/>
      <c r="S2224" s="22"/>
      <c r="T2224" s="464"/>
      <c r="U2224" s="464"/>
      <c r="V2224" s="636"/>
      <c r="W2224" s="464"/>
      <c r="X2224" s="464"/>
      <c r="Y2224" s="464"/>
      <c r="Z2224" s="464"/>
      <c r="AA2224" s="464"/>
      <c r="AB2224" s="464"/>
      <c r="AC2224" s="464"/>
      <c r="AD2224" s="464"/>
    </row>
    <row r="2225" spans="1:30" ht="126">
      <c r="A2225" s="464"/>
      <c r="B2225" s="464"/>
      <c r="C2225" s="464"/>
      <c r="D2225" s="464"/>
      <c r="E2225" s="464"/>
      <c r="F2225" s="464"/>
      <c r="G2225" s="464"/>
      <c r="H2225" s="464"/>
      <c r="I2225" s="464"/>
      <c r="J2225" s="464"/>
      <c r="K2225" s="637"/>
      <c r="L2225" s="464"/>
      <c r="M2225" s="464"/>
      <c r="N2225" s="22"/>
      <c r="O2225" s="464"/>
      <c r="P2225" s="22"/>
      <c r="Q2225" s="22" t="s">
        <v>9550</v>
      </c>
      <c r="R2225" s="464"/>
      <c r="S2225" s="22"/>
      <c r="T2225" s="464"/>
      <c r="U2225" s="464"/>
      <c r="V2225" s="636"/>
      <c r="W2225" s="464"/>
      <c r="X2225" s="464"/>
      <c r="Y2225" s="464"/>
      <c r="Z2225" s="464"/>
      <c r="AA2225" s="464"/>
      <c r="AB2225" s="464"/>
      <c r="AC2225" s="464"/>
      <c r="AD2225" s="464"/>
    </row>
    <row r="2226" spans="1:30" ht="126">
      <c r="A2226" s="464"/>
      <c r="B2226" s="464"/>
      <c r="C2226" s="464"/>
      <c r="D2226" s="464"/>
      <c r="E2226" s="464"/>
      <c r="F2226" s="464"/>
      <c r="G2226" s="464"/>
      <c r="H2226" s="464"/>
      <c r="I2226" s="464"/>
      <c r="J2226" s="464"/>
      <c r="K2226" s="637"/>
      <c r="L2226" s="464"/>
      <c r="M2226" s="464"/>
      <c r="N2226" s="22"/>
      <c r="O2226" s="464"/>
      <c r="P2226" s="22"/>
      <c r="Q2226" s="22" t="s">
        <v>9551</v>
      </c>
      <c r="R2226" s="464"/>
      <c r="S2226" s="22"/>
      <c r="T2226" s="464"/>
      <c r="U2226" s="464"/>
      <c r="V2226" s="636"/>
      <c r="W2226" s="464"/>
      <c r="X2226" s="464"/>
      <c r="Y2226" s="464"/>
      <c r="Z2226" s="464"/>
      <c r="AA2226" s="464"/>
      <c r="AB2226" s="464"/>
      <c r="AC2226" s="464"/>
      <c r="AD2226" s="464"/>
    </row>
    <row r="2227" spans="1:30" ht="126">
      <c r="A2227" s="464"/>
      <c r="B2227" s="464"/>
      <c r="C2227" s="464"/>
      <c r="D2227" s="464"/>
      <c r="E2227" s="464"/>
      <c r="F2227" s="464"/>
      <c r="G2227" s="464"/>
      <c r="H2227" s="464"/>
      <c r="I2227" s="464"/>
      <c r="J2227" s="464"/>
      <c r="K2227" s="637"/>
      <c r="L2227" s="464"/>
      <c r="M2227" s="464"/>
      <c r="N2227" s="22"/>
      <c r="O2227" s="464"/>
      <c r="P2227" s="22"/>
      <c r="Q2227" s="22" t="s">
        <v>9552</v>
      </c>
      <c r="R2227" s="464"/>
      <c r="S2227" s="22"/>
      <c r="T2227" s="464"/>
      <c r="U2227" s="464"/>
      <c r="V2227" s="636"/>
      <c r="W2227" s="464"/>
      <c r="X2227" s="464"/>
      <c r="Y2227" s="464"/>
      <c r="Z2227" s="464"/>
      <c r="AA2227" s="464"/>
      <c r="AB2227" s="464"/>
      <c r="AC2227" s="464"/>
      <c r="AD2227" s="464"/>
    </row>
    <row r="2228" spans="1:30" ht="126">
      <c r="A2228" s="464"/>
      <c r="B2228" s="464"/>
      <c r="C2228" s="464"/>
      <c r="D2228" s="464"/>
      <c r="E2228" s="464"/>
      <c r="F2228" s="464"/>
      <c r="G2228" s="464"/>
      <c r="H2228" s="464"/>
      <c r="I2228" s="464"/>
      <c r="J2228" s="464"/>
      <c r="K2228" s="637"/>
      <c r="L2228" s="464"/>
      <c r="M2228" s="464"/>
      <c r="N2228" s="22"/>
      <c r="O2228" s="464"/>
      <c r="P2228" s="22"/>
      <c r="Q2228" s="22" t="s">
        <v>9553</v>
      </c>
      <c r="R2228" s="464"/>
      <c r="S2228" s="22"/>
      <c r="T2228" s="464"/>
      <c r="U2228" s="464"/>
      <c r="V2228" s="636"/>
      <c r="W2228" s="464"/>
      <c r="X2228" s="464"/>
      <c r="Y2228" s="464"/>
      <c r="Z2228" s="464"/>
      <c r="AA2228" s="464"/>
      <c r="AB2228" s="464"/>
      <c r="AC2228" s="464"/>
      <c r="AD2228" s="464"/>
    </row>
    <row r="2229" spans="1:30" ht="84">
      <c r="A2229" s="464"/>
      <c r="B2229" s="464"/>
      <c r="C2229" s="464"/>
      <c r="D2229" s="464"/>
      <c r="E2229" s="464"/>
      <c r="F2229" s="464"/>
      <c r="G2229" s="464"/>
      <c r="H2229" s="464"/>
      <c r="I2229" s="464"/>
      <c r="J2229" s="464"/>
      <c r="K2229" s="637"/>
      <c r="L2229" s="464"/>
      <c r="M2229" s="464"/>
      <c r="N2229" s="22"/>
      <c r="O2229" s="464"/>
      <c r="P2229" s="22"/>
      <c r="Q2229" s="22" t="s">
        <v>9554</v>
      </c>
      <c r="R2229" s="464"/>
      <c r="S2229" s="22"/>
      <c r="T2229" s="464"/>
      <c r="U2229" s="464"/>
      <c r="V2229" s="636"/>
      <c r="W2229" s="464"/>
      <c r="X2229" s="464"/>
      <c r="Y2229" s="464"/>
      <c r="Z2229" s="464"/>
      <c r="AA2229" s="464"/>
      <c r="AB2229" s="464"/>
      <c r="AC2229" s="464"/>
      <c r="AD2229" s="464"/>
    </row>
    <row r="2230" spans="1:30" ht="98.1">
      <c r="A2230" s="464"/>
      <c r="B2230" s="464"/>
      <c r="C2230" s="464"/>
      <c r="D2230" s="464"/>
      <c r="E2230" s="464"/>
      <c r="F2230" s="464"/>
      <c r="G2230" s="464"/>
      <c r="H2230" s="464"/>
      <c r="I2230" s="464"/>
      <c r="J2230" s="464"/>
      <c r="K2230" s="637"/>
      <c r="L2230" s="464"/>
      <c r="M2230" s="464"/>
      <c r="N2230" s="22"/>
      <c r="O2230" s="464"/>
      <c r="P2230" s="22"/>
      <c r="Q2230" s="22" t="s">
        <v>9555</v>
      </c>
      <c r="R2230" s="464"/>
      <c r="S2230" s="22"/>
      <c r="T2230" s="464"/>
      <c r="U2230" s="464"/>
      <c r="V2230" s="636"/>
      <c r="W2230" s="464"/>
      <c r="X2230" s="464"/>
      <c r="Y2230" s="464"/>
      <c r="Z2230" s="464"/>
      <c r="AA2230" s="464"/>
      <c r="AB2230" s="464"/>
      <c r="AC2230" s="464"/>
      <c r="AD2230" s="464"/>
    </row>
    <row r="2231" spans="1:30" ht="140.1">
      <c r="A2231" s="464"/>
      <c r="B2231" s="464"/>
      <c r="C2231" s="464"/>
      <c r="D2231" s="464"/>
      <c r="E2231" s="464"/>
      <c r="F2231" s="464"/>
      <c r="G2231" s="464"/>
      <c r="H2231" s="464"/>
      <c r="I2231" s="464"/>
      <c r="J2231" s="464"/>
      <c r="K2231" s="637"/>
      <c r="L2231" s="464"/>
      <c r="M2231" s="464"/>
      <c r="N2231" s="22"/>
      <c r="O2231" s="464"/>
      <c r="P2231" s="22"/>
      <c r="Q2231" s="22" t="s">
        <v>9556</v>
      </c>
      <c r="R2231" s="464"/>
      <c r="S2231" s="22"/>
      <c r="T2231" s="464"/>
      <c r="U2231" s="464"/>
      <c r="V2231" s="636"/>
      <c r="W2231" s="464"/>
      <c r="X2231" s="464"/>
      <c r="Y2231" s="464"/>
      <c r="Z2231" s="464"/>
      <c r="AA2231" s="464"/>
      <c r="AB2231" s="464"/>
      <c r="AC2231" s="464"/>
      <c r="AD2231" s="464"/>
    </row>
    <row r="2232" spans="1:30" ht="126">
      <c r="A2232" s="464"/>
      <c r="B2232" s="464"/>
      <c r="C2232" s="464"/>
      <c r="D2232" s="464"/>
      <c r="E2232" s="464"/>
      <c r="F2232" s="464"/>
      <c r="G2232" s="464"/>
      <c r="H2232" s="464"/>
      <c r="I2232" s="464"/>
      <c r="J2232" s="464"/>
      <c r="K2232" s="637"/>
      <c r="L2232" s="464"/>
      <c r="M2232" s="464"/>
      <c r="N2232" s="22"/>
      <c r="O2232" s="464"/>
      <c r="P2232" s="22"/>
      <c r="Q2232" s="22" t="s">
        <v>9557</v>
      </c>
      <c r="R2232" s="464"/>
      <c r="S2232" s="22"/>
      <c r="T2232" s="464"/>
      <c r="U2232" s="464"/>
      <c r="V2232" s="636"/>
      <c r="W2232" s="464"/>
      <c r="X2232" s="464"/>
      <c r="Y2232" s="464"/>
      <c r="Z2232" s="464"/>
      <c r="AA2232" s="464"/>
      <c r="AB2232" s="464"/>
      <c r="AC2232" s="464"/>
      <c r="AD2232" s="464"/>
    </row>
    <row r="2233" spans="1:30" ht="111.95">
      <c r="A2233" s="464"/>
      <c r="B2233" s="464"/>
      <c r="C2233" s="464"/>
      <c r="D2233" s="464"/>
      <c r="E2233" s="464"/>
      <c r="F2233" s="464"/>
      <c r="G2233" s="464"/>
      <c r="H2233" s="464"/>
      <c r="I2233" s="464"/>
      <c r="J2233" s="464"/>
      <c r="K2233" s="637"/>
      <c r="L2233" s="464"/>
      <c r="M2233" s="464"/>
      <c r="N2233" s="22"/>
      <c r="O2233" s="464"/>
      <c r="P2233" s="22"/>
      <c r="Q2233" s="22" t="s">
        <v>9558</v>
      </c>
      <c r="R2233" s="464"/>
      <c r="S2233" s="22"/>
      <c r="T2233" s="464"/>
      <c r="U2233" s="464"/>
      <c r="V2233" s="636"/>
      <c r="W2233" s="464"/>
      <c r="X2233" s="464"/>
      <c r="Y2233" s="464"/>
      <c r="Z2233" s="464"/>
      <c r="AA2233" s="464"/>
      <c r="AB2233" s="464"/>
      <c r="AC2233" s="464"/>
      <c r="AD2233" s="464"/>
    </row>
    <row r="2234" spans="1:30" ht="111.95">
      <c r="A2234" s="464"/>
      <c r="B2234" s="464"/>
      <c r="C2234" s="464"/>
      <c r="D2234" s="464"/>
      <c r="E2234" s="464"/>
      <c r="F2234" s="464"/>
      <c r="G2234" s="464"/>
      <c r="H2234" s="464"/>
      <c r="I2234" s="464"/>
      <c r="J2234" s="464"/>
      <c r="K2234" s="637"/>
      <c r="L2234" s="464"/>
      <c r="M2234" s="464"/>
      <c r="N2234" s="22"/>
      <c r="O2234" s="464"/>
      <c r="P2234" s="22"/>
      <c r="Q2234" s="22" t="s">
        <v>9559</v>
      </c>
      <c r="R2234" s="464"/>
      <c r="S2234" s="22"/>
      <c r="T2234" s="464"/>
      <c r="U2234" s="464"/>
      <c r="V2234" s="636"/>
      <c r="W2234" s="464"/>
      <c r="X2234" s="464"/>
      <c r="Y2234" s="464"/>
      <c r="Z2234" s="464"/>
      <c r="AA2234" s="464"/>
      <c r="AB2234" s="464"/>
      <c r="AC2234" s="464"/>
      <c r="AD2234" s="464"/>
    </row>
    <row r="2235" spans="1:30" ht="140.1">
      <c r="A2235" s="464"/>
      <c r="B2235" s="464"/>
      <c r="C2235" s="464"/>
      <c r="D2235" s="464"/>
      <c r="E2235" s="464"/>
      <c r="F2235" s="464"/>
      <c r="G2235" s="464"/>
      <c r="H2235" s="464"/>
      <c r="I2235" s="464"/>
      <c r="J2235" s="464"/>
      <c r="K2235" s="637"/>
      <c r="L2235" s="464"/>
      <c r="M2235" s="464"/>
      <c r="N2235" s="22"/>
      <c r="O2235" s="464"/>
      <c r="P2235" s="22"/>
      <c r="Q2235" s="22" t="s">
        <v>9560</v>
      </c>
      <c r="R2235" s="464"/>
      <c r="S2235" s="22"/>
      <c r="T2235" s="464"/>
      <c r="U2235" s="464"/>
      <c r="V2235" s="636"/>
      <c r="W2235" s="464"/>
      <c r="X2235" s="464"/>
      <c r="Y2235" s="464"/>
      <c r="Z2235" s="464"/>
      <c r="AA2235" s="464"/>
      <c r="AB2235" s="464"/>
      <c r="AC2235" s="464"/>
      <c r="AD2235" s="464"/>
    </row>
    <row r="2236" spans="1:30" ht="126">
      <c r="A2236" s="464"/>
      <c r="B2236" s="464"/>
      <c r="C2236" s="464"/>
      <c r="D2236" s="464"/>
      <c r="E2236" s="464"/>
      <c r="F2236" s="464"/>
      <c r="G2236" s="464"/>
      <c r="H2236" s="464"/>
      <c r="I2236" s="464"/>
      <c r="J2236" s="464"/>
      <c r="K2236" s="637"/>
      <c r="L2236" s="464"/>
      <c r="M2236" s="464"/>
      <c r="N2236" s="22"/>
      <c r="O2236" s="464"/>
      <c r="P2236" s="22"/>
      <c r="Q2236" s="22" t="s">
        <v>9561</v>
      </c>
      <c r="R2236" s="464"/>
      <c r="S2236" s="22"/>
      <c r="T2236" s="464"/>
      <c r="U2236" s="464"/>
      <c r="V2236" s="636"/>
      <c r="W2236" s="464"/>
      <c r="X2236" s="464"/>
      <c r="Y2236" s="464"/>
      <c r="Z2236" s="464"/>
      <c r="AA2236" s="464"/>
      <c r="AB2236" s="464"/>
      <c r="AC2236" s="464"/>
      <c r="AD2236" s="464"/>
    </row>
    <row r="2237" spans="1:30" ht="126">
      <c r="A2237" s="464"/>
      <c r="B2237" s="464"/>
      <c r="C2237" s="464"/>
      <c r="D2237" s="464"/>
      <c r="E2237" s="464"/>
      <c r="F2237" s="464"/>
      <c r="G2237" s="464"/>
      <c r="H2237" s="464"/>
      <c r="I2237" s="464"/>
      <c r="J2237" s="464"/>
      <c r="K2237" s="637"/>
      <c r="L2237" s="464"/>
      <c r="M2237" s="464"/>
      <c r="N2237" s="22"/>
      <c r="O2237" s="464"/>
      <c r="P2237" s="22"/>
      <c r="Q2237" s="22" t="s">
        <v>9562</v>
      </c>
      <c r="R2237" s="464"/>
      <c r="S2237" s="22"/>
      <c r="T2237" s="464"/>
      <c r="U2237" s="464"/>
      <c r="V2237" s="636"/>
      <c r="W2237" s="464"/>
      <c r="X2237" s="464"/>
      <c r="Y2237" s="464"/>
      <c r="Z2237" s="464"/>
      <c r="AA2237" s="464"/>
      <c r="AB2237" s="464"/>
      <c r="AC2237" s="464"/>
      <c r="AD2237" s="464"/>
    </row>
    <row r="2238" spans="1:30" ht="126">
      <c r="A2238" s="464"/>
      <c r="B2238" s="464"/>
      <c r="C2238" s="464"/>
      <c r="D2238" s="464"/>
      <c r="E2238" s="464"/>
      <c r="F2238" s="464"/>
      <c r="G2238" s="464"/>
      <c r="H2238" s="464"/>
      <c r="I2238" s="464"/>
      <c r="J2238" s="464"/>
      <c r="K2238" s="637"/>
      <c r="L2238" s="464"/>
      <c r="M2238" s="464"/>
      <c r="N2238" s="22"/>
      <c r="O2238" s="464"/>
      <c r="P2238" s="22"/>
      <c r="Q2238" s="22" t="s">
        <v>9563</v>
      </c>
      <c r="R2238" s="464"/>
      <c r="S2238" s="22"/>
      <c r="T2238" s="464"/>
      <c r="U2238" s="464"/>
      <c r="V2238" s="636"/>
      <c r="W2238" s="464"/>
      <c r="X2238" s="464"/>
      <c r="Y2238" s="464"/>
      <c r="Z2238" s="464"/>
      <c r="AA2238" s="464"/>
      <c r="AB2238" s="464"/>
      <c r="AC2238" s="464"/>
      <c r="AD2238" s="464"/>
    </row>
    <row r="2239" spans="1:30" ht="126">
      <c r="A2239" s="464"/>
      <c r="B2239" s="464"/>
      <c r="C2239" s="464"/>
      <c r="D2239" s="464"/>
      <c r="E2239" s="464"/>
      <c r="F2239" s="464"/>
      <c r="G2239" s="464"/>
      <c r="H2239" s="464"/>
      <c r="I2239" s="464"/>
      <c r="J2239" s="464"/>
      <c r="K2239" s="637"/>
      <c r="L2239" s="464"/>
      <c r="M2239" s="464"/>
      <c r="N2239" s="22"/>
      <c r="O2239" s="464"/>
      <c r="P2239" s="22"/>
      <c r="Q2239" s="22" t="s">
        <v>9564</v>
      </c>
      <c r="R2239" s="464"/>
      <c r="S2239" s="22"/>
      <c r="T2239" s="464"/>
      <c r="U2239" s="464"/>
      <c r="V2239" s="636"/>
      <c r="W2239" s="464"/>
      <c r="X2239" s="464"/>
      <c r="Y2239" s="464"/>
      <c r="Z2239" s="464"/>
      <c r="AA2239" s="464"/>
      <c r="AB2239" s="464"/>
      <c r="AC2239" s="464"/>
      <c r="AD2239" s="464"/>
    </row>
    <row r="2240" spans="1:30" ht="195.95">
      <c r="A2240" s="464"/>
      <c r="B2240" s="464"/>
      <c r="C2240" s="464"/>
      <c r="D2240" s="464"/>
      <c r="E2240" s="464"/>
      <c r="F2240" s="464"/>
      <c r="G2240" s="464"/>
      <c r="H2240" s="464"/>
      <c r="I2240" s="464"/>
      <c r="J2240" s="464"/>
      <c r="K2240" s="637"/>
      <c r="L2240" s="464"/>
      <c r="M2240" s="464"/>
      <c r="N2240" s="22"/>
      <c r="O2240" s="464"/>
      <c r="P2240" s="22"/>
      <c r="Q2240" s="22" t="s">
        <v>9565</v>
      </c>
      <c r="R2240" s="464"/>
      <c r="S2240" s="22"/>
      <c r="T2240" s="464"/>
      <c r="U2240" s="464"/>
      <c r="V2240" s="636"/>
      <c r="W2240" s="464"/>
      <c r="X2240" s="464"/>
      <c r="Y2240" s="464"/>
      <c r="Z2240" s="464"/>
      <c r="AA2240" s="464"/>
      <c r="AB2240" s="464"/>
      <c r="AC2240" s="464"/>
      <c r="AD2240" s="464"/>
    </row>
    <row r="2241" spans="1:30" ht="126">
      <c r="A2241" s="464"/>
      <c r="B2241" s="464"/>
      <c r="C2241" s="464"/>
      <c r="D2241" s="464"/>
      <c r="E2241" s="464"/>
      <c r="F2241" s="464"/>
      <c r="G2241" s="464"/>
      <c r="H2241" s="464"/>
      <c r="I2241" s="464"/>
      <c r="J2241" s="464"/>
      <c r="K2241" s="637"/>
      <c r="L2241" s="464"/>
      <c r="M2241" s="464"/>
      <c r="N2241" s="22"/>
      <c r="O2241" s="464"/>
      <c r="P2241" s="22"/>
      <c r="Q2241" s="22" t="s">
        <v>9566</v>
      </c>
      <c r="R2241" s="464"/>
      <c r="S2241" s="22"/>
      <c r="T2241" s="464"/>
      <c r="U2241" s="464"/>
      <c r="V2241" s="636"/>
      <c r="W2241" s="464"/>
      <c r="X2241" s="464"/>
      <c r="Y2241" s="464"/>
      <c r="Z2241" s="464"/>
      <c r="AA2241" s="464"/>
      <c r="AB2241" s="464"/>
      <c r="AC2241" s="464"/>
      <c r="AD2241" s="464"/>
    </row>
    <row r="2242" spans="1:30">
      <c r="A2242" s="449"/>
      <c r="B2242" s="449"/>
      <c r="C2242" s="449"/>
      <c r="D2242" s="449"/>
      <c r="E2242" s="449"/>
      <c r="F2242" s="449"/>
      <c r="G2242" s="449"/>
      <c r="H2242" s="449"/>
      <c r="I2242" s="449"/>
      <c r="J2242" s="449"/>
      <c r="K2242" s="611"/>
      <c r="L2242" s="449"/>
      <c r="M2242" s="449"/>
      <c r="N2242" s="22"/>
      <c r="O2242" s="449"/>
      <c r="P2242" s="22"/>
      <c r="Q2242" s="22" t="s">
        <v>9567</v>
      </c>
      <c r="R2242" s="449"/>
      <c r="S2242" s="22"/>
      <c r="T2242" s="449"/>
      <c r="U2242" s="449"/>
      <c r="V2242" s="609"/>
      <c r="W2242" s="449"/>
      <c r="X2242" s="449"/>
      <c r="Y2242" s="449"/>
      <c r="Z2242" s="449"/>
      <c r="AA2242" s="449"/>
      <c r="AB2242" s="449"/>
      <c r="AC2242" s="449"/>
      <c r="AD2242" s="449"/>
    </row>
    <row r="2243" spans="1:30" ht="69.95">
      <c r="A2243" s="448">
        <v>177</v>
      </c>
      <c r="B2243" s="448" t="s">
        <v>7513</v>
      </c>
      <c r="C2243" s="448" t="s">
        <v>9568</v>
      </c>
      <c r="D2243" s="448" t="s">
        <v>9569</v>
      </c>
      <c r="E2243" s="448" t="s">
        <v>9570</v>
      </c>
      <c r="F2243" s="448">
        <v>4.2463680000000004</v>
      </c>
      <c r="G2243" s="448">
        <v>-74.442385000000002</v>
      </c>
      <c r="H2243" s="448">
        <v>1379</v>
      </c>
      <c r="I2243" s="448" t="s">
        <v>34</v>
      </c>
      <c r="J2243" s="448">
        <v>250530331</v>
      </c>
      <c r="K2243" s="610">
        <v>45350</v>
      </c>
      <c r="L2243" s="448" t="s">
        <v>1637</v>
      </c>
      <c r="M2243" s="448"/>
      <c r="N2243" s="448"/>
      <c r="O2243" s="448"/>
      <c r="P2243" s="448"/>
      <c r="Q2243" s="22" t="s">
        <v>9571</v>
      </c>
      <c r="R2243" s="448"/>
      <c r="S2243" s="448"/>
      <c r="T2243" s="448"/>
      <c r="U2243" s="448" t="s">
        <v>9572</v>
      </c>
      <c r="V2243" s="445">
        <v>1013590921</v>
      </c>
      <c r="W2243" s="448">
        <v>3203459119</v>
      </c>
      <c r="X2243" s="448" t="s">
        <v>9573</v>
      </c>
      <c r="Y2243" s="433" t="s">
        <v>9574</v>
      </c>
      <c r="Z2243" s="448"/>
      <c r="AA2243" s="448"/>
      <c r="AB2243" s="448"/>
      <c r="AC2243" s="448"/>
      <c r="AD2243" s="448"/>
    </row>
    <row r="2244" spans="1:30" ht="126">
      <c r="A2244" s="464"/>
      <c r="B2244" s="464"/>
      <c r="C2244" s="464"/>
      <c r="D2244" s="464"/>
      <c r="E2244" s="464"/>
      <c r="F2244" s="464"/>
      <c r="G2244" s="464"/>
      <c r="H2244" s="464"/>
      <c r="I2244" s="464"/>
      <c r="J2244" s="464"/>
      <c r="K2244" s="637"/>
      <c r="L2244" s="464"/>
      <c r="M2244" s="464"/>
      <c r="N2244" s="464"/>
      <c r="O2244" s="464"/>
      <c r="P2244" s="464"/>
      <c r="Q2244" s="22" t="s">
        <v>9575</v>
      </c>
      <c r="R2244" s="464"/>
      <c r="S2244" s="464"/>
      <c r="T2244" s="464"/>
      <c r="U2244" s="464"/>
      <c r="V2244" s="460"/>
      <c r="W2244" s="464"/>
      <c r="X2244" s="464"/>
      <c r="Y2244" s="451"/>
      <c r="Z2244" s="464"/>
      <c r="AA2244" s="464"/>
      <c r="AB2244" s="464"/>
      <c r="AC2244" s="464"/>
      <c r="AD2244" s="464"/>
    </row>
    <row r="2245" spans="1:30" ht="111.95">
      <c r="A2245" s="464"/>
      <c r="B2245" s="464"/>
      <c r="C2245" s="464"/>
      <c r="D2245" s="464"/>
      <c r="E2245" s="464"/>
      <c r="F2245" s="464"/>
      <c r="G2245" s="464"/>
      <c r="H2245" s="464"/>
      <c r="I2245" s="464"/>
      <c r="J2245" s="464"/>
      <c r="K2245" s="637"/>
      <c r="L2245" s="464"/>
      <c r="M2245" s="464"/>
      <c r="N2245" s="464"/>
      <c r="O2245" s="464"/>
      <c r="P2245" s="464"/>
      <c r="Q2245" s="22" t="s">
        <v>9576</v>
      </c>
      <c r="R2245" s="464"/>
      <c r="S2245" s="464"/>
      <c r="T2245" s="464"/>
      <c r="U2245" s="464"/>
      <c r="V2245" s="460"/>
      <c r="W2245" s="464"/>
      <c r="X2245" s="464"/>
      <c r="Y2245" s="451"/>
      <c r="Z2245" s="464"/>
      <c r="AA2245" s="464"/>
      <c r="AB2245" s="464"/>
      <c r="AC2245" s="464"/>
      <c r="AD2245" s="464"/>
    </row>
    <row r="2246" spans="1:30" ht="111.95">
      <c r="A2246" s="464"/>
      <c r="B2246" s="464"/>
      <c r="C2246" s="464"/>
      <c r="D2246" s="464"/>
      <c r="E2246" s="464"/>
      <c r="F2246" s="464"/>
      <c r="G2246" s="464"/>
      <c r="H2246" s="464"/>
      <c r="I2246" s="464"/>
      <c r="J2246" s="464"/>
      <c r="K2246" s="637"/>
      <c r="L2246" s="464"/>
      <c r="M2246" s="464"/>
      <c r="N2246" s="464"/>
      <c r="O2246" s="464"/>
      <c r="P2246" s="464"/>
      <c r="Q2246" s="22" t="s">
        <v>9577</v>
      </c>
      <c r="R2246" s="464"/>
      <c r="S2246" s="464"/>
      <c r="T2246" s="464"/>
      <c r="U2246" s="464"/>
      <c r="V2246" s="460"/>
      <c r="W2246" s="464"/>
      <c r="X2246" s="464"/>
      <c r="Y2246" s="451"/>
      <c r="Z2246" s="464"/>
      <c r="AA2246" s="464"/>
      <c r="AB2246" s="464"/>
      <c r="AC2246" s="464"/>
      <c r="AD2246" s="464"/>
    </row>
    <row r="2247" spans="1:30" ht="98.1">
      <c r="A2247" s="464"/>
      <c r="B2247" s="464"/>
      <c r="C2247" s="464"/>
      <c r="D2247" s="464"/>
      <c r="E2247" s="464"/>
      <c r="F2247" s="464"/>
      <c r="G2247" s="464"/>
      <c r="H2247" s="464"/>
      <c r="I2247" s="464"/>
      <c r="J2247" s="464"/>
      <c r="K2247" s="637"/>
      <c r="L2247" s="464"/>
      <c r="M2247" s="464"/>
      <c r="N2247" s="464"/>
      <c r="O2247" s="464"/>
      <c r="P2247" s="464"/>
      <c r="Q2247" s="22" t="s">
        <v>9578</v>
      </c>
      <c r="R2247" s="464"/>
      <c r="S2247" s="464"/>
      <c r="T2247" s="464"/>
      <c r="U2247" s="464"/>
      <c r="V2247" s="460"/>
      <c r="W2247" s="464"/>
      <c r="X2247" s="464"/>
      <c r="Y2247" s="451"/>
      <c r="Z2247" s="464"/>
      <c r="AA2247" s="464"/>
      <c r="AB2247" s="464"/>
      <c r="AC2247" s="464"/>
      <c r="AD2247" s="464"/>
    </row>
    <row r="2248" spans="1:30" ht="111.95">
      <c r="A2248" s="464"/>
      <c r="B2248" s="464"/>
      <c r="C2248" s="464"/>
      <c r="D2248" s="464"/>
      <c r="E2248" s="464"/>
      <c r="F2248" s="464"/>
      <c r="G2248" s="464"/>
      <c r="H2248" s="464"/>
      <c r="I2248" s="464"/>
      <c r="J2248" s="464"/>
      <c r="K2248" s="637"/>
      <c r="L2248" s="464"/>
      <c r="M2248" s="464"/>
      <c r="N2248" s="464"/>
      <c r="O2248" s="464"/>
      <c r="P2248" s="464"/>
      <c r="Q2248" s="22" t="s">
        <v>9579</v>
      </c>
      <c r="R2248" s="464"/>
      <c r="S2248" s="464"/>
      <c r="T2248" s="464"/>
      <c r="U2248" s="464"/>
      <c r="V2248" s="460"/>
      <c r="W2248" s="464"/>
      <c r="X2248" s="464"/>
      <c r="Y2248" s="451"/>
      <c r="Z2248" s="464"/>
      <c r="AA2248" s="464"/>
      <c r="AB2248" s="464"/>
      <c r="AC2248" s="464"/>
      <c r="AD2248" s="464"/>
    </row>
    <row r="2249" spans="1:30" ht="111.95">
      <c r="A2249" s="464"/>
      <c r="B2249" s="464"/>
      <c r="C2249" s="464"/>
      <c r="D2249" s="464"/>
      <c r="E2249" s="464"/>
      <c r="F2249" s="464"/>
      <c r="G2249" s="464"/>
      <c r="H2249" s="464"/>
      <c r="I2249" s="464"/>
      <c r="J2249" s="464"/>
      <c r="K2249" s="637"/>
      <c r="L2249" s="464"/>
      <c r="M2249" s="464"/>
      <c r="N2249" s="464"/>
      <c r="O2249" s="464"/>
      <c r="P2249" s="464"/>
      <c r="Q2249" s="22" t="s">
        <v>9580</v>
      </c>
      <c r="R2249" s="464"/>
      <c r="S2249" s="464"/>
      <c r="T2249" s="464"/>
      <c r="U2249" s="464"/>
      <c r="V2249" s="460"/>
      <c r="W2249" s="464"/>
      <c r="X2249" s="464"/>
      <c r="Y2249" s="451"/>
      <c r="Z2249" s="464"/>
      <c r="AA2249" s="464"/>
      <c r="AB2249" s="464"/>
      <c r="AC2249" s="464"/>
      <c r="AD2249" s="464"/>
    </row>
    <row r="2250" spans="1:30" ht="111.95">
      <c r="A2250" s="464"/>
      <c r="B2250" s="464"/>
      <c r="C2250" s="464"/>
      <c r="D2250" s="464"/>
      <c r="E2250" s="464"/>
      <c r="F2250" s="464"/>
      <c r="G2250" s="464"/>
      <c r="H2250" s="464"/>
      <c r="I2250" s="464"/>
      <c r="J2250" s="464"/>
      <c r="K2250" s="637"/>
      <c r="L2250" s="464"/>
      <c r="M2250" s="464"/>
      <c r="N2250" s="464"/>
      <c r="O2250" s="464"/>
      <c r="P2250" s="464"/>
      <c r="Q2250" s="22" t="s">
        <v>9581</v>
      </c>
      <c r="R2250" s="464"/>
      <c r="S2250" s="464"/>
      <c r="T2250" s="464"/>
      <c r="U2250" s="464"/>
      <c r="V2250" s="460"/>
      <c r="W2250" s="464"/>
      <c r="X2250" s="464"/>
      <c r="Y2250" s="451"/>
      <c r="Z2250" s="464"/>
      <c r="AA2250" s="464"/>
      <c r="AB2250" s="464"/>
      <c r="AC2250" s="464"/>
      <c r="AD2250" s="464"/>
    </row>
    <row r="2251" spans="1:30" ht="111.95">
      <c r="A2251" s="464"/>
      <c r="B2251" s="464"/>
      <c r="C2251" s="464"/>
      <c r="D2251" s="464"/>
      <c r="E2251" s="464"/>
      <c r="F2251" s="464"/>
      <c r="G2251" s="464"/>
      <c r="H2251" s="464"/>
      <c r="I2251" s="464"/>
      <c r="J2251" s="464"/>
      <c r="K2251" s="637"/>
      <c r="L2251" s="464"/>
      <c r="M2251" s="464"/>
      <c r="N2251" s="464"/>
      <c r="O2251" s="464"/>
      <c r="P2251" s="464"/>
      <c r="Q2251" s="22" t="s">
        <v>9582</v>
      </c>
      <c r="R2251" s="464"/>
      <c r="S2251" s="464"/>
      <c r="T2251" s="464"/>
      <c r="U2251" s="464"/>
      <c r="V2251" s="460"/>
      <c r="W2251" s="464"/>
      <c r="X2251" s="464"/>
      <c r="Y2251" s="451"/>
      <c r="Z2251" s="464"/>
      <c r="AA2251" s="464"/>
      <c r="AB2251" s="464"/>
      <c r="AC2251" s="464"/>
      <c r="AD2251" s="464"/>
    </row>
    <row r="2252" spans="1:30" ht="111.95">
      <c r="A2252" s="464"/>
      <c r="B2252" s="464"/>
      <c r="C2252" s="464"/>
      <c r="D2252" s="464"/>
      <c r="E2252" s="464"/>
      <c r="F2252" s="464"/>
      <c r="G2252" s="464"/>
      <c r="H2252" s="464"/>
      <c r="I2252" s="464"/>
      <c r="J2252" s="464"/>
      <c r="K2252" s="637"/>
      <c r="L2252" s="464"/>
      <c r="M2252" s="464"/>
      <c r="N2252" s="464"/>
      <c r="O2252" s="464"/>
      <c r="P2252" s="464"/>
      <c r="Q2252" s="22" t="s">
        <v>9583</v>
      </c>
      <c r="R2252" s="464"/>
      <c r="S2252" s="464"/>
      <c r="T2252" s="464"/>
      <c r="U2252" s="464"/>
      <c r="V2252" s="460"/>
      <c r="W2252" s="464"/>
      <c r="X2252" s="464"/>
      <c r="Y2252" s="451"/>
      <c r="Z2252" s="464"/>
      <c r="AA2252" s="464"/>
      <c r="AB2252" s="464"/>
      <c r="AC2252" s="464"/>
      <c r="AD2252" s="464"/>
    </row>
    <row r="2253" spans="1:30" ht="126">
      <c r="A2253" s="464"/>
      <c r="B2253" s="464"/>
      <c r="C2253" s="464"/>
      <c r="D2253" s="464"/>
      <c r="E2253" s="464"/>
      <c r="F2253" s="464"/>
      <c r="G2253" s="464"/>
      <c r="H2253" s="464"/>
      <c r="I2253" s="464"/>
      <c r="J2253" s="464"/>
      <c r="K2253" s="637"/>
      <c r="L2253" s="464"/>
      <c r="M2253" s="464"/>
      <c r="N2253" s="464"/>
      <c r="O2253" s="464"/>
      <c r="P2253" s="464"/>
      <c r="Q2253" s="22" t="s">
        <v>9584</v>
      </c>
      <c r="R2253" s="464"/>
      <c r="S2253" s="464"/>
      <c r="T2253" s="464"/>
      <c r="U2253" s="464"/>
      <c r="V2253" s="460"/>
      <c r="W2253" s="464"/>
      <c r="X2253" s="464"/>
      <c r="Y2253" s="451"/>
      <c r="Z2253" s="464"/>
      <c r="AA2253" s="464"/>
      <c r="AB2253" s="464"/>
      <c r="AC2253" s="464"/>
      <c r="AD2253" s="464"/>
    </row>
    <row r="2254" spans="1:30" ht="111.95">
      <c r="A2254" s="464"/>
      <c r="B2254" s="464"/>
      <c r="C2254" s="464"/>
      <c r="D2254" s="464"/>
      <c r="E2254" s="464"/>
      <c r="F2254" s="464"/>
      <c r="G2254" s="464"/>
      <c r="H2254" s="464"/>
      <c r="I2254" s="464"/>
      <c r="J2254" s="464"/>
      <c r="K2254" s="637"/>
      <c r="L2254" s="464"/>
      <c r="M2254" s="464"/>
      <c r="N2254" s="464"/>
      <c r="O2254" s="464"/>
      <c r="P2254" s="464"/>
      <c r="Q2254" s="22" t="s">
        <v>9585</v>
      </c>
      <c r="R2254" s="464"/>
      <c r="S2254" s="464"/>
      <c r="T2254" s="464"/>
      <c r="U2254" s="464"/>
      <c r="V2254" s="460"/>
      <c r="W2254" s="464"/>
      <c r="X2254" s="464"/>
      <c r="Y2254" s="451"/>
      <c r="Z2254" s="464"/>
      <c r="AA2254" s="464"/>
      <c r="AB2254" s="464"/>
      <c r="AC2254" s="464"/>
      <c r="AD2254" s="464"/>
    </row>
    <row r="2255" spans="1:30" ht="111.95">
      <c r="A2255" s="464"/>
      <c r="B2255" s="464"/>
      <c r="C2255" s="464"/>
      <c r="D2255" s="464"/>
      <c r="E2255" s="464"/>
      <c r="F2255" s="464"/>
      <c r="G2255" s="464"/>
      <c r="H2255" s="464"/>
      <c r="I2255" s="464"/>
      <c r="J2255" s="464"/>
      <c r="K2255" s="637"/>
      <c r="L2255" s="464"/>
      <c r="M2255" s="464"/>
      <c r="N2255" s="464"/>
      <c r="O2255" s="464"/>
      <c r="P2255" s="464"/>
      <c r="Q2255" s="22" t="s">
        <v>9586</v>
      </c>
      <c r="R2255" s="464"/>
      <c r="S2255" s="464"/>
      <c r="T2255" s="464"/>
      <c r="U2255" s="464"/>
      <c r="V2255" s="460"/>
      <c r="W2255" s="464"/>
      <c r="X2255" s="464"/>
      <c r="Y2255" s="451"/>
      <c r="Z2255" s="464"/>
      <c r="AA2255" s="464"/>
      <c r="AB2255" s="464"/>
      <c r="AC2255" s="464"/>
      <c r="AD2255" s="464"/>
    </row>
    <row r="2256" spans="1:30" ht="98.1">
      <c r="A2256" s="464"/>
      <c r="B2256" s="464"/>
      <c r="C2256" s="464"/>
      <c r="D2256" s="464"/>
      <c r="E2256" s="464"/>
      <c r="F2256" s="464"/>
      <c r="G2256" s="464"/>
      <c r="H2256" s="464"/>
      <c r="I2256" s="464"/>
      <c r="J2256" s="464"/>
      <c r="K2256" s="637"/>
      <c r="L2256" s="464"/>
      <c r="M2256" s="464"/>
      <c r="N2256" s="464"/>
      <c r="O2256" s="464"/>
      <c r="P2256" s="464"/>
      <c r="Q2256" s="22" t="s">
        <v>9587</v>
      </c>
      <c r="R2256" s="464"/>
      <c r="S2256" s="464"/>
      <c r="T2256" s="464"/>
      <c r="U2256" s="464"/>
      <c r="V2256" s="460"/>
      <c r="W2256" s="464"/>
      <c r="X2256" s="464"/>
      <c r="Y2256" s="451"/>
      <c r="Z2256" s="464"/>
      <c r="AA2256" s="464"/>
      <c r="AB2256" s="464"/>
      <c r="AC2256" s="464"/>
      <c r="AD2256" s="464"/>
    </row>
    <row r="2257" spans="1:30" ht="126">
      <c r="A2257" s="464"/>
      <c r="B2257" s="464"/>
      <c r="C2257" s="464"/>
      <c r="D2257" s="464"/>
      <c r="E2257" s="464"/>
      <c r="F2257" s="464"/>
      <c r="G2257" s="464"/>
      <c r="H2257" s="464"/>
      <c r="I2257" s="464"/>
      <c r="J2257" s="464"/>
      <c r="K2257" s="637"/>
      <c r="L2257" s="464"/>
      <c r="M2257" s="464"/>
      <c r="N2257" s="464"/>
      <c r="O2257" s="464"/>
      <c r="P2257" s="464"/>
      <c r="Q2257" s="22" t="s">
        <v>9588</v>
      </c>
      <c r="R2257" s="464"/>
      <c r="S2257" s="464"/>
      <c r="T2257" s="464"/>
      <c r="U2257" s="464"/>
      <c r="V2257" s="460"/>
      <c r="W2257" s="464"/>
      <c r="X2257" s="464"/>
      <c r="Y2257" s="451"/>
      <c r="Z2257" s="464"/>
      <c r="AA2257" s="464"/>
      <c r="AB2257" s="464"/>
      <c r="AC2257" s="464"/>
      <c r="AD2257" s="464"/>
    </row>
    <row r="2258" spans="1:30" ht="126">
      <c r="A2258" s="464"/>
      <c r="B2258" s="464"/>
      <c r="C2258" s="464"/>
      <c r="D2258" s="464"/>
      <c r="E2258" s="464"/>
      <c r="F2258" s="464"/>
      <c r="G2258" s="464"/>
      <c r="H2258" s="464"/>
      <c r="I2258" s="464"/>
      <c r="J2258" s="464"/>
      <c r="K2258" s="637"/>
      <c r="L2258" s="464"/>
      <c r="M2258" s="464"/>
      <c r="N2258" s="464"/>
      <c r="O2258" s="464"/>
      <c r="P2258" s="464"/>
      <c r="Q2258" s="22" t="s">
        <v>9589</v>
      </c>
      <c r="R2258" s="464"/>
      <c r="S2258" s="464"/>
      <c r="T2258" s="464"/>
      <c r="U2258" s="464"/>
      <c r="V2258" s="460"/>
      <c r="W2258" s="464"/>
      <c r="X2258" s="464"/>
      <c r="Y2258" s="451"/>
      <c r="Z2258" s="464"/>
      <c r="AA2258" s="464"/>
      <c r="AB2258" s="464"/>
      <c r="AC2258" s="464"/>
      <c r="AD2258" s="464"/>
    </row>
    <row r="2259" spans="1:30" ht="111.95">
      <c r="A2259" s="464"/>
      <c r="B2259" s="464"/>
      <c r="C2259" s="464"/>
      <c r="D2259" s="464"/>
      <c r="E2259" s="464"/>
      <c r="F2259" s="464"/>
      <c r="G2259" s="464"/>
      <c r="H2259" s="464"/>
      <c r="I2259" s="464"/>
      <c r="J2259" s="464"/>
      <c r="K2259" s="637"/>
      <c r="L2259" s="464"/>
      <c r="M2259" s="464"/>
      <c r="N2259" s="464"/>
      <c r="O2259" s="464"/>
      <c r="P2259" s="464"/>
      <c r="Q2259" s="22" t="s">
        <v>9590</v>
      </c>
      <c r="R2259" s="464"/>
      <c r="S2259" s="464"/>
      <c r="T2259" s="464"/>
      <c r="U2259" s="464"/>
      <c r="V2259" s="460"/>
      <c r="W2259" s="464"/>
      <c r="X2259" s="464"/>
      <c r="Y2259" s="451"/>
      <c r="Z2259" s="464"/>
      <c r="AA2259" s="464"/>
      <c r="AB2259" s="464"/>
      <c r="AC2259" s="464"/>
      <c r="AD2259" s="464"/>
    </row>
    <row r="2260" spans="1:30" ht="42">
      <c r="A2260" s="449"/>
      <c r="B2260" s="449"/>
      <c r="C2260" s="449"/>
      <c r="D2260" s="449"/>
      <c r="E2260" s="449"/>
      <c r="F2260" s="449"/>
      <c r="G2260" s="449"/>
      <c r="H2260" s="449"/>
      <c r="I2260" s="449"/>
      <c r="J2260" s="449"/>
      <c r="K2260" s="611"/>
      <c r="L2260" s="449"/>
      <c r="M2260" s="449"/>
      <c r="N2260" s="449"/>
      <c r="O2260" s="449"/>
      <c r="P2260" s="449"/>
      <c r="Q2260" s="22" t="s">
        <v>9591</v>
      </c>
      <c r="R2260" s="449"/>
      <c r="S2260" s="449"/>
      <c r="T2260" s="449"/>
      <c r="U2260" s="449"/>
      <c r="V2260" s="446"/>
      <c r="W2260" s="449"/>
      <c r="X2260" s="449"/>
      <c r="Y2260" s="434"/>
      <c r="Z2260" s="449"/>
      <c r="AA2260" s="449"/>
      <c r="AB2260" s="449"/>
      <c r="AC2260" s="449"/>
      <c r="AD2260" s="449"/>
    </row>
    <row r="2261" spans="1:30" ht="98.1">
      <c r="A2261" s="448">
        <v>178</v>
      </c>
      <c r="B2261" s="448" t="s">
        <v>7513</v>
      </c>
      <c r="C2261" s="448" t="s">
        <v>7541</v>
      </c>
      <c r="D2261" s="448" t="s">
        <v>8316</v>
      </c>
      <c r="E2261" s="448" t="s">
        <v>9592</v>
      </c>
      <c r="F2261" s="448">
        <v>4.355162</v>
      </c>
      <c r="G2261" s="448">
        <v>-74.380540999999994</v>
      </c>
      <c r="H2261" s="448">
        <v>1564</v>
      </c>
      <c r="I2261" s="448" t="s">
        <v>34</v>
      </c>
      <c r="J2261" s="448">
        <v>252900332</v>
      </c>
      <c r="K2261" s="610">
        <v>45363</v>
      </c>
      <c r="L2261" s="448" t="s">
        <v>1637</v>
      </c>
      <c r="M2261" s="448"/>
      <c r="N2261" s="448"/>
      <c r="O2261" s="448"/>
      <c r="P2261" s="448"/>
      <c r="Q2261" s="22" t="s">
        <v>9593</v>
      </c>
      <c r="R2261" s="448"/>
      <c r="S2261" s="448"/>
      <c r="T2261" s="448"/>
      <c r="U2261" s="448" t="s">
        <v>9594</v>
      </c>
      <c r="V2261" s="448">
        <v>1069749662</v>
      </c>
      <c r="W2261" s="448">
        <v>3013471670</v>
      </c>
      <c r="X2261" s="448" t="s">
        <v>9595</v>
      </c>
      <c r="Y2261" s="433" t="s">
        <v>9596</v>
      </c>
      <c r="Z2261" s="448"/>
      <c r="AA2261" s="448"/>
      <c r="AB2261" s="448"/>
      <c r="AC2261" s="448"/>
      <c r="AD2261" s="448"/>
    </row>
    <row r="2262" spans="1:30" ht="111.95">
      <c r="A2262" s="464"/>
      <c r="B2262" s="464"/>
      <c r="C2262" s="464"/>
      <c r="D2262" s="464"/>
      <c r="E2262" s="464"/>
      <c r="F2262" s="464"/>
      <c r="G2262" s="464"/>
      <c r="H2262" s="464"/>
      <c r="I2262" s="464"/>
      <c r="J2262" s="464"/>
      <c r="K2262" s="637"/>
      <c r="L2262" s="464"/>
      <c r="M2262" s="464"/>
      <c r="N2262" s="464"/>
      <c r="O2262" s="464"/>
      <c r="P2262" s="464"/>
      <c r="Q2262" s="22" t="s">
        <v>9597</v>
      </c>
      <c r="R2262" s="464"/>
      <c r="S2262" s="464"/>
      <c r="T2262" s="464"/>
      <c r="U2262" s="464"/>
      <c r="V2262" s="464"/>
      <c r="W2262" s="464"/>
      <c r="X2262" s="464"/>
      <c r="Y2262" s="451"/>
      <c r="Z2262" s="464"/>
      <c r="AA2262" s="464"/>
      <c r="AB2262" s="464"/>
      <c r="AC2262" s="464"/>
      <c r="AD2262" s="464"/>
    </row>
    <row r="2263" spans="1:30" ht="126">
      <c r="A2263" s="464"/>
      <c r="B2263" s="464"/>
      <c r="C2263" s="464"/>
      <c r="D2263" s="464"/>
      <c r="E2263" s="464"/>
      <c r="F2263" s="464"/>
      <c r="G2263" s="464"/>
      <c r="H2263" s="464"/>
      <c r="I2263" s="464"/>
      <c r="J2263" s="464"/>
      <c r="K2263" s="637"/>
      <c r="L2263" s="464"/>
      <c r="M2263" s="464"/>
      <c r="N2263" s="464"/>
      <c r="O2263" s="464"/>
      <c r="P2263" s="464"/>
      <c r="Q2263" s="22" t="s">
        <v>9598</v>
      </c>
      <c r="R2263" s="464"/>
      <c r="S2263" s="464"/>
      <c r="T2263" s="464"/>
      <c r="U2263" s="464"/>
      <c r="V2263" s="464"/>
      <c r="W2263" s="464"/>
      <c r="X2263" s="464"/>
      <c r="Y2263" s="451"/>
      <c r="Z2263" s="464"/>
      <c r="AA2263" s="464"/>
      <c r="AB2263" s="464"/>
      <c r="AC2263" s="464"/>
      <c r="AD2263" s="464"/>
    </row>
    <row r="2264" spans="1:30" ht="126">
      <c r="A2264" s="464"/>
      <c r="B2264" s="464"/>
      <c r="C2264" s="464"/>
      <c r="D2264" s="464"/>
      <c r="E2264" s="464"/>
      <c r="F2264" s="464"/>
      <c r="G2264" s="464"/>
      <c r="H2264" s="464"/>
      <c r="I2264" s="464"/>
      <c r="J2264" s="464"/>
      <c r="K2264" s="637"/>
      <c r="L2264" s="464"/>
      <c r="M2264" s="464"/>
      <c r="N2264" s="464"/>
      <c r="O2264" s="464"/>
      <c r="P2264" s="464"/>
      <c r="Q2264" s="22" t="s">
        <v>9599</v>
      </c>
      <c r="R2264" s="464"/>
      <c r="S2264" s="464"/>
      <c r="T2264" s="464"/>
      <c r="U2264" s="464"/>
      <c r="V2264" s="464"/>
      <c r="W2264" s="464"/>
      <c r="X2264" s="464"/>
      <c r="Y2264" s="451"/>
      <c r="Z2264" s="464"/>
      <c r="AA2264" s="464"/>
      <c r="AB2264" s="464"/>
      <c r="AC2264" s="464"/>
      <c r="AD2264" s="464"/>
    </row>
    <row r="2265" spans="1:30" ht="140.1">
      <c r="A2265" s="464"/>
      <c r="B2265" s="464"/>
      <c r="C2265" s="464"/>
      <c r="D2265" s="464"/>
      <c r="E2265" s="464"/>
      <c r="F2265" s="464"/>
      <c r="G2265" s="464"/>
      <c r="H2265" s="464"/>
      <c r="I2265" s="464"/>
      <c r="J2265" s="464"/>
      <c r="K2265" s="637"/>
      <c r="L2265" s="464"/>
      <c r="M2265" s="464"/>
      <c r="N2265" s="464"/>
      <c r="O2265" s="464"/>
      <c r="P2265" s="464"/>
      <c r="Q2265" s="22" t="s">
        <v>9600</v>
      </c>
      <c r="R2265" s="464"/>
      <c r="S2265" s="464"/>
      <c r="T2265" s="464"/>
      <c r="U2265" s="464"/>
      <c r="V2265" s="464"/>
      <c r="W2265" s="464"/>
      <c r="X2265" s="464"/>
      <c r="Y2265" s="451"/>
      <c r="Z2265" s="464"/>
      <c r="AA2265" s="464"/>
      <c r="AB2265" s="464"/>
      <c r="AC2265" s="464"/>
      <c r="AD2265" s="464"/>
    </row>
    <row r="2266" spans="1:30" ht="111.95">
      <c r="A2266" s="464"/>
      <c r="B2266" s="464"/>
      <c r="C2266" s="464"/>
      <c r="D2266" s="464"/>
      <c r="E2266" s="464"/>
      <c r="F2266" s="464"/>
      <c r="G2266" s="464"/>
      <c r="H2266" s="464"/>
      <c r="I2266" s="464"/>
      <c r="J2266" s="464"/>
      <c r="K2266" s="637"/>
      <c r="L2266" s="464"/>
      <c r="M2266" s="464"/>
      <c r="N2266" s="464"/>
      <c r="O2266" s="464"/>
      <c r="P2266" s="464"/>
      <c r="Q2266" s="22" t="s">
        <v>9601</v>
      </c>
      <c r="R2266" s="464"/>
      <c r="S2266" s="464"/>
      <c r="T2266" s="464"/>
      <c r="U2266" s="464"/>
      <c r="V2266" s="464"/>
      <c r="W2266" s="464"/>
      <c r="X2266" s="464"/>
      <c r="Y2266" s="451"/>
      <c r="Z2266" s="464"/>
      <c r="AA2266" s="464"/>
      <c r="AB2266" s="464"/>
      <c r="AC2266" s="464"/>
      <c r="AD2266" s="464"/>
    </row>
    <row r="2267" spans="1:30" ht="126">
      <c r="A2267" s="464"/>
      <c r="B2267" s="464"/>
      <c r="C2267" s="464"/>
      <c r="D2267" s="464"/>
      <c r="E2267" s="464"/>
      <c r="F2267" s="464"/>
      <c r="G2267" s="464"/>
      <c r="H2267" s="464"/>
      <c r="I2267" s="464"/>
      <c r="J2267" s="464"/>
      <c r="K2267" s="637"/>
      <c r="L2267" s="464"/>
      <c r="M2267" s="464"/>
      <c r="N2267" s="464"/>
      <c r="O2267" s="464"/>
      <c r="P2267" s="464"/>
      <c r="Q2267" s="22" t="s">
        <v>9602</v>
      </c>
      <c r="R2267" s="464"/>
      <c r="S2267" s="464"/>
      <c r="T2267" s="464"/>
      <c r="U2267" s="464"/>
      <c r="V2267" s="464"/>
      <c r="W2267" s="464"/>
      <c r="X2267" s="464"/>
      <c r="Y2267" s="451"/>
      <c r="Z2267" s="464"/>
      <c r="AA2267" s="464"/>
      <c r="AB2267" s="464"/>
      <c r="AC2267" s="464"/>
      <c r="AD2267" s="464"/>
    </row>
    <row r="2268" spans="1:30" ht="111.95">
      <c r="A2268" s="464"/>
      <c r="B2268" s="464"/>
      <c r="C2268" s="464"/>
      <c r="D2268" s="464"/>
      <c r="E2268" s="464"/>
      <c r="F2268" s="464"/>
      <c r="G2268" s="464"/>
      <c r="H2268" s="464"/>
      <c r="I2268" s="464"/>
      <c r="J2268" s="464"/>
      <c r="K2268" s="637"/>
      <c r="L2268" s="464"/>
      <c r="M2268" s="464"/>
      <c r="N2268" s="464"/>
      <c r="O2268" s="464"/>
      <c r="P2268" s="464"/>
      <c r="Q2268" s="22" t="s">
        <v>9603</v>
      </c>
      <c r="R2268" s="464"/>
      <c r="S2268" s="464"/>
      <c r="T2268" s="464"/>
      <c r="U2268" s="464"/>
      <c r="V2268" s="464"/>
      <c r="W2268" s="464"/>
      <c r="X2268" s="464"/>
      <c r="Y2268" s="451"/>
      <c r="Z2268" s="464"/>
      <c r="AA2268" s="464"/>
      <c r="AB2268" s="464"/>
      <c r="AC2268" s="464"/>
      <c r="AD2268" s="464"/>
    </row>
    <row r="2269" spans="1:30" ht="111.95">
      <c r="A2269" s="464"/>
      <c r="B2269" s="464"/>
      <c r="C2269" s="464"/>
      <c r="D2269" s="464"/>
      <c r="E2269" s="464"/>
      <c r="F2269" s="464"/>
      <c r="G2269" s="464"/>
      <c r="H2269" s="464"/>
      <c r="I2269" s="464"/>
      <c r="J2269" s="464"/>
      <c r="K2269" s="637"/>
      <c r="L2269" s="464"/>
      <c r="M2269" s="464"/>
      <c r="N2269" s="464"/>
      <c r="O2269" s="464"/>
      <c r="P2269" s="464"/>
      <c r="Q2269" s="22" t="s">
        <v>9604</v>
      </c>
      <c r="R2269" s="464"/>
      <c r="S2269" s="464"/>
      <c r="T2269" s="464"/>
      <c r="U2269" s="464"/>
      <c r="V2269" s="464"/>
      <c r="W2269" s="464"/>
      <c r="X2269" s="464"/>
      <c r="Y2269" s="451"/>
      <c r="Z2269" s="464"/>
      <c r="AA2269" s="464"/>
      <c r="AB2269" s="464"/>
      <c r="AC2269" s="464"/>
      <c r="AD2269" s="464"/>
    </row>
    <row r="2270" spans="1:30" ht="111.95">
      <c r="A2270" s="464"/>
      <c r="B2270" s="464"/>
      <c r="C2270" s="464"/>
      <c r="D2270" s="464"/>
      <c r="E2270" s="464"/>
      <c r="F2270" s="464"/>
      <c r="G2270" s="464"/>
      <c r="H2270" s="464"/>
      <c r="I2270" s="464"/>
      <c r="J2270" s="464"/>
      <c r="K2270" s="637"/>
      <c r="L2270" s="464"/>
      <c r="M2270" s="464"/>
      <c r="N2270" s="464"/>
      <c r="O2270" s="464"/>
      <c r="P2270" s="464"/>
      <c r="Q2270" s="22" t="s">
        <v>9605</v>
      </c>
      <c r="R2270" s="464"/>
      <c r="S2270" s="464"/>
      <c r="T2270" s="464"/>
      <c r="U2270" s="464"/>
      <c r="V2270" s="464"/>
      <c r="W2270" s="464"/>
      <c r="X2270" s="464"/>
      <c r="Y2270" s="451"/>
      <c r="Z2270" s="464"/>
      <c r="AA2270" s="464"/>
      <c r="AB2270" s="464"/>
      <c r="AC2270" s="464"/>
      <c r="AD2270" s="464"/>
    </row>
    <row r="2271" spans="1:30" ht="111.95">
      <c r="A2271" s="464"/>
      <c r="B2271" s="464"/>
      <c r="C2271" s="464"/>
      <c r="D2271" s="464"/>
      <c r="E2271" s="464"/>
      <c r="F2271" s="464"/>
      <c r="G2271" s="464"/>
      <c r="H2271" s="464"/>
      <c r="I2271" s="464"/>
      <c r="J2271" s="464"/>
      <c r="K2271" s="637"/>
      <c r="L2271" s="464"/>
      <c r="M2271" s="464"/>
      <c r="N2271" s="464"/>
      <c r="O2271" s="464"/>
      <c r="P2271" s="464"/>
      <c r="Q2271" s="22" t="s">
        <v>9606</v>
      </c>
      <c r="R2271" s="464"/>
      <c r="S2271" s="464"/>
      <c r="T2271" s="464"/>
      <c r="U2271" s="464"/>
      <c r="V2271" s="464"/>
      <c r="W2271" s="464"/>
      <c r="X2271" s="464"/>
      <c r="Y2271" s="451"/>
      <c r="Z2271" s="464"/>
      <c r="AA2271" s="464"/>
      <c r="AB2271" s="464"/>
      <c r="AC2271" s="464"/>
      <c r="AD2271" s="464"/>
    </row>
    <row r="2272" spans="1:30" ht="126">
      <c r="A2272" s="464"/>
      <c r="B2272" s="464"/>
      <c r="C2272" s="464"/>
      <c r="D2272" s="464"/>
      <c r="E2272" s="464"/>
      <c r="F2272" s="464"/>
      <c r="G2272" s="464"/>
      <c r="H2272" s="464"/>
      <c r="I2272" s="464"/>
      <c r="J2272" s="464"/>
      <c r="K2272" s="637"/>
      <c r="L2272" s="464"/>
      <c r="M2272" s="464"/>
      <c r="N2272" s="464"/>
      <c r="O2272" s="464"/>
      <c r="P2272" s="464"/>
      <c r="Q2272" s="22" t="s">
        <v>9607</v>
      </c>
      <c r="R2272" s="464"/>
      <c r="S2272" s="464"/>
      <c r="T2272" s="464"/>
      <c r="U2272" s="464"/>
      <c r="V2272" s="464"/>
      <c r="W2272" s="464"/>
      <c r="X2272" s="464"/>
      <c r="Y2272" s="451"/>
      <c r="Z2272" s="464"/>
      <c r="AA2272" s="464"/>
      <c r="AB2272" s="464"/>
      <c r="AC2272" s="464"/>
      <c r="AD2272" s="464"/>
    </row>
    <row r="2273" spans="1:30" ht="126">
      <c r="A2273" s="464"/>
      <c r="B2273" s="464"/>
      <c r="C2273" s="464"/>
      <c r="D2273" s="464"/>
      <c r="E2273" s="464"/>
      <c r="F2273" s="464"/>
      <c r="G2273" s="464"/>
      <c r="H2273" s="464"/>
      <c r="I2273" s="464"/>
      <c r="J2273" s="464"/>
      <c r="K2273" s="637"/>
      <c r="L2273" s="464"/>
      <c r="M2273" s="464"/>
      <c r="N2273" s="464"/>
      <c r="O2273" s="464"/>
      <c r="P2273" s="464"/>
      <c r="Q2273" s="22" t="s">
        <v>9608</v>
      </c>
      <c r="R2273" s="464"/>
      <c r="S2273" s="464"/>
      <c r="T2273" s="464"/>
      <c r="U2273" s="464"/>
      <c r="V2273" s="464"/>
      <c r="W2273" s="464"/>
      <c r="X2273" s="464"/>
      <c r="Y2273" s="451"/>
      <c r="Z2273" s="464"/>
      <c r="AA2273" s="464"/>
      <c r="AB2273" s="464"/>
      <c r="AC2273" s="464"/>
      <c r="AD2273" s="464"/>
    </row>
    <row r="2274" spans="1:30" ht="140.1">
      <c r="A2274" s="464"/>
      <c r="B2274" s="464"/>
      <c r="C2274" s="464"/>
      <c r="D2274" s="464"/>
      <c r="E2274" s="464"/>
      <c r="F2274" s="464"/>
      <c r="G2274" s="464"/>
      <c r="H2274" s="464"/>
      <c r="I2274" s="464"/>
      <c r="J2274" s="464"/>
      <c r="K2274" s="637"/>
      <c r="L2274" s="464"/>
      <c r="M2274" s="464"/>
      <c r="N2274" s="464"/>
      <c r="O2274" s="464"/>
      <c r="P2274" s="464"/>
      <c r="Q2274" s="22" t="s">
        <v>9609</v>
      </c>
      <c r="R2274" s="464"/>
      <c r="S2274" s="464"/>
      <c r="T2274" s="464"/>
      <c r="U2274" s="464"/>
      <c r="V2274" s="464"/>
      <c r="W2274" s="464"/>
      <c r="X2274" s="464"/>
      <c r="Y2274" s="451"/>
      <c r="Z2274" s="464"/>
      <c r="AA2274" s="464"/>
      <c r="AB2274" s="464"/>
      <c r="AC2274" s="464"/>
      <c r="AD2274" s="464"/>
    </row>
    <row r="2275" spans="1:30" ht="140.1">
      <c r="A2275" s="464"/>
      <c r="B2275" s="464"/>
      <c r="C2275" s="464"/>
      <c r="D2275" s="464"/>
      <c r="E2275" s="464"/>
      <c r="F2275" s="464"/>
      <c r="G2275" s="464"/>
      <c r="H2275" s="464"/>
      <c r="I2275" s="464"/>
      <c r="J2275" s="464"/>
      <c r="K2275" s="637"/>
      <c r="L2275" s="464"/>
      <c r="M2275" s="464"/>
      <c r="N2275" s="464"/>
      <c r="O2275" s="464"/>
      <c r="P2275" s="464"/>
      <c r="Q2275" s="22" t="s">
        <v>9610</v>
      </c>
      <c r="R2275" s="464"/>
      <c r="S2275" s="464"/>
      <c r="T2275" s="464"/>
      <c r="U2275" s="464"/>
      <c r="V2275" s="464"/>
      <c r="W2275" s="464"/>
      <c r="X2275" s="464"/>
      <c r="Y2275" s="451"/>
      <c r="Z2275" s="464"/>
      <c r="AA2275" s="464"/>
      <c r="AB2275" s="464"/>
      <c r="AC2275" s="464"/>
      <c r="AD2275" s="464"/>
    </row>
    <row r="2276" spans="1:30" ht="126">
      <c r="A2276" s="464"/>
      <c r="B2276" s="464"/>
      <c r="C2276" s="464"/>
      <c r="D2276" s="464"/>
      <c r="E2276" s="464"/>
      <c r="F2276" s="464"/>
      <c r="G2276" s="464"/>
      <c r="H2276" s="464"/>
      <c r="I2276" s="464"/>
      <c r="J2276" s="464"/>
      <c r="K2276" s="637"/>
      <c r="L2276" s="464"/>
      <c r="M2276" s="464"/>
      <c r="N2276" s="464"/>
      <c r="O2276" s="464"/>
      <c r="P2276" s="464"/>
      <c r="Q2276" s="22" t="s">
        <v>9611</v>
      </c>
      <c r="R2276" s="464"/>
      <c r="S2276" s="464"/>
      <c r="T2276" s="464"/>
      <c r="U2276" s="464"/>
      <c r="V2276" s="464"/>
      <c r="W2276" s="464"/>
      <c r="X2276" s="464"/>
      <c r="Y2276" s="451"/>
      <c r="Z2276" s="464"/>
      <c r="AA2276" s="464"/>
      <c r="AB2276" s="464"/>
      <c r="AC2276" s="464"/>
      <c r="AD2276" s="464"/>
    </row>
    <row r="2277" spans="1:30" ht="111.95">
      <c r="A2277" s="464"/>
      <c r="B2277" s="464"/>
      <c r="C2277" s="464"/>
      <c r="D2277" s="464"/>
      <c r="E2277" s="464"/>
      <c r="F2277" s="464"/>
      <c r="G2277" s="464"/>
      <c r="H2277" s="464"/>
      <c r="I2277" s="464"/>
      <c r="J2277" s="464"/>
      <c r="K2277" s="637"/>
      <c r="L2277" s="464"/>
      <c r="M2277" s="464"/>
      <c r="N2277" s="464"/>
      <c r="O2277" s="464"/>
      <c r="P2277" s="464"/>
      <c r="Q2277" s="22" t="s">
        <v>9612</v>
      </c>
      <c r="R2277" s="464"/>
      <c r="S2277" s="464"/>
      <c r="T2277" s="464"/>
      <c r="U2277" s="464"/>
      <c r="V2277" s="464"/>
      <c r="W2277" s="464"/>
      <c r="X2277" s="464"/>
      <c r="Y2277" s="451"/>
      <c r="Z2277" s="464"/>
      <c r="AA2277" s="464"/>
      <c r="AB2277" s="464"/>
      <c r="AC2277" s="464"/>
      <c r="AD2277" s="464"/>
    </row>
    <row r="2278" spans="1:30" ht="111.95">
      <c r="A2278" s="464"/>
      <c r="B2278" s="464"/>
      <c r="C2278" s="464"/>
      <c r="D2278" s="464"/>
      <c r="E2278" s="464"/>
      <c r="F2278" s="464"/>
      <c r="G2278" s="464"/>
      <c r="H2278" s="464"/>
      <c r="I2278" s="464"/>
      <c r="J2278" s="464"/>
      <c r="K2278" s="637"/>
      <c r="L2278" s="464"/>
      <c r="M2278" s="464"/>
      <c r="N2278" s="464"/>
      <c r="O2278" s="464"/>
      <c r="P2278" s="464"/>
      <c r="Q2278" s="22" t="s">
        <v>9613</v>
      </c>
      <c r="R2278" s="464"/>
      <c r="S2278" s="464"/>
      <c r="T2278" s="464"/>
      <c r="U2278" s="464"/>
      <c r="V2278" s="464"/>
      <c r="W2278" s="464"/>
      <c r="X2278" s="464"/>
      <c r="Y2278" s="451"/>
      <c r="Z2278" s="464"/>
      <c r="AA2278" s="464"/>
      <c r="AB2278" s="464"/>
      <c r="AC2278" s="464"/>
      <c r="AD2278" s="464"/>
    </row>
    <row r="2279" spans="1:30" ht="111.95">
      <c r="A2279" s="464"/>
      <c r="B2279" s="464"/>
      <c r="C2279" s="464"/>
      <c r="D2279" s="464"/>
      <c r="E2279" s="464"/>
      <c r="F2279" s="464"/>
      <c r="G2279" s="464"/>
      <c r="H2279" s="464"/>
      <c r="I2279" s="464"/>
      <c r="J2279" s="464"/>
      <c r="K2279" s="637"/>
      <c r="L2279" s="464"/>
      <c r="M2279" s="464"/>
      <c r="N2279" s="464"/>
      <c r="O2279" s="464"/>
      <c r="P2279" s="464"/>
      <c r="Q2279" s="22" t="s">
        <v>9614</v>
      </c>
      <c r="R2279" s="464"/>
      <c r="S2279" s="464"/>
      <c r="T2279" s="464"/>
      <c r="U2279" s="464"/>
      <c r="V2279" s="464"/>
      <c r="W2279" s="464"/>
      <c r="X2279" s="464"/>
      <c r="Y2279" s="451"/>
      <c r="Z2279" s="464"/>
      <c r="AA2279" s="464"/>
      <c r="AB2279" s="464"/>
      <c r="AC2279" s="464"/>
      <c r="AD2279" s="464"/>
    </row>
    <row r="2280" spans="1:30" ht="111.95">
      <c r="A2280" s="464"/>
      <c r="B2280" s="464"/>
      <c r="C2280" s="464"/>
      <c r="D2280" s="464"/>
      <c r="E2280" s="464"/>
      <c r="F2280" s="464"/>
      <c r="G2280" s="464"/>
      <c r="H2280" s="464"/>
      <c r="I2280" s="464"/>
      <c r="J2280" s="464"/>
      <c r="K2280" s="637"/>
      <c r="L2280" s="464"/>
      <c r="M2280" s="464"/>
      <c r="N2280" s="464"/>
      <c r="O2280" s="464"/>
      <c r="P2280" s="464"/>
      <c r="Q2280" s="22" t="s">
        <v>9615</v>
      </c>
      <c r="R2280" s="464"/>
      <c r="S2280" s="464"/>
      <c r="T2280" s="464"/>
      <c r="U2280" s="464"/>
      <c r="V2280" s="464"/>
      <c r="W2280" s="464"/>
      <c r="X2280" s="464"/>
      <c r="Y2280" s="451"/>
      <c r="Z2280" s="464"/>
      <c r="AA2280" s="464"/>
      <c r="AB2280" s="464"/>
      <c r="AC2280" s="464"/>
      <c r="AD2280" s="464"/>
    </row>
    <row r="2281" spans="1:30" ht="111.95">
      <c r="A2281" s="464"/>
      <c r="B2281" s="464"/>
      <c r="C2281" s="464"/>
      <c r="D2281" s="464"/>
      <c r="E2281" s="464"/>
      <c r="F2281" s="464"/>
      <c r="G2281" s="464"/>
      <c r="H2281" s="464"/>
      <c r="I2281" s="464"/>
      <c r="J2281" s="464"/>
      <c r="K2281" s="637"/>
      <c r="L2281" s="464"/>
      <c r="M2281" s="464"/>
      <c r="N2281" s="464"/>
      <c r="O2281" s="464"/>
      <c r="P2281" s="464"/>
      <c r="Q2281" s="22" t="s">
        <v>9616</v>
      </c>
      <c r="R2281" s="464"/>
      <c r="S2281" s="464"/>
      <c r="T2281" s="464"/>
      <c r="U2281" s="464"/>
      <c r="V2281" s="464"/>
      <c r="W2281" s="464"/>
      <c r="X2281" s="464"/>
      <c r="Y2281" s="451"/>
      <c r="Z2281" s="464"/>
      <c r="AA2281" s="464"/>
      <c r="AB2281" s="464"/>
      <c r="AC2281" s="464"/>
      <c r="AD2281" s="464"/>
    </row>
    <row r="2282" spans="1:30" ht="111.95">
      <c r="A2282" s="464"/>
      <c r="B2282" s="464"/>
      <c r="C2282" s="464"/>
      <c r="D2282" s="464"/>
      <c r="E2282" s="464"/>
      <c r="F2282" s="464"/>
      <c r="G2282" s="464"/>
      <c r="H2282" s="464"/>
      <c r="I2282" s="464"/>
      <c r="J2282" s="464"/>
      <c r="K2282" s="637"/>
      <c r="L2282" s="464"/>
      <c r="M2282" s="464"/>
      <c r="N2282" s="464"/>
      <c r="O2282" s="464"/>
      <c r="P2282" s="464"/>
      <c r="Q2282" s="22" t="s">
        <v>9617</v>
      </c>
      <c r="R2282" s="464"/>
      <c r="S2282" s="464"/>
      <c r="T2282" s="464"/>
      <c r="U2282" s="464"/>
      <c r="V2282" s="464"/>
      <c r="W2282" s="464"/>
      <c r="X2282" s="464"/>
      <c r="Y2282" s="451"/>
      <c r="Z2282" s="464"/>
      <c r="AA2282" s="464"/>
      <c r="AB2282" s="464"/>
      <c r="AC2282" s="464"/>
      <c r="AD2282" s="464"/>
    </row>
    <row r="2283" spans="1:30" ht="126">
      <c r="A2283" s="464"/>
      <c r="B2283" s="464"/>
      <c r="C2283" s="464"/>
      <c r="D2283" s="464"/>
      <c r="E2283" s="464"/>
      <c r="F2283" s="464"/>
      <c r="G2283" s="464"/>
      <c r="H2283" s="464"/>
      <c r="I2283" s="464"/>
      <c r="J2283" s="464"/>
      <c r="K2283" s="637"/>
      <c r="L2283" s="464"/>
      <c r="M2283" s="464"/>
      <c r="N2283" s="464"/>
      <c r="O2283" s="464"/>
      <c r="P2283" s="464"/>
      <c r="Q2283" s="22" t="s">
        <v>9618</v>
      </c>
      <c r="R2283" s="464"/>
      <c r="S2283" s="464"/>
      <c r="T2283" s="464"/>
      <c r="U2283" s="464"/>
      <c r="V2283" s="464"/>
      <c r="W2283" s="464"/>
      <c r="X2283" s="464"/>
      <c r="Y2283" s="451"/>
      <c r="Z2283" s="464"/>
      <c r="AA2283" s="464"/>
      <c r="AB2283" s="464"/>
      <c r="AC2283" s="464"/>
      <c r="AD2283" s="464"/>
    </row>
    <row r="2284" spans="1:30" ht="111.95">
      <c r="A2284" s="464"/>
      <c r="B2284" s="464"/>
      <c r="C2284" s="464"/>
      <c r="D2284" s="464"/>
      <c r="E2284" s="464"/>
      <c r="F2284" s="464"/>
      <c r="G2284" s="464"/>
      <c r="H2284" s="464"/>
      <c r="I2284" s="464"/>
      <c r="J2284" s="464"/>
      <c r="K2284" s="637"/>
      <c r="L2284" s="464"/>
      <c r="M2284" s="464"/>
      <c r="N2284" s="464"/>
      <c r="O2284" s="464"/>
      <c r="P2284" s="464"/>
      <c r="Q2284" s="22" t="s">
        <v>9619</v>
      </c>
      <c r="R2284" s="464"/>
      <c r="S2284" s="464"/>
      <c r="T2284" s="464"/>
      <c r="U2284" s="464"/>
      <c r="V2284" s="464"/>
      <c r="W2284" s="464"/>
      <c r="X2284" s="464"/>
      <c r="Y2284" s="451"/>
      <c r="Z2284" s="464"/>
      <c r="AA2284" s="464"/>
      <c r="AB2284" s="464"/>
      <c r="AC2284" s="464"/>
      <c r="AD2284" s="464"/>
    </row>
    <row r="2285" spans="1:30" ht="140.1">
      <c r="A2285" s="464"/>
      <c r="B2285" s="464"/>
      <c r="C2285" s="464"/>
      <c r="D2285" s="464"/>
      <c r="E2285" s="464"/>
      <c r="F2285" s="464"/>
      <c r="G2285" s="464"/>
      <c r="H2285" s="464"/>
      <c r="I2285" s="464"/>
      <c r="J2285" s="464"/>
      <c r="K2285" s="637"/>
      <c r="L2285" s="464"/>
      <c r="M2285" s="464"/>
      <c r="N2285" s="464"/>
      <c r="O2285" s="464"/>
      <c r="P2285" s="464"/>
      <c r="Q2285" s="22" t="s">
        <v>9620</v>
      </c>
      <c r="R2285" s="464"/>
      <c r="S2285" s="464"/>
      <c r="T2285" s="464"/>
      <c r="U2285" s="464"/>
      <c r="V2285" s="464"/>
      <c r="W2285" s="464"/>
      <c r="X2285" s="464"/>
      <c r="Y2285" s="451"/>
      <c r="Z2285" s="464"/>
      <c r="AA2285" s="464"/>
      <c r="AB2285" s="464"/>
      <c r="AC2285" s="464"/>
      <c r="AD2285" s="464"/>
    </row>
    <row r="2286" spans="1:30" ht="140.1">
      <c r="A2286" s="464"/>
      <c r="B2286" s="464"/>
      <c r="C2286" s="464"/>
      <c r="D2286" s="464"/>
      <c r="E2286" s="464"/>
      <c r="F2286" s="464"/>
      <c r="G2286" s="464"/>
      <c r="H2286" s="464"/>
      <c r="I2286" s="464"/>
      <c r="J2286" s="464"/>
      <c r="K2286" s="637"/>
      <c r="L2286" s="464"/>
      <c r="M2286" s="464"/>
      <c r="N2286" s="464"/>
      <c r="O2286" s="464"/>
      <c r="P2286" s="464"/>
      <c r="Q2286" s="22" t="s">
        <v>9621</v>
      </c>
      <c r="R2286" s="464"/>
      <c r="S2286" s="464"/>
      <c r="T2286" s="464"/>
      <c r="U2286" s="464"/>
      <c r="V2286" s="464"/>
      <c r="W2286" s="464"/>
      <c r="X2286" s="464"/>
      <c r="Y2286" s="451"/>
      <c r="Z2286" s="464"/>
      <c r="AA2286" s="464"/>
      <c r="AB2286" s="464"/>
      <c r="AC2286" s="464"/>
      <c r="AD2286" s="464"/>
    </row>
    <row r="2287" spans="1:30" ht="111.95">
      <c r="A2287" s="464"/>
      <c r="B2287" s="464"/>
      <c r="C2287" s="464"/>
      <c r="D2287" s="464"/>
      <c r="E2287" s="464"/>
      <c r="F2287" s="464"/>
      <c r="G2287" s="464"/>
      <c r="H2287" s="464"/>
      <c r="I2287" s="464"/>
      <c r="J2287" s="464"/>
      <c r="K2287" s="637"/>
      <c r="L2287" s="464"/>
      <c r="M2287" s="464"/>
      <c r="N2287" s="464"/>
      <c r="O2287" s="464"/>
      <c r="P2287" s="464"/>
      <c r="Q2287" s="22" t="s">
        <v>9622</v>
      </c>
      <c r="R2287" s="464"/>
      <c r="S2287" s="464"/>
      <c r="T2287" s="464"/>
      <c r="U2287" s="464"/>
      <c r="V2287" s="464"/>
      <c r="W2287" s="464"/>
      <c r="X2287" s="464"/>
      <c r="Y2287" s="451"/>
      <c r="Z2287" s="464"/>
      <c r="AA2287" s="464"/>
      <c r="AB2287" s="464"/>
      <c r="AC2287" s="464"/>
      <c r="AD2287" s="464"/>
    </row>
    <row r="2288" spans="1:30" ht="111.95">
      <c r="A2288" s="464"/>
      <c r="B2288" s="464"/>
      <c r="C2288" s="464"/>
      <c r="D2288" s="464"/>
      <c r="E2288" s="464"/>
      <c r="F2288" s="464"/>
      <c r="G2288" s="464"/>
      <c r="H2288" s="464"/>
      <c r="I2288" s="464"/>
      <c r="J2288" s="464"/>
      <c r="K2288" s="637"/>
      <c r="L2288" s="464"/>
      <c r="M2288" s="464"/>
      <c r="N2288" s="464"/>
      <c r="O2288" s="464"/>
      <c r="P2288" s="464"/>
      <c r="Q2288" s="22" t="s">
        <v>9623</v>
      </c>
      <c r="R2288" s="464"/>
      <c r="S2288" s="464"/>
      <c r="T2288" s="464"/>
      <c r="U2288" s="464"/>
      <c r="V2288" s="464"/>
      <c r="W2288" s="464"/>
      <c r="X2288" s="464"/>
      <c r="Y2288" s="451"/>
      <c r="Z2288" s="464"/>
      <c r="AA2288" s="464"/>
      <c r="AB2288" s="464"/>
      <c r="AC2288" s="464"/>
      <c r="AD2288" s="464"/>
    </row>
    <row r="2289" spans="1:30" ht="126">
      <c r="A2289" s="464"/>
      <c r="B2289" s="464"/>
      <c r="C2289" s="464"/>
      <c r="D2289" s="464"/>
      <c r="E2289" s="464"/>
      <c r="F2289" s="464"/>
      <c r="G2289" s="464"/>
      <c r="H2289" s="464"/>
      <c r="I2289" s="464"/>
      <c r="J2289" s="464"/>
      <c r="K2289" s="637"/>
      <c r="L2289" s="464"/>
      <c r="M2289" s="464"/>
      <c r="N2289" s="464"/>
      <c r="O2289" s="464"/>
      <c r="P2289" s="464"/>
      <c r="Q2289" s="22" t="s">
        <v>9624</v>
      </c>
      <c r="R2289" s="464"/>
      <c r="S2289" s="464"/>
      <c r="T2289" s="464"/>
      <c r="U2289" s="464"/>
      <c r="V2289" s="464"/>
      <c r="W2289" s="464"/>
      <c r="X2289" s="464"/>
      <c r="Y2289" s="451"/>
      <c r="Z2289" s="464"/>
      <c r="AA2289" s="464"/>
      <c r="AB2289" s="464"/>
      <c r="AC2289" s="464"/>
      <c r="AD2289" s="464"/>
    </row>
    <row r="2290" spans="1:30" ht="140.1">
      <c r="A2290" s="464"/>
      <c r="B2290" s="464"/>
      <c r="C2290" s="464"/>
      <c r="D2290" s="464"/>
      <c r="E2290" s="464"/>
      <c r="F2290" s="464"/>
      <c r="G2290" s="464"/>
      <c r="H2290" s="464"/>
      <c r="I2290" s="464"/>
      <c r="J2290" s="464"/>
      <c r="K2290" s="637"/>
      <c r="L2290" s="464"/>
      <c r="M2290" s="464"/>
      <c r="N2290" s="464"/>
      <c r="O2290" s="464"/>
      <c r="P2290" s="464"/>
      <c r="Q2290" s="22" t="s">
        <v>9625</v>
      </c>
      <c r="R2290" s="464"/>
      <c r="S2290" s="464"/>
      <c r="T2290" s="464"/>
      <c r="U2290" s="464"/>
      <c r="V2290" s="464"/>
      <c r="W2290" s="464"/>
      <c r="X2290" s="464"/>
      <c r="Y2290" s="451"/>
      <c r="Z2290" s="464"/>
      <c r="AA2290" s="464"/>
      <c r="AB2290" s="464"/>
      <c r="AC2290" s="464"/>
      <c r="AD2290" s="464"/>
    </row>
    <row r="2291" spans="1:30" ht="111.95">
      <c r="A2291" s="464"/>
      <c r="B2291" s="464"/>
      <c r="C2291" s="464"/>
      <c r="D2291" s="464"/>
      <c r="E2291" s="464"/>
      <c r="F2291" s="464"/>
      <c r="G2291" s="464"/>
      <c r="H2291" s="464"/>
      <c r="I2291" s="464"/>
      <c r="J2291" s="464"/>
      <c r="K2291" s="637"/>
      <c r="L2291" s="464"/>
      <c r="M2291" s="464"/>
      <c r="N2291" s="464"/>
      <c r="O2291" s="464"/>
      <c r="P2291" s="464"/>
      <c r="Q2291" s="22" t="s">
        <v>9626</v>
      </c>
      <c r="R2291" s="464"/>
      <c r="S2291" s="464"/>
      <c r="T2291" s="464"/>
      <c r="U2291" s="464"/>
      <c r="V2291" s="464"/>
      <c r="W2291" s="464"/>
      <c r="X2291" s="464"/>
      <c r="Y2291" s="451"/>
      <c r="Z2291" s="464"/>
      <c r="AA2291" s="464"/>
      <c r="AB2291" s="464"/>
      <c r="AC2291" s="464"/>
      <c r="AD2291" s="464"/>
    </row>
    <row r="2292" spans="1:30" ht="111.95">
      <c r="A2292" s="464"/>
      <c r="B2292" s="464"/>
      <c r="C2292" s="464"/>
      <c r="D2292" s="464"/>
      <c r="E2292" s="464"/>
      <c r="F2292" s="464"/>
      <c r="G2292" s="464"/>
      <c r="H2292" s="464"/>
      <c r="I2292" s="464"/>
      <c r="J2292" s="464"/>
      <c r="K2292" s="637"/>
      <c r="L2292" s="464"/>
      <c r="M2292" s="464"/>
      <c r="N2292" s="464"/>
      <c r="O2292" s="464"/>
      <c r="P2292" s="464"/>
      <c r="Q2292" s="22" t="s">
        <v>9627</v>
      </c>
      <c r="R2292" s="464"/>
      <c r="S2292" s="464"/>
      <c r="T2292" s="464"/>
      <c r="U2292" s="464"/>
      <c r="V2292" s="464"/>
      <c r="W2292" s="464"/>
      <c r="X2292" s="464"/>
      <c r="Y2292" s="451"/>
      <c r="Z2292" s="464"/>
      <c r="AA2292" s="464"/>
      <c r="AB2292" s="464"/>
      <c r="AC2292" s="464"/>
      <c r="AD2292" s="464"/>
    </row>
    <row r="2293" spans="1:30" ht="111.95">
      <c r="A2293" s="464"/>
      <c r="B2293" s="464"/>
      <c r="C2293" s="464"/>
      <c r="D2293" s="464"/>
      <c r="E2293" s="464"/>
      <c r="F2293" s="464"/>
      <c r="G2293" s="464"/>
      <c r="H2293" s="464"/>
      <c r="I2293" s="464"/>
      <c r="J2293" s="464"/>
      <c r="K2293" s="637"/>
      <c r="L2293" s="464"/>
      <c r="M2293" s="464"/>
      <c r="N2293" s="464"/>
      <c r="O2293" s="464"/>
      <c r="P2293" s="464"/>
      <c r="Q2293" s="22" t="s">
        <v>9628</v>
      </c>
      <c r="R2293" s="464"/>
      <c r="S2293" s="464"/>
      <c r="T2293" s="464"/>
      <c r="U2293" s="464"/>
      <c r="V2293" s="464"/>
      <c r="W2293" s="464"/>
      <c r="X2293" s="464"/>
      <c r="Y2293" s="451"/>
      <c r="Z2293" s="464"/>
      <c r="AA2293" s="464"/>
      <c r="AB2293" s="464"/>
      <c r="AC2293" s="464"/>
      <c r="AD2293" s="464"/>
    </row>
    <row r="2294" spans="1:30" ht="126">
      <c r="A2294" s="464"/>
      <c r="B2294" s="464"/>
      <c r="C2294" s="464"/>
      <c r="D2294" s="464"/>
      <c r="E2294" s="464"/>
      <c r="F2294" s="464"/>
      <c r="G2294" s="464"/>
      <c r="H2294" s="464"/>
      <c r="I2294" s="464"/>
      <c r="J2294" s="464"/>
      <c r="K2294" s="637"/>
      <c r="L2294" s="464"/>
      <c r="M2294" s="464"/>
      <c r="N2294" s="464"/>
      <c r="O2294" s="464"/>
      <c r="P2294" s="464"/>
      <c r="Q2294" s="22" t="s">
        <v>9629</v>
      </c>
      <c r="R2294" s="464"/>
      <c r="S2294" s="464"/>
      <c r="T2294" s="464"/>
      <c r="U2294" s="464"/>
      <c r="V2294" s="464"/>
      <c r="W2294" s="464"/>
      <c r="X2294" s="464"/>
      <c r="Y2294" s="451"/>
      <c r="Z2294" s="464"/>
      <c r="AA2294" s="464"/>
      <c r="AB2294" s="464"/>
      <c r="AC2294" s="464"/>
      <c r="AD2294" s="464"/>
    </row>
    <row r="2295" spans="1:30" ht="126">
      <c r="A2295" s="464"/>
      <c r="B2295" s="464"/>
      <c r="C2295" s="464"/>
      <c r="D2295" s="464"/>
      <c r="E2295" s="464"/>
      <c r="F2295" s="464"/>
      <c r="G2295" s="464"/>
      <c r="H2295" s="464"/>
      <c r="I2295" s="464"/>
      <c r="J2295" s="464"/>
      <c r="K2295" s="637"/>
      <c r="L2295" s="464"/>
      <c r="M2295" s="464"/>
      <c r="N2295" s="464"/>
      <c r="O2295" s="464"/>
      <c r="P2295" s="464"/>
      <c r="Q2295" s="22" t="s">
        <v>9630</v>
      </c>
      <c r="R2295" s="464"/>
      <c r="S2295" s="464"/>
      <c r="T2295" s="464"/>
      <c r="U2295" s="464"/>
      <c r="V2295" s="464"/>
      <c r="W2295" s="464"/>
      <c r="X2295" s="464"/>
      <c r="Y2295" s="451"/>
      <c r="Z2295" s="464"/>
      <c r="AA2295" s="464"/>
      <c r="AB2295" s="464"/>
      <c r="AC2295" s="464"/>
      <c r="AD2295" s="464"/>
    </row>
    <row r="2296" spans="1:30" ht="111.95">
      <c r="A2296" s="464"/>
      <c r="B2296" s="464"/>
      <c r="C2296" s="464"/>
      <c r="D2296" s="464"/>
      <c r="E2296" s="464"/>
      <c r="F2296" s="464"/>
      <c r="G2296" s="464"/>
      <c r="H2296" s="464"/>
      <c r="I2296" s="464"/>
      <c r="J2296" s="464"/>
      <c r="K2296" s="637"/>
      <c r="L2296" s="464"/>
      <c r="M2296" s="464"/>
      <c r="N2296" s="464"/>
      <c r="O2296" s="464"/>
      <c r="P2296" s="464"/>
      <c r="Q2296" s="22" t="s">
        <v>9631</v>
      </c>
      <c r="R2296" s="464"/>
      <c r="S2296" s="464"/>
      <c r="T2296" s="464"/>
      <c r="U2296" s="464"/>
      <c r="V2296" s="464"/>
      <c r="W2296" s="464"/>
      <c r="X2296" s="464"/>
      <c r="Y2296" s="451"/>
      <c r="Z2296" s="464"/>
      <c r="AA2296" s="464"/>
      <c r="AB2296" s="464"/>
      <c r="AC2296" s="464"/>
      <c r="AD2296" s="464"/>
    </row>
    <row r="2297" spans="1:30" ht="140.1">
      <c r="A2297" s="464"/>
      <c r="B2297" s="464"/>
      <c r="C2297" s="464"/>
      <c r="D2297" s="464"/>
      <c r="E2297" s="464"/>
      <c r="F2297" s="464"/>
      <c r="G2297" s="464"/>
      <c r="H2297" s="464"/>
      <c r="I2297" s="464"/>
      <c r="J2297" s="464"/>
      <c r="K2297" s="637"/>
      <c r="L2297" s="464"/>
      <c r="M2297" s="464"/>
      <c r="N2297" s="464"/>
      <c r="O2297" s="464"/>
      <c r="P2297" s="464"/>
      <c r="Q2297" s="22" t="s">
        <v>9632</v>
      </c>
      <c r="R2297" s="464"/>
      <c r="S2297" s="464"/>
      <c r="T2297" s="464"/>
      <c r="U2297" s="464"/>
      <c r="V2297" s="464"/>
      <c r="W2297" s="464"/>
      <c r="X2297" s="464"/>
      <c r="Y2297" s="451"/>
      <c r="Z2297" s="464"/>
      <c r="AA2297" s="464"/>
      <c r="AB2297" s="464"/>
      <c r="AC2297" s="464"/>
      <c r="AD2297" s="464"/>
    </row>
    <row r="2298" spans="1:30" ht="126">
      <c r="A2298" s="464"/>
      <c r="B2298" s="464"/>
      <c r="C2298" s="464"/>
      <c r="D2298" s="464"/>
      <c r="E2298" s="464"/>
      <c r="F2298" s="464"/>
      <c r="G2298" s="464"/>
      <c r="H2298" s="464"/>
      <c r="I2298" s="464"/>
      <c r="J2298" s="464"/>
      <c r="K2298" s="637"/>
      <c r="L2298" s="464"/>
      <c r="M2298" s="464"/>
      <c r="N2298" s="464"/>
      <c r="O2298" s="464"/>
      <c r="P2298" s="464"/>
      <c r="Q2298" s="22" t="s">
        <v>9633</v>
      </c>
      <c r="R2298" s="464"/>
      <c r="S2298" s="464"/>
      <c r="T2298" s="464"/>
      <c r="U2298" s="464"/>
      <c r="V2298" s="464"/>
      <c r="W2298" s="464"/>
      <c r="X2298" s="464"/>
      <c r="Y2298" s="451"/>
      <c r="Z2298" s="464"/>
      <c r="AA2298" s="464"/>
      <c r="AB2298" s="464"/>
      <c r="AC2298" s="464"/>
      <c r="AD2298" s="464"/>
    </row>
    <row r="2299" spans="1:30" ht="111.95">
      <c r="A2299" s="464"/>
      <c r="B2299" s="464"/>
      <c r="C2299" s="464"/>
      <c r="D2299" s="464"/>
      <c r="E2299" s="464"/>
      <c r="F2299" s="464"/>
      <c r="G2299" s="464"/>
      <c r="H2299" s="464"/>
      <c r="I2299" s="464"/>
      <c r="J2299" s="464"/>
      <c r="K2299" s="637"/>
      <c r="L2299" s="464"/>
      <c r="M2299" s="464"/>
      <c r="N2299" s="464"/>
      <c r="O2299" s="464"/>
      <c r="P2299" s="464"/>
      <c r="Q2299" s="22" t="s">
        <v>9634</v>
      </c>
      <c r="R2299" s="464"/>
      <c r="S2299" s="464"/>
      <c r="T2299" s="464"/>
      <c r="U2299" s="464"/>
      <c r="V2299" s="464"/>
      <c r="W2299" s="464"/>
      <c r="X2299" s="464"/>
      <c r="Y2299" s="451"/>
      <c r="Z2299" s="464"/>
      <c r="AA2299" s="464"/>
      <c r="AB2299" s="464"/>
      <c r="AC2299" s="464"/>
      <c r="AD2299" s="464"/>
    </row>
    <row r="2300" spans="1:30" ht="140.1">
      <c r="A2300" s="464"/>
      <c r="B2300" s="464"/>
      <c r="C2300" s="464"/>
      <c r="D2300" s="464"/>
      <c r="E2300" s="464"/>
      <c r="F2300" s="464"/>
      <c r="G2300" s="464"/>
      <c r="H2300" s="464"/>
      <c r="I2300" s="464"/>
      <c r="J2300" s="464"/>
      <c r="K2300" s="637"/>
      <c r="L2300" s="464"/>
      <c r="M2300" s="464"/>
      <c r="N2300" s="464"/>
      <c r="O2300" s="464"/>
      <c r="P2300" s="464"/>
      <c r="Q2300" s="22" t="s">
        <v>9635</v>
      </c>
      <c r="R2300" s="464"/>
      <c r="S2300" s="464"/>
      <c r="T2300" s="464"/>
      <c r="U2300" s="464"/>
      <c r="V2300" s="464"/>
      <c r="W2300" s="464"/>
      <c r="X2300" s="464"/>
      <c r="Y2300" s="451"/>
      <c r="Z2300" s="464"/>
      <c r="AA2300" s="464"/>
      <c r="AB2300" s="464"/>
      <c r="AC2300" s="464"/>
      <c r="AD2300" s="464"/>
    </row>
    <row r="2301" spans="1:30" ht="140.1">
      <c r="A2301" s="464"/>
      <c r="B2301" s="464"/>
      <c r="C2301" s="464"/>
      <c r="D2301" s="464"/>
      <c r="E2301" s="464"/>
      <c r="F2301" s="464"/>
      <c r="G2301" s="464"/>
      <c r="H2301" s="464"/>
      <c r="I2301" s="464"/>
      <c r="J2301" s="464"/>
      <c r="K2301" s="637"/>
      <c r="L2301" s="464"/>
      <c r="M2301" s="464"/>
      <c r="N2301" s="464"/>
      <c r="O2301" s="464"/>
      <c r="P2301" s="464"/>
      <c r="Q2301" s="22" t="s">
        <v>9636</v>
      </c>
      <c r="R2301" s="464"/>
      <c r="S2301" s="464"/>
      <c r="T2301" s="464"/>
      <c r="U2301" s="464"/>
      <c r="V2301" s="464"/>
      <c r="W2301" s="464"/>
      <c r="X2301" s="464"/>
      <c r="Y2301" s="451"/>
      <c r="Z2301" s="464"/>
      <c r="AA2301" s="464"/>
      <c r="AB2301" s="464"/>
      <c r="AC2301" s="464"/>
      <c r="AD2301" s="464"/>
    </row>
    <row r="2302" spans="1:30" ht="140.1">
      <c r="A2302" s="464"/>
      <c r="B2302" s="464"/>
      <c r="C2302" s="464"/>
      <c r="D2302" s="464"/>
      <c r="E2302" s="464"/>
      <c r="F2302" s="464"/>
      <c r="G2302" s="464"/>
      <c r="H2302" s="464"/>
      <c r="I2302" s="464"/>
      <c r="J2302" s="464"/>
      <c r="K2302" s="637"/>
      <c r="L2302" s="464"/>
      <c r="M2302" s="464"/>
      <c r="N2302" s="464"/>
      <c r="O2302" s="464"/>
      <c r="P2302" s="464"/>
      <c r="Q2302" s="22" t="s">
        <v>9637</v>
      </c>
      <c r="R2302" s="464"/>
      <c r="S2302" s="464"/>
      <c r="T2302" s="464"/>
      <c r="U2302" s="464"/>
      <c r="V2302" s="464"/>
      <c r="W2302" s="464"/>
      <c r="X2302" s="464"/>
      <c r="Y2302" s="451"/>
      <c r="Z2302" s="464"/>
      <c r="AA2302" s="464"/>
      <c r="AB2302" s="464"/>
      <c r="AC2302" s="464"/>
      <c r="AD2302" s="464"/>
    </row>
    <row r="2303" spans="1:30" ht="111.95">
      <c r="A2303" s="464"/>
      <c r="B2303" s="464"/>
      <c r="C2303" s="464"/>
      <c r="D2303" s="464"/>
      <c r="E2303" s="464"/>
      <c r="F2303" s="464"/>
      <c r="G2303" s="464"/>
      <c r="H2303" s="464"/>
      <c r="I2303" s="464"/>
      <c r="J2303" s="464"/>
      <c r="K2303" s="637"/>
      <c r="L2303" s="464"/>
      <c r="M2303" s="464"/>
      <c r="N2303" s="464"/>
      <c r="O2303" s="464"/>
      <c r="P2303" s="464"/>
      <c r="Q2303" s="22" t="s">
        <v>9638</v>
      </c>
      <c r="R2303" s="464"/>
      <c r="S2303" s="464"/>
      <c r="T2303" s="464"/>
      <c r="U2303" s="464"/>
      <c r="V2303" s="464"/>
      <c r="W2303" s="464"/>
      <c r="X2303" s="464"/>
      <c r="Y2303" s="451"/>
      <c r="Z2303" s="464"/>
      <c r="AA2303" s="464"/>
      <c r="AB2303" s="464"/>
      <c r="AC2303" s="464"/>
      <c r="AD2303" s="464"/>
    </row>
    <row r="2304" spans="1:30" ht="111.95">
      <c r="A2304" s="464"/>
      <c r="B2304" s="464"/>
      <c r="C2304" s="464"/>
      <c r="D2304" s="464"/>
      <c r="E2304" s="464"/>
      <c r="F2304" s="464"/>
      <c r="G2304" s="464"/>
      <c r="H2304" s="464"/>
      <c r="I2304" s="464"/>
      <c r="J2304" s="464"/>
      <c r="K2304" s="637"/>
      <c r="L2304" s="464"/>
      <c r="M2304" s="464"/>
      <c r="N2304" s="464"/>
      <c r="O2304" s="464"/>
      <c r="P2304" s="464"/>
      <c r="Q2304" s="22" t="s">
        <v>9639</v>
      </c>
      <c r="R2304" s="464"/>
      <c r="S2304" s="464"/>
      <c r="T2304" s="464"/>
      <c r="U2304" s="464"/>
      <c r="V2304" s="464"/>
      <c r="W2304" s="464"/>
      <c r="X2304" s="464"/>
      <c r="Y2304" s="451"/>
      <c r="Z2304" s="464"/>
      <c r="AA2304" s="464"/>
      <c r="AB2304" s="464"/>
      <c r="AC2304" s="464"/>
      <c r="AD2304" s="464"/>
    </row>
    <row r="2305" spans="1:30" ht="126">
      <c r="A2305" s="464"/>
      <c r="B2305" s="464"/>
      <c r="C2305" s="464"/>
      <c r="D2305" s="464"/>
      <c r="E2305" s="464"/>
      <c r="F2305" s="464"/>
      <c r="G2305" s="464"/>
      <c r="H2305" s="464"/>
      <c r="I2305" s="464"/>
      <c r="J2305" s="464"/>
      <c r="K2305" s="637"/>
      <c r="L2305" s="464"/>
      <c r="M2305" s="464"/>
      <c r="N2305" s="464"/>
      <c r="O2305" s="464"/>
      <c r="P2305" s="464"/>
      <c r="Q2305" s="22" t="s">
        <v>9640</v>
      </c>
      <c r="R2305" s="464"/>
      <c r="S2305" s="464"/>
      <c r="T2305" s="464"/>
      <c r="U2305" s="464"/>
      <c r="V2305" s="464"/>
      <c r="W2305" s="464"/>
      <c r="X2305" s="464"/>
      <c r="Y2305" s="451"/>
      <c r="Z2305" s="464"/>
      <c r="AA2305" s="464"/>
      <c r="AB2305" s="464"/>
      <c r="AC2305" s="464"/>
      <c r="AD2305" s="464"/>
    </row>
    <row r="2306" spans="1:30" ht="126">
      <c r="A2306" s="464"/>
      <c r="B2306" s="464"/>
      <c r="C2306" s="464"/>
      <c r="D2306" s="464"/>
      <c r="E2306" s="464"/>
      <c r="F2306" s="464"/>
      <c r="G2306" s="464"/>
      <c r="H2306" s="464"/>
      <c r="I2306" s="464"/>
      <c r="J2306" s="464"/>
      <c r="K2306" s="637"/>
      <c r="L2306" s="464"/>
      <c r="M2306" s="464"/>
      <c r="N2306" s="464"/>
      <c r="O2306" s="464"/>
      <c r="P2306" s="464"/>
      <c r="Q2306" s="22" t="s">
        <v>9641</v>
      </c>
      <c r="R2306" s="464"/>
      <c r="S2306" s="464"/>
      <c r="T2306" s="464"/>
      <c r="U2306" s="464"/>
      <c r="V2306" s="464"/>
      <c r="W2306" s="464"/>
      <c r="X2306" s="464"/>
      <c r="Y2306" s="451"/>
      <c r="Z2306" s="464"/>
      <c r="AA2306" s="464"/>
      <c r="AB2306" s="464"/>
      <c r="AC2306" s="464"/>
      <c r="AD2306" s="464"/>
    </row>
    <row r="2307" spans="1:30" ht="126">
      <c r="A2307" s="464"/>
      <c r="B2307" s="464"/>
      <c r="C2307" s="464"/>
      <c r="D2307" s="464"/>
      <c r="E2307" s="464"/>
      <c r="F2307" s="464"/>
      <c r="G2307" s="464"/>
      <c r="H2307" s="464"/>
      <c r="I2307" s="464"/>
      <c r="J2307" s="464"/>
      <c r="K2307" s="637"/>
      <c r="L2307" s="464"/>
      <c r="M2307" s="464"/>
      <c r="N2307" s="464"/>
      <c r="O2307" s="464"/>
      <c r="P2307" s="464"/>
      <c r="Q2307" s="22" t="s">
        <v>9642</v>
      </c>
      <c r="R2307" s="464"/>
      <c r="S2307" s="464"/>
      <c r="T2307" s="464"/>
      <c r="U2307" s="464"/>
      <c r="V2307" s="464"/>
      <c r="W2307" s="464"/>
      <c r="X2307" s="464"/>
      <c r="Y2307" s="451"/>
      <c r="Z2307" s="464"/>
      <c r="AA2307" s="464"/>
      <c r="AB2307" s="464"/>
      <c r="AC2307" s="464"/>
      <c r="AD2307" s="464"/>
    </row>
    <row r="2308" spans="1:30" ht="126">
      <c r="A2308" s="464"/>
      <c r="B2308" s="464"/>
      <c r="C2308" s="464"/>
      <c r="D2308" s="464"/>
      <c r="E2308" s="464"/>
      <c r="F2308" s="464"/>
      <c r="G2308" s="464"/>
      <c r="H2308" s="464"/>
      <c r="I2308" s="464"/>
      <c r="J2308" s="464"/>
      <c r="K2308" s="637"/>
      <c r="L2308" s="464"/>
      <c r="M2308" s="464"/>
      <c r="N2308" s="464"/>
      <c r="O2308" s="464"/>
      <c r="P2308" s="464"/>
      <c r="Q2308" s="22" t="s">
        <v>9643</v>
      </c>
      <c r="R2308" s="464"/>
      <c r="S2308" s="464"/>
      <c r="T2308" s="464"/>
      <c r="U2308" s="464"/>
      <c r="V2308" s="464"/>
      <c r="W2308" s="464"/>
      <c r="X2308" s="464"/>
      <c r="Y2308" s="451"/>
      <c r="Z2308" s="464"/>
      <c r="AA2308" s="464"/>
      <c r="AB2308" s="464"/>
      <c r="AC2308" s="464"/>
      <c r="AD2308" s="464"/>
    </row>
    <row r="2309" spans="1:30" ht="126">
      <c r="A2309" s="464"/>
      <c r="B2309" s="464"/>
      <c r="C2309" s="464"/>
      <c r="D2309" s="464"/>
      <c r="E2309" s="464"/>
      <c r="F2309" s="464"/>
      <c r="G2309" s="464"/>
      <c r="H2309" s="464"/>
      <c r="I2309" s="464"/>
      <c r="J2309" s="464"/>
      <c r="K2309" s="637"/>
      <c r="L2309" s="464"/>
      <c r="M2309" s="464"/>
      <c r="N2309" s="464"/>
      <c r="O2309" s="464"/>
      <c r="P2309" s="464"/>
      <c r="Q2309" s="22" t="s">
        <v>9644</v>
      </c>
      <c r="R2309" s="464"/>
      <c r="S2309" s="464"/>
      <c r="T2309" s="464"/>
      <c r="U2309" s="464"/>
      <c r="V2309" s="464"/>
      <c r="W2309" s="464"/>
      <c r="X2309" s="464"/>
      <c r="Y2309" s="451"/>
      <c r="Z2309" s="464"/>
      <c r="AA2309" s="464"/>
      <c r="AB2309" s="464"/>
      <c r="AC2309" s="464"/>
      <c r="AD2309" s="464"/>
    </row>
    <row r="2310" spans="1:30" ht="111.95">
      <c r="A2310" s="464"/>
      <c r="B2310" s="464"/>
      <c r="C2310" s="464"/>
      <c r="D2310" s="464"/>
      <c r="E2310" s="464"/>
      <c r="F2310" s="464"/>
      <c r="G2310" s="464"/>
      <c r="H2310" s="464"/>
      <c r="I2310" s="464"/>
      <c r="J2310" s="464"/>
      <c r="K2310" s="637"/>
      <c r="L2310" s="464"/>
      <c r="M2310" s="464"/>
      <c r="N2310" s="464"/>
      <c r="O2310" s="464"/>
      <c r="P2310" s="464"/>
      <c r="Q2310" s="22" t="s">
        <v>9645</v>
      </c>
      <c r="R2310" s="464"/>
      <c r="S2310" s="464"/>
      <c r="T2310" s="464"/>
      <c r="U2310" s="464"/>
      <c r="V2310" s="464"/>
      <c r="W2310" s="464"/>
      <c r="X2310" s="464"/>
      <c r="Y2310" s="451"/>
      <c r="Z2310" s="464"/>
      <c r="AA2310" s="464"/>
      <c r="AB2310" s="464"/>
      <c r="AC2310" s="464"/>
      <c r="AD2310" s="464"/>
    </row>
    <row r="2311" spans="1:30" ht="111.95">
      <c r="A2311" s="464"/>
      <c r="B2311" s="464"/>
      <c r="C2311" s="464"/>
      <c r="D2311" s="464"/>
      <c r="E2311" s="464"/>
      <c r="F2311" s="464"/>
      <c r="G2311" s="464"/>
      <c r="H2311" s="464"/>
      <c r="I2311" s="464"/>
      <c r="J2311" s="464"/>
      <c r="K2311" s="637"/>
      <c r="L2311" s="464"/>
      <c r="M2311" s="464"/>
      <c r="N2311" s="464"/>
      <c r="O2311" s="464"/>
      <c r="P2311" s="464"/>
      <c r="Q2311" s="22" t="s">
        <v>9646</v>
      </c>
      <c r="R2311" s="464"/>
      <c r="S2311" s="464"/>
      <c r="T2311" s="464"/>
      <c r="U2311" s="464"/>
      <c r="V2311" s="464"/>
      <c r="W2311" s="464"/>
      <c r="X2311" s="464"/>
      <c r="Y2311" s="451"/>
      <c r="Z2311" s="464"/>
      <c r="AA2311" s="464"/>
      <c r="AB2311" s="464"/>
      <c r="AC2311" s="464"/>
      <c r="AD2311" s="464"/>
    </row>
    <row r="2312" spans="1:30" ht="126">
      <c r="A2312" s="464"/>
      <c r="B2312" s="464"/>
      <c r="C2312" s="464"/>
      <c r="D2312" s="464"/>
      <c r="E2312" s="464"/>
      <c r="F2312" s="464"/>
      <c r="G2312" s="464"/>
      <c r="H2312" s="464"/>
      <c r="I2312" s="464"/>
      <c r="J2312" s="464"/>
      <c r="K2312" s="637"/>
      <c r="L2312" s="464"/>
      <c r="M2312" s="464"/>
      <c r="N2312" s="464"/>
      <c r="O2312" s="464"/>
      <c r="P2312" s="464"/>
      <c r="Q2312" s="22" t="s">
        <v>9647</v>
      </c>
      <c r="R2312" s="464"/>
      <c r="S2312" s="464"/>
      <c r="T2312" s="464"/>
      <c r="U2312" s="464"/>
      <c r="V2312" s="464"/>
      <c r="W2312" s="464"/>
      <c r="X2312" s="464"/>
      <c r="Y2312" s="451"/>
      <c r="Z2312" s="464"/>
      <c r="AA2312" s="464"/>
      <c r="AB2312" s="464"/>
      <c r="AC2312" s="464"/>
      <c r="AD2312" s="464"/>
    </row>
    <row r="2313" spans="1:30" ht="126">
      <c r="A2313" s="464"/>
      <c r="B2313" s="464"/>
      <c r="C2313" s="464"/>
      <c r="D2313" s="464"/>
      <c r="E2313" s="464"/>
      <c r="F2313" s="464"/>
      <c r="G2313" s="464"/>
      <c r="H2313" s="464"/>
      <c r="I2313" s="464"/>
      <c r="J2313" s="464"/>
      <c r="K2313" s="637"/>
      <c r="L2313" s="464"/>
      <c r="M2313" s="464"/>
      <c r="N2313" s="464"/>
      <c r="O2313" s="464"/>
      <c r="P2313" s="464"/>
      <c r="Q2313" s="22" t="s">
        <v>9648</v>
      </c>
      <c r="R2313" s="464"/>
      <c r="S2313" s="464"/>
      <c r="T2313" s="464"/>
      <c r="U2313" s="464"/>
      <c r="V2313" s="464"/>
      <c r="W2313" s="464"/>
      <c r="X2313" s="464"/>
      <c r="Y2313" s="451"/>
      <c r="Z2313" s="464"/>
      <c r="AA2313" s="464"/>
      <c r="AB2313" s="464"/>
      <c r="AC2313" s="464"/>
      <c r="AD2313" s="464"/>
    </row>
    <row r="2314" spans="1:30" ht="126">
      <c r="A2314" s="464"/>
      <c r="B2314" s="464"/>
      <c r="C2314" s="464"/>
      <c r="D2314" s="464"/>
      <c r="E2314" s="464"/>
      <c r="F2314" s="464"/>
      <c r="G2314" s="464"/>
      <c r="H2314" s="464"/>
      <c r="I2314" s="464"/>
      <c r="J2314" s="464"/>
      <c r="K2314" s="637"/>
      <c r="L2314" s="464"/>
      <c r="M2314" s="464"/>
      <c r="N2314" s="464"/>
      <c r="O2314" s="464"/>
      <c r="P2314" s="464"/>
      <c r="Q2314" s="22" t="s">
        <v>9649</v>
      </c>
      <c r="R2314" s="464"/>
      <c r="S2314" s="464"/>
      <c r="T2314" s="464"/>
      <c r="U2314" s="464"/>
      <c r="V2314" s="464"/>
      <c r="W2314" s="464"/>
      <c r="X2314" s="464"/>
      <c r="Y2314" s="451"/>
      <c r="Z2314" s="464"/>
      <c r="AA2314" s="464"/>
      <c r="AB2314" s="464"/>
      <c r="AC2314" s="464"/>
      <c r="AD2314" s="464"/>
    </row>
    <row r="2315" spans="1:30" ht="111.95">
      <c r="A2315" s="464"/>
      <c r="B2315" s="464"/>
      <c r="C2315" s="464"/>
      <c r="D2315" s="464"/>
      <c r="E2315" s="464"/>
      <c r="F2315" s="464"/>
      <c r="G2315" s="464"/>
      <c r="H2315" s="464"/>
      <c r="I2315" s="464"/>
      <c r="J2315" s="464"/>
      <c r="K2315" s="637"/>
      <c r="L2315" s="464"/>
      <c r="M2315" s="464"/>
      <c r="N2315" s="464"/>
      <c r="O2315" s="464"/>
      <c r="P2315" s="464"/>
      <c r="Q2315" s="22" t="s">
        <v>9650</v>
      </c>
      <c r="R2315" s="464"/>
      <c r="S2315" s="464"/>
      <c r="T2315" s="464"/>
      <c r="U2315" s="464"/>
      <c r="V2315" s="464"/>
      <c r="W2315" s="464"/>
      <c r="X2315" s="464"/>
      <c r="Y2315" s="451"/>
      <c r="Z2315" s="464"/>
      <c r="AA2315" s="464"/>
      <c r="AB2315" s="464"/>
      <c r="AC2315" s="464"/>
      <c r="AD2315" s="464"/>
    </row>
    <row r="2316" spans="1:30" ht="224.1">
      <c r="A2316" s="464"/>
      <c r="B2316" s="464"/>
      <c r="C2316" s="464"/>
      <c r="D2316" s="464"/>
      <c r="E2316" s="464"/>
      <c r="F2316" s="464"/>
      <c r="G2316" s="464"/>
      <c r="H2316" s="464"/>
      <c r="I2316" s="464"/>
      <c r="J2316" s="464"/>
      <c r="K2316" s="637"/>
      <c r="L2316" s="464"/>
      <c r="M2316" s="464"/>
      <c r="N2316" s="464"/>
      <c r="O2316" s="464"/>
      <c r="P2316" s="464"/>
      <c r="Q2316" s="22" t="s">
        <v>9651</v>
      </c>
      <c r="R2316" s="464"/>
      <c r="S2316" s="464"/>
      <c r="T2316" s="464"/>
      <c r="U2316" s="464"/>
      <c r="V2316" s="464"/>
      <c r="W2316" s="464"/>
      <c r="X2316" s="464"/>
      <c r="Y2316" s="451"/>
      <c r="Z2316" s="464"/>
      <c r="AA2316" s="464"/>
      <c r="AB2316" s="464"/>
      <c r="AC2316" s="464"/>
      <c r="AD2316" s="464"/>
    </row>
    <row r="2317" spans="1:30" ht="111.95">
      <c r="A2317" s="464"/>
      <c r="B2317" s="464"/>
      <c r="C2317" s="464"/>
      <c r="D2317" s="464"/>
      <c r="E2317" s="464"/>
      <c r="F2317" s="464"/>
      <c r="G2317" s="464"/>
      <c r="H2317" s="464"/>
      <c r="I2317" s="464"/>
      <c r="J2317" s="464"/>
      <c r="K2317" s="637"/>
      <c r="L2317" s="464"/>
      <c r="M2317" s="464"/>
      <c r="N2317" s="464"/>
      <c r="O2317" s="464"/>
      <c r="P2317" s="464"/>
      <c r="Q2317" s="22" t="s">
        <v>9652</v>
      </c>
      <c r="R2317" s="464"/>
      <c r="S2317" s="464"/>
      <c r="T2317" s="464"/>
      <c r="U2317" s="464"/>
      <c r="V2317" s="464"/>
      <c r="W2317" s="464"/>
      <c r="X2317" s="464"/>
      <c r="Y2317" s="451"/>
      <c r="Z2317" s="464"/>
      <c r="AA2317" s="464"/>
      <c r="AB2317" s="464"/>
      <c r="AC2317" s="464"/>
      <c r="AD2317" s="464"/>
    </row>
    <row r="2318" spans="1:30" ht="126">
      <c r="A2318" s="464"/>
      <c r="B2318" s="464"/>
      <c r="C2318" s="464"/>
      <c r="D2318" s="464"/>
      <c r="E2318" s="464"/>
      <c r="F2318" s="464"/>
      <c r="G2318" s="464"/>
      <c r="H2318" s="464"/>
      <c r="I2318" s="464"/>
      <c r="J2318" s="464"/>
      <c r="K2318" s="637"/>
      <c r="L2318" s="464"/>
      <c r="M2318" s="464"/>
      <c r="N2318" s="464"/>
      <c r="O2318" s="464"/>
      <c r="P2318" s="464"/>
      <c r="Q2318" s="22" t="s">
        <v>9653</v>
      </c>
      <c r="R2318" s="464"/>
      <c r="S2318" s="464"/>
      <c r="T2318" s="464"/>
      <c r="U2318" s="464"/>
      <c r="V2318" s="464"/>
      <c r="W2318" s="464"/>
      <c r="X2318" s="464"/>
      <c r="Y2318" s="451"/>
      <c r="Z2318" s="464"/>
      <c r="AA2318" s="464"/>
      <c r="AB2318" s="464"/>
      <c r="AC2318" s="464"/>
      <c r="AD2318" s="464"/>
    </row>
    <row r="2319" spans="1:30" ht="126">
      <c r="A2319" s="464"/>
      <c r="B2319" s="464"/>
      <c r="C2319" s="464"/>
      <c r="D2319" s="464"/>
      <c r="E2319" s="464"/>
      <c r="F2319" s="464"/>
      <c r="G2319" s="464"/>
      <c r="H2319" s="464"/>
      <c r="I2319" s="464"/>
      <c r="J2319" s="464"/>
      <c r="K2319" s="637"/>
      <c r="L2319" s="464"/>
      <c r="M2319" s="464"/>
      <c r="N2319" s="464"/>
      <c r="O2319" s="464"/>
      <c r="P2319" s="464"/>
      <c r="Q2319" s="22" t="s">
        <v>9654</v>
      </c>
      <c r="R2319" s="464"/>
      <c r="S2319" s="464"/>
      <c r="T2319" s="464"/>
      <c r="U2319" s="464"/>
      <c r="V2319" s="464"/>
      <c r="W2319" s="464"/>
      <c r="X2319" s="464"/>
      <c r="Y2319" s="451"/>
      <c r="Z2319" s="464"/>
      <c r="AA2319" s="464"/>
      <c r="AB2319" s="464"/>
      <c r="AC2319" s="464"/>
      <c r="AD2319" s="464"/>
    </row>
    <row r="2320" spans="1:30" ht="126">
      <c r="A2320" s="464"/>
      <c r="B2320" s="464"/>
      <c r="C2320" s="464"/>
      <c r="D2320" s="464"/>
      <c r="E2320" s="464"/>
      <c r="F2320" s="464"/>
      <c r="G2320" s="464"/>
      <c r="H2320" s="464"/>
      <c r="I2320" s="464"/>
      <c r="J2320" s="464"/>
      <c r="K2320" s="637"/>
      <c r="L2320" s="464"/>
      <c r="M2320" s="464"/>
      <c r="N2320" s="464"/>
      <c r="O2320" s="464"/>
      <c r="P2320" s="464"/>
      <c r="Q2320" s="22" t="s">
        <v>9655</v>
      </c>
      <c r="R2320" s="464"/>
      <c r="S2320" s="464"/>
      <c r="T2320" s="464"/>
      <c r="U2320" s="464"/>
      <c r="V2320" s="464"/>
      <c r="W2320" s="464"/>
      <c r="X2320" s="464"/>
      <c r="Y2320" s="451"/>
      <c r="Z2320" s="464"/>
      <c r="AA2320" s="464"/>
      <c r="AB2320" s="464"/>
      <c r="AC2320" s="464"/>
      <c r="AD2320" s="464"/>
    </row>
    <row r="2321" spans="1:30" ht="126">
      <c r="A2321" s="464"/>
      <c r="B2321" s="464"/>
      <c r="C2321" s="464"/>
      <c r="D2321" s="464"/>
      <c r="E2321" s="464"/>
      <c r="F2321" s="464"/>
      <c r="G2321" s="464"/>
      <c r="H2321" s="464"/>
      <c r="I2321" s="464"/>
      <c r="J2321" s="464"/>
      <c r="K2321" s="637"/>
      <c r="L2321" s="464"/>
      <c r="M2321" s="464"/>
      <c r="N2321" s="464"/>
      <c r="O2321" s="464"/>
      <c r="P2321" s="464"/>
      <c r="Q2321" s="22" t="s">
        <v>9656</v>
      </c>
      <c r="R2321" s="464"/>
      <c r="S2321" s="464"/>
      <c r="T2321" s="464"/>
      <c r="U2321" s="464"/>
      <c r="V2321" s="464"/>
      <c r="W2321" s="464"/>
      <c r="X2321" s="464"/>
      <c r="Y2321" s="451"/>
      <c r="Z2321" s="464"/>
      <c r="AA2321" s="464"/>
      <c r="AB2321" s="464"/>
      <c r="AC2321" s="464"/>
      <c r="AD2321" s="464"/>
    </row>
    <row r="2322" spans="1:30" ht="140.1">
      <c r="A2322" s="464"/>
      <c r="B2322" s="464"/>
      <c r="C2322" s="464"/>
      <c r="D2322" s="464"/>
      <c r="E2322" s="464"/>
      <c r="F2322" s="464"/>
      <c r="G2322" s="464"/>
      <c r="H2322" s="464"/>
      <c r="I2322" s="464"/>
      <c r="J2322" s="464"/>
      <c r="K2322" s="637"/>
      <c r="L2322" s="464"/>
      <c r="M2322" s="464"/>
      <c r="N2322" s="464"/>
      <c r="O2322" s="464"/>
      <c r="P2322" s="464"/>
      <c r="Q2322" s="22" t="s">
        <v>9657</v>
      </c>
      <c r="R2322" s="464"/>
      <c r="S2322" s="464"/>
      <c r="T2322" s="464"/>
      <c r="U2322" s="464"/>
      <c r="V2322" s="464"/>
      <c r="W2322" s="464"/>
      <c r="X2322" s="464"/>
      <c r="Y2322" s="451"/>
      <c r="Z2322" s="464"/>
      <c r="AA2322" s="464"/>
      <c r="AB2322" s="464"/>
      <c r="AC2322" s="464"/>
      <c r="AD2322" s="464"/>
    </row>
    <row r="2323" spans="1:30" ht="111.95">
      <c r="A2323" s="464"/>
      <c r="B2323" s="464"/>
      <c r="C2323" s="464"/>
      <c r="D2323" s="464"/>
      <c r="E2323" s="464"/>
      <c r="F2323" s="464"/>
      <c r="G2323" s="464"/>
      <c r="H2323" s="464"/>
      <c r="I2323" s="464"/>
      <c r="J2323" s="464"/>
      <c r="K2323" s="637"/>
      <c r="L2323" s="464"/>
      <c r="M2323" s="464"/>
      <c r="N2323" s="464"/>
      <c r="O2323" s="464"/>
      <c r="P2323" s="464"/>
      <c r="Q2323" s="22" t="s">
        <v>9658</v>
      </c>
      <c r="R2323" s="464"/>
      <c r="S2323" s="464"/>
      <c r="T2323" s="464"/>
      <c r="U2323" s="464"/>
      <c r="V2323" s="464"/>
      <c r="W2323" s="464"/>
      <c r="X2323" s="464"/>
      <c r="Y2323" s="451"/>
      <c r="Z2323" s="464"/>
      <c r="AA2323" s="464"/>
      <c r="AB2323" s="464"/>
      <c r="AC2323" s="464"/>
      <c r="AD2323" s="464"/>
    </row>
    <row r="2324" spans="1:30" ht="140.1">
      <c r="A2324" s="464"/>
      <c r="B2324" s="464"/>
      <c r="C2324" s="464"/>
      <c r="D2324" s="464"/>
      <c r="E2324" s="464"/>
      <c r="F2324" s="464"/>
      <c r="G2324" s="464"/>
      <c r="H2324" s="464"/>
      <c r="I2324" s="464"/>
      <c r="J2324" s="464"/>
      <c r="K2324" s="637"/>
      <c r="L2324" s="464"/>
      <c r="M2324" s="464"/>
      <c r="N2324" s="464"/>
      <c r="O2324" s="464"/>
      <c r="P2324" s="464"/>
      <c r="Q2324" s="22" t="s">
        <v>9659</v>
      </c>
      <c r="R2324" s="464"/>
      <c r="S2324" s="464"/>
      <c r="T2324" s="464"/>
      <c r="U2324" s="464"/>
      <c r="V2324" s="464"/>
      <c r="W2324" s="464"/>
      <c r="X2324" s="464"/>
      <c r="Y2324" s="451"/>
      <c r="Z2324" s="464"/>
      <c r="AA2324" s="464"/>
      <c r="AB2324" s="464"/>
      <c r="AC2324" s="464"/>
      <c r="AD2324" s="464"/>
    </row>
    <row r="2325" spans="1:30" ht="126">
      <c r="A2325" s="464"/>
      <c r="B2325" s="464"/>
      <c r="C2325" s="464"/>
      <c r="D2325" s="464"/>
      <c r="E2325" s="464"/>
      <c r="F2325" s="464"/>
      <c r="G2325" s="464"/>
      <c r="H2325" s="464"/>
      <c r="I2325" s="464"/>
      <c r="J2325" s="464"/>
      <c r="K2325" s="637"/>
      <c r="L2325" s="464"/>
      <c r="M2325" s="464"/>
      <c r="N2325" s="464"/>
      <c r="O2325" s="464"/>
      <c r="P2325" s="464"/>
      <c r="Q2325" s="22" t="s">
        <v>9660</v>
      </c>
      <c r="R2325" s="464"/>
      <c r="S2325" s="464"/>
      <c r="T2325" s="464"/>
      <c r="U2325" s="464"/>
      <c r="V2325" s="464"/>
      <c r="W2325" s="464"/>
      <c r="X2325" s="464"/>
      <c r="Y2325" s="451"/>
      <c r="Z2325" s="464"/>
      <c r="AA2325" s="464"/>
      <c r="AB2325" s="464"/>
      <c r="AC2325" s="464"/>
      <c r="AD2325" s="464"/>
    </row>
    <row r="2326" spans="1:30" ht="111.95">
      <c r="A2326" s="464"/>
      <c r="B2326" s="464"/>
      <c r="C2326" s="464"/>
      <c r="D2326" s="464"/>
      <c r="E2326" s="464"/>
      <c r="F2326" s="464"/>
      <c r="G2326" s="464"/>
      <c r="H2326" s="464"/>
      <c r="I2326" s="464"/>
      <c r="J2326" s="464"/>
      <c r="K2326" s="637"/>
      <c r="L2326" s="464"/>
      <c r="M2326" s="464"/>
      <c r="N2326" s="464"/>
      <c r="O2326" s="464"/>
      <c r="P2326" s="464"/>
      <c r="Q2326" s="22" t="s">
        <v>9661</v>
      </c>
      <c r="R2326" s="464"/>
      <c r="S2326" s="464"/>
      <c r="T2326" s="464"/>
      <c r="U2326" s="464"/>
      <c r="V2326" s="464"/>
      <c r="W2326" s="464"/>
      <c r="X2326" s="464"/>
      <c r="Y2326" s="451"/>
      <c r="Z2326" s="464"/>
      <c r="AA2326" s="464"/>
      <c r="AB2326" s="464"/>
      <c r="AC2326" s="464"/>
      <c r="AD2326" s="464"/>
    </row>
    <row r="2327" spans="1:30" ht="111.95">
      <c r="A2327" s="464"/>
      <c r="B2327" s="464"/>
      <c r="C2327" s="464"/>
      <c r="D2327" s="464"/>
      <c r="E2327" s="464"/>
      <c r="F2327" s="464"/>
      <c r="G2327" s="464"/>
      <c r="H2327" s="464"/>
      <c r="I2327" s="464"/>
      <c r="J2327" s="464"/>
      <c r="K2327" s="637"/>
      <c r="L2327" s="464"/>
      <c r="M2327" s="464"/>
      <c r="N2327" s="464"/>
      <c r="O2327" s="464"/>
      <c r="P2327" s="464"/>
      <c r="Q2327" s="22" t="s">
        <v>9662</v>
      </c>
      <c r="R2327" s="464"/>
      <c r="S2327" s="464"/>
      <c r="T2327" s="464"/>
      <c r="U2327" s="464"/>
      <c r="V2327" s="464"/>
      <c r="W2327" s="464"/>
      <c r="X2327" s="464"/>
      <c r="Y2327" s="451"/>
      <c r="Z2327" s="464"/>
      <c r="AA2327" s="464"/>
      <c r="AB2327" s="464"/>
      <c r="AC2327" s="464"/>
      <c r="AD2327" s="464"/>
    </row>
    <row r="2328" spans="1:30" ht="111.95">
      <c r="A2328" s="464"/>
      <c r="B2328" s="464"/>
      <c r="C2328" s="464"/>
      <c r="D2328" s="464"/>
      <c r="E2328" s="464"/>
      <c r="F2328" s="464"/>
      <c r="G2328" s="464"/>
      <c r="H2328" s="464"/>
      <c r="I2328" s="464"/>
      <c r="J2328" s="464"/>
      <c r="K2328" s="637"/>
      <c r="L2328" s="464"/>
      <c r="M2328" s="464"/>
      <c r="N2328" s="464"/>
      <c r="O2328" s="464"/>
      <c r="P2328" s="464"/>
      <c r="Q2328" s="22" t="s">
        <v>9663</v>
      </c>
      <c r="R2328" s="464"/>
      <c r="S2328" s="464"/>
      <c r="T2328" s="464"/>
      <c r="U2328" s="464"/>
      <c r="V2328" s="464"/>
      <c r="W2328" s="464"/>
      <c r="X2328" s="464"/>
      <c r="Y2328" s="451"/>
      <c r="Z2328" s="464"/>
      <c r="AA2328" s="464"/>
      <c r="AB2328" s="464"/>
      <c r="AC2328" s="464"/>
      <c r="AD2328" s="464"/>
    </row>
    <row r="2329" spans="1:30" ht="126">
      <c r="A2329" s="464"/>
      <c r="B2329" s="464"/>
      <c r="C2329" s="464"/>
      <c r="D2329" s="464"/>
      <c r="E2329" s="464"/>
      <c r="F2329" s="464"/>
      <c r="G2329" s="464"/>
      <c r="H2329" s="464"/>
      <c r="I2329" s="464"/>
      <c r="J2329" s="464"/>
      <c r="K2329" s="637"/>
      <c r="L2329" s="464"/>
      <c r="M2329" s="464"/>
      <c r="N2329" s="464"/>
      <c r="O2329" s="464"/>
      <c r="P2329" s="464"/>
      <c r="Q2329" s="22" t="s">
        <v>9664</v>
      </c>
      <c r="R2329" s="464"/>
      <c r="S2329" s="464"/>
      <c r="T2329" s="464"/>
      <c r="U2329" s="464"/>
      <c r="V2329" s="464"/>
      <c r="W2329" s="464"/>
      <c r="X2329" s="464"/>
      <c r="Y2329" s="451"/>
      <c r="Z2329" s="464"/>
      <c r="AA2329" s="464"/>
      <c r="AB2329" s="464"/>
      <c r="AC2329" s="464"/>
      <c r="AD2329" s="464"/>
    </row>
    <row r="2330" spans="1:30" ht="140.1">
      <c r="A2330" s="464"/>
      <c r="B2330" s="464"/>
      <c r="C2330" s="464"/>
      <c r="D2330" s="464"/>
      <c r="E2330" s="464"/>
      <c r="F2330" s="464"/>
      <c r="G2330" s="464"/>
      <c r="H2330" s="464"/>
      <c r="I2330" s="464"/>
      <c r="J2330" s="464"/>
      <c r="K2330" s="637"/>
      <c r="L2330" s="464"/>
      <c r="M2330" s="464"/>
      <c r="N2330" s="464"/>
      <c r="O2330" s="464"/>
      <c r="P2330" s="464"/>
      <c r="Q2330" s="22" t="s">
        <v>9665</v>
      </c>
      <c r="R2330" s="464"/>
      <c r="S2330" s="464"/>
      <c r="T2330" s="464"/>
      <c r="U2330" s="464"/>
      <c r="V2330" s="464"/>
      <c r="W2330" s="464"/>
      <c r="X2330" s="464"/>
      <c r="Y2330" s="451"/>
      <c r="Z2330" s="464"/>
      <c r="AA2330" s="464"/>
      <c r="AB2330" s="464"/>
      <c r="AC2330" s="464"/>
      <c r="AD2330" s="464"/>
    </row>
    <row r="2331" spans="1:30" ht="126">
      <c r="A2331" s="464"/>
      <c r="B2331" s="464"/>
      <c r="C2331" s="464"/>
      <c r="D2331" s="464"/>
      <c r="E2331" s="464"/>
      <c r="F2331" s="464"/>
      <c r="G2331" s="464"/>
      <c r="H2331" s="464"/>
      <c r="I2331" s="464"/>
      <c r="J2331" s="464"/>
      <c r="K2331" s="637"/>
      <c r="L2331" s="464"/>
      <c r="M2331" s="464"/>
      <c r="N2331" s="464"/>
      <c r="O2331" s="464"/>
      <c r="P2331" s="464"/>
      <c r="Q2331" s="22" t="s">
        <v>9666</v>
      </c>
      <c r="R2331" s="464"/>
      <c r="S2331" s="464"/>
      <c r="T2331" s="464"/>
      <c r="U2331" s="464"/>
      <c r="V2331" s="464"/>
      <c r="W2331" s="464"/>
      <c r="X2331" s="464"/>
      <c r="Y2331" s="451"/>
      <c r="Z2331" s="464"/>
      <c r="AA2331" s="464"/>
      <c r="AB2331" s="464"/>
      <c r="AC2331" s="464"/>
      <c r="AD2331" s="464"/>
    </row>
    <row r="2332" spans="1:30" ht="111.95">
      <c r="A2332" s="449"/>
      <c r="B2332" s="449"/>
      <c r="C2332" s="449"/>
      <c r="D2332" s="449"/>
      <c r="E2332" s="449"/>
      <c r="F2332" s="449"/>
      <c r="G2332" s="449"/>
      <c r="H2332" s="449"/>
      <c r="I2332" s="449"/>
      <c r="J2332" s="449"/>
      <c r="K2332" s="611"/>
      <c r="L2332" s="449"/>
      <c r="M2332" s="449"/>
      <c r="N2332" s="449"/>
      <c r="O2332" s="449"/>
      <c r="P2332" s="449"/>
      <c r="Q2332" s="22" t="s">
        <v>9667</v>
      </c>
      <c r="R2332" s="449"/>
      <c r="S2332" s="449"/>
      <c r="T2332" s="449"/>
      <c r="U2332" s="449"/>
      <c r="V2332" s="449"/>
      <c r="W2332" s="449"/>
      <c r="X2332" s="449"/>
      <c r="Y2332" s="434"/>
      <c r="Z2332" s="449"/>
      <c r="AA2332" s="449"/>
      <c r="AB2332" s="449"/>
      <c r="AC2332" s="449"/>
      <c r="AD2332" s="449"/>
    </row>
    <row r="2333" spans="1:30" ht="69.95">
      <c r="A2333" s="448">
        <v>179</v>
      </c>
      <c r="B2333" s="448" t="s">
        <v>7513</v>
      </c>
      <c r="C2333" s="448" t="s">
        <v>7922</v>
      </c>
      <c r="D2333" s="448" t="s">
        <v>8641</v>
      </c>
      <c r="E2333" s="448" t="s">
        <v>9668</v>
      </c>
      <c r="F2333" s="448">
        <v>4.5748769999999999</v>
      </c>
      <c r="G2333" s="448">
        <v>-74.314942000000002</v>
      </c>
      <c r="H2333" s="448">
        <v>1540</v>
      </c>
      <c r="I2333" s="448" t="s">
        <v>34</v>
      </c>
      <c r="J2333" s="448">
        <v>256450334</v>
      </c>
      <c r="K2333" s="610">
        <v>45371</v>
      </c>
      <c r="L2333" s="448" t="s">
        <v>1637</v>
      </c>
      <c r="M2333" s="448"/>
      <c r="N2333" s="448"/>
      <c r="O2333" s="448"/>
      <c r="P2333" s="448"/>
      <c r="Q2333" s="22" t="s">
        <v>9669</v>
      </c>
      <c r="R2333" s="448"/>
      <c r="S2333" s="448"/>
      <c r="T2333" s="448"/>
      <c r="U2333" s="448" t="s">
        <v>9670</v>
      </c>
      <c r="V2333" s="608">
        <v>3151955</v>
      </c>
      <c r="W2333" s="448">
        <v>3012631711</v>
      </c>
      <c r="X2333" s="448" t="s">
        <v>9671</v>
      </c>
      <c r="Y2333" s="433" t="s">
        <v>9672</v>
      </c>
      <c r="Z2333" s="448"/>
      <c r="AA2333" s="448"/>
      <c r="AB2333" s="448"/>
      <c r="AC2333" s="448"/>
      <c r="AD2333" s="448"/>
    </row>
    <row r="2334" spans="1:30" ht="126">
      <c r="A2334" s="464"/>
      <c r="B2334" s="464"/>
      <c r="C2334" s="464"/>
      <c r="D2334" s="464"/>
      <c r="E2334" s="464"/>
      <c r="F2334" s="464"/>
      <c r="G2334" s="464"/>
      <c r="H2334" s="464"/>
      <c r="I2334" s="464"/>
      <c r="J2334" s="464"/>
      <c r="K2334" s="637"/>
      <c r="L2334" s="464"/>
      <c r="M2334" s="464"/>
      <c r="N2334" s="464"/>
      <c r="O2334" s="464"/>
      <c r="P2334" s="464"/>
      <c r="Q2334" s="22" t="s">
        <v>9673</v>
      </c>
      <c r="R2334" s="464"/>
      <c r="S2334" s="464"/>
      <c r="T2334" s="464"/>
      <c r="U2334" s="464"/>
      <c r="V2334" s="636"/>
      <c r="W2334" s="464"/>
      <c r="X2334" s="464"/>
      <c r="Y2334" s="451"/>
      <c r="Z2334" s="464"/>
      <c r="AA2334" s="464"/>
      <c r="AB2334" s="464"/>
      <c r="AC2334" s="464"/>
      <c r="AD2334" s="464"/>
    </row>
    <row r="2335" spans="1:30" ht="111.95">
      <c r="A2335" s="464"/>
      <c r="B2335" s="464"/>
      <c r="C2335" s="464"/>
      <c r="D2335" s="464"/>
      <c r="E2335" s="464"/>
      <c r="F2335" s="464"/>
      <c r="G2335" s="464"/>
      <c r="H2335" s="464"/>
      <c r="I2335" s="464"/>
      <c r="J2335" s="464"/>
      <c r="K2335" s="637"/>
      <c r="L2335" s="464"/>
      <c r="M2335" s="464"/>
      <c r="N2335" s="464"/>
      <c r="O2335" s="464"/>
      <c r="P2335" s="464"/>
      <c r="Q2335" s="22" t="s">
        <v>9674</v>
      </c>
      <c r="R2335" s="464"/>
      <c r="S2335" s="464"/>
      <c r="T2335" s="464"/>
      <c r="U2335" s="464"/>
      <c r="V2335" s="636"/>
      <c r="W2335" s="464"/>
      <c r="X2335" s="464"/>
      <c r="Y2335" s="451"/>
      <c r="Z2335" s="464"/>
      <c r="AA2335" s="464"/>
      <c r="AB2335" s="464"/>
      <c r="AC2335" s="464"/>
      <c r="AD2335" s="464"/>
    </row>
    <row r="2336" spans="1:30" ht="126">
      <c r="A2336" s="464"/>
      <c r="B2336" s="464"/>
      <c r="C2336" s="464"/>
      <c r="D2336" s="464"/>
      <c r="E2336" s="464"/>
      <c r="F2336" s="464"/>
      <c r="G2336" s="464"/>
      <c r="H2336" s="464"/>
      <c r="I2336" s="464"/>
      <c r="J2336" s="464"/>
      <c r="K2336" s="637"/>
      <c r="L2336" s="464"/>
      <c r="M2336" s="464"/>
      <c r="N2336" s="464"/>
      <c r="O2336" s="464"/>
      <c r="P2336" s="464"/>
      <c r="Q2336" s="22" t="s">
        <v>9675</v>
      </c>
      <c r="R2336" s="464"/>
      <c r="S2336" s="464"/>
      <c r="T2336" s="464"/>
      <c r="U2336" s="464"/>
      <c r="V2336" s="636"/>
      <c r="W2336" s="464"/>
      <c r="X2336" s="464"/>
      <c r="Y2336" s="451"/>
      <c r="Z2336" s="464"/>
      <c r="AA2336" s="464"/>
      <c r="AB2336" s="464"/>
      <c r="AC2336" s="464"/>
      <c r="AD2336" s="464"/>
    </row>
    <row r="2337" spans="1:30" ht="126">
      <c r="A2337" s="464"/>
      <c r="B2337" s="464"/>
      <c r="C2337" s="464"/>
      <c r="D2337" s="464"/>
      <c r="E2337" s="464"/>
      <c r="F2337" s="464"/>
      <c r="G2337" s="464"/>
      <c r="H2337" s="464"/>
      <c r="I2337" s="464"/>
      <c r="J2337" s="464"/>
      <c r="K2337" s="637"/>
      <c r="L2337" s="464"/>
      <c r="M2337" s="464"/>
      <c r="N2337" s="464"/>
      <c r="O2337" s="464"/>
      <c r="P2337" s="464"/>
      <c r="Q2337" s="22" t="s">
        <v>9676</v>
      </c>
      <c r="R2337" s="464"/>
      <c r="S2337" s="464"/>
      <c r="T2337" s="464"/>
      <c r="U2337" s="464"/>
      <c r="V2337" s="636"/>
      <c r="W2337" s="464"/>
      <c r="X2337" s="464"/>
      <c r="Y2337" s="451"/>
      <c r="Z2337" s="464"/>
      <c r="AA2337" s="464"/>
      <c r="AB2337" s="464"/>
      <c r="AC2337" s="464"/>
      <c r="AD2337" s="464"/>
    </row>
    <row r="2338" spans="1:30" ht="111.95">
      <c r="A2338" s="464"/>
      <c r="B2338" s="464"/>
      <c r="C2338" s="464"/>
      <c r="D2338" s="464"/>
      <c r="E2338" s="464"/>
      <c r="F2338" s="464"/>
      <c r="G2338" s="464"/>
      <c r="H2338" s="464"/>
      <c r="I2338" s="464"/>
      <c r="J2338" s="464"/>
      <c r="K2338" s="637"/>
      <c r="L2338" s="464"/>
      <c r="M2338" s="464"/>
      <c r="N2338" s="464"/>
      <c r="O2338" s="464"/>
      <c r="P2338" s="464"/>
      <c r="Q2338" s="22" t="s">
        <v>9677</v>
      </c>
      <c r="R2338" s="464"/>
      <c r="S2338" s="464"/>
      <c r="T2338" s="464"/>
      <c r="U2338" s="464"/>
      <c r="V2338" s="636"/>
      <c r="W2338" s="464"/>
      <c r="X2338" s="464"/>
      <c r="Y2338" s="451"/>
      <c r="Z2338" s="464"/>
      <c r="AA2338" s="464"/>
      <c r="AB2338" s="464"/>
      <c r="AC2338" s="464"/>
      <c r="AD2338" s="464"/>
    </row>
    <row r="2339" spans="1:30" ht="111.95">
      <c r="A2339" s="464"/>
      <c r="B2339" s="464"/>
      <c r="C2339" s="464"/>
      <c r="D2339" s="464"/>
      <c r="E2339" s="464"/>
      <c r="F2339" s="464"/>
      <c r="G2339" s="464"/>
      <c r="H2339" s="464"/>
      <c r="I2339" s="464"/>
      <c r="J2339" s="464"/>
      <c r="K2339" s="637"/>
      <c r="L2339" s="464"/>
      <c r="M2339" s="464"/>
      <c r="N2339" s="464"/>
      <c r="O2339" s="464"/>
      <c r="P2339" s="464"/>
      <c r="Q2339" s="22" t="s">
        <v>9678</v>
      </c>
      <c r="R2339" s="464"/>
      <c r="S2339" s="464"/>
      <c r="T2339" s="464"/>
      <c r="U2339" s="464"/>
      <c r="V2339" s="636"/>
      <c r="W2339" s="464"/>
      <c r="X2339" s="464"/>
      <c r="Y2339" s="451"/>
      <c r="Z2339" s="464"/>
      <c r="AA2339" s="464"/>
      <c r="AB2339" s="464"/>
      <c r="AC2339" s="464"/>
      <c r="AD2339" s="464"/>
    </row>
    <row r="2340" spans="1:30" ht="98.1">
      <c r="A2340" s="464"/>
      <c r="B2340" s="464"/>
      <c r="C2340" s="464"/>
      <c r="D2340" s="464"/>
      <c r="E2340" s="464"/>
      <c r="F2340" s="464"/>
      <c r="G2340" s="464"/>
      <c r="H2340" s="464"/>
      <c r="I2340" s="464"/>
      <c r="J2340" s="464"/>
      <c r="K2340" s="637"/>
      <c r="L2340" s="464"/>
      <c r="M2340" s="464"/>
      <c r="N2340" s="464"/>
      <c r="O2340" s="464"/>
      <c r="P2340" s="464"/>
      <c r="Q2340" s="22" t="s">
        <v>9679</v>
      </c>
      <c r="R2340" s="464"/>
      <c r="S2340" s="464"/>
      <c r="T2340" s="464"/>
      <c r="U2340" s="464"/>
      <c r="V2340" s="636"/>
      <c r="W2340" s="464"/>
      <c r="X2340" s="464"/>
      <c r="Y2340" s="451"/>
      <c r="Z2340" s="464"/>
      <c r="AA2340" s="464"/>
      <c r="AB2340" s="464"/>
      <c r="AC2340" s="464"/>
      <c r="AD2340" s="464"/>
    </row>
    <row r="2341" spans="1:30" ht="98.1">
      <c r="A2341" s="464"/>
      <c r="B2341" s="464"/>
      <c r="C2341" s="464"/>
      <c r="D2341" s="464"/>
      <c r="E2341" s="464"/>
      <c r="F2341" s="464"/>
      <c r="G2341" s="464"/>
      <c r="H2341" s="464"/>
      <c r="I2341" s="464"/>
      <c r="J2341" s="464"/>
      <c r="K2341" s="637"/>
      <c r="L2341" s="464"/>
      <c r="M2341" s="464"/>
      <c r="N2341" s="464"/>
      <c r="O2341" s="464"/>
      <c r="P2341" s="464"/>
      <c r="Q2341" s="22" t="s">
        <v>9680</v>
      </c>
      <c r="R2341" s="464"/>
      <c r="S2341" s="464"/>
      <c r="T2341" s="464"/>
      <c r="U2341" s="464"/>
      <c r="V2341" s="636"/>
      <c r="W2341" s="464"/>
      <c r="X2341" s="464"/>
      <c r="Y2341" s="451"/>
      <c r="Z2341" s="464"/>
      <c r="AA2341" s="464"/>
      <c r="AB2341" s="464"/>
      <c r="AC2341" s="464"/>
      <c r="AD2341" s="464"/>
    </row>
    <row r="2342" spans="1:30" ht="126">
      <c r="A2342" s="464"/>
      <c r="B2342" s="464"/>
      <c r="C2342" s="464"/>
      <c r="D2342" s="464"/>
      <c r="E2342" s="464"/>
      <c r="F2342" s="464"/>
      <c r="G2342" s="464"/>
      <c r="H2342" s="464"/>
      <c r="I2342" s="464"/>
      <c r="J2342" s="464"/>
      <c r="K2342" s="637"/>
      <c r="L2342" s="464"/>
      <c r="M2342" s="464"/>
      <c r="N2342" s="464"/>
      <c r="O2342" s="464"/>
      <c r="P2342" s="464"/>
      <c r="Q2342" s="22" t="s">
        <v>9681</v>
      </c>
      <c r="R2342" s="464"/>
      <c r="S2342" s="464"/>
      <c r="T2342" s="464"/>
      <c r="U2342" s="464"/>
      <c r="V2342" s="636"/>
      <c r="W2342" s="464"/>
      <c r="X2342" s="464"/>
      <c r="Y2342" s="451"/>
      <c r="Z2342" s="464"/>
      <c r="AA2342" s="464"/>
      <c r="AB2342" s="464"/>
      <c r="AC2342" s="464"/>
      <c r="AD2342" s="464"/>
    </row>
    <row r="2343" spans="1:30" ht="111.95">
      <c r="A2343" s="464"/>
      <c r="B2343" s="464"/>
      <c r="C2343" s="464"/>
      <c r="D2343" s="464"/>
      <c r="E2343" s="464"/>
      <c r="F2343" s="464"/>
      <c r="G2343" s="464"/>
      <c r="H2343" s="464"/>
      <c r="I2343" s="464"/>
      <c r="J2343" s="464"/>
      <c r="K2343" s="637"/>
      <c r="L2343" s="464"/>
      <c r="M2343" s="464"/>
      <c r="N2343" s="464"/>
      <c r="O2343" s="464"/>
      <c r="P2343" s="464"/>
      <c r="Q2343" s="22" t="s">
        <v>9682</v>
      </c>
      <c r="R2343" s="464"/>
      <c r="S2343" s="464"/>
      <c r="T2343" s="464"/>
      <c r="U2343" s="464"/>
      <c r="V2343" s="636"/>
      <c r="W2343" s="464"/>
      <c r="X2343" s="464"/>
      <c r="Y2343" s="451"/>
      <c r="Z2343" s="464"/>
      <c r="AA2343" s="464"/>
      <c r="AB2343" s="464"/>
      <c r="AC2343" s="464"/>
      <c r="AD2343" s="464"/>
    </row>
    <row r="2344" spans="1:30" ht="126">
      <c r="A2344" s="464"/>
      <c r="B2344" s="464"/>
      <c r="C2344" s="464"/>
      <c r="D2344" s="464"/>
      <c r="E2344" s="464"/>
      <c r="F2344" s="464"/>
      <c r="G2344" s="464"/>
      <c r="H2344" s="464"/>
      <c r="I2344" s="464"/>
      <c r="J2344" s="464"/>
      <c r="K2344" s="637"/>
      <c r="L2344" s="464"/>
      <c r="M2344" s="464"/>
      <c r="N2344" s="464"/>
      <c r="O2344" s="464"/>
      <c r="P2344" s="464"/>
      <c r="Q2344" s="22" t="s">
        <v>9683</v>
      </c>
      <c r="R2344" s="464"/>
      <c r="S2344" s="464"/>
      <c r="T2344" s="464"/>
      <c r="U2344" s="464"/>
      <c r="V2344" s="636"/>
      <c r="W2344" s="464"/>
      <c r="X2344" s="464"/>
      <c r="Y2344" s="451"/>
      <c r="Z2344" s="464"/>
      <c r="AA2344" s="464"/>
      <c r="AB2344" s="464"/>
      <c r="AC2344" s="464"/>
      <c r="AD2344" s="464"/>
    </row>
    <row r="2345" spans="1:30" ht="126">
      <c r="A2345" s="464"/>
      <c r="B2345" s="464"/>
      <c r="C2345" s="464"/>
      <c r="D2345" s="464"/>
      <c r="E2345" s="464"/>
      <c r="F2345" s="464"/>
      <c r="G2345" s="464"/>
      <c r="H2345" s="464"/>
      <c r="I2345" s="464"/>
      <c r="J2345" s="464"/>
      <c r="K2345" s="637"/>
      <c r="L2345" s="464"/>
      <c r="M2345" s="464"/>
      <c r="N2345" s="464"/>
      <c r="O2345" s="464"/>
      <c r="P2345" s="464"/>
      <c r="Q2345" s="22" t="s">
        <v>9684</v>
      </c>
      <c r="R2345" s="464"/>
      <c r="S2345" s="464"/>
      <c r="T2345" s="464"/>
      <c r="U2345" s="464"/>
      <c r="V2345" s="636"/>
      <c r="W2345" s="464"/>
      <c r="X2345" s="464"/>
      <c r="Y2345" s="451"/>
      <c r="Z2345" s="464"/>
      <c r="AA2345" s="464"/>
      <c r="AB2345" s="464"/>
      <c r="AC2345" s="464"/>
      <c r="AD2345" s="464"/>
    </row>
    <row r="2346" spans="1:30" ht="111.95">
      <c r="A2346" s="464"/>
      <c r="B2346" s="464"/>
      <c r="C2346" s="464"/>
      <c r="D2346" s="464"/>
      <c r="E2346" s="464"/>
      <c r="F2346" s="464"/>
      <c r="G2346" s="464"/>
      <c r="H2346" s="464"/>
      <c r="I2346" s="464"/>
      <c r="J2346" s="464"/>
      <c r="K2346" s="637"/>
      <c r="L2346" s="464"/>
      <c r="M2346" s="464"/>
      <c r="N2346" s="464"/>
      <c r="O2346" s="464"/>
      <c r="P2346" s="464"/>
      <c r="Q2346" s="22" t="s">
        <v>9685</v>
      </c>
      <c r="R2346" s="464"/>
      <c r="S2346" s="464"/>
      <c r="T2346" s="464"/>
      <c r="U2346" s="464"/>
      <c r="V2346" s="636"/>
      <c r="W2346" s="464"/>
      <c r="X2346" s="464"/>
      <c r="Y2346" s="451"/>
      <c r="Z2346" s="464"/>
      <c r="AA2346" s="464"/>
      <c r="AB2346" s="464"/>
      <c r="AC2346" s="464"/>
      <c r="AD2346" s="464"/>
    </row>
    <row r="2347" spans="1:30" ht="126">
      <c r="A2347" s="464"/>
      <c r="B2347" s="464"/>
      <c r="C2347" s="464"/>
      <c r="D2347" s="464"/>
      <c r="E2347" s="464"/>
      <c r="F2347" s="464"/>
      <c r="G2347" s="464"/>
      <c r="H2347" s="464"/>
      <c r="I2347" s="464"/>
      <c r="J2347" s="464"/>
      <c r="K2347" s="637"/>
      <c r="L2347" s="464"/>
      <c r="M2347" s="464"/>
      <c r="N2347" s="464"/>
      <c r="O2347" s="464"/>
      <c r="P2347" s="464"/>
      <c r="Q2347" s="22" t="s">
        <v>9686</v>
      </c>
      <c r="R2347" s="464"/>
      <c r="S2347" s="464"/>
      <c r="T2347" s="464"/>
      <c r="U2347" s="464"/>
      <c r="V2347" s="636"/>
      <c r="W2347" s="464"/>
      <c r="X2347" s="464"/>
      <c r="Y2347" s="451"/>
      <c r="Z2347" s="464"/>
      <c r="AA2347" s="464"/>
      <c r="AB2347" s="464"/>
      <c r="AC2347" s="464"/>
      <c r="AD2347" s="464"/>
    </row>
    <row r="2348" spans="1:30" ht="126">
      <c r="A2348" s="464"/>
      <c r="B2348" s="464"/>
      <c r="C2348" s="464"/>
      <c r="D2348" s="464"/>
      <c r="E2348" s="464"/>
      <c r="F2348" s="464"/>
      <c r="G2348" s="464"/>
      <c r="H2348" s="464"/>
      <c r="I2348" s="464"/>
      <c r="J2348" s="464"/>
      <c r="K2348" s="637"/>
      <c r="L2348" s="464"/>
      <c r="M2348" s="464"/>
      <c r="N2348" s="464"/>
      <c r="O2348" s="464"/>
      <c r="P2348" s="464"/>
      <c r="Q2348" s="22" t="s">
        <v>9687</v>
      </c>
      <c r="R2348" s="464"/>
      <c r="S2348" s="464"/>
      <c r="T2348" s="464"/>
      <c r="U2348" s="464"/>
      <c r="V2348" s="636"/>
      <c r="W2348" s="464"/>
      <c r="X2348" s="464"/>
      <c r="Y2348" s="451"/>
      <c r="Z2348" s="464"/>
      <c r="AA2348" s="464"/>
      <c r="AB2348" s="464"/>
      <c r="AC2348" s="464"/>
      <c r="AD2348" s="464"/>
    </row>
    <row r="2349" spans="1:30" ht="98.1">
      <c r="A2349" s="464"/>
      <c r="B2349" s="464"/>
      <c r="C2349" s="464"/>
      <c r="D2349" s="464"/>
      <c r="E2349" s="464"/>
      <c r="F2349" s="464"/>
      <c r="G2349" s="464"/>
      <c r="H2349" s="464"/>
      <c r="I2349" s="464"/>
      <c r="J2349" s="464"/>
      <c r="K2349" s="637"/>
      <c r="L2349" s="464"/>
      <c r="M2349" s="464"/>
      <c r="N2349" s="464"/>
      <c r="O2349" s="464"/>
      <c r="P2349" s="464"/>
      <c r="Q2349" s="22" t="s">
        <v>9688</v>
      </c>
      <c r="R2349" s="464"/>
      <c r="S2349" s="464"/>
      <c r="T2349" s="464"/>
      <c r="U2349" s="464"/>
      <c r="V2349" s="636"/>
      <c r="W2349" s="464"/>
      <c r="X2349" s="464"/>
      <c r="Y2349" s="451"/>
      <c r="Z2349" s="464"/>
      <c r="AA2349" s="464"/>
      <c r="AB2349" s="464"/>
      <c r="AC2349" s="464"/>
      <c r="AD2349" s="464"/>
    </row>
    <row r="2350" spans="1:30" ht="126">
      <c r="A2350" s="464"/>
      <c r="B2350" s="464"/>
      <c r="C2350" s="464"/>
      <c r="D2350" s="464"/>
      <c r="E2350" s="464"/>
      <c r="F2350" s="464"/>
      <c r="G2350" s="464"/>
      <c r="H2350" s="464"/>
      <c r="I2350" s="464"/>
      <c r="J2350" s="464"/>
      <c r="K2350" s="637"/>
      <c r="L2350" s="464"/>
      <c r="M2350" s="464"/>
      <c r="N2350" s="464"/>
      <c r="O2350" s="464"/>
      <c r="P2350" s="464"/>
      <c r="Q2350" s="22" t="s">
        <v>9689</v>
      </c>
      <c r="R2350" s="464"/>
      <c r="S2350" s="464"/>
      <c r="T2350" s="464"/>
      <c r="U2350" s="464"/>
      <c r="V2350" s="636"/>
      <c r="W2350" s="464"/>
      <c r="X2350" s="464"/>
      <c r="Y2350" s="451"/>
      <c r="Z2350" s="464"/>
      <c r="AA2350" s="464"/>
      <c r="AB2350" s="464"/>
      <c r="AC2350" s="464"/>
      <c r="AD2350" s="464"/>
    </row>
    <row r="2351" spans="1:30" ht="140.1">
      <c r="A2351" s="464"/>
      <c r="B2351" s="464"/>
      <c r="C2351" s="464"/>
      <c r="D2351" s="464"/>
      <c r="E2351" s="464"/>
      <c r="F2351" s="464"/>
      <c r="G2351" s="464"/>
      <c r="H2351" s="464"/>
      <c r="I2351" s="464"/>
      <c r="J2351" s="464"/>
      <c r="K2351" s="637"/>
      <c r="L2351" s="464"/>
      <c r="M2351" s="464"/>
      <c r="N2351" s="464"/>
      <c r="O2351" s="464"/>
      <c r="P2351" s="464"/>
      <c r="Q2351" s="22" t="s">
        <v>9690</v>
      </c>
      <c r="R2351" s="464"/>
      <c r="S2351" s="464"/>
      <c r="T2351" s="464"/>
      <c r="U2351" s="464"/>
      <c r="V2351" s="636"/>
      <c r="W2351" s="464"/>
      <c r="X2351" s="464"/>
      <c r="Y2351" s="451"/>
      <c r="Z2351" s="464"/>
      <c r="AA2351" s="464"/>
      <c r="AB2351" s="464"/>
      <c r="AC2351" s="464"/>
      <c r="AD2351" s="464"/>
    </row>
    <row r="2352" spans="1:30" ht="126">
      <c r="A2352" s="464"/>
      <c r="B2352" s="464"/>
      <c r="C2352" s="464"/>
      <c r="D2352" s="464"/>
      <c r="E2352" s="464"/>
      <c r="F2352" s="464"/>
      <c r="G2352" s="464"/>
      <c r="H2352" s="464"/>
      <c r="I2352" s="464"/>
      <c r="J2352" s="464"/>
      <c r="K2352" s="637"/>
      <c r="L2352" s="464"/>
      <c r="M2352" s="464"/>
      <c r="N2352" s="464"/>
      <c r="O2352" s="464"/>
      <c r="P2352" s="464"/>
      <c r="Q2352" s="22" t="s">
        <v>9691</v>
      </c>
      <c r="R2352" s="464"/>
      <c r="S2352" s="464"/>
      <c r="T2352" s="464"/>
      <c r="U2352" s="464"/>
      <c r="V2352" s="636"/>
      <c r="W2352" s="464"/>
      <c r="X2352" s="464"/>
      <c r="Y2352" s="451"/>
      <c r="Z2352" s="464"/>
      <c r="AA2352" s="464"/>
      <c r="AB2352" s="464"/>
      <c r="AC2352" s="464"/>
      <c r="AD2352" s="464"/>
    </row>
    <row r="2353" spans="1:30" ht="126">
      <c r="A2353" s="464"/>
      <c r="B2353" s="464"/>
      <c r="C2353" s="464"/>
      <c r="D2353" s="464"/>
      <c r="E2353" s="464"/>
      <c r="F2353" s="464"/>
      <c r="G2353" s="464"/>
      <c r="H2353" s="464"/>
      <c r="I2353" s="464"/>
      <c r="J2353" s="464"/>
      <c r="K2353" s="637"/>
      <c r="L2353" s="464"/>
      <c r="M2353" s="464"/>
      <c r="N2353" s="464"/>
      <c r="O2353" s="464"/>
      <c r="P2353" s="464"/>
      <c r="Q2353" s="22" t="s">
        <v>9692</v>
      </c>
      <c r="R2353" s="464"/>
      <c r="S2353" s="464"/>
      <c r="T2353" s="464"/>
      <c r="U2353" s="464"/>
      <c r="V2353" s="636"/>
      <c r="W2353" s="464"/>
      <c r="X2353" s="464"/>
      <c r="Y2353" s="451"/>
      <c r="Z2353" s="464"/>
      <c r="AA2353" s="464"/>
      <c r="AB2353" s="464"/>
      <c r="AC2353" s="464"/>
      <c r="AD2353" s="464"/>
    </row>
    <row r="2354" spans="1:30" ht="98.1">
      <c r="A2354" s="464"/>
      <c r="B2354" s="464"/>
      <c r="C2354" s="464"/>
      <c r="D2354" s="464"/>
      <c r="E2354" s="464"/>
      <c r="F2354" s="464"/>
      <c r="G2354" s="464"/>
      <c r="H2354" s="464"/>
      <c r="I2354" s="464"/>
      <c r="J2354" s="464"/>
      <c r="K2354" s="637"/>
      <c r="L2354" s="464"/>
      <c r="M2354" s="464"/>
      <c r="N2354" s="464"/>
      <c r="O2354" s="464"/>
      <c r="P2354" s="464"/>
      <c r="Q2354" s="22" t="s">
        <v>9693</v>
      </c>
      <c r="R2354" s="464"/>
      <c r="S2354" s="464"/>
      <c r="T2354" s="464"/>
      <c r="U2354" s="464"/>
      <c r="V2354" s="636"/>
      <c r="W2354" s="464"/>
      <c r="X2354" s="464"/>
      <c r="Y2354" s="451"/>
      <c r="Z2354" s="464"/>
      <c r="AA2354" s="464"/>
      <c r="AB2354" s="464"/>
      <c r="AC2354" s="464"/>
      <c r="AD2354" s="464"/>
    </row>
    <row r="2355" spans="1:30" ht="126">
      <c r="A2355" s="464"/>
      <c r="B2355" s="464"/>
      <c r="C2355" s="464"/>
      <c r="D2355" s="464"/>
      <c r="E2355" s="464"/>
      <c r="F2355" s="464"/>
      <c r="G2355" s="464"/>
      <c r="H2355" s="464"/>
      <c r="I2355" s="464"/>
      <c r="J2355" s="464"/>
      <c r="K2355" s="637"/>
      <c r="L2355" s="464"/>
      <c r="M2355" s="464"/>
      <c r="N2355" s="464"/>
      <c r="O2355" s="464"/>
      <c r="P2355" s="464"/>
      <c r="Q2355" s="22" t="s">
        <v>9694</v>
      </c>
      <c r="R2355" s="464"/>
      <c r="S2355" s="464"/>
      <c r="T2355" s="464"/>
      <c r="U2355" s="464"/>
      <c r="V2355" s="636"/>
      <c r="W2355" s="464"/>
      <c r="X2355" s="464"/>
      <c r="Y2355" s="451"/>
      <c r="Z2355" s="464"/>
      <c r="AA2355" s="464"/>
      <c r="AB2355" s="464"/>
      <c r="AC2355" s="464"/>
      <c r="AD2355" s="464"/>
    </row>
    <row r="2356" spans="1:30" ht="111.95">
      <c r="A2356" s="449"/>
      <c r="B2356" s="449"/>
      <c r="C2356" s="449"/>
      <c r="D2356" s="449"/>
      <c r="E2356" s="449"/>
      <c r="F2356" s="449"/>
      <c r="G2356" s="449"/>
      <c r="H2356" s="449"/>
      <c r="I2356" s="449"/>
      <c r="J2356" s="449"/>
      <c r="K2356" s="611"/>
      <c r="L2356" s="449"/>
      <c r="M2356" s="449"/>
      <c r="N2356" s="449"/>
      <c r="O2356" s="449"/>
      <c r="P2356" s="449"/>
      <c r="Q2356" s="22" t="s">
        <v>9695</v>
      </c>
      <c r="R2356" s="449"/>
      <c r="S2356" s="449"/>
      <c r="T2356" s="449"/>
      <c r="U2356" s="449"/>
      <c r="V2356" s="609"/>
      <c r="W2356" s="449"/>
      <c r="X2356" s="449"/>
      <c r="Y2356" s="434"/>
      <c r="Z2356" s="449"/>
      <c r="AA2356" s="449"/>
      <c r="AB2356" s="449"/>
      <c r="AC2356" s="449"/>
      <c r="AD2356" s="449"/>
    </row>
    <row r="2357" spans="1:30" ht="111.95">
      <c r="A2357" s="448">
        <v>180</v>
      </c>
      <c r="B2357" s="448" t="s">
        <v>7513</v>
      </c>
      <c r="C2357" s="448" t="s">
        <v>7922</v>
      </c>
      <c r="D2357" s="448" t="s">
        <v>8641</v>
      </c>
      <c r="E2357" s="448" t="s">
        <v>9696</v>
      </c>
      <c r="F2357" s="448">
        <v>4.5748369999999996</v>
      </c>
      <c r="G2357" s="448">
        <v>-74.314840000000004</v>
      </c>
      <c r="H2357" s="448">
        <v>1540</v>
      </c>
      <c r="I2357" s="448" t="s">
        <v>34</v>
      </c>
      <c r="J2357" s="448">
        <v>256450333</v>
      </c>
      <c r="K2357" s="610">
        <v>45371</v>
      </c>
      <c r="L2357" s="448" t="s">
        <v>1637</v>
      </c>
      <c r="M2357" s="448"/>
      <c r="N2357" s="448"/>
      <c r="O2357" s="448"/>
      <c r="P2357" s="448"/>
      <c r="Q2357" s="22" t="s">
        <v>9697</v>
      </c>
      <c r="R2357" s="448"/>
      <c r="S2357" s="448"/>
      <c r="T2357" s="448"/>
      <c r="U2357" s="448" t="s">
        <v>9698</v>
      </c>
      <c r="V2357" s="448">
        <v>19169195</v>
      </c>
      <c r="W2357" s="448">
        <v>3186910509</v>
      </c>
      <c r="X2357" s="448" t="s">
        <v>9699</v>
      </c>
      <c r="Y2357" s="433" t="s">
        <v>9700</v>
      </c>
      <c r="Z2357" s="448"/>
      <c r="AA2357" s="448"/>
      <c r="AB2357" s="448"/>
      <c r="AC2357" s="448"/>
      <c r="AD2357" s="448"/>
    </row>
    <row r="2358" spans="1:30" ht="140.1">
      <c r="A2358" s="464"/>
      <c r="B2358" s="464"/>
      <c r="C2358" s="464"/>
      <c r="D2358" s="464"/>
      <c r="E2358" s="464"/>
      <c r="F2358" s="464"/>
      <c r="G2358" s="464"/>
      <c r="H2358" s="464"/>
      <c r="I2358" s="464"/>
      <c r="J2358" s="464"/>
      <c r="K2358" s="637"/>
      <c r="L2358" s="464"/>
      <c r="M2358" s="464"/>
      <c r="N2358" s="464"/>
      <c r="O2358" s="464"/>
      <c r="P2358" s="464"/>
      <c r="Q2358" s="22" t="s">
        <v>9701</v>
      </c>
      <c r="R2358" s="464"/>
      <c r="S2358" s="464"/>
      <c r="T2358" s="464"/>
      <c r="U2358" s="464"/>
      <c r="V2358" s="464"/>
      <c r="W2358" s="464"/>
      <c r="X2358" s="464"/>
      <c r="Y2358" s="451"/>
      <c r="Z2358" s="464"/>
      <c r="AA2358" s="464"/>
      <c r="AB2358" s="464"/>
      <c r="AC2358" s="464"/>
      <c r="AD2358" s="464"/>
    </row>
    <row r="2359" spans="1:30" ht="126">
      <c r="A2359" s="464"/>
      <c r="B2359" s="464"/>
      <c r="C2359" s="464"/>
      <c r="D2359" s="464"/>
      <c r="E2359" s="464"/>
      <c r="F2359" s="464"/>
      <c r="G2359" s="464"/>
      <c r="H2359" s="464"/>
      <c r="I2359" s="464"/>
      <c r="J2359" s="464"/>
      <c r="K2359" s="637"/>
      <c r="L2359" s="464"/>
      <c r="M2359" s="464"/>
      <c r="N2359" s="464"/>
      <c r="O2359" s="464"/>
      <c r="P2359" s="464"/>
      <c r="Q2359" s="22" t="s">
        <v>9702</v>
      </c>
      <c r="R2359" s="464"/>
      <c r="S2359" s="464"/>
      <c r="T2359" s="464"/>
      <c r="U2359" s="464"/>
      <c r="V2359" s="464"/>
      <c r="W2359" s="464"/>
      <c r="X2359" s="464"/>
      <c r="Y2359" s="451"/>
      <c r="Z2359" s="464"/>
      <c r="AA2359" s="464"/>
      <c r="AB2359" s="464"/>
      <c r="AC2359" s="464"/>
      <c r="AD2359" s="464"/>
    </row>
    <row r="2360" spans="1:30" ht="126">
      <c r="A2360" s="464"/>
      <c r="B2360" s="464"/>
      <c r="C2360" s="464"/>
      <c r="D2360" s="464"/>
      <c r="E2360" s="464"/>
      <c r="F2360" s="464"/>
      <c r="G2360" s="464"/>
      <c r="H2360" s="464"/>
      <c r="I2360" s="464"/>
      <c r="J2360" s="464"/>
      <c r="K2360" s="637"/>
      <c r="L2360" s="464"/>
      <c r="M2360" s="464"/>
      <c r="N2360" s="464"/>
      <c r="O2360" s="464"/>
      <c r="P2360" s="464"/>
      <c r="Q2360" s="22" t="s">
        <v>9703</v>
      </c>
      <c r="R2360" s="464"/>
      <c r="S2360" s="464"/>
      <c r="T2360" s="464"/>
      <c r="U2360" s="464"/>
      <c r="V2360" s="464"/>
      <c r="W2360" s="464"/>
      <c r="X2360" s="464"/>
      <c r="Y2360" s="451"/>
      <c r="Z2360" s="464"/>
      <c r="AA2360" s="464"/>
      <c r="AB2360" s="464"/>
      <c r="AC2360" s="464"/>
      <c r="AD2360" s="464"/>
    </row>
    <row r="2361" spans="1:30" ht="126">
      <c r="A2361" s="464"/>
      <c r="B2361" s="464"/>
      <c r="C2361" s="464"/>
      <c r="D2361" s="464"/>
      <c r="E2361" s="464"/>
      <c r="F2361" s="464"/>
      <c r="G2361" s="464"/>
      <c r="H2361" s="464"/>
      <c r="I2361" s="464"/>
      <c r="J2361" s="464"/>
      <c r="K2361" s="637"/>
      <c r="L2361" s="464"/>
      <c r="M2361" s="464"/>
      <c r="N2361" s="464"/>
      <c r="O2361" s="464"/>
      <c r="P2361" s="464"/>
      <c r="Q2361" s="22" t="s">
        <v>9704</v>
      </c>
      <c r="R2361" s="464"/>
      <c r="S2361" s="464"/>
      <c r="T2361" s="464"/>
      <c r="U2361" s="464"/>
      <c r="V2361" s="464"/>
      <c r="W2361" s="464"/>
      <c r="X2361" s="464"/>
      <c r="Y2361" s="451"/>
      <c r="Z2361" s="464"/>
      <c r="AA2361" s="464"/>
      <c r="AB2361" s="464"/>
      <c r="AC2361" s="464"/>
      <c r="AD2361" s="464"/>
    </row>
    <row r="2362" spans="1:30" ht="126">
      <c r="A2362" s="464"/>
      <c r="B2362" s="464"/>
      <c r="C2362" s="464"/>
      <c r="D2362" s="464"/>
      <c r="E2362" s="464"/>
      <c r="F2362" s="464"/>
      <c r="G2362" s="464"/>
      <c r="H2362" s="464"/>
      <c r="I2362" s="464"/>
      <c r="J2362" s="464"/>
      <c r="K2362" s="637"/>
      <c r="L2362" s="464"/>
      <c r="M2362" s="464"/>
      <c r="N2362" s="464"/>
      <c r="O2362" s="464"/>
      <c r="P2362" s="464"/>
      <c r="Q2362" s="22" t="s">
        <v>9705</v>
      </c>
      <c r="R2362" s="464"/>
      <c r="S2362" s="464"/>
      <c r="T2362" s="464"/>
      <c r="U2362" s="464"/>
      <c r="V2362" s="464"/>
      <c r="W2362" s="464"/>
      <c r="X2362" s="464"/>
      <c r="Y2362" s="451"/>
      <c r="Z2362" s="464"/>
      <c r="AA2362" s="464"/>
      <c r="AB2362" s="464"/>
      <c r="AC2362" s="464"/>
      <c r="AD2362" s="464"/>
    </row>
    <row r="2363" spans="1:30" ht="111.95">
      <c r="A2363" s="449"/>
      <c r="B2363" s="449"/>
      <c r="C2363" s="449"/>
      <c r="D2363" s="449"/>
      <c r="E2363" s="449"/>
      <c r="F2363" s="449"/>
      <c r="G2363" s="449"/>
      <c r="H2363" s="449"/>
      <c r="I2363" s="449"/>
      <c r="J2363" s="449"/>
      <c r="K2363" s="611"/>
      <c r="L2363" s="449"/>
      <c r="M2363" s="449"/>
      <c r="N2363" s="449"/>
      <c r="O2363" s="449"/>
      <c r="P2363" s="449"/>
      <c r="Q2363" s="22" t="s">
        <v>9706</v>
      </c>
      <c r="R2363" s="449"/>
      <c r="S2363" s="449"/>
      <c r="T2363" s="449"/>
      <c r="U2363" s="449"/>
      <c r="V2363" s="449"/>
      <c r="W2363" s="449"/>
      <c r="X2363" s="449"/>
      <c r="Y2363" s="434"/>
      <c r="Z2363" s="449"/>
      <c r="AA2363" s="449"/>
      <c r="AB2363" s="449"/>
      <c r="AC2363" s="449"/>
      <c r="AD2363" s="449"/>
    </row>
    <row r="2364" spans="1:30" ht="56.1">
      <c r="A2364" s="22">
        <v>181</v>
      </c>
      <c r="B2364" s="22" t="s">
        <v>7513</v>
      </c>
      <c r="C2364" s="22" t="s">
        <v>9707</v>
      </c>
      <c r="D2364" s="22" t="s">
        <v>4606</v>
      </c>
      <c r="E2364" s="22" t="s">
        <v>9708</v>
      </c>
      <c r="F2364" s="22">
        <v>4.9906360000000003</v>
      </c>
      <c r="G2364" s="22">
        <v>-74.925224999999998</v>
      </c>
      <c r="H2364" s="22">
        <v>2567</v>
      </c>
      <c r="I2364" s="22" t="s">
        <v>34</v>
      </c>
      <c r="J2364" s="22">
        <v>258170335</v>
      </c>
      <c r="K2364" s="218">
        <v>45390</v>
      </c>
      <c r="L2364" s="22" t="s">
        <v>1637</v>
      </c>
      <c r="M2364" s="22"/>
      <c r="N2364" s="22"/>
      <c r="O2364" s="22"/>
      <c r="P2364" s="22"/>
      <c r="Q2364" s="22" t="s">
        <v>9709</v>
      </c>
      <c r="R2364" s="22"/>
      <c r="S2364" s="22"/>
      <c r="T2364" s="22"/>
      <c r="U2364" s="22" t="s">
        <v>9710</v>
      </c>
      <c r="V2364" s="220">
        <v>52254336</v>
      </c>
      <c r="W2364" s="22">
        <v>3202340363</v>
      </c>
      <c r="X2364" s="22" t="s">
        <v>9711</v>
      </c>
      <c r="Y2364" s="20" t="s">
        <v>9712</v>
      </c>
      <c r="Z2364" s="22"/>
      <c r="AA2364" s="22"/>
      <c r="AB2364" s="22"/>
      <c r="AC2364" s="22"/>
      <c r="AD2364" s="22"/>
    </row>
    <row r="2365" spans="1:30" ht="69.95">
      <c r="A2365" s="22">
        <v>182</v>
      </c>
      <c r="B2365" s="22" t="s">
        <v>7513</v>
      </c>
      <c r="C2365" s="22" t="s">
        <v>7534</v>
      </c>
      <c r="D2365" s="22" t="s">
        <v>9713</v>
      </c>
      <c r="E2365" s="22" t="s">
        <v>9714</v>
      </c>
      <c r="F2365" s="22">
        <v>4.7592850000000002</v>
      </c>
      <c r="G2365" s="22">
        <v>-74.252966999999998</v>
      </c>
      <c r="H2365" s="22">
        <v>2554</v>
      </c>
      <c r="I2365" s="22" t="s">
        <v>34</v>
      </c>
      <c r="J2365" s="22">
        <v>254300336</v>
      </c>
      <c r="K2365" s="218">
        <v>45390</v>
      </c>
      <c r="L2365" s="22" t="s">
        <v>1637</v>
      </c>
      <c r="M2365" s="22"/>
      <c r="N2365" s="22"/>
      <c r="O2365" s="22"/>
      <c r="P2365" s="22"/>
      <c r="Q2365" s="22" t="s">
        <v>9715</v>
      </c>
      <c r="R2365" s="22"/>
      <c r="S2365" s="22"/>
      <c r="T2365" s="22"/>
      <c r="U2365" s="22" t="s">
        <v>9716</v>
      </c>
      <c r="V2365" s="220">
        <v>79948703</v>
      </c>
      <c r="W2365" s="22" t="s">
        <v>9717</v>
      </c>
      <c r="X2365" s="22" t="s">
        <v>9718</v>
      </c>
      <c r="Y2365" s="20" t="s">
        <v>9719</v>
      </c>
      <c r="Z2365" s="22"/>
      <c r="AA2365" s="22"/>
      <c r="AB2365" s="22"/>
      <c r="AC2365" s="22"/>
      <c r="AD2365" s="22"/>
    </row>
    <row r="2366" spans="1:30" ht="98.1">
      <c r="A2366" s="448">
        <v>183</v>
      </c>
      <c r="B2366" s="448" t="s">
        <v>7513</v>
      </c>
      <c r="C2366" s="448" t="s">
        <v>7541</v>
      </c>
      <c r="D2366" s="448" t="s">
        <v>9720</v>
      </c>
      <c r="E2366" s="448" t="s">
        <v>9721</v>
      </c>
      <c r="F2366" s="448">
        <v>4.3554740000000001</v>
      </c>
      <c r="G2366" s="448">
        <v>-74.355238</v>
      </c>
      <c r="H2366" s="448">
        <v>1796</v>
      </c>
      <c r="I2366" s="448" t="s">
        <v>34</v>
      </c>
      <c r="J2366" s="448">
        <v>252900338</v>
      </c>
      <c r="K2366" s="610">
        <v>45393</v>
      </c>
      <c r="L2366" s="448" t="s">
        <v>1637</v>
      </c>
      <c r="M2366" s="448"/>
      <c r="N2366" s="448"/>
      <c r="O2366" s="448"/>
      <c r="P2366" s="448"/>
      <c r="Q2366" s="22" t="s">
        <v>9722</v>
      </c>
      <c r="R2366" s="448"/>
      <c r="S2366" s="448"/>
      <c r="T2366" s="448"/>
      <c r="U2366" s="448" t="s">
        <v>9723</v>
      </c>
      <c r="V2366" s="448">
        <v>40394799</v>
      </c>
      <c r="W2366" s="448">
        <v>3124701927</v>
      </c>
      <c r="X2366" s="448" t="s">
        <v>9724</v>
      </c>
      <c r="Y2366" s="433" t="s">
        <v>9725</v>
      </c>
      <c r="Z2366" s="448"/>
      <c r="AA2366" s="448"/>
      <c r="AB2366" s="448"/>
      <c r="AC2366" s="448"/>
      <c r="AD2366" s="448"/>
    </row>
    <row r="2367" spans="1:30" ht="98.1">
      <c r="A2367" s="464"/>
      <c r="B2367" s="464"/>
      <c r="C2367" s="464"/>
      <c r="D2367" s="464"/>
      <c r="E2367" s="464"/>
      <c r="F2367" s="464"/>
      <c r="G2367" s="464"/>
      <c r="H2367" s="464"/>
      <c r="I2367" s="464"/>
      <c r="J2367" s="464"/>
      <c r="K2367" s="637"/>
      <c r="L2367" s="464"/>
      <c r="M2367" s="464"/>
      <c r="N2367" s="464"/>
      <c r="O2367" s="464"/>
      <c r="P2367" s="464"/>
      <c r="Q2367" s="22" t="s">
        <v>9726</v>
      </c>
      <c r="R2367" s="464"/>
      <c r="S2367" s="464"/>
      <c r="T2367" s="464"/>
      <c r="U2367" s="464"/>
      <c r="V2367" s="464"/>
      <c r="W2367" s="464"/>
      <c r="X2367" s="464"/>
      <c r="Y2367" s="451"/>
      <c r="Z2367" s="464"/>
      <c r="AA2367" s="464"/>
      <c r="AB2367" s="464"/>
      <c r="AC2367" s="464"/>
      <c r="AD2367" s="464"/>
    </row>
    <row r="2368" spans="1:30" ht="140.1">
      <c r="A2368" s="464"/>
      <c r="B2368" s="464"/>
      <c r="C2368" s="464"/>
      <c r="D2368" s="464"/>
      <c r="E2368" s="464"/>
      <c r="F2368" s="464"/>
      <c r="G2368" s="464"/>
      <c r="H2368" s="464"/>
      <c r="I2368" s="464"/>
      <c r="J2368" s="464"/>
      <c r="K2368" s="637"/>
      <c r="L2368" s="464"/>
      <c r="M2368" s="464"/>
      <c r="N2368" s="464"/>
      <c r="O2368" s="464"/>
      <c r="P2368" s="464"/>
      <c r="Q2368" s="22" t="s">
        <v>9727</v>
      </c>
      <c r="R2368" s="464"/>
      <c r="S2368" s="464"/>
      <c r="T2368" s="464"/>
      <c r="U2368" s="464"/>
      <c r="V2368" s="464"/>
      <c r="W2368" s="464"/>
      <c r="X2368" s="464"/>
      <c r="Y2368" s="451"/>
      <c r="Z2368" s="464"/>
      <c r="AA2368" s="464"/>
      <c r="AB2368" s="464"/>
      <c r="AC2368" s="464"/>
      <c r="AD2368" s="464"/>
    </row>
    <row r="2369" spans="1:30" ht="126">
      <c r="A2369" s="464"/>
      <c r="B2369" s="464"/>
      <c r="C2369" s="464"/>
      <c r="D2369" s="464"/>
      <c r="E2369" s="464"/>
      <c r="F2369" s="464"/>
      <c r="G2369" s="464"/>
      <c r="H2369" s="464"/>
      <c r="I2369" s="464"/>
      <c r="J2369" s="464"/>
      <c r="K2369" s="637"/>
      <c r="L2369" s="464"/>
      <c r="M2369" s="464"/>
      <c r="N2369" s="464"/>
      <c r="O2369" s="464"/>
      <c r="P2369" s="464"/>
      <c r="Q2369" s="22" t="s">
        <v>9728</v>
      </c>
      <c r="R2369" s="464"/>
      <c r="S2369" s="464"/>
      <c r="T2369" s="464"/>
      <c r="U2369" s="464"/>
      <c r="V2369" s="464"/>
      <c r="W2369" s="464"/>
      <c r="X2369" s="464"/>
      <c r="Y2369" s="451"/>
      <c r="Z2369" s="464"/>
      <c r="AA2369" s="464"/>
      <c r="AB2369" s="464"/>
      <c r="AC2369" s="464"/>
      <c r="AD2369" s="464"/>
    </row>
    <row r="2370" spans="1:30" ht="111.95">
      <c r="A2370" s="464"/>
      <c r="B2370" s="464"/>
      <c r="C2370" s="464"/>
      <c r="D2370" s="464"/>
      <c r="E2370" s="464"/>
      <c r="F2370" s="464"/>
      <c r="G2370" s="464"/>
      <c r="H2370" s="464"/>
      <c r="I2370" s="464"/>
      <c r="J2370" s="464"/>
      <c r="K2370" s="637"/>
      <c r="L2370" s="464"/>
      <c r="M2370" s="464"/>
      <c r="N2370" s="464"/>
      <c r="O2370" s="464"/>
      <c r="P2370" s="464"/>
      <c r="Q2370" s="22" t="s">
        <v>9729</v>
      </c>
      <c r="R2370" s="464"/>
      <c r="S2370" s="464"/>
      <c r="T2370" s="464"/>
      <c r="U2370" s="464"/>
      <c r="V2370" s="464"/>
      <c r="W2370" s="464"/>
      <c r="X2370" s="464"/>
      <c r="Y2370" s="451"/>
      <c r="Z2370" s="464"/>
      <c r="AA2370" s="464"/>
      <c r="AB2370" s="464"/>
      <c r="AC2370" s="464"/>
      <c r="AD2370" s="464"/>
    </row>
    <row r="2371" spans="1:30" ht="98.1">
      <c r="A2371" s="464"/>
      <c r="B2371" s="464"/>
      <c r="C2371" s="464"/>
      <c r="D2371" s="464"/>
      <c r="E2371" s="464"/>
      <c r="F2371" s="464"/>
      <c r="G2371" s="464"/>
      <c r="H2371" s="464"/>
      <c r="I2371" s="464"/>
      <c r="J2371" s="464"/>
      <c r="K2371" s="637"/>
      <c r="L2371" s="464"/>
      <c r="M2371" s="464"/>
      <c r="N2371" s="464"/>
      <c r="O2371" s="464"/>
      <c r="P2371" s="464"/>
      <c r="Q2371" s="22" t="s">
        <v>9730</v>
      </c>
      <c r="R2371" s="464"/>
      <c r="S2371" s="464"/>
      <c r="T2371" s="464"/>
      <c r="U2371" s="464"/>
      <c r="V2371" s="464"/>
      <c r="W2371" s="464"/>
      <c r="X2371" s="464"/>
      <c r="Y2371" s="451"/>
      <c r="Z2371" s="464"/>
      <c r="AA2371" s="464"/>
      <c r="AB2371" s="464"/>
      <c r="AC2371" s="464"/>
      <c r="AD2371" s="464"/>
    </row>
    <row r="2372" spans="1:30" ht="126">
      <c r="A2372" s="464"/>
      <c r="B2372" s="464"/>
      <c r="C2372" s="464"/>
      <c r="D2372" s="464"/>
      <c r="E2372" s="464"/>
      <c r="F2372" s="464"/>
      <c r="G2372" s="464"/>
      <c r="H2372" s="464"/>
      <c r="I2372" s="464"/>
      <c r="J2372" s="464"/>
      <c r="K2372" s="637"/>
      <c r="L2372" s="464"/>
      <c r="M2372" s="464"/>
      <c r="N2372" s="464"/>
      <c r="O2372" s="464"/>
      <c r="P2372" s="464"/>
      <c r="Q2372" s="22" t="s">
        <v>9731</v>
      </c>
      <c r="R2372" s="464"/>
      <c r="S2372" s="464"/>
      <c r="T2372" s="464"/>
      <c r="U2372" s="464"/>
      <c r="V2372" s="464"/>
      <c r="W2372" s="464"/>
      <c r="X2372" s="464"/>
      <c r="Y2372" s="451"/>
      <c r="Z2372" s="464"/>
      <c r="AA2372" s="464"/>
      <c r="AB2372" s="464"/>
      <c r="AC2372" s="464"/>
      <c r="AD2372" s="464"/>
    </row>
    <row r="2373" spans="1:30" ht="111.95">
      <c r="A2373" s="464"/>
      <c r="B2373" s="464"/>
      <c r="C2373" s="464"/>
      <c r="D2373" s="464"/>
      <c r="E2373" s="464"/>
      <c r="F2373" s="464"/>
      <c r="G2373" s="464"/>
      <c r="H2373" s="464"/>
      <c r="I2373" s="464"/>
      <c r="J2373" s="464"/>
      <c r="K2373" s="637"/>
      <c r="L2373" s="464"/>
      <c r="M2373" s="464"/>
      <c r="N2373" s="464"/>
      <c r="O2373" s="464"/>
      <c r="P2373" s="464"/>
      <c r="Q2373" s="22" t="s">
        <v>9732</v>
      </c>
      <c r="R2373" s="464"/>
      <c r="S2373" s="464"/>
      <c r="T2373" s="464"/>
      <c r="U2373" s="464"/>
      <c r="V2373" s="464"/>
      <c r="W2373" s="464"/>
      <c r="X2373" s="464"/>
      <c r="Y2373" s="451"/>
      <c r="Z2373" s="464"/>
      <c r="AA2373" s="464"/>
      <c r="AB2373" s="464"/>
      <c r="AC2373" s="464"/>
      <c r="AD2373" s="464"/>
    </row>
    <row r="2374" spans="1:30" ht="126">
      <c r="A2374" s="464"/>
      <c r="B2374" s="464"/>
      <c r="C2374" s="464"/>
      <c r="D2374" s="464"/>
      <c r="E2374" s="464"/>
      <c r="F2374" s="464"/>
      <c r="G2374" s="464"/>
      <c r="H2374" s="464"/>
      <c r="I2374" s="464"/>
      <c r="J2374" s="464"/>
      <c r="K2374" s="637"/>
      <c r="L2374" s="464"/>
      <c r="M2374" s="464"/>
      <c r="N2374" s="464"/>
      <c r="O2374" s="464"/>
      <c r="P2374" s="464"/>
      <c r="Q2374" s="22" t="s">
        <v>9733</v>
      </c>
      <c r="R2374" s="464"/>
      <c r="S2374" s="464"/>
      <c r="T2374" s="464"/>
      <c r="U2374" s="464"/>
      <c r="V2374" s="464"/>
      <c r="W2374" s="464"/>
      <c r="X2374" s="464"/>
      <c r="Y2374" s="451"/>
      <c r="Z2374" s="464"/>
      <c r="AA2374" s="464"/>
      <c r="AB2374" s="464"/>
      <c r="AC2374" s="464"/>
      <c r="AD2374" s="464"/>
    </row>
    <row r="2375" spans="1:30" ht="111.95">
      <c r="A2375" s="464"/>
      <c r="B2375" s="464"/>
      <c r="C2375" s="464"/>
      <c r="D2375" s="464"/>
      <c r="E2375" s="464"/>
      <c r="F2375" s="464"/>
      <c r="G2375" s="464"/>
      <c r="H2375" s="464"/>
      <c r="I2375" s="464"/>
      <c r="J2375" s="464"/>
      <c r="K2375" s="637"/>
      <c r="L2375" s="464"/>
      <c r="M2375" s="464"/>
      <c r="N2375" s="464"/>
      <c r="O2375" s="464"/>
      <c r="P2375" s="464"/>
      <c r="Q2375" s="22" t="s">
        <v>9734</v>
      </c>
      <c r="R2375" s="464"/>
      <c r="S2375" s="464"/>
      <c r="T2375" s="464"/>
      <c r="U2375" s="464"/>
      <c r="V2375" s="464"/>
      <c r="W2375" s="464"/>
      <c r="X2375" s="464"/>
      <c r="Y2375" s="451"/>
      <c r="Z2375" s="464"/>
      <c r="AA2375" s="464"/>
      <c r="AB2375" s="464"/>
      <c r="AC2375" s="464"/>
      <c r="AD2375" s="464"/>
    </row>
    <row r="2376" spans="1:30" ht="126">
      <c r="A2376" s="464"/>
      <c r="B2376" s="464"/>
      <c r="C2376" s="464"/>
      <c r="D2376" s="464"/>
      <c r="E2376" s="464"/>
      <c r="F2376" s="464"/>
      <c r="G2376" s="464"/>
      <c r="H2376" s="464"/>
      <c r="I2376" s="464"/>
      <c r="J2376" s="464"/>
      <c r="K2376" s="637"/>
      <c r="L2376" s="464"/>
      <c r="M2376" s="464"/>
      <c r="N2376" s="464"/>
      <c r="O2376" s="464"/>
      <c r="P2376" s="464"/>
      <c r="Q2376" s="22" t="s">
        <v>9735</v>
      </c>
      <c r="R2376" s="464"/>
      <c r="S2376" s="464"/>
      <c r="T2376" s="464"/>
      <c r="U2376" s="464"/>
      <c r="V2376" s="464"/>
      <c r="W2376" s="464"/>
      <c r="X2376" s="464"/>
      <c r="Y2376" s="451"/>
      <c r="Z2376" s="464"/>
      <c r="AA2376" s="464"/>
      <c r="AB2376" s="464"/>
      <c r="AC2376" s="464"/>
      <c r="AD2376" s="464"/>
    </row>
    <row r="2377" spans="1:30" ht="42">
      <c r="A2377" s="449"/>
      <c r="B2377" s="449"/>
      <c r="C2377" s="449"/>
      <c r="D2377" s="449"/>
      <c r="E2377" s="449"/>
      <c r="F2377" s="449"/>
      <c r="G2377" s="449"/>
      <c r="H2377" s="449"/>
      <c r="I2377" s="449"/>
      <c r="J2377" s="449"/>
      <c r="K2377" s="611"/>
      <c r="L2377" s="449"/>
      <c r="M2377" s="449"/>
      <c r="N2377" s="449"/>
      <c r="O2377" s="449"/>
      <c r="P2377" s="449"/>
      <c r="Q2377" s="22" t="s">
        <v>9736</v>
      </c>
      <c r="R2377" s="449"/>
      <c r="S2377" s="449"/>
      <c r="T2377" s="449"/>
      <c r="U2377" s="449"/>
      <c r="V2377" s="449"/>
      <c r="W2377" s="449"/>
      <c r="X2377" s="449"/>
      <c r="Y2377" s="434"/>
      <c r="Z2377" s="449"/>
      <c r="AA2377" s="449"/>
      <c r="AB2377" s="449"/>
      <c r="AC2377" s="449"/>
      <c r="AD2377" s="449"/>
    </row>
    <row r="2378" spans="1:30" ht="98.1">
      <c r="A2378" s="448">
        <v>184</v>
      </c>
      <c r="B2378" s="448" t="s">
        <v>7513</v>
      </c>
      <c r="C2378" s="448" t="s">
        <v>7541</v>
      </c>
      <c r="D2378" s="448" t="s">
        <v>9737</v>
      </c>
      <c r="E2378" s="448" t="s">
        <v>9738</v>
      </c>
      <c r="F2378" s="448">
        <v>4.3725050000000003</v>
      </c>
      <c r="G2378" s="448">
        <v>-74.342577000000006</v>
      </c>
      <c r="H2378" s="448">
        <v>1873</v>
      </c>
      <c r="I2378" s="448" t="s">
        <v>34</v>
      </c>
      <c r="J2378" s="448">
        <v>252900337</v>
      </c>
      <c r="K2378" s="610">
        <v>45393</v>
      </c>
      <c r="L2378" s="448" t="s">
        <v>1637</v>
      </c>
      <c r="M2378" s="448"/>
      <c r="N2378" s="448"/>
      <c r="O2378" s="448"/>
      <c r="P2378" s="448"/>
      <c r="Q2378" s="22" t="s">
        <v>9722</v>
      </c>
      <c r="R2378" s="448"/>
      <c r="S2378" s="448"/>
      <c r="T2378" s="448"/>
      <c r="U2378" s="448" t="s">
        <v>9739</v>
      </c>
      <c r="V2378" s="608">
        <v>39613055</v>
      </c>
      <c r="W2378" s="448">
        <v>3108181649</v>
      </c>
      <c r="X2378" s="448" t="s">
        <v>9740</v>
      </c>
      <c r="Y2378" s="433" t="s">
        <v>9741</v>
      </c>
      <c r="Z2378" s="448"/>
      <c r="AA2378" s="448"/>
      <c r="AB2378" s="448"/>
      <c r="AC2378" s="448"/>
      <c r="AD2378" s="448"/>
    </row>
    <row r="2379" spans="1:30" ht="126">
      <c r="A2379" s="464"/>
      <c r="B2379" s="464"/>
      <c r="C2379" s="464"/>
      <c r="D2379" s="464"/>
      <c r="E2379" s="464"/>
      <c r="F2379" s="464"/>
      <c r="G2379" s="464"/>
      <c r="H2379" s="464"/>
      <c r="I2379" s="464"/>
      <c r="J2379" s="464"/>
      <c r="K2379" s="637"/>
      <c r="L2379" s="464"/>
      <c r="M2379" s="464"/>
      <c r="N2379" s="464"/>
      <c r="O2379" s="464"/>
      <c r="P2379" s="464"/>
      <c r="Q2379" s="22" t="s">
        <v>9742</v>
      </c>
      <c r="R2379" s="464"/>
      <c r="S2379" s="464"/>
      <c r="T2379" s="464"/>
      <c r="U2379" s="464"/>
      <c r="V2379" s="636"/>
      <c r="W2379" s="464"/>
      <c r="X2379" s="464"/>
      <c r="Y2379" s="451"/>
      <c r="Z2379" s="464"/>
      <c r="AA2379" s="464"/>
      <c r="AB2379" s="464"/>
      <c r="AC2379" s="464"/>
      <c r="AD2379" s="464"/>
    </row>
    <row r="2380" spans="1:30" ht="111.95">
      <c r="A2380" s="464"/>
      <c r="B2380" s="464"/>
      <c r="C2380" s="464"/>
      <c r="D2380" s="464"/>
      <c r="E2380" s="464"/>
      <c r="F2380" s="464"/>
      <c r="G2380" s="464"/>
      <c r="H2380" s="464"/>
      <c r="I2380" s="464"/>
      <c r="J2380" s="464"/>
      <c r="K2380" s="637"/>
      <c r="L2380" s="464"/>
      <c r="M2380" s="464"/>
      <c r="N2380" s="464"/>
      <c r="O2380" s="464"/>
      <c r="P2380" s="464"/>
      <c r="Q2380" s="22" t="s">
        <v>9743</v>
      </c>
      <c r="R2380" s="464"/>
      <c r="S2380" s="464"/>
      <c r="T2380" s="464"/>
      <c r="U2380" s="464"/>
      <c r="V2380" s="636"/>
      <c r="W2380" s="464"/>
      <c r="X2380" s="464"/>
      <c r="Y2380" s="451"/>
      <c r="Z2380" s="464"/>
      <c r="AA2380" s="464"/>
      <c r="AB2380" s="464"/>
      <c r="AC2380" s="464"/>
      <c r="AD2380" s="464"/>
    </row>
    <row r="2381" spans="1:30" ht="111.95">
      <c r="A2381" s="464"/>
      <c r="B2381" s="464"/>
      <c r="C2381" s="464"/>
      <c r="D2381" s="464"/>
      <c r="E2381" s="464"/>
      <c r="F2381" s="464"/>
      <c r="G2381" s="464"/>
      <c r="H2381" s="464"/>
      <c r="I2381" s="464"/>
      <c r="J2381" s="464"/>
      <c r="K2381" s="637"/>
      <c r="L2381" s="464"/>
      <c r="M2381" s="464"/>
      <c r="N2381" s="464"/>
      <c r="O2381" s="464"/>
      <c r="P2381" s="464"/>
      <c r="Q2381" s="22" t="s">
        <v>9744</v>
      </c>
      <c r="R2381" s="464"/>
      <c r="S2381" s="464"/>
      <c r="T2381" s="464"/>
      <c r="U2381" s="464"/>
      <c r="V2381" s="636"/>
      <c r="W2381" s="464"/>
      <c r="X2381" s="464"/>
      <c r="Y2381" s="451"/>
      <c r="Z2381" s="464"/>
      <c r="AA2381" s="464"/>
      <c r="AB2381" s="464"/>
      <c r="AC2381" s="464"/>
      <c r="AD2381" s="464"/>
    </row>
    <row r="2382" spans="1:30" ht="111.95">
      <c r="A2382" s="464"/>
      <c r="B2382" s="464"/>
      <c r="C2382" s="464"/>
      <c r="D2382" s="464"/>
      <c r="E2382" s="464"/>
      <c r="F2382" s="464"/>
      <c r="G2382" s="464"/>
      <c r="H2382" s="464"/>
      <c r="I2382" s="464"/>
      <c r="J2382" s="464"/>
      <c r="K2382" s="637"/>
      <c r="L2382" s="464"/>
      <c r="M2382" s="464"/>
      <c r="N2382" s="464"/>
      <c r="O2382" s="464"/>
      <c r="P2382" s="464"/>
      <c r="Q2382" s="22" t="s">
        <v>9745</v>
      </c>
      <c r="R2382" s="464"/>
      <c r="S2382" s="464"/>
      <c r="T2382" s="464"/>
      <c r="U2382" s="464"/>
      <c r="V2382" s="636"/>
      <c r="W2382" s="464"/>
      <c r="X2382" s="464"/>
      <c r="Y2382" s="451"/>
      <c r="Z2382" s="464"/>
      <c r="AA2382" s="464"/>
      <c r="AB2382" s="464"/>
      <c r="AC2382" s="464"/>
      <c r="AD2382" s="464"/>
    </row>
    <row r="2383" spans="1:30" ht="111.95">
      <c r="A2383" s="464"/>
      <c r="B2383" s="464"/>
      <c r="C2383" s="464"/>
      <c r="D2383" s="464"/>
      <c r="E2383" s="464"/>
      <c r="F2383" s="464"/>
      <c r="G2383" s="464"/>
      <c r="H2383" s="464"/>
      <c r="I2383" s="464"/>
      <c r="J2383" s="464"/>
      <c r="K2383" s="637"/>
      <c r="L2383" s="464"/>
      <c r="M2383" s="464"/>
      <c r="N2383" s="464"/>
      <c r="O2383" s="464"/>
      <c r="P2383" s="464"/>
      <c r="Q2383" s="22" t="s">
        <v>9746</v>
      </c>
      <c r="R2383" s="464"/>
      <c r="S2383" s="464"/>
      <c r="T2383" s="464"/>
      <c r="U2383" s="464"/>
      <c r="V2383" s="636"/>
      <c r="W2383" s="464"/>
      <c r="X2383" s="464"/>
      <c r="Y2383" s="451"/>
      <c r="Z2383" s="464"/>
      <c r="AA2383" s="464"/>
      <c r="AB2383" s="464"/>
      <c r="AC2383" s="464"/>
      <c r="AD2383" s="464"/>
    </row>
    <row r="2384" spans="1:30" ht="111.95">
      <c r="A2384" s="464"/>
      <c r="B2384" s="464"/>
      <c r="C2384" s="464"/>
      <c r="D2384" s="464"/>
      <c r="E2384" s="464"/>
      <c r="F2384" s="464"/>
      <c r="G2384" s="464"/>
      <c r="H2384" s="464"/>
      <c r="I2384" s="464"/>
      <c r="J2384" s="464"/>
      <c r="K2384" s="637"/>
      <c r="L2384" s="464"/>
      <c r="M2384" s="464"/>
      <c r="N2384" s="464"/>
      <c r="O2384" s="464"/>
      <c r="P2384" s="464"/>
      <c r="Q2384" s="22" t="s">
        <v>9747</v>
      </c>
      <c r="R2384" s="464"/>
      <c r="S2384" s="464"/>
      <c r="T2384" s="464"/>
      <c r="U2384" s="464"/>
      <c r="V2384" s="636"/>
      <c r="W2384" s="464"/>
      <c r="X2384" s="464"/>
      <c r="Y2384" s="451"/>
      <c r="Z2384" s="464"/>
      <c r="AA2384" s="464"/>
      <c r="AB2384" s="464"/>
      <c r="AC2384" s="464"/>
      <c r="AD2384" s="464"/>
    </row>
    <row r="2385" spans="1:30" ht="111.95">
      <c r="A2385" s="449"/>
      <c r="B2385" s="449"/>
      <c r="C2385" s="449"/>
      <c r="D2385" s="449"/>
      <c r="E2385" s="449"/>
      <c r="F2385" s="449"/>
      <c r="G2385" s="449"/>
      <c r="H2385" s="449"/>
      <c r="I2385" s="449"/>
      <c r="J2385" s="449"/>
      <c r="K2385" s="611"/>
      <c r="L2385" s="449"/>
      <c r="M2385" s="449"/>
      <c r="N2385" s="449"/>
      <c r="O2385" s="449"/>
      <c r="P2385" s="449"/>
      <c r="Q2385" s="22" t="s">
        <v>9748</v>
      </c>
      <c r="R2385" s="449"/>
      <c r="S2385" s="449"/>
      <c r="T2385" s="449"/>
      <c r="U2385" s="449"/>
      <c r="V2385" s="609"/>
      <c r="W2385" s="449"/>
      <c r="X2385" s="449"/>
      <c r="Y2385" s="434"/>
      <c r="Z2385" s="449"/>
      <c r="AA2385" s="449"/>
      <c r="AB2385" s="449"/>
      <c r="AC2385" s="449"/>
      <c r="AD2385" s="449"/>
    </row>
    <row r="2386" spans="1:30" ht="98.1">
      <c r="A2386" s="448">
        <v>185</v>
      </c>
      <c r="B2386" s="448" t="s">
        <v>7513</v>
      </c>
      <c r="C2386" s="448" t="s">
        <v>7541</v>
      </c>
      <c r="D2386" s="448" t="s">
        <v>9749</v>
      </c>
      <c r="E2386" s="448" t="s">
        <v>9750</v>
      </c>
      <c r="F2386" s="448">
        <v>4.354082</v>
      </c>
      <c r="G2386" s="448">
        <v>-74.355130000000003</v>
      </c>
      <c r="H2386" s="448">
        <v>1815</v>
      </c>
      <c r="I2386" s="448" t="s">
        <v>34</v>
      </c>
      <c r="J2386" s="448">
        <v>252900340</v>
      </c>
      <c r="K2386" s="610">
        <v>45393</v>
      </c>
      <c r="L2386" s="448" t="s">
        <v>1637</v>
      </c>
      <c r="M2386" s="448"/>
      <c r="N2386" s="448"/>
      <c r="O2386" s="448"/>
      <c r="P2386" s="448"/>
      <c r="Q2386" s="22" t="s">
        <v>9751</v>
      </c>
      <c r="R2386" s="448"/>
      <c r="S2386" s="448"/>
      <c r="T2386" s="448"/>
      <c r="U2386" s="448" t="s">
        <v>9752</v>
      </c>
      <c r="V2386" s="608">
        <v>1069715123</v>
      </c>
      <c r="W2386" s="448">
        <v>3017706071</v>
      </c>
      <c r="X2386" s="448" t="s">
        <v>9753</v>
      </c>
      <c r="Y2386" s="433" t="s">
        <v>9754</v>
      </c>
      <c r="Z2386" s="448"/>
      <c r="AA2386" s="448"/>
      <c r="AB2386" s="448"/>
      <c r="AC2386" s="448"/>
      <c r="AD2386" s="448"/>
    </row>
    <row r="2387" spans="1:30" ht="126">
      <c r="A2387" s="464"/>
      <c r="B2387" s="464"/>
      <c r="C2387" s="464"/>
      <c r="D2387" s="464"/>
      <c r="E2387" s="464"/>
      <c r="F2387" s="464"/>
      <c r="G2387" s="464"/>
      <c r="H2387" s="464"/>
      <c r="I2387" s="464"/>
      <c r="J2387" s="464"/>
      <c r="K2387" s="637"/>
      <c r="L2387" s="464"/>
      <c r="M2387" s="464"/>
      <c r="N2387" s="464"/>
      <c r="O2387" s="464"/>
      <c r="P2387" s="464"/>
      <c r="Q2387" s="22" t="s">
        <v>9755</v>
      </c>
      <c r="R2387" s="464"/>
      <c r="S2387" s="464"/>
      <c r="T2387" s="464"/>
      <c r="U2387" s="464"/>
      <c r="V2387" s="636"/>
      <c r="W2387" s="464"/>
      <c r="X2387" s="464"/>
      <c r="Y2387" s="451"/>
      <c r="Z2387" s="464"/>
      <c r="AA2387" s="464"/>
      <c r="AB2387" s="464"/>
      <c r="AC2387" s="464"/>
      <c r="AD2387" s="464"/>
    </row>
    <row r="2388" spans="1:30" ht="140.1">
      <c r="A2388" s="464"/>
      <c r="B2388" s="464"/>
      <c r="C2388" s="464"/>
      <c r="D2388" s="464"/>
      <c r="E2388" s="464"/>
      <c r="F2388" s="464"/>
      <c r="G2388" s="464"/>
      <c r="H2388" s="464"/>
      <c r="I2388" s="464"/>
      <c r="J2388" s="464"/>
      <c r="K2388" s="637"/>
      <c r="L2388" s="464"/>
      <c r="M2388" s="464"/>
      <c r="N2388" s="464"/>
      <c r="O2388" s="464"/>
      <c r="P2388" s="464"/>
      <c r="Q2388" s="22" t="s">
        <v>9756</v>
      </c>
      <c r="R2388" s="464"/>
      <c r="S2388" s="464"/>
      <c r="T2388" s="464"/>
      <c r="U2388" s="464"/>
      <c r="V2388" s="636"/>
      <c r="W2388" s="464"/>
      <c r="X2388" s="464"/>
      <c r="Y2388" s="451"/>
      <c r="Z2388" s="464"/>
      <c r="AA2388" s="464"/>
      <c r="AB2388" s="464"/>
      <c r="AC2388" s="464"/>
      <c r="AD2388" s="464"/>
    </row>
    <row r="2389" spans="1:30" ht="126">
      <c r="A2389" s="464"/>
      <c r="B2389" s="464"/>
      <c r="C2389" s="464"/>
      <c r="D2389" s="464"/>
      <c r="E2389" s="464"/>
      <c r="F2389" s="464"/>
      <c r="G2389" s="464"/>
      <c r="H2389" s="464"/>
      <c r="I2389" s="464"/>
      <c r="J2389" s="464"/>
      <c r="K2389" s="637"/>
      <c r="L2389" s="464"/>
      <c r="M2389" s="464"/>
      <c r="N2389" s="464"/>
      <c r="O2389" s="464"/>
      <c r="P2389" s="464"/>
      <c r="Q2389" s="22" t="s">
        <v>9757</v>
      </c>
      <c r="R2389" s="464"/>
      <c r="S2389" s="464"/>
      <c r="T2389" s="464"/>
      <c r="U2389" s="464"/>
      <c r="V2389" s="636"/>
      <c r="W2389" s="464"/>
      <c r="X2389" s="464"/>
      <c r="Y2389" s="451"/>
      <c r="Z2389" s="464"/>
      <c r="AA2389" s="464"/>
      <c r="AB2389" s="464"/>
      <c r="AC2389" s="464"/>
      <c r="AD2389" s="464"/>
    </row>
    <row r="2390" spans="1:30" ht="126">
      <c r="A2390" s="464"/>
      <c r="B2390" s="464"/>
      <c r="C2390" s="464"/>
      <c r="D2390" s="464"/>
      <c r="E2390" s="464"/>
      <c r="F2390" s="464"/>
      <c r="G2390" s="464"/>
      <c r="H2390" s="464"/>
      <c r="I2390" s="464"/>
      <c r="J2390" s="464"/>
      <c r="K2390" s="637"/>
      <c r="L2390" s="464"/>
      <c r="M2390" s="464"/>
      <c r="N2390" s="464"/>
      <c r="O2390" s="464"/>
      <c r="P2390" s="464"/>
      <c r="Q2390" s="22" t="s">
        <v>9758</v>
      </c>
      <c r="R2390" s="464"/>
      <c r="S2390" s="464"/>
      <c r="T2390" s="464"/>
      <c r="U2390" s="464"/>
      <c r="V2390" s="636"/>
      <c r="W2390" s="464"/>
      <c r="X2390" s="464"/>
      <c r="Y2390" s="451"/>
      <c r="Z2390" s="464"/>
      <c r="AA2390" s="464"/>
      <c r="AB2390" s="464"/>
      <c r="AC2390" s="464"/>
      <c r="AD2390" s="464"/>
    </row>
    <row r="2391" spans="1:30" ht="111.95">
      <c r="A2391" s="464"/>
      <c r="B2391" s="464"/>
      <c r="C2391" s="464"/>
      <c r="D2391" s="464"/>
      <c r="E2391" s="464"/>
      <c r="F2391" s="464"/>
      <c r="G2391" s="464"/>
      <c r="H2391" s="464"/>
      <c r="I2391" s="464"/>
      <c r="J2391" s="464"/>
      <c r="K2391" s="637"/>
      <c r="L2391" s="464"/>
      <c r="M2391" s="464"/>
      <c r="N2391" s="464"/>
      <c r="O2391" s="464"/>
      <c r="P2391" s="464"/>
      <c r="Q2391" s="22" t="s">
        <v>9759</v>
      </c>
      <c r="R2391" s="464"/>
      <c r="S2391" s="464"/>
      <c r="T2391" s="464"/>
      <c r="U2391" s="464"/>
      <c r="V2391" s="636"/>
      <c r="W2391" s="464"/>
      <c r="X2391" s="464"/>
      <c r="Y2391" s="451"/>
      <c r="Z2391" s="464"/>
      <c r="AA2391" s="464"/>
      <c r="AB2391" s="464"/>
      <c r="AC2391" s="464"/>
      <c r="AD2391" s="464"/>
    </row>
    <row r="2392" spans="1:30" ht="111.95">
      <c r="A2392" s="464"/>
      <c r="B2392" s="464"/>
      <c r="C2392" s="464"/>
      <c r="D2392" s="464"/>
      <c r="E2392" s="464"/>
      <c r="F2392" s="464"/>
      <c r="G2392" s="464"/>
      <c r="H2392" s="464"/>
      <c r="I2392" s="464"/>
      <c r="J2392" s="464"/>
      <c r="K2392" s="637"/>
      <c r="L2392" s="464"/>
      <c r="M2392" s="464"/>
      <c r="N2392" s="464"/>
      <c r="O2392" s="464"/>
      <c r="P2392" s="464"/>
      <c r="Q2392" s="22" t="s">
        <v>9760</v>
      </c>
      <c r="R2392" s="464"/>
      <c r="S2392" s="464"/>
      <c r="T2392" s="464"/>
      <c r="U2392" s="464"/>
      <c r="V2392" s="636"/>
      <c r="W2392" s="464"/>
      <c r="X2392" s="464"/>
      <c r="Y2392" s="451"/>
      <c r="Z2392" s="464"/>
      <c r="AA2392" s="464"/>
      <c r="AB2392" s="464"/>
      <c r="AC2392" s="464"/>
      <c r="AD2392" s="464"/>
    </row>
    <row r="2393" spans="1:30" ht="111.95">
      <c r="A2393" s="464"/>
      <c r="B2393" s="464"/>
      <c r="C2393" s="464"/>
      <c r="D2393" s="464"/>
      <c r="E2393" s="464"/>
      <c r="F2393" s="464"/>
      <c r="G2393" s="464"/>
      <c r="H2393" s="464"/>
      <c r="I2393" s="464"/>
      <c r="J2393" s="464"/>
      <c r="K2393" s="637"/>
      <c r="L2393" s="464"/>
      <c r="M2393" s="464"/>
      <c r="N2393" s="464"/>
      <c r="O2393" s="464"/>
      <c r="P2393" s="464"/>
      <c r="Q2393" s="22" t="s">
        <v>9761</v>
      </c>
      <c r="R2393" s="464"/>
      <c r="S2393" s="464"/>
      <c r="T2393" s="464"/>
      <c r="U2393" s="464"/>
      <c r="V2393" s="636"/>
      <c r="W2393" s="464"/>
      <c r="X2393" s="464"/>
      <c r="Y2393" s="451"/>
      <c r="Z2393" s="464"/>
      <c r="AA2393" s="464"/>
      <c r="AB2393" s="464"/>
      <c r="AC2393" s="464"/>
      <c r="AD2393" s="464"/>
    </row>
    <row r="2394" spans="1:30" ht="140.1">
      <c r="A2394" s="464"/>
      <c r="B2394" s="464"/>
      <c r="C2394" s="464"/>
      <c r="D2394" s="464"/>
      <c r="E2394" s="464"/>
      <c r="F2394" s="464"/>
      <c r="G2394" s="464"/>
      <c r="H2394" s="464"/>
      <c r="I2394" s="464"/>
      <c r="J2394" s="464"/>
      <c r="K2394" s="637"/>
      <c r="L2394" s="464"/>
      <c r="M2394" s="464"/>
      <c r="N2394" s="464"/>
      <c r="O2394" s="464"/>
      <c r="P2394" s="464"/>
      <c r="Q2394" s="22" t="s">
        <v>9762</v>
      </c>
      <c r="R2394" s="464"/>
      <c r="S2394" s="464"/>
      <c r="T2394" s="464"/>
      <c r="U2394" s="464"/>
      <c r="V2394" s="636"/>
      <c r="W2394" s="464"/>
      <c r="X2394" s="464"/>
      <c r="Y2394" s="451"/>
      <c r="Z2394" s="464"/>
      <c r="AA2394" s="464"/>
      <c r="AB2394" s="464"/>
      <c r="AC2394" s="464"/>
      <c r="AD2394" s="464"/>
    </row>
    <row r="2395" spans="1:30" ht="111.95">
      <c r="A2395" s="464"/>
      <c r="B2395" s="464"/>
      <c r="C2395" s="464"/>
      <c r="D2395" s="464"/>
      <c r="E2395" s="464"/>
      <c r="F2395" s="464"/>
      <c r="G2395" s="464"/>
      <c r="H2395" s="464"/>
      <c r="I2395" s="464"/>
      <c r="J2395" s="464"/>
      <c r="K2395" s="637"/>
      <c r="L2395" s="464"/>
      <c r="M2395" s="464"/>
      <c r="N2395" s="464"/>
      <c r="O2395" s="464"/>
      <c r="P2395" s="464"/>
      <c r="Q2395" s="22" t="s">
        <v>9763</v>
      </c>
      <c r="R2395" s="464"/>
      <c r="S2395" s="464"/>
      <c r="T2395" s="464"/>
      <c r="U2395" s="464"/>
      <c r="V2395" s="636"/>
      <c r="W2395" s="464"/>
      <c r="X2395" s="464"/>
      <c r="Y2395" s="451"/>
      <c r="Z2395" s="464"/>
      <c r="AA2395" s="464"/>
      <c r="AB2395" s="464"/>
      <c r="AC2395" s="464"/>
      <c r="AD2395" s="464"/>
    </row>
    <row r="2396" spans="1:30" ht="98.1">
      <c r="A2396" s="464"/>
      <c r="B2396" s="464"/>
      <c r="C2396" s="464"/>
      <c r="D2396" s="464"/>
      <c r="E2396" s="464"/>
      <c r="F2396" s="464"/>
      <c r="G2396" s="464"/>
      <c r="H2396" s="464"/>
      <c r="I2396" s="464"/>
      <c r="J2396" s="464"/>
      <c r="K2396" s="637"/>
      <c r="L2396" s="464"/>
      <c r="M2396" s="464"/>
      <c r="N2396" s="464"/>
      <c r="O2396" s="464"/>
      <c r="P2396" s="464"/>
      <c r="Q2396" s="22" t="s">
        <v>9764</v>
      </c>
      <c r="R2396" s="464"/>
      <c r="S2396" s="464"/>
      <c r="T2396" s="464"/>
      <c r="U2396" s="464"/>
      <c r="V2396" s="636"/>
      <c r="W2396" s="464"/>
      <c r="X2396" s="464"/>
      <c r="Y2396" s="451"/>
      <c r="Z2396" s="464"/>
      <c r="AA2396" s="464"/>
      <c r="AB2396" s="464"/>
      <c r="AC2396" s="464"/>
      <c r="AD2396" s="464"/>
    </row>
    <row r="2397" spans="1:30" ht="111.95">
      <c r="A2397" s="464"/>
      <c r="B2397" s="464"/>
      <c r="C2397" s="464"/>
      <c r="D2397" s="464"/>
      <c r="E2397" s="464"/>
      <c r="F2397" s="464"/>
      <c r="G2397" s="464"/>
      <c r="H2397" s="464"/>
      <c r="I2397" s="464"/>
      <c r="J2397" s="464"/>
      <c r="K2397" s="637"/>
      <c r="L2397" s="464"/>
      <c r="M2397" s="464"/>
      <c r="N2397" s="464"/>
      <c r="O2397" s="464"/>
      <c r="P2397" s="464"/>
      <c r="Q2397" s="22" t="s">
        <v>9765</v>
      </c>
      <c r="R2397" s="464"/>
      <c r="S2397" s="464"/>
      <c r="T2397" s="464"/>
      <c r="U2397" s="464"/>
      <c r="V2397" s="636"/>
      <c r="W2397" s="464"/>
      <c r="X2397" s="464"/>
      <c r="Y2397" s="451"/>
      <c r="Z2397" s="464"/>
      <c r="AA2397" s="464"/>
      <c r="AB2397" s="464"/>
      <c r="AC2397" s="464"/>
      <c r="AD2397" s="464"/>
    </row>
    <row r="2398" spans="1:30" ht="111.95">
      <c r="A2398" s="464"/>
      <c r="B2398" s="464"/>
      <c r="C2398" s="464"/>
      <c r="D2398" s="464"/>
      <c r="E2398" s="464"/>
      <c r="F2398" s="464"/>
      <c r="G2398" s="464"/>
      <c r="H2398" s="464"/>
      <c r="I2398" s="464"/>
      <c r="J2398" s="464"/>
      <c r="K2398" s="637"/>
      <c r="L2398" s="464"/>
      <c r="M2398" s="464"/>
      <c r="N2398" s="464"/>
      <c r="O2398" s="464"/>
      <c r="P2398" s="464"/>
      <c r="Q2398" s="22" t="s">
        <v>9766</v>
      </c>
      <c r="R2398" s="464"/>
      <c r="S2398" s="464"/>
      <c r="T2398" s="464"/>
      <c r="U2398" s="464"/>
      <c r="V2398" s="636"/>
      <c r="W2398" s="464"/>
      <c r="X2398" s="464"/>
      <c r="Y2398" s="451"/>
      <c r="Z2398" s="464"/>
      <c r="AA2398" s="464"/>
      <c r="AB2398" s="464"/>
      <c r="AC2398" s="464"/>
      <c r="AD2398" s="464"/>
    </row>
    <row r="2399" spans="1:30" ht="126">
      <c r="A2399" s="464"/>
      <c r="B2399" s="464"/>
      <c r="C2399" s="464"/>
      <c r="D2399" s="464"/>
      <c r="E2399" s="464"/>
      <c r="F2399" s="464"/>
      <c r="G2399" s="464"/>
      <c r="H2399" s="464"/>
      <c r="I2399" s="464"/>
      <c r="J2399" s="464"/>
      <c r="K2399" s="637"/>
      <c r="L2399" s="464"/>
      <c r="M2399" s="464"/>
      <c r="N2399" s="464"/>
      <c r="O2399" s="464"/>
      <c r="P2399" s="464"/>
      <c r="Q2399" s="22" t="s">
        <v>9767</v>
      </c>
      <c r="R2399" s="464"/>
      <c r="S2399" s="464"/>
      <c r="T2399" s="464"/>
      <c r="U2399" s="464"/>
      <c r="V2399" s="636"/>
      <c r="W2399" s="464"/>
      <c r="X2399" s="464"/>
      <c r="Y2399" s="451"/>
      <c r="Z2399" s="464"/>
      <c r="AA2399" s="464"/>
      <c r="AB2399" s="464"/>
      <c r="AC2399" s="464"/>
      <c r="AD2399" s="464"/>
    </row>
    <row r="2400" spans="1:30" ht="126">
      <c r="A2400" s="464"/>
      <c r="B2400" s="464"/>
      <c r="C2400" s="464"/>
      <c r="D2400" s="464"/>
      <c r="E2400" s="464"/>
      <c r="F2400" s="464"/>
      <c r="G2400" s="464"/>
      <c r="H2400" s="464"/>
      <c r="I2400" s="464"/>
      <c r="J2400" s="464"/>
      <c r="K2400" s="637"/>
      <c r="L2400" s="464"/>
      <c r="M2400" s="464"/>
      <c r="N2400" s="464"/>
      <c r="O2400" s="464"/>
      <c r="P2400" s="464"/>
      <c r="Q2400" s="22" t="s">
        <v>9768</v>
      </c>
      <c r="R2400" s="464"/>
      <c r="S2400" s="464"/>
      <c r="T2400" s="464"/>
      <c r="U2400" s="464"/>
      <c r="V2400" s="636"/>
      <c r="W2400" s="464"/>
      <c r="X2400" s="464"/>
      <c r="Y2400" s="451"/>
      <c r="Z2400" s="464"/>
      <c r="AA2400" s="464"/>
      <c r="AB2400" s="464"/>
      <c r="AC2400" s="464"/>
      <c r="AD2400" s="464"/>
    </row>
    <row r="2401" spans="1:30" ht="126">
      <c r="A2401" s="464"/>
      <c r="B2401" s="464"/>
      <c r="C2401" s="464"/>
      <c r="D2401" s="464"/>
      <c r="E2401" s="464"/>
      <c r="F2401" s="464"/>
      <c r="G2401" s="464"/>
      <c r="H2401" s="464"/>
      <c r="I2401" s="464"/>
      <c r="J2401" s="464"/>
      <c r="K2401" s="637"/>
      <c r="L2401" s="464"/>
      <c r="M2401" s="464"/>
      <c r="N2401" s="464"/>
      <c r="O2401" s="464"/>
      <c r="P2401" s="464"/>
      <c r="Q2401" s="22" t="s">
        <v>9769</v>
      </c>
      <c r="R2401" s="464"/>
      <c r="S2401" s="464"/>
      <c r="T2401" s="464"/>
      <c r="U2401" s="464"/>
      <c r="V2401" s="636"/>
      <c r="W2401" s="464"/>
      <c r="X2401" s="464"/>
      <c r="Y2401" s="451"/>
      <c r="Z2401" s="464"/>
      <c r="AA2401" s="464"/>
      <c r="AB2401" s="464"/>
      <c r="AC2401" s="464"/>
      <c r="AD2401" s="464"/>
    </row>
    <row r="2402" spans="1:30" ht="111.95">
      <c r="A2402" s="464"/>
      <c r="B2402" s="464"/>
      <c r="C2402" s="464"/>
      <c r="D2402" s="464"/>
      <c r="E2402" s="464"/>
      <c r="F2402" s="464"/>
      <c r="G2402" s="464"/>
      <c r="H2402" s="464"/>
      <c r="I2402" s="464"/>
      <c r="J2402" s="464"/>
      <c r="K2402" s="637"/>
      <c r="L2402" s="464"/>
      <c r="M2402" s="464"/>
      <c r="N2402" s="464"/>
      <c r="O2402" s="464"/>
      <c r="P2402" s="464"/>
      <c r="Q2402" s="22" t="s">
        <v>9770</v>
      </c>
      <c r="R2402" s="464"/>
      <c r="S2402" s="464"/>
      <c r="T2402" s="464"/>
      <c r="U2402" s="464"/>
      <c r="V2402" s="636"/>
      <c r="W2402" s="464"/>
      <c r="X2402" s="464"/>
      <c r="Y2402" s="451"/>
      <c r="Z2402" s="464"/>
      <c r="AA2402" s="464"/>
      <c r="AB2402" s="464"/>
      <c r="AC2402" s="464"/>
      <c r="AD2402" s="464"/>
    </row>
    <row r="2403" spans="1:30" ht="111.95">
      <c r="A2403" s="464"/>
      <c r="B2403" s="464"/>
      <c r="C2403" s="464"/>
      <c r="D2403" s="464"/>
      <c r="E2403" s="464"/>
      <c r="F2403" s="464"/>
      <c r="G2403" s="464"/>
      <c r="H2403" s="464"/>
      <c r="I2403" s="464"/>
      <c r="J2403" s="464"/>
      <c r="K2403" s="637"/>
      <c r="L2403" s="464"/>
      <c r="M2403" s="464"/>
      <c r="N2403" s="464"/>
      <c r="O2403" s="464"/>
      <c r="P2403" s="464"/>
      <c r="Q2403" s="22" t="s">
        <v>9771</v>
      </c>
      <c r="R2403" s="464"/>
      <c r="S2403" s="464"/>
      <c r="T2403" s="464"/>
      <c r="U2403" s="464"/>
      <c r="V2403" s="636"/>
      <c r="W2403" s="464"/>
      <c r="X2403" s="464"/>
      <c r="Y2403" s="451"/>
      <c r="Z2403" s="464"/>
      <c r="AA2403" s="464"/>
      <c r="AB2403" s="464"/>
      <c r="AC2403" s="464"/>
      <c r="AD2403" s="464"/>
    </row>
    <row r="2404" spans="1:30" ht="111.95">
      <c r="A2404" s="464"/>
      <c r="B2404" s="464"/>
      <c r="C2404" s="464"/>
      <c r="D2404" s="464"/>
      <c r="E2404" s="464"/>
      <c r="F2404" s="464"/>
      <c r="G2404" s="464"/>
      <c r="H2404" s="464"/>
      <c r="I2404" s="464"/>
      <c r="J2404" s="464"/>
      <c r="K2404" s="637"/>
      <c r="L2404" s="464"/>
      <c r="M2404" s="464"/>
      <c r="N2404" s="464"/>
      <c r="O2404" s="464"/>
      <c r="P2404" s="464"/>
      <c r="Q2404" s="22" t="s">
        <v>9772</v>
      </c>
      <c r="R2404" s="464"/>
      <c r="S2404" s="464"/>
      <c r="T2404" s="464"/>
      <c r="U2404" s="464"/>
      <c r="V2404" s="636"/>
      <c r="W2404" s="464"/>
      <c r="X2404" s="464"/>
      <c r="Y2404" s="451"/>
      <c r="Z2404" s="464"/>
      <c r="AA2404" s="464"/>
      <c r="AB2404" s="464"/>
      <c r="AC2404" s="464"/>
      <c r="AD2404" s="464"/>
    </row>
    <row r="2405" spans="1:30" ht="98.1">
      <c r="A2405" s="464"/>
      <c r="B2405" s="464"/>
      <c r="C2405" s="464"/>
      <c r="D2405" s="464"/>
      <c r="E2405" s="464"/>
      <c r="F2405" s="464"/>
      <c r="G2405" s="464"/>
      <c r="H2405" s="464"/>
      <c r="I2405" s="464"/>
      <c r="J2405" s="464"/>
      <c r="K2405" s="637"/>
      <c r="L2405" s="464"/>
      <c r="M2405" s="464"/>
      <c r="N2405" s="464"/>
      <c r="O2405" s="464"/>
      <c r="P2405" s="464"/>
      <c r="Q2405" s="22" t="s">
        <v>9773</v>
      </c>
      <c r="R2405" s="464"/>
      <c r="S2405" s="464"/>
      <c r="T2405" s="464"/>
      <c r="U2405" s="464"/>
      <c r="V2405" s="636"/>
      <c r="W2405" s="464"/>
      <c r="X2405" s="464"/>
      <c r="Y2405" s="451"/>
      <c r="Z2405" s="464"/>
      <c r="AA2405" s="464"/>
      <c r="AB2405" s="464"/>
      <c r="AC2405" s="464"/>
      <c r="AD2405" s="464"/>
    </row>
    <row r="2406" spans="1:30" ht="126">
      <c r="A2406" s="464"/>
      <c r="B2406" s="464"/>
      <c r="C2406" s="464"/>
      <c r="D2406" s="464"/>
      <c r="E2406" s="464"/>
      <c r="F2406" s="464"/>
      <c r="G2406" s="464"/>
      <c r="H2406" s="464"/>
      <c r="I2406" s="464"/>
      <c r="J2406" s="464"/>
      <c r="K2406" s="637"/>
      <c r="L2406" s="464"/>
      <c r="M2406" s="464"/>
      <c r="N2406" s="464"/>
      <c r="O2406" s="464"/>
      <c r="P2406" s="464"/>
      <c r="Q2406" s="22" t="s">
        <v>9774</v>
      </c>
      <c r="R2406" s="464"/>
      <c r="S2406" s="464"/>
      <c r="T2406" s="464"/>
      <c r="U2406" s="464"/>
      <c r="V2406" s="636"/>
      <c r="W2406" s="464"/>
      <c r="X2406" s="464"/>
      <c r="Y2406" s="451"/>
      <c r="Z2406" s="464"/>
      <c r="AA2406" s="464"/>
      <c r="AB2406" s="464"/>
      <c r="AC2406" s="464"/>
      <c r="AD2406" s="464"/>
    </row>
    <row r="2407" spans="1:30" ht="111.95">
      <c r="A2407" s="464"/>
      <c r="B2407" s="464"/>
      <c r="C2407" s="464"/>
      <c r="D2407" s="464"/>
      <c r="E2407" s="464"/>
      <c r="F2407" s="464"/>
      <c r="G2407" s="464"/>
      <c r="H2407" s="464"/>
      <c r="I2407" s="464"/>
      <c r="J2407" s="464"/>
      <c r="K2407" s="637"/>
      <c r="L2407" s="464"/>
      <c r="M2407" s="464"/>
      <c r="N2407" s="464"/>
      <c r="O2407" s="464"/>
      <c r="P2407" s="464"/>
      <c r="Q2407" s="22" t="s">
        <v>9775</v>
      </c>
      <c r="R2407" s="464"/>
      <c r="S2407" s="464"/>
      <c r="T2407" s="464"/>
      <c r="U2407" s="464"/>
      <c r="V2407" s="636"/>
      <c r="W2407" s="464"/>
      <c r="X2407" s="464"/>
      <c r="Y2407" s="451"/>
      <c r="Z2407" s="464"/>
      <c r="AA2407" s="464"/>
      <c r="AB2407" s="464"/>
      <c r="AC2407" s="464"/>
      <c r="AD2407" s="464"/>
    </row>
    <row r="2408" spans="1:30" ht="111.95">
      <c r="A2408" s="464"/>
      <c r="B2408" s="464"/>
      <c r="C2408" s="464"/>
      <c r="D2408" s="464"/>
      <c r="E2408" s="464"/>
      <c r="F2408" s="464"/>
      <c r="G2408" s="464"/>
      <c r="H2408" s="464"/>
      <c r="I2408" s="464"/>
      <c r="J2408" s="464"/>
      <c r="K2408" s="637"/>
      <c r="L2408" s="464"/>
      <c r="M2408" s="464"/>
      <c r="N2408" s="464"/>
      <c r="O2408" s="464"/>
      <c r="P2408" s="464"/>
      <c r="Q2408" s="22" t="s">
        <v>9776</v>
      </c>
      <c r="R2408" s="464"/>
      <c r="S2408" s="464"/>
      <c r="T2408" s="464"/>
      <c r="U2408" s="464"/>
      <c r="V2408" s="636"/>
      <c r="W2408" s="464"/>
      <c r="X2408" s="464"/>
      <c r="Y2408" s="451"/>
      <c r="Z2408" s="464"/>
      <c r="AA2408" s="464"/>
      <c r="AB2408" s="464"/>
      <c r="AC2408" s="464"/>
      <c r="AD2408" s="464"/>
    </row>
    <row r="2409" spans="1:30" ht="111.95">
      <c r="A2409" s="464"/>
      <c r="B2409" s="464"/>
      <c r="C2409" s="464"/>
      <c r="D2409" s="464"/>
      <c r="E2409" s="464"/>
      <c r="F2409" s="464"/>
      <c r="G2409" s="464"/>
      <c r="H2409" s="464"/>
      <c r="I2409" s="464"/>
      <c r="J2409" s="464"/>
      <c r="K2409" s="637"/>
      <c r="L2409" s="464"/>
      <c r="M2409" s="464"/>
      <c r="N2409" s="464"/>
      <c r="O2409" s="464"/>
      <c r="P2409" s="464"/>
      <c r="Q2409" s="22" t="s">
        <v>9777</v>
      </c>
      <c r="R2409" s="464"/>
      <c r="S2409" s="464"/>
      <c r="T2409" s="464"/>
      <c r="U2409" s="464"/>
      <c r="V2409" s="636"/>
      <c r="W2409" s="464"/>
      <c r="X2409" s="464"/>
      <c r="Y2409" s="451"/>
      <c r="Z2409" s="464"/>
      <c r="AA2409" s="464"/>
      <c r="AB2409" s="464"/>
      <c r="AC2409" s="464"/>
      <c r="AD2409" s="464"/>
    </row>
    <row r="2410" spans="1:30" ht="111.95">
      <c r="A2410" s="464"/>
      <c r="B2410" s="464"/>
      <c r="C2410" s="464"/>
      <c r="D2410" s="464"/>
      <c r="E2410" s="464"/>
      <c r="F2410" s="464"/>
      <c r="G2410" s="464"/>
      <c r="H2410" s="464"/>
      <c r="I2410" s="464"/>
      <c r="J2410" s="464"/>
      <c r="K2410" s="637"/>
      <c r="L2410" s="464"/>
      <c r="M2410" s="464"/>
      <c r="N2410" s="464"/>
      <c r="O2410" s="464"/>
      <c r="P2410" s="464"/>
      <c r="Q2410" s="22" t="s">
        <v>9778</v>
      </c>
      <c r="R2410" s="464"/>
      <c r="S2410" s="464"/>
      <c r="T2410" s="464"/>
      <c r="U2410" s="464"/>
      <c r="V2410" s="636"/>
      <c r="W2410" s="464"/>
      <c r="X2410" s="464"/>
      <c r="Y2410" s="451"/>
      <c r="Z2410" s="464"/>
      <c r="AA2410" s="464"/>
      <c r="AB2410" s="464"/>
      <c r="AC2410" s="464"/>
      <c r="AD2410" s="464"/>
    </row>
    <row r="2411" spans="1:30" ht="111.95">
      <c r="A2411" s="464"/>
      <c r="B2411" s="464"/>
      <c r="C2411" s="464"/>
      <c r="D2411" s="464"/>
      <c r="E2411" s="464"/>
      <c r="F2411" s="464"/>
      <c r="G2411" s="464"/>
      <c r="H2411" s="464"/>
      <c r="I2411" s="464"/>
      <c r="J2411" s="464"/>
      <c r="K2411" s="637"/>
      <c r="L2411" s="464"/>
      <c r="M2411" s="464"/>
      <c r="N2411" s="464"/>
      <c r="O2411" s="464"/>
      <c r="P2411" s="464"/>
      <c r="Q2411" s="22" t="s">
        <v>9779</v>
      </c>
      <c r="R2411" s="464"/>
      <c r="S2411" s="464"/>
      <c r="T2411" s="464"/>
      <c r="U2411" s="464"/>
      <c r="V2411" s="636"/>
      <c r="W2411" s="464"/>
      <c r="X2411" s="464"/>
      <c r="Y2411" s="451"/>
      <c r="Z2411" s="464"/>
      <c r="AA2411" s="464"/>
      <c r="AB2411" s="464"/>
      <c r="AC2411" s="464"/>
      <c r="AD2411" s="464"/>
    </row>
    <row r="2412" spans="1:30" ht="98.1">
      <c r="A2412" s="464"/>
      <c r="B2412" s="464"/>
      <c r="C2412" s="464"/>
      <c r="D2412" s="464"/>
      <c r="E2412" s="464"/>
      <c r="F2412" s="464"/>
      <c r="G2412" s="464"/>
      <c r="H2412" s="464"/>
      <c r="I2412" s="464"/>
      <c r="J2412" s="464"/>
      <c r="K2412" s="637"/>
      <c r="L2412" s="464"/>
      <c r="M2412" s="464"/>
      <c r="N2412" s="464"/>
      <c r="O2412" s="464"/>
      <c r="P2412" s="464"/>
      <c r="Q2412" s="22" t="s">
        <v>9780</v>
      </c>
      <c r="R2412" s="464"/>
      <c r="S2412" s="464"/>
      <c r="T2412" s="464"/>
      <c r="U2412" s="464"/>
      <c r="V2412" s="636"/>
      <c r="W2412" s="464"/>
      <c r="X2412" s="464"/>
      <c r="Y2412" s="451"/>
      <c r="Z2412" s="464"/>
      <c r="AA2412" s="464"/>
      <c r="AB2412" s="464"/>
      <c r="AC2412" s="464"/>
      <c r="AD2412" s="464"/>
    </row>
    <row r="2413" spans="1:30" ht="98.1">
      <c r="A2413" s="464"/>
      <c r="B2413" s="464"/>
      <c r="C2413" s="464"/>
      <c r="D2413" s="464"/>
      <c r="E2413" s="464"/>
      <c r="F2413" s="464"/>
      <c r="G2413" s="464"/>
      <c r="H2413" s="464"/>
      <c r="I2413" s="464"/>
      <c r="J2413" s="464"/>
      <c r="K2413" s="637"/>
      <c r="L2413" s="464"/>
      <c r="M2413" s="464"/>
      <c r="N2413" s="464"/>
      <c r="O2413" s="464"/>
      <c r="P2413" s="464"/>
      <c r="Q2413" s="22" t="s">
        <v>9781</v>
      </c>
      <c r="R2413" s="464"/>
      <c r="S2413" s="464"/>
      <c r="T2413" s="464"/>
      <c r="U2413" s="464"/>
      <c r="V2413" s="636"/>
      <c r="W2413" s="464"/>
      <c r="X2413" s="464"/>
      <c r="Y2413" s="451"/>
      <c r="Z2413" s="464"/>
      <c r="AA2413" s="464"/>
      <c r="AB2413" s="464"/>
      <c r="AC2413" s="464"/>
      <c r="AD2413" s="464"/>
    </row>
    <row r="2414" spans="1:30" ht="126">
      <c r="A2414" s="464"/>
      <c r="B2414" s="464"/>
      <c r="C2414" s="464"/>
      <c r="D2414" s="464"/>
      <c r="E2414" s="464"/>
      <c r="F2414" s="464"/>
      <c r="G2414" s="464"/>
      <c r="H2414" s="464"/>
      <c r="I2414" s="464"/>
      <c r="J2414" s="464"/>
      <c r="K2414" s="637"/>
      <c r="L2414" s="464"/>
      <c r="M2414" s="464"/>
      <c r="N2414" s="464"/>
      <c r="O2414" s="464"/>
      <c r="P2414" s="464"/>
      <c r="Q2414" s="22" t="s">
        <v>9782</v>
      </c>
      <c r="R2414" s="464"/>
      <c r="S2414" s="464"/>
      <c r="T2414" s="464"/>
      <c r="U2414" s="464"/>
      <c r="V2414" s="636"/>
      <c r="W2414" s="464"/>
      <c r="X2414" s="464"/>
      <c r="Y2414" s="451"/>
      <c r="Z2414" s="464"/>
      <c r="AA2414" s="464"/>
      <c r="AB2414" s="464"/>
      <c r="AC2414" s="464"/>
      <c r="AD2414" s="464"/>
    </row>
    <row r="2415" spans="1:30" ht="126">
      <c r="A2415" s="464"/>
      <c r="B2415" s="464"/>
      <c r="C2415" s="464"/>
      <c r="D2415" s="464"/>
      <c r="E2415" s="464"/>
      <c r="F2415" s="464"/>
      <c r="G2415" s="464"/>
      <c r="H2415" s="464"/>
      <c r="I2415" s="464"/>
      <c r="J2415" s="464"/>
      <c r="K2415" s="637"/>
      <c r="L2415" s="464"/>
      <c r="M2415" s="464"/>
      <c r="N2415" s="464"/>
      <c r="O2415" s="464"/>
      <c r="P2415" s="464"/>
      <c r="Q2415" s="22" t="s">
        <v>9783</v>
      </c>
      <c r="R2415" s="464"/>
      <c r="S2415" s="464"/>
      <c r="T2415" s="464"/>
      <c r="U2415" s="464"/>
      <c r="V2415" s="636"/>
      <c r="W2415" s="464"/>
      <c r="X2415" s="464"/>
      <c r="Y2415" s="451"/>
      <c r="Z2415" s="464"/>
      <c r="AA2415" s="464"/>
      <c r="AB2415" s="464"/>
      <c r="AC2415" s="464"/>
      <c r="AD2415" s="464"/>
    </row>
    <row r="2416" spans="1:30" ht="140.1">
      <c r="A2416" s="464"/>
      <c r="B2416" s="464"/>
      <c r="C2416" s="464"/>
      <c r="D2416" s="464"/>
      <c r="E2416" s="464"/>
      <c r="F2416" s="464"/>
      <c r="G2416" s="464"/>
      <c r="H2416" s="464"/>
      <c r="I2416" s="464"/>
      <c r="J2416" s="464"/>
      <c r="K2416" s="637"/>
      <c r="L2416" s="464"/>
      <c r="M2416" s="464"/>
      <c r="N2416" s="464"/>
      <c r="O2416" s="464"/>
      <c r="P2416" s="464"/>
      <c r="Q2416" s="22" t="s">
        <v>9784</v>
      </c>
      <c r="R2416" s="464"/>
      <c r="S2416" s="464"/>
      <c r="T2416" s="464"/>
      <c r="U2416" s="464"/>
      <c r="V2416" s="636"/>
      <c r="W2416" s="464"/>
      <c r="X2416" s="464"/>
      <c r="Y2416" s="451"/>
      <c r="Z2416" s="464"/>
      <c r="AA2416" s="464"/>
      <c r="AB2416" s="464"/>
      <c r="AC2416" s="464"/>
      <c r="AD2416" s="464"/>
    </row>
    <row r="2417" spans="1:30" ht="111.95">
      <c r="A2417" s="449"/>
      <c r="B2417" s="449"/>
      <c r="C2417" s="449"/>
      <c r="D2417" s="449"/>
      <c r="E2417" s="449"/>
      <c r="F2417" s="449"/>
      <c r="G2417" s="449"/>
      <c r="H2417" s="449"/>
      <c r="I2417" s="449"/>
      <c r="J2417" s="449"/>
      <c r="K2417" s="611"/>
      <c r="L2417" s="449"/>
      <c r="M2417" s="449"/>
      <c r="N2417" s="449"/>
      <c r="O2417" s="449"/>
      <c r="P2417" s="449"/>
      <c r="Q2417" s="22" t="s">
        <v>9785</v>
      </c>
      <c r="R2417" s="449"/>
      <c r="S2417" s="449"/>
      <c r="T2417" s="449"/>
      <c r="U2417" s="449"/>
      <c r="V2417" s="609"/>
      <c r="W2417" s="449"/>
      <c r="X2417" s="449"/>
      <c r="Y2417" s="434"/>
      <c r="Z2417" s="449"/>
      <c r="AA2417" s="449"/>
      <c r="AB2417" s="449"/>
      <c r="AC2417" s="449"/>
      <c r="AD2417" s="449"/>
    </row>
    <row r="2418" spans="1:30" ht="56.1">
      <c r="A2418" s="448">
        <v>186</v>
      </c>
      <c r="B2418" s="448" t="s">
        <v>7513</v>
      </c>
      <c r="C2418" s="448" t="s">
        <v>8029</v>
      </c>
      <c r="D2418" s="448" t="s">
        <v>9266</v>
      </c>
      <c r="E2418" s="448" t="s">
        <v>9786</v>
      </c>
      <c r="F2418" s="448">
        <v>4.3159419999999997</v>
      </c>
      <c r="G2418" s="448">
        <v>-74.342241999999999</v>
      </c>
      <c r="H2418" s="448">
        <v>1977</v>
      </c>
      <c r="I2418" s="448" t="s">
        <v>34</v>
      </c>
      <c r="J2418" s="448">
        <v>255350341</v>
      </c>
      <c r="K2418" s="610">
        <v>45393</v>
      </c>
      <c r="L2418" s="448" t="s">
        <v>1637</v>
      </c>
      <c r="M2418" s="448"/>
      <c r="N2418" s="448"/>
      <c r="O2418" s="448"/>
      <c r="P2418" s="22" t="s">
        <v>9787</v>
      </c>
      <c r="Q2418" s="448"/>
      <c r="R2418" s="448"/>
      <c r="S2418" s="448"/>
      <c r="T2418" s="448"/>
      <c r="U2418" s="448" t="s">
        <v>9788</v>
      </c>
      <c r="V2418" s="448">
        <v>82392112</v>
      </c>
      <c r="W2418" s="448" t="s">
        <v>9789</v>
      </c>
      <c r="X2418" s="448" t="s">
        <v>9790</v>
      </c>
      <c r="Y2418" s="433" t="s">
        <v>9791</v>
      </c>
      <c r="Z2418" s="448"/>
      <c r="AA2418" s="448"/>
      <c r="AB2418" s="448"/>
      <c r="AC2418" s="448"/>
      <c r="AD2418" s="448"/>
    </row>
    <row r="2419" spans="1:30" ht="84">
      <c r="A2419" s="464"/>
      <c r="B2419" s="464"/>
      <c r="C2419" s="464"/>
      <c r="D2419" s="464"/>
      <c r="E2419" s="464"/>
      <c r="F2419" s="464"/>
      <c r="G2419" s="464"/>
      <c r="H2419" s="464"/>
      <c r="I2419" s="464"/>
      <c r="J2419" s="464"/>
      <c r="K2419" s="637"/>
      <c r="L2419" s="464"/>
      <c r="M2419" s="464"/>
      <c r="N2419" s="464"/>
      <c r="O2419" s="464"/>
      <c r="P2419" s="22" t="s">
        <v>9792</v>
      </c>
      <c r="Q2419" s="464"/>
      <c r="R2419" s="464"/>
      <c r="S2419" s="464"/>
      <c r="T2419" s="464"/>
      <c r="U2419" s="464"/>
      <c r="V2419" s="464"/>
      <c r="W2419" s="464"/>
      <c r="X2419" s="464"/>
      <c r="Y2419" s="451"/>
      <c r="Z2419" s="464"/>
      <c r="AA2419" s="464"/>
      <c r="AB2419" s="464"/>
      <c r="AC2419" s="464"/>
      <c r="AD2419" s="464"/>
    </row>
    <row r="2420" spans="1:30" ht="84">
      <c r="A2420" s="464"/>
      <c r="B2420" s="464"/>
      <c r="C2420" s="464"/>
      <c r="D2420" s="464"/>
      <c r="E2420" s="464"/>
      <c r="F2420" s="464"/>
      <c r="G2420" s="464"/>
      <c r="H2420" s="464"/>
      <c r="I2420" s="464"/>
      <c r="J2420" s="464"/>
      <c r="K2420" s="637"/>
      <c r="L2420" s="464"/>
      <c r="M2420" s="464"/>
      <c r="N2420" s="464"/>
      <c r="O2420" s="464"/>
      <c r="P2420" s="22" t="s">
        <v>9793</v>
      </c>
      <c r="Q2420" s="464"/>
      <c r="R2420" s="464"/>
      <c r="S2420" s="464"/>
      <c r="T2420" s="464"/>
      <c r="U2420" s="464"/>
      <c r="V2420" s="464"/>
      <c r="W2420" s="464"/>
      <c r="X2420" s="464"/>
      <c r="Y2420" s="451"/>
      <c r="Z2420" s="464"/>
      <c r="AA2420" s="464"/>
      <c r="AB2420" s="464"/>
      <c r="AC2420" s="464"/>
      <c r="AD2420" s="464"/>
    </row>
    <row r="2421" spans="1:30" ht="69.95">
      <c r="A2421" s="464"/>
      <c r="B2421" s="464"/>
      <c r="C2421" s="464"/>
      <c r="D2421" s="464"/>
      <c r="E2421" s="464"/>
      <c r="F2421" s="464"/>
      <c r="G2421" s="464"/>
      <c r="H2421" s="464"/>
      <c r="I2421" s="464"/>
      <c r="J2421" s="464"/>
      <c r="K2421" s="637"/>
      <c r="L2421" s="464"/>
      <c r="M2421" s="464"/>
      <c r="N2421" s="464"/>
      <c r="O2421" s="464"/>
      <c r="P2421" s="22" t="s">
        <v>9794</v>
      </c>
      <c r="Q2421" s="464"/>
      <c r="R2421" s="464"/>
      <c r="S2421" s="464"/>
      <c r="T2421" s="464"/>
      <c r="U2421" s="464"/>
      <c r="V2421" s="464"/>
      <c r="W2421" s="464"/>
      <c r="X2421" s="464"/>
      <c r="Y2421" s="451"/>
      <c r="Z2421" s="464"/>
      <c r="AA2421" s="464"/>
      <c r="AB2421" s="464"/>
      <c r="AC2421" s="464"/>
      <c r="AD2421" s="464"/>
    </row>
    <row r="2422" spans="1:30" ht="69.95">
      <c r="A2422" s="464"/>
      <c r="B2422" s="464"/>
      <c r="C2422" s="464"/>
      <c r="D2422" s="464"/>
      <c r="E2422" s="464"/>
      <c r="F2422" s="464"/>
      <c r="G2422" s="464"/>
      <c r="H2422" s="464"/>
      <c r="I2422" s="464"/>
      <c r="J2422" s="464"/>
      <c r="K2422" s="637"/>
      <c r="L2422" s="464"/>
      <c r="M2422" s="464"/>
      <c r="N2422" s="464"/>
      <c r="O2422" s="464"/>
      <c r="P2422" s="22" t="s">
        <v>9795</v>
      </c>
      <c r="Q2422" s="464"/>
      <c r="R2422" s="464"/>
      <c r="S2422" s="464"/>
      <c r="T2422" s="464"/>
      <c r="U2422" s="464"/>
      <c r="V2422" s="464"/>
      <c r="W2422" s="464"/>
      <c r="X2422" s="464"/>
      <c r="Y2422" s="451"/>
      <c r="Z2422" s="464"/>
      <c r="AA2422" s="464"/>
      <c r="AB2422" s="464"/>
      <c r="AC2422" s="464"/>
      <c r="AD2422" s="464"/>
    </row>
    <row r="2423" spans="1:30" ht="69.95">
      <c r="A2423" s="464"/>
      <c r="B2423" s="464"/>
      <c r="C2423" s="464"/>
      <c r="D2423" s="464"/>
      <c r="E2423" s="464"/>
      <c r="F2423" s="464"/>
      <c r="G2423" s="464"/>
      <c r="H2423" s="464"/>
      <c r="I2423" s="464"/>
      <c r="J2423" s="464"/>
      <c r="K2423" s="637"/>
      <c r="L2423" s="464"/>
      <c r="M2423" s="464"/>
      <c r="N2423" s="464"/>
      <c r="O2423" s="464"/>
      <c r="P2423" s="22" t="s">
        <v>9796</v>
      </c>
      <c r="Q2423" s="464"/>
      <c r="R2423" s="464"/>
      <c r="S2423" s="464"/>
      <c r="T2423" s="464"/>
      <c r="U2423" s="464"/>
      <c r="V2423" s="464"/>
      <c r="W2423" s="464"/>
      <c r="X2423" s="464"/>
      <c r="Y2423" s="451"/>
      <c r="Z2423" s="464"/>
      <c r="AA2423" s="464"/>
      <c r="AB2423" s="464"/>
      <c r="AC2423" s="464"/>
      <c r="AD2423" s="464"/>
    </row>
    <row r="2424" spans="1:30" ht="69.95">
      <c r="A2424" s="464"/>
      <c r="B2424" s="464"/>
      <c r="C2424" s="464"/>
      <c r="D2424" s="464"/>
      <c r="E2424" s="464"/>
      <c r="F2424" s="464"/>
      <c r="G2424" s="464"/>
      <c r="H2424" s="464"/>
      <c r="I2424" s="464"/>
      <c r="J2424" s="464"/>
      <c r="K2424" s="637"/>
      <c r="L2424" s="464"/>
      <c r="M2424" s="464"/>
      <c r="N2424" s="464"/>
      <c r="O2424" s="464"/>
      <c r="P2424" s="22" t="s">
        <v>9797</v>
      </c>
      <c r="Q2424" s="464"/>
      <c r="R2424" s="464"/>
      <c r="S2424" s="464"/>
      <c r="T2424" s="464"/>
      <c r="U2424" s="464"/>
      <c r="V2424" s="464"/>
      <c r="W2424" s="464"/>
      <c r="X2424" s="464"/>
      <c r="Y2424" s="451"/>
      <c r="Z2424" s="464"/>
      <c r="AA2424" s="464"/>
      <c r="AB2424" s="464"/>
      <c r="AC2424" s="464"/>
      <c r="AD2424" s="464"/>
    </row>
    <row r="2425" spans="1:30" ht="84">
      <c r="A2425" s="464"/>
      <c r="B2425" s="464"/>
      <c r="C2425" s="464"/>
      <c r="D2425" s="464"/>
      <c r="E2425" s="464"/>
      <c r="F2425" s="464"/>
      <c r="G2425" s="464"/>
      <c r="H2425" s="464"/>
      <c r="I2425" s="464"/>
      <c r="J2425" s="464"/>
      <c r="K2425" s="637"/>
      <c r="L2425" s="464"/>
      <c r="M2425" s="464"/>
      <c r="N2425" s="464"/>
      <c r="O2425" s="464"/>
      <c r="P2425" s="22" t="s">
        <v>9798</v>
      </c>
      <c r="Q2425" s="464"/>
      <c r="R2425" s="464"/>
      <c r="S2425" s="464"/>
      <c r="T2425" s="464"/>
      <c r="U2425" s="464"/>
      <c r="V2425" s="464"/>
      <c r="W2425" s="464"/>
      <c r="X2425" s="464"/>
      <c r="Y2425" s="451"/>
      <c r="Z2425" s="464"/>
      <c r="AA2425" s="464"/>
      <c r="AB2425" s="464"/>
      <c r="AC2425" s="464"/>
      <c r="AD2425" s="464"/>
    </row>
    <row r="2426" spans="1:30" ht="69.95">
      <c r="A2426" s="464"/>
      <c r="B2426" s="464"/>
      <c r="C2426" s="464"/>
      <c r="D2426" s="464"/>
      <c r="E2426" s="464"/>
      <c r="F2426" s="464"/>
      <c r="G2426" s="464"/>
      <c r="H2426" s="464"/>
      <c r="I2426" s="464"/>
      <c r="J2426" s="464"/>
      <c r="K2426" s="637"/>
      <c r="L2426" s="464"/>
      <c r="M2426" s="464"/>
      <c r="N2426" s="464"/>
      <c r="O2426" s="464"/>
      <c r="P2426" s="22" t="s">
        <v>9799</v>
      </c>
      <c r="Q2426" s="464"/>
      <c r="R2426" s="464"/>
      <c r="S2426" s="464"/>
      <c r="T2426" s="464"/>
      <c r="U2426" s="464"/>
      <c r="V2426" s="464"/>
      <c r="W2426" s="464"/>
      <c r="X2426" s="464"/>
      <c r="Y2426" s="451"/>
      <c r="Z2426" s="464"/>
      <c r="AA2426" s="464"/>
      <c r="AB2426" s="464"/>
      <c r="AC2426" s="464"/>
      <c r="AD2426" s="464"/>
    </row>
    <row r="2427" spans="1:30" ht="84">
      <c r="A2427" s="464"/>
      <c r="B2427" s="464"/>
      <c r="C2427" s="464"/>
      <c r="D2427" s="464"/>
      <c r="E2427" s="464"/>
      <c r="F2427" s="464"/>
      <c r="G2427" s="464"/>
      <c r="H2427" s="464"/>
      <c r="I2427" s="464"/>
      <c r="J2427" s="464"/>
      <c r="K2427" s="637"/>
      <c r="L2427" s="464"/>
      <c r="M2427" s="464"/>
      <c r="N2427" s="464"/>
      <c r="O2427" s="464"/>
      <c r="P2427" s="22" t="s">
        <v>9800</v>
      </c>
      <c r="Q2427" s="464"/>
      <c r="R2427" s="464"/>
      <c r="S2427" s="464"/>
      <c r="T2427" s="464"/>
      <c r="U2427" s="464"/>
      <c r="V2427" s="464"/>
      <c r="W2427" s="464"/>
      <c r="X2427" s="464"/>
      <c r="Y2427" s="451"/>
      <c r="Z2427" s="464"/>
      <c r="AA2427" s="464"/>
      <c r="AB2427" s="464"/>
      <c r="AC2427" s="464"/>
      <c r="AD2427" s="464"/>
    </row>
    <row r="2428" spans="1:30" ht="69.95">
      <c r="A2428" s="464"/>
      <c r="B2428" s="464"/>
      <c r="C2428" s="464"/>
      <c r="D2428" s="464"/>
      <c r="E2428" s="464"/>
      <c r="F2428" s="464"/>
      <c r="G2428" s="464"/>
      <c r="H2428" s="464"/>
      <c r="I2428" s="464"/>
      <c r="J2428" s="464"/>
      <c r="K2428" s="637"/>
      <c r="L2428" s="464"/>
      <c r="M2428" s="464"/>
      <c r="N2428" s="464"/>
      <c r="O2428" s="464"/>
      <c r="P2428" s="22" t="s">
        <v>9801</v>
      </c>
      <c r="Q2428" s="464"/>
      <c r="R2428" s="464"/>
      <c r="S2428" s="464"/>
      <c r="T2428" s="464"/>
      <c r="U2428" s="464"/>
      <c r="V2428" s="464"/>
      <c r="W2428" s="464"/>
      <c r="X2428" s="464"/>
      <c r="Y2428" s="451"/>
      <c r="Z2428" s="464"/>
      <c r="AA2428" s="464"/>
      <c r="AB2428" s="464"/>
      <c r="AC2428" s="464"/>
      <c r="AD2428" s="464"/>
    </row>
    <row r="2429" spans="1:30" ht="98.1">
      <c r="A2429" s="464"/>
      <c r="B2429" s="464"/>
      <c r="C2429" s="464"/>
      <c r="D2429" s="464"/>
      <c r="E2429" s="464"/>
      <c r="F2429" s="464"/>
      <c r="G2429" s="464"/>
      <c r="H2429" s="464"/>
      <c r="I2429" s="464"/>
      <c r="J2429" s="464"/>
      <c r="K2429" s="637"/>
      <c r="L2429" s="464"/>
      <c r="M2429" s="464"/>
      <c r="N2429" s="464"/>
      <c r="O2429" s="464"/>
      <c r="P2429" s="22" t="s">
        <v>9802</v>
      </c>
      <c r="Q2429" s="464"/>
      <c r="R2429" s="464"/>
      <c r="S2429" s="464"/>
      <c r="T2429" s="464"/>
      <c r="U2429" s="464"/>
      <c r="V2429" s="464"/>
      <c r="W2429" s="464"/>
      <c r="X2429" s="464"/>
      <c r="Y2429" s="451"/>
      <c r="Z2429" s="464"/>
      <c r="AA2429" s="464"/>
      <c r="AB2429" s="464"/>
      <c r="AC2429" s="464"/>
      <c r="AD2429" s="464"/>
    </row>
    <row r="2430" spans="1:30" ht="42">
      <c r="A2430" s="449"/>
      <c r="B2430" s="449"/>
      <c r="C2430" s="449"/>
      <c r="D2430" s="449"/>
      <c r="E2430" s="449"/>
      <c r="F2430" s="449"/>
      <c r="G2430" s="449"/>
      <c r="H2430" s="449"/>
      <c r="I2430" s="449"/>
      <c r="J2430" s="449"/>
      <c r="K2430" s="611"/>
      <c r="L2430" s="449"/>
      <c r="M2430" s="449"/>
      <c r="N2430" s="449"/>
      <c r="O2430" s="449"/>
      <c r="P2430" s="22" t="s">
        <v>9803</v>
      </c>
      <c r="Q2430" s="449"/>
      <c r="R2430" s="449"/>
      <c r="S2430" s="449"/>
      <c r="T2430" s="449"/>
      <c r="U2430" s="449"/>
      <c r="V2430" s="449"/>
      <c r="W2430" s="449"/>
      <c r="X2430" s="449"/>
      <c r="Y2430" s="434"/>
      <c r="Z2430" s="449"/>
      <c r="AA2430" s="449"/>
      <c r="AB2430" s="449"/>
      <c r="AC2430" s="449"/>
      <c r="AD2430" s="449"/>
    </row>
    <row r="2431" spans="1:30" ht="98.1">
      <c r="A2431" s="448">
        <v>187</v>
      </c>
      <c r="B2431" s="448" t="s">
        <v>7513</v>
      </c>
      <c r="C2431" s="448" t="s">
        <v>7541</v>
      </c>
      <c r="D2431" s="448" t="s">
        <v>7842</v>
      </c>
      <c r="E2431" s="448" t="s">
        <v>9804</v>
      </c>
      <c r="F2431" s="448">
        <v>4.30863</v>
      </c>
      <c r="G2431" s="448">
        <v>-74.434281999999996</v>
      </c>
      <c r="H2431" s="448">
        <v>1341</v>
      </c>
      <c r="I2431" s="448" t="s">
        <v>34</v>
      </c>
      <c r="J2431" s="448">
        <v>252900339</v>
      </c>
      <c r="K2431" s="610">
        <v>45393</v>
      </c>
      <c r="L2431" s="448" t="s">
        <v>1637</v>
      </c>
      <c r="M2431" s="448"/>
      <c r="N2431" s="448"/>
      <c r="O2431" s="448"/>
      <c r="P2431" s="448"/>
      <c r="Q2431" s="22" t="s">
        <v>9805</v>
      </c>
      <c r="R2431" s="448"/>
      <c r="S2431" s="448"/>
      <c r="T2431" s="448"/>
      <c r="U2431" s="448" t="s">
        <v>9806</v>
      </c>
      <c r="V2431" s="448" t="s">
        <v>9807</v>
      </c>
      <c r="W2431" s="448">
        <v>3154399419</v>
      </c>
      <c r="X2431" s="448" t="s">
        <v>9808</v>
      </c>
      <c r="Y2431" s="433" t="s">
        <v>9809</v>
      </c>
      <c r="Z2431" s="448"/>
      <c r="AA2431" s="448"/>
      <c r="AB2431" s="448"/>
      <c r="AC2431" s="448"/>
      <c r="AD2431" s="448"/>
    </row>
    <row r="2432" spans="1:30" ht="111.95">
      <c r="A2432" s="464"/>
      <c r="B2432" s="464"/>
      <c r="C2432" s="464"/>
      <c r="D2432" s="464"/>
      <c r="E2432" s="464"/>
      <c r="F2432" s="464"/>
      <c r="G2432" s="464"/>
      <c r="H2432" s="464"/>
      <c r="I2432" s="464"/>
      <c r="J2432" s="464"/>
      <c r="K2432" s="637"/>
      <c r="L2432" s="464"/>
      <c r="M2432" s="464"/>
      <c r="N2432" s="464"/>
      <c r="O2432" s="464"/>
      <c r="P2432" s="464"/>
      <c r="Q2432" s="22" t="s">
        <v>9810</v>
      </c>
      <c r="R2432" s="464"/>
      <c r="S2432" s="464"/>
      <c r="T2432" s="464"/>
      <c r="U2432" s="464"/>
      <c r="V2432" s="464"/>
      <c r="W2432" s="464"/>
      <c r="X2432" s="464"/>
      <c r="Y2432" s="451"/>
      <c r="Z2432" s="464"/>
      <c r="AA2432" s="464"/>
      <c r="AB2432" s="464"/>
      <c r="AC2432" s="464"/>
      <c r="AD2432" s="464"/>
    </row>
    <row r="2433" spans="1:30" ht="98.1">
      <c r="A2433" s="464"/>
      <c r="B2433" s="464"/>
      <c r="C2433" s="464"/>
      <c r="D2433" s="464"/>
      <c r="E2433" s="464"/>
      <c r="F2433" s="464"/>
      <c r="G2433" s="464"/>
      <c r="H2433" s="464"/>
      <c r="I2433" s="464"/>
      <c r="J2433" s="464"/>
      <c r="K2433" s="637"/>
      <c r="L2433" s="464"/>
      <c r="M2433" s="464"/>
      <c r="N2433" s="464"/>
      <c r="O2433" s="464"/>
      <c r="P2433" s="464"/>
      <c r="Q2433" s="22" t="s">
        <v>9811</v>
      </c>
      <c r="R2433" s="464"/>
      <c r="S2433" s="464"/>
      <c r="T2433" s="464"/>
      <c r="U2433" s="464"/>
      <c r="V2433" s="464"/>
      <c r="W2433" s="464"/>
      <c r="X2433" s="464"/>
      <c r="Y2433" s="451"/>
      <c r="Z2433" s="464"/>
      <c r="AA2433" s="464"/>
      <c r="AB2433" s="464"/>
      <c r="AC2433" s="464"/>
      <c r="AD2433" s="464"/>
    </row>
    <row r="2434" spans="1:30" ht="111.95">
      <c r="A2434" s="464"/>
      <c r="B2434" s="464"/>
      <c r="C2434" s="464"/>
      <c r="D2434" s="464"/>
      <c r="E2434" s="464"/>
      <c r="F2434" s="464"/>
      <c r="G2434" s="464"/>
      <c r="H2434" s="464"/>
      <c r="I2434" s="464"/>
      <c r="J2434" s="464"/>
      <c r="K2434" s="637"/>
      <c r="L2434" s="464"/>
      <c r="M2434" s="464"/>
      <c r="N2434" s="464"/>
      <c r="O2434" s="464"/>
      <c r="P2434" s="464"/>
      <c r="Q2434" s="22" t="s">
        <v>9812</v>
      </c>
      <c r="R2434" s="464"/>
      <c r="S2434" s="464"/>
      <c r="T2434" s="464"/>
      <c r="U2434" s="464"/>
      <c r="V2434" s="464"/>
      <c r="W2434" s="464"/>
      <c r="X2434" s="464"/>
      <c r="Y2434" s="451"/>
      <c r="Z2434" s="464"/>
      <c r="AA2434" s="464"/>
      <c r="AB2434" s="464"/>
      <c r="AC2434" s="464"/>
      <c r="AD2434" s="464"/>
    </row>
    <row r="2435" spans="1:30" ht="111.95">
      <c r="A2435" s="464"/>
      <c r="B2435" s="464"/>
      <c r="C2435" s="464"/>
      <c r="D2435" s="464"/>
      <c r="E2435" s="464"/>
      <c r="F2435" s="464"/>
      <c r="G2435" s="464"/>
      <c r="H2435" s="464"/>
      <c r="I2435" s="464"/>
      <c r="J2435" s="464"/>
      <c r="K2435" s="637"/>
      <c r="L2435" s="464"/>
      <c r="M2435" s="464"/>
      <c r="N2435" s="464"/>
      <c r="O2435" s="464"/>
      <c r="P2435" s="464"/>
      <c r="Q2435" s="22" t="s">
        <v>9813</v>
      </c>
      <c r="R2435" s="464"/>
      <c r="S2435" s="464"/>
      <c r="T2435" s="464"/>
      <c r="U2435" s="464"/>
      <c r="V2435" s="464"/>
      <c r="W2435" s="464"/>
      <c r="X2435" s="464"/>
      <c r="Y2435" s="451"/>
      <c r="Z2435" s="464"/>
      <c r="AA2435" s="464"/>
      <c r="AB2435" s="464"/>
      <c r="AC2435" s="464"/>
      <c r="AD2435" s="464"/>
    </row>
    <row r="2436" spans="1:30" ht="126">
      <c r="A2436" s="464"/>
      <c r="B2436" s="464"/>
      <c r="C2436" s="464"/>
      <c r="D2436" s="464"/>
      <c r="E2436" s="464"/>
      <c r="F2436" s="464"/>
      <c r="G2436" s="464"/>
      <c r="H2436" s="464"/>
      <c r="I2436" s="464"/>
      <c r="J2436" s="464"/>
      <c r="K2436" s="637"/>
      <c r="L2436" s="464"/>
      <c r="M2436" s="464"/>
      <c r="N2436" s="464"/>
      <c r="O2436" s="464"/>
      <c r="P2436" s="464"/>
      <c r="Q2436" s="22" t="s">
        <v>9814</v>
      </c>
      <c r="R2436" s="464"/>
      <c r="S2436" s="464"/>
      <c r="T2436" s="464"/>
      <c r="U2436" s="464"/>
      <c r="V2436" s="464"/>
      <c r="W2436" s="464"/>
      <c r="X2436" s="464"/>
      <c r="Y2436" s="451"/>
      <c r="Z2436" s="464"/>
      <c r="AA2436" s="464"/>
      <c r="AB2436" s="464"/>
      <c r="AC2436" s="464"/>
      <c r="AD2436" s="464"/>
    </row>
    <row r="2437" spans="1:30" ht="69.95">
      <c r="A2437" s="449"/>
      <c r="B2437" s="449"/>
      <c r="C2437" s="449"/>
      <c r="D2437" s="449"/>
      <c r="E2437" s="449"/>
      <c r="F2437" s="449"/>
      <c r="G2437" s="449"/>
      <c r="H2437" s="449"/>
      <c r="I2437" s="449"/>
      <c r="J2437" s="449"/>
      <c r="K2437" s="611"/>
      <c r="L2437" s="449"/>
      <c r="M2437" s="449"/>
      <c r="N2437" s="449"/>
      <c r="O2437" s="449"/>
      <c r="P2437" s="449"/>
      <c r="Q2437" s="22" t="s">
        <v>9815</v>
      </c>
      <c r="R2437" s="449"/>
      <c r="S2437" s="449"/>
      <c r="T2437" s="449"/>
      <c r="U2437" s="449"/>
      <c r="V2437" s="449"/>
      <c r="W2437" s="449"/>
      <c r="X2437" s="449"/>
      <c r="Y2437" s="434"/>
      <c r="Z2437" s="449"/>
      <c r="AA2437" s="449"/>
      <c r="AB2437" s="449"/>
      <c r="AC2437" s="449"/>
      <c r="AD2437" s="449"/>
    </row>
    <row r="2438" spans="1:30" ht="409.6">
      <c r="A2438" s="22">
        <v>188</v>
      </c>
      <c r="B2438" s="22" t="s">
        <v>7513</v>
      </c>
      <c r="C2438" s="22" t="s">
        <v>9816</v>
      </c>
      <c r="D2438" s="22" t="s">
        <v>9817</v>
      </c>
      <c r="E2438" s="22" t="s">
        <v>9818</v>
      </c>
      <c r="F2438" s="22"/>
      <c r="G2438" s="22"/>
      <c r="H2438" s="22"/>
      <c r="I2438" s="22" t="s">
        <v>34</v>
      </c>
      <c r="J2438" s="22">
        <v>110010342</v>
      </c>
      <c r="K2438" s="218">
        <v>45418</v>
      </c>
      <c r="L2438" s="22" t="s">
        <v>1637</v>
      </c>
      <c r="M2438" s="22"/>
      <c r="N2438" s="22"/>
      <c r="O2438" s="22"/>
      <c r="P2438" s="22"/>
      <c r="Q2438" s="22"/>
      <c r="R2438" s="22" t="s">
        <v>9819</v>
      </c>
      <c r="S2438" s="22"/>
      <c r="T2438" s="22"/>
      <c r="U2438" s="22" t="s">
        <v>9820</v>
      </c>
      <c r="V2438" s="220">
        <v>1030682984</v>
      </c>
      <c r="W2438" s="22" t="s">
        <v>9821</v>
      </c>
      <c r="X2438" s="22" t="s">
        <v>9822</v>
      </c>
      <c r="Y2438" s="20" t="s">
        <v>9823</v>
      </c>
      <c r="Z2438" s="22"/>
      <c r="AA2438" s="22"/>
      <c r="AB2438" s="22"/>
      <c r="AC2438" s="22"/>
      <c r="AD2438" s="22"/>
    </row>
    <row r="2439" spans="1:30" ht="409.6">
      <c r="A2439" s="22">
        <v>189</v>
      </c>
      <c r="B2439" s="22" t="s">
        <v>7513</v>
      </c>
      <c r="C2439" s="22" t="s">
        <v>7541</v>
      </c>
      <c r="D2439" s="22" t="s">
        <v>7842</v>
      </c>
      <c r="E2439" s="22" t="s">
        <v>9824</v>
      </c>
      <c r="F2439" s="22"/>
      <c r="G2439" s="22"/>
      <c r="H2439" s="22"/>
      <c r="I2439" s="22" t="s">
        <v>34</v>
      </c>
      <c r="J2439" s="22">
        <v>252900343</v>
      </c>
      <c r="K2439" s="218">
        <v>45418</v>
      </c>
      <c r="L2439" s="22" t="s">
        <v>1637</v>
      </c>
      <c r="M2439" s="22"/>
      <c r="N2439" s="22"/>
      <c r="O2439" s="22"/>
      <c r="P2439" s="22"/>
      <c r="Q2439" s="22" t="s">
        <v>9825</v>
      </c>
      <c r="R2439" s="22"/>
      <c r="S2439" s="22"/>
      <c r="T2439" s="22"/>
      <c r="U2439" s="22" t="s">
        <v>9826</v>
      </c>
      <c r="V2439" s="220">
        <v>11259506</v>
      </c>
      <c r="W2439" s="22">
        <v>3228445963</v>
      </c>
      <c r="X2439" s="22" t="s">
        <v>9827</v>
      </c>
      <c r="Y2439" s="20" t="s">
        <v>9828</v>
      </c>
      <c r="Z2439" s="22"/>
      <c r="AA2439" s="22"/>
      <c r="AB2439" s="22"/>
      <c r="AC2439" s="22"/>
      <c r="AD2439" s="22"/>
    </row>
    <row r="2440" spans="1:30" ht="371.1">
      <c r="A2440" s="22">
        <v>190</v>
      </c>
      <c r="B2440" s="22" t="s">
        <v>7513</v>
      </c>
      <c r="C2440" s="22" t="s">
        <v>7541</v>
      </c>
      <c r="D2440" s="22" t="s">
        <v>9239</v>
      </c>
      <c r="E2440" s="22" t="s">
        <v>9829</v>
      </c>
      <c r="F2440" s="22"/>
      <c r="G2440" s="22"/>
      <c r="H2440" s="22"/>
      <c r="I2440" s="22" t="s">
        <v>34</v>
      </c>
      <c r="J2440" s="22">
        <v>252900344</v>
      </c>
      <c r="K2440" s="218">
        <v>45418</v>
      </c>
      <c r="L2440" s="22" t="s">
        <v>1637</v>
      </c>
      <c r="M2440" s="22"/>
      <c r="N2440" s="22"/>
      <c r="O2440" s="22"/>
      <c r="P2440" s="22"/>
      <c r="Q2440" s="22" t="s">
        <v>9830</v>
      </c>
      <c r="R2440" s="22"/>
      <c r="S2440" s="22"/>
      <c r="T2440" s="22"/>
      <c r="U2440" s="22" t="s">
        <v>9831</v>
      </c>
      <c r="V2440" s="220">
        <v>80498632</v>
      </c>
      <c r="W2440" s="22">
        <v>3204928352</v>
      </c>
      <c r="X2440" s="22" t="s">
        <v>9832</v>
      </c>
      <c r="Y2440" s="20" t="s">
        <v>9833</v>
      </c>
      <c r="Z2440" s="22"/>
      <c r="AA2440" s="22"/>
      <c r="AB2440" s="22"/>
      <c r="AC2440" s="22"/>
      <c r="AD2440" s="22"/>
    </row>
    <row r="2441" spans="1:30" ht="409.6">
      <c r="A2441" s="22">
        <v>191</v>
      </c>
      <c r="B2441" s="22" t="s">
        <v>7513</v>
      </c>
      <c r="C2441" s="22" t="s">
        <v>7541</v>
      </c>
      <c r="D2441" s="22" t="s">
        <v>8281</v>
      </c>
      <c r="E2441" s="22" t="s">
        <v>9834</v>
      </c>
      <c r="F2441" s="22"/>
      <c r="G2441" s="22"/>
      <c r="H2441" s="22"/>
      <c r="I2441" s="22" t="s">
        <v>34</v>
      </c>
      <c r="J2441" s="22">
        <v>252900345</v>
      </c>
      <c r="K2441" s="218">
        <v>45419</v>
      </c>
      <c r="L2441" s="22" t="s">
        <v>1637</v>
      </c>
      <c r="M2441" s="22"/>
      <c r="N2441" s="22"/>
      <c r="O2441" s="22"/>
      <c r="P2441" s="22"/>
      <c r="Q2441" s="22" t="s">
        <v>9835</v>
      </c>
      <c r="R2441" s="22"/>
      <c r="S2441" s="22"/>
      <c r="T2441" s="22"/>
      <c r="U2441" s="22" t="s">
        <v>9836</v>
      </c>
      <c r="V2441" s="220">
        <v>11388992</v>
      </c>
      <c r="W2441" s="22">
        <v>3112870489</v>
      </c>
      <c r="X2441" s="22" t="s">
        <v>9837</v>
      </c>
      <c r="Y2441" s="20" t="s">
        <v>9838</v>
      </c>
      <c r="Z2441" s="22"/>
      <c r="AA2441" s="22"/>
      <c r="AB2441" s="22"/>
      <c r="AC2441" s="22"/>
      <c r="AD2441" s="22"/>
    </row>
    <row r="2442" spans="1:30" ht="396.95">
      <c r="A2442" s="22">
        <v>192</v>
      </c>
      <c r="B2442" s="22" t="s">
        <v>7513</v>
      </c>
      <c r="C2442" s="22" t="s">
        <v>7541</v>
      </c>
      <c r="D2442" s="22" t="s">
        <v>7842</v>
      </c>
      <c r="E2442" s="22" t="s">
        <v>9839</v>
      </c>
      <c r="F2442" s="22"/>
      <c r="G2442" s="22"/>
      <c r="H2442" s="22"/>
      <c r="I2442" s="22" t="s">
        <v>34</v>
      </c>
      <c r="J2442" s="22">
        <v>252900347</v>
      </c>
      <c r="K2442" s="218">
        <v>45419</v>
      </c>
      <c r="L2442" s="22" t="s">
        <v>1637</v>
      </c>
      <c r="M2442" s="22"/>
      <c r="N2442" s="22"/>
      <c r="O2442" s="22" t="s">
        <v>9840</v>
      </c>
      <c r="P2442" s="22"/>
      <c r="Q2442" s="22"/>
      <c r="R2442" s="22"/>
      <c r="S2442" s="22"/>
      <c r="T2442" s="22"/>
      <c r="U2442" s="22" t="s">
        <v>9841</v>
      </c>
      <c r="V2442" s="220">
        <v>79361514</v>
      </c>
      <c r="W2442" s="22" t="s">
        <v>9842</v>
      </c>
      <c r="X2442" s="22" t="s">
        <v>9843</v>
      </c>
      <c r="Y2442" s="20" t="s">
        <v>9844</v>
      </c>
      <c r="Z2442" s="22"/>
      <c r="AA2442" s="22"/>
      <c r="AB2442" s="22"/>
      <c r="AC2442" s="22"/>
      <c r="AD2442" s="22"/>
    </row>
    <row r="2443" spans="1:30" ht="409.6">
      <c r="A2443" s="22">
        <v>193</v>
      </c>
      <c r="B2443" s="22" t="s">
        <v>7513</v>
      </c>
      <c r="C2443" s="22" t="s">
        <v>7541</v>
      </c>
      <c r="D2443" s="22" t="s">
        <v>7842</v>
      </c>
      <c r="E2443" s="22" t="s">
        <v>9845</v>
      </c>
      <c r="F2443" s="22"/>
      <c r="G2443" s="22"/>
      <c r="H2443" s="22"/>
      <c r="I2443" s="22" t="s">
        <v>34</v>
      </c>
      <c r="J2443" s="22">
        <v>252900349</v>
      </c>
      <c r="K2443" s="218">
        <v>45433</v>
      </c>
      <c r="L2443" s="22" t="s">
        <v>1637</v>
      </c>
      <c r="M2443" s="22"/>
      <c r="N2443" s="22"/>
      <c r="O2443" s="22"/>
      <c r="P2443" s="22"/>
      <c r="Q2443" s="22" t="s">
        <v>9846</v>
      </c>
      <c r="R2443" s="22"/>
      <c r="S2443" s="22"/>
      <c r="T2443" s="22"/>
      <c r="U2443" s="22" t="s">
        <v>9847</v>
      </c>
      <c r="V2443" s="220">
        <v>1069745526</v>
      </c>
      <c r="W2443" s="22">
        <v>3134890163</v>
      </c>
      <c r="X2443" s="22" t="s">
        <v>9848</v>
      </c>
      <c r="Y2443" s="20" t="s">
        <v>9849</v>
      </c>
      <c r="Z2443" s="22"/>
      <c r="AA2443" s="22"/>
      <c r="AB2443" s="22"/>
      <c r="AC2443" s="22"/>
      <c r="AD2443" s="22"/>
    </row>
    <row r="2444" spans="1:30" ht="409.6">
      <c r="A2444" s="22">
        <v>194</v>
      </c>
      <c r="B2444" s="22" t="s">
        <v>7513</v>
      </c>
      <c r="C2444" s="22" t="s">
        <v>9850</v>
      </c>
      <c r="D2444" s="22" t="s">
        <v>9851</v>
      </c>
      <c r="E2444" s="22" t="s">
        <v>9852</v>
      </c>
      <c r="F2444" s="22"/>
      <c r="G2444" s="22"/>
      <c r="H2444" s="22"/>
      <c r="I2444" s="22" t="s">
        <v>34</v>
      </c>
      <c r="J2444" s="22">
        <v>257930348</v>
      </c>
      <c r="K2444" s="218">
        <v>45441</v>
      </c>
      <c r="L2444" s="22" t="s">
        <v>1637</v>
      </c>
      <c r="M2444" s="22"/>
      <c r="N2444" s="22"/>
      <c r="O2444" s="22"/>
      <c r="P2444" s="22" t="s">
        <v>9853</v>
      </c>
      <c r="Q2444" s="22"/>
      <c r="R2444" s="22"/>
      <c r="S2444" s="22"/>
      <c r="T2444" s="22"/>
      <c r="U2444" s="22" t="s">
        <v>9854</v>
      </c>
      <c r="V2444" s="220">
        <v>79170269</v>
      </c>
      <c r="W2444" s="22" t="s">
        <v>9855</v>
      </c>
      <c r="X2444" s="22" t="s">
        <v>9856</v>
      </c>
      <c r="Y2444" s="20" t="s">
        <v>9857</v>
      </c>
      <c r="Z2444" s="22"/>
      <c r="AA2444" s="22"/>
      <c r="AB2444" s="22"/>
      <c r="AC2444" s="22"/>
      <c r="AD2444" s="22"/>
    </row>
    <row r="2445" spans="1:30" ht="409.6">
      <c r="A2445" s="22">
        <v>195</v>
      </c>
      <c r="B2445" s="22" t="s">
        <v>7513</v>
      </c>
      <c r="C2445" s="22" t="s">
        <v>7541</v>
      </c>
      <c r="D2445" s="22" t="s">
        <v>8056</v>
      </c>
      <c r="E2445" s="22" t="s">
        <v>9858</v>
      </c>
      <c r="F2445" s="22"/>
      <c r="G2445" s="22"/>
      <c r="H2445" s="22"/>
      <c r="I2445" s="22" t="s">
        <v>34</v>
      </c>
      <c r="J2445" s="22">
        <v>252900350</v>
      </c>
      <c r="K2445" s="218">
        <v>45461</v>
      </c>
      <c r="L2445" s="22" t="s">
        <v>1637</v>
      </c>
      <c r="M2445" s="22"/>
      <c r="N2445" s="22"/>
      <c r="O2445" s="22"/>
      <c r="P2445" s="22"/>
      <c r="Q2445" s="22" t="s">
        <v>9859</v>
      </c>
      <c r="R2445" s="22"/>
      <c r="S2445" s="22"/>
      <c r="T2445" s="22"/>
      <c r="U2445" s="22" t="s">
        <v>9860</v>
      </c>
      <c r="V2445" s="220">
        <v>1069716138</v>
      </c>
      <c r="W2445" s="22">
        <v>3043646030</v>
      </c>
      <c r="X2445" s="22" t="s">
        <v>9861</v>
      </c>
      <c r="Y2445" s="20" t="s">
        <v>9862</v>
      </c>
      <c r="Z2445" s="22"/>
      <c r="AA2445" s="22"/>
      <c r="AB2445" s="22"/>
      <c r="AC2445" s="22"/>
      <c r="AD2445" s="22"/>
    </row>
    <row r="2446" spans="1:30" ht="409.6">
      <c r="A2446" s="22">
        <v>196</v>
      </c>
      <c r="B2446" s="22" t="s">
        <v>7513</v>
      </c>
      <c r="C2446" s="22" t="s">
        <v>7541</v>
      </c>
      <c r="D2446" s="22" t="s">
        <v>9863</v>
      </c>
      <c r="E2446" s="22" t="s">
        <v>9864</v>
      </c>
      <c r="F2446" s="22"/>
      <c r="G2446" s="22"/>
      <c r="H2446" s="22"/>
      <c r="I2446" s="22" t="s">
        <v>1516</v>
      </c>
      <c r="J2446" s="22">
        <v>252900352</v>
      </c>
      <c r="K2446" s="218">
        <v>45475</v>
      </c>
      <c r="L2446" s="22" t="s">
        <v>1637</v>
      </c>
      <c r="M2446" s="22"/>
      <c r="N2446" s="22"/>
      <c r="O2446" s="22"/>
      <c r="P2446" s="22"/>
      <c r="Q2446" s="22" t="s">
        <v>9865</v>
      </c>
      <c r="R2446" s="22"/>
      <c r="S2446" s="22"/>
      <c r="T2446" s="22"/>
      <c r="U2446" s="22" t="s">
        <v>9866</v>
      </c>
      <c r="V2446" s="220">
        <v>11386176</v>
      </c>
      <c r="W2446" s="22">
        <v>3212655123</v>
      </c>
      <c r="X2446" s="22" t="s">
        <v>9867</v>
      </c>
      <c r="Y2446" s="20" t="s">
        <v>9868</v>
      </c>
      <c r="Z2446" s="22"/>
      <c r="AA2446" s="22"/>
      <c r="AB2446" s="22"/>
      <c r="AC2446" s="22"/>
      <c r="AD2446" s="22"/>
    </row>
    <row r="2447" spans="1:30" ht="42">
      <c r="A2447" s="22">
        <v>197</v>
      </c>
      <c r="B2447" s="22" t="s">
        <v>7513</v>
      </c>
      <c r="C2447" s="22" t="s">
        <v>9869</v>
      </c>
      <c r="D2447" s="22" t="s">
        <v>9870</v>
      </c>
      <c r="E2447" s="22" t="s">
        <v>9871</v>
      </c>
      <c r="F2447" s="22"/>
      <c r="G2447" s="22"/>
      <c r="H2447" s="22"/>
      <c r="I2447" s="22" t="s">
        <v>1516</v>
      </c>
      <c r="J2447" s="22">
        <v>256120353</v>
      </c>
      <c r="K2447" s="218">
        <v>45491</v>
      </c>
      <c r="L2447" s="22" t="s">
        <v>1637</v>
      </c>
      <c r="M2447" s="22"/>
      <c r="N2447" s="22" t="s">
        <v>9872</v>
      </c>
      <c r="O2447" s="22"/>
      <c r="P2447" s="22"/>
      <c r="Q2447" s="22"/>
      <c r="R2447" s="22"/>
      <c r="S2447" s="22"/>
      <c r="T2447" s="22"/>
      <c r="U2447" s="22" t="s">
        <v>9871</v>
      </c>
      <c r="V2447" s="22" t="s">
        <v>9873</v>
      </c>
      <c r="W2447" s="22" t="s">
        <v>9874</v>
      </c>
      <c r="X2447" s="22" t="s">
        <v>9875</v>
      </c>
      <c r="Y2447" s="20" t="s">
        <v>9876</v>
      </c>
      <c r="Z2447" s="22"/>
      <c r="AA2447" s="22"/>
      <c r="AB2447" s="22"/>
      <c r="AC2447" s="22"/>
      <c r="AD2447" s="22"/>
    </row>
    <row r="2448" spans="1:30" ht="409.6">
      <c r="A2448" s="22">
        <v>198</v>
      </c>
      <c r="B2448" s="22" t="s">
        <v>7513</v>
      </c>
      <c r="C2448" s="22" t="s">
        <v>9877</v>
      </c>
      <c r="D2448" s="22" t="s">
        <v>9878</v>
      </c>
      <c r="E2448" s="22" t="s">
        <v>9879</v>
      </c>
      <c r="F2448" s="22"/>
      <c r="G2448" s="22"/>
      <c r="H2448" s="22"/>
      <c r="I2448" s="22" t="s">
        <v>1516</v>
      </c>
      <c r="J2448" s="22">
        <v>253720354</v>
      </c>
      <c r="K2448" s="218">
        <v>45504</v>
      </c>
      <c r="L2448" s="22" t="s">
        <v>1637</v>
      </c>
      <c r="M2448" s="22"/>
      <c r="N2448" s="22"/>
      <c r="O2448" s="22"/>
      <c r="P2448" s="22" t="s">
        <v>9880</v>
      </c>
      <c r="Q2448" s="22"/>
      <c r="R2448" s="22"/>
      <c r="S2448" s="22"/>
      <c r="T2448" s="22"/>
      <c r="U2448" s="22" t="s">
        <v>9881</v>
      </c>
      <c r="V2448" s="22">
        <v>800094705</v>
      </c>
      <c r="W2448" s="22">
        <v>3119113658</v>
      </c>
      <c r="X2448" s="22" t="s">
        <v>9882</v>
      </c>
      <c r="Y2448" s="20" t="s">
        <v>9883</v>
      </c>
      <c r="Z2448" s="22"/>
      <c r="AA2448" s="22"/>
      <c r="AB2448" s="22"/>
      <c r="AC2448" s="22"/>
      <c r="AD2448" s="22"/>
    </row>
    <row r="2449" spans="1:30" ht="409.6">
      <c r="A2449" s="22">
        <v>199</v>
      </c>
      <c r="B2449" s="22" t="s">
        <v>7513</v>
      </c>
      <c r="C2449" s="22" t="s">
        <v>9884</v>
      </c>
      <c r="D2449" s="22" t="s">
        <v>9885</v>
      </c>
      <c r="E2449" s="22" t="s">
        <v>9886</v>
      </c>
      <c r="F2449" s="22"/>
      <c r="G2449" s="22"/>
      <c r="H2449" s="22"/>
      <c r="I2449" s="22" t="s">
        <v>34</v>
      </c>
      <c r="J2449" s="22">
        <v>254360351</v>
      </c>
      <c r="K2449" s="218">
        <v>45506</v>
      </c>
      <c r="L2449" s="22" t="s">
        <v>1637</v>
      </c>
      <c r="M2449" s="22"/>
      <c r="N2449" s="22"/>
      <c r="O2449" s="22"/>
      <c r="P2449" s="22"/>
      <c r="Q2449" s="22" t="s">
        <v>9887</v>
      </c>
      <c r="R2449" s="22"/>
      <c r="S2449" s="22"/>
      <c r="T2449" s="22"/>
      <c r="U2449" s="22" t="s">
        <v>9888</v>
      </c>
      <c r="V2449" s="220">
        <v>1069079046</v>
      </c>
      <c r="W2449" s="22">
        <v>3227382478</v>
      </c>
      <c r="X2449" s="22" t="s">
        <v>9889</v>
      </c>
      <c r="Y2449" s="22" t="s">
        <v>9890</v>
      </c>
      <c r="Z2449" s="22"/>
      <c r="AA2449" s="22"/>
      <c r="AB2449" s="22"/>
      <c r="AC2449" s="22"/>
      <c r="AD2449" s="22"/>
    </row>
    <row r="2450" spans="1:30" ht="409.6">
      <c r="A2450" s="22">
        <v>200</v>
      </c>
      <c r="B2450" s="22" t="s">
        <v>7513</v>
      </c>
      <c r="C2450" s="22" t="s">
        <v>7541</v>
      </c>
      <c r="D2450" s="22" t="s">
        <v>9891</v>
      </c>
      <c r="E2450" s="22" t="s">
        <v>9892</v>
      </c>
      <c r="F2450" s="22"/>
      <c r="G2450" s="22"/>
      <c r="H2450" s="22"/>
      <c r="I2450" s="22" t="s">
        <v>34</v>
      </c>
      <c r="J2450" s="22">
        <v>252900346</v>
      </c>
      <c r="K2450" s="218">
        <v>45548</v>
      </c>
      <c r="L2450" s="22" t="s">
        <v>1637</v>
      </c>
      <c r="M2450" s="22"/>
      <c r="N2450" s="22"/>
      <c r="O2450" s="22"/>
      <c r="P2450" s="22"/>
      <c r="Q2450" s="22" t="s">
        <v>9893</v>
      </c>
      <c r="R2450" s="22"/>
      <c r="S2450" s="22"/>
      <c r="T2450" s="22"/>
      <c r="U2450" s="22" t="s">
        <v>9894</v>
      </c>
      <c r="V2450" s="22" t="s">
        <v>9895</v>
      </c>
      <c r="W2450" s="22">
        <v>3002655404</v>
      </c>
      <c r="X2450" s="22" t="s">
        <v>9896</v>
      </c>
      <c r="Y2450" s="22" t="s">
        <v>9897</v>
      </c>
      <c r="Z2450" s="22"/>
      <c r="AA2450" s="22"/>
      <c r="AB2450" s="22"/>
      <c r="AC2450" s="22"/>
      <c r="AD2450" s="22"/>
    </row>
    <row r="2451" spans="1:30" ht="409.6">
      <c r="A2451" s="22">
        <v>201</v>
      </c>
      <c r="B2451" s="22" t="s">
        <v>7513</v>
      </c>
      <c r="C2451" s="22" t="s">
        <v>9099</v>
      </c>
      <c r="D2451" s="22" t="s">
        <v>9898</v>
      </c>
      <c r="E2451" s="22" t="s">
        <v>9899</v>
      </c>
      <c r="F2451" s="22"/>
      <c r="G2451" s="22"/>
      <c r="H2451" s="22"/>
      <c r="I2451" s="22" t="s">
        <v>34</v>
      </c>
      <c r="J2451" s="22">
        <v>25870355</v>
      </c>
      <c r="K2451" s="218">
        <v>45552</v>
      </c>
      <c r="L2451" s="22" t="s">
        <v>1637</v>
      </c>
      <c r="M2451" s="22"/>
      <c r="N2451" s="22"/>
      <c r="O2451" s="22"/>
      <c r="P2451" s="22" t="s">
        <v>9900</v>
      </c>
      <c r="Q2451" s="22"/>
      <c r="R2451" s="22"/>
      <c r="S2451" s="22"/>
      <c r="T2451" s="22"/>
      <c r="U2451" s="22" t="s">
        <v>9901</v>
      </c>
      <c r="V2451" s="22" t="s">
        <v>9902</v>
      </c>
      <c r="W2451" s="22" t="s">
        <v>9903</v>
      </c>
      <c r="X2451" s="22" t="s">
        <v>9904</v>
      </c>
      <c r="Y2451" s="20" t="s">
        <v>9905</v>
      </c>
      <c r="Z2451" s="22"/>
      <c r="AA2451" s="22"/>
      <c r="AB2451" s="22"/>
      <c r="AC2451" s="22"/>
      <c r="AD2451" s="22"/>
    </row>
    <row r="2452" spans="1:30" ht="371.1">
      <c r="A2452" s="22">
        <v>202</v>
      </c>
      <c r="B2452" s="22" t="s">
        <v>7513</v>
      </c>
      <c r="C2452" s="22" t="s">
        <v>7541</v>
      </c>
      <c r="D2452" s="22" t="s">
        <v>9105</v>
      </c>
      <c r="E2452" s="22" t="s">
        <v>9906</v>
      </c>
      <c r="F2452" s="22"/>
      <c r="G2452" s="22"/>
      <c r="H2452" s="22"/>
      <c r="I2452" s="22" t="s">
        <v>34</v>
      </c>
      <c r="J2452" s="22">
        <v>252900356</v>
      </c>
      <c r="K2452" s="218">
        <v>45558</v>
      </c>
      <c r="L2452" s="22" t="s">
        <v>1637</v>
      </c>
      <c r="M2452" s="22"/>
      <c r="N2452" s="22"/>
      <c r="O2452" s="22"/>
      <c r="P2452" s="22"/>
      <c r="Q2452" s="22" t="s">
        <v>9907</v>
      </c>
      <c r="R2452" s="22"/>
      <c r="S2452" s="22"/>
      <c r="T2452" s="22"/>
      <c r="U2452" s="22" t="s">
        <v>9908</v>
      </c>
      <c r="V2452" s="220">
        <v>80718308</v>
      </c>
      <c r="W2452" s="22">
        <v>3203526676</v>
      </c>
      <c r="X2452" s="22" t="s">
        <v>9909</v>
      </c>
      <c r="Y2452" s="22" t="s">
        <v>9910</v>
      </c>
      <c r="Z2452" s="22"/>
      <c r="AA2452" s="22"/>
      <c r="AB2452" s="22"/>
      <c r="AC2452" s="22"/>
      <c r="AD2452" s="22"/>
    </row>
    <row r="2453" spans="1:30" ht="409.6">
      <c r="A2453" s="22">
        <v>203</v>
      </c>
      <c r="B2453" s="22" t="s">
        <v>7513</v>
      </c>
      <c r="C2453" s="22" t="s">
        <v>7522</v>
      </c>
      <c r="D2453" s="22" t="s">
        <v>9911</v>
      </c>
      <c r="E2453" s="22" t="s">
        <v>9912</v>
      </c>
      <c r="F2453" s="22"/>
      <c r="G2453" s="22"/>
      <c r="H2453" s="22"/>
      <c r="I2453" s="22" t="s">
        <v>34</v>
      </c>
      <c r="J2453" s="22">
        <v>257430357</v>
      </c>
      <c r="K2453" s="218">
        <v>45558</v>
      </c>
      <c r="L2453" s="22" t="s">
        <v>1637</v>
      </c>
      <c r="M2453" s="22"/>
      <c r="N2453" s="22"/>
      <c r="O2453" s="22"/>
      <c r="P2453" s="22"/>
      <c r="Q2453" s="22" t="s">
        <v>9913</v>
      </c>
      <c r="R2453" s="22"/>
      <c r="S2453" s="22"/>
      <c r="T2453" s="22"/>
      <c r="U2453" s="22" t="s">
        <v>9914</v>
      </c>
      <c r="V2453" s="22">
        <v>521816</v>
      </c>
      <c r="W2453" s="22">
        <v>3502871257</v>
      </c>
      <c r="X2453" s="22" t="s">
        <v>9915</v>
      </c>
      <c r="Y2453" s="20" t="s">
        <v>9916</v>
      </c>
      <c r="Z2453" s="22"/>
      <c r="AA2453" s="22"/>
      <c r="AB2453" s="22"/>
      <c r="AC2453" s="22"/>
      <c r="AD2453" s="22"/>
    </row>
    <row r="2454" spans="1:30" ht="409.6">
      <c r="A2454" s="22">
        <v>204</v>
      </c>
      <c r="B2454" s="22" t="s">
        <v>7513</v>
      </c>
      <c r="C2454" s="22" t="s">
        <v>9917</v>
      </c>
      <c r="D2454" s="22" t="s">
        <v>9918</v>
      </c>
      <c r="E2454" s="22" t="s">
        <v>9919</v>
      </c>
      <c r="F2454" s="22"/>
      <c r="G2454" s="22"/>
      <c r="H2454" s="22"/>
      <c r="I2454" s="22" t="s">
        <v>34</v>
      </c>
      <c r="J2454" s="22">
        <v>252900358</v>
      </c>
      <c r="K2454" s="218">
        <v>45586</v>
      </c>
      <c r="L2454" s="22" t="s">
        <v>1637</v>
      </c>
      <c r="M2454" s="22"/>
      <c r="N2454" s="22"/>
      <c r="O2454" s="22" t="s">
        <v>9920</v>
      </c>
      <c r="P2454" s="22"/>
      <c r="Q2454" s="22"/>
      <c r="R2454" s="22"/>
      <c r="S2454" s="22"/>
      <c r="T2454" s="22"/>
      <c r="U2454" s="22" t="s">
        <v>9921</v>
      </c>
      <c r="V2454" s="22">
        <v>39666677</v>
      </c>
      <c r="W2454" s="22">
        <v>3118989458</v>
      </c>
      <c r="X2454" s="22" t="s">
        <v>9922</v>
      </c>
      <c r="Y2454" s="20" t="s">
        <v>9923</v>
      </c>
      <c r="Z2454" s="22"/>
      <c r="AA2454" s="22"/>
      <c r="AB2454" s="22"/>
      <c r="AC2454" s="22"/>
      <c r="AD2454" s="22"/>
    </row>
    <row r="2455" spans="1:30" ht="409.6">
      <c r="A2455" s="22">
        <v>205</v>
      </c>
      <c r="B2455" s="22" t="s">
        <v>7513</v>
      </c>
      <c r="C2455" s="22" t="s">
        <v>9917</v>
      </c>
      <c r="D2455" s="22" t="s">
        <v>9924</v>
      </c>
      <c r="E2455" s="22" t="s">
        <v>9925</v>
      </c>
      <c r="F2455" s="22"/>
      <c r="G2455" s="22"/>
      <c r="H2455" s="22"/>
      <c r="I2455" s="22" t="s">
        <v>34</v>
      </c>
      <c r="J2455" s="22">
        <v>252900359</v>
      </c>
      <c r="K2455" s="218">
        <v>45615</v>
      </c>
      <c r="L2455" s="22" t="s">
        <v>1637</v>
      </c>
      <c r="M2455" s="22"/>
      <c r="N2455" s="22"/>
      <c r="O2455" s="22"/>
      <c r="P2455" s="22"/>
      <c r="Q2455" s="22" t="s">
        <v>9926</v>
      </c>
      <c r="R2455" s="22"/>
      <c r="S2455" s="22"/>
      <c r="T2455" s="22"/>
      <c r="U2455" s="22" t="s">
        <v>9927</v>
      </c>
      <c r="V2455" s="22">
        <v>19142050</v>
      </c>
      <c r="W2455" s="22">
        <v>3134672901</v>
      </c>
      <c r="X2455" s="22" t="s">
        <v>9928</v>
      </c>
      <c r="Y2455" s="20" t="s">
        <v>9929</v>
      </c>
      <c r="Z2455" s="22"/>
      <c r="AA2455" s="22"/>
      <c r="AB2455" s="22"/>
      <c r="AC2455" s="22"/>
      <c r="AD2455" s="22"/>
    </row>
    <row r="2456" spans="1:30" ht="409.6">
      <c r="A2456" s="22">
        <v>206</v>
      </c>
      <c r="B2456" s="22" t="s">
        <v>7513</v>
      </c>
      <c r="C2456" s="22" t="s">
        <v>9917</v>
      </c>
      <c r="D2456" s="22" t="s">
        <v>8281</v>
      </c>
      <c r="E2456" s="22" t="s">
        <v>9930</v>
      </c>
      <c r="F2456" s="22"/>
      <c r="G2456" s="22"/>
      <c r="H2456" s="22"/>
      <c r="I2456" s="22" t="s">
        <v>34</v>
      </c>
      <c r="J2456" s="22">
        <v>252900360</v>
      </c>
      <c r="K2456" s="218">
        <v>45615</v>
      </c>
      <c r="L2456" s="22" t="s">
        <v>1637</v>
      </c>
      <c r="M2456" s="22"/>
      <c r="N2456" s="22"/>
      <c r="O2456" s="22"/>
      <c r="P2456" s="22"/>
      <c r="Q2456" s="22" t="s">
        <v>9931</v>
      </c>
      <c r="R2456" s="22"/>
      <c r="S2456" s="22"/>
      <c r="T2456" s="22"/>
      <c r="U2456" s="22" t="s">
        <v>9932</v>
      </c>
      <c r="V2456" s="22">
        <v>11386498</v>
      </c>
      <c r="W2456" s="22">
        <v>3103290067</v>
      </c>
      <c r="X2456" s="22" t="s">
        <v>9933</v>
      </c>
      <c r="Y2456" s="20" t="s">
        <v>9934</v>
      </c>
      <c r="Z2456" s="22"/>
      <c r="AA2456" s="22"/>
      <c r="AB2456" s="22"/>
      <c r="AC2456" s="22"/>
      <c r="AD2456" s="22"/>
    </row>
    <row r="2457" spans="1:30" ht="409.6">
      <c r="A2457" s="22">
        <v>207</v>
      </c>
      <c r="B2457" s="22" t="s">
        <v>7513</v>
      </c>
      <c r="C2457" s="22" t="s">
        <v>7541</v>
      </c>
      <c r="D2457" s="22" t="s">
        <v>9935</v>
      </c>
      <c r="E2457" s="22" t="s">
        <v>9936</v>
      </c>
      <c r="F2457" s="22"/>
      <c r="G2457" s="22"/>
      <c r="H2457" s="22"/>
      <c r="I2457" s="22" t="s">
        <v>34</v>
      </c>
      <c r="J2457" s="22">
        <v>252900361</v>
      </c>
      <c r="K2457" s="218">
        <v>45624</v>
      </c>
      <c r="L2457" s="22" t="s">
        <v>1637</v>
      </c>
      <c r="M2457" s="22"/>
      <c r="N2457" s="22"/>
      <c r="O2457" s="22"/>
      <c r="P2457" s="22"/>
      <c r="Q2457" s="22" t="s">
        <v>9937</v>
      </c>
      <c r="R2457" s="22"/>
      <c r="S2457" s="22"/>
      <c r="T2457" s="22"/>
      <c r="U2457" s="22" t="s">
        <v>9938</v>
      </c>
      <c r="V2457" s="22">
        <v>11259858</v>
      </c>
      <c r="W2457" s="22">
        <v>3138230663</v>
      </c>
      <c r="X2457" s="22" t="s">
        <v>9939</v>
      </c>
      <c r="Y2457" s="20" t="s">
        <v>9940</v>
      </c>
      <c r="Z2457" s="22"/>
      <c r="AA2457" s="22"/>
      <c r="AB2457" s="22"/>
      <c r="AC2457" s="22"/>
      <c r="AD2457" s="22"/>
    </row>
    <row r="2458" spans="1:30" ht="409.6">
      <c r="A2458" s="22">
        <v>208</v>
      </c>
      <c r="B2458" s="22" t="s">
        <v>7513</v>
      </c>
      <c r="C2458" s="22" t="s">
        <v>7541</v>
      </c>
      <c r="D2458" s="22" t="s">
        <v>9941</v>
      </c>
      <c r="E2458" s="22" t="s">
        <v>9942</v>
      </c>
      <c r="F2458" s="22"/>
      <c r="G2458" s="22"/>
      <c r="H2458" s="22"/>
      <c r="I2458" s="22" t="s">
        <v>34</v>
      </c>
      <c r="J2458" s="22">
        <v>252900362</v>
      </c>
      <c r="K2458" s="218">
        <v>45624</v>
      </c>
      <c r="L2458" s="22" t="s">
        <v>1637</v>
      </c>
      <c r="M2458" s="22"/>
      <c r="N2458" s="22" t="s">
        <v>9943</v>
      </c>
      <c r="O2458" s="22"/>
      <c r="P2458" s="22"/>
      <c r="Q2458" s="22" t="s">
        <v>9944</v>
      </c>
      <c r="R2458" s="22"/>
      <c r="S2458" s="22"/>
      <c r="T2458" s="22"/>
      <c r="U2458" s="22" t="s">
        <v>9945</v>
      </c>
      <c r="V2458" s="22">
        <v>80390469</v>
      </c>
      <c r="W2458" s="22">
        <v>3233940846</v>
      </c>
      <c r="X2458" s="22" t="s">
        <v>9946</v>
      </c>
      <c r="Y2458" s="20" t="s">
        <v>9947</v>
      </c>
      <c r="Z2458" s="22"/>
      <c r="AA2458" s="22"/>
      <c r="AB2458" s="22"/>
      <c r="AC2458" s="22"/>
      <c r="AD2458" s="22"/>
    </row>
    <row r="2459" spans="1:30" ht="409.6">
      <c r="A2459" s="22">
        <v>209</v>
      </c>
      <c r="B2459" s="22" t="s">
        <v>7513</v>
      </c>
      <c r="C2459" s="22" t="s">
        <v>7922</v>
      </c>
      <c r="D2459" s="22" t="s">
        <v>9948</v>
      </c>
      <c r="E2459" s="22" t="s">
        <v>9949</v>
      </c>
      <c r="F2459" s="22"/>
      <c r="G2459" s="22"/>
      <c r="H2459" s="22"/>
      <c r="I2459" s="22" t="s">
        <v>34</v>
      </c>
      <c r="J2459" s="22">
        <v>256450364</v>
      </c>
      <c r="K2459" s="218">
        <v>45650</v>
      </c>
      <c r="L2459" s="22" t="s">
        <v>1637</v>
      </c>
      <c r="M2459" s="22"/>
      <c r="N2459" s="22"/>
      <c r="O2459" s="22"/>
      <c r="P2459" s="22"/>
      <c r="Q2459" s="22" t="s">
        <v>9950</v>
      </c>
      <c r="R2459" s="22"/>
      <c r="S2459" s="22"/>
      <c r="T2459" s="22"/>
      <c r="U2459" s="22" t="s">
        <v>9951</v>
      </c>
      <c r="V2459" s="220">
        <v>3152424</v>
      </c>
      <c r="W2459" s="22" t="s">
        <v>9952</v>
      </c>
      <c r="X2459" s="22" t="s">
        <v>9953</v>
      </c>
      <c r="Y2459" s="20" t="s">
        <v>9954</v>
      </c>
      <c r="Z2459" s="22"/>
      <c r="AA2459" s="22"/>
      <c r="AB2459" s="22"/>
      <c r="AC2459" s="22"/>
      <c r="AD2459" s="22"/>
    </row>
    <row r="2460" spans="1:30" ht="409.6">
      <c r="A2460" s="22">
        <v>210</v>
      </c>
      <c r="B2460" s="22" t="s">
        <v>7513</v>
      </c>
      <c r="C2460" s="22" t="s">
        <v>9955</v>
      </c>
      <c r="D2460" s="22" t="s">
        <v>9956</v>
      </c>
      <c r="E2460" s="22" t="s">
        <v>9957</v>
      </c>
      <c r="F2460" s="22"/>
      <c r="G2460" s="22"/>
      <c r="H2460" s="22"/>
      <c r="I2460" s="22" t="s">
        <v>34</v>
      </c>
      <c r="J2460" s="22">
        <v>256120363</v>
      </c>
      <c r="K2460" s="218">
        <v>45650</v>
      </c>
      <c r="L2460" s="22" t="s">
        <v>1637</v>
      </c>
      <c r="M2460" s="22"/>
      <c r="N2460" s="22"/>
      <c r="O2460" s="22"/>
      <c r="P2460" s="22" t="s">
        <v>9958</v>
      </c>
      <c r="Q2460" s="22" t="s">
        <v>9959</v>
      </c>
      <c r="R2460" s="22"/>
      <c r="S2460" s="22"/>
      <c r="T2460" s="22"/>
      <c r="U2460" s="22" t="s">
        <v>9960</v>
      </c>
      <c r="V2460" s="220">
        <v>80943098</v>
      </c>
      <c r="W2460" s="22">
        <v>3112026581</v>
      </c>
      <c r="X2460" s="22" t="s">
        <v>9961</v>
      </c>
      <c r="Y2460" s="20" t="s">
        <v>9962</v>
      </c>
      <c r="Z2460" s="22"/>
      <c r="AA2460" s="22"/>
      <c r="AB2460" s="22"/>
      <c r="AC2460" s="22"/>
      <c r="AD2460" s="22"/>
    </row>
    <row r="2461" spans="1:30" ht="409.6">
      <c r="A2461" s="22">
        <v>211</v>
      </c>
      <c r="B2461" s="22" t="s">
        <v>7513</v>
      </c>
      <c r="C2461" s="22" t="s">
        <v>7541</v>
      </c>
      <c r="D2461" s="22" t="s">
        <v>7842</v>
      </c>
      <c r="E2461" s="22" t="s">
        <v>9963</v>
      </c>
      <c r="F2461" s="17">
        <v>4.2927200000000001</v>
      </c>
      <c r="G2461" s="17">
        <v>-74.462010000000006</v>
      </c>
      <c r="H2461" s="17">
        <v>1197</v>
      </c>
      <c r="I2461" s="22" t="s">
        <v>34</v>
      </c>
      <c r="J2461" s="22">
        <v>252900367</v>
      </c>
      <c r="K2461" s="218">
        <v>45680</v>
      </c>
      <c r="L2461" s="22" t="s">
        <v>1637</v>
      </c>
      <c r="M2461" s="22"/>
      <c r="N2461" s="22" t="s">
        <v>3482</v>
      </c>
      <c r="O2461" s="22" t="s">
        <v>3482</v>
      </c>
      <c r="P2461" s="22" t="s">
        <v>3482</v>
      </c>
      <c r="Q2461" s="22" t="s">
        <v>9964</v>
      </c>
      <c r="R2461" s="22" t="s">
        <v>3482</v>
      </c>
      <c r="S2461" s="22" t="s">
        <v>3482</v>
      </c>
      <c r="T2461" s="22" t="s">
        <v>3482</v>
      </c>
      <c r="U2461" s="22" t="s">
        <v>9965</v>
      </c>
      <c r="V2461" s="220">
        <v>53930300</v>
      </c>
      <c r="W2461" s="22">
        <v>3106182145</v>
      </c>
      <c r="X2461" s="22" t="s">
        <v>9966</v>
      </c>
      <c r="Y2461" s="20" t="s">
        <v>9967</v>
      </c>
      <c r="Z2461" s="22"/>
      <c r="AA2461" s="22"/>
      <c r="AB2461" s="22"/>
      <c r="AC2461" s="22"/>
      <c r="AD2461" s="22"/>
    </row>
    <row r="2462" spans="1:30" ht="279.95">
      <c r="A2462" s="22">
        <v>212</v>
      </c>
      <c r="B2462" s="22" t="s">
        <v>7513</v>
      </c>
      <c r="C2462" s="22" t="s">
        <v>9968</v>
      </c>
      <c r="D2462" s="22" t="s">
        <v>9969</v>
      </c>
      <c r="E2462" s="22" t="s">
        <v>9970</v>
      </c>
      <c r="F2462" s="17">
        <v>5.3067299999999999</v>
      </c>
      <c r="G2462" s="17">
        <v>-74.563689999999994</v>
      </c>
      <c r="H2462" s="17">
        <v>390</v>
      </c>
      <c r="I2462" s="22" t="s">
        <v>34</v>
      </c>
      <c r="J2462" s="22">
        <v>251480365</v>
      </c>
      <c r="K2462" s="218">
        <v>45680</v>
      </c>
      <c r="L2462" s="22" t="s">
        <v>1637</v>
      </c>
      <c r="M2462" s="22"/>
      <c r="N2462" s="22" t="s">
        <v>3482</v>
      </c>
      <c r="O2462" s="22" t="s">
        <v>9971</v>
      </c>
      <c r="P2462" s="22" t="s">
        <v>3482</v>
      </c>
      <c r="Q2462" s="22" t="s">
        <v>3482</v>
      </c>
      <c r="R2462" s="22" t="s">
        <v>3482</v>
      </c>
      <c r="S2462" s="22" t="s">
        <v>3482</v>
      </c>
      <c r="T2462" s="22" t="s">
        <v>3482</v>
      </c>
      <c r="U2462" s="22" t="s">
        <v>9972</v>
      </c>
      <c r="V2462" s="22" t="s">
        <v>9973</v>
      </c>
      <c r="W2462" s="22" t="s">
        <v>9974</v>
      </c>
      <c r="X2462" s="22" t="s">
        <v>9975</v>
      </c>
      <c r="Y2462" s="20" t="s">
        <v>9976</v>
      </c>
      <c r="Z2462" s="22" t="s">
        <v>9977</v>
      </c>
      <c r="AA2462" s="22">
        <v>1122726427</v>
      </c>
      <c r="AB2462" s="22" t="s">
        <v>9978</v>
      </c>
      <c r="AC2462" s="22" t="s">
        <v>9974</v>
      </c>
      <c r="AD2462" s="22" t="s">
        <v>7670</v>
      </c>
    </row>
    <row r="2463" spans="1:30" ht="306">
      <c r="A2463" s="22">
        <v>213</v>
      </c>
      <c r="B2463" s="22" t="s">
        <v>7513</v>
      </c>
      <c r="C2463" s="22" t="s">
        <v>9968</v>
      </c>
      <c r="D2463" s="22" t="s">
        <v>9969</v>
      </c>
      <c r="E2463" s="22" t="s">
        <v>9970</v>
      </c>
      <c r="F2463" s="17">
        <v>5.3067299999999999</v>
      </c>
      <c r="G2463" s="17">
        <v>-74.563689999999994</v>
      </c>
      <c r="H2463" s="17">
        <v>390</v>
      </c>
      <c r="I2463" s="22" t="s">
        <v>34</v>
      </c>
      <c r="J2463" s="22">
        <v>251480366</v>
      </c>
      <c r="K2463" s="218">
        <v>45687</v>
      </c>
      <c r="L2463" s="22" t="s">
        <v>9979</v>
      </c>
      <c r="M2463" s="22">
        <v>41.7</v>
      </c>
      <c r="N2463" s="22" t="s">
        <v>9980</v>
      </c>
      <c r="O2463" s="22" t="s">
        <v>3482</v>
      </c>
      <c r="P2463" s="22" t="s">
        <v>9981</v>
      </c>
      <c r="Q2463" s="22" t="s">
        <v>3482</v>
      </c>
      <c r="R2463" s="22" t="s">
        <v>3482</v>
      </c>
      <c r="S2463" s="22" t="s">
        <v>3482</v>
      </c>
      <c r="T2463" s="22" t="s">
        <v>3482</v>
      </c>
      <c r="U2463" s="22" t="s">
        <v>9972</v>
      </c>
      <c r="V2463" s="22" t="s">
        <v>9973</v>
      </c>
      <c r="W2463" s="22" t="s">
        <v>9974</v>
      </c>
      <c r="X2463" s="22" t="s">
        <v>9975</v>
      </c>
      <c r="Y2463" s="20" t="s">
        <v>9976</v>
      </c>
      <c r="Z2463" s="22" t="s">
        <v>9977</v>
      </c>
      <c r="AA2463" s="22">
        <v>1122726427</v>
      </c>
      <c r="AB2463" s="22" t="s">
        <v>9978</v>
      </c>
      <c r="AC2463" s="22" t="s">
        <v>9974</v>
      </c>
      <c r="AD2463" s="22" t="s">
        <v>7670</v>
      </c>
    </row>
    <row r="2464" spans="1:30">
      <c r="A2464" s="640"/>
      <c r="B2464" s="448" t="s">
        <v>7513</v>
      </c>
      <c r="C2464" s="448" t="s">
        <v>7684</v>
      </c>
      <c r="D2464" s="448" t="s">
        <v>9982</v>
      </c>
      <c r="E2464" s="22" t="s">
        <v>9983</v>
      </c>
      <c r="F2464" s="435"/>
      <c r="G2464" s="435"/>
      <c r="H2464" s="435"/>
      <c r="I2464" s="448" t="s">
        <v>9984</v>
      </c>
      <c r="J2464" s="448">
        <v>13041</v>
      </c>
      <c r="K2464" s="610">
        <v>45686</v>
      </c>
      <c r="L2464" s="448" t="s">
        <v>1637</v>
      </c>
      <c r="M2464" s="448"/>
      <c r="N2464" s="448"/>
      <c r="O2464" s="448"/>
      <c r="P2464" s="448"/>
      <c r="Q2464" s="448"/>
      <c r="R2464" s="448"/>
      <c r="S2464" s="448"/>
      <c r="T2464" s="448"/>
      <c r="U2464" s="448"/>
      <c r="V2464" s="448"/>
      <c r="W2464" s="448"/>
      <c r="X2464" s="448"/>
      <c r="Y2464" s="638"/>
      <c r="Z2464" s="448"/>
      <c r="AA2464" s="448"/>
      <c r="AB2464" s="448"/>
      <c r="AC2464" s="448"/>
      <c r="AD2464" s="448"/>
    </row>
    <row r="2465" spans="1:30" ht="27.95">
      <c r="A2465" s="641"/>
      <c r="B2465" s="449"/>
      <c r="C2465" s="449"/>
      <c r="D2465" s="449"/>
      <c r="E2465" s="22" t="s">
        <v>9985</v>
      </c>
      <c r="F2465" s="436"/>
      <c r="G2465" s="436"/>
      <c r="H2465" s="436"/>
      <c r="I2465" s="449"/>
      <c r="J2465" s="449"/>
      <c r="K2465" s="611"/>
      <c r="L2465" s="449"/>
      <c r="M2465" s="449"/>
      <c r="N2465" s="449"/>
      <c r="O2465" s="449"/>
      <c r="P2465" s="449"/>
      <c r="Q2465" s="449"/>
      <c r="R2465" s="449"/>
      <c r="S2465" s="449"/>
      <c r="T2465" s="449"/>
      <c r="U2465" s="449"/>
      <c r="V2465" s="449"/>
      <c r="W2465" s="449"/>
      <c r="X2465" s="449"/>
      <c r="Y2465" s="639"/>
      <c r="Z2465" s="449"/>
      <c r="AA2465" s="449"/>
      <c r="AB2465" s="449"/>
      <c r="AC2465" s="449"/>
      <c r="AD2465" s="449"/>
    </row>
    <row r="2466" spans="1:30" ht="409.6">
      <c r="A2466" s="22">
        <v>214</v>
      </c>
      <c r="B2466" s="22" t="s">
        <v>7513</v>
      </c>
      <c r="C2466" s="22" t="s">
        <v>9986</v>
      </c>
      <c r="D2466" s="22" t="s">
        <v>7842</v>
      </c>
      <c r="E2466" s="22" t="s">
        <v>9987</v>
      </c>
      <c r="F2466" s="22"/>
      <c r="G2466" s="22"/>
      <c r="H2466" s="22"/>
      <c r="I2466" s="22" t="s">
        <v>34</v>
      </c>
      <c r="J2466" s="22">
        <v>252900367</v>
      </c>
      <c r="K2466" s="218">
        <v>45695</v>
      </c>
      <c r="L2466" s="22" t="s">
        <v>1637</v>
      </c>
      <c r="M2466" s="22"/>
      <c r="N2466" s="22" t="s">
        <v>3482</v>
      </c>
      <c r="O2466" s="22" t="s">
        <v>3482</v>
      </c>
      <c r="P2466" s="22" t="s">
        <v>3482</v>
      </c>
      <c r="Q2466" s="22" t="s">
        <v>9988</v>
      </c>
      <c r="R2466" s="22" t="s">
        <v>3482</v>
      </c>
      <c r="S2466" s="22" t="s">
        <v>3482</v>
      </c>
      <c r="T2466" s="22" t="s">
        <v>3482</v>
      </c>
      <c r="U2466" s="22" t="s">
        <v>9989</v>
      </c>
      <c r="V2466" s="220">
        <v>79310863</v>
      </c>
      <c r="W2466" s="22">
        <v>3102085048</v>
      </c>
      <c r="X2466" s="22" t="s">
        <v>9990</v>
      </c>
      <c r="Y2466" s="20" t="s">
        <v>9991</v>
      </c>
      <c r="Z2466" s="22"/>
      <c r="AA2466" s="22"/>
      <c r="AB2466" s="22"/>
      <c r="AC2466" s="22"/>
      <c r="AD2466" s="22"/>
    </row>
    <row r="2467" spans="1:30" ht="409.6">
      <c r="A2467" s="22" t="s">
        <v>9992</v>
      </c>
      <c r="B2467" s="22" t="s">
        <v>7513</v>
      </c>
      <c r="C2467" s="22" t="s">
        <v>9993</v>
      </c>
      <c r="D2467" s="22" t="s">
        <v>9993</v>
      </c>
      <c r="E2467" s="22" t="s">
        <v>9994</v>
      </c>
      <c r="F2467" s="17">
        <v>4.6897330000000004</v>
      </c>
      <c r="G2467" s="17">
        <v>-74.202521000000004</v>
      </c>
      <c r="H2467" s="17">
        <v>2516</v>
      </c>
      <c r="I2467" s="22" t="s">
        <v>34</v>
      </c>
      <c r="J2467" s="22">
        <v>254730368</v>
      </c>
      <c r="K2467" s="218">
        <v>45706</v>
      </c>
      <c r="L2467" s="22" t="s">
        <v>1637</v>
      </c>
      <c r="M2467" s="22"/>
      <c r="N2467" s="22" t="s">
        <v>3482</v>
      </c>
      <c r="O2467" s="22" t="s">
        <v>3482</v>
      </c>
      <c r="P2467" s="22" t="s">
        <v>9995</v>
      </c>
      <c r="Q2467" s="22" t="s">
        <v>3482</v>
      </c>
      <c r="R2467" s="22" t="s">
        <v>3482</v>
      </c>
      <c r="S2467" s="22" t="s">
        <v>3482</v>
      </c>
      <c r="T2467" s="22" t="s">
        <v>3482</v>
      </c>
      <c r="U2467" s="22" t="s">
        <v>9996</v>
      </c>
      <c r="V2467" s="22" t="s">
        <v>9997</v>
      </c>
      <c r="W2467" s="22">
        <v>3112184638</v>
      </c>
      <c r="X2467" s="22" t="s">
        <v>9998</v>
      </c>
      <c r="Y2467" s="20" t="s">
        <v>9999</v>
      </c>
      <c r="Z2467" s="22" t="s">
        <v>10000</v>
      </c>
      <c r="AA2467" s="22">
        <v>52433602</v>
      </c>
      <c r="AB2467" s="22">
        <v>19.268999999999998</v>
      </c>
      <c r="AC2467" s="22" t="s">
        <v>10001</v>
      </c>
      <c r="AD2467" s="22" t="s">
        <v>7670</v>
      </c>
    </row>
    <row r="2468" spans="1:30" ht="96">
      <c r="A2468" s="435">
        <v>216</v>
      </c>
      <c r="B2468" s="435" t="s">
        <v>7513</v>
      </c>
      <c r="C2468" s="435" t="s">
        <v>7528</v>
      </c>
      <c r="D2468" s="435" t="s">
        <v>10002</v>
      </c>
      <c r="E2468" s="435" t="s">
        <v>10003</v>
      </c>
      <c r="F2468" s="435">
        <v>4.2802410000000002</v>
      </c>
      <c r="G2468" s="435">
        <v>-74.478603000000007</v>
      </c>
      <c r="H2468" s="435">
        <v>1095</v>
      </c>
      <c r="I2468" s="435" t="s">
        <v>9984</v>
      </c>
      <c r="J2468" s="435">
        <v>252900201</v>
      </c>
      <c r="K2468" s="435" t="s">
        <v>10004</v>
      </c>
      <c r="L2468" s="435" t="s">
        <v>1637</v>
      </c>
      <c r="M2468" s="435"/>
      <c r="N2468" s="435" t="s">
        <v>3482</v>
      </c>
      <c r="O2468" s="435" t="s">
        <v>3482</v>
      </c>
      <c r="P2468" s="435" t="s">
        <v>3482</v>
      </c>
      <c r="Q2468" s="17" t="s">
        <v>10005</v>
      </c>
      <c r="R2468" s="435" t="s">
        <v>3482</v>
      </c>
      <c r="S2468" s="435" t="s">
        <v>3482</v>
      </c>
      <c r="T2468" s="435" t="s">
        <v>3482</v>
      </c>
      <c r="U2468" s="435" t="s">
        <v>10006</v>
      </c>
      <c r="V2468" s="439">
        <v>79361514</v>
      </c>
      <c r="W2468" s="435">
        <v>3107624762</v>
      </c>
      <c r="X2468" s="435" t="s">
        <v>10007</v>
      </c>
      <c r="Y2468" s="433" t="s">
        <v>9844</v>
      </c>
      <c r="Z2468" s="435"/>
      <c r="AA2468" s="435"/>
      <c r="AB2468" s="435"/>
      <c r="AC2468" s="435"/>
      <c r="AD2468" s="435" t="s">
        <v>7670</v>
      </c>
    </row>
    <row r="2469" spans="1:30" ht="128.1">
      <c r="A2469" s="447"/>
      <c r="B2469" s="447"/>
      <c r="C2469" s="447"/>
      <c r="D2469" s="447"/>
      <c r="E2469" s="447"/>
      <c r="F2469" s="447"/>
      <c r="G2469" s="447"/>
      <c r="H2469" s="447"/>
      <c r="I2469" s="447"/>
      <c r="J2469" s="447"/>
      <c r="K2469" s="447"/>
      <c r="L2469" s="447"/>
      <c r="M2469" s="447"/>
      <c r="N2469" s="447"/>
      <c r="O2469" s="447"/>
      <c r="P2469" s="447"/>
      <c r="Q2469" s="17" t="s">
        <v>10008</v>
      </c>
      <c r="R2469" s="447"/>
      <c r="S2469" s="447"/>
      <c r="T2469" s="447"/>
      <c r="U2469" s="447"/>
      <c r="V2469" s="450"/>
      <c r="W2469" s="447"/>
      <c r="X2469" s="447"/>
      <c r="Y2469" s="451"/>
      <c r="Z2469" s="447"/>
      <c r="AA2469" s="447"/>
      <c r="AB2469" s="447"/>
      <c r="AC2469" s="447"/>
      <c r="AD2469" s="447"/>
    </row>
    <row r="2470" spans="1:30" ht="48">
      <c r="A2470" s="436"/>
      <c r="B2470" s="436"/>
      <c r="C2470" s="436"/>
      <c r="D2470" s="436"/>
      <c r="E2470" s="436"/>
      <c r="F2470" s="436"/>
      <c r="G2470" s="436"/>
      <c r="H2470" s="436"/>
      <c r="I2470" s="436"/>
      <c r="J2470" s="436"/>
      <c r="K2470" s="436"/>
      <c r="L2470" s="436"/>
      <c r="M2470" s="436"/>
      <c r="N2470" s="436"/>
      <c r="O2470" s="436"/>
      <c r="P2470" s="436"/>
      <c r="Q2470" s="17" t="s">
        <v>10009</v>
      </c>
      <c r="R2470" s="436"/>
      <c r="S2470" s="436"/>
      <c r="T2470" s="436"/>
      <c r="U2470" s="436"/>
      <c r="V2470" s="440"/>
      <c r="W2470" s="436"/>
      <c r="X2470" s="436"/>
      <c r="Y2470" s="434"/>
      <c r="Z2470" s="436"/>
      <c r="AA2470" s="436"/>
      <c r="AB2470" s="436"/>
      <c r="AC2470" s="436"/>
      <c r="AD2470" s="436"/>
    </row>
    <row r="2471" spans="1:30" ht="96">
      <c r="A2471" s="435">
        <v>217</v>
      </c>
      <c r="B2471" s="435" t="s">
        <v>7513</v>
      </c>
      <c r="C2471" s="435" t="s">
        <v>7571</v>
      </c>
      <c r="D2471" s="435" t="s">
        <v>10010</v>
      </c>
      <c r="E2471" s="435" t="s">
        <v>10011</v>
      </c>
      <c r="F2471" s="435">
        <v>4.584441</v>
      </c>
      <c r="G2471" s="435">
        <v>-74.346844000000004</v>
      </c>
      <c r="H2471" s="435">
        <v>1780</v>
      </c>
      <c r="I2471" s="435" t="s">
        <v>34</v>
      </c>
      <c r="J2471" s="435">
        <v>256450369</v>
      </c>
      <c r="K2471" s="435" t="s">
        <v>10012</v>
      </c>
      <c r="L2471" s="435" t="s">
        <v>1637</v>
      </c>
      <c r="M2471" s="435"/>
      <c r="N2471" s="435" t="s">
        <v>3482</v>
      </c>
      <c r="O2471" s="435" t="s">
        <v>3482</v>
      </c>
      <c r="P2471" s="435" t="s">
        <v>3482</v>
      </c>
      <c r="Q2471" s="17" t="s">
        <v>10013</v>
      </c>
      <c r="R2471" s="435" t="s">
        <v>3482</v>
      </c>
      <c r="S2471" s="435" t="s">
        <v>3482</v>
      </c>
      <c r="T2471" s="435" t="s">
        <v>3482</v>
      </c>
      <c r="U2471" s="435" t="s">
        <v>10014</v>
      </c>
      <c r="V2471" s="435">
        <v>3152304</v>
      </c>
      <c r="W2471" s="435">
        <v>3188688133</v>
      </c>
      <c r="X2471" s="17" t="s">
        <v>10015</v>
      </c>
      <c r="Y2471" s="433" t="s">
        <v>10016</v>
      </c>
      <c r="Z2471" s="435" t="s">
        <v>10017</v>
      </c>
      <c r="AA2471" s="435" t="s">
        <v>10018</v>
      </c>
      <c r="AB2471" s="435" t="s">
        <v>10018</v>
      </c>
      <c r="AC2471" s="435">
        <v>3232773255</v>
      </c>
      <c r="AD2471" s="435" t="s">
        <v>7670</v>
      </c>
    </row>
    <row r="2472" spans="1:30" ht="128.1">
      <c r="A2472" s="447"/>
      <c r="B2472" s="447"/>
      <c r="C2472" s="447"/>
      <c r="D2472" s="447"/>
      <c r="E2472" s="447"/>
      <c r="F2472" s="447"/>
      <c r="G2472" s="447"/>
      <c r="H2472" s="447"/>
      <c r="I2472" s="447"/>
      <c r="J2472" s="447"/>
      <c r="K2472" s="447"/>
      <c r="L2472" s="447"/>
      <c r="M2472" s="447"/>
      <c r="N2472" s="447"/>
      <c r="O2472" s="447"/>
      <c r="P2472" s="447"/>
      <c r="Q2472" s="17" t="s">
        <v>10019</v>
      </c>
      <c r="R2472" s="447"/>
      <c r="S2472" s="447"/>
      <c r="T2472" s="447"/>
      <c r="U2472" s="447"/>
      <c r="V2472" s="447"/>
      <c r="W2472" s="447"/>
      <c r="X2472" s="17" t="s">
        <v>10020</v>
      </c>
      <c r="Y2472" s="451"/>
      <c r="Z2472" s="447"/>
      <c r="AA2472" s="447"/>
      <c r="AB2472" s="447"/>
      <c r="AC2472" s="447"/>
      <c r="AD2472" s="447"/>
    </row>
    <row r="2473" spans="1:30" ht="128.1">
      <c r="A2473" s="447"/>
      <c r="B2473" s="447"/>
      <c r="C2473" s="447"/>
      <c r="D2473" s="447"/>
      <c r="E2473" s="447"/>
      <c r="F2473" s="447"/>
      <c r="G2473" s="447"/>
      <c r="H2473" s="447"/>
      <c r="I2473" s="447"/>
      <c r="J2473" s="447"/>
      <c r="K2473" s="447"/>
      <c r="L2473" s="447"/>
      <c r="M2473" s="447"/>
      <c r="N2473" s="447"/>
      <c r="O2473" s="447"/>
      <c r="P2473" s="447"/>
      <c r="Q2473" s="17" t="s">
        <v>10021</v>
      </c>
      <c r="R2473" s="447"/>
      <c r="S2473" s="447"/>
      <c r="T2473" s="447"/>
      <c r="U2473" s="447"/>
      <c r="V2473" s="447"/>
      <c r="W2473" s="447"/>
      <c r="X2473" s="17"/>
      <c r="Y2473" s="451"/>
      <c r="Z2473" s="447"/>
      <c r="AA2473" s="447"/>
      <c r="AB2473" s="447"/>
      <c r="AC2473" s="447"/>
      <c r="AD2473" s="447"/>
    </row>
    <row r="2474" spans="1:30" ht="128.1">
      <c r="A2474" s="447"/>
      <c r="B2474" s="447"/>
      <c r="C2474" s="447"/>
      <c r="D2474" s="447"/>
      <c r="E2474" s="447"/>
      <c r="F2474" s="447"/>
      <c r="G2474" s="447"/>
      <c r="H2474" s="447"/>
      <c r="I2474" s="447"/>
      <c r="J2474" s="447"/>
      <c r="K2474" s="447"/>
      <c r="L2474" s="447"/>
      <c r="M2474" s="447"/>
      <c r="N2474" s="447"/>
      <c r="O2474" s="447"/>
      <c r="P2474" s="447"/>
      <c r="Q2474" s="17" t="s">
        <v>10022</v>
      </c>
      <c r="R2474" s="447"/>
      <c r="S2474" s="447"/>
      <c r="T2474" s="447"/>
      <c r="U2474" s="447"/>
      <c r="V2474" s="447"/>
      <c r="W2474" s="447"/>
      <c r="X2474" s="17"/>
      <c r="Y2474" s="451"/>
      <c r="Z2474" s="447"/>
      <c r="AA2474" s="447"/>
      <c r="AB2474" s="447"/>
      <c r="AC2474" s="447"/>
      <c r="AD2474" s="447"/>
    </row>
    <row r="2475" spans="1:30" ht="144">
      <c r="A2475" s="447"/>
      <c r="B2475" s="447"/>
      <c r="C2475" s="447"/>
      <c r="D2475" s="447"/>
      <c r="E2475" s="447"/>
      <c r="F2475" s="447"/>
      <c r="G2475" s="447"/>
      <c r="H2475" s="447"/>
      <c r="I2475" s="447"/>
      <c r="J2475" s="447"/>
      <c r="K2475" s="447"/>
      <c r="L2475" s="447"/>
      <c r="M2475" s="447"/>
      <c r="N2475" s="447"/>
      <c r="O2475" s="447"/>
      <c r="P2475" s="447"/>
      <c r="Q2475" s="17" t="s">
        <v>10023</v>
      </c>
      <c r="R2475" s="447"/>
      <c r="S2475" s="447"/>
      <c r="T2475" s="447"/>
      <c r="U2475" s="447"/>
      <c r="V2475" s="447"/>
      <c r="W2475" s="447"/>
      <c r="X2475" s="17"/>
      <c r="Y2475" s="451"/>
      <c r="Z2475" s="447"/>
      <c r="AA2475" s="447"/>
      <c r="AB2475" s="447"/>
      <c r="AC2475" s="447"/>
      <c r="AD2475" s="447"/>
    </row>
    <row r="2476" spans="1:30" ht="128.1">
      <c r="A2476" s="447"/>
      <c r="B2476" s="447"/>
      <c r="C2476" s="447"/>
      <c r="D2476" s="447"/>
      <c r="E2476" s="447"/>
      <c r="F2476" s="447"/>
      <c r="G2476" s="447"/>
      <c r="H2476" s="447"/>
      <c r="I2476" s="447"/>
      <c r="J2476" s="447"/>
      <c r="K2476" s="447"/>
      <c r="L2476" s="447"/>
      <c r="M2476" s="447"/>
      <c r="N2476" s="447"/>
      <c r="O2476" s="447"/>
      <c r="P2476" s="447"/>
      <c r="Q2476" s="17" t="s">
        <v>10024</v>
      </c>
      <c r="R2476" s="447"/>
      <c r="S2476" s="447"/>
      <c r="T2476" s="447"/>
      <c r="U2476" s="447"/>
      <c r="V2476" s="447"/>
      <c r="W2476" s="447"/>
      <c r="X2476" s="17"/>
      <c r="Y2476" s="451"/>
      <c r="Z2476" s="447"/>
      <c r="AA2476" s="447"/>
      <c r="AB2476" s="447"/>
      <c r="AC2476" s="447"/>
      <c r="AD2476" s="447"/>
    </row>
    <row r="2477" spans="1:30" ht="128.1">
      <c r="A2477" s="447"/>
      <c r="B2477" s="447"/>
      <c r="C2477" s="447"/>
      <c r="D2477" s="447"/>
      <c r="E2477" s="447"/>
      <c r="F2477" s="447"/>
      <c r="G2477" s="447"/>
      <c r="H2477" s="447"/>
      <c r="I2477" s="447"/>
      <c r="J2477" s="447"/>
      <c r="K2477" s="447"/>
      <c r="L2477" s="447"/>
      <c r="M2477" s="447"/>
      <c r="N2477" s="447"/>
      <c r="O2477" s="447"/>
      <c r="P2477" s="447"/>
      <c r="Q2477" s="17" t="s">
        <v>10025</v>
      </c>
      <c r="R2477" s="447"/>
      <c r="S2477" s="447"/>
      <c r="T2477" s="447"/>
      <c r="U2477" s="447"/>
      <c r="V2477" s="447"/>
      <c r="W2477" s="447"/>
      <c r="X2477" s="17"/>
      <c r="Y2477" s="451"/>
      <c r="Z2477" s="447"/>
      <c r="AA2477" s="447"/>
      <c r="AB2477" s="447"/>
      <c r="AC2477" s="447"/>
      <c r="AD2477" s="447"/>
    </row>
    <row r="2478" spans="1:30" ht="111.95">
      <c r="A2478" s="447"/>
      <c r="B2478" s="447"/>
      <c r="C2478" s="447"/>
      <c r="D2478" s="447"/>
      <c r="E2478" s="447"/>
      <c r="F2478" s="447"/>
      <c r="G2478" s="447"/>
      <c r="H2478" s="447"/>
      <c r="I2478" s="447"/>
      <c r="J2478" s="447"/>
      <c r="K2478" s="447"/>
      <c r="L2478" s="447"/>
      <c r="M2478" s="447"/>
      <c r="N2478" s="447"/>
      <c r="O2478" s="447"/>
      <c r="P2478" s="447"/>
      <c r="Q2478" s="17" t="s">
        <v>10026</v>
      </c>
      <c r="R2478" s="447"/>
      <c r="S2478" s="447"/>
      <c r="T2478" s="447"/>
      <c r="U2478" s="447"/>
      <c r="V2478" s="447"/>
      <c r="W2478" s="447"/>
      <c r="X2478" s="17"/>
      <c r="Y2478" s="451"/>
      <c r="Z2478" s="447"/>
      <c r="AA2478" s="447"/>
      <c r="AB2478" s="447"/>
      <c r="AC2478" s="447"/>
      <c r="AD2478" s="447"/>
    </row>
    <row r="2479" spans="1:30" ht="128.1">
      <c r="A2479" s="447"/>
      <c r="B2479" s="447"/>
      <c r="C2479" s="447"/>
      <c r="D2479" s="447"/>
      <c r="E2479" s="447"/>
      <c r="F2479" s="447"/>
      <c r="G2479" s="447"/>
      <c r="H2479" s="447"/>
      <c r="I2479" s="447"/>
      <c r="J2479" s="447"/>
      <c r="K2479" s="447"/>
      <c r="L2479" s="447"/>
      <c r="M2479" s="447"/>
      <c r="N2479" s="447"/>
      <c r="O2479" s="447"/>
      <c r="P2479" s="447"/>
      <c r="Q2479" s="17" t="s">
        <v>10027</v>
      </c>
      <c r="R2479" s="447"/>
      <c r="S2479" s="447"/>
      <c r="T2479" s="447"/>
      <c r="U2479" s="447"/>
      <c r="V2479" s="447"/>
      <c r="W2479" s="447"/>
      <c r="X2479" s="17"/>
      <c r="Y2479" s="451"/>
      <c r="Z2479" s="447"/>
      <c r="AA2479" s="447"/>
      <c r="AB2479" s="447"/>
      <c r="AC2479" s="447"/>
      <c r="AD2479" s="447"/>
    </row>
    <row r="2480" spans="1:30" ht="96">
      <c r="A2480" s="436"/>
      <c r="B2480" s="436"/>
      <c r="C2480" s="436"/>
      <c r="D2480" s="436"/>
      <c r="E2480" s="436"/>
      <c r="F2480" s="436"/>
      <c r="G2480" s="436"/>
      <c r="H2480" s="436"/>
      <c r="I2480" s="436"/>
      <c r="J2480" s="436"/>
      <c r="K2480" s="436"/>
      <c r="L2480" s="436"/>
      <c r="M2480" s="436"/>
      <c r="N2480" s="436"/>
      <c r="O2480" s="436"/>
      <c r="P2480" s="436"/>
      <c r="Q2480" s="17" t="s">
        <v>10028</v>
      </c>
      <c r="R2480" s="436"/>
      <c r="S2480" s="436"/>
      <c r="T2480" s="436"/>
      <c r="U2480" s="436"/>
      <c r="V2480" s="436"/>
      <c r="W2480" s="436"/>
      <c r="X2480" s="17"/>
      <c r="Y2480" s="434"/>
      <c r="Z2480" s="436"/>
      <c r="AA2480" s="436"/>
      <c r="AB2480" s="436"/>
      <c r="AC2480" s="436"/>
      <c r="AD2480" s="436"/>
    </row>
    <row r="2481" spans="1:30" ht="96">
      <c r="A2481" s="435">
        <v>218</v>
      </c>
      <c r="B2481" s="435" t="s">
        <v>7513</v>
      </c>
      <c r="C2481" s="435" t="s">
        <v>10029</v>
      </c>
      <c r="D2481" s="435" t="s">
        <v>10030</v>
      </c>
      <c r="E2481" s="435" t="s">
        <v>10031</v>
      </c>
      <c r="F2481" s="435">
        <v>5.0922270000000003</v>
      </c>
      <c r="G2481" s="435">
        <v>-73.791966000000002</v>
      </c>
      <c r="H2481" s="435">
        <v>2566</v>
      </c>
      <c r="I2481" s="435" t="s">
        <v>34</v>
      </c>
      <c r="J2481" s="435">
        <v>257720371</v>
      </c>
      <c r="K2481" s="441">
        <v>45769</v>
      </c>
      <c r="L2481" s="435" t="s">
        <v>1637</v>
      </c>
      <c r="M2481" s="435"/>
      <c r="N2481" s="17" t="s">
        <v>10032</v>
      </c>
      <c r="O2481" s="435" t="s">
        <v>3482</v>
      </c>
      <c r="P2481" s="17" t="s">
        <v>10033</v>
      </c>
      <c r="Q2481" s="435" t="s">
        <v>10034</v>
      </c>
      <c r="R2481" s="435" t="s">
        <v>3482</v>
      </c>
      <c r="S2481" s="435" t="s">
        <v>10035</v>
      </c>
      <c r="T2481" s="435" t="s">
        <v>3482</v>
      </c>
      <c r="U2481" s="435" t="s">
        <v>10036</v>
      </c>
      <c r="V2481" s="439">
        <v>14968773</v>
      </c>
      <c r="W2481" s="435" t="s">
        <v>9903</v>
      </c>
      <c r="X2481" s="17" t="s">
        <v>10037</v>
      </c>
      <c r="Y2481" s="435" t="s">
        <v>10038</v>
      </c>
      <c r="Z2481" s="435" t="s">
        <v>10039</v>
      </c>
      <c r="AA2481" s="439">
        <v>19418678</v>
      </c>
      <c r="AB2481" s="435" t="s">
        <v>10040</v>
      </c>
      <c r="AC2481" s="435" t="s">
        <v>10018</v>
      </c>
      <c r="AD2481" s="435" t="s">
        <v>7670</v>
      </c>
    </row>
    <row r="2482" spans="1:30" ht="128.1">
      <c r="A2482" s="447"/>
      <c r="B2482" s="447"/>
      <c r="C2482" s="447"/>
      <c r="D2482" s="447"/>
      <c r="E2482" s="447"/>
      <c r="F2482" s="447"/>
      <c r="G2482" s="447"/>
      <c r="H2482" s="447"/>
      <c r="I2482" s="447"/>
      <c r="J2482" s="447"/>
      <c r="K2482" s="456"/>
      <c r="L2482" s="447"/>
      <c r="M2482" s="447"/>
      <c r="N2482" s="17" t="s">
        <v>10041</v>
      </c>
      <c r="O2482" s="447"/>
      <c r="P2482" s="17" t="s">
        <v>10042</v>
      </c>
      <c r="Q2482" s="447"/>
      <c r="R2482" s="447"/>
      <c r="S2482" s="447"/>
      <c r="T2482" s="447"/>
      <c r="U2482" s="447"/>
      <c r="V2482" s="450"/>
      <c r="W2482" s="447"/>
      <c r="X2482" s="17" t="s">
        <v>10043</v>
      </c>
      <c r="Y2482" s="447"/>
      <c r="Z2482" s="447"/>
      <c r="AA2482" s="450"/>
      <c r="AB2482" s="447"/>
      <c r="AC2482" s="447"/>
      <c r="AD2482" s="447"/>
    </row>
    <row r="2483" spans="1:30" ht="128.1">
      <c r="A2483" s="447"/>
      <c r="B2483" s="447"/>
      <c r="C2483" s="447"/>
      <c r="D2483" s="447"/>
      <c r="E2483" s="447"/>
      <c r="F2483" s="447"/>
      <c r="G2483" s="447"/>
      <c r="H2483" s="447"/>
      <c r="I2483" s="447"/>
      <c r="J2483" s="447"/>
      <c r="K2483" s="456"/>
      <c r="L2483" s="447"/>
      <c r="M2483" s="447"/>
      <c r="N2483" s="17" t="s">
        <v>10044</v>
      </c>
      <c r="O2483" s="447"/>
      <c r="P2483" s="17" t="s">
        <v>10045</v>
      </c>
      <c r="Q2483" s="447"/>
      <c r="R2483" s="447"/>
      <c r="S2483" s="447"/>
      <c r="T2483" s="447"/>
      <c r="U2483" s="447"/>
      <c r="V2483" s="450"/>
      <c r="W2483" s="447"/>
      <c r="X2483" s="17"/>
      <c r="Y2483" s="447"/>
      <c r="Z2483" s="447"/>
      <c r="AA2483" s="450"/>
      <c r="AB2483" s="447"/>
      <c r="AC2483" s="447"/>
      <c r="AD2483" s="447"/>
    </row>
    <row r="2484" spans="1:30" ht="96">
      <c r="A2484" s="447"/>
      <c r="B2484" s="447"/>
      <c r="C2484" s="447"/>
      <c r="D2484" s="447"/>
      <c r="E2484" s="447"/>
      <c r="F2484" s="447"/>
      <c r="G2484" s="447"/>
      <c r="H2484" s="447"/>
      <c r="I2484" s="447"/>
      <c r="J2484" s="447"/>
      <c r="K2484" s="456"/>
      <c r="L2484" s="447"/>
      <c r="M2484" s="447"/>
      <c r="N2484" s="17" t="s">
        <v>10046</v>
      </c>
      <c r="O2484" s="447"/>
      <c r="P2484" s="17" t="s">
        <v>10047</v>
      </c>
      <c r="Q2484" s="447"/>
      <c r="R2484" s="447"/>
      <c r="S2484" s="447"/>
      <c r="T2484" s="447"/>
      <c r="U2484" s="447"/>
      <c r="V2484" s="450"/>
      <c r="W2484" s="447"/>
      <c r="X2484" s="17"/>
      <c r="Y2484" s="447"/>
      <c r="Z2484" s="447"/>
      <c r="AA2484" s="450"/>
      <c r="AB2484" s="447"/>
      <c r="AC2484" s="447"/>
      <c r="AD2484" s="447"/>
    </row>
    <row r="2485" spans="1:30" ht="96">
      <c r="A2485" s="447"/>
      <c r="B2485" s="447"/>
      <c r="C2485" s="447"/>
      <c r="D2485" s="447"/>
      <c r="E2485" s="447"/>
      <c r="F2485" s="447"/>
      <c r="G2485" s="447"/>
      <c r="H2485" s="447"/>
      <c r="I2485" s="447"/>
      <c r="J2485" s="447"/>
      <c r="K2485" s="456"/>
      <c r="L2485" s="447"/>
      <c r="M2485" s="447"/>
      <c r="N2485" s="17"/>
      <c r="O2485" s="447"/>
      <c r="P2485" s="17" t="s">
        <v>10048</v>
      </c>
      <c r="Q2485" s="447"/>
      <c r="R2485" s="447"/>
      <c r="S2485" s="447"/>
      <c r="T2485" s="447"/>
      <c r="U2485" s="447"/>
      <c r="V2485" s="450"/>
      <c r="W2485" s="447"/>
      <c r="X2485" s="17"/>
      <c r="Y2485" s="447"/>
      <c r="Z2485" s="447"/>
      <c r="AA2485" s="450"/>
      <c r="AB2485" s="447"/>
      <c r="AC2485" s="447"/>
      <c r="AD2485" s="447"/>
    </row>
    <row r="2486" spans="1:30" ht="96">
      <c r="A2486" s="447"/>
      <c r="B2486" s="447"/>
      <c r="C2486" s="447"/>
      <c r="D2486" s="447"/>
      <c r="E2486" s="447"/>
      <c r="F2486" s="447"/>
      <c r="G2486" s="447"/>
      <c r="H2486" s="447"/>
      <c r="I2486" s="447"/>
      <c r="J2486" s="447"/>
      <c r="K2486" s="456"/>
      <c r="L2486" s="447"/>
      <c r="M2486" s="447"/>
      <c r="N2486" s="17"/>
      <c r="O2486" s="447"/>
      <c r="P2486" s="17" t="s">
        <v>10049</v>
      </c>
      <c r="Q2486" s="447"/>
      <c r="R2486" s="447"/>
      <c r="S2486" s="447"/>
      <c r="T2486" s="447"/>
      <c r="U2486" s="447"/>
      <c r="V2486" s="450"/>
      <c r="W2486" s="447"/>
      <c r="X2486" s="17"/>
      <c r="Y2486" s="447"/>
      <c r="Z2486" s="447"/>
      <c r="AA2486" s="450"/>
      <c r="AB2486" s="447"/>
      <c r="AC2486" s="447"/>
      <c r="AD2486" s="447"/>
    </row>
    <row r="2487" spans="1:30" ht="80.099999999999994">
      <c r="A2487" s="447"/>
      <c r="B2487" s="447"/>
      <c r="C2487" s="447"/>
      <c r="D2487" s="447"/>
      <c r="E2487" s="447"/>
      <c r="F2487" s="447"/>
      <c r="G2487" s="447"/>
      <c r="H2487" s="447"/>
      <c r="I2487" s="447"/>
      <c r="J2487" s="447"/>
      <c r="K2487" s="456"/>
      <c r="L2487" s="447"/>
      <c r="M2487" s="447"/>
      <c r="N2487" s="17"/>
      <c r="O2487" s="447"/>
      <c r="P2487" s="17" t="s">
        <v>10050</v>
      </c>
      <c r="Q2487" s="447"/>
      <c r="R2487" s="447"/>
      <c r="S2487" s="447"/>
      <c r="T2487" s="447"/>
      <c r="U2487" s="447"/>
      <c r="V2487" s="450"/>
      <c r="W2487" s="447"/>
      <c r="X2487" s="17"/>
      <c r="Y2487" s="447"/>
      <c r="Z2487" s="447"/>
      <c r="AA2487" s="450"/>
      <c r="AB2487" s="447"/>
      <c r="AC2487" s="447"/>
      <c r="AD2487" s="447"/>
    </row>
    <row r="2488" spans="1:30" ht="80.099999999999994">
      <c r="A2488" s="447"/>
      <c r="B2488" s="447"/>
      <c r="C2488" s="447"/>
      <c r="D2488" s="447"/>
      <c r="E2488" s="447"/>
      <c r="F2488" s="447"/>
      <c r="G2488" s="447"/>
      <c r="H2488" s="447"/>
      <c r="I2488" s="447"/>
      <c r="J2488" s="447"/>
      <c r="K2488" s="456"/>
      <c r="L2488" s="447"/>
      <c r="M2488" s="447"/>
      <c r="N2488" s="17"/>
      <c r="O2488" s="447"/>
      <c r="P2488" s="17" t="s">
        <v>10051</v>
      </c>
      <c r="Q2488" s="447"/>
      <c r="R2488" s="447"/>
      <c r="S2488" s="447"/>
      <c r="T2488" s="447"/>
      <c r="U2488" s="447"/>
      <c r="V2488" s="450"/>
      <c r="W2488" s="447"/>
      <c r="X2488" s="17"/>
      <c r="Y2488" s="447"/>
      <c r="Z2488" s="447"/>
      <c r="AA2488" s="450"/>
      <c r="AB2488" s="447"/>
      <c r="AC2488" s="447"/>
      <c r="AD2488" s="447"/>
    </row>
    <row r="2489" spans="1:30" ht="80.099999999999994">
      <c r="A2489" s="447"/>
      <c r="B2489" s="447"/>
      <c r="C2489" s="447"/>
      <c r="D2489" s="447"/>
      <c r="E2489" s="447"/>
      <c r="F2489" s="447"/>
      <c r="G2489" s="447"/>
      <c r="H2489" s="447"/>
      <c r="I2489" s="447"/>
      <c r="J2489" s="447"/>
      <c r="K2489" s="456"/>
      <c r="L2489" s="447"/>
      <c r="M2489" s="447"/>
      <c r="N2489" s="17"/>
      <c r="O2489" s="447"/>
      <c r="P2489" s="17" t="s">
        <v>10052</v>
      </c>
      <c r="Q2489" s="447"/>
      <c r="R2489" s="447"/>
      <c r="S2489" s="447"/>
      <c r="T2489" s="447"/>
      <c r="U2489" s="447"/>
      <c r="V2489" s="450"/>
      <c r="W2489" s="447"/>
      <c r="X2489" s="17"/>
      <c r="Y2489" s="447"/>
      <c r="Z2489" s="447"/>
      <c r="AA2489" s="450"/>
      <c r="AB2489" s="447"/>
      <c r="AC2489" s="447"/>
      <c r="AD2489" s="447"/>
    </row>
    <row r="2490" spans="1:30" ht="80.099999999999994">
      <c r="A2490" s="447"/>
      <c r="B2490" s="447"/>
      <c r="C2490" s="447"/>
      <c r="D2490" s="447"/>
      <c r="E2490" s="447"/>
      <c r="F2490" s="447"/>
      <c r="G2490" s="447"/>
      <c r="H2490" s="447"/>
      <c r="I2490" s="447"/>
      <c r="J2490" s="447"/>
      <c r="K2490" s="456"/>
      <c r="L2490" s="447"/>
      <c r="M2490" s="447"/>
      <c r="N2490" s="17"/>
      <c r="O2490" s="447"/>
      <c r="P2490" s="17" t="s">
        <v>10053</v>
      </c>
      <c r="Q2490" s="447"/>
      <c r="R2490" s="447"/>
      <c r="S2490" s="447"/>
      <c r="T2490" s="447"/>
      <c r="U2490" s="447"/>
      <c r="V2490" s="450"/>
      <c r="W2490" s="447"/>
      <c r="X2490" s="17"/>
      <c r="Y2490" s="447"/>
      <c r="Z2490" s="447"/>
      <c r="AA2490" s="450"/>
      <c r="AB2490" s="447"/>
      <c r="AC2490" s="447"/>
      <c r="AD2490" s="447"/>
    </row>
    <row r="2491" spans="1:30" ht="96">
      <c r="A2491" s="447"/>
      <c r="B2491" s="447"/>
      <c r="C2491" s="447"/>
      <c r="D2491" s="447"/>
      <c r="E2491" s="447"/>
      <c r="F2491" s="447"/>
      <c r="G2491" s="447"/>
      <c r="H2491" s="447"/>
      <c r="I2491" s="447"/>
      <c r="J2491" s="447"/>
      <c r="K2491" s="456"/>
      <c r="L2491" s="447"/>
      <c r="M2491" s="447"/>
      <c r="N2491" s="17"/>
      <c r="O2491" s="447"/>
      <c r="P2491" s="17" t="s">
        <v>10054</v>
      </c>
      <c r="Q2491" s="447"/>
      <c r="R2491" s="447"/>
      <c r="S2491" s="447"/>
      <c r="T2491" s="447"/>
      <c r="U2491" s="447"/>
      <c r="V2491" s="450"/>
      <c r="W2491" s="447"/>
      <c r="X2491" s="17"/>
      <c r="Y2491" s="447"/>
      <c r="Z2491" s="447"/>
      <c r="AA2491" s="450"/>
      <c r="AB2491" s="447"/>
      <c r="AC2491" s="447"/>
      <c r="AD2491" s="447"/>
    </row>
    <row r="2492" spans="1:30" ht="80.099999999999994">
      <c r="A2492" s="447"/>
      <c r="B2492" s="447"/>
      <c r="C2492" s="447"/>
      <c r="D2492" s="447"/>
      <c r="E2492" s="447"/>
      <c r="F2492" s="447"/>
      <c r="G2492" s="447"/>
      <c r="H2492" s="447"/>
      <c r="I2492" s="447"/>
      <c r="J2492" s="447"/>
      <c r="K2492" s="456"/>
      <c r="L2492" s="447"/>
      <c r="M2492" s="447"/>
      <c r="N2492" s="17"/>
      <c r="O2492" s="447"/>
      <c r="P2492" s="17" t="s">
        <v>10055</v>
      </c>
      <c r="Q2492" s="447"/>
      <c r="R2492" s="447"/>
      <c r="S2492" s="447"/>
      <c r="T2492" s="447"/>
      <c r="U2492" s="447"/>
      <c r="V2492" s="450"/>
      <c r="W2492" s="447"/>
      <c r="X2492" s="17"/>
      <c r="Y2492" s="447"/>
      <c r="Z2492" s="447"/>
      <c r="AA2492" s="450"/>
      <c r="AB2492" s="447"/>
      <c r="AC2492" s="447"/>
      <c r="AD2492" s="447"/>
    </row>
    <row r="2493" spans="1:30" ht="96">
      <c r="A2493" s="447"/>
      <c r="B2493" s="447"/>
      <c r="C2493" s="447"/>
      <c r="D2493" s="447"/>
      <c r="E2493" s="447"/>
      <c r="F2493" s="447"/>
      <c r="G2493" s="447"/>
      <c r="H2493" s="447"/>
      <c r="I2493" s="447"/>
      <c r="J2493" s="447"/>
      <c r="K2493" s="456"/>
      <c r="L2493" s="447"/>
      <c r="M2493" s="447"/>
      <c r="N2493" s="17"/>
      <c r="O2493" s="447"/>
      <c r="P2493" s="17" t="s">
        <v>10056</v>
      </c>
      <c r="Q2493" s="447"/>
      <c r="R2493" s="447"/>
      <c r="S2493" s="447"/>
      <c r="T2493" s="447"/>
      <c r="U2493" s="447"/>
      <c r="V2493" s="450"/>
      <c r="W2493" s="447"/>
      <c r="X2493" s="17"/>
      <c r="Y2493" s="447"/>
      <c r="Z2493" s="447"/>
      <c r="AA2493" s="450"/>
      <c r="AB2493" s="447"/>
      <c r="AC2493" s="447"/>
      <c r="AD2493" s="447"/>
    </row>
    <row r="2494" spans="1:30" ht="80.099999999999994">
      <c r="A2494" s="447"/>
      <c r="B2494" s="447"/>
      <c r="C2494" s="447"/>
      <c r="D2494" s="447"/>
      <c r="E2494" s="447"/>
      <c r="F2494" s="447"/>
      <c r="G2494" s="447"/>
      <c r="H2494" s="447"/>
      <c r="I2494" s="447"/>
      <c r="J2494" s="447"/>
      <c r="K2494" s="456"/>
      <c r="L2494" s="447"/>
      <c r="M2494" s="447"/>
      <c r="N2494" s="17"/>
      <c r="O2494" s="447"/>
      <c r="P2494" s="17" t="s">
        <v>10057</v>
      </c>
      <c r="Q2494" s="447"/>
      <c r="R2494" s="447"/>
      <c r="S2494" s="447"/>
      <c r="T2494" s="447"/>
      <c r="U2494" s="447"/>
      <c r="V2494" s="450"/>
      <c r="W2494" s="447"/>
      <c r="X2494" s="17"/>
      <c r="Y2494" s="447"/>
      <c r="Z2494" s="447"/>
      <c r="AA2494" s="450"/>
      <c r="AB2494" s="447"/>
      <c r="AC2494" s="447"/>
      <c r="AD2494" s="447"/>
    </row>
    <row r="2495" spans="1:30" ht="80.099999999999994">
      <c r="A2495" s="447"/>
      <c r="B2495" s="447"/>
      <c r="C2495" s="447"/>
      <c r="D2495" s="447"/>
      <c r="E2495" s="447"/>
      <c r="F2495" s="447"/>
      <c r="G2495" s="447"/>
      <c r="H2495" s="447"/>
      <c r="I2495" s="447"/>
      <c r="J2495" s="447"/>
      <c r="K2495" s="456"/>
      <c r="L2495" s="447"/>
      <c r="M2495" s="447"/>
      <c r="N2495" s="17"/>
      <c r="O2495" s="447"/>
      <c r="P2495" s="17" t="s">
        <v>10058</v>
      </c>
      <c r="Q2495" s="447"/>
      <c r="R2495" s="447"/>
      <c r="S2495" s="447"/>
      <c r="T2495" s="447"/>
      <c r="U2495" s="447"/>
      <c r="V2495" s="450"/>
      <c r="W2495" s="447"/>
      <c r="X2495" s="17"/>
      <c r="Y2495" s="447"/>
      <c r="Z2495" s="447"/>
      <c r="AA2495" s="450"/>
      <c r="AB2495" s="447"/>
      <c r="AC2495" s="447"/>
      <c r="AD2495" s="447"/>
    </row>
    <row r="2496" spans="1:30" ht="96">
      <c r="A2496" s="447"/>
      <c r="B2496" s="447"/>
      <c r="C2496" s="447"/>
      <c r="D2496" s="447"/>
      <c r="E2496" s="447"/>
      <c r="F2496" s="447"/>
      <c r="G2496" s="447"/>
      <c r="H2496" s="447"/>
      <c r="I2496" s="447"/>
      <c r="J2496" s="447"/>
      <c r="K2496" s="456"/>
      <c r="L2496" s="447"/>
      <c r="M2496" s="447"/>
      <c r="N2496" s="17"/>
      <c r="O2496" s="447"/>
      <c r="P2496" s="17" t="s">
        <v>10059</v>
      </c>
      <c r="Q2496" s="447"/>
      <c r="R2496" s="447"/>
      <c r="S2496" s="447"/>
      <c r="T2496" s="447"/>
      <c r="U2496" s="447"/>
      <c r="V2496" s="450"/>
      <c r="W2496" s="447"/>
      <c r="X2496" s="17"/>
      <c r="Y2496" s="447"/>
      <c r="Z2496" s="447"/>
      <c r="AA2496" s="450"/>
      <c r="AB2496" s="447"/>
      <c r="AC2496" s="447"/>
      <c r="AD2496" s="447"/>
    </row>
    <row r="2497" spans="1:30" ht="80.099999999999994">
      <c r="A2497" s="447"/>
      <c r="B2497" s="447"/>
      <c r="C2497" s="447"/>
      <c r="D2497" s="447"/>
      <c r="E2497" s="447"/>
      <c r="F2497" s="447"/>
      <c r="G2497" s="447"/>
      <c r="H2497" s="447"/>
      <c r="I2497" s="447"/>
      <c r="J2497" s="447"/>
      <c r="K2497" s="456"/>
      <c r="L2497" s="447"/>
      <c r="M2497" s="447"/>
      <c r="N2497" s="17"/>
      <c r="O2497" s="447"/>
      <c r="P2497" s="17" t="s">
        <v>10060</v>
      </c>
      <c r="Q2497" s="447"/>
      <c r="R2497" s="447"/>
      <c r="S2497" s="447"/>
      <c r="T2497" s="447"/>
      <c r="U2497" s="447"/>
      <c r="V2497" s="450"/>
      <c r="W2497" s="447"/>
      <c r="X2497" s="17"/>
      <c r="Y2497" s="447"/>
      <c r="Z2497" s="447"/>
      <c r="AA2497" s="450"/>
      <c r="AB2497" s="447"/>
      <c r="AC2497" s="447"/>
      <c r="AD2497" s="447"/>
    </row>
    <row r="2498" spans="1:30" ht="80.099999999999994">
      <c r="A2498" s="447"/>
      <c r="B2498" s="447"/>
      <c r="C2498" s="447"/>
      <c r="D2498" s="447"/>
      <c r="E2498" s="447"/>
      <c r="F2498" s="447"/>
      <c r="G2498" s="447"/>
      <c r="H2498" s="447"/>
      <c r="I2498" s="447"/>
      <c r="J2498" s="447"/>
      <c r="K2498" s="456"/>
      <c r="L2498" s="447"/>
      <c r="M2498" s="447"/>
      <c r="N2498" s="17"/>
      <c r="O2498" s="447"/>
      <c r="P2498" s="17" t="s">
        <v>10061</v>
      </c>
      <c r="Q2498" s="447"/>
      <c r="R2498" s="447"/>
      <c r="S2498" s="447"/>
      <c r="T2498" s="447"/>
      <c r="U2498" s="447"/>
      <c r="V2498" s="450"/>
      <c r="W2498" s="447"/>
      <c r="X2498" s="17"/>
      <c r="Y2498" s="447"/>
      <c r="Z2498" s="447"/>
      <c r="AA2498" s="450"/>
      <c r="AB2498" s="447"/>
      <c r="AC2498" s="447"/>
      <c r="AD2498" s="447"/>
    </row>
    <row r="2499" spans="1:30" ht="80.099999999999994">
      <c r="A2499" s="447"/>
      <c r="B2499" s="447"/>
      <c r="C2499" s="447"/>
      <c r="D2499" s="447"/>
      <c r="E2499" s="447"/>
      <c r="F2499" s="447"/>
      <c r="G2499" s="447"/>
      <c r="H2499" s="447"/>
      <c r="I2499" s="447"/>
      <c r="J2499" s="447"/>
      <c r="K2499" s="456"/>
      <c r="L2499" s="447"/>
      <c r="M2499" s="447"/>
      <c r="N2499" s="17"/>
      <c r="O2499" s="447"/>
      <c r="P2499" s="17" t="s">
        <v>10062</v>
      </c>
      <c r="Q2499" s="447"/>
      <c r="R2499" s="447"/>
      <c r="S2499" s="447"/>
      <c r="T2499" s="447"/>
      <c r="U2499" s="447"/>
      <c r="V2499" s="450"/>
      <c r="W2499" s="447"/>
      <c r="X2499" s="17"/>
      <c r="Y2499" s="447"/>
      <c r="Z2499" s="447"/>
      <c r="AA2499" s="450"/>
      <c r="AB2499" s="447"/>
      <c r="AC2499" s="447"/>
      <c r="AD2499" s="447"/>
    </row>
    <row r="2500" spans="1:30" ht="80.099999999999994">
      <c r="A2500" s="447"/>
      <c r="B2500" s="447"/>
      <c r="C2500" s="447"/>
      <c r="D2500" s="447"/>
      <c r="E2500" s="447"/>
      <c r="F2500" s="447"/>
      <c r="G2500" s="447"/>
      <c r="H2500" s="447"/>
      <c r="I2500" s="447"/>
      <c r="J2500" s="447"/>
      <c r="K2500" s="456"/>
      <c r="L2500" s="447"/>
      <c r="M2500" s="447"/>
      <c r="N2500" s="17"/>
      <c r="O2500" s="447"/>
      <c r="P2500" s="17" t="s">
        <v>10063</v>
      </c>
      <c r="Q2500" s="447"/>
      <c r="R2500" s="447"/>
      <c r="S2500" s="447"/>
      <c r="T2500" s="447"/>
      <c r="U2500" s="447"/>
      <c r="V2500" s="450"/>
      <c r="W2500" s="447"/>
      <c r="X2500" s="17"/>
      <c r="Y2500" s="447"/>
      <c r="Z2500" s="447"/>
      <c r="AA2500" s="450"/>
      <c r="AB2500" s="447"/>
      <c r="AC2500" s="447"/>
      <c r="AD2500" s="447"/>
    </row>
    <row r="2501" spans="1:30" ht="80.099999999999994">
      <c r="A2501" s="447"/>
      <c r="B2501" s="447"/>
      <c r="C2501" s="447"/>
      <c r="D2501" s="447"/>
      <c r="E2501" s="447"/>
      <c r="F2501" s="447"/>
      <c r="G2501" s="447"/>
      <c r="H2501" s="447"/>
      <c r="I2501" s="447"/>
      <c r="J2501" s="447"/>
      <c r="K2501" s="456"/>
      <c r="L2501" s="447"/>
      <c r="M2501" s="447"/>
      <c r="N2501" s="17"/>
      <c r="O2501" s="447"/>
      <c r="P2501" s="17" t="s">
        <v>10064</v>
      </c>
      <c r="Q2501" s="447"/>
      <c r="R2501" s="447"/>
      <c r="S2501" s="447"/>
      <c r="T2501" s="447"/>
      <c r="U2501" s="447"/>
      <c r="V2501" s="450"/>
      <c r="W2501" s="447"/>
      <c r="X2501" s="17"/>
      <c r="Y2501" s="447"/>
      <c r="Z2501" s="447"/>
      <c r="AA2501" s="450"/>
      <c r="AB2501" s="447"/>
      <c r="AC2501" s="447"/>
      <c r="AD2501" s="447"/>
    </row>
    <row r="2502" spans="1:30" ht="80.099999999999994">
      <c r="A2502" s="447"/>
      <c r="B2502" s="447"/>
      <c r="C2502" s="447"/>
      <c r="D2502" s="447"/>
      <c r="E2502" s="447"/>
      <c r="F2502" s="447"/>
      <c r="G2502" s="447"/>
      <c r="H2502" s="447"/>
      <c r="I2502" s="447"/>
      <c r="J2502" s="447"/>
      <c r="K2502" s="456"/>
      <c r="L2502" s="447"/>
      <c r="M2502" s="447"/>
      <c r="N2502" s="17"/>
      <c r="O2502" s="447"/>
      <c r="P2502" s="17" t="s">
        <v>10065</v>
      </c>
      <c r="Q2502" s="447"/>
      <c r="R2502" s="447"/>
      <c r="S2502" s="447"/>
      <c r="T2502" s="447"/>
      <c r="U2502" s="447"/>
      <c r="V2502" s="450"/>
      <c r="W2502" s="447"/>
      <c r="X2502" s="17"/>
      <c r="Y2502" s="447"/>
      <c r="Z2502" s="447"/>
      <c r="AA2502" s="450"/>
      <c r="AB2502" s="447"/>
      <c r="AC2502" s="447"/>
      <c r="AD2502" s="447"/>
    </row>
    <row r="2503" spans="1:30" ht="96">
      <c r="A2503" s="447"/>
      <c r="B2503" s="447"/>
      <c r="C2503" s="447"/>
      <c r="D2503" s="447"/>
      <c r="E2503" s="447"/>
      <c r="F2503" s="447"/>
      <c r="G2503" s="447"/>
      <c r="H2503" s="447"/>
      <c r="I2503" s="447"/>
      <c r="J2503" s="447"/>
      <c r="K2503" s="456"/>
      <c r="L2503" s="447"/>
      <c r="M2503" s="447"/>
      <c r="N2503" s="17"/>
      <c r="O2503" s="447"/>
      <c r="P2503" s="17" t="s">
        <v>10066</v>
      </c>
      <c r="Q2503" s="447"/>
      <c r="R2503" s="447"/>
      <c r="S2503" s="447"/>
      <c r="T2503" s="447"/>
      <c r="U2503" s="447"/>
      <c r="V2503" s="450"/>
      <c r="W2503" s="447"/>
      <c r="X2503" s="17"/>
      <c r="Y2503" s="447"/>
      <c r="Z2503" s="447"/>
      <c r="AA2503" s="450"/>
      <c r="AB2503" s="447"/>
      <c r="AC2503" s="447"/>
      <c r="AD2503" s="447"/>
    </row>
    <row r="2504" spans="1:30" ht="80.099999999999994">
      <c r="A2504" s="447"/>
      <c r="B2504" s="447"/>
      <c r="C2504" s="447"/>
      <c r="D2504" s="447"/>
      <c r="E2504" s="447"/>
      <c r="F2504" s="447"/>
      <c r="G2504" s="447"/>
      <c r="H2504" s="447"/>
      <c r="I2504" s="447"/>
      <c r="J2504" s="447"/>
      <c r="K2504" s="456"/>
      <c r="L2504" s="447"/>
      <c r="M2504" s="447"/>
      <c r="N2504" s="17"/>
      <c r="O2504" s="447"/>
      <c r="P2504" s="17" t="s">
        <v>10067</v>
      </c>
      <c r="Q2504" s="447"/>
      <c r="R2504" s="447"/>
      <c r="S2504" s="447"/>
      <c r="T2504" s="447"/>
      <c r="U2504" s="447"/>
      <c r="V2504" s="450"/>
      <c r="W2504" s="447"/>
      <c r="X2504" s="17"/>
      <c r="Y2504" s="447"/>
      <c r="Z2504" s="447"/>
      <c r="AA2504" s="450"/>
      <c r="AB2504" s="447"/>
      <c r="AC2504" s="447"/>
      <c r="AD2504" s="447"/>
    </row>
    <row r="2505" spans="1:30" ht="80.099999999999994">
      <c r="A2505" s="447"/>
      <c r="B2505" s="447"/>
      <c r="C2505" s="447"/>
      <c r="D2505" s="447"/>
      <c r="E2505" s="447"/>
      <c r="F2505" s="447"/>
      <c r="G2505" s="447"/>
      <c r="H2505" s="447"/>
      <c r="I2505" s="447"/>
      <c r="J2505" s="447"/>
      <c r="K2505" s="456"/>
      <c r="L2505" s="447"/>
      <c r="M2505" s="447"/>
      <c r="N2505" s="17"/>
      <c r="O2505" s="447"/>
      <c r="P2505" s="17" t="s">
        <v>10068</v>
      </c>
      <c r="Q2505" s="447"/>
      <c r="R2505" s="447"/>
      <c r="S2505" s="447"/>
      <c r="T2505" s="447"/>
      <c r="U2505" s="447"/>
      <c r="V2505" s="450"/>
      <c r="W2505" s="447"/>
      <c r="X2505" s="17"/>
      <c r="Y2505" s="447"/>
      <c r="Z2505" s="447"/>
      <c r="AA2505" s="450"/>
      <c r="AB2505" s="447"/>
      <c r="AC2505" s="447"/>
      <c r="AD2505" s="447"/>
    </row>
    <row r="2506" spans="1:30" ht="80.099999999999994">
      <c r="A2506" s="447"/>
      <c r="B2506" s="447"/>
      <c r="C2506" s="447"/>
      <c r="D2506" s="447"/>
      <c r="E2506" s="447"/>
      <c r="F2506" s="447"/>
      <c r="G2506" s="447"/>
      <c r="H2506" s="447"/>
      <c r="I2506" s="447"/>
      <c r="J2506" s="447"/>
      <c r="K2506" s="456"/>
      <c r="L2506" s="447"/>
      <c r="M2506" s="447"/>
      <c r="N2506" s="17"/>
      <c r="O2506" s="447"/>
      <c r="P2506" s="17" t="s">
        <v>10069</v>
      </c>
      <c r="Q2506" s="447"/>
      <c r="R2506" s="447"/>
      <c r="S2506" s="447"/>
      <c r="T2506" s="447"/>
      <c r="U2506" s="447"/>
      <c r="V2506" s="450"/>
      <c r="W2506" s="447"/>
      <c r="X2506" s="17"/>
      <c r="Y2506" s="447"/>
      <c r="Z2506" s="447"/>
      <c r="AA2506" s="450"/>
      <c r="AB2506" s="447"/>
      <c r="AC2506" s="447"/>
      <c r="AD2506" s="447"/>
    </row>
    <row r="2507" spans="1:30" ht="96">
      <c r="A2507" s="447"/>
      <c r="B2507" s="447"/>
      <c r="C2507" s="447"/>
      <c r="D2507" s="447"/>
      <c r="E2507" s="447"/>
      <c r="F2507" s="447"/>
      <c r="G2507" s="447"/>
      <c r="H2507" s="447"/>
      <c r="I2507" s="447"/>
      <c r="J2507" s="447"/>
      <c r="K2507" s="456"/>
      <c r="L2507" s="447"/>
      <c r="M2507" s="447"/>
      <c r="N2507" s="17"/>
      <c r="O2507" s="447"/>
      <c r="P2507" s="17" t="s">
        <v>10070</v>
      </c>
      <c r="Q2507" s="447"/>
      <c r="R2507" s="447"/>
      <c r="S2507" s="447"/>
      <c r="T2507" s="447"/>
      <c r="U2507" s="447"/>
      <c r="V2507" s="450"/>
      <c r="W2507" s="447"/>
      <c r="X2507" s="17"/>
      <c r="Y2507" s="447"/>
      <c r="Z2507" s="447"/>
      <c r="AA2507" s="450"/>
      <c r="AB2507" s="447"/>
      <c r="AC2507" s="447"/>
      <c r="AD2507" s="447"/>
    </row>
    <row r="2508" spans="1:30" ht="80.099999999999994">
      <c r="A2508" s="447"/>
      <c r="B2508" s="447"/>
      <c r="C2508" s="447"/>
      <c r="D2508" s="447"/>
      <c r="E2508" s="447"/>
      <c r="F2508" s="447"/>
      <c r="G2508" s="447"/>
      <c r="H2508" s="447"/>
      <c r="I2508" s="447"/>
      <c r="J2508" s="447"/>
      <c r="K2508" s="456"/>
      <c r="L2508" s="447"/>
      <c r="M2508" s="447"/>
      <c r="N2508" s="17"/>
      <c r="O2508" s="447"/>
      <c r="P2508" s="17" t="s">
        <v>10071</v>
      </c>
      <c r="Q2508" s="447"/>
      <c r="R2508" s="447"/>
      <c r="S2508" s="447"/>
      <c r="T2508" s="447"/>
      <c r="U2508" s="447"/>
      <c r="V2508" s="450"/>
      <c r="W2508" s="447"/>
      <c r="X2508" s="17"/>
      <c r="Y2508" s="447"/>
      <c r="Z2508" s="447"/>
      <c r="AA2508" s="450"/>
      <c r="AB2508" s="447"/>
      <c r="AC2508" s="447"/>
      <c r="AD2508" s="447"/>
    </row>
    <row r="2509" spans="1:30" ht="80.099999999999994">
      <c r="A2509" s="447"/>
      <c r="B2509" s="447"/>
      <c r="C2509" s="447"/>
      <c r="D2509" s="447"/>
      <c r="E2509" s="447"/>
      <c r="F2509" s="447"/>
      <c r="G2509" s="447"/>
      <c r="H2509" s="447"/>
      <c r="I2509" s="447"/>
      <c r="J2509" s="447"/>
      <c r="K2509" s="456"/>
      <c r="L2509" s="447"/>
      <c r="M2509" s="447"/>
      <c r="N2509" s="17"/>
      <c r="O2509" s="447"/>
      <c r="P2509" s="17" t="s">
        <v>10072</v>
      </c>
      <c r="Q2509" s="447"/>
      <c r="R2509" s="447"/>
      <c r="S2509" s="447"/>
      <c r="T2509" s="447"/>
      <c r="U2509" s="447"/>
      <c r="V2509" s="450"/>
      <c r="W2509" s="447"/>
      <c r="X2509" s="17"/>
      <c r="Y2509" s="447"/>
      <c r="Z2509" s="447"/>
      <c r="AA2509" s="450"/>
      <c r="AB2509" s="447"/>
      <c r="AC2509" s="447"/>
      <c r="AD2509" s="447"/>
    </row>
    <row r="2510" spans="1:30">
      <c r="A2510" s="436"/>
      <c r="B2510" s="436"/>
      <c r="C2510" s="436"/>
      <c r="D2510" s="436"/>
      <c r="E2510" s="436"/>
      <c r="F2510" s="436"/>
      <c r="G2510" s="436"/>
      <c r="H2510" s="436"/>
      <c r="I2510" s="436"/>
      <c r="J2510" s="436"/>
      <c r="K2510" s="442"/>
      <c r="L2510" s="436"/>
      <c r="M2510" s="436"/>
      <c r="N2510" s="17"/>
      <c r="O2510" s="436"/>
      <c r="P2510" s="17" t="s">
        <v>10073</v>
      </c>
      <c r="Q2510" s="436"/>
      <c r="R2510" s="436"/>
      <c r="S2510" s="436"/>
      <c r="T2510" s="436"/>
      <c r="U2510" s="436"/>
      <c r="V2510" s="440"/>
      <c r="W2510" s="436"/>
      <c r="X2510" s="17"/>
      <c r="Y2510" s="436"/>
      <c r="Z2510" s="436"/>
      <c r="AA2510" s="440"/>
      <c r="AB2510" s="436"/>
      <c r="AC2510" s="436"/>
      <c r="AD2510" s="436"/>
    </row>
    <row r="2511" spans="1:30" ht="409.6">
      <c r="A2511" s="17">
        <v>219</v>
      </c>
      <c r="B2511" s="17" t="s">
        <v>7513</v>
      </c>
      <c r="C2511" s="17" t="s">
        <v>7541</v>
      </c>
      <c r="D2511" s="17" t="s">
        <v>10074</v>
      </c>
      <c r="E2511" s="17" t="s">
        <v>7666</v>
      </c>
      <c r="F2511" s="17"/>
      <c r="G2511" s="17"/>
      <c r="H2511" s="17"/>
      <c r="I2511" s="17" t="s">
        <v>9984</v>
      </c>
      <c r="J2511" s="17">
        <v>252900164</v>
      </c>
      <c r="K2511" s="18">
        <v>45749</v>
      </c>
      <c r="L2511" s="17" t="s">
        <v>35</v>
      </c>
      <c r="M2511" s="17"/>
      <c r="N2511" s="17" t="s">
        <v>8302</v>
      </c>
      <c r="O2511" s="17" t="s">
        <v>3482</v>
      </c>
      <c r="P2511" s="17" t="s">
        <v>10075</v>
      </c>
      <c r="Q2511" s="17" t="s">
        <v>3482</v>
      </c>
      <c r="R2511" s="17" t="s">
        <v>3482</v>
      </c>
      <c r="S2511" s="17" t="s">
        <v>3482</v>
      </c>
      <c r="T2511" s="17" t="s">
        <v>3482</v>
      </c>
      <c r="U2511" s="17" t="s">
        <v>10076</v>
      </c>
      <c r="V2511" s="17" t="s">
        <v>10077</v>
      </c>
      <c r="W2511" s="17">
        <v>3003136070</v>
      </c>
      <c r="X2511" s="17" t="s">
        <v>10078</v>
      </c>
      <c r="Y2511" s="20" t="s">
        <v>8306</v>
      </c>
      <c r="Z2511" s="17" t="s">
        <v>10079</v>
      </c>
      <c r="AA2511" s="17">
        <v>1069746143</v>
      </c>
      <c r="AB2511" s="17" t="s">
        <v>10080</v>
      </c>
      <c r="AC2511" s="17">
        <v>3105564943</v>
      </c>
      <c r="AD2511" s="17" t="s">
        <v>7670</v>
      </c>
    </row>
    <row r="2512" spans="1:30" ht="96">
      <c r="A2512" s="435">
        <v>220</v>
      </c>
      <c r="B2512" s="435" t="s">
        <v>7513</v>
      </c>
      <c r="C2512" s="435" t="s">
        <v>7541</v>
      </c>
      <c r="D2512" s="435" t="s">
        <v>7842</v>
      </c>
      <c r="E2512" s="435" t="s">
        <v>8301</v>
      </c>
      <c r="F2512" s="435"/>
      <c r="G2512" s="435"/>
      <c r="H2512" s="435"/>
      <c r="I2512" s="435" t="s">
        <v>9984</v>
      </c>
      <c r="J2512" s="435">
        <v>252900244</v>
      </c>
      <c r="K2512" s="441">
        <v>45749</v>
      </c>
      <c r="L2512" s="435" t="s">
        <v>1637</v>
      </c>
      <c r="M2512" s="435"/>
      <c r="N2512" s="435" t="s">
        <v>3482</v>
      </c>
      <c r="O2512" s="435" t="s">
        <v>3482</v>
      </c>
      <c r="P2512" s="435" t="s">
        <v>3482</v>
      </c>
      <c r="Q2512" s="17" t="s">
        <v>10081</v>
      </c>
      <c r="R2512" s="435" t="s">
        <v>3482</v>
      </c>
      <c r="S2512" s="435" t="s">
        <v>3482</v>
      </c>
      <c r="T2512" s="435" t="s">
        <v>3482</v>
      </c>
      <c r="U2512" s="435" t="s">
        <v>10076</v>
      </c>
      <c r="V2512" s="435" t="s">
        <v>10077</v>
      </c>
      <c r="W2512" s="435">
        <v>3003136070</v>
      </c>
      <c r="X2512" s="17" t="s">
        <v>10082</v>
      </c>
      <c r="Y2512" s="433" t="s">
        <v>8306</v>
      </c>
      <c r="Z2512" s="435" t="s">
        <v>10079</v>
      </c>
      <c r="AA2512" s="435">
        <v>1069746143</v>
      </c>
      <c r="AB2512" s="435" t="s">
        <v>10080</v>
      </c>
      <c r="AC2512" s="435">
        <v>3105564943</v>
      </c>
      <c r="AD2512" s="435" t="s">
        <v>7670</v>
      </c>
    </row>
    <row r="2513" spans="1:30" ht="128.1">
      <c r="A2513" s="447"/>
      <c r="B2513" s="447"/>
      <c r="C2513" s="447"/>
      <c r="D2513" s="447"/>
      <c r="E2513" s="447"/>
      <c r="F2513" s="447"/>
      <c r="G2513" s="447"/>
      <c r="H2513" s="447"/>
      <c r="I2513" s="447"/>
      <c r="J2513" s="447"/>
      <c r="K2513" s="456"/>
      <c r="L2513" s="447"/>
      <c r="M2513" s="447"/>
      <c r="N2513" s="447"/>
      <c r="O2513" s="447"/>
      <c r="P2513" s="447"/>
      <c r="Q2513" s="17" t="s">
        <v>10083</v>
      </c>
      <c r="R2513" s="447"/>
      <c r="S2513" s="447"/>
      <c r="T2513" s="447"/>
      <c r="U2513" s="447"/>
      <c r="V2513" s="447"/>
      <c r="W2513" s="447"/>
      <c r="X2513" s="17" t="s">
        <v>10084</v>
      </c>
      <c r="Y2513" s="451"/>
      <c r="Z2513" s="447"/>
      <c r="AA2513" s="447"/>
      <c r="AB2513" s="447"/>
      <c r="AC2513" s="447"/>
      <c r="AD2513" s="447"/>
    </row>
    <row r="2514" spans="1:30" ht="128.1">
      <c r="A2514" s="447"/>
      <c r="B2514" s="447"/>
      <c r="C2514" s="447"/>
      <c r="D2514" s="447"/>
      <c r="E2514" s="447"/>
      <c r="F2514" s="447"/>
      <c r="G2514" s="447"/>
      <c r="H2514" s="447"/>
      <c r="I2514" s="447"/>
      <c r="J2514" s="447"/>
      <c r="K2514" s="456"/>
      <c r="L2514" s="447"/>
      <c r="M2514" s="447"/>
      <c r="N2514" s="447"/>
      <c r="O2514" s="447"/>
      <c r="P2514" s="447"/>
      <c r="Q2514" s="17" t="s">
        <v>10085</v>
      </c>
      <c r="R2514" s="447"/>
      <c r="S2514" s="447"/>
      <c r="T2514" s="447"/>
      <c r="U2514" s="447"/>
      <c r="V2514" s="447"/>
      <c r="W2514" s="447"/>
      <c r="X2514" s="17"/>
      <c r="Y2514" s="451"/>
      <c r="Z2514" s="447"/>
      <c r="AA2514" s="447"/>
      <c r="AB2514" s="447"/>
      <c r="AC2514" s="447"/>
      <c r="AD2514" s="447"/>
    </row>
    <row r="2515" spans="1:30" ht="144">
      <c r="A2515" s="447"/>
      <c r="B2515" s="447"/>
      <c r="C2515" s="447"/>
      <c r="D2515" s="447"/>
      <c r="E2515" s="447"/>
      <c r="F2515" s="447"/>
      <c r="G2515" s="447"/>
      <c r="H2515" s="447"/>
      <c r="I2515" s="447"/>
      <c r="J2515" s="447"/>
      <c r="K2515" s="456"/>
      <c r="L2515" s="447"/>
      <c r="M2515" s="447"/>
      <c r="N2515" s="447"/>
      <c r="O2515" s="447"/>
      <c r="P2515" s="447"/>
      <c r="Q2515" s="17" t="s">
        <v>10086</v>
      </c>
      <c r="R2515" s="447"/>
      <c r="S2515" s="447"/>
      <c r="T2515" s="447"/>
      <c r="U2515" s="447"/>
      <c r="V2515" s="447"/>
      <c r="W2515" s="447"/>
      <c r="X2515" s="17"/>
      <c r="Y2515" s="451"/>
      <c r="Z2515" s="447"/>
      <c r="AA2515" s="447"/>
      <c r="AB2515" s="447"/>
      <c r="AC2515" s="447"/>
      <c r="AD2515" s="447"/>
    </row>
    <row r="2516" spans="1:30" ht="128.1">
      <c r="A2516" s="447"/>
      <c r="B2516" s="447"/>
      <c r="C2516" s="447"/>
      <c r="D2516" s="447"/>
      <c r="E2516" s="447"/>
      <c r="F2516" s="447"/>
      <c r="G2516" s="447"/>
      <c r="H2516" s="447"/>
      <c r="I2516" s="447"/>
      <c r="J2516" s="447"/>
      <c r="K2516" s="456"/>
      <c r="L2516" s="447"/>
      <c r="M2516" s="447"/>
      <c r="N2516" s="447"/>
      <c r="O2516" s="447"/>
      <c r="P2516" s="447"/>
      <c r="Q2516" s="17" t="s">
        <v>10087</v>
      </c>
      <c r="R2516" s="447"/>
      <c r="S2516" s="447"/>
      <c r="T2516" s="447"/>
      <c r="U2516" s="447"/>
      <c r="V2516" s="447"/>
      <c r="W2516" s="447"/>
      <c r="X2516" s="17"/>
      <c r="Y2516" s="451"/>
      <c r="Z2516" s="447"/>
      <c r="AA2516" s="447"/>
      <c r="AB2516" s="447"/>
      <c r="AC2516" s="447"/>
      <c r="AD2516" s="447"/>
    </row>
    <row r="2517" spans="1:30" ht="128.1">
      <c r="A2517" s="447"/>
      <c r="B2517" s="447"/>
      <c r="C2517" s="447"/>
      <c r="D2517" s="447"/>
      <c r="E2517" s="447"/>
      <c r="F2517" s="447"/>
      <c r="G2517" s="447"/>
      <c r="H2517" s="447"/>
      <c r="I2517" s="447"/>
      <c r="J2517" s="447"/>
      <c r="K2517" s="456"/>
      <c r="L2517" s="447"/>
      <c r="M2517" s="447"/>
      <c r="N2517" s="447"/>
      <c r="O2517" s="447"/>
      <c r="P2517" s="447"/>
      <c r="Q2517" s="17" t="s">
        <v>10088</v>
      </c>
      <c r="R2517" s="447"/>
      <c r="S2517" s="447"/>
      <c r="T2517" s="447"/>
      <c r="U2517" s="447"/>
      <c r="V2517" s="447"/>
      <c r="W2517" s="447"/>
      <c r="X2517" s="17"/>
      <c r="Y2517" s="451"/>
      <c r="Z2517" s="447"/>
      <c r="AA2517" s="447"/>
      <c r="AB2517" s="447"/>
      <c r="AC2517" s="447"/>
      <c r="AD2517" s="447"/>
    </row>
    <row r="2518" spans="1:30" ht="111.95">
      <c r="A2518" s="447"/>
      <c r="B2518" s="447"/>
      <c r="C2518" s="447"/>
      <c r="D2518" s="447"/>
      <c r="E2518" s="447"/>
      <c r="F2518" s="447"/>
      <c r="G2518" s="447"/>
      <c r="H2518" s="447"/>
      <c r="I2518" s="447"/>
      <c r="J2518" s="447"/>
      <c r="K2518" s="456"/>
      <c r="L2518" s="447"/>
      <c r="M2518" s="447"/>
      <c r="N2518" s="447"/>
      <c r="O2518" s="447"/>
      <c r="P2518" s="447"/>
      <c r="Q2518" s="17" t="s">
        <v>10089</v>
      </c>
      <c r="R2518" s="447"/>
      <c r="S2518" s="447"/>
      <c r="T2518" s="447"/>
      <c r="U2518" s="447"/>
      <c r="V2518" s="447"/>
      <c r="W2518" s="447"/>
      <c r="X2518" s="17"/>
      <c r="Y2518" s="451"/>
      <c r="Z2518" s="447"/>
      <c r="AA2518" s="447"/>
      <c r="AB2518" s="447"/>
      <c r="AC2518" s="447"/>
      <c r="AD2518" s="447"/>
    </row>
    <row r="2519" spans="1:30" ht="128.1">
      <c r="A2519" s="447"/>
      <c r="B2519" s="447"/>
      <c r="C2519" s="447"/>
      <c r="D2519" s="447"/>
      <c r="E2519" s="447"/>
      <c r="F2519" s="447"/>
      <c r="G2519" s="447"/>
      <c r="H2519" s="447"/>
      <c r="I2519" s="447"/>
      <c r="J2519" s="447"/>
      <c r="K2519" s="456"/>
      <c r="L2519" s="447"/>
      <c r="M2519" s="447"/>
      <c r="N2519" s="447"/>
      <c r="O2519" s="447"/>
      <c r="P2519" s="447"/>
      <c r="Q2519" s="17" t="s">
        <v>10090</v>
      </c>
      <c r="R2519" s="447"/>
      <c r="S2519" s="447"/>
      <c r="T2519" s="447"/>
      <c r="U2519" s="447"/>
      <c r="V2519" s="447"/>
      <c r="W2519" s="447"/>
      <c r="X2519" s="17"/>
      <c r="Y2519" s="451"/>
      <c r="Z2519" s="447"/>
      <c r="AA2519" s="447"/>
      <c r="AB2519" s="447"/>
      <c r="AC2519" s="447"/>
      <c r="AD2519" s="447"/>
    </row>
    <row r="2520" spans="1:30" ht="111.95">
      <c r="A2520" s="447"/>
      <c r="B2520" s="447"/>
      <c r="C2520" s="447"/>
      <c r="D2520" s="447"/>
      <c r="E2520" s="447"/>
      <c r="F2520" s="447"/>
      <c r="G2520" s="447"/>
      <c r="H2520" s="447"/>
      <c r="I2520" s="447"/>
      <c r="J2520" s="447"/>
      <c r="K2520" s="456"/>
      <c r="L2520" s="447"/>
      <c r="M2520" s="447"/>
      <c r="N2520" s="447"/>
      <c r="O2520" s="447"/>
      <c r="P2520" s="447"/>
      <c r="Q2520" s="17" t="s">
        <v>10091</v>
      </c>
      <c r="R2520" s="447"/>
      <c r="S2520" s="447"/>
      <c r="T2520" s="447"/>
      <c r="U2520" s="447"/>
      <c r="V2520" s="447"/>
      <c r="W2520" s="447"/>
      <c r="X2520" s="17"/>
      <c r="Y2520" s="451"/>
      <c r="Z2520" s="447"/>
      <c r="AA2520" s="447"/>
      <c r="AB2520" s="447"/>
      <c r="AC2520" s="447"/>
      <c r="AD2520" s="447"/>
    </row>
    <row r="2521" spans="1:30" ht="128.1">
      <c r="A2521" s="447"/>
      <c r="B2521" s="447"/>
      <c r="C2521" s="447"/>
      <c r="D2521" s="447"/>
      <c r="E2521" s="447"/>
      <c r="F2521" s="447"/>
      <c r="G2521" s="447"/>
      <c r="H2521" s="447"/>
      <c r="I2521" s="447"/>
      <c r="J2521" s="447"/>
      <c r="K2521" s="456"/>
      <c r="L2521" s="447"/>
      <c r="M2521" s="447"/>
      <c r="N2521" s="447"/>
      <c r="O2521" s="447"/>
      <c r="P2521" s="447"/>
      <c r="Q2521" s="17" t="s">
        <v>10092</v>
      </c>
      <c r="R2521" s="447"/>
      <c r="S2521" s="447"/>
      <c r="T2521" s="447"/>
      <c r="U2521" s="447"/>
      <c r="V2521" s="447"/>
      <c r="W2521" s="447"/>
      <c r="X2521" s="17"/>
      <c r="Y2521" s="451"/>
      <c r="Z2521" s="447"/>
      <c r="AA2521" s="447"/>
      <c r="AB2521" s="447"/>
      <c r="AC2521" s="447"/>
      <c r="AD2521" s="447"/>
    </row>
    <row r="2522" spans="1:30" ht="144">
      <c r="A2522" s="447"/>
      <c r="B2522" s="447"/>
      <c r="C2522" s="447"/>
      <c r="D2522" s="447"/>
      <c r="E2522" s="447"/>
      <c r="F2522" s="447"/>
      <c r="G2522" s="447"/>
      <c r="H2522" s="447"/>
      <c r="I2522" s="447"/>
      <c r="J2522" s="447"/>
      <c r="K2522" s="456"/>
      <c r="L2522" s="447"/>
      <c r="M2522" s="447"/>
      <c r="N2522" s="447"/>
      <c r="O2522" s="447"/>
      <c r="P2522" s="447"/>
      <c r="Q2522" s="17" t="s">
        <v>10093</v>
      </c>
      <c r="R2522" s="447"/>
      <c r="S2522" s="447"/>
      <c r="T2522" s="447"/>
      <c r="U2522" s="447"/>
      <c r="V2522" s="447"/>
      <c r="W2522" s="447"/>
      <c r="X2522" s="17"/>
      <c r="Y2522" s="451"/>
      <c r="Z2522" s="447"/>
      <c r="AA2522" s="447"/>
      <c r="AB2522" s="447"/>
      <c r="AC2522" s="447"/>
      <c r="AD2522" s="447"/>
    </row>
    <row r="2523" spans="1:30" ht="128.1">
      <c r="A2523" s="447"/>
      <c r="B2523" s="447"/>
      <c r="C2523" s="447"/>
      <c r="D2523" s="447"/>
      <c r="E2523" s="447"/>
      <c r="F2523" s="447"/>
      <c r="G2523" s="447"/>
      <c r="H2523" s="447"/>
      <c r="I2523" s="447"/>
      <c r="J2523" s="447"/>
      <c r="K2523" s="456"/>
      <c r="L2523" s="447"/>
      <c r="M2523" s="447"/>
      <c r="N2523" s="447"/>
      <c r="O2523" s="447"/>
      <c r="P2523" s="447"/>
      <c r="Q2523" s="17" t="s">
        <v>10094</v>
      </c>
      <c r="R2523" s="447"/>
      <c r="S2523" s="447"/>
      <c r="T2523" s="447"/>
      <c r="U2523" s="447"/>
      <c r="V2523" s="447"/>
      <c r="W2523" s="447"/>
      <c r="X2523" s="17"/>
      <c r="Y2523" s="451"/>
      <c r="Z2523" s="447"/>
      <c r="AA2523" s="447"/>
      <c r="AB2523" s="447"/>
      <c r="AC2523" s="447"/>
      <c r="AD2523" s="447"/>
    </row>
    <row r="2524" spans="1:30" ht="144">
      <c r="A2524" s="447"/>
      <c r="B2524" s="447"/>
      <c r="C2524" s="447"/>
      <c r="D2524" s="447"/>
      <c r="E2524" s="447"/>
      <c r="F2524" s="447"/>
      <c r="G2524" s="447"/>
      <c r="H2524" s="447"/>
      <c r="I2524" s="447"/>
      <c r="J2524" s="447"/>
      <c r="K2524" s="456"/>
      <c r="L2524" s="447"/>
      <c r="M2524" s="447"/>
      <c r="N2524" s="447"/>
      <c r="O2524" s="447"/>
      <c r="P2524" s="447"/>
      <c r="Q2524" s="17" t="s">
        <v>10095</v>
      </c>
      <c r="R2524" s="447"/>
      <c r="S2524" s="447"/>
      <c r="T2524" s="447"/>
      <c r="U2524" s="447"/>
      <c r="V2524" s="447"/>
      <c r="W2524" s="447"/>
      <c r="X2524" s="17"/>
      <c r="Y2524" s="451"/>
      <c r="Z2524" s="447"/>
      <c r="AA2524" s="447"/>
      <c r="AB2524" s="447"/>
      <c r="AC2524" s="447"/>
      <c r="AD2524" s="447"/>
    </row>
    <row r="2525" spans="1:30" ht="128.1">
      <c r="A2525" s="447"/>
      <c r="B2525" s="447"/>
      <c r="C2525" s="447"/>
      <c r="D2525" s="447"/>
      <c r="E2525" s="447"/>
      <c r="F2525" s="447"/>
      <c r="G2525" s="447"/>
      <c r="H2525" s="447"/>
      <c r="I2525" s="447"/>
      <c r="J2525" s="447"/>
      <c r="K2525" s="456"/>
      <c r="L2525" s="447"/>
      <c r="M2525" s="447"/>
      <c r="N2525" s="447"/>
      <c r="O2525" s="447"/>
      <c r="P2525" s="447"/>
      <c r="Q2525" s="17" t="s">
        <v>10096</v>
      </c>
      <c r="R2525" s="447"/>
      <c r="S2525" s="447"/>
      <c r="T2525" s="447"/>
      <c r="U2525" s="447"/>
      <c r="V2525" s="447"/>
      <c r="W2525" s="447"/>
      <c r="X2525" s="17"/>
      <c r="Y2525" s="451"/>
      <c r="Z2525" s="447"/>
      <c r="AA2525" s="447"/>
      <c r="AB2525" s="447"/>
      <c r="AC2525" s="447"/>
      <c r="AD2525" s="447"/>
    </row>
    <row r="2526" spans="1:30" ht="144">
      <c r="A2526" s="447"/>
      <c r="B2526" s="447"/>
      <c r="C2526" s="447"/>
      <c r="D2526" s="447"/>
      <c r="E2526" s="447"/>
      <c r="F2526" s="447"/>
      <c r="G2526" s="447"/>
      <c r="H2526" s="447"/>
      <c r="I2526" s="447"/>
      <c r="J2526" s="447"/>
      <c r="K2526" s="456"/>
      <c r="L2526" s="447"/>
      <c r="M2526" s="447"/>
      <c r="N2526" s="447"/>
      <c r="O2526" s="447"/>
      <c r="P2526" s="447"/>
      <c r="Q2526" s="17" t="s">
        <v>10097</v>
      </c>
      <c r="R2526" s="447"/>
      <c r="S2526" s="447"/>
      <c r="T2526" s="447"/>
      <c r="U2526" s="447"/>
      <c r="V2526" s="447"/>
      <c r="W2526" s="447"/>
      <c r="X2526" s="17"/>
      <c r="Y2526" s="451"/>
      <c r="Z2526" s="447"/>
      <c r="AA2526" s="447"/>
      <c r="AB2526" s="447"/>
      <c r="AC2526" s="447"/>
      <c r="AD2526" s="447"/>
    </row>
    <row r="2527" spans="1:30" ht="128.1">
      <c r="A2527" s="447"/>
      <c r="B2527" s="447"/>
      <c r="C2527" s="447"/>
      <c r="D2527" s="447"/>
      <c r="E2527" s="447"/>
      <c r="F2527" s="447"/>
      <c r="G2527" s="447"/>
      <c r="H2527" s="447"/>
      <c r="I2527" s="447"/>
      <c r="J2527" s="447"/>
      <c r="K2527" s="456"/>
      <c r="L2527" s="447"/>
      <c r="M2527" s="447"/>
      <c r="N2527" s="447"/>
      <c r="O2527" s="447"/>
      <c r="P2527" s="447"/>
      <c r="Q2527" s="17" t="s">
        <v>10098</v>
      </c>
      <c r="R2527" s="447"/>
      <c r="S2527" s="447"/>
      <c r="T2527" s="447"/>
      <c r="U2527" s="447"/>
      <c r="V2527" s="447"/>
      <c r="W2527" s="447"/>
      <c r="X2527" s="17"/>
      <c r="Y2527" s="451"/>
      <c r="Z2527" s="447"/>
      <c r="AA2527" s="447"/>
      <c r="AB2527" s="447"/>
      <c r="AC2527" s="447"/>
      <c r="AD2527" s="447"/>
    </row>
    <row r="2528" spans="1:30" ht="128.1">
      <c r="A2528" s="447"/>
      <c r="B2528" s="447"/>
      <c r="C2528" s="447"/>
      <c r="D2528" s="447"/>
      <c r="E2528" s="447"/>
      <c r="F2528" s="447"/>
      <c r="G2528" s="447"/>
      <c r="H2528" s="447"/>
      <c r="I2528" s="447"/>
      <c r="J2528" s="447"/>
      <c r="K2528" s="456"/>
      <c r="L2528" s="447"/>
      <c r="M2528" s="447"/>
      <c r="N2528" s="447"/>
      <c r="O2528" s="447"/>
      <c r="P2528" s="447"/>
      <c r="Q2528" s="17" t="s">
        <v>10099</v>
      </c>
      <c r="R2528" s="447"/>
      <c r="S2528" s="447"/>
      <c r="T2528" s="447"/>
      <c r="U2528" s="447"/>
      <c r="V2528" s="447"/>
      <c r="W2528" s="447"/>
      <c r="X2528" s="17"/>
      <c r="Y2528" s="451"/>
      <c r="Z2528" s="447"/>
      <c r="AA2528" s="447"/>
      <c r="AB2528" s="447"/>
      <c r="AC2528" s="447"/>
      <c r="AD2528" s="447"/>
    </row>
    <row r="2529" spans="1:30" ht="144">
      <c r="A2529" s="447"/>
      <c r="B2529" s="447"/>
      <c r="C2529" s="447"/>
      <c r="D2529" s="447"/>
      <c r="E2529" s="447"/>
      <c r="F2529" s="447"/>
      <c r="G2529" s="447"/>
      <c r="H2529" s="447"/>
      <c r="I2529" s="447"/>
      <c r="J2529" s="447"/>
      <c r="K2529" s="456"/>
      <c r="L2529" s="447"/>
      <c r="M2529" s="447"/>
      <c r="N2529" s="447"/>
      <c r="O2529" s="447"/>
      <c r="P2529" s="447"/>
      <c r="Q2529" s="17" t="s">
        <v>10100</v>
      </c>
      <c r="R2529" s="447"/>
      <c r="S2529" s="447"/>
      <c r="T2529" s="447"/>
      <c r="U2529" s="447"/>
      <c r="V2529" s="447"/>
      <c r="W2529" s="447"/>
      <c r="X2529" s="17"/>
      <c r="Y2529" s="451"/>
      <c r="Z2529" s="447"/>
      <c r="AA2529" s="447"/>
      <c r="AB2529" s="447"/>
      <c r="AC2529" s="447"/>
      <c r="AD2529" s="447"/>
    </row>
    <row r="2530" spans="1:30" ht="96">
      <c r="A2530" s="447"/>
      <c r="B2530" s="447"/>
      <c r="C2530" s="447"/>
      <c r="D2530" s="447"/>
      <c r="E2530" s="447"/>
      <c r="F2530" s="447"/>
      <c r="G2530" s="447"/>
      <c r="H2530" s="447"/>
      <c r="I2530" s="447"/>
      <c r="J2530" s="447"/>
      <c r="K2530" s="456"/>
      <c r="L2530" s="447"/>
      <c r="M2530" s="447"/>
      <c r="N2530" s="447"/>
      <c r="O2530" s="447"/>
      <c r="P2530" s="447"/>
      <c r="Q2530" s="17" t="s">
        <v>10101</v>
      </c>
      <c r="R2530" s="447"/>
      <c r="S2530" s="447"/>
      <c r="T2530" s="447"/>
      <c r="U2530" s="447"/>
      <c r="V2530" s="447"/>
      <c r="W2530" s="447"/>
      <c r="X2530" s="17"/>
      <c r="Y2530" s="451"/>
      <c r="Z2530" s="447"/>
      <c r="AA2530" s="447"/>
      <c r="AB2530" s="447"/>
      <c r="AC2530" s="447"/>
      <c r="AD2530" s="447"/>
    </row>
    <row r="2531" spans="1:30" ht="144">
      <c r="A2531" s="447"/>
      <c r="B2531" s="447"/>
      <c r="C2531" s="447"/>
      <c r="D2531" s="447"/>
      <c r="E2531" s="447"/>
      <c r="F2531" s="447"/>
      <c r="G2531" s="447"/>
      <c r="H2531" s="447"/>
      <c r="I2531" s="447"/>
      <c r="J2531" s="447"/>
      <c r="K2531" s="456"/>
      <c r="L2531" s="447"/>
      <c r="M2531" s="447"/>
      <c r="N2531" s="447"/>
      <c r="O2531" s="447"/>
      <c r="P2531" s="447"/>
      <c r="Q2531" s="17" t="s">
        <v>10102</v>
      </c>
      <c r="R2531" s="447"/>
      <c r="S2531" s="447"/>
      <c r="T2531" s="447"/>
      <c r="U2531" s="447"/>
      <c r="V2531" s="447"/>
      <c r="W2531" s="447"/>
      <c r="X2531" s="17"/>
      <c r="Y2531" s="451"/>
      <c r="Z2531" s="447"/>
      <c r="AA2531" s="447"/>
      <c r="AB2531" s="447"/>
      <c r="AC2531" s="447"/>
      <c r="AD2531" s="447"/>
    </row>
    <row r="2532" spans="1:30" ht="128.1">
      <c r="A2532" s="447"/>
      <c r="B2532" s="447"/>
      <c r="C2532" s="447"/>
      <c r="D2532" s="447"/>
      <c r="E2532" s="447"/>
      <c r="F2532" s="447"/>
      <c r="G2532" s="447"/>
      <c r="H2532" s="447"/>
      <c r="I2532" s="447"/>
      <c r="J2532" s="447"/>
      <c r="K2532" s="456"/>
      <c r="L2532" s="447"/>
      <c r="M2532" s="447"/>
      <c r="N2532" s="447"/>
      <c r="O2532" s="447"/>
      <c r="P2532" s="447"/>
      <c r="Q2532" s="17" t="s">
        <v>10103</v>
      </c>
      <c r="R2532" s="447"/>
      <c r="S2532" s="447"/>
      <c r="T2532" s="447"/>
      <c r="U2532" s="447"/>
      <c r="V2532" s="447"/>
      <c r="W2532" s="447"/>
      <c r="X2532" s="17"/>
      <c r="Y2532" s="451"/>
      <c r="Z2532" s="447"/>
      <c r="AA2532" s="447"/>
      <c r="AB2532" s="447"/>
      <c r="AC2532" s="447"/>
      <c r="AD2532" s="447"/>
    </row>
    <row r="2533" spans="1:30" ht="144">
      <c r="A2533" s="447"/>
      <c r="B2533" s="447"/>
      <c r="C2533" s="447"/>
      <c r="D2533" s="447"/>
      <c r="E2533" s="447"/>
      <c r="F2533" s="447"/>
      <c r="G2533" s="447"/>
      <c r="H2533" s="447"/>
      <c r="I2533" s="447"/>
      <c r="J2533" s="447"/>
      <c r="K2533" s="456"/>
      <c r="L2533" s="447"/>
      <c r="M2533" s="447"/>
      <c r="N2533" s="447"/>
      <c r="O2533" s="447"/>
      <c r="P2533" s="447"/>
      <c r="Q2533" s="17" t="s">
        <v>10104</v>
      </c>
      <c r="R2533" s="447"/>
      <c r="S2533" s="447"/>
      <c r="T2533" s="447"/>
      <c r="U2533" s="447"/>
      <c r="V2533" s="447"/>
      <c r="W2533" s="447"/>
      <c r="X2533" s="17"/>
      <c r="Y2533" s="451"/>
      <c r="Z2533" s="447"/>
      <c r="AA2533" s="447"/>
      <c r="AB2533" s="447"/>
      <c r="AC2533" s="447"/>
      <c r="AD2533" s="447"/>
    </row>
    <row r="2534" spans="1:30" ht="144">
      <c r="A2534" s="447"/>
      <c r="B2534" s="447"/>
      <c r="C2534" s="447"/>
      <c r="D2534" s="447"/>
      <c r="E2534" s="447"/>
      <c r="F2534" s="447"/>
      <c r="G2534" s="447"/>
      <c r="H2534" s="447"/>
      <c r="I2534" s="447"/>
      <c r="J2534" s="447"/>
      <c r="K2534" s="456"/>
      <c r="L2534" s="447"/>
      <c r="M2534" s="447"/>
      <c r="N2534" s="447"/>
      <c r="O2534" s="447"/>
      <c r="P2534" s="447"/>
      <c r="Q2534" s="17" t="s">
        <v>10105</v>
      </c>
      <c r="R2534" s="447"/>
      <c r="S2534" s="447"/>
      <c r="T2534" s="447"/>
      <c r="U2534" s="447"/>
      <c r="V2534" s="447"/>
      <c r="W2534" s="447"/>
      <c r="X2534" s="17"/>
      <c r="Y2534" s="451"/>
      <c r="Z2534" s="447"/>
      <c r="AA2534" s="447"/>
      <c r="AB2534" s="447"/>
      <c r="AC2534" s="447"/>
      <c r="AD2534" s="447"/>
    </row>
    <row r="2535" spans="1:30" ht="159.94999999999999">
      <c r="A2535" s="447"/>
      <c r="B2535" s="447"/>
      <c r="C2535" s="447"/>
      <c r="D2535" s="447"/>
      <c r="E2535" s="447"/>
      <c r="F2535" s="447"/>
      <c r="G2535" s="447"/>
      <c r="H2535" s="447"/>
      <c r="I2535" s="447"/>
      <c r="J2535" s="447"/>
      <c r="K2535" s="456"/>
      <c r="L2535" s="447"/>
      <c r="M2535" s="447"/>
      <c r="N2535" s="447"/>
      <c r="O2535" s="447"/>
      <c r="P2535" s="447"/>
      <c r="Q2535" s="17" t="s">
        <v>10106</v>
      </c>
      <c r="R2535" s="447"/>
      <c r="S2535" s="447"/>
      <c r="T2535" s="447"/>
      <c r="U2535" s="447"/>
      <c r="V2535" s="447"/>
      <c r="W2535" s="447"/>
      <c r="X2535" s="17"/>
      <c r="Y2535" s="451"/>
      <c r="Z2535" s="447"/>
      <c r="AA2535" s="447"/>
      <c r="AB2535" s="447"/>
      <c r="AC2535" s="447"/>
      <c r="AD2535" s="447"/>
    </row>
    <row r="2536" spans="1:30" ht="144">
      <c r="A2536" s="447"/>
      <c r="B2536" s="447"/>
      <c r="C2536" s="447"/>
      <c r="D2536" s="447"/>
      <c r="E2536" s="447"/>
      <c r="F2536" s="447"/>
      <c r="G2536" s="447"/>
      <c r="H2536" s="447"/>
      <c r="I2536" s="447"/>
      <c r="J2536" s="447"/>
      <c r="K2536" s="456"/>
      <c r="L2536" s="447"/>
      <c r="M2536" s="447"/>
      <c r="N2536" s="447"/>
      <c r="O2536" s="447"/>
      <c r="P2536" s="447"/>
      <c r="Q2536" s="17" t="s">
        <v>10107</v>
      </c>
      <c r="R2536" s="447"/>
      <c r="S2536" s="447"/>
      <c r="T2536" s="447"/>
      <c r="U2536" s="447"/>
      <c r="V2536" s="447"/>
      <c r="W2536" s="447"/>
      <c r="X2536" s="17"/>
      <c r="Y2536" s="451"/>
      <c r="Z2536" s="447"/>
      <c r="AA2536" s="447"/>
      <c r="AB2536" s="447"/>
      <c r="AC2536" s="447"/>
      <c r="AD2536" s="447"/>
    </row>
    <row r="2537" spans="1:30" ht="128.1">
      <c r="A2537" s="447"/>
      <c r="B2537" s="447"/>
      <c r="C2537" s="447"/>
      <c r="D2537" s="447"/>
      <c r="E2537" s="447"/>
      <c r="F2537" s="447"/>
      <c r="G2537" s="447"/>
      <c r="H2537" s="447"/>
      <c r="I2537" s="447"/>
      <c r="J2537" s="447"/>
      <c r="K2537" s="456"/>
      <c r="L2537" s="447"/>
      <c r="M2537" s="447"/>
      <c r="N2537" s="447"/>
      <c r="O2537" s="447"/>
      <c r="P2537" s="447"/>
      <c r="Q2537" s="17" t="s">
        <v>10108</v>
      </c>
      <c r="R2537" s="447"/>
      <c r="S2537" s="447"/>
      <c r="T2537" s="447"/>
      <c r="U2537" s="447"/>
      <c r="V2537" s="447"/>
      <c r="W2537" s="447"/>
      <c r="X2537" s="17"/>
      <c r="Y2537" s="451"/>
      <c r="Z2537" s="447"/>
      <c r="AA2537" s="447"/>
      <c r="AB2537" s="447"/>
      <c r="AC2537" s="447"/>
      <c r="AD2537" s="447"/>
    </row>
    <row r="2538" spans="1:30" ht="128.1">
      <c r="A2538" s="447"/>
      <c r="B2538" s="447"/>
      <c r="C2538" s="447"/>
      <c r="D2538" s="447"/>
      <c r="E2538" s="447"/>
      <c r="F2538" s="447"/>
      <c r="G2538" s="447"/>
      <c r="H2538" s="447"/>
      <c r="I2538" s="447"/>
      <c r="J2538" s="447"/>
      <c r="K2538" s="456"/>
      <c r="L2538" s="447"/>
      <c r="M2538" s="447"/>
      <c r="N2538" s="447"/>
      <c r="O2538" s="447"/>
      <c r="P2538" s="447"/>
      <c r="Q2538" s="17" t="s">
        <v>10109</v>
      </c>
      <c r="R2538" s="447"/>
      <c r="S2538" s="447"/>
      <c r="T2538" s="447"/>
      <c r="U2538" s="447"/>
      <c r="V2538" s="447"/>
      <c r="W2538" s="447"/>
      <c r="X2538" s="17"/>
      <c r="Y2538" s="451"/>
      <c r="Z2538" s="447"/>
      <c r="AA2538" s="447"/>
      <c r="AB2538" s="447"/>
      <c r="AC2538" s="447"/>
      <c r="AD2538" s="447"/>
    </row>
    <row r="2539" spans="1:30" ht="128.1">
      <c r="A2539" s="447"/>
      <c r="B2539" s="447"/>
      <c r="C2539" s="447"/>
      <c r="D2539" s="447"/>
      <c r="E2539" s="447"/>
      <c r="F2539" s="447"/>
      <c r="G2539" s="447"/>
      <c r="H2539" s="447"/>
      <c r="I2539" s="447"/>
      <c r="J2539" s="447"/>
      <c r="K2539" s="456"/>
      <c r="L2539" s="447"/>
      <c r="M2539" s="447"/>
      <c r="N2539" s="447"/>
      <c r="O2539" s="447"/>
      <c r="P2539" s="447"/>
      <c r="Q2539" s="17" t="s">
        <v>10110</v>
      </c>
      <c r="R2539" s="447"/>
      <c r="S2539" s="447"/>
      <c r="T2539" s="447"/>
      <c r="U2539" s="447"/>
      <c r="V2539" s="447"/>
      <c r="W2539" s="447"/>
      <c r="X2539" s="17"/>
      <c r="Y2539" s="451"/>
      <c r="Z2539" s="447"/>
      <c r="AA2539" s="447"/>
      <c r="AB2539" s="447"/>
      <c r="AC2539" s="447"/>
      <c r="AD2539" s="447"/>
    </row>
    <row r="2540" spans="1:30" ht="111.95">
      <c r="A2540" s="447"/>
      <c r="B2540" s="447"/>
      <c r="C2540" s="447"/>
      <c r="D2540" s="447"/>
      <c r="E2540" s="447"/>
      <c r="F2540" s="447"/>
      <c r="G2540" s="447"/>
      <c r="H2540" s="447"/>
      <c r="I2540" s="447"/>
      <c r="J2540" s="447"/>
      <c r="K2540" s="456"/>
      <c r="L2540" s="447"/>
      <c r="M2540" s="447"/>
      <c r="N2540" s="447"/>
      <c r="O2540" s="447"/>
      <c r="P2540" s="447"/>
      <c r="Q2540" s="17" t="s">
        <v>10111</v>
      </c>
      <c r="R2540" s="447"/>
      <c r="S2540" s="447"/>
      <c r="T2540" s="447"/>
      <c r="U2540" s="447"/>
      <c r="V2540" s="447"/>
      <c r="W2540" s="447"/>
      <c r="X2540" s="17"/>
      <c r="Y2540" s="451"/>
      <c r="Z2540" s="447"/>
      <c r="AA2540" s="447"/>
      <c r="AB2540" s="447"/>
      <c r="AC2540" s="447"/>
      <c r="AD2540" s="447"/>
    </row>
    <row r="2541" spans="1:30" ht="144">
      <c r="A2541" s="447"/>
      <c r="B2541" s="447"/>
      <c r="C2541" s="447"/>
      <c r="D2541" s="447"/>
      <c r="E2541" s="447"/>
      <c r="F2541" s="447"/>
      <c r="G2541" s="447"/>
      <c r="H2541" s="447"/>
      <c r="I2541" s="447"/>
      <c r="J2541" s="447"/>
      <c r="K2541" s="456"/>
      <c r="L2541" s="447"/>
      <c r="M2541" s="447"/>
      <c r="N2541" s="447"/>
      <c r="O2541" s="447"/>
      <c r="P2541" s="447"/>
      <c r="Q2541" s="17" t="s">
        <v>10112</v>
      </c>
      <c r="R2541" s="447"/>
      <c r="S2541" s="447"/>
      <c r="T2541" s="447"/>
      <c r="U2541" s="447"/>
      <c r="V2541" s="447"/>
      <c r="W2541" s="447"/>
      <c r="X2541" s="17"/>
      <c r="Y2541" s="451"/>
      <c r="Z2541" s="447"/>
      <c r="AA2541" s="447"/>
      <c r="AB2541" s="447"/>
      <c r="AC2541" s="447"/>
      <c r="AD2541" s="447"/>
    </row>
    <row r="2542" spans="1:30" ht="144">
      <c r="A2542" s="447"/>
      <c r="B2542" s="447"/>
      <c r="C2542" s="447"/>
      <c r="D2542" s="447"/>
      <c r="E2542" s="447"/>
      <c r="F2542" s="447"/>
      <c r="G2542" s="447"/>
      <c r="H2542" s="447"/>
      <c r="I2542" s="447"/>
      <c r="J2542" s="447"/>
      <c r="K2542" s="456"/>
      <c r="L2542" s="447"/>
      <c r="M2542" s="447"/>
      <c r="N2542" s="447"/>
      <c r="O2542" s="447"/>
      <c r="P2542" s="447"/>
      <c r="Q2542" s="17" t="s">
        <v>10113</v>
      </c>
      <c r="R2542" s="447"/>
      <c r="S2542" s="447"/>
      <c r="T2542" s="447"/>
      <c r="U2542" s="447"/>
      <c r="V2542" s="447"/>
      <c r="W2542" s="447"/>
      <c r="X2542" s="17"/>
      <c r="Y2542" s="451"/>
      <c r="Z2542" s="447"/>
      <c r="AA2542" s="447"/>
      <c r="AB2542" s="447"/>
      <c r="AC2542" s="447"/>
      <c r="AD2542" s="447"/>
    </row>
    <row r="2543" spans="1:30" ht="128.1">
      <c r="A2543" s="447"/>
      <c r="B2543" s="447"/>
      <c r="C2543" s="447"/>
      <c r="D2543" s="447"/>
      <c r="E2543" s="447"/>
      <c r="F2543" s="447"/>
      <c r="G2543" s="447"/>
      <c r="H2543" s="447"/>
      <c r="I2543" s="447"/>
      <c r="J2543" s="447"/>
      <c r="K2543" s="456"/>
      <c r="L2543" s="447"/>
      <c r="M2543" s="447"/>
      <c r="N2543" s="447"/>
      <c r="O2543" s="447"/>
      <c r="P2543" s="447"/>
      <c r="Q2543" s="17" t="s">
        <v>10114</v>
      </c>
      <c r="R2543" s="447"/>
      <c r="S2543" s="447"/>
      <c r="T2543" s="447"/>
      <c r="U2543" s="447"/>
      <c r="V2543" s="447"/>
      <c r="W2543" s="447"/>
      <c r="X2543" s="17"/>
      <c r="Y2543" s="451"/>
      <c r="Z2543" s="447"/>
      <c r="AA2543" s="447"/>
      <c r="AB2543" s="447"/>
      <c r="AC2543" s="447"/>
      <c r="AD2543" s="447"/>
    </row>
    <row r="2544" spans="1:30" ht="111.95">
      <c r="A2544" s="447"/>
      <c r="B2544" s="447"/>
      <c r="C2544" s="447"/>
      <c r="D2544" s="447"/>
      <c r="E2544" s="447"/>
      <c r="F2544" s="447"/>
      <c r="G2544" s="447"/>
      <c r="H2544" s="447"/>
      <c r="I2544" s="447"/>
      <c r="J2544" s="447"/>
      <c r="K2544" s="456"/>
      <c r="L2544" s="447"/>
      <c r="M2544" s="447"/>
      <c r="N2544" s="447"/>
      <c r="O2544" s="447"/>
      <c r="P2544" s="447"/>
      <c r="Q2544" s="17" t="s">
        <v>10115</v>
      </c>
      <c r="R2544" s="447"/>
      <c r="S2544" s="447"/>
      <c r="T2544" s="447"/>
      <c r="U2544" s="447"/>
      <c r="V2544" s="447"/>
      <c r="W2544" s="447"/>
      <c r="X2544" s="17"/>
      <c r="Y2544" s="451"/>
      <c r="Z2544" s="447"/>
      <c r="AA2544" s="447"/>
      <c r="AB2544" s="447"/>
      <c r="AC2544" s="447"/>
      <c r="AD2544" s="447"/>
    </row>
    <row r="2545" spans="1:30" ht="96">
      <c r="A2545" s="436"/>
      <c r="B2545" s="436"/>
      <c r="C2545" s="436"/>
      <c r="D2545" s="436"/>
      <c r="E2545" s="436"/>
      <c r="F2545" s="436"/>
      <c r="G2545" s="436"/>
      <c r="H2545" s="436"/>
      <c r="I2545" s="436"/>
      <c r="J2545" s="436"/>
      <c r="K2545" s="442"/>
      <c r="L2545" s="436"/>
      <c r="M2545" s="436"/>
      <c r="N2545" s="436"/>
      <c r="O2545" s="436"/>
      <c r="P2545" s="436"/>
      <c r="Q2545" s="17" t="s">
        <v>10116</v>
      </c>
      <c r="R2545" s="436"/>
      <c r="S2545" s="436"/>
      <c r="T2545" s="436"/>
      <c r="U2545" s="436"/>
      <c r="V2545" s="436"/>
      <c r="W2545" s="436"/>
      <c r="X2545" s="17"/>
      <c r="Y2545" s="434"/>
      <c r="Z2545" s="436"/>
      <c r="AA2545" s="436"/>
      <c r="AB2545" s="436"/>
      <c r="AC2545" s="436"/>
      <c r="AD2545" s="436"/>
    </row>
    <row r="2546" spans="1:30" ht="111.95">
      <c r="A2546" s="435">
        <v>221</v>
      </c>
      <c r="B2546" s="435" t="s">
        <v>7513</v>
      </c>
      <c r="C2546" s="435" t="s">
        <v>10117</v>
      </c>
      <c r="D2546" s="435" t="s">
        <v>10118</v>
      </c>
      <c r="E2546" s="435" t="s">
        <v>10119</v>
      </c>
      <c r="F2546" s="435"/>
      <c r="G2546" s="435"/>
      <c r="H2546" s="435"/>
      <c r="I2546" s="435" t="s">
        <v>34</v>
      </c>
      <c r="J2546" s="435">
        <v>256580370</v>
      </c>
      <c r="K2546" s="441">
        <v>45749</v>
      </c>
      <c r="L2546" s="435" t="s">
        <v>1637</v>
      </c>
      <c r="M2546" s="435"/>
      <c r="N2546" s="17" t="s">
        <v>10120</v>
      </c>
      <c r="O2546" s="435" t="s">
        <v>3482</v>
      </c>
      <c r="P2546" s="17" t="s">
        <v>10121</v>
      </c>
      <c r="Q2546" s="17" t="s">
        <v>10122</v>
      </c>
      <c r="R2546" s="435" t="s">
        <v>3482</v>
      </c>
      <c r="S2546" s="17" t="s">
        <v>10123</v>
      </c>
      <c r="T2546" s="435" t="s">
        <v>3482</v>
      </c>
      <c r="U2546" s="435" t="s">
        <v>10124</v>
      </c>
      <c r="V2546" s="439">
        <v>2965613</v>
      </c>
      <c r="W2546" s="435">
        <v>3112309205</v>
      </c>
      <c r="X2546" s="435" t="s">
        <v>10125</v>
      </c>
      <c r="Y2546" s="433" t="s">
        <v>10126</v>
      </c>
      <c r="Z2546" s="17" t="s">
        <v>10127</v>
      </c>
      <c r="AA2546" s="439">
        <v>1075674895</v>
      </c>
      <c r="AB2546" s="435" t="s">
        <v>978</v>
      </c>
      <c r="AC2546" s="435" t="s">
        <v>10018</v>
      </c>
      <c r="AD2546" s="435" t="s">
        <v>7670</v>
      </c>
    </row>
    <row r="2547" spans="1:30" ht="144">
      <c r="A2547" s="447"/>
      <c r="B2547" s="447"/>
      <c r="C2547" s="447"/>
      <c r="D2547" s="447"/>
      <c r="E2547" s="447"/>
      <c r="F2547" s="447"/>
      <c r="G2547" s="447"/>
      <c r="H2547" s="447"/>
      <c r="I2547" s="447"/>
      <c r="J2547" s="447"/>
      <c r="K2547" s="456"/>
      <c r="L2547" s="447"/>
      <c r="M2547" s="447"/>
      <c r="N2547" s="17" t="s">
        <v>10128</v>
      </c>
      <c r="O2547" s="447"/>
      <c r="P2547" s="17" t="s">
        <v>10129</v>
      </c>
      <c r="Q2547" s="17" t="s">
        <v>10130</v>
      </c>
      <c r="R2547" s="447"/>
      <c r="S2547" s="17" t="s">
        <v>10131</v>
      </c>
      <c r="T2547" s="447"/>
      <c r="U2547" s="447"/>
      <c r="V2547" s="450"/>
      <c r="W2547" s="447"/>
      <c r="X2547" s="447"/>
      <c r="Y2547" s="451"/>
      <c r="Z2547" s="17" t="s">
        <v>10132</v>
      </c>
      <c r="AA2547" s="450"/>
      <c r="AB2547" s="447"/>
      <c r="AC2547" s="447"/>
      <c r="AD2547" s="447"/>
    </row>
    <row r="2548" spans="1:30" ht="128.1">
      <c r="A2548" s="447"/>
      <c r="B2548" s="447"/>
      <c r="C2548" s="447"/>
      <c r="D2548" s="447"/>
      <c r="E2548" s="447"/>
      <c r="F2548" s="447"/>
      <c r="G2548" s="447"/>
      <c r="H2548" s="447"/>
      <c r="I2548" s="447"/>
      <c r="J2548" s="447"/>
      <c r="K2548" s="456"/>
      <c r="L2548" s="447"/>
      <c r="M2548" s="447"/>
      <c r="N2548" s="17" t="s">
        <v>10133</v>
      </c>
      <c r="O2548" s="447"/>
      <c r="P2548" s="17" t="s">
        <v>10134</v>
      </c>
      <c r="Q2548" s="17" t="s">
        <v>10135</v>
      </c>
      <c r="R2548" s="447"/>
      <c r="S2548" s="17" t="s">
        <v>10136</v>
      </c>
      <c r="T2548" s="447"/>
      <c r="U2548" s="447"/>
      <c r="V2548" s="450"/>
      <c r="W2548" s="447"/>
      <c r="X2548" s="447"/>
      <c r="Y2548" s="451"/>
      <c r="Z2548" s="17"/>
      <c r="AA2548" s="450"/>
      <c r="AB2548" s="447"/>
      <c r="AC2548" s="447"/>
      <c r="AD2548" s="447"/>
    </row>
    <row r="2549" spans="1:30" ht="128.1">
      <c r="A2549" s="447"/>
      <c r="B2549" s="447"/>
      <c r="C2549" s="447"/>
      <c r="D2549" s="447"/>
      <c r="E2549" s="447"/>
      <c r="F2549" s="447"/>
      <c r="G2549" s="447"/>
      <c r="H2549" s="447"/>
      <c r="I2549" s="447"/>
      <c r="J2549" s="447"/>
      <c r="K2549" s="456"/>
      <c r="L2549" s="447"/>
      <c r="M2549" s="447"/>
      <c r="N2549" s="17" t="s">
        <v>10137</v>
      </c>
      <c r="O2549" s="447"/>
      <c r="P2549" s="17" t="s">
        <v>10138</v>
      </c>
      <c r="Q2549" s="17" t="s">
        <v>10139</v>
      </c>
      <c r="R2549" s="447"/>
      <c r="S2549" s="17" t="s">
        <v>10140</v>
      </c>
      <c r="T2549" s="447"/>
      <c r="U2549" s="447"/>
      <c r="V2549" s="450"/>
      <c r="W2549" s="447"/>
      <c r="X2549" s="447"/>
      <c r="Y2549" s="451"/>
      <c r="Z2549" s="17"/>
      <c r="AA2549" s="450"/>
      <c r="AB2549" s="447"/>
      <c r="AC2549" s="447"/>
      <c r="AD2549" s="447"/>
    </row>
    <row r="2550" spans="1:30" ht="128.1">
      <c r="A2550" s="447"/>
      <c r="B2550" s="447"/>
      <c r="C2550" s="447"/>
      <c r="D2550" s="447"/>
      <c r="E2550" s="447"/>
      <c r="F2550" s="447"/>
      <c r="G2550" s="447"/>
      <c r="H2550" s="447"/>
      <c r="I2550" s="447"/>
      <c r="J2550" s="447"/>
      <c r="K2550" s="456"/>
      <c r="L2550" s="447"/>
      <c r="M2550" s="447"/>
      <c r="N2550" s="17" t="s">
        <v>10141</v>
      </c>
      <c r="O2550" s="447"/>
      <c r="P2550" s="17" t="s">
        <v>10142</v>
      </c>
      <c r="Q2550" s="17" t="s">
        <v>10143</v>
      </c>
      <c r="R2550" s="447"/>
      <c r="S2550" s="17" t="s">
        <v>10144</v>
      </c>
      <c r="T2550" s="447"/>
      <c r="U2550" s="447"/>
      <c r="V2550" s="450"/>
      <c r="W2550" s="447"/>
      <c r="X2550" s="447"/>
      <c r="Y2550" s="451"/>
      <c r="Z2550" s="17"/>
      <c r="AA2550" s="450"/>
      <c r="AB2550" s="447"/>
      <c r="AC2550" s="447"/>
      <c r="AD2550" s="447"/>
    </row>
    <row r="2551" spans="1:30" ht="128.1">
      <c r="A2551" s="447"/>
      <c r="B2551" s="447"/>
      <c r="C2551" s="447"/>
      <c r="D2551" s="447"/>
      <c r="E2551" s="447"/>
      <c r="F2551" s="447"/>
      <c r="G2551" s="447"/>
      <c r="H2551" s="447"/>
      <c r="I2551" s="447"/>
      <c r="J2551" s="447"/>
      <c r="K2551" s="456"/>
      <c r="L2551" s="447"/>
      <c r="M2551" s="447"/>
      <c r="N2551" s="17" t="s">
        <v>10145</v>
      </c>
      <c r="O2551" s="447"/>
      <c r="P2551" s="17" t="s">
        <v>10146</v>
      </c>
      <c r="Q2551" s="17" t="s">
        <v>10147</v>
      </c>
      <c r="R2551" s="447"/>
      <c r="S2551" s="17" t="s">
        <v>10148</v>
      </c>
      <c r="T2551" s="447"/>
      <c r="U2551" s="447"/>
      <c r="V2551" s="450"/>
      <c r="W2551" s="447"/>
      <c r="X2551" s="447"/>
      <c r="Y2551" s="451"/>
      <c r="Z2551" s="17"/>
      <c r="AA2551" s="450"/>
      <c r="AB2551" s="447"/>
      <c r="AC2551" s="447"/>
      <c r="AD2551" s="447"/>
    </row>
    <row r="2552" spans="1:30" ht="128.1">
      <c r="A2552" s="447"/>
      <c r="B2552" s="447"/>
      <c r="C2552" s="447"/>
      <c r="D2552" s="447"/>
      <c r="E2552" s="447"/>
      <c r="F2552" s="447"/>
      <c r="G2552" s="447"/>
      <c r="H2552" s="447"/>
      <c r="I2552" s="447"/>
      <c r="J2552" s="447"/>
      <c r="K2552" s="456"/>
      <c r="L2552" s="447"/>
      <c r="M2552" s="447"/>
      <c r="N2552" s="17" t="s">
        <v>10149</v>
      </c>
      <c r="O2552" s="447"/>
      <c r="P2552" s="17" t="s">
        <v>10150</v>
      </c>
      <c r="Q2552" s="17" t="s">
        <v>10151</v>
      </c>
      <c r="R2552" s="447"/>
      <c r="S2552" s="17" t="s">
        <v>10152</v>
      </c>
      <c r="T2552" s="447"/>
      <c r="U2552" s="447"/>
      <c r="V2552" s="450"/>
      <c r="W2552" s="447"/>
      <c r="X2552" s="447"/>
      <c r="Y2552" s="451"/>
      <c r="Z2552" s="17"/>
      <c r="AA2552" s="450"/>
      <c r="AB2552" s="447"/>
      <c r="AC2552" s="447"/>
      <c r="AD2552" s="447"/>
    </row>
    <row r="2553" spans="1:30" ht="128.1">
      <c r="A2553" s="447"/>
      <c r="B2553" s="447"/>
      <c r="C2553" s="447"/>
      <c r="D2553" s="447"/>
      <c r="E2553" s="447"/>
      <c r="F2553" s="447"/>
      <c r="G2553" s="447"/>
      <c r="H2553" s="447"/>
      <c r="I2553" s="447"/>
      <c r="J2553" s="447"/>
      <c r="K2553" s="456"/>
      <c r="L2553" s="447"/>
      <c r="M2553" s="447"/>
      <c r="N2553" s="17" t="s">
        <v>10153</v>
      </c>
      <c r="O2553" s="447"/>
      <c r="P2553" s="17" t="s">
        <v>10154</v>
      </c>
      <c r="Q2553" s="17" t="s">
        <v>10155</v>
      </c>
      <c r="R2553" s="447"/>
      <c r="S2553" s="17"/>
      <c r="T2553" s="447"/>
      <c r="U2553" s="447"/>
      <c r="V2553" s="450"/>
      <c r="W2553" s="447"/>
      <c r="X2553" s="447"/>
      <c r="Y2553" s="451"/>
      <c r="Z2553" s="17"/>
      <c r="AA2553" s="450"/>
      <c r="AB2553" s="447"/>
      <c r="AC2553" s="447"/>
      <c r="AD2553" s="447"/>
    </row>
    <row r="2554" spans="1:30" ht="144">
      <c r="A2554" s="447"/>
      <c r="B2554" s="447"/>
      <c r="C2554" s="447"/>
      <c r="D2554" s="447"/>
      <c r="E2554" s="447"/>
      <c r="F2554" s="447"/>
      <c r="G2554" s="447"/>
      <c r="H2554" s="447"/>
      <c r="I2554" s="447"/>
      <c r="J2554" s="447"/>
      <c r="K2554" s="456"/>
      <c r="L2554" s="447"/>
      <c r="M2554" s="447"/>
      <c r="N2554" s="17" t="s">
        <v>10156</v>
      </c>
      <c r="O2554" s="447"/>
      <c r="P2554" s="17" t="s">
        <v>10157</v>
      </c>
      <c r="Q2554" s="17" t="s">
        <v>10158</v>
      </c>
      <c r="R2554" s="447"/>
      <c r="S2554" s="17"/>
      <c r="T2554" s="447"/>
      <c r="U2554" s="447"/>
      <c r="V2554" s="450"/>
      <c r="W2554" s="447"/>
      <c r="X2554" s="447"/>
      <c r="Y2554" s="451"/>
      <c r="Z2554" s="17"/>
      <c r="AA2554" s="450"/>
      <c r="AB2554" s="447"/>
      <c r="AC2554" s="447"/>
      <c r="AD2554" s="447"/>
    </row>
    <row r="2555" spans="1:30" ht="144">
      <c r="A2555" s="447"/>
      <c r="B2555" s="447"/>
      <c r="C2555" s="447"/>
      <c r="D2555" s="447"/>
      <c r="E2555" s="447"/>
      <c r="F2555" s="447"/>
      <c r="G2555" s="447"/>
      <c r="H2555" s="447"/>
      <c r="I2555" s="447"/>
      <c r="J2555" s="447"/>
      <c r="K2555" s="456"/>
      <c r="L2555" s="447"/>
      <c r="M2555" s="447"/>
      <c r="N2555" s="17" t="s">
        <v>10159</v>
      </c>
      <c r="O2555" s="447"/>
      <c r="P2555" s="17" t="s">
        <v>10160</v>
      </c>
      <c r="Q2555" s="17" t="s">
        <v>10161</v>
      </c>
      <c r="R2555" s="447"/>
      <c r="S2555" s="17"/>
      <c r="T2555" s="447"/>
      <c r="U2555" s="447"/>
      <c r="V2555" s="450"/>
      <c r="W2555" s="447"/>
      <c r="X2555" s="447"/>
      <c r="Y2555" s="451"/>
      <c r="Z2555" s="17"/>
      <c r="AA2555" s="450"/>
      <c r="AB2555" s="447"/>
      <c r="AC2555" s="447"/>
      <c r="AD2555" s="447"/>
    </row>
    <row r="2556" spans="1:30" ht="128.1">
      <c r="A2556" s="447"/>
      <c r="B2556" s="447"/>
      <c r="C2556" s="447"/>
      <c r="D2556" s="447"/>
      <c r="E2556" s="447"/>
      <c r="F2556" s="447"/>
      <c r="G2556" s="447"/>
      <c r="H2556" s="447"/>
      <c r="I2556" s="447"/>
      <c r="J2556" s="447"/>
      <c r="K2556" s="456"/>
      <c r="L2556" s="447"/>
      <c r="M2556" s="447"/>
      <c r="N2556" s="17" t="s">
        <v>10162</v>
      </c>
      <c r="O2556" s="447"/>
      <c r="P2556" s="17" t="s">
        <v>10163</v>
      </c>
      <c r="Q2556" s="17" t="s">
        <v>10164</v>
      </c>
      <c r="R2556" s="447"/>
      <c r="S2556" s="17"/>
      <c r="T2556" s="447"/>
      <c r="U2556" s="447"/>
      <c r="V2556" s="450"/>
      <c r="W2556" s="447"/>
      <c r="X2556" s="447"/>
      <c r="Y2556" s="451"/>
      <c r="Z2556" s="17"/>
      <c r="AA2556" s="450"/>
      <c r="AB2556" s="447"/>
      <c r="AC2556" s="447"/>
      <c r="AD2556" s="447"/>
    </row>
    <row r="2557" spans="1:30" ht="144">
      <c r="A2557" s="447"/>
      <c r="B2557" s="447"/>
      <c r="C2557" s="447"/>
      <c r="D2557" s="447"/>
      <c r="E2557" s="447"/>
      <c r="F2557" s="447"/>
      <c r="G2557" s="447"/>
      <c r="H2557" s="447"/>
      <c r="I2557" s="447"/>
      <c r="J2557" s="447"/>
      <c r="K2557" s="456"/>
      <c r="L2557" s="447"/>
      <c r="M2557" s="447"/>
      <c r="N2557" s="17" t="s">
        <v>10165</v>
      </c>
      <c r="O2557" s="447"/>
      <c r="P2557" s="17" t="s">
        <v>10166</v>
      </c>
      <c r="Q2557" s="17" t="s">
        <v>10167</v>
      </c>
      <c r="R2557" s="447"/>
      <c r="S2557" s="17"/>
      <c r="T2557" s="447"/>
      <c r="U2557" s="447"/>
      <c r="V2557" s="450"/>
      <c r="W2557" s="447"/>
      <c r="X2557" s="447"/>
      <c r="Y2557" s="451"/>
      <c r="Z2557" s="17"/>
      <c r="AA2557" s="450"/>
      <c r="AB2557" s="447"/>
      <c r="AC2557" s="447"/>
      <c r="AD2557" s="447"/>
    </row>
    <row r="2558" spans="1:30" ht="128.1">
      <c r="A2558" s="447"/>
      <c r="B2558" s="447"/>
      <c r="C2558" s="447"/>
      <c r="D2558" s="447"/>
      <c r="E2558" s="447"/>
      <c r="F2558" s="447"/>
      <c r="G2558" s="447"/>
      <c r="H2558" s="447"/>
      <c r="I2558" s="447"/>
      <c r="J2558" s="447"/>
      <c r="K2558" s="456"/>
      <c r="L2558" s="447"/>
      <c r="M2558" s="447"/>
      <c r="N2558" s="17" t="s">
        <v>10168</v>
      </c>
      <c r="O2558" s="447"/>
      <c r="P2558" s="17" t="s">
        <v>10169</v>
      </c>
      <c r="Q2558" s="17" t="s">
        <v>10170</v>
      </c>
      <c r="R2558" s="447"/>
      <c r="S2558" s="17"/>
      <c r="T2558" s="447"/>
      <c r="U2558" s="447"/>
      <c r="V2558" s="450"/>
      <c r="W2558" s="447"/>
      <c r="X2558" s="447"/>
      <c r="Y2558" s="451"/>
      <c r="Z2558" s="17"/>
      <c r="AA2558" s="450"/>
      <c r="AB2558" s="447"/>
      <c r="AC2558" s="447"/>
      <c r="AD2558" s="447"/>
    </row>
    <row r="2559" spans="1:30" ht="128.1">
      <c r="A2559" s="447"/>
      <c r="B2559" s="447"/>
      <c r="C2559" s="447"/>
      <c r="D2559" s="447"/>
      <c r="E2559" s="447"/>
      <c r="F2559" s="447"/>
      <c r="G2559" s="447"/>
      <c r="H2559" s="447"/>
      <c r="I2559" s="447"/>
      <c r="J2559" s="447"/>
      <c r="K2559" s="456"/>
      <c r="L2559" s="447"/>
      <c r="M2559" s="447"/>
      <c r="N2559" s="17" t="s">
        <v>10171</v>
      </c>
      <c r="O2559" s="447"/>
      <c r="P2559" s="17" t="s">
        <v>10172</v>
      </c>
      <c r="Q2559" s="17" t="s">
        <v>10173</v>
      </c>
      <c r="R2559" s="447"/>
      <c r="S2559" s="17"/>
      <c r="T2559" s="447"/>
      <c r="U2559" s="447"/>
      <c r="V2559" s="450"/>
      <c r="W2559" s="447"/>
      <c r="X2559" s="447"/>
      <c r="Y2559" s="451"/>
      <c r="Z2559" s="17"/>
      <c r="AA2559" s="450"/>
      <c r="AB2559" s="447"/>
      <c r="AC2559" s="447"/>
      <c r="AD2559" s="447"/>
    </row>
    <row r="2560" spans="1:30" ht="128.1">
      <c r="A2560" s="447"/>
      <c r="B2560" s="447"/>
      <c r="C2560" s="447"/>
      <c r="D2560" s="447"/>
      <c r="E2560" s="447"/>
      <c r="F2560" s="447"/>
      <c r="G2560" s="447"/>
      <c r="H2560" s="447"/>
      <c r="I2560" s="447"/>
      <c r="J2560" s="447"/>
      <c r="K2560" s="456"/>
      <c r="L2560" s="447"/>
      <c r="M2560" s="447"/>
      <c r="N2560" s="17"/>
      <c r="O2560" s="447"/>
      <c r="P2560" s="17"/>
      <c r="Q2560" s="17" t="s">
        <v>10174</v>
      </c>
      <c r="R2560" s="447"/>
      <c r="S2560" s="17"/>
      <c r="T2560" s="447"/>
      <c r="U2560" s="447"/>
      <c r="V2560" s="450"/>
      <c r="W2560" s="447"/>
      <c r="X2560" s="447"/>
      <c r="Y2560" s="451"/>
      <c r="Z2560" s="17"/>
      <c r="AA2560" s="450"/>
      <c r="AB2560" s="447"/>
      <c r="AC2560" s="447"/>
      <c r="AD2560" s="447"/>
    </row>
    <row r="2561" spans="1:30" ht="128.1">
      <c r="A2561" s="447"/>
      <c r="B2561" s="447"/>
      <c r="C2561" s="447"/>
      <c r="D2561" s="447"/>
      <c r="E2561" s="447"/>
      <c r="F2561" s="447"/>
      <c r="G2561" s="447"/>
      <c r="H2561" s="447"/>
      <c r="I2561" s="447"/>
      <c r="J2561" s="447"/>
      <c r="K2561" s="456"/>
      <c r="L2561" s="447"/>
      <c r="M2561" s="447"/>
      <c r="N2561" s="17"/>
      <c r="O2561" s="447"/>
      <c r="P2561" s="17"/>
      <c r="Q2561" s="17" t="s">
        <v>10175</v>
      </c>
      <c r="R2561" s="447"/>
      <c r="S2561" s="17"/>
      <c r="T2561" s="447"/>
      <c r="U2561" s="447"/>
      <c r="V2561" s="450"/>
      <c r="W2561" s="447"/>
      <c r="X2561" s="447"/>
      <c r="Y2561" s="451"/>
      <c r="Z2561" s="17"/>
      <c r="AA2561" s="450"/>
      <c r="AB2561" s="447"/>
      <c r="AC2561" s="447"/>
      <c r="AD2561" s="447"/>
    </row>
    <row r="2562" spans="1:30" ht="144">
      <c r="A2562" s="447"/>
      <c r="B2562" s="447"/>
      <c r="C2562" s="447"/>
      <c r="D2562" s="447"/>
      <c r="E2562" s="447"/>
      <c r="F2562" s="447"/>
      <c r="G2562" s="447"/>
      <c r="H2562" s="447"/>
      <c r="I2562" s="447"/>
      <c r="J2562" s="447"/>
      <c r="K2562" s="456"/>
      <c r="L2562" s="447"/>
      <c r="M2562" s="447"/>
      <c r="N2562" s="17"/>
      <c r="O2562" s="447"/>
      <c r="P2562" s="17"/>
      <c r="Q2562" s="17" t="s">
        <v>10176</v>
      </c>
      <c r="R2562" s="447"/>
      <c r="S2562" s="17"/>
      <c r="T2562" s="447"/>
      <c r="U2562" s="447"/>
      <c r="V2562" s="450"/>
      <c r="W2562" s="447"/>
      <c r="X2562" s="447"/>
      <c r="Y2562" s="451"/>
      <c r="Z2562" s="17"/>
      <c r="AA2562" s="450"/>
      <c r="AB2562" s="447"/>
      <c r="AC2562" s="447"/>
      <c r="AD2562" s="447"/>
    </row>
    <row r="2563" spans="1:30" ht="111.95">
      <c r="A2563" s="447"/>
      <c r="B2563" s="447"/>
      <c r="C2563" s="447"/>
      <c r="D2563" s="447"/>
      <c r="E2563" s="447"/>
      <c r="F2563" s="447"/>
      <c r="G2563" s="447"/>
      <c r="H2563" s="447"/>
      <c r="I2563" s="447"/>
      <c r="J2563" s="447"/>
      <c r="K2563" s="456"/>
      <c r="L2563" s="447"/>
      <c r="M2563" s="447"/>
      <c r="N2563" s="17"/>
      <c r="O2563" s="447"/>
      <c r="P2563" s="17"/>
      <c r="Q2563" s="17" t="s">
        <v>10177</v>
      </c>
      <c r="R2563" s="447"/>
      <c r="S2563" s="17"/>
      <c r="T2563" s="447"/>
      <c r="U2563" s="447"/>
      <c r="V2563" s="450"/>
      <c r="W2563" s="447"/>
      <c r="X2563" s="447"/>
      <c r="Y2563" s="451"/>
      <c r="Z2563" s="17"/>
      <c r="AA2563" s="450"/>
      <c r="AB2563" s="447"/>
      <c r="AC2563" s="447"/>
      <c r="AD2563" s="447"/>
    </row>
    <row r="2564" spans="1:30" ht="128.1">
      <c r="A2564" s="447"/>
      <c r="B2564" s="447"/>
      <c r="C2564" s="447"/>
      <c r="D2564" s="447"/>
      <c r="E2564" s="447"/>
      <c r="F2564" s="447"/>
      <c r="G2564" s="447"/>
      <c r="H2564" s="447"/>
      <c r="I2564" s="447"/>
      <c r="J2564" s="447"/>
      <c r="K2564" s="456"/>
      <c r="L2564" s="447"/>
      <c r="M2564" s="447"/>
      <c r="N2564" s="17"/>
      <c r="O2564" s="447"/>
      <c r="P2564" s="17"/>
      <c r="Q2564" s="17" t="s">
        <v>10178</v>
      </c>
      <c r="R2564" s="447"/>
      <c r="S2564" s="17"/>
      <c r="T2564" s="447"/>
      <c r="U2564" s="447"/>
      <c r="V2564" s="450"/>
      <c r="W2564" s="447"/>
      <c r="X2564" s="447"/>
      <c r="Y2564" s="451"/>
      <c r="Z2564" s="17"/>
      <c r="AA2564" s="450"/>
      <c r="AB2564" s="447"/>
      <c r="AC2564" s="447"/>
      <c r="AD2564" s="447"/>
    </row>
    <row r="2565" spans="1:30" ht="128.1">
      <c r="A2565" s="447"/>
      <c r="B2565" s="447"/>
      <c r="C2565" s="447"/>
      <c r="D2565" s="447"/>
      <c r="E2565" s="447"/>
      <c r="F2565" s="447"/>
      <c r="G2565" s="447"/>
      <c r="H2565" s="447"/>
      <c r="I2565" s="447"/>
      <c r="J2565" s="447"/>
      <c r="K2565" s="456"/>
      <c r="L2565" s="447"/>
      <c r="M2565" s="447"/>
      <c r="N2565" s="17"/>
      <c r="O2565" s="447"/>
      <c r="P2565" s="17"/>
      <c r="Q2565" s="17" t="s">
        <v>10179</v>
      </c>
      <c r="R2565" s="447"/>
      <c r="S2565" s="17"/>
      <c r="T2565" s="447"/>
      <c r="U2565" s="447"/>
      <c r="V2565" s="450"/>
      <c r="W2565" s="447"/>
      <c r="X2565" s="447"/>
      <c r="Y2565" s="451"/>
      <c r="Z2565" s="17"/>
      <c r="AA2565" s="450"/>
      <c r="AB2565" s="447"/>
      <c r="AC2565" s="447"/>
      <c r="AD2565" s="447"/>
    </row>
    <row r="2566" spans="1:30" ht="144">
      <c r="A2566" s="447"/>
      <c r="B2566" s="447"/>
      <c r="C2566" s="447"/>
      <c r="D2566" s="447"/>
      <c r="E2566" s="447"/>
      <c r="F2566" s="447"/>
      <c r="G2566" s="447"/>
      <c r="H2566" s="447"/>
      <c r="I2566" s="447"/>
      <c r="J2566" s="447"/>
      <c r="K2566" s="456"/>
      <c r="L2566" s="447"/>
      <c r="M2566" s="447"/>
      <c r="N2566" s="17"/>
      <c r="O2566" s="447"/>
      <c r="P2566" s="17"/>
      <c r="Q2566" s="17" t="s">
        <v>10180</v>
      </c>
      <c r="R2566" s="447"/>
      <c r="S2566" s="17"/>
      <c r="T2566" s="447"/>
      <c r="U2566" s="447"/>
      <c r="V2566" s="450"/>
      <c r="W2566" s="447"/>
      <c r="X2566" s="447"/>
      <c r="Y2566" s="451"/>
      <c r="Z2566" s="17"/>
      <c r="AA2566" s="450"/>
      <c r="AB2566" s="447"/>
      <c r="AC2566" s="447"/>
      <c r="AD2566" s="447"/>
    </row>
    <row r="2567" spans="1:30" ht="128.1">
      <c r="A2567" s="447"/>
      <c r="B2567" s="447"/>
      <c r="C2567" s="447"/>
      <c r="D2567" s="447"/>
      <c r="E2567" s="447"/>
      <c r="F2567" s="447"/>
      <c r="G2567" s="447"/>
      <c r="H2567" s="447"/>
      <c r="I2567" s="447"/>
      <c r="J2567" s="447"/>
      <c r="K2567" s="456"/>
      <c r="L2567" s="447"/>
      <c r="M2567" s="447"/>
      <c r="N2567" s="17"/>
      <c r="O2567" s="447"/>
      <c r="P2567" s="17"/>
      <c r="Q2567" s="17" t="s">
        <v>10181</v>
      </c>
      <c r="R2567" s="447"/>
      <c r="S2567" s="17"/>
      <c r="T2567" s="447"/>
      <c r="U2567" s="447"/>
      <c r="V2567" s="450"/>
      <c r="W2567" s="447"/>
      <c r="X2567" s="447"/>
      <c r="Y2567" s="451"/>
      <c r="Z2567" s="17"/>
      <c r="AA2567" s="450"/>
      <c r="AB2567" s="447"/>
      <c r="AC2567" s="447"/>
      <c r="AD2567" s="447"/>
    </row>
    <row r="2568" spans="1:30" ht="128.1">
      <c r="A2568" s="447"/>
      <c r="B2568" s="447"/>
      <c r="C2568" s="447"/>
      <c r="D2568" s="447"/>
      <c r="E2568" s="447"/>
      <c r="F2568" s="447"/>
      <c r="G2568" s="447"/>
      <c r="H2568" s="447"/>
      <c r="I2568" s="447"/>
      <c r="J2568" s="447"/>
      <c r="K2568" s="456"/>
      <c r="L2568" s="447"/>
      <c r="M2568" s="447"/>
      <c r="N2568" s="17"/>
      <c r="O2568" s="447"/>
      <c r="P2568" s="17"/>
      <c r="Q2568" s="17" t="s">
        <v>10182</v>
      </c>
      <c r="R2568" s="447"/>
      <c r="S2568" s="17"/>
      <c r="T2568" s="447"/>
      <c r="U2568" s="447"/>
      <c r="V2568" s="450"/>
      <c r="W2568" s="447"/>
      <c r="X2568" s="447"/>
      <c r="Y2568" s="451"/>
      <c r="Z2568" s="17"/>
      <c r="AA2568" s="450"/>
      <c r="AB2568" s="447"/>
      <c r="AC2568" s="447"/>
      <c r="AD2568" s="447"/>
    </row>
    <row r="2569" spans="1:30" ht="144">
      <c r="A2569" s="447"/>
      <c r="B2569" s="447"/>
      <c r="C2569" s="447"/>
      <c r="D2569" s="447"/>
      <c r="E2569" s="447"/>
      <c r="F2569" s="447"/>
      <c r="G2569" s="447"/>
      <c r="H2569" s="447"/>
      <c r="I2569" s="447"/>
      <c r="J2569" s="447"/>
      <c r="K2569" s="456"/>
      <c r="L2569" s="447"/>
      <c r="M2569" s="447"/>
      <c r="N2569" s="17"/>
      <c r="O2569" s="447"/>
      <c r="P2569" s="17"/>
      <c r="Q2569" s="17" t="s">
        <v>10183</v>
      </c>
      <c r="R2569" s="447"/>
      <c r="S2569" s="17"/>
      <c r="T2569" s="447"/>
      <c r="U2569" s="447"/>
      <c r="V2569" s="450"/>
      <c r="W2569" s="447"/>
      <c r="X2569" s="447"/>
      <c r="Y2569" s="451"/>
      <c r="Z2569" s="17"/>
      <c r="AA2569" s="450"/>
      <c r="AB2569" s="447"/>
      <c r="AC2569" s="447"/>
      <c r="AD2569" s="447"/>
    </row>
    <row r="2570" spans="1:30" ht="144">
      <c r="A2570" s="447"/>
      <c r="B2570" s="447"/>
      <c r="C2570" s="447"/>
      <c r="D2570" s="447"/>
      <c r="E2570" s="447"/>
      <c r="F2570" s="447"/>
      <c r="G2570" s="447"/>
      <c r="H2570" s="447"/>
      <c r="I2570" s="447"/>
      <c r="J2570" s="447"/>
      <c r="K2570" s="456"/>
      <c r="L2570" s="447"/>
      <c r="M2570" s="447"/>
      <c r="N2570" s="17"/>
      <c r="O2570" s="447"/>
      <c r="P2570" s="17"/>
      <c r="Q2570" s="17" t="s">
        <v>10184</v>
      </c>
      <c r="R2570" s="447"/>
      <c r="S2570" s="17"/>
      <c r="T2570" s="447"/>
      <c r="U2570" s="447"/>
      <c r="V2570" s="450"/>
      <c r="W2570" s="447"/>
      <c r="X2570" s="447"/>
      <c r="Y2570" s="451"/>
      <c r="Z2570" s="17"/>
      <c r="AA2570" s="450"/>
      <c r="AB2570" s="447"/>
      <c r="AC2570" s="447"/>
      <c r="AD2570" s="447"/>
    </row>
    <row r="2571" spans="1:30" ht="128.1">
      <c r="A2571" s="447"/>
      <c r="B2571" s="447"/>
      <c r="C2571" s="447"/>
      <c r="D2571" s="447"/>
      <c r="E2571" s="447"/>
      <c r="F2571" s="447"/>
      <c r="G2571" s="447"/>
      <c r="H2571" s="447"/>
      <c r="I2571" s="447"/>
      <c r="J2571" s="447"/>
      <c r="K2571" s="456"/>
      <c r="L2571" s="447"/>
      <c r="M2571" s="447"/>
      <c r="N2571" s="17"/>
      <c r="O2571" s="447"/>
      <c r="P2571" s="17"/>
      <c r="Q2571" s="17" t="s">
        <v>10185</v>
      </c>
      <c r="R2571" s="447"/>
      <c r="S2571" s="17"/>
      <c r="T2571" s="447"/>
      <c r="U2571" s="447"/>
      <c r="V2571" s="450"/>
      <c r="W2571" s="447"/>
      <c r="X2571" s="447"/>
      <c r="Y2571" s="451"/>
      <c r="Z2571" s="17"/>
      <c r="AA2571" s="450"/>
      <c r="AB2571" s="447"/>
      <c r="AC2571" s="447"/>
      <c r="AD2571" s="447"/>
    </row>
    <row r="2572" spans="1:30" ht="144">
      <c r="A2572" s="447"/>
      <c r="B2572" s="447"/>
      <c r="C2572" s="447"/>
      <c r="D2572" s="447"/>
      <c r="E2572" s="447"/>
      <c r="F2572" s="447"/>
      <c r="G2572" s="447"/>
      <c r="H2572" s="447"/>
      <c r="I2572" s="447"/>
      <c r="J2572" s="447"/>
      <c r="K2572" s="456"/>
      <c r="L2572" s="447"/>
      <c r="M2572" s="447"/>
      <c r="N2572" s="17"/>
      <c r="O2572" s="447"/>
      <c r="P2572" s="17"/>
      <c r="Q2572" s="17" t="s">
        <v>10186</v>
      </c>
      <c r="R2572" s="447"/>
      <c r="S2572" s="17"/>
      <c r="T2572" s="447"/>
      <c r="U2572" s="447"/>
      <c r="V2572" s="450"/>
      <c r="W2572" s="447"/>
      <c r="X2572" s="447"/>
      <c r="Y2572" s="451"/>
      <c r="Z2572" s="17"/>
      <c r="AA2572" s="450"/>
      <c r="AB2572" s="447"/>
      <c r="AC2572" s="447"/>
      <c r="AD2572" s="447"/>
    </row>
    <row r="2573" spans="1:30" ht="128.1">
      <c r="A2573" s="447"/>
      <c r="B2573" s="447"/>
      <c r="C2573" s="447"/>
      <c r="D2573" s="447"/>
      <c r="E2573" s="447"/>
      <c r="F2573" s="447"/>
      <c r="G2573" s="447"/>
      <c r="H2573" s="447"/>
      <c r="I2573" s="447"/>
      <c r="J2573" s="447"/>
      <c r="K2573" s="456"/>
      <c r="L2573" s="447"/>
      <c r="M2573" s="447"/>
      <c r="N2573" s="17"/>
      <c r="O2573" s="447"/>
      <c r="P2573" s="17"/>
      <c r="Q2573" s="17" t="s">
        <v>10187</v>
      </c>
      <c r="R2573" s="447"/>
      <c r="S2573" s="17"/>
      <c r="T2573" s="447"/>
      <c r="U2573" s="447"/>
      <c r="V2573" s="450"/>
      <c r="W2573" s="447"/>
      <c r="X2573" s="447"/>
      <c r="Y2573" s="451"/>
      <c r="Z2573" s="17"/>
      <c r="AA2573" s="450"/>
      <c r="AB2573" s="447"/>
      <c r="AC2573" s="447"/>
      <c r="AD2573" s="447"/>
    </row>
    <row r="2574" spans="1:30" ht="128.1">
      <c r="A2574" s="447"/>
      <c r="B2574" s="447"/>
      <c r="C2574" s="447"/>
      <c r="D2574" s="447"/>
      <c r="E2574" s="447"/>
      <c r="F2574" s="447"/>
      <c r="G2574" s="447"/>
      <c r="H2574" s="447"/>
      <c r="I2574" s="447"/>
      <c r="J2574" s="447"/>
      <c r="K2574" s="456"/>
      <c r="L2574" s="447"/>
      <c r="M2574" s="447"/>
      <c r="N2574" s="17"/>
      <c r="O2574" s="447"/>
      <c r="P2574" s="17"/>
      <c r="Q2574" s="17" t="s">
        <v>10188</v>
      </c>
      <c r="R2574" s="447"/>
      <c r="S2574" s="17"/>
      <c r="T2574" s="447"/>
      <c r="U2574" s="447"/>
      <c r="V2574" s="450"/>
      <c r="W2574" s="447"/>
      <c r="X2574" s="447"/>
      <c r="Y2574" s="451"/>
      <c r="Z2574" s="17"/>
      <c r="AA2574" s="450"/>
      <c r="AB2574" s="447"/>
      <c r="AC2574" s="447"/>
      <c r="AD2574" s="447"/>
    </row>
    <row r="2575" spans="1:30" ht="144">
      <c r="A2575" s="447"/>
      <c r="B2575" s="447"/>
      <c r="C2575" s="447"/>
      <c r="D2575" s="447"/>
      <c r="E2575" s="447"/>
      <c r="F2575" s="447"/>
      <c r="G2575" s="447"/>
      <c r="H2575" s="447"/>
      <c r="I2575" s="447"/>
      <c r="J2575" s="447"/>
      <c r="K2575" s="456"/>
      <c r="L2575" s="447"/>
      <c r="M2575" s="447"/>
      <c r="N2575" s="17"/>
      <c r="O2575" s="447"/>
      <c r="P2575" s="17"/>
      <c r="Q2575" s="17" t="s">
        <v>10189</v>
      </c>
      <c r="R2575" s="447"/>
      <c r="S2575" s="17"/>
      <c r="T2575" s="447"/>
      <c r="U2575" s="447"/>
      <c r="V2575" s="450"/>
      <c r="W2575" s="447"/>
      <c r="X2575" s="447"/>
      <c r="Y2575" s="451"/>
      <c r="Z2575" s="17"/>
      <c r="AA2575" s="450"/>
      <c r="AB2575" s="447"/>
      <c r="AC2575" s="447"/>
      <c r="AD2575" s="447"/>
    </row>
    <row r="2576" spans="1:30" ht="128.1">
      <c r="A2576" s="447"/>
      <c r="B2576" s="447"/>
      <c r="C2576" s="447"/>
      <c r="D2576" s="447"/>
      <c r="E2576" s="447"/>
      <c r="F2576" s="447"/>
      <c r="G2576" s="447"/>
      <c r="H2576" s="447"/>
      <c r="I2576" s="447"/>
      <c r="J2576" s="447"/>
      <c r="K2576" s="456"/>
      <c r="L2576" s="447"/>
      <c r="M2576" s="447"/>
      <c r="N2576" s="17"/>
      <c r="O2576" s="447"/>
      <c r="P2576" s="17"/>
      <c r="Q2576" s="17" t="s">
        <v>10190</v>
      </c>
      <c r="R2576" s="447"/>
      <c r="S2576" s="17"/>
      <c r="T2576" s="447"/>
      <c r="U2576" s="447"/>
      <c r="V2576" s="450"/>
      <c r="W2576" s="447"/>
      <c r="X2576" s="447"/>
      <c r="Y2576" s="451"/>
      <c r="Z2576" s="17"/>
      <c r="AA2576" s="450"/>
      <c r="AB2576" s="447"/>
      <c r="AC2576" s="447"/>
      <c r="AD2576" s="447"/>
    </row>
    <row r="2577" spans="1:30" ht="144">
      <c r="A2577" s="447"/>
      <c r="B2577" s="447"/>
      <c r="C2577" s="447"/>
      <c r="D2577" s="447"/>
      <c r="E2577" s="447"/>
      <c r="F2577" s="447"/>
      <c r="G2577" s="447"/>
      <c r="H2577" s="447"/>
      <c r="I2577" s="447"/>
      <c r="J2577" s="447"/>
      <c r="K2577" s="456"/>
      <c r="L2577" s="447"/>
      <c r="M2577" s="447"/>
      <c r="N2577" s="17"/>
      <c r="O2577" s="447"/>
      <c r="P2577" s="17"/>
      <c r="Q2577" s="17" t="s">
        <v>10191</v>
      </c>
      <c r="R2577" s="447"/>
      <c r="S2577" s="17"/>
      <c r="T2577" s="447"/>
      <c r="U2577" s="447"/>
      <c r="V2577" s="450"/>
      <c r="W2577" s="447"/>
      <c r="X2577" s="447"/>
      <c r="Y2577" s="451"/>
      <c r="Z2577" s="17"/>
      <c r="AA2577" s="450"/>
      <c r="AB2577" s="447"/>
      <c r="AC2577" s="447"/>
      <c r="AD2577" s="447"/>
    </row>
    <row r="2578" spans="1:30" ht="128.1">
      <c r="A2578" s="447"/>
      <c r="B2578" s="447"/>
      <c r="C2578" s="447"/>
      <c r="D2578" s="447"/>
      <c r="E2578" s="447"/>
      <c r="F2578" s="447"/>
      <c r="G2578" s="447"/>
      <c r="H2578" s="447"/>
      <c r="I2578" s="447"/>
      <c r="J2578" s="447"/>
      <c r="K2578" s="456"/>
      <c r="L2578" s="447"/>
      <c r="M2578" s="447"/>
      <c r="N2578" s="17"/>
      <c r="O2578" s="447"/>
      <c r="P2578" s="17"/>
      <c r="Q2578" s="17" t="s">
        <v>10192</v>
      </c>
      <c r="R2578" s="447"/>
      <c r="S2578" s="17"/>
      <c r="T2578" s="447"/>
      <c r="U2578" s="447"/>
      <c r="V2578" s="450"/>
      <c r="W2578" s="447"/>
      <c r="X2578" s="447"/>
      <c r="Y2578" s="451"/>
      <c r="Z2578" s="17"/>
      <c r="AA2578" s="450"/>
      <c r="AB2578" s="447"/>
      <c r="AC2578" s="447"/>
      <c r="AD2578" s="447"/>
    </row>
    <row r="2579" spans="1:30" ht="111.95">
      <c r="A2579" s="447"/>
      <c r="B2579" s="447"/>
      <c r="C2579" s="447"/>
      <c r="D2579" s="447"/>
      <c r="E2579" s="447"/>
      <c r="F2579" s="447"/>
      <c r="G2579" s="447"/>
      <c r="H2579" s="447"/>
      <c r="I2579" s="447"/>
      <c r="J2579" s="447"/>
      <c r="K2579" s="456"/>
      <c r="L2579" s="447"/>
      <c r="M2579" s="447"/>
      <c r="N2579" s="17"/>
      <c r="O2579" s="447"/>
      <c r="P2579" s="17"/>
      <c r="Q2579" s="17" t="s">
        <v>10193</v>
      </c>
      <c r="R2579" s="447"/>
      <c r="S2579" s="17"/>
      <c r="T2579" s="447"/>
      <c r="U2579" s="447"/>
      <c r="V2579" s="450"/>
      <c r="W2579" s="447"/>
      <c r="X2579" s="447"/>
      <c r="Y2579" s="451"/>
      <c r="Z2579" s="17"/>
      <c r="AA2579" s="450"/>
      <c r="AB2579" s="447"/>
      <c r="AC2579" s="447"/>
      <c r="AD2579" s="447"/>
    </row>
    <row r="2580" spans="1:30" ht="144">
      <c r="A2580" s="447"/>
      <c r="B2580" s="447"/>
      <c r="C2580" s="447"/>
      <c r="D2580" s="447"/>
      <c r="E2580" s="447"/>
      <c r="F2580" s="447"/>
      <c r="G2580" s="447"/>
      <c r="H2580" s="447"/>
      <c r="I2580" s="447"/>
      <c r="J2580" s="447"/>
      <c r="K2580" s="456"/>
      <c r="L2580" s="447"/>
      <c r="M2580" s="447"/>
      <c r="N2580" s="17"/>
      <c r="O2580" s="447"/>
      <c r="P2580" s="17"/>
      <c r="Q2580" s="17" t="s">
        <v>10194</v>
      </c>
      <c r="R2580" s="447"/>
      <c r="S2580" s="17"/>
      <c r="T2580" s="447"/>
      <c r="U2580" s="447"/>
      <c r="V2580" s="450"/>
      <c r="W2580" s="447"/>
      <c r="X2580" s="447"/>
      <c r="Y2580" s="451"/>
      <c r="Z2580" s="17"/>
      <c r="AA2580" s="450"/>
      <c r="AB2580" s="447"/>
      <c r="AC2580" s="447"/>
      <c r="AD2580" s="447"/>
    </row>
    <row r="2581" spans="1:30" ht="144">
      <c r="A2581" s="447"/>
      <c r="B2581" s="447"/>
      <c r="C2581" s="447"/>
      <c r="D2581" s="447"/>
      <c r="E2581" s="447"/>
      <c r="F2581" s="447"/>
      <c r="G2581" s="447"/>
      <c r="H2581" s="447"/>
      <c r="I2581" s="447"/>
      <c r="J2581" s="447"/>
      <c r="K2581" s="456"/>
      <c r="L2581" s="447"/>
      <c r="M2581" s="447"/>
      <c r="N2581" s="17"/>
      <c r="O2581" s="447"/>
      <c r="P2581" s="17"/>
      <c r="Q2581" s="17" t="s">
        <v>10195</v>
      </c>
      <c r="R2581" s="447"/>
      <c r="S2581" s="17"/>
      <c r="T2581" s="447"/>
      <c r="U2581" s="447"/>
      <c r="V2581" s="450"/>
      <c r="W2581" s="447"/>
      <c r="X2581" s="447"/>
      <c r="Y2581" s="451"/>
      <c r="Z2581" s="17"/>
      <c r="AA2581" s="450"/>
      <c r="AB2581" s="447"/>
      <c r="AC2581" s="447"/>
      <c r="AD2581" s="447"/>
    </row>
    <row r="2582" spans="1:30" ht="128.1">
      <c r="A2582" s="447"/>
      <c r="B2582" s="447"/>
      <c r="C2582" s="447"/>
      <c r="D2582" s="447"/>
      <c r="E2582" s="447"/>
      <c r="F2582" s="447"/>
      <c r="G2582" s="447"/>
      <c r="H2582" s="447"/>
      <c r="I2582" s="447"/>
      <c r="J2582" s="447"/>
      <c r="K2582" s="456"/>
      <c r="L2582" s="447"/>
      <c r="M2582" s="447"/>
      <c r="N2582" s="17"/>
      <c r="O2582" s="447"/>
      <c r="P2582" s="17"/>
      <c r="Q2582" s="17" t="s">
        <v>10196</v>
      </c>
      <c r="R2582" s="447"/>
      <c r="S2582" s="17"/>
      <c r="T2582" s="447"/>
      <c r="U2582" s="447"/>
      <c r="V2582" s="450"/>
      <c r="W2582" s="447"/>
      <c r="X2582" s="447"/>
      <c r="Y2582" s="451"/>
      <c r="Z2582" s="17"/>
      <c r="AA2582" s="450"/>
      <c r="AB2582" s="447"/>
      <c r="AC2582" s="447"/>
      <c r="AD2582" s="447"/>
    </row>
    <row r="2583" spans="1:30" ht="128.1">
      <c r="A2583" s="447"/>
      <c r="B2583" s="447"/>
      <c r="C2583" s="447"/>
      <c r="D2583" s="447"/>
      <c r="E2583" s="447"/>
      <c r="F2583" s="447"/>
      <c r="G2583" s="447"/>
      <c r="H2583" s="447"/>
      <c r="I2583" s="447"/>
      <c r="J2583" s="447"/>
      <c r="K2583" s="456"/>
      <c r="L2583" s="447"/>
      <c r="M2583" s="447"/>
      <c r="N2583" s="17"/>
      <c r="O2583" s="447"/>
      <c r="P2583" s="17"/>
      <c r="Q2583" s="17" t="s">
        <v>10197</v>
      </c>
      <c r="R2583" s="447"/>
      <c r="S2583" s="17"/>
      <c r="T2583" s="447"/>
      <c r="U2583" s="447"/>
      <c r="V2583" s="450"/>
      <c r="W2583" s="447"/>
      <c r="X2583" s="447"/>
      <c r="Y2583" s="451"/>
      <c r="Z2583" s="17"/>
      <c r="AA2583" s="450"/>
      <c r="AB2583" s="447"/>
      <c r="AC2583" s="447"/>
      <c r="AD2583" s="447"/>
    </row>
    <row r="2584" spans="1:30" ht="111.95">
      <c r="A2584" s="447"/>
      <c r="B2584" s="447"/>
      <c r="C2584" s="447"/>
      <c r="D2584" s="447"/>
      <c r="E2584" s="447"/>
      <c r="F2584" s="447"/>
      <c r="G2584" s="447"/>
      <c r="H2584" s="447"/>
      <c r="I2584" s="447"/>
      <c r="J2584" s="447"/>
      <c r="K2584" s="456"/>
      <c r="L2584" s="447"/>
      <c r="M2584" s="447"/>
      <c r="N2584" s="17"/>
      <c r="O2584" s="447"/>
      <c r="P2584" s="17"/>
      <c r="Q2584" s="17" t="s">
        <v>10198</v>
      </c>
      <c r="R2584" s="447"/>
      <c r="S2584" s="17"/>
      <c r="T2584" s="447"/>
      <c r="U2584" s="447"/>
      <c r="V2584" s="450"/>
      <c r="W2584" s="447"/>
      <c r="X2584" s="447"/>
      <c r="Y2584" s="451"/>
      <c r="Z2584" s="17"/>
      <c r="AA2584" s="450"/>
      <c r="AB2584" s="447"/>
      <c r="AC2584" s="447"/>
      <c r="AD2584" s="447"/>
    </row>
    <row r="2585" spans="1:30" ht="128.1">
      <c r="A2585" s="447"/>
      <c r="B2585" s="447"/>
      <c r="C2585" s="447"/>
      <c r="D2585" s="447"/>
      <c r="E2585" s="447"/>
      <c r="F2585" s="447"/>
      <c r="G2585" s="447"/>
      <c r="H2585" s="447"/>
      <c r="I2585" s="447"/>
      <c r="J2585" s="447"/>
      <c r="K2585" s="456"/>
      <c r="L2585" s="447"/>
      <c r="M2585" s="447"/>
      <c r="N2585" s="17"/>
      <c r="O2585" s="447"/>
      <c r="P2585" s="17"/>
      <c r="Q2585" s="17" t="s">
        <v>10199</v>
      </c>
      <c r="R2585" s="447"/>
      <c r="S2585" s="17"/>
      <c r="T2585" s="447"/>
      <c r="U2585" s="447"/>
      <c r="V2585" s="450"/>
      <c r="W2585" s="447"/>
      <c r="X2585" s="447"/>
      <c r="Y2585" s="451"/>
      <c r="Z2585" s="17"/>
      <c r="AA2585" s="450"/>
      <c r="AB2585" s="447"/>
      <c r="AC2585" s="447"/>
      <c r="AD2585" s="447"/>
    </row>
    <row r="2586" spans="1:30" ht="144">
      <c r="A2586" s="447"/>
      <c r="B2586" s="447"/>
      <c r="C2586" s="447"/>
      <c r="D2586" s="447"/>
      <c r="E2586" s="447"/>
      <c r="F2586" s="447"/>
      <c r="G2586" s="447"/>
      <c r="H2586" s="447"/>
      <c r="I2586" s="447"/>
      <c r="J2586" s="447"/>
      <c r="K2586" s="456"/>
      <c r="L2586" s="447"/>
      <c r="M2586" s="447"/>
      <c r="N2586" s="17"/>
      <c r="O2586" s="447"/>
      <c r="P2586" s="17"/>
      <c r="Q2586" s="17" t="s">
        <v>10200</v>
      </c>
      <c r="R2586" s="447"/>
      <c r="S2586" s="17"/>
      <c r="T2586" s="447"/>
      <c r="U2586" s="447"/>
      <c r="V2586" s="450"/>
      <c r="W2586" s="447"/>
      <c r="X2586" s="447"/>
      <c r="Y2586" s="451"/>
      <c r="Z2586" s="17"/>
      <c r="AA2586" s="450"/>
      <c r="AB2586" s="447"/>
      <c r="AC2586" s="447"/>
      <c r="AD2586" s="447"/>
    </row>
    <row r="2587" spans="1:30" ht="144">
      <c r="A2587" s="447"/>
      <c r="B2587" s="447"/>
      <c r="C2587" s="447"/>
      <c r="D2587" s="447"/>
      <c r="E2587" s="447"/>
      <c r="F2587" s="447"/>
      <c r="G2587" s="447"/>
      <c r="H2587" s="447"/>
      <c r="I2587" s="447"/>
      <c r="J2587" s="447"/>
      <c r="K2587" s="456"/>
      <c r="L2587" s="447"/>
      <c r="M2587" s="447"/>
      <c r="N2587" s="17"/>
      <c r="O2587" s="447"/>
      <c r="P2587" s="17"/>
      <c r="Q2587" s="17" t="s">
        <v>10201</v>
      </c>
      <c r="R2587" s="447"/>
      <c r="S2587" s="17"/>
      <c r="T2587" s="447"/>
      <c r="U2587" s="447"/>
      <c r="V2587" s="450"/>
      <c r="W2587" s="447"/>
      <c r="X2587" s="447"/>
      <c r="Y2587" s="451"/>
      <c r="Z2587" s="17"/>
      <c r="AA2587" s="450"/>
      <c r="AB2587" s="447"/>
      <c r="AC2587" s="447"/>
      <c r="AD2587" s="447"/>
    </row>
    <row r="2588" spans="1:30" ht="144">
      <c r="A2588" s="447"/>
      <c r="B2588" s="447"/>
      <c r="C2588" s="447"/>
      <c r="D2588" s="447"/>
      <c r="E2588" s="447"/>
      <c r="F2588" s="447"/>
      <c r="G2588" s="447"/>
      <c r="H2588" s="447"/>
      <c r="I2588" s="447"/>
      <c r="J2588" s="447"/>
      <c r="K2588" s="456"/>
      <c r="L2588" s="447"/>
      <c r="M2588" s="447"/>
      <c r="N2588" s="17"/>
      <c r="O2588" s="447"/>
      <c r="P2588" s="17"/>
      <c r="Q2588" s="17" t="s">
        <v>10202</v>
      </c>
      <c r="R2588" s="447"/>
      <c r="S2588" s="17"/>
      <c r="T2588" s="447"/>
      <c r="U2588" s="447"/>
      <c r="V2588" s="450"/>
      <c r="W2588" s="447"/>
      <c r="X2588" s="447"/>
      <c r="Y2588" s="451"/>
      <c r="Z2588" s="17"/>
      <c r="AA2588" s="450"/>
      <c r="AB2588" s="447"/>
      <c r="AC2588" s="447"/>
      <c r="AD2588" s="447"/>
    </row>
    <row r="2589" spans="1:30" ht="128.1">
      <c r="A2589" s="447"/>
      <c r="B2589" s="447"/>
      <c r="C2589" s="447"/>
      <c r="D2589" s="447"/>
      <c r="E2589" s="447"/>
      <c r="F2589" s="447"/>
      <c r="G2589" s="447"/>
      <c r="H2589" s="447"/>
      <c r="I2589" s="447"/>
      <c r="J2589" s="447"/>
      <c r="K2589" s="456"/>
      <c r="L2589" s="447"/>
      <c r="M2589" s="447"/>
      <c r="N2589" s="17"/>
      <c r="O2589" s="447"/>
      <c r="P2589" s="17"/>
      <c r="Q2589" s="17" t="s">
        <v>10203</v>
      </c>
      <c r="R2589" s="447"/>
      <c r="S2589" s="17"/>
      <c r="T2589" s="447"/>
      <c r="U2589" s="447"/>
      <c r="V2589" s="450"/>
      <c r="W2589" s="447"/>
      <c r="X2589" s="447"/>
      <c r="Y2589" s="451"/>
      <c r="Z2589" s="17"/>
      <c r="AA2589" s="450"/>
      <c r="AB2589" s="447"/>
      <c r="AC2589" s="447"/>
      <c r="AD2589" s="447"/>
    </row>
    <row r="2590" spans="1:30" ht="272.10000000000002">
      <c r="A2590" s="447"/>
      <c r="B2590" s="447"/>
      <c r="C2590" s="447"/>
      <c r="D2590" s="447"/>
      <c r="E2590" s="447"/>
      <c r="F2590" s="447"/>
      <c r="G2590" s="447"/>
      <c r="H2590" s="447"/>
      <c r="I2590" s="447"/>
      <c r="J2590" s="447"/>
      <c r="K2590" s="456"/>
      <c r="L2590" s="447"/>
      <c r="M2590" s="447"/>
      <c r="N2590" s="17"/>
      <c r="O2590" s="447"/>
      <c r="P2590" s="17"/>
      <c r="Q2590" s="17" t="s">
        <v>10204</v>
      </c>
      <c r="R2590" s="447"/>
      <c r="S2590" s="17"/>
      <c r="T2590" s="447"/>
      <c r="U2590" s="447"/>
      <c r="V2590" s="450"/>
      <c r="W2590" s="447"/>
      <c r="X2590" s="447"/>
      <c r="Y2590" s="451"/>
      <c r="Z2590" s="17"/>
      <c r="AA2590" s="450"/>
      <c r="AB2590" s="447"/>
      <c r="AC2590" s="447"/>
      <c r="AD2590" s="447"/>
    </row>
    <row r="2591" spans="1:30" ht="111.95">
      <c r="A2591" s="447"/>
      <c r="B2591" s="447"/>
      <c r="C2591" s="447"/>
      <c r="D2591" s="447"/>
      <c r="E2591" s="447"/>
      <c r="F2591" s="447"/>
      <c r="G2591" s="447"/>
      <c r="H2591" s="447"/>
      <c r="I2591" s="447"/>
      <c r="J2591" s="447"/>
      <c r="K2591" s="456"/>
      <c r="L2591" s="447"/>
      <c r="M2591" s="447"/>
      <c r="N2591" s="17"/>
      <c r="O2591" s="447"/>
      <c r="P2591" s="17"/>
      <c r="Q2591" s="17" t="s">
        <v>10205</v>
      </c>
      <c r="R2591" s="447"/>
      <c r="S2591" s="17"/>
      <c r="T2591" s="447"/>
      <c r="U2591" s="447"/>
      <c r="V2591" s="450"/>
      <c r="W2591" s="447"/>
      <c r="X2591" s="447"/>
      <c r="Y2591" s="451"/>
      <c r="Z2591" s="17"/>
      <c r="AA2591" s="450"/>
      <c r="AB2591" s="447"/>
      <c r="AC2591" s="447"/>
      <c r="AD2591" s="447"/>
    </row>
    <row r="2592" spans="1:30" ht="159.94999999999999">
      <c r="A2592" s="447"/>
      <c r="B2592" s="447"/>
      <c r="C2592" s="447"/>
      <c r="D2592" s="447"/>
      <c r="E2592" s="447"/>
      <c r="F2592" s="447"/>
      <c r="G2592" s="447"/>
      <c r="H2592" s="447"/>
      <c r="I2592" s="447"/>
      <c r="J2592" s="447"/>
      <c r="K2592" s="456"/>
      <c r="L2592" s="447"/>
      <c r="M2592" s="447"/>
      <c r="N2592" s="17"/>
      <c r="O2592" s="447"/>
      <c r="P2592" s="17"/>
      <c r="Q2592" s="17" t="s">
        <v>10206</v>
      </c>
      <c r="R2592" s="447"/>
      <c r="S2592" s="17"/>
      <c r="T2592" s="447"/>
      <c r="U2592" s="447"/>
      <c r="V2592" s="450"/>
      <c r="W2592" s="447"/>
      <c r="X2592" s="447"/>
      <c r="Y2592" s="451"/>
      <c r="Z2592" s="17"/>
      <c r="AA2592" s="450"/>
      <c r="AB2592" s="447"/>
      <c r="AC2592" s="447"/>
      <c r="AD2592" s="447"/>
    </row>
    <row r="2593" spans="1:30" ht="144">
      <c r="A2593" s="447"/>
      <c r="B2593" s="447"/>
      <c r="C2593" s="447"/>
      <c r="D2593" s="447"/>
      <c r="E2593" s="447"/>
      <c r="F2593" s="447"/>
      <c r="G2593" s="447"/>
      <c r="H2593" s="447"/>
      <c r="I2593" s="447"/>
      <c r="J2593" s="447"/>
      <c r="K2593" s="456"/>
      <c r="L2593" s="447"/>
      <c r="M2593" s="447"/>
      <c r="N2593" s="17"/>
      <c r="O2593" s="447"/>
      <c r="P2593" s="17"/>
      <c r="Q2593" s="17" t="s">
        <v>10207</v>
      </c>
      <c r="R2593" s="447"/>
      <c r="S2593" s="17"/>
      <c r="T2593" s="447"/>
      <c r="U2593" s="447"/>
      <c r="V2593" s="450"/>
      <c r="W2593" s="447"/>
      <c r="X2593" s="447"/>
      <c r="Y2593" s="451"/>
      <c r="Z2593" s="17"/>
      <c r="AA2593" s="450"/>
      <c r="AB2593" s="447"/>
      <c r="AC2593" s="447"/>
      <c r="AD2593" s="447"/>
    </row>
    <row r="2594" spans="1:30" ht="111.95">
      <c r="A2594" s="447"/>
      <c r="B2594" s="447"/>
      <c r="C2594" s="447"/>
      <c r="D2594" s="447"/>
      <c r="E2594" s="447"/>
      <c r="F2594" s="447"/>
      <c r="G2594" s="447"/>
      <c r="H2594" s="447"/>
      <c r="I2594" s="447"/>
      <c r="J2594" s="447"/>
      <c r="K2594" s="456"/>
      <c r="L2594" s="447"/>
      <c r="M2594" s="447"/>
      <c r="N2594" s="17"/>
      <c r="O2594" s="447"/>
      <c r="P2594" s="17"/>
      <c r="Q2594" s="17" t="s">
        <v>10208</v>
      </c>
      <c r="R2594" s="447"/>
      <c r="S2594" s="17"/>
      <c r="T2594" s="447"/>
      <c r="U2594" s="447"/>
      <c r="V2594" s="450"/>
      <c r="W2594" s="447"/>
      <c r="X2594" s="447"/>
      <c r="Y2594" s="451"/>
      <c r="Z2594" s="17"/>
      <c r="AA2594" s="450"/>
      <c r="AB2594" s="447"/>
      <c r="AC2594" s="447"/>
      <c r="AD2594" s="447"/>
    </row>
    <row r="2595" spans="1:30" ht="128.1">
      <c r="A2595" s="447"/>
      <c r="B2595" s="447"/>
      <c r="C2595" s="447"/>
      <c r="D2595" s="447"/>
      <c r="E2595" s="447"/>
      <c r="F2595" s="447"/>
      <c r="G2595" s="447"/>
      <c r="H2595" s="447"/>
      <c r="I2595" s="447"/>
      <c r="J2595" s="447"/>
      <c r="K2595" s="456"/>
      <c r="L2595" s="447"/>
      <c r="M2595" s="447"/>
      <c r="N2595" s="17"/>
      <c r="O2595" s="447"/>
      <c r="P2595" s="17"/>
      <c r="Q2595" s="17" t="s">
        <v>10209</v>
      </c>
      <c r="R2595" s="447"/>
      <c r="S2595" s="17"/>
      <c r="T2595" s="447"/>
      <c r="U2595" s="447"/>
      <c r="V2595" s="450"/>
      <c r="W2595" s="447"/>
      <c r="X2595" s="447"/>
      <c r="Y2595" s="451"/>
      <c r="Z2595" s="17"/>
      <c r="AA2595" s="450"/>
      <c r="AB2595" s="447"/>
      <c r="AC2595" s="447"/>
      <c r="AD2595" s="447"/>
    </row>
    <row r="2596" spans="1:30" ht="111.95">
      <c r="A2596" s="447"/>
      <c r="B2596" s="447"/>
      <c r="C2596" s="447"/>
      <c r="D2596" s="447"/>
      <c r="E2596" s="447"/>
      <c r="F2596" s="447"/>
      <c r="G2596" s="447"/>
      <c r="H2596" s="447"/>
      <c r="I2596" s="447"/>
      <c r="J2596" s="447"/>
      <c r="K2596" s="456"/>
      <c r="L2596" s="447"/>
      <c r="M2596" s="447"/>
      <c r="N2596" s="17"/>
      <c r="O2596" s="447"/>
      <c r="P2596" s="17"/>
      <c r="Q2596" s="17" t="s">
        <v>10210</v>
      </c>
      <c r="R2596" s="447"/>
      <c r="S2596" s="17"/>
      <c r="T2596" s="447"/>
      <c r="U2596" s="447"/>
      <c r="V2596" s="450"/>
      <c r="W2596" s="447"/>
      <c r="X2596" s="447"/>
      <c r="Y2596" s="451"/>
      <c r="Z2596" s="17"/>
      <c r="AA2596" s="450"/>
      <c r="AB2596" s="447"/>
      <c r="AC2596" s="447"/>
      <c r="AD2596" s="447"/>
    </row>
    <row r="2597" spans="1:30" ht="128.1">
      <c r="A2597" s="447"/>
      <c r="B2597" s="447"/>
      <c r="C2597" s="447"/>
      <c r="D2597" s="447"/>
      <c r="E2597" s="447"/>
      <c r="F2597" s="447"/>
      <c r="G2597" s="447"/>
      <c r="H2597" s="447"/>
      <c r="I2597" s="447"/>
      <c r="J2597" s="447"/>
      <c r="K2597" s="456"/>
      <c r="L2597" s="447"/>
      <c r="M2597" s="447"/>
      <c r="N2597" s="17"/>
      <c r="O2597" s="447"/>
      <c r="P2597" s="17"/>
      <c r="Q2597" s="17" t="s">
        <v>10211</v>
      </c>
      <c r="R2597" s="447"/>
      <c r="S2597" s="17"/>
      <c r="T2597" s="447"/>
      <c r="U2597" s="447"/>
      <c r="V2597" s="450"/>
      <c r="W2597" s="447"/>
      <c r="X2597" s="447"/>
      <c r="Y2597" s="451"/>
      <c r="Z2597" s="17"/>
      <c r="AA2597" s="450"/>
      <c r="AB2597" s="447"/>
      <c r="AC2597" s="447"/>
      <c r="AD2597" s="447"/>
    </row>
    <row r="2598" spans="1:30" ht="144">
      <c r="A2598" s="447"/>
      <c r="B2598" s="447"/>
      <c r="C2598" s="447"/>
      <c r="D2598" s="447"/>
      <c r="E2598" s="447"/>
      <c r="F2598" s="447"/>
      <c r="G2598" s="447"/>
      <c r="H2598" s="447"/>
      <c r="I2598" s="447"/>
      <c r="J2598" s="447"/>
      <c r="K2598" s="456"/>
      <c r="L2598" s="447"/>
      <c r="M2598" s="447"/>
      <c r="N2598" s="17"/>
      <c r="O2598" s="447"/>
      <c r="P2598" s="17"/>
      <c r="Q2598" s="17" t="s">
        <v>10212</v>
      </c>
      <c r="R2598" s="447"/>
      <c r="S2598" s="17"/>
      <c r="T2598" s="447"/>
      <c r="U2598" s="447"/>
      <c r="V2598" s="450"/>
      <c r="W2598" s="447"/>
      <c r="X2598" s="447"/>
      <c r="Y2598" s="451"/>
      <c r="Z2598" s="17"/>
      <c r="AA2598" s="450"/>
      <c r="AB2598" s="447"/>
      <c r="AC2598" s="447"/>
      <c r="AD2598" s="447"/>
    </row>
    <row r="2599" spans="1:30" ht="128.1">
      <c r="A2599" s="447"/>
      <c r="B2599" s="447"/>
      <c r="C2599" s="447"/>
      <c r="D2599" s="447"/>
      <c r="E2599" s="447"/>
      <c r="F2599" s="447"/>
      <c r="G2599" s="447"/>
      <c r="H2599" s="447"/>
      <c r="I2599" s="447"/>
      <c r="J2599" s="447"/>
      <c r="K2599" s="456"/>
      <c r="L2599" s="447"/>
      <c r="M2599" s="447"/>
      <c r="N2599" s="17"/>
      <c r="O2599" s="447"/>
      <c r="P2599" s="17"/>
      <c r="Q2599" s="17" t="s">
        <v>10213</v>
      </c>
      <c r="R2599" s="447"/>
      <c r="S2599" s="17"/>
      <c r="T2599" s="447"/>
      <c r="U2599" s="447"/>
      <c r="V2599" s="450"/>
      <c r="W2599" s="447"/>
      <c r="X2599" s="447"/>
      <c r="Y2599" s="451"/>
      <c r="Z2599" s="17"/>
      <c r="AA2599" s="450"/>
      <c r="AB2599" s="447"/>
      <c r="AC2599" s="447"/>
      <c r="AD2599" s="447"/>
    </row>
    <row r="2600" spans="1:30" ht="128.1">
      <c r="A2600" s="447"/>
      <c r="B2600" s="447"/>
      <c r="C2600" s="447"/>
      <c r="D2600" s="447"/>
      <c r="E2600" s="447"/>
      <c r="F2600" s="447"/>
      <c r="G2600" s="447"/>
      <c r="H2600" s="447"/>
      <c r="I2600" s="447"/>
      <c r="J2600" s="447"/>
      <c r="K2600" s="456"/>
      <c r="L2600" s="447"/>
      <c r="M2600" s="447"/>
      <c r="N2600" s="17"/>
      <c r="O2600" s="447"/>
      <c r="P2600" s="17"/>
      <c r="Q2600" s="17" t="s">
        <v>10214</v>
      </c>
      <c r="R2600" s="447"/>
      <c r="S2600" s="17"/>
      <c r="T2600" s="447"/>
      <c r="U2600" s="447"/>
      <c r="V2600" s="450"/>
      <c r="W2600" s="447"/>
      <c r="X2600" s="447"/>
      <c r="Y2600" s="451"/>
      <c r="Z2600" s="17"/>
      <c r="AA2600" s="450"/>
      <c r="AB2600" s="447"/>
      <c r="AC2600" s="447"/>
      <c r="AD2600" s="447"/>
    </row>
    <row r="2601" spans="1:30" ht="128.1">
      <c r="A2601" s="447"/>
      <c r="B2601" s="447"/>
      <c r="C2601" s="447"/>
      <c r="D2601" s="447"/>
      <c r="E2601" s="447"/>
      <c r="F2601" s="447"/>
      <c r="G2601" s="447"/>
      <c r="H2601" s="447"/>
      <c r="I2601" s="447"/>
      <c r="J2601" s="447"/>
      <c r="K2601" s="456"/>
      <c r="L2601" s="447"/>
      <c r="M2601" s="447"/>
      <c r="N2601" s="17"/>
      <c r="O2601" s="447"/>
      <c r="P2601" s="17"/>
      <c r="Q2601" s="17" t="s">
        <v>10215</v>
      </c>
      <c r="R2601" s="447"/>
      <c r="S2601" s="17"/>
      <c r="T2601" s="447"/>
      <c r="U2601" s="447"/>
      <c r="V2601" s="450"/>
      <c r="W2601" s="447"/>
      <c r="X2601" s="447"/>
      <c r="Y2601" s="451"/>
      <c r="Z2601" s="17"/>
      <c r="AA2601" s="450"/>
      <c r="AB2601" s="447"/>
      <c r="AC2601" s="447"/>
      <c r="AD2601" s="447"/>
    </row>
    <row r="2602" spans="1:30" ht="128.1">
      <c r="A2602" s="447"/>
      <c r="B2602" s="447"/>
      <c r="C2602" s="447"/>
      <c r="D2602" s="447"/>
      <c r="E2602" s="447"/>
      <c r="F2602" s="447"/>
      <c r="G2602" s="447"/>
      <c r="H2602" s="447"/>
      <c r="I2602" s="447"/>
      <c r="J2602" s="447"/>
      <c r="K2602" s="456"/>
      <c r="L2602" s="447"/>
      <c r="M2602" s="447"/>
      <c r="N2602" s="17"/>
      <c r="O2602" s="447"/>
      <c r="P2602" s="17"/>
      <c r="Q2602" s="17" t="s">
        <v>10216</v>
      </c>
      <c r="R2602" s="447"/>
      <c r="S2602" s="17"/>
      <c r="T2602" s="447"/>
      <c r="U2602" s="447"/>
      <c r="V2602" s="450"/>
      <c r="W2602" s="447"/>
      <c r="X2602" s="447"/>
      <c r="Y2602" s="451"/>
      <c r="Z2602" s="17"/>
      <c r="AA2602" s="450"/>
      <c r="AB2602" s="447"/>
      <c r="AC2602" s="447"/>
      <c r="AD2602" s="447"/>
    </row>
    <row r="2603" spans="1:30" ht="144">
      <c r="A2603" s="447"/>
      <c r="B2603" s="447"/>
      <c r="C2603" s="447"/>
      <c r="D2603" s="447"/>
      <c r="E2603" s="447"/>
      <c r="F2603" s="447"/>
      <c r="G2603" s="447"/>
      <c r="H2603" s="447"/>
      <c r="I2603" s="447"/>
      <c r="J2603" s="447"/>
      <c r="K2603" s="456"/>
      <c r="L2603" s="447"/>
      <c r="M2603" s="447"/>
      <c r="N2603" s="17"/>
      <c r="O2603" s="447"/>
      <c r="P2603" s="17"/>
      <c r="Q2603" s="17" t="s">
        <v>10217</v>
      </c>
      <c r="R2603" s="447"/>
      <c r="S2603" s="17"/>
      <c r="T2603" s="447"/>
      <c r="U2603" s="447"/>
      <c r="V2603" s="450"/>
      <c r="W2603" s="447"/>
      <c r="X2603" s="447"/>
      <c r="Y2603" s="451"/>
      <c r="Z2603" s="17"/>
      <c r="AA2603" s="450"/>
      <c r="AB2603" s="447"/>
      <c r="AC2603" s="447"/>
      <c r="AD2603" s="447"/>
    </row>
    <row r="2604" spans="1:30" ht="159.94999999999999">
      <c r="A2604" s="447"/>
      <c r="B2604" s="447"/>
      <c r="C2604" s="447"/>
      <c r="D2604" s="447"/>
      <c r="E2604" s="447"/>
      <c r="F2604" s="447"/>
      <c r="G2604" s="447"/>
      <c r="H2604" s="447"/>
      <c r="I2604" s="447"/>
      <c r="J2604" s="447"/>
      <c r="K2604" s="456"/>
      <c r="L2604" s="447"/>
      <c r="M2604" s="447"/>
      <c r="N2604" s="17"/>
      <c r="O2604" s="447"/>
      <c r="P2604" s="17"/>
      <c r="Q2604" s="17" t="s">
        <v>10218</v>
      </c>
      <c r="R2604" s="447"/>
      <c r="S2604" s="17"/>
      <c r="T2604" s="447"/>
      <c r="U2604" s="447"/>
      <c r="V2604" s="450"/>
      <c r="W2604" s="447"/>
      <c r="X2604" s="447"/>
      <c r="Y2604" s="451"/>
      <c r="Z2604" s="17"/>
      <c r="AA2604" s="450"/>
      <c r="AB2604" s="447"/>
      <c r="AC2604" s="447"/>
      <c r="AD2604" s="447"/>
    </row>
    <row r="2605" spans="1:30" ht="128.1">
      <c r="A2605" s="447"/>
      <c r="B2605" s="447"/>
      <c r="C2605" s="447"/>
      <c r="D2605" s="447"/>
      <c r="E2605" s="447"/>
      <c r="F2605" s="447"/>
      <c r="G2605" s="447"/>
      <c r="H2605" s="447"/>
      <c r="I2605" s="447"/>
      <c r="J2605" s="447"/>
      <c r="K2605" s="456"/>
      <c r="L2605" s="447"/>
      <c r="M2605" s="447"/>
      <c r="N2605" s="17"/>
      <c r="O2605" s="447"/>
      <c r="P2605" s="17"/>
      <c r="Q2605" s="17" t="s">
        <v>10219</v>
      </c>
      <c r="R2605" s="447"/>
      <c r="S2605" s="17"/>
      <c r="T2605" s="447"/>
      <c r="U2605" s="447"/>
      <c r="V2605" s="450"/>
      <c r="W2605" s="447"/>
      <c r="X2605" s="447"/>
      <c r="Y2605" s="451"/>
      <c r="Z2605" s="17"/>
      <c r="AA2605" s="450"/>
      <c r="AB2605" s="447"/>
      <c r="AC2605" s="447"/>
      <c r="AD2605" s="447"/>
    </row>
    <row r="2606" spans="1:30" ht="159.94999999999999">
      <c r="A2606" s="447"/>
      <c r="B2606" s="447"/>
      <c r="C2606" s="447"/>
      <c r="D2606" s="447"/>
      <c r="E2606" s="447"/>
      <c r="F2606" s="447"/>
      <c r="G2606" s="447"/>
      <c r="H2606" s="447"/>
      <c r="I2606" s="447"/>
      <c r="J2606" s="447"/>
      <c r="K2606" s="456"/>
      <c r="L2606" s="447"/>
      <c r="M2606" s="447"/>
      <c r="N2606" s="17"/>
      <c r="O2606" s="447"/>
      <c r="P2606" s="17"/>
      <c r="Q2606" s="17" t="s">
        <v>10220</v>
      </c>
      <c r="R2606" s="447"/>
      <c r="S2606" s="17"/>
      <c r="T2606" s="447"/>
      <c r="U2606" s="447"/>
      <c r="V2606" s="450"/>
      <c r="W2606" s="447"/>
      <c r="X2606" s="447"/>
      <c r="Y2606" s="451"/>
      <c r="Z2606" s="17"/>
      <c r="AA2606" s="450"/>
      <c r="AB2606" s="447"/>
      <c r="AC2606" s="447"/>
      <c r="AD2606" s="447"/>
    </row>
    <row r="2607" spans="1:30" ht="111.95">
      <c r="A2607" s="447"/>
      <c r="B2607" s="447"/>
      <c r="C2607" s="447"/>
      <c r="D2607" s="447"/>
      <c r="E2607" s="447"/>
      <c r="F2607" s="447"/>
      <c r="G2607" s="447"/>
      <c r="H2607" s="447"/>
      <c r="I2607" s="447"/>
      <c r="J2607" s="447"/>
      <c r="K2607" s="456"/>
      <c r="L2607" s="447"/>
      <c r="M2607" s="447"/>
      <c r="N2607" s="17"/>
      <c r="O2607" s="447"/>
      <c r="P2607" s="17"/>
      <c r="Q2607" s="17" t="s">
        <v>10221</v>
      </c>
      <c r="R2607" s="447"/>
      <c r="S2607" s="17"/>
      <c r="T2607" s="447"/>
      <c r="U2607" s="447"/>
      <c r="V2607" s="450"/>
      <c r="W2607" s="447"/>
      <c r="X2607" s="447"/>
      <c r="Y2607" s="451"/>
      <c r="Z2607" s="17"/>
      <c r="AA2607" s="450"/>
      <c r="AB2607" s="447"/>
      <c r="AC2607" s="447"/>
      <c r="AD2607" s="447"/>
    </row>
    <row r="2608" spans="1:30" ht="128.1">
      <c r="A2608" s="447"/>
      <c r="B2608" s="447"/>
      <c r="C2608" s="447"/>
      <c r="D2608" s="447"/>
      <c r="E2608" s="447"/>
      <c r="F2608" s="447"/>
      <c r="G2608" s="447"/>
      <c r="H2608" s="447"/>
      <c r="I2608" s="447"/>
      <c r="J2608" s="447"/>
      <c r="K2608" s="456"/>
      <c r="L2608" s="447"/>
      <c r="M2608" s="447"/>
      <c r="N2608" s="17"/>
      <c r="O2608" s="447"/>
      <c r="P2608" s="17"/>
      <c r="Q2608" s="17" t="s">
        <v>10222</v>
      </c>
      <c r="R2608" s="447"/>
      <c r="S2608" s="17"/>
      <c r="T2608" s="447"/>
      <c r="U2608" s="447"/>
      <c r="V2608" s="450"/>
      <c r="W2608" s="447"/>
      <c r="X2608" s="447"/>
      <c r="Y2608" s="451"/>
      <c r="Z2608" s="17"/>
      <c r="AA2608" s="450"/>
      <c r="AB2608" s="447"/>
      <c r="AC2608" s="447"/>
      <c r="AD2608" s="447"/>
    </row>
    <row r="2609" spans="1:30" ht="128.1">
      <c r="A2609" s="447"/>
      <c r="B2609" s="447"/>
      <c r="C2609" s="447"/>
      <c r="D2609" s="447"/>
      <c r="E2609" s="447"/>
      <c r="F2609" s="447"/>
      <c r="G2609" s="447"/>
      <c r="H2609" s="447"/>
      <c r="I2609" s="447"/>
      <c r="J2609" s="447"/>
      <c r="K2609" s="456"/>
      <c r="L2609" s="447"/>
      <c r="M2609" s="447"/>
      <c r="N2609" s="17"/>
      <c r="O2609" s="447"/>
      <c r="P2609" s="17"/>
      <c r="Q2609" s="17" t="s">
        <v>10223</v>
      </c>
      <c r="R2609" s="447"/>
      <c r="S2609" s="17"/>
      <c r="T2609" s="447"/>
      <c r="U2609" s="447"/>
      <c r="V2609" s="450"/>
      <c r="W2609" s="447"/>
      <c r="X2609" s="447"/>
      <c r="Y2609" s="451"/>
      <c r="Z2609" s="17"/>
      <c r="AA2609" s="450"/>
      <c r="AB2609" s="447"/>
      <c r="AC2609" s="447"/>
      <c r="AD2609" s="447"/>
    </row>
    <row r="2610" spans="1:30" ht="128.1">
      <c r="A2610" s="447"/>
      <c r="B2610" s="447"/>
      <c r="C2610" s="447"/>
      <c r="D2610" s="447"/>
      <c r="E2610" s="447"/>
      <c r="F2610" s="447"/>
      <c r="G2610" s="447"/>
      <c r="H2610" s="447"/>
      <c r="I2610" s="447"/>
      <c r="J2610" s="447"/>
      <c r="K2610" s="456"/>
      <c r="L2610" s="447"/>
      <c r="M2610" s="447"/>
      <c r="N2610" s="17"/>
      <c r="O2610" s="447"/>
      <c r="P2610" s="17"/>
      <c r="Q2610" s="17" t="s">
        <v>10224</v>
      </c>
      <c r="R2610" s="447"/>
      <c r="S2610" s="17"/>
      <c r="T2610" s="447"/>
      <c r="U2610" s="447"/>
      <c r="V2610" s="450"/>
      <c r="W2610" s="447"/>
      <c r="X2610" s="447"/>
      <c r="Y2610" s="451"/>
      <c r="Z2610" s="17"/>
      <c r="AA2610" s="450"/>
      <c r="AB2610" s="447"/>
      <c r="AC2610" s="447"/>
      <c r="AD2610" s="447"/>
    </row>
    <row r="2611" spans="1:30" ht="144">
      <c r="A2611" s="447"/>
      <c r="B2611" s="447"/>
      <c r="C2611" s="447"/>
      <c r="D2611" s="447"/>
      <c r="E2611" s="447"/>
      <c r="F2611" s="447"/>
      <c r="G2611" s="447"/>
      <c r="H2611" s="447"/>
      <c r="I2611" s="447"/>
      <c r="J2611" s="447"/>
      <c r="K2611" s="456"/>
      <c r="L2611" s="447"/>
      <c r="M2611" s="447"/>
      <c r="N2611" s="17"/>
      <c r="O2611" s="447"/>
      <c r="P2611" s="17"/>
      <c r="Q2611" s="17" t="s">
        <v>10225</v>
      </c>
      <c r="R2611" s="447"/>
      <c r="S2611" s="17"/>
      <c r="T2611" s="447"/>
      <c r="U2611" s="447"/>
      <c r="V2611" s="450"/>
      <c r="W2611" s="447"/>
      <c r="X2611" s="447"/>
      <c r="Y2611" s="451"/>
      <c r="Z2611" s="17"/>
      <c r="AA2611" s="450"/>
      <c r="AB2611" s="447"/>
      <c r="AC2611" s="447"/>
      <c r="AD2611" s="447"/>
    </row>
    <row r="2612" spans="1:30" ht="96">
      <c r="A2612" s="447"/>
      <c r="B2612" s="447"/>
      <c r="C2612" s="447"/>
      <c r="D2612" s="447"/>
      <c r="E2612" s="447"/>
      <c r="F2612" s="447"/>
      <c r="G2612" s="447"/>
      <c r="H2612" s="447"/>
      <c r="I2612" s="447"/>
      <c r="J2612" s="447"/>
      <c r="K2612" s="456"/>
      <c r="L2612" s="447"/>
      <c r="M2612" s="447"/>
      <c r="N2612" s="17"/>
      <c r="O2612" s="447"/>
      <c r="P2612" s="17"/>
      <c r="Q2612" s="17" t="s">
        <v>10226</v>
      </c>
      <c r="R2612" s="447"/>
      <c r="S2612" s="17"/>
      <c r="T2612" s="447"/>
      <c r="U2612" s="447"/>
      <c r="V2612" s="450"/>
      <c r="W2612" s="447"/>
      <c r="X2612" s="447"/>
      <c r="Y2612" s="451"/>
      <c r="Z2612" s="17"/>
      <c r="AA2612" s="450"/>
      <c r="AB2612" s="447"/>
      <c r="AC2612" s="447"/>
      <c r="AD2612" s="447"/>
    </row>
    <row r="2613" spans="1:30" ht="111.95">
      <c r="A2613" s="447"/>
      <c r="B2613" s="447"/>
      <c r="C2613" s="447"/>
      <c r="D2613" s="447"/>
      <c r="E2613" s="447"/>
      <c r="F2613" s="447"/>
      <c r="G2613" s="447"/>
      <c r="H2613" s="447"/>
      <c r="I2613" s="447"/>
      <c r="J2613" s="447"/>
      <c r="K2613" s="456"/>
      <c r="L2613" s="447"/>
      <c r="M2613" s="447"/>
      <c r="N2613" s="17"/>
      <c r="O2613" s="447"/>
      <c r="P2613" s="17"/>
      <c r="Q2613" s="17" t="s">
        <v>10227</v>
      </c>
      <c r="R2613" s="447"/>
      <c r="S2613" s="17"/>
      <c r="T2613" s="447"/>
      <c r="U2613" s="447"/>
      <c r="V2613" s="450"/>
      <c r="W2613" s="447"/>
      <c r="X2613" s="447"/>
      <c r="Y2613" s="451"/>
      <c r="Z2613" s="17"/>
      <c r="AA2613" s="450"/>
      <c r="AB2613" s="447"/>
      <c r="AC2613" s="447"/>
      <c r="AD2613" s="447"/>
    </row>
    <row r="2614" spans="1:30" ht="144">
      <c r="A2614" s="447"/>
      <c r="B2614" s="447"/>
      <c r="C2614" s="447"/>
      <c r="D2614" s="447"/>
      <c r="E2614" s="447"/>
      <c r="F2614" s="447"/>
      <c r="G2614" s="447"/>
      <c r="H2614" s="447"/>
      <c r="I2614" s="447"/>
      <c r="J2614" s="447"/>
      <c r="K2614" s="456"/>
      <c r="L2614" s="447"/>
      <c r="M2614" s="447"/>
      <c r="N2614" s="17"/>
      <c r="O2614" s="447"/>
      <c r="P2614" s="17"/>
      <c r="Q2614" s="17" t="s">
        <v>10228</v>
      </c>
      <c r="R2614" s="447"/>
      <c r="S2614" s="17"/>
      <c r="T2614" s="447"/>
      <c r="U2614" s="447"/>
      <c r="V2614" s="450"/>
      <c r="W2614" s="447"/>
      <c r="X2614" s="447"/>
      <c r="Y2614" s="451"/>
      <c r="Z2614" s="17"/>
      <c r="AA2614" s="450"/>
      <c r="AB2614" s="447"/>
      <c r="AC2614" s="447"/>
      <c r="AD2614" s="447"/>
    </row>
    <row r="2615" spans="1:30" ht="128.1">
      <c r="A2615" s="447"/>
      <c r="B2615" s="447"/>
      <c r="C2615" s="447"/>
      <c r="D2615" s="447"/>
      <c r="E2615" s="447"/>
      <c r="F2615" s="447"/>
      <c r="G2615" s="447"/>
      <c r="H2615" s="447"/>
      <c r="I2615" s="447"/>
      <c r="J2615" s="447"/>
      <c r="K2615" s="456"/>
      <c r="L2615" s="447"/>
      <c r="M2615" s="447"/>
      <c r="N2615" s="17"/>
      <c r="O2615" s="447"/>
      <c r="P2615" s="17"/>
      <c r="Q2615" s="17" t="s">
        <v>10229</v>
      </c>
      <c r="R2615" s="447"/>
      <c r="S2615" s="17"/>
      <c r="T2615" s="447"/>
      <c r="U2615" s="447"/>
      <c r="V2615" s="450"/>
      <c r="W2615" s="447"/>
      <c r="X2615" s="447"/>
      <c r="Y2615" s="451"/>
      <c r="Z2615" s="17"/>
      <c r="AA2615" s="450"/>
      <c r="AB2615" s="447"/>
      <c r="AC2615" s="447"/>
      <c r="AD2615" s="447"/>
    </row>
    <row r="2616" spans="1:30" ht="128.1">
      <c r="A2616" s="447"/>
      <c r="B2616" s="447"/>
      <c r="C2616" s="447"/>
      <c r="D2616" s="447"/>
      <c r="E2616" s="447"/>
      <c r="F2616" s="447"/>
      <c r="G2616" s="447"/>
      <c r="H2616" s="447"/>
      <c r="I2616" s="447"/>
      <c r="J2616" s="447"/>
      <c r="K2616" s="456"/>
      <c r="L2616" s="447"/>
      <c r="M2616" s="447"/>
      <c r="N2616" s="17"/>
      <c r="O2616" s="447"/>
      <c r="P2616" s="17"/>
      <c r="Q2616" s="17" t="s">
        <v>10230</v>
      </c>
      <c r="R2616" s="447"/>
      <c r="S2616" s="17"/>
      <c r="T2616" s="447"/>
      <c r="U2616" s="447"/>
      <c r="V2616" s="450"/>
      <c r="W2616" s="447"/>
      <c r="X2616" s="447"/>
      <c r="Y2616" s="451"/>
      <c r="Z2616" s="17"/>
      <c r="AA2616" s="450"/>
      <c r="AB2616" s="447"/>
      <c r="AC2616" s="447"/>
      <c r="AD2616" s="447"/>
    </row>
    <row r="2617" spans="1:30" ht="128.1">
      <c r="A2617" s="447"/>
      <c r="B2617" s="447"/>
      <c r="C2617" s="447"/>
      <c r="D2617" s="447"/>
      <c r="E2617" s="447"/>
      <c r="F2617" s="447"/>
      <c r="G2617" s="447"/>
      <c r="H2617" s="447"/>
      <c r="I2617" s="447"/>
      <c r="J2617" s="447"/>
      <c r="K2617" s="456"/>
      <c r="L2617" s="447"/>
      <c r="M2617" s="447"/>
      <c r="N2617" s="17"/>
      <c r="O2617" s="447"/>
      <c r="P2617" s="17"/>
      <c r="Q2617" s="17" t="s">
        <v>10231</v>
      </c>
      <c r="R2617" s="447"/>
      <c r="S2617" s="17"/>
      <c r="T2617" s="447"/>
      <c r="U2617" s="447"/>
      <c r="V2617" s="450"/>
      <c r="W2617" s="447"/>
      <c r="X2617" s="447"/>
      <c r="Y2617" s="451"/>
      <c r="Z2617" s="17"/>
      <c r="AA2617" s="450"/>
      <c r="AB2617" s="447"/>
      <c r="AC2617" s="447"/>
      <c r="AD2617" s="447"/>
    </row>
    <row r="2618" spans="1:30" ht="144">
      <c r="A2618" s="447"/>
      <c r="B2618" s="447"/>
      <c r="C2618" s="447"/>
      <c r="D2618" s="447"/>
      <c r="E2618" s="447"/>
      <c r="F2618" s="447"/>
      <c r="G2618" s="447"/>
      <c r="H2618" s="447"/>
      <c r="I2618" s="447"/>
      <c r="J2618" s="447"/>
      <c r="K2618" s="456"/>
      <c r="L2618" s="447"/>
      <c r="M2618" s="447"/>
      <c r="N2618" s="17"/>
      <c r="O2618" s="447"/>
      <c r="P2618" s="17"/>
      <c r="Q2618" s="17" t="s">
        <v>10232</v>
      </c>
      <c r="R2618" s="447"/>
      <c r="S2618" s="17"/>
      <c r="T2618" s="447"/>
      <c r="U2618" s="447"/>
      <c r="V2618" s="450"/>
      <c r="W2618" s="447"/>
      <c r="X2618" s="447"/>
      <c r="Y2618" s="451"/>
      <c r="Z2618" s="17"/>
      <c r="AA2618" s="450"/>
      <c r="AB2618" s="447"/>
      <c r="AC2618" s="447"/>
      <c r="AD2618" s="447"/>
    </row>
    <row r="2619" spans="1:30" ht="159.94999999999999">
      <c r="A2619" s="447"/>
      <c r="B2619" s="447"/>
      <c r="C2619" s="447"/>
      <c r="D2619" s="447"/>
      <c r="E2619" s="447"/>
      <c r="F2619" s="447"/>
      <c r="G2619" s="447"/>
      <c r="H2619" s="447"/>
      <c r="I2619" s="447"/>
      <c r="J2619" s="447"/>
      <c r="K2619" s="456"/>
      <c r="L2619" s="447"/>
      <c r="M2619" s="447"/>
      <c r="N2619" s="17"/>
      <c r="O2619" s="447"/>
      <c r="P2619" s="17"/>
      <c r="Q2619" s="17" t="s">
        <v>10233</v>
      </c>
      <c r="R2619" s="447"/>
      <c r="S2619" s="17"/>
      <c r="T2619" s="447"/>
      <c r="U2619" s="447"/>
      <c r="V2619" s="450"/>
      <c r="W2619" s="447"/>
      <c r="X2619" s="447"/>
      <c r="Y2619" s="451"/>
      <c r="Z2619" s="17"/>
      <c r="AA2619" s="450"/>
      <c r="AB2619" s="447"/>
      <c r="AC2619" s="447"/>
      <c r="AD2619" s="447"/>
    </row>
    <row r="2620" spans="1:30" ht="111.95">
      <c r="A2620" s="447"/>
      <c r="B2620" s="447"/>
      <c r="C2620" s="447"/>
      <c r="D2620" s="447"/>
      <c r="E2620" s="447"/>
      <c r="F2620" s="447"/>
      <c r="G2620" s="447"/>
      <c r="H2620" s="447"/>
      <c r="I2620" s="447"/>
      <c r="J2620" s="447"/>
      <c r="K2620" s="456"/>
      <c r="L2620" s="447"/>
      <c r="M2620" s="447"/>
      <c r="N2620" s="17"/>
      <c r="O2620" s="447"/>
      <c r="P2620" s="17"/>
      <c r="Q2620" s="17" t="s">
        <v>10234</v>
      </c>
      <c r="R2620" s="447"/>
      <c r="S2620" s="17"/>
      <c r="T2620" s="447"/>
      <c r="U2620" s="447"/>
      <c r="V2620" s="450"/>
      <c r="W2620" s="447"/>
      <c r="X2620" s="447"/>
      <c r="Y2620" s="451"/>
      <c r="Z2620" s="17"/>
      <c r="AA2620" s="450"/>
      <c r="AB2620" s="447"/>
      <c r="AC2620" s="447"/>
      <c r="AD2620" s="447"/>
    </row>
    <row r="2621" spans="1:30" ht="128.1">
      <c r="A2621" s="447"/>
      <c r="B2621" s="447"/>
      <c r="C2621" s="447"/>
      <c r="D2621" s="447"/>
      <c r="E2621" s="447"/>
      <c r="F2621" s="447"/>
      <c r="G2621" s="447"/>
      <c r="H2621" s="447"/>
      <c r="I2621" s="447"/>
      <c r="J2621" s="447"/>
      <c r="K2621" s="456"/>
      <c r="L2621" s="447"/>
      <c r="M2621" s="447"/>
      <c r="N2621" s="17"/>
      <c r="O2621" s="447"/>
      <c r="P2621" s="17"/>
      <c r="Q2621" s="17" t="s">
        <v>10235</v>
      </c>
      <c r="R2621" s="447"/>
      <c r="S2621" s="17"/>
      <c r="T2621" s="447"/>
      <c r="U2621" s="447"/>
      <c r="V2621" s="450"/>
      <c r="W2621" s="447"/>
      <c r="X2621" s="447"/>
      <c r="Y2621" s="451"/>
      <c r="Z2621" s="17"/>
      <c r="AA2621" s="450"/>
      <c r="AB2621" s="447"/>
      <c r="AC2621" s="447"/>
      <c r="AD2621" s="447"/>
    </row>
    <row r="2622" spans="1:30" ht="144">
      <c r="A2622" s="447"/>
      <c r="B2622" s="447"/>
      <c r="C2622" s="447"/>
      <c r="D2622" s="447"/>
      <c r="E2622" s="447"/>
      <c r="F2622" s="447"/>
      <c r="G2622" s="447"/>
      <c r="H2622" s="447"/>
      <c r="I2622" s="447"/>
      <c r="J2622" s="447"/>
      <c r="K2622" s="456"/>
      <c r="L2622" s="447"/>
      <c r="M2622" s="447"/>
      <c r="N2622" s="17"/>
      <c r="O2622" s="447"/>
      <c r="P2622" s="17"/>
      <c r="Q2622" s="17" t="s">
        <v>10236</v>
      </c>
      <c r="R2622" s="447"/>
      <c r="S2622" s="17"/>
      <c r="T2622" s="447"/>
      <c r="U2622" s="447"/>
      <c r="V2622" s="450"/>
      <c r="W2622" s="447"/>
      <c r="X2622" s="447"/>
      <c r="Y2622" s="451"/>
      <c r="Z2622" s="17"/>
      <c r="AA2622" s="450"/>
      <c r="AB2622" s="447"/>
      <c r="AC2622" s="447"/>
      <c r="AD2622" s="447"/>
    </row>
    <row r="2623" spans="1:30" ht="111.95">
      <c r="A2623" s="447"/>
      <c r="B2623" s="447"/>
      <c r="C2623" s="447"/>
      <c r="D2623" s="447"/>
      <c r="E2623" s="447"/>
      <c r="F2623" s="447"/>
      <c r="G2623" s="447"/>
      <c r="H2623" s="447"/>
      <c r="I2623" s="447"/>
      <c r="J2623" s="447"/>
      <c r="K2623" s="456"/>
      <c r="L2623" s="447"/>
      <c r="M2623" s="447"/>
      <c r="N2623" s="17"/>
      <c r="O2623" s="447"/>
      <c r="P2623" s="17"/>
      <c r="Q2623" s="17" t="s">
        <v>10237</v>
      </c>
      <c r="R2623" s="447"/>
      <c r="S2623" s="17"/>
      <c r="T2623" s="447"/>
      <c r="U2623" s="447"/>
      <c r="V2623" s="450"/>
      <c r="W2623" s="447"/>
      <c r="X2623" s="447"/>
      <c r="Y2623" s="451"/>
      <c r="Z2623" s="17"/>
      <c r="AA2623" s="450"/>
      <c r="AB2623" s="447"/>
      <c r="AC2623" s="447"/>
      <c r="AD2623" s="447"/>
    </row>
    <row r="2624" spans="1:30" ht="144">
      <c r="A2624" s="447"/>
      <c r="B2624" s="447"/>
      <c r="C2624" s="447"/>
      <c r="D2624" s="447"/>
      <c r="E2624" s="447"/>
      <c r="F2624" s="447"/>
      <c r="G2624" s="447"/>
      <c r="H2624" s="447"/>
      <c r="I2624" s="447"/>
      <c r="J2624" s="447"/>
      <c r="K2624" s="456"/>
      <c r="L2624" s="447"/>
      <c r="M2624" s="447"/>
      <c r="N2624" s="17"/>
      <c r="O2624" s="447"/>
      <c r="P2624" s="17"/>
      <c r="Q2624" s="17" t="s">
        <v>10238</v>
      </c>
      <c r="R2624" s="447"/>
      <c r="S2624" s="17"/>
      <c r="T2624" s="447"/>
      <c r="U2624" s="447"/>
      <c r="V2624" s="450"/>
      <c r="W2624" s="447"/>
      <c r="X2624" s="447"/>
      <c r="Y2624" s="451"/>
      <c r="Z2624" s="17"/>
      <c r="AA2624" s="450"/>
      <c r="AB2624" s="447"/>
      <c r="AC2624" s="447"/>
      <c r="AD2624" s="447"/>
    </row>
    <row r="2625" spans="1:30" ht="144">
      <c r="A2625" s="447"/>
      <c r="B2625" s="447"/>
      <c r="C2625" s="447"/>
      <c r="D2625" s="447"/>
      <c r="E2625" s="447"/>
      <c r="F2625" s="447"/>
      <c r="G2625" s="447"/>
      <c r="H2625" s="447"/>
      <c r="I2625" s="447"/>
      <c r="J2625" s="447"/>
      <c r="K2625" s="456"/>
      <c r="L2625" s="447"/>
      <c r="M2625" s="447"/>
      <c r="N2625" s="17"/>
      <c r="O2625" s="447"/>
      <c r="P2625" s="17"/>
      <c r="Q2625" s="17" t="s">
        <v>10239</v>
      </c>
      <c r="R2625" s="447"/>
      <c r="S2625" s="17"/>
      <c r="T2625" s="447"/>
      <c r="U2625" s="447"/>
      <c r="V2625" s="450"/>
      <c r="W2625" s="447"/>
      <c r="X2625" s="447"/>
      <c r="Y2625" s="451"/>
      <c r="Z2625" s="17"/>
      <c r="AA2625" s="450"/>
      <c r="AB2625" s="447"/>
      <c r="AC2625" s="447"/>
      <c r="AD2625" s="447"/>
    </row>
    <row r="2626" spans="1:30" ht="144">
      <c r="A2626" s="447"/>
      <c r="B2626" s="447"/>
      <c r="C2626" s="447"/>
      <c r="D2626" s="447"/>
      <c r="E2626" s="447"/>
      <c r="F2626" s="447"/>
      <c r="G2626" s="447"/>
      <c r="H2626" s="447"/>
      <c r="I2626" s="447"/>
      <c r="J2626" s="447"/>
      <c r="K2626" s="456"/>
      <c r="L2626" s="447"/>
      <c r="M2626" s="447"/>
      <c r="N2626" s="17"/>
      <c r="O2626" s="447"/>
      <c r="P2626" s="17"/>
      <c r="Q2626" s="17" t="s">
        <v>10240</v>
      </c>
      <c r="R2626" s="447"/>
      <c r="S2626" s="17"/>
      <c r="T2626" s="447"/>
      <c r="U2626" s="447"/>
      <c r="V2626" s="450"/>
      <c r="W2626" s="447"/>
      <c r="X2626" s="447"/>
      <c r="Y2626" s="451"/>
      <c r="Z2626" s="17"/>
      <c r="AA2626" s="450"/>
      <c r="AB2626" s="447"/>
      <c r="AC2626" s="447"/>
      <c r="AD2626" s="447"/>
    </row>
    <row r="2627" spans="1:30" ht="128.1">
      <c r="A2627" s="447"/>
      <c r="B2627" s="447"/>
      <c r="C2627" s="447"/>
      <c r="D2627" s="447"/>
      <c r="E2627" s="447"/>
      <c r="F2627" s="447"/>
      <c r="G2627" s="447"/>
      <c r="H2627" s="447"/>
      <c r="I2627" s="447"/>
      <c r="J2627" s="447"/>
      <c r="K2627" s="456"/>
      <c r="L2627" s="447"/>
      <c r="M2627" s="447"/>
      <c r="N2627" s="17"/>
      <c r="O2627" s="447"/>
      <c r="P2627" s="17"/>
      <c r="Q2627" s="17" t="s">
        <v>10241</v>
      </c>
      <c r="R2627" s="447"/>
      <c r="S2627" s="17"/>
      <c r="T2627" s="447"/>
      <c r="U2627" s="447"/>
      <c r="V2627" s="450"/>
      <c r="W2627" s="447"/>
      <c r="X2627" s="447"/>
      <c r="Y2627" s="451"/>
      <c r="Z2627" s="17"/>
      <c r="AA2627" s="450"/>
      <c r="AB2627" s="447"/>
      <c r="AC2627" s="447"/>
      <c r="AD2627" s="447"/>
    </row>
    <row r="2628" spans="1:30" ht="111.95">
      <c r="A2628" s="447"/>
      <c r="B2628" s="447"/>
      <c r="C2628" s="447"/>
      <c r="D2628" s="447"/>
      <c r="E2628" s="447"/>
      <c r="F2628" s="447"/>
      <c r="G2628" s="447"/>
      <c r="H2628" s="447"/>
      <c r="I2628" s="447"/>
      <c r="J2628" s="447"/>
      <c r="K2628" s="456"/>
      <c r="L2628" s="447"/>
      <c r="M2628" s="447"/>
      <c r="N2628" s="17"/>
      <c r="O2628" s="447"/>
      <c r="P2628" s="17"/>
      <c r="Q2628" s="17" t="s">
        <v>10242</v>
      </c>
      <c r="R2628" s="447"/>
      <c r="S2628" s="17"/>
      <c r="T2628" s="447"/>
      <c r="U2628" s="447"/>
      <c r="V2628" s="450"/>
      <c r="W2628" s="447"/>
      <c r="X2628" s="447"/>
      <c r="Y2628" s="451"/>
      <c r="Z2628" s="17"/>
      <c r="AA2628" s="450"/>
      <c r="AB2628" s="447"/>
      <c r="AC2628" s="447"/>
      <c r="AD2628" s="447"/>
    </row>
    <row r="2629" spans="1:30" ht="128.1">
      <c r="A2629" s="447"/>
      <c r="B2629" s="447"/>
      <c r="C2629" s="447"/>
      <c r="D2629" s="447"/>
      <c r="E2629" s="447"/>
      <c r="F2629" s="447"/>
      <c r="G2629" s="447"/>
      <c r="H2629" s="447"/>
      <c r="I2629" s="447"/>
      <c r="J2629" s="447"/>
      <c r="K2629" s="456"/>
      <c r="L2629" s="447"/>
      <c r="M2629" s="447"/>
      <c r="N2629" s="17"/>
      <c r="O2629" s="447"/>
      <c r="P2629" s="17"/>
      <c r="Q2629" s="17" t="s">
        <v>10243</v>
      </c>
      <c r="R2629" s="447"/>
      <c r="S2629" s="17"/>
      <c r="T2629" s="447"/>
      <c r="U2629" s="447"/>
      <c r="V2629" s="450"/>
      <c r="W2629" s="447"/>
      <c r="X2629" s="447"/>
      <c r="Y2629" s="451"/>
      <c r="Z2629" s="17"/>
      <c r="AA2629" s="450"/>
      <c r="AB2629" s="447"/>
      <c r="AC2629" s="447"/>
      <c r="AD2629" s="447"/>
    </row>
    <row r="2630" spans="1:30" ht="128.1">
      <c r="A2630" s="447"/>
      <c r="B2630" s="447"/>
      <c r="C2630" s="447"/>
      <c r="D2630" s="447"/>
      <c r="E2630" s="447"/>
      <c r="F2630" s="447"/>
      <c r="G2630" s="447"/>
      <c r="H2630" s="447"/>
      <c r="I2630" s="447"/>
      <c r="J2630" s="447"/>
      <c r="K2630" s="456"/>
      <c r="L2630" s="447"/>
      <c r="M2630" s="447"/>
      <c r="N2630" s="17"/>
      <c r="O2630" s="447"/>
      <c r="P2630" s="17"/>
      <c r="Q2630" s="17" t="s">
        <v>10244</v>
      </c>
      <c r="R2630" s="447"/>
      <c r="S2630" s="17"/>
      <c r="T2630" s="447"/>
      <c r="U2630" s="447"/>
      <c r="V2630" s="450"/>
      <c r="W2630" s="447"/>
      <c r="X2630" s="447"/>
      <c r="Y2630" s="451"/>
      <c r="Z2630" s="17"/>
      <c r="AA2630" s="450"/>
      <c r="AB2630" s="447"/>
      <c r="AC2630" s="447"/>
      <c r="AD2630" s="447"/>
    </row>
    <row r="2631" spans="1:30" ht="128.1">
      <c r="A2631" s="447"/>
      <c r="B2631" s="447"/>
      <c r="C2631" s="447"/>
      <c r="D2631" s="447"/>
      <c r="E2631" s="447"/>
      <c r="F2631" s="447"/>
      <c r="G2631" s="447"/>
      <c r="H2631" s="447"/>
      <c r="I2631" s="447"/>
      <c r="J2631" s="447"/>
      <c r="K2631" s="456"/>
      <c r="L2631" s="447"/>
      <c r="M2631" s="447"/>
      <c r="N2631" s="17"/>
      <c r="O2631" s="447"/>
      <c r="P2631" s="17"/>
      <c r="Q2631" s="17" t="s">
        <v>10245</v>
      </c>
      <c r="R2631" s="447"/>
      <c r="S2631" s="17"/>
      <c r="T2631" s="447"/>
      <c r="U2631" s="447"/>
      <c r="V2631" s="450"/>
      <c r="W2631" s="447"/>
      <c r="X2631" s="447"/>
      <c r="Y2631" s="451"/>
      <c r="Z2631" s="17"/>
      <c r="AA2631" s="450"/>
      <c r="AB2631" s="447"/>
      <c r="AC2631" s="447"/>
      <c r="AD2631" s="447"/>
    </row>
    <row r="2632" spans="1:30" ht="128.1">
      <c r="A2632" s="447"/>
      <c r="B2632" s="447"/>
      <c r="C2632" s="447"/>
      <c r="D2632" s="447"/>
      <c r="E2632" s="447"/>
      <c r="F2632" s="447"/>
      <c r="G2632" s="447"/>
      <c r="H2632" s="447"/>
      <c r="I2632" s="447"/>
      <c r="J2632" s="447"/>
      <c r="K2632" s="456"/>
      <c r="L2632" s="447"/>
      <c r="M2632" s="447"/>
      <c r="N2632" s="17"/>
      <c r="O2632" s="447"/>
      <c r="P2632" s="17"/>
      <c r="Q2632" s="17" t="s">
        <v>10246</v>
      </c>
      <c r="R2632" s="447"/>
      <c r="S2632" s="17"/>
      <c r="T2632" s="447"/>
      <c r="U2632" s="447"/>
      <c r="V2632" s="450"/>
      <c r="W2632" s="447"/>
      <c r="X2632" s="447"/>
      <c r="Y2632" s="451"/>
      <c r="Z2632" s="17"/>
      <c r="AA2632" s="450"/>
      <c r="AB2632" s="447"/>
      <c r="AC2632" s="447"/>
      <c r="AD2632" s="447"/>
    </row>
    <row r="2633" spans="1:30" ht="128.1">
      <c r="A2633" s="447"/>
      <c r="B2633" s="447"/>
      <c r="C2633" s="447"/>
      <c r="D2633" s="447"/>
      <c r="E2633" s="447"/>
      <c r="F2633" s="447"/>
      <c r="G2633" s="447"/>
      <c r="H2633" s="447"/>
      <c r="I2633" s="447"/>
      <c r="J2633" s="447"/>
      <c r="K2633" s="456"/>
      <c r="L2633" s="447"/>
      <c r="M2633" s="447"/>
      <c r="N2633" s="17"/>
      <c r="O2633" s="447"/>
      <c r="P2633" s="17"/>
      <c r="Q2633" s="17" t="s">
        <v>10247</v>
      </c>
      <c r="R2633" s="447"/>
      <c r="S2633" s="17"/>
      <c r="T2633" s="447"/>
      <c r="U2633" s="447"/>
      <c r="V2633" s="450"/>
      <c r="W2633" s="447"/>
      <c r="X2633" s="447"/>
      <c r="Y2633" s="451"/>
      <c r="Z2633" s="17"/>
      <c r="AA2633" s="450"/>
      <c r="AB2633" s="447"/>
      <c r="AC2633" s="447"/>
      <c r="AD2633" s="447"/>
    </row>
    <row r="2634" spans="1:30" ht="144">
      <c r="A2634" s="447"/>
      <c r="B2634" s="447"/>
      <c r="C2634" s="447"/>
      <c r="D2634" s="447"/>
      <c r="E2634" s="447"/>
      <c r="F2634" s="447"/>
      <c r="G2634" s="447"/>
      <c r="H2634" s="447"/>
      <c r="I2634" s="447"/>
      <c r="J2634" s="447"/>
      <c r="K2634" s="456"/>
      <c r="L2634" s="447"/>
      <c r="M2634" s="447"/>
      <c r="N2634" s="17"/>
      <c r="O2634" s="447"/>
      <c r="P2634" s="17"/>
      <c r="Q2634" s="17" t="s">
        <v>10248</v>
      </c>
      <c r="R2634" s="447"/>
      <c r="S2634" s="17"/>
      <c r="T2634" s="447"/>
      <c r="U2634" s="447"/>
      <c r="V2634" s="450"/>
      <c r="W2634" s="447"/>
      <c r="X2634" s="447"/>
      <c r="Y2634" s="451"/>
      <c r="Z2634" s="17"/>
      <c r="AA2634" s="450"/>
      <c r="AB2634" s="447"/>
      <c r="AC2634" s="447"/>
      <c r="AD2634" s="447"/>
    </row>
    <row r="2635" spans="1:30" ht="144">
      <c r="A2635" s="447"/>
      <c r="B2635" s="447"/>
      <c r="C2635" s="447"/>
      <c r="D2635" s="447"/>
      <c r="E2635" s="447"/>
      <c r="F2635" s="447"/>
      <c r="G2635" s="447"/>
      <c r="H2635" s="447"/>
      <c r="I2635" s="447"/>
      <c r="J2635" s="447"/>
      <c r="K2635" s="456"/>
      <c r="L2635" s="447"/>
      <c r="M2635" s="447"/>
      <c r="N2635" s="17"/>
      <c r="O2635" s="447"/>
      <c r="P2635" s="17"/>
      <c r="Q2635" s="17" t="s">
        <v>10249</v>
      </c>
      <c r="R2635" s="447"/>
      <c r="S2635" s="17"/>
      <c r="T2635" s="447"/>
      <c r="U2635" s="447"/>
      <c r="V2635" s="450"/>
      <c r="W2635" s="447"/>
      <c r="X2635" s="447"/>
      <c r="Y2635" s="451"/>
      <c r="Z2635" s="17"/>
      <c r="AA2635" s="450"/>
      <c r="AB2635" s="447"/>
      <c r="AC2635" s="447"/>
      <c r="AD2635" s="447"/>
    </row>
    <row r="2636" spans="1:30" ht="111.95">
      <c r="A2636" s="447"/>
      <c r="B2636" s="447"/>
      <c r="C2636" s="447"/>
      <c r="D2636" s="447"/>
      <c r="E2636" s="447"/>
      <c r="F2636" s="447"/>
      <c r="G2636" s="447"/>
      <c r="H2636" s="447"/>
      <c r="I2636" s="447"/>
      <c r="J2636" s="447"/>
      <c r="K2636" s="456"/>
      <c r="L2636" s="447"/>
      <c r="M2636" s="447"/>
      <c r="N2636" s="17"/>
      <c r="O2636" s="447"/>
      <c r="P2636" s="17"/>
      <c r="Q2636" s="17" t="s">
        <v>10250</v>
      </c>
      <c r="R2636" s="447"/>
      <c r="S2636" s="17"/>
      <c r="T2636" s="447"/>
      <c r="U2636" s="447"/>
      <c r="V2636" s="450"/>
      <c r="W2636" s="447"/>
      <c r="X2636" s="447"/>
      <c r="Y2636" s="451"/>
      <c r="Z2636" s="17"/>
      <c r="AA2636" s="450"/>
      <c r="AB2636" s="447"/>
      <c r="AC2636" s="447"/>
      <c r="AD2636" s="447"/>
    </row>
    <row r="2637" spans="1:30" ht="111.95">
      <c r="A2637" s="447"/>
      <c r="B2637" s="447"/>
      <c r="C2637" s="447"/>
      <c r="D2637" s="447"/>
      <c r="E2637" s="447"/>
      <c r="F2637" s="447"/>
      <c r="G2637" s="447"/>
      <c r="H2637" s="447"/>
      <c r="I2637" s="447"/>
      <c r="J2637" s="447"/>
      <c r="K2637" s="456"/>
      <c r="L2637" s="447"/>
      <c r="M2637" s="447"/>
      <c r="N2637" s="17"/>
      <c r="O2637" s="447"/>
      <c r="P2637" s="17"/>
      <c r="Q2637" s="17" t="s">
        <v>10251</v>
      </c>
      <c r="R2637" s="447"/>
      <c r="S2637" s="17"/>
      <c r="T2637" s="447"/>
      <c r="U2637" s="447"/>
      <c r="V2637" s="450"/>
      <c r="W2637" s="447"/>
      <c r="X2637" s="447"/>
      <c r="Y2637" s="451"/>
      <c r="Z2637" s="17"/>
      <c r="AA2637" s="450"/>
      <c r="AB2637" s="447"/>
      <c r="AC2637" s="447"/>
      <c r="AD2637" s="447"/>
    </row>
    <row r="2638" spans="1:30" ht="128.1">
      <c r="A2638" s="447"/>
      <c r="B2638" s="447"/>
      <c r="C2638" s="447"/>
      <c r="D2638" s="447"/>
      <c r="E2638" s="447"/>
      <c r="F2638" s="447"/>
      <c r="G2638" s="447"/>
      <c r="H2638" s="447"/>
      <c r="I2638" s="447"/>
      <c r="J2638" s="447"/>
      <c r="K2638" s="456"/>
      <c r="L2638" s="447"/>
      <c r="M2638" s="447"/>
      <c r="N2638" s="17"/>
      <c r="O2638" s="447"/>
      <c r="P2638" s="17"/>
      <c r="Q2638" s="17" t="s">
        <v>10252</v>
      </c>
      <c r="R2638" s="447"/>
      <c r="S2638" s="17"/>
      <c r="T2638" s="447"/>
      <c r="U2638" s="447"/>
      <c r="V2638" s="450"/>
      <c r="W2638" s="447"/>
      <c r="X2638" s="447"/>
      <c r="Y2638" s="451"/>
      <c r="Z2638" s="17"/>
      <c r="AA2638" s="450"/>
      <c r="AB2638" s="447"/>
      <c r="AC2638" s="447"/>
      <c r="AD2638" s="447"/>
    </row>
    <row r="2639" spans="1:30" ht="128.1">
      <c r="A2639" s="447"/>
      <c r="B2639" s="447"/>
      <c r="C2639" s="447"/>
      <c r="D2639" s="447"/>
      <c r="E2639" s="447"/>
      <c r="F2639" s="447"/>
      <c r="G2639" s="447"/>
      <c r="H2639" s="447"/>
      <c r="I2639" s="447"/>
      <c r="J2639" s="447"/>
      <c r="K2639" s="456"/>
      <c r="L2639" s="447"/>
      <c r="M2639" s="447"/>
      <c r="N2639" s="17"/>
      <c r="O2639" s="447"/>
      <c r="P2639" s="17"/>
      <c r="Q2639" s="17" t="s">
        <v>10253</v>
      </c>
      <c r="R2639" s="447"/>
      <c r="S2639" s="17"/>
      <c r="T2639" s="447"/>
      <c r="U2639" s="447"/>
      <c r="V2639" s="450"/>
      <c r="W2639" s="447"/>
      <c r="X2639" s="447"/>
      <c r="Y2639" s="451"/>
      <c r="Z2639" s="17"/>
      <c r="AA2639" s="450"/>
      <c r="AB2639" s="447"/>
      <c r="AC2639" s="447"/>
      <c r="AD2639" s="447"/>
    </row>
    <row r="2640" spans="1:30" ht="144">
      <c r="A2640" s="447"/>
      <c r="B2640" s="447"/>
      <c r="C2640" s="447"/>
      <c r="D2640" s="447"/>
      <c r="E2640" s="447"/>
      <c r="F2640" s="447"/>
      <c r="G2640" s="447"/>
      <c r="H2640" s="447"/>
      <c r="I2640" s="447"/>
      <c r="J2640" s="447"/>
      <c r="K2640" s="456"/>
      <c r="L2640" s="447"/>
      <c r="M2640" s="447"/>
      <c r="N2640" s="17"/>
      <c r="O2640" s="447"/>
      <c r="P2640" s="17"/>
      <c r="Q2640" s="17" t="s">
        <v>10254</v>
      </c>
      <c r="R2640" s="447"/>
      <c r="S2640" s="17"/>
      <c r="T2640" s="447"/>
      <c r="U2640" s="447"/>
      <c r="V2640" s="450"/>
      <c r="W2640" s="447"/>
      <c r="X2640" s="447"/>
      <c r="Y2640" s="451"/>
      <c r="Z2640" s="17"/>
      <c r="AA2640" s="450"/>
      <c r="AB2640" s="447"/>
      <c r="AC2640" s="447"/>
      <c r="AD2640" s="447"/>
    </row>
    <row r="2641" spans="1:30" ht="255.95">
      <c r="A2641" s="447"/>
      <c r="B2641" s="447"/>
      <c r="C2641" s="447"/>
      <c r="D2641" s="447"/>
      <c r="E2641" s="447"/>
      <c r="F2641" s="447"/>
      <c r="G2641" s="447"/>
      <c r="H2641" s="447"/>
      <c r="I2641" s="447"/>
      <c r="J2641" s="447"/>
      <c r="K2641" s="456"/>
      <c r="L2641" s="447"/>
      <c r="M2641" s="447"/>
      <c r="N2641" s="17"/>
      <c r="O2641" s="447"/>
      <c r="P2641" s="17"/>
      <c r="Q2641" s="17" t="s">
        <v>10255</v>
      </c>
      <c r="R2641" s="447"/>
      <c r="S2641" s="17"/>
      <c r="T2641" s="447"/>
      <c r="U2641" s="447"/>
      <c r="V2641" s="450"/>
      <c r="W2641" s="447"/>
      <c r="X2641" s="447"/>
      <c r="Y2641" s="451"/>
      <c r="Z2641" s="17"/>
      <c r="AA2641" s="450"/>
      <c r="AB2641" s="447"/>
      <c r="AC2641" s="447"/>
      <c r="AD2641" s="447"/>
    </row>
    <row r="2642" spans="1:30" ht="96">
      <c r="A2642" s="436"/>
      <c r="B2642" s="436"/>
      <c r="C2642" s="436"/>
      <c r="D2642" s="436"/>
      <c r="E2642" s="436"/>
      <c r="F2642" s="436"/>
      <c r="G2642" s="436"/>
      <c r="H2642" s="436"/>
      <c r="I2642" s="436"/>
      <c r="J2642" s="436"/>
      <c r="K2642" s="442"/>
      <c r="L2642" s="436"/>
      <c r="M2642" s="436"/>
      <c r="N2642" s="17"/>
      <c r="O2642" s="436"/>
      <c r="P2642" s="17"/>
      <c r="Q2642" s="17" t="s">
        <v>10256</v>
      </c>
      <c r="R2642" s="436"/>
      <c r="S2642" s="17"/>
      <c r="T2642" s="436"/>
      <c r="U2642" s="436"/>
      <c r="V2642" s="440"/>
      <c r="W2642" s="436"/>
      <c r="X2642" s="436"/>
      <c r="Y2642" s="434"/>
      <c r="Z2642" s="17"/>
      <c r="AA2642" s="440"/>
      <c r="AB2642" s="436"/>
      <c r="AC2642" s="436"/>
      <c r="AD2642" s="436"/>
    </row>
    <row r="2643" spans="1:30" ht="63.95">
      <c r="A2643" s="17">
        <v>222</v>
      </c>
      <c r="B2643" s="17" t="s">
        <v>7513</v>
      </c>
      <c r="C2643" s="17" t="s">
        <v>7677</v>
      </c>
      <c r="D2643" s="17" t="s">
        <v>10257</v>
      </c>
      <c r="E2643" s="17" t="s">
        <v>10258</v>
      </c>
      <c r="F2643" s="17">
        <v>4.6206120000000004</v>
      </c>
      <c r="G2643" s="17">
        <v>-74.530976999999993</v>
      </c>
      <c r="H2643" s="17">
        <v>1200</v>
      </c>
      <c r="I2643" s="17" t="s">
        <v>34</v>
      </c>
      <c r="J2643" s="17">
        <v>253860372</v>
      </c>
      <c r="K2643" s="17" t="s">
        <v>10259</v>
      </c>
      <c r="L2643" s="17" t="s">
        <v>1637</v>
      </c>
      <c r="M2643" s="17"/>
      <c r="N2643" s="17" t="s">
        <v>10260</v>
      </c>
      <c r="O2643" s="17" t="s">
        <v>3482</v>
      </c>
      <c r="P2643" s="17" t="s">
        <v>3482</v>
      </c>
      <c r="Q2643" s="17" t="s">
        <v>3482</v>
      </c>
      <c r="R2643" s="17" t="s">
        <v>3482</v>
      </c>
      <c r="S2643" s="17" t="s">
        <v>3482</v>
      </c>
      <c r="T2643" s="17" t="s">
        <v>3482</v>
      </c>
      <c r="U2643" s="17" t="s">
        <v>10261</v>
      </c>
      <c r="V2643" s="17">
        <v>1012327643</v>
      </c>
      <c r="W2643" s="17" t="s">
        <v>10262</v>
      </c>
      <c r="X2643" s="17" t="s">
        <v>10263</v>
      </c>
      <c r="Y2643" s="20" t="s">
        <v>10264</v>
      </c>
      <c r="Z2643" s="17" t="s">
        <v>10265</v>
      </c>
      <c r="AA2643" s="17">
        <v>1072426008</v>
      </c>
      <c r="AB2643" s="17" t="s">
        <v>10266</v>
      </c>
      <c r="AC2643" s="17" t="s">
        <v>10018</v>
      </c>
      <c r="AD2643" s="17" t="s">
        <v>7670</v>
      </c>
    </row>
    <row r="2644" spans="1:30" ht="111.95">
      <c r="A2644" s="435">
        <v>223</v>
      </c>
      <c r="B2644" s="435" t="s">
        <v>7513</v>
      </c>
      <c r="C2644" s="435" t="s">
        <v>7571</v>
      </c>
      <c r="D2644" s="435" t="s">
        <v>10267</v>
      </c>
      <c r="E2644" s="435" t="s">
        <v>10268</v>
      </c>
      <c r="F2644" s="435" t="s">
        <v>10269</v>
      </c>
      <c r="G2644" s="435">
        <v>-74.353800000000007</v>
      </c>
      <c r="H2644" s="435">
        <v>1705</v>
      </c>
      <c r="I2644" s="435" t="s">
        <v>2118</v>
      </c>
      <c r="J2644" s="435">
        <v>256450373</v>
      </c>
      <c r="K2644" s="441">
        <v>45782</v>
      </c>
      <c r="L2644" s="435" t="s">
        <v>1637</v>
      </c>
      <c r="M2644" s="435"/>
      <c r="N2644" s="435" t="s">
        <v>10270</v>
      </c>
      <c r="O2644" s="435" t="s">
        <v>3482</v>
      </c>
      <c r="P2644" s="435" t="s">
        <v>3482</v>
      </c>
      <c r="Q2644" s="17" t="s">
        <v>10271</v>
      </c>
      <c r="R2644" s="435" t="s">
        <v>3482</v>
      </c>
      <c r="S2644" s="17" t="s">
        <v>10272</v>
      </c>
      <c r="T2644" s="435" t="s">
        <v>3482</v>
      </c>
      <c r="U2644" s="435" t="s">
        <v>10273</v>
      </c>
      <c r="V2644" s="439">
        <v>52880713</v>
      </c>
      <c r="W2644" s="435">
        <v>3185235077</v>
      </c>
      <c r="X2644" s="435" t="s">
        <v>10274</v>
      </c>
      <c r="Y2644" s="433" t="s">
        <v>10275</v>
      </c>
      <c r="Z2644" s="17" t="s">
        <v>10127</v>
      </c>
      <c r="AA2644" s="439">
        <v>1075674895</v>
      </c>
      <c r="AB2644" s="435" t="s">
        <v>978</v>
      </c>
      <c r="AC2644" s="435" t="s">
        <v>10018</v>
      </c>
      <c r="AD2644" s="435" t="s">
        <v>7670</v>
      </c>
    </row>
    <row r="2645" spans="1:30" ht="144">
      <c r="A2645" s="447"/>
      <c r="B2645" s="447"/>
      <c r="C2645" s="447"/>
      <c r="D2645" s="447"/>
      <c r="E2645" s="447"/>
      <c r="F2645" s="447"/>
      <c r="G2645" s="447"/>
      <c r="H2645" s="447"/>
      <c r="I2645" s="447"/>
      <c r="J2645" s="447"/>
      <c r="K2645" s="456"/>
      <c r="L2645" s="447"/>
      <c r="M2645" s="447"/>
      <c r="N2645" s="447"/>
      <c r="O2645" s="447"/>
      <c r="P2645" s="447"/>
      <c r="Q2645" s="17" t="s">
        <v>10276</v>
      </c>
      <c r="R2645" s="447"/>
      <c r="S2645" s="17" t="s">
        <v>10277</v>
      </c>
      <c r="T2645" s="447"/>
      <c r="U2645" s="447"/>
      <c r="V2645" s="450"/>
      <c r="W2645" s="447"/>
      <c r="X2645" s="447"/>
      <c r="Y2645" s="451"/>
      <c r="Z2645" s="17" t="s">
        <v>10132</v>
      </c>
      <c r="AA2645" s="450"/>
      <c r="AB2645" s="447"/>
      <c r="AC2645" s="447"/>
      <c r="AD2645" s="447"/>
    </row>
    <row r="2646" spans="1:30" ht="144">
      <c r="A2646" s="447"/>
      <c r="B2646" s="447"/>
      <c r="C2646" s="447"/>
      <c r="D2646" s="447"/>
      <c r="E2646" s="447"/>
      <c r="F2646" s="447"/>
      <c r="G2646" s="447"/>
      <c r="H2646" s="447"/>
      <c r="I2646" s="447"/>
      <c r="J2646" s="447"/>
      <c r="K2646" s="456"/>
      <c r="L2646" s="447"/>
      <c r="M2646" s="447"/>
      <c r="N2646" s="447"/>
      <c r="O2646" s="447"/>
      <c r="P2646" s="447"/>
      <c r="Q2646" s="17" t="s">
        <v>10278</v>
      </c>
      <c r="R2646" s="447"/>
      <c r="S2646" s="17"/>
      <c r="T2646" s="447"/>
      <c r="U2646" s="447"/>
      <c r="V2646" s="450"/>
      <c r="W2646" s="447"/>
      <c r="X2646" s="447"/>
      <c r="Y2646" s="451"/>
      <c r="Z2646" s="17"/>
      <c r="AA2646" s="450"/>
      <c r="AB2646" s="447"/>
      <c r="AC2646" s="447"/>
      <c r="AD2646" s="447"/>
    </row>
    <row r="2647" spans="1:30" ht="111.95">
      <c r="A2647" s="447"/>
      <c r="B2647" s="447"/>
      <c r="C2647" s="447"/>
      <c r="D2647" s="447"/>
      <c r="E2647" s="447"/>
      <c r="F2647" s="447"/>
      <c r="G2647" s="447"/>
      <c r="H2647" s="447"/>
      <c r="I2647" s="447"/>
      <c r="J2647" s="447"/>
      <c r="K2647" s="456"/>
      <c r="L2647" s="447"/>
      <c r="M2647" s="447"/>
      <c r="N2647" s="447"/>
      <c r="O2647" s="447"/>
      <c r="P2647" s="447"/>
      <c r="Q2647" s="17" t="s">
        <v>10279</v>
      </c>
      <c r="R2647" s="447"/>
      <c r="S2647" s="17"/>
      <c r="T2647" s="447"/>
      <c r="U2647" s="447"/>
      <c r="V2647" s="450"/>
      <c r="W2647" s="447"/>
      <c r="X2647" s="447"/>
      <c r="Y2647" s="451"/>
      <c r="Z2647" s="17"/>
      <c r="AA2647" s="450"/>
      <c r="AB2647" s="447"/>
      <c r="AC2647" s="447"/>
      <c r="AD2647" s="447"/>
    </row>
    <row r="2648" spans="1:30" ht="144">
      <c r="A2648" s="447"/>
      <c r="B2648" s="447"/>
      <c r="C2648" s="447"/>
      <c r="D2648" s="447"/>
      <c r="E2648" s="447"/>
      <c r="F2648" s="447"/>
      <c r="G2648" s="447"/>
      <c r="H2648" s="447"/>
      <c r="I2648" s="447"/>
      <c r="J2648" s="447"/>
      <c r="K2648" s="456"/>
      <c r="L2648" s="447"/>
      <c r="M2648" s="447"/>
      <c r="N2648" s="447"/>
      <c r="O2648" s="447"/>
      <c r="P2648" s="447"/>
      <c r="Q2648" s="17" t="s">
        <v>10280</v>
      </c>
      <c r="R2648" s="447"/>
      <c r="S2648" s="17"/>
      <c r="T2648" s="447"/>
      <c r="U2648" s="447"/>
      <c r="V2648" s="450"/>
      <c r="W2648" s="447"/>
      <c r="X2648" s="447"/>
      <c r="Y2648" s="451"/>
      <c r="Z2648" s="17"/>
      <c r="AA2648" s="450"/>
      <c r="AB2648" s="447"/>
      <c r="AC2648" s="447"/>
      <c r="AD2648" s="447"/>
    </row>
    <row r="2649" spans="1:30" ht="144">
      <c r="A2649" s="447"/>
      <c r="B2649" s="447"/>
      <c r="C2649" s="447"/>
      <c r="D2649" s="447"/>
      <c r="E2649" s="447"/>
      <c r="F2649" s="447"/>
      <c r="G2649" s="447"/>
      <c r="H2649" s="447"/>
      <c r="I2649" s="447"/>
      <c r="J2649" s="447"/>
      <c r="K2649" s="456"/>
      <c r="L2649" s="447"/>
      <c r="M2649" s="447"/>
      <c r="N2649" s="447"/>
      <c r="O2649" s="447"/>
      <c r="P2649" s="447"/>
      <c r="Q2649" s="17" t="s">
        <v>10281</v>
      </c>
      <c r="R2649" s="447"/>
      <c r="S2649" s="17"/>
      <c r="T2649" s="447"/>
      <c r="U2649" s="447"/>
      <c r="V2649" s="450"/>
      <c r="W2649" s="447"/>
      <c r="X2649" s="447"/>
      <c r="Y2649" s="451"/>
      <c r="Z2649" s="17"/>
      <c r="AA2649" s="450"/>
      <c r="AB2649" s="447"/>
      <c r="AC2649" s="447"/>
      <c r="AD2649" s="447"/>
    </row>
    <row r="2650" spans="1:30" ht="111.95">
      <c r="A2650" s="447"/>
      <c r="B2650" s="447"/>
      <c r="C2650" s="447"/>
      <c r="D2650" s="447"/>
      <c r="E2650" s="447"/>
      <c r="F2650" s="447"/>
      <c r="G2650" s="447"/>
      <c r="H2650" s="447"/>
      <c r="I2650" s="447"/>
      <c r="J2650" s="447"/>
      <c r="K2650" s="456"/>
      <c r="L2650" s="447"/>
      <c r="M2650" s="447"/>
      <c r="N2650" s="447"/>
      <c r="O2650" s="447"/>
      <c r="P2650" s="447"/>
      <c r="Q2650" s="17" t="s">
        <v>10282</v>
      </c>
      <c r="R2650" s="447"/>
      <c r="S2650" s="17"/>
      <c r="T2650" s="447"/>
      <c r="U2650" s="447"/>
      <c r="V2650" s="450"/>
      <c r="W2650" s="447"/>
      <c r="X2650" s="447"/>
      <c r="Y2650" s="451"/>
      <c r="Z2650" s="17"/>
      <c r="AA2650" s="450"/>
      <c r="AB2650" s="447"/>
      <c r="AC2650" s="447"/>
      <c r="AD2650" s="447"/>
    </row>
    <row r="2651" spans="1:30" ht="128.1">
      <c r="A2651" s="447"/>
      <c r="B2651" s="447"/>
      <c r="C2651" s="447"/>
      <c r="D2651" s="447"/>
      <c r="E2651" s="447"/>
      <c r="F2651" s="447"/>
      <c r="G2651" s="447"/>
      <c r="H2651" s="447"/>
      <c r="I2651" s="447"/>
      <c r="J2651" s="447"/>
      <c r="K2651" s="456"/>
      <c r="L2651" s="447"/>
      <c r="M2651" s="447"/>
      <c r="N2651" s="447"/>
      <c r="O2651" s="447"/>
      <c r="P2651" s="447"/>
      <c r="Q2651" s="17" t="s">
        <v>10283</v>
      </c>
      <c r="R2651" s="447"/>
      <c r="S2651" s="17"/>
      <c r="T2651" s="447"/>
      <c r="U2651" s="447"/>
      <c r="V2651" s="450"/>
      <c r="W2651" s="447"/>
      <c r="X2651" s="447"/>
      <c r="Y2651" s="451"/>
      <c r="Z2651" s="17"/>
      <c r="AA2651" s="450"/>
      <c r="AB2651" s="447"/>
      <c r="AC2651" s="447"/>
      <c r="AD2651" s="447"/>
    </row>
    <row r="2652" spans="1:30" ht="128.1">
      <c r="A2652" s="447"/>
      <c r="B2652" s="447"/>
      <c r="C2652" s="447"/>
      <c r="D2652" s="447"/>
      <c r="E2652" s="447"/>
      <c r="F2652" s="447"/>
      <c r="G2652" s="447"/>
      <c r="H2652" s="447"/>
      <c r="I2652" s="447"/>
      <c r="J2652" s="447"/>
      <c r="K2652" s="456"/>
      <c r="L2652" s="447"/>
      <c r="M2652" s="447"/>
      <c r="N2652" s="447"/>
      <c r="O2652" s="447"/>
      <c r="P2652" s="447"/>
      <c r="Q2652" s="17" t="s">
        <v>10284</v>
      </c>
      <c r="R2652" s="447"/>
      <c r="S2652" s="17"/>
      <c r="T2652" s="447"/>
      <c r="U2652" s="447"/>
      <c r="V2652" s="450"/>
      <c r="W2652" s="447"/>
      <c r="X2652" s="447"/>
      <c r="Y2652" s="451"/>
      <c r="Z2652" s="17"/>
      <c r="AA2652" s="450"/>
      <c r="AB2652" s="447"/>
      <c r="AC2652" s="447"/>
      <c r="AD2652" s="447"/>
    </row>
    <row r="2653" spans="1:30" ht="144">
      <c r="A2653" s="447"/>
      <c r="B2653" s="447"/>
      <c r="C2653" s="447"/>
      <c r="D2653" s="447"/>
      <c r="E2653" s="447"/>
      <c r="F2653" s="447"/>
      <c r="G2653" s="447"/>
      <c r="H2653" s="447"/>
      <c r="I2653" s="447"/>
      <c r="J2653" s="447"/>
      <c r="K2653" s="456"/>
      <c r="L2653" s="447"/>
      <c r="M2653" s="447"/>
      <c r="N2653" s="447"/>
      <c r="O2653" s="447"/>
      <c r="P2653" s="447"/>
      <c r="Q2653" s="17" t="s">
        <v>10285</v>
      </c>
      <c r="R2653" s="447"/>
      <c r="S2653" s="17"/>
      <c r="T2653" s="447"/>
      <c r="U2653" s="447"/>
      <c r="V2653" s="450"/>
      <c r="W2653" s="447"/>
      <c r="X2653" s="447"/>
      <c r="Y2653" s="451"/>
      <c r="Z2653" s="17"/>
      <c r="AA2653" s="450"/>
      <c r="AB2653" s="447"/>
      <c r="AC2653" s="447"/>
      <c r="AD2653" s="447"/>
    </row>
    <row r="2654" spans="1:30" ht="111.95">
      <c r="A2654" s="447"/>
      <c r="B2654" s="447"/>
      <c r="C2654" s="447"/>
      <c r="D2654" s="447"/>
      <c r="E2654" s="447"/>
      <c r="F2654" s="447"/>
      <c r="G2654" s="447"/>
      <c r="H2654" s="447"/>
      <c r="I2654" s="447"/>
      <c r="J2654" s="447"/>
      <c r="K2654" s="456"/>
      <c r="L2654" s="447"/>
      <c r="M2654" s="447"/>
      <c r="N2654" s="447"/>
      <c r="O2654" s="447"/>
      <c r="P2654" s="447"/>
      <c r="Q2654" s="17" t="s">
        <v>10286</v>
      </c>
      <c r="R2654" s="447"/>
      <c r="S2654" s="17"/>
      <c r="T2654" s="447"/>
      <c r="U2654" s="447"/>
      <c r="V2654" s="450"/>
      <c r="W2654" s="447"/>
      <c r="X2654" s="447"/>
      <c r="Y2654" s="451"/>
      <c r="Z2654" s="17"/>
      <c r="AA2654" s="450"/>
      <c r="AB2654" s="447"/>
      <c r="AC2654" s="447"/>
      <c r="AD2654" s="447"/>
    </row>
    <row r="2655" spans="1:30" ht="144">
      <c r="A2655" s="447"/>
      <c r="B2655" s="447"/>
      <c r="C2655" s="447"/>
      <c r="D2655" s="447"/>
      <c r="E2655" s="447"/>
      <c r="F2655" s="447"/>
      <c r="G2655" s="447"/>
      <c r="H2655" s="447"/>
      <c r="I2655" s="447"/>
      <c r="J2655" s="447"/>
      <c r="K2655" s="456"/>
      <c r="L2655" s="447"/>
      <c r="M2655" s="447"/>
      <c r="N2655" s="447"/>
      <c r="O2655" s="447"/>
      <c r="P2655" s="447"/>
      <c r="Q2655" s="17" t="s">
        <v>10287</v>
      </c>
      <c r="R2655" s="447"/>
      <c r="S2655" s="17"/>
      <c r="T2655" s="447"/>
      <c r="U2655" s="447"/>
      <c r="V2655" s="450"/>
      <c r="W2655" s="447"/>
      <c r="X2655" s="447"/>
      <c r="Y2655" s="451"/>
      <c r="Z2655" s="17"/>
      <c r="AA2655" s="450"/>
      <c r="AB2655" s="447"/>
      <c r="AC2655" s="447"/>
      <c r="AD2655" s="447"/>
    </row>
    <row r="2656" spans="1:30" ht="128.1">
      <c r="A2656" s="447"/>
      <c r="B2656" s="447"/>
      <c r="C2656" s="447"/>
      <c r="D2656" s="447"/>
      <c r="E2656" s="447"/>
      <c r="F2656" s="447"/>
      <c r="G2656" s="447"/>
      <c r="H2656" s="447"/>
      <c r="I2656" s="447"/>
      <c r="J2656" s="447"/>
      <c r="K2656" s="456"/>
      <c r="L2656" s="447"/>
      <c r="M2656" s="447"/>
      <c r="N2656" s="447"/>
      <c r="O2656" s="447"/>
      <c r="P2656" s="447"/>
      <c r="Q2656" s="17" t="s">
        <v>10288</v>
      </c>
      <c r="R2656" s="447"/>
      <c r="S2656" s="17"/>
      <c r="T2656" s="447"/>
      <c r="U2656" s="447"/>
      <c r="V2656" s="450"/>
      <c r="W2656" s="447"/>
      <c r="X2656" s="447"/>
      <c r="Y2656" s="451"/>
      <c r="Z2656" s="17"/>
      <c r="AA2656" s="450"/>
      <c r="AB2656" s="447"/>
      <c r="AC2656" s="447"/>
      <c r="AD2656" s="447"/>
    </row>
    <row r="2657" spans="1:30" ht="128.1">
      <c r="A2657" s="447"/>
      <c r="B2657" s="447"/>
      <c r="C2657" s="447"/>
      <c r="D2657" s="447"/>
      <c r="E2657" s="447"/>
      <c r="F2657" s="447"/>
      <c r="G2657" s="447"/>
      <c r="H2657" s="447"/>
      <c r="I2657" s="447"/>
      <c r="J2657" s="447"/>
      <c r="K2657" s="456"/>
      <c r="L2657" s="447"/>
      <c r="M2657" s="447"/>
      <c r="N2657" s="447"/>
      <c r="O2657" s="447"/>
      <c r="P2657" s="447"/>
      <c r="Q2657" s="17" t="s">
        <v>10289</v>
      </c>
      <c r="R2657" s="447"/>
      <c r="S2657" s="17"/>
      <c r="T2657" s="447"/>
      <c r="U2657" s="447"/>
      <c r="V2657" s="450"/>
      <c r="W2657" s="447"/>
      <c r="X2657" s="447"/>
      <c r="Y2657" s="451"/>
      <c r="Z2657" s="17"/>
      <c r="AA2657" s="450"/>
      <c r="AB2657" s="447"/>
      <c r="AC2657" s="447"/>
      <c r="AD2657" s="447"/>
    </row>
    <row r="2658" spans="1:30" ht="128.1">
      <c r="A2658" s="447"/>
      <c r="B2658" s="447"/>
      <c r="C2658" s="447"/>
      <c r="D2658" s="447"/>
      <c r="E2658" s="447"/>
      <c r="F2658" s="447"/>
      <c r="G2658" s="447"/>
      <c r="H2658" s="447"/>
      <c r="I2658" s="447"/>
      <c r="J2658" s="447"/>
      <c r="K2658" s="456"/>
      <c r="L2658" s="447"/>
      <c r="M2658" s="447"/>
      <c r="N2658" s="447"/>
      <c r="O2658" s="447"/>
      <c r="P2658" s="447"/>
      <c r="Q2658" s="17" t="s">
        <v>10290</v>
      </c>
      <c r="R2658" s="447"/>
      <c r="S2658" s="17"/>
      <c r="T2658" s="447"/>
      <c r="U2658" s="447"/>
      <c r="V2658" s="450"/>
      <c r="W2658" s="447"/>
      <c r="X2658" s="447"/>
      <c r="Y2658" s="451"/>
      <c r="Z2658" s="17"/>
      <c r="AA2658" s="450"/>
      <c r="AB2658" s="447"/>
      <c r="AC2658" s="447"/>
      <c r="AD2658" s="447"/>
    </row>
    <row r="2659" spans="1:30" ht="144">
      <c r="A2659" s="447"/>
      <c r="B2659" s="447"/>
      <c r="C2659" s="447"/>
      <c r="D2659" s="447"/>
      <c r="E2659" s="447"/>
      <c r="F2659" s="447"/>
      <c r="G2659" s="447"/>
      <c r="H2659" s="447"/>
      <c r="I2659" s="447"/>
      <c r="J2659" s="447"/>
      <c r="K2659" s="456"/>
      <c r="L2659" s="447"/>
      <c r="M2659" s="447"/>
      <c r="N2659" s="447"/>
      <c r="O2659" s="447"/>
      <c r="P2659" s="447"/>
      <c r="Q2659" s="17" t="s">
        <v>10291</v>
      </c>
      <c r="R2659" s="447"/>
      <c r="S2659" s="17"/>
      <c r="T2659" s="447"/>
      <c r="U2659" s="447"/>
      <c r="V2659" s="450"/>
      <c r="W2659" s="447"/>
      <c r="X2659" s="447"/>
      <c r="Y2659" s="451"/>
      <c r="Z2659" s="17"/>
      <c r="AA2659" s="450"/>
      <c r="AB2659" s="447"/>
      <c r="AC2659" s="447"/>
      <c r="AD2659" s="447"/>
    </row>
    <row r="2660" spans="1:30" ht="128.1">
      <c r="A2660" s="447"/>
      <c r="B2660" s="447"/>
      <c r="C2660" s="447"/>
      <c r="D2660" s="447"/>
      <c r="E2660" s="447"/>
      <c r="F2660" s="447"/>
      <c r="G2660" s="447"/>
      <c r="H2660" s="447"/>
      <c r="I2660" s="447"/>
      <c r="J2660" s="447"/>
      <c r="K2660" s="456"/>
      <c r="L2660" s="447"/>
      <c r="M2660" s="447"/>
      <c r="N2660" s="447"/>
      <c r="O2660" s="447"/>
      <c r="P2660" s="447"/>
      <c r="Q2660" s="17" t="s">
        <v>10292</v>
      </c>
      <c r="R2660" s="447"/>
      <c r="S2660" s="17"/>
      <c r="T2660" s="447"/>
      <c r="U2660" s="447"/>
      <c r="V2660" s="450"/>
      <c r="W2660" s="447"/>
      <c r="X2660" s="447"/>
      <c r="Y2660" s="451"/>
      <c r="Z2660" s="17"/>
      <c r="AA2660" s="450"/>
      <c r="AB2660" s="447"/>
      <c r="AC2660" s="447"/>
      <c r="AD2660" s="447"/>
    </row>
    <row r="2661" spans="1:30" ht="144">
      <c r="A2661" s="447"/>
      <c r="B2661" s="447"/>
      <c r="C2661" s="447"/>
      <c r="D2661" s="447"/>
      <c r="E2661" s="447"/>
      <c r="F2661" s="447"/>
      <c r="G2661" s="447"/>
      <c r="H2661" s="447"/>
      <c r="I2661" s="447"/>
      <c r="J2661" s="447"/>
      <c r="K2661" s="456"/>
      <c r="L2661" s="447"/>
      <c r="M2661" s="447"/>
      <c r="N2661" s="447"/>
      <c r="O2661" s="447"/>
      <c r="P2661" s="447"/>
      <c r="Q2661" s="17" t="s">
        <v>10293</v>
      </c>
      <c r="R2661" s="447"/>
      <c r="S2661" s="17"/>
      <c r="T2661" s="447"/>
      <c r="U2661" s="447"/>
      <c r="V2661" s="450"/>
      <c r="W2661" s="447"/>
      <c r="X2661" s="447"/>
      <c r="Y2661" s="451"/>
      <c r="Z2661" s="17"/>
      <c r="AA2661" s="450"/>
      <c r="AB2661" s="447"/>
      <c r="AC2661" s="447"/>
      <c r="AD2661" s="447"/>
    </row>
    <row r="2662" spans="1:30" ht="144">
      <c r="A2662" s="447"/>
      <c r="B2662" s="447"/>
      <c r="C2662" s="447"/>
      <c r="D2662" s="447"/>
      <c r="E2662" s="447"/>
      <c r="F2662" s="447"/>
      <c r="G2662" s="447"/>
      <c r="H2662" s="447"/>
      <c r="I2662" s="447"/>
      <c r="J2662" s="447"/>
      <c r="K2662" s="456"/>
      <c r="L2662" s="447"/>
      <c r="M2662" s="447"/>
      <c r="N2662" s="447"/>
      <c r="O2662" s="447"/>
      <c r="P2662" s="447"/>
      <c r="Q2662" s="17" t="s">
        <v>10294</v>
      </c>
      <c r="R2662" s="447"/>
      <c r="S2662" s="17"/>
      <c r="T2662" s="447"/>
      <c r="U2662" s="447"/>
      <c r="V2662" s="450"/>
      <c r="W2662" s="447"/>
      <c r="X2662" s="447"/>
      <c r="Y2662" s="451"/>
      <c r="Z2662" s="17"/>
      <c r="AA2662" s="450"/>
      <c r="AB2662" s="447"/>
      <c r="AC2662" s="447"/>
      <c r="AD2662" s="447"/>
    </row>
    <row r="2663" spans="1:30" ht="128.1">
      <c r="A2663" s="447"/>
      <c r="B2663" s="447"/>
      <c r="C2663" s="447"/>
      <c r="D2663" s="447"/>
      <c r="E2663" s="447"/>
      <c r="F2663" s="447"/>
      <c r="G2663" s="447"/>
      <c r="H2663" s="447"/>
      <c r="I2663" s="447"/>
      <c r="J2663" s="447"/>
      <c r="K2663" s="456"/>
      <c r="L2663" s="447"/>
      <c r="M2663" s="447"/>
      <c r="N2663" s="447"/>
      <c r="O2663" s="447"/>
      <c r="P2663" s="447"/>
      <c r="Q2663" s="17" t="s">
        <v>10295</v>
      </c>
      <c r="R2663" s="447"/>
      <c r="S2663" s="17"/>
      <c r="T2663" s="447"/>
      <c r="U2663" s="447"/>
      <c r="V2663" s="450"/>
      <c r="W2663" s="447"/>
      <c r="X2663" s="447"/>
      <c r="Y2663" s="451"/>
      <c r="Z2663" s="17"/>
      <c r="AA2663" s="450"/>
      <c r="AB2663" s="447"/>
      <c r="AC2663" s="447"/>
      <c r="AD2663" s="447"/>
    </row>
    <row r="2664" spans="1:30" ht="144">
      <c r="A2664" s="447"/>
      <c r="B2664" s="447"/>
      <c r="C2664" s="447"/>
      <c r="D2664" s="447"/>
      <c r="E2664" s="447"/>
      <c r="F2664" s="447"/>
      <c r="G2664" s="447"/>
      <c r="H2664" s="447"/>
      <c r="I2664" s="447"/>
      <c r="J2664" s="447"/>
      <c r="K2664" s="456"/>
      <c r="L2664" s="447"/>
      <c r="M2664" s="447"/>
      <c r="N2664" s="447"/>
      <c r="O2664" s="447"/>
      <c r="P2664" s="447"/>
      <c r="Q2664" s="17" t="s">
        <v>10296</v>
      </c>
      <c r="R2664" s="447"/>
      <c r="S2664" s="17"/>
      <c r="T2664" s="447"/>
      <c r="U2664" s="447"/>
      <c r="V2664" s="450"/>
      <c r="W2664" s="447"/>
      <c r="X2664" s="447"/>
      <c r="Y2664" s="451"/>
      <c r="Z2664" s="17"/>
      <c r="AA2664" s="450"/>
      <c r="AB2664" s="447"/>
      <c r="AC2664" s="447"/>
      <c r="AD2664" s="447"/>
    </row>
    <row r="2665" spans="1:30" ht="144">
      <c r="A2665" s="447"/>
      <c r="B2665" s="447"/>
      <c r="C2665" s="447"/>
      <c r="D2665" s="447"/>
      <c r="E2665" s="447"/>
      <c r="F2665" s="447"/>
      <c r="G2665" s="447"/>
      <c r="H2665" s="447"/>
      <c r="I2665" s="447"/>
      <c r="J2665" s="447"/>
      <c r="K2665" s="456"/>
      <c r="L2665" s="447"/>
      <c r="M2665" s="447"/>
      <c r="N2665" s="447"/>
      <c r="O2665" s="447"/>
      <c r="P2665" s="447"/>
      <c r="Q2665" s="17" t="s">
        <v>10297</v>
      </c>
      <c r="R2665" s="447"/>
      <c r="S2665" s="17"/>
      <c r="T2665" s="447"/>
      <c r="U2665" s="447"/>
      <c r="V2665" s="450"/>
      <c r="W2665" s="447"/>
      <c r="X2665" s="447"/>
      <c r="Y2665" s="451"/>
      <c r="Z2665" s="17"/>
      <c r="AA2665" s="450"/>
      <c r="AB2665" s="447"/>
      <c r="AC2665" s="447"/>
      <c r="AD2665" s="447"/>
    </row>
    <row r="2666" spans="1:30" ht="128.1">
      <c r="A2666" s="447"/>
      <c r="B2666" s="447"/>
      <c r="C2666" s="447"/>
      <c r="D2666" s="447"/>
      <c r="E2666" s="447"/>
      <c r="F2666" s="447"/>
      <c r="G2666" s="447"/>
      <c r="H2666" s="447"/>
      <c r="I2666" s="447"/>
      <c r="J2666" s="447"/>
      <c r="K2666" s="456"/>
      <c r="L2666" s="447"/>
      <c r="M2666" s="447"/>
      <c r="N2666" s="447"/>
      <c r="O2666" s="447"/>
      <c r="P2666" s="447"/>
      <c r="Q2666" s="17" t="s">
        <v>10298</v>
      </c>
      <c r="R2666" s="447"/>
      <c r="S2666" s="17"/>
      <c r="T2666" s="447"/>
      <c r="U2666" s="447"/>
      <c r="V2666" s="450"/>
      <c r="W2666" s="447"/>
      <c r="X2666" s="447"/>
      <c r="Y2666" s="451"/>
      <c r="Z2666" s="17"/>
      <c r="AA2666" s="450"/>
      <c r="AB2666" s="447"/>
      <c r="AC2666" s="447"/>
      <c r="AD2666" s="447"/>
    </row>
    <row r="2667" spans="1:30" ht="144">
      <c r="A2667" s="447"/>
      <c r="B2667" s="447"/>
      <c r="C2667" s="447"/>
      <c r="D2667" s="447"/>
      <c r="E2667" s="447"/>
      <c r="F2667" s="447"/>
      <c r="G2667" s="447"/>
      <c r="H2667" s="447"/>
      <c r="I2667" s="447"/>
      <c r="J2667" s="447"/>
      <c r="K2667" s="456"/>
      <c r="L2667" s="447"/>
      <c r="M2667" s="447"/>
      <c r="N2667" s="447"/>
      <c r="O2667" s="447"/>
      <c r="P2667" s="447"/>
      <c r="Q2667" s="17" t="s">
        <v>10299</v>
      </c>
      <c r="R2667" s="447"/>
      <c r="S2667" s="17"/>
      <c r="T2667" s="447"/>
      <c r="U2667" s="447"/>
      <c r="V2667" s="450"/>
      <c r="W2667" s="447"/>
      <c r="X2667" s="447"/>
      <c r="Y2667" s="451"/>
      <c r="Z2667" s="17"/>
      <c r="AA2667" s="450"/>
      <c r="AB2667" s="447"/>
      <c r="AC2667" s="447"/>
      <c r="AD2667" s="447"/>
    </row>
    <row r="2668" spans="1:30" ht="128.1">
      <c r="A2668" s="447"/>
      <c r="B2668" s="447"/>
      <c r="C2668" s="447"/>
      <c r="D2668" s="447"/>
      <c r="E2668" s="447"/>
      <c r="F2668" s="447"/>
      <c r="G2668" s="447"/>
      <c r="H2668" s="447"/>
      <c r="I2668" s="447"/>
      <c r="J2668" s="447"/>
      <c r="K2668" s="456"/>
      <c r="L2668" s="447"/>
      <c r="M2668" s="447"/>
      <c r="N2668" s="447"/>
      <c r="O2668" s="447"/>
      <c r="P2668" s="447"/>
      <c r="Q2668" s="17" t="s">
        <v>10300</v>
      </c>
      <c r="R2668" s="447"/>
      <c r="S2668" s="17"/>
      <c r="T2668" s="447"/>
      <c r="U2668" s="447"/>
      <c r="V2668" s="450"/>
      <c r="W2668" s="447"/>
      <c r="X2668" s="447"/>
      <c r="Y2668" s="451"/>
      <c r="Z2668" s="17"/>
      <c r="AA2668" s="450"/>
      <c r="AB2668" s="447"/>
      <c r="AC2668" s="447"/>
      <c r="AD2668" s="447"/>
    </row>
    <row r="2669" spans="1:30" ht="128.1">
      <c r="A2669" s="447"/>
      <c r="B2669" s="447"/>
      <c r="C2669" s="447"/>
      <c r="D2669" s="447"/>
      <c r="E2669" s="447"/>
      <c r="F2669" s="447"/>
      <c r="G2669" s="447"/>
      <c r="H2669" s="447"/>
      <c r="I2669" s="447"/>
      <c r="J2669" s="447"/>
      <c r="K2669" s="456"/>
      <c r="L2669" s="447"/>
      <c r="M2669" s="447"/>
      <c r="N2669" s="447"/>
      <c r="O2669" s="447"/>
      <c r="P2669" s="447"/>
      <c r="Q2669" s="17" t="s">
        <v>10301</v>
      </c>
      <c r="R2669" s="447"/>
      <c r="S2669" s="17"/>
      <c r="T2669" s="447"/>
      <c r="U2669" s="447"/>
      <c r="V2669" s="450"/>
      <c r="W2669" s="447"/>
      <c r="X2669" s="447"/>
      <c r="Y2669" s="451"/>
      <c r="Z2669" s="17"/>
      <c r="AA2669" s="450"/>
      <c r="AB2669" s="447"/>
      <c r="AC2669" s="447"/>
      <c r="AD2669" s="447"/>
    </row>
    <row r="2670" spans="1:30" ht="144">
      <c r="A2670" s="447"/>
      <c r="B2670" s="447"/>
      <c r="C2670" s="447"/>
      <c r="D2670" s="447"/>
      <c r="E2670" s="447"/>
      <c r="F2670" s="447"/>
      <c r="G2670" s="447"/>
      <c r="H2670" s="447"/>
      <c r="I2670" s="447"/>
      <c r="J2670" s="447"/>
      <c r="K2670" s="456"/>
      <c r="L2670" s="447"/>
      <c r="M2670" s="447"/>
      <c r="N2670" s="447"/>
      <c r="O2670" s="447"/>
      <c r="P2670" s="447"/>
      <c r="Q2670" s="17" t="s">
        <v>10302</v>
      </c>
      <c r="R2670" s="447"/>
      <c r="S2670" s="17"/>
      <c r="T2670" s="447"/>
      <c r="U2670" s="447"/>
      <c r="V2670" s="450"/>
      <c r="W2670" s="447"/>
      <c r="X2670" s="447"/>
      <c r="Y2670" s="451"/>
      <c r="Z2670" s="17"/>
      <c r="AA2670" s="450"/>
      <c r="AB2670" s="447"/>
      <c r="AC2670" s="447"/>
      <c r="AD2670" s="447"/>
    </row>
    <row r="2671" spans="1:30" ht="144">
      <c r="A2671" s="447"/>
      <c r="B2671" s="447"/>
      <c r="C2671" s="447"/>
      <c r="D2671" s="447"/>
      <c r="E2671" s="447"/>
      <c r="F2671" s="447"/>
      <c r="G2671" s="447"/>
      <c r="H2671" s="447"/>
      <c r="I2671" s="447"/>
      <c r="J2671" s="447"/>
      <c r="K2671" s="456"/>
      <c r="L2671" s="447"/>
      <c r="M2671" s="447"/>
      <c r="N2671" s="447"/>
      <c r="O2671" s="447"/>
      <c r="P2671" s="447"/>
      <c r="Q2671" s="17" t="s">
        <v>10303</v>
      </c>
      <c r="R2671" s="447"/>
      <c r="S2671" s="17"/>
      <c r="T2671" s="447"/>
      <c r="U2671" s="447"/>
      <c r="V2671" s="450"/>
      <c r="W2671" s="447"/>
      <c r="X2671" s="447"/>
      <c r="Y2671" s="451"/>
      <c r="Z2671" s="17"/>
      <c r="AA2671" s="450"/>
      <c r="AB2671" s="447"/>
      <c r="AC2671" s="447"/>
      <c r="AD2671" s="447"/>
    </row>
    <row r="2672" spans="1:30" ht="128.1">
      <c r="A2672" s="447"/>
      <c r="B2672" s="447"/>
      <c r="C2672" s="447"/>
      <c r="D2672" s="447"/>
      <c r="E2672" s="447"/>
      <c r="F2672" s="447"/>
      <c r="G2672" s="447"/>
      <c r="H2672" s="447"/>
      <c r="I2672" s="447"/>
      <c r="J2672" s="447"/>
      <c r="K2672" s="456"/>
      <c r="L2672" s="447"/>
      <c r="M2672" s="447"/>
      <c r="N2672" s="447"/>
      <c r="O2672" s="447"/>
      <c r="P2672" s="447"/>
      <c r="Q2672" s="17" t="s">
        <v>10304</v>
      </c>
      <c r="R2672" s="447"/>
      <c r="S2672" s="17"/>
      <c r="T2672" s="447"/>
      <c r="U2672" s="447"/>
      <c r="V2672" s="450"/>
      <c r="W2672" s="447"/>
      <c r="X2672" s="447"/>
      <c r="Y2672" s="451"/>
      <c r="Z2672" s="17"/>
      <c r="AA2672" s="450"/>
      <c r="AB2672" s="447"/>
      <c r="AC2672" s="447"/>
      <c r="AD2672" s="447"/>
    </row>
    <row r="2673" spans="1:30" ht="128.1">
      <c r="A2673" s="447"/>
      <c r="B2673" s="447"/>
      <c r="C2673" s="447"/>
      <c r="D2673" s="447"/>
      <c r="E2673" s="447"/>
      <c r="F2673" s="447"/>
      <c r="G2673" s="447"/>
      <c r="H2673" s="447"/>
      <c r="I2673" s="447"/>
      <c r="J2673" s="447"/>
      <c r="K2673" s="456"/>
      <c r="L2673" s="447"/>
      <c r="M2673" s="447"/>
      <c r="N2673" s="447"/>
      <c r="O2673" s="447"/>
      <c r="P2673" s="447"/>
      <c r="Q2673" s="17" t="s">
        <v>10305</v>
      </c>
      <c r="R2673" s="447"/>
      <c r="S2673" s="17"/>
      <c r="T2673" s="447"/>
      <c r="U2673" s="447"/>
      <c r="V2673" s="450"/>
      <c r="W2673" s="447"/>
      <c r="X2673" s="447"/>
      <c r="Y2673" s="451"/>
      <c r="Z2673" s="17"/>
      <c r="AA2673" s="450"/>
      <c r="AB2673" s="447"/>
      <c r="AC2673" s="447"/>
      <c r="AD2673" s="447"/>
    </row>
    <row r="2674" spans="1:30" ht="63.95">
      <c r="A2674" s="436"/>
      <c r="B2674" s="436"/>
      <c r="C2674" s="436"/>
      <c r="D2674" s="436"/>
      <c r="E2674" s="436"/>
      <c r="F2674" s="436"/>
      <c r="G2674" s="436"/>
      <c r="H2674" s="436"/>
      <c r="I2674" s="436"/>
      <c r="J2674" s="436"/>
      <c r="K2674" s="442"/>
      <c r="L2674" s="436"/>
      <c r="M2674" s="436"/>
      <c r="N2674" s="436"/>
      <c r="O2674" s="436"/>
      <c r="P2674" s="436"/>
      <c r="Q2674" s="17" t="s">
        <v>10306</v>
      </c>
      <c r="R2674" s="436"/>
      <c r="S2674" s="17"/>
      <c r="T2674" s="436"/>
      <c r="U2674" s="436"/>
      <c r="V2674" s="440"/>
      <c r="W2674" s="436"/>
      <c r="X2674" s="436"/>
      <c r="Y2674" s="434"/>
      <c r="Z2674" s="17"/>
      <c r="AA2674" s="440"/>
      <c r="AB2674" s="436"/>
      <c r="AC2674" s="436"/>
      <c r="AD2674" s="436"/>
    </row>
    <row r="2675" spans="1:30" ht="96">
      <c r="A2675" s="435">
        <v>224</v>
      </c>
      <c r="B2675" s="435" t="s">
        <v>7513</v>
      </c>
      <c r="C2675" s="435" t="s">
        <v>7541</v>
      </c>
      <c r="D2675" s="435" t="s">
        <v>5814</v>
      </c>
      <c r="E2675" s="17" t="s">
        <v>10307</v>
      </c>
      <c r="F2675" s="435">
        <v>4.3280050000000001</v>
      </c>
      <c r="G2675" s="435">
        <v>-74.419597999999993</v>
      </c>
      <c r="H2675" s="435">
        <v>1385</v>
      </c>
      <c r="I2675" s="435" t="s">
        <v>34</v>
      </c>
      <c r="J2675" s="435">
        <v>252900376</v>
      </c>
      <c r="K2675" s="441">
        <v>45805</v>
      </c>
      <c r="L2675" s="435" t="s">
        <v>1637</v>
      </c>
      <c r="M2675" s="435"/>
      <c r="N2675" s="435" t="s">
        <v>10308</v>
      </c>
      <c r="O2675" s="435" t="s">
        <v>3482</v>
      </c>
      <c r="P2675" s="435" t="s">
        <v>3482</v>
      </c>
      <c r="Q2675" s="17" t="s">
        <v>10309</v>
      </c>
      <c r="R2675" s="435" t="s">
        <v>3482</v>
      </c>
      <c r="S2675" s="435" t="s">
        <v>3482</v>
      </c>
      <c r="T2675" s="435" t="s">
        <v>3482</v>
      </c>
      <c r="U2675" s="435" t="s">
        <v>10310</v>
      </c>
      <c r="V2675" s="435">
        <v>21118596</v>
      </c>
      <c r="W2675" s="435">
        <v>3016439018</v>
      </c>
      <c r="X2675" s="435" t="s">
        <v>10311</v>
      </c>
      <c r="Y2675" s="433" t="s">
        <v>10312</v>
      </c>
      <c r="Z2675" s="435" t="s">
        <v>10313</v>
      </c>
      <c r="AA2675" s="435">
        <v>1069751020</v>
      </c>
      <c r="AB2675" s="435">
        <v>1069751020</v>
      </c>
      <c r="AC2675" s="435" t="s">
        <v>10314</v>
      </c>
      <c r="AD2675" s="435" t="s">
        <v>7670</v>
      </c>
    </row>
    <row r="2676" spans="1:30" ht="32.1">
      <c r="A2676" s="436"/>
      <c r="B2676" s="436"/>
      <c r="C2676" s="436"/>
      <c r="D2676" s="436"/>
      <c r="E2676" s="17" t="s">
        <v>10315</v>
      </c>
      <c r="F2676" s="436"/>
      <c r="G2676" s="436"/>
      <c r="H2676" s="436"/>
      <c r="I2676" s="436"/>
      <c r="J2676" s="436"/>
      <c r="K2676" s="442"/>
      <c r="L2676" s="436"/>
      <c r="M2676" s="436"/>
      <c r="N2676" s="436"/>
      <c r="O2676" s="436"/>
      <c r="P2676" s="436"/>
      <c r="Q2676" s="17" t="s">
        <v>10316</v>
      </c>
      <c r="R2676" s="436"/>
      <c r="S2676" s="436"/>
      <c r="T2676" s="436"/>
      <c r="U2676" s="436"/>
      <c r="V2676" s="436"/>
      <c r="W2676" s="436"/>
      <c r="X2676" s="436"/>
      <c r="Y2676" s="434"/>
      <c r="Z2676" s="436"/>
      <c r="AA2676" s="436"/>
      <c r="AB2676" s="436"/>
      <c r="AC2676" s="436"/>
      <c r="AD2676" s="436"/>
    </row>
    <row r="2677" spans="1:30" ht="80.099999999999994">
      <c r="A2677" s="17">
        <v>225</v>
      </c>
      <c r="B2677" s="17" t="s">
        <v>7513</v>
      </c>
      <c r="C2677" s="17" t="s">
        <v>7541</v>
      </c>
      <c r="D2677" s="17" t="s">
        <v>9105</v>
      </c>
      <c r="E2677" s="17" t="s">
        <v>10317</v>
      </c>
      <c r="F2677" s="17">
        <v>4.18567</v>
      </c>
      <c r="G2677" s="17">
        <v>-74.127700000000004</v>
      </c>
      <c r="H2677" s="17"/>
      <c r="I2677" s="17" t="s">
        <v>34</v>
      </c>
      <c r="J2677" s="17">
        <v>252900384</v>
      </c>
      <c r="K2677" s="18">
        <v>45805</v>
      </c>
      <c r="L2677" s="17" t="s">
        <v>1637</v>
      </c>
      <c r="M2677" s="17"/>
      <c r="N2677" s="17" t="s">
        <v>10318</v>
      </c>
      <c r="O2677" s="17" t="s">
        <v>3482</v>
      </c>
      <c r="P2677" s="17" t="s">
        <v>3482</v>
      </c>
      <c r="Q2677" s="17" t="s">
        <v>3482</v>
      </c>
      <c r="R2677" s="17" t="s">
        <v>3482</v>
      </c>
      <c r="S2677" s="17" t="s">
        <v>3482</v>
      </c>
      <c r="T2677" s="17" t="s">
        <v>3482</v>
      </c>
      <c r="U2677" s="17" t="s">
        <v>10319</v>
      </c>
      <c r="V2677" s="23">
        <v>82394407</v>
      </c>
      <c r="W2677" s="17">
        <v>3118631261</v>
      </c>
      <c r="X2677" s="17" t="s">
        <v>10320</v>
      </c>
      <c r="Y2677" s="20" t="s">
        <v>10321</v>
      </c>
      <c r="Z2677" s="17" t="s">
        <v>10322</v>
      </c>
      <c r="AA2677" s="17">
        <v>11388320</v>
      </c>
      <c r="AB2677" s="17">
        <v>25.361999999999998</v>
      </c>
      <c r="AC2677" s="17">
        <v>3187927621</v>
      </c>
      <c r="AD2677" s="17" t="s">
        <v>7670</v>
      </c>
    </row>
    <row r="2678" spans="1:30" ht="111.95">
      <c r="A2678" s="435">
        <v>226</v>
      </c>
      <c r="B2678" s="435" t="s">
        <v>7513</v>
      </c>
      <c r="C2678" s="435" t="s">
        <v>7528</v>
      </c>
      <c r="D2678" s="435" t="s">
        <v>10323</v>
      </c>
      <c r="E2678" s="435" t="s">
        <v>10324</v>
      </c>
      <c r="F2678" s="435">
        <v>4.3050309999999996</v>
      </c>
      <c r="G2678" s="435">
        <v>-74.418436999999997</v>
      </c>
      <c r="H2678" s="435">
        <v>1329</v>
      </c>
      <c r="I2678" s="435" t="s">
        <v>34</v>
      </c>
      <c r="J2678" s="435">
        <v>252900385</v>
      </c>
      <c r="K2678" s="441">
        <v>45805</v>
      </c>
      <c r="L2678" s="435" t="s">
        <v>1637</v>
      </c>
      <c r="M2678" s="435"/>
      <c r="N2678" s="435" t="s">
        <v>3482</v>
      </c>
      <c r="O2678" s="435" t="s">
        <v>3482</v>
      </c>
      <c r="P2678" s="435" t="s">
        <v>3482</v>
      </c>
      <c r="Q2678" s="17" t="s">
        <v>10325</v>
      </c>
      <c r="R2678" s="435" t="s">
        <v>3482</v>
      </c>
      <c r="S2678" s="435" t="s">
        <v>3482</v>
      </c>
      <c r="T2678" s="435" t="s">
        <v>3482</v>
      </c>
      <c r="U2678" s="435" t="s">
        <v>10326</v>
      </c>
      <c r="V2678" s="439">
        <v>52219679</v>
      </c>
      <c r="W2678" s="435">
        <v>3143127505</v>
      </c>
      <c r="X2678" s="435" t="s">
        <v>10327</v>
      </c>
      <c r="Y2678" s="433" t="s">
        <v>10328</v>
      </c>
      <c r="Z2678" s="435" t="s">
        <v>10329</v>
      </c>
      <c r="AA2678" s="642">
        <v>1069751020</v>
      </c>
      <c r="AB2678" s="435">
        <v>1069751020</v>
      </c>
      <c r="AC2678" s="435">
        <v>3112734316</v>
      </c>
      <c r="AD2678" s="435" t="s">
        <v>7670</v>
      </c>
    </row>
    <row r="2679" spans="1:30" ht="128.1">
      <c r="A2679" s="447"/>
      <c r="B2679" s="447"/>
      <c r="C2679" s="447"/>
      <c r="D2679" s="447"/>
      <c r="E2679" s="447"/>
      <c r="F2679" s="447"/>
      <c r="G2679" s="447"/>
      <c r="H2679" s="447"/>
      <c r="I2679" s="447"/>
      <c r="J2679" s="447"/>
      <c r="K2679" s="456"/>
      <c r="L2679" s="447"/>
      <c r="M2679" s="447"/>
      <c r="N2679" s="447"/>
      <c r="O2679" s="447"/>
      <c r="P2679" s="447"/>
      <c r="Q2679" s="17" t="s">
        <v>10330</v>
      </c>
      <c r="R2679" s="447"/>
      <c r="S2679" s="447"/>
      <c r="T2679" s="447"/>
      <c r="U2679" s="447"/>
      <c r="V2679" s="450"/>
      <c r="W2679" s="447"/>
      <c r="X2679" s="447"/>
      <c r="Y2679" s="451"/>
      <c r="Z2679" s="447"/>
      <c r="AA2679" s="643"/>
      <c r="AB2679" s="447"/>
      <c r="AC2679" s="447"/>
      <c r="AD2679" s="447"/>
    </row>
    <row r="2680" spans="1:30" ht="111.95">
      <c r="A2680" s="447"/>
      <c r="B2680" s="447"/>
      <c r="C2680" s="447"/>
      <c r="D2680" s="447"/>
      <c r="E2680" s="447"/>
      <c r="F2680" s="447"/>
      <c r="G2680" s="447"/>
      <c r="H2680" s="447"/>
      <c r="I2680" s="447"/>
      <c r="J2680" s="447"/>
      <c r="K2680" s="456"/>
      <c r="L2680" s="447"/>
      <c r="M2680" s="447"/>
      <c r="N2680" s="447"/>
      <c r="O2680" s="447"/>
      <c r="P2680" s="447"/>
      <c r="Q2680" s="17" t="s">
        <v>10331</v>
      </c>
      <c r="R2680" s="447"/>
      <c r="S2680" s="447"/>
      <c r="T2680" s="447"/>
      <c r="U2680" s="447"/>
      <c r="V2680" s="450"/>
      <c r="W2680" s="447"/>
      <c r="X2680" s="447"/>
      <c r="Y2680" s="451"/>
      <c r="Z2680" s="447"/>
      <c r="AA2680" s="643"/>
      <c r="AB2680" s="447"/>
      <c r="AC2680" s="447"/>
      <c r="AD2680" s="447"/>
    </row>
    <row r="2681" spans="1:30" ht="128.1">
      <c r="A2681" s="447"/>
      <c r="B2681" s="447"/>
      <c r="C2681" s="447"/>
      <c r="D2681" s="447"/>
      <c r="E2681" s="447"/>
      <c r="F2681" s="447"/>
      <c r="G2681" s="447"/>
      <c r="H2681" s="447"/>
      <c r="I2681" s="447"/>
      <c r="J2681" s="447"/>
      <c r="K2681" s="456"/>
      <c r="L2681" s="447"/>
      <c r="M2681" s="447"/>
      <c r="N2681" s="447"/>
      <c r="O2681" s="447"/>
      <c r="P2681" s="447"/>
      <c r="Q2681" s="17" t="s">
        <v>10332</v>
      </c>
      <c r="R2681" s="447"/>
      <c r="S2681" s="447"/>
      <c r="T2681" s="447"/>
      <c r="U2681" s="447"/>
      <c r="V2681" s="450"/>
      <c r="W2681" s="447"/>
      <c r="X2681" s="447"/>
      <c r="Y2681" s="451"/>
      <c r="Z2681" s="447"/>
      <c r="AA2681" s="643"/>
      <c r="AB2681" s="447"/>
      <c r="AC2681" s="447"/>
      <c r="AD2681" s="447"/>
    </row>
    <row r="2682" spans="1:30" ht="144">
      <c r="A2682" s="447"/>
      <c r="B2682" s="447"/>
      <c r="C2682" s="447"/>
      <c r="D2682" s="447"/>
      <c r="E2682" s="447"/>
      <c r="F2682" s="447"/>
      <c r="G2682" s="447"/>
      <c r="H2682" s="447"/>
      <c r="I2682" s="447"/>
      <c r="J2682" s="447"/>
      <c r="K2682" s="456"/>
      <c r="L2682" s="447"/>
      <c r="M2682" s="447"/>
      <c r="N2682" s="447"/>
      <c r="O2682" s="447"/>
      <c r="P2682" s="447"/>
      <c r="Q2682" s="17" t="s">
        <v>10333</v>
      </c>
      <c r="R2682" s="447"/>
      <c r="S2682" s="447"/>
      <c r="T2682" s="447"/>
      <c r="U2682" s="447"/>
      <c r="V2682" s="450"/>
      <c r="W2682" s="447"/>
      <c r="X2682" s="447"/>
      <c r="Y2682" s="451"/>
      <c r="Z2682" s="447"/>
      <c r="AA2682" s="643"/>
      <c r="AB2682" s="447"/>
      <c r="AC2682" s="447"/>
      <c r="AD2682" s="447"/>
    </row>
    <row r="2683" spans="1:30" ht="144">
      <c r="A2683" s="447"/>
      <c r="B2683" s="447"/>
      <c r="C2683" s="447"/>
      <c r="D2683" s="447"/>
      <c r="E2683" s="447"/>
      <c r="F2683" s="447"/>
      <c r="G2683" s="447"/>
      <c r="H2683" s="447"/>
      <c r="I2683" s="447"/>
      <c r="J2683" s="447"/>
      <c r="K2683" s="456"/>
      <c r="L2683" s="447"/>
      <c r="M2683" s="447"/>
      <c r="N2683" s="447"/>
      <c r="O2683" s="447"/>
      <c r="P2683" s="447"/>
      <c r="Q2683" s="17" t="s">
        <v>10334</v>
      </c>
      <c r="R2683" s="447"/>
      <c r="S2683" s="447"/>
      <c r="T2683" s="447"/>
      <c r="U2683" s="447"/>
      <c r="V2683" s="450"/>
      <c r="W2683" s="447"/>
      <c r="X2683" s="447"/>
      <c r="Y2683" s="451"/>
      <c r="Z2683" s="447"/>
      <c r="AA2683" s="643"/>
      <c r="AB2683" s="447"/>
      <c r="AC2683" s="447"/>
      <c r="AD2683" s="447"/>
    </row>
    <row r="2684" spans="1:30" ht="128.1">
      <c r="A2684" s="447"/>
      <c r="B2684" s="447"/>
      <c r="C2684" s="447"/>
      <c r="D2684" s="447"/>
      <c r="E2684" s="447"/>
      <c r="F2684" s="447"/>
      <c r="G2684" s="447"/>
      <c r="H2684" s="447"/>
      <c r="I2684" s="447"/>
      <c r="J2684" s="447"/>
      <c r="K2684" s="456"/>
      <c r="L2684" s="447"/>
      <c r="M2684" s="447"/>
      <c r="N2684" s="447"/>
      <c r="O2684" s="447"/>
      <c r="P2684" s="447"/>
      <c r="Q2684" s="17" t="s">
        <v>10335</v>
      </c>
      <c r="R2684" s="447"/>
      <c r="S2684" s="447"/>
      <c r="T2684" s="447"/>
      <c r="U2684" s="447"/>
      <c r="V2684" s="450"/>
      <c r="W2684" s="447"/>
      <c r="X2684" s="447"/>
      <c r="Y2684" s="451"/>
      <c r="Z2684" s="447"/>
      <c r="AA2684" s="643"/>
      <c r="AB2684" s="447"/>
      <c r="AC2684" s="447"/>
      <c r="AD2684" s="447"/>
    </row>
    <row r="2685" spans="1:30" ht="111.95">
      <c r="A2685" s="447"/>
      <c r="B2685" s="447"/>
      <c r="C2685" s="447"/>
      <c r="D2685" s="447"/>
      <c r="E2685" s="447"/>
      <c r="F2685" s="447"/>
      <c r="G2685" s="447"/>
      <c r="H2685" s="447"/>
      <c r="I2685" s="447"/>
      <c r="J2685" s="447"/>
      <c r="K2685" s="456"/>
      <c r="L2685" s="447"/>
      <c r="M2685" s="447"/>
      <c r="N2685" s="447"/>
      <c r="O2685" s="447"/>
      <c r="P2685" s="447"/>
      <c r="Q2685" s="17" t="s">
        <v>10336</v>
      </c>
      <c r="R2685" s="447"/>
      <c r="S2685" s="447"/>
      <c r="T2685" s="447"/>
      <c r="U2685" s="447"/>
      <c r="V2685" s="450"/>
      <c r="W2685" s="447"/>
      <c r="X2685" s="447"/>
      <c r="Y2685" s="451"/>
      <c r="Z2685" s="447"/>
      <c r="AA2685" s="643"/>
      <c r="AB2685" s="447"/>
      <c r="AC2685" s="447"/>
      <c r="AD2685" s="447"/>
    </row>
    <row r="2686" spans="1:30" ht="128.1">
      <c r="A2686" s="447"/>
      <c r="B2686" s="447"/>
      <c r="C2686" s="447"/>
      <c r="D2686" s="447"/>
      <c r="E2686" s="447"/>
      <c r="F2686" s="447"/>
      <c r="G2686" s="447"/>
      <c r="H2686" s="447"/>
      <c r="I2686" s="447"/>
      <c r="J2686" s="447"/>
      <c r="K2686" s="456"/>
      <c r="L2686" s="447"/>
      <c r="M2686" s="447"/>
      <c r="N2686" s="447"/>
      <c r="O2686" s="447"/>
      <c r="P2686" s="447"/>
      <c r="Q2686" s="17" t="s">
        <v>10337</v>
      </c>
      <c r="R2686" s="447"/>
      <c r="S2686" s="447"/>
      <c r="T2686" s="447"/>
      <c r="U2686" s="447"/>
      <c r="V2686" s="450"/>
      <c r="W2686" s="447"/>
      <c r="X2686" s="447"/>
      <c r="Y2686" s="451"/>
      <c r="Z2686" s="447"/>
      <c r="AA2686" s="643"/>
      <c r="AB2686" s="447"/>
      <c r="AC2686" s="447"/>
      <c r="AD2686" s="447"/>
    </row>
    <row r="2687" spans="1:30">
      <c r="A2687" s="436"/>
      <c r="B2687" s="436"/>
      <c r="C2687" s="436"/>
      <c r="D2687" s="436"/>
      <c r="E2687" s="436"/>
      <c r="F2687" s="436"/>
      <c r="G2687" s="436"/>
      <c r="H2687" s="436"/>
      <c r="I2687" s="436"/>
      <c r="J2687" s="436"/>
      <c r="K2687" s="442"/>
      <c r="L2687" s="436"/>
      <c r="M2687" s="436"/>
      <c r="N2687" s="436"/>
      <c r="O2687" s="436"/>
      <c r="P2687" s="436"/>
      <c r="Q2687" s="17" t="s">
        <v>10338</v>
      </c>
      <c r="R2687" s="436"/>
      <c r="S2687" s="436"/>
      <c r="T2687" s="436"/>
      <c r="U2687" s="436"/>
      <c r="V2687" s="440"/>
      <c r="W2687" s="436"/>
      <c r="X2687" s="436"/>
      <c r="Y2687" s="434"/>
      <c r="Z2687" s="436"/>
      <c r="AA2687" s="644"/>
      <c r="AB2687" s="436"/>
      <c r="AC2687" s="436"/>
      <c r="AD2687" s="436"/>
    </row>
    <row r="2688" spans="1:30" ht="63.95">
      <c r="A2688" s="435">
        <v>227</v>
      </c>
      <c r="B2688" s="435" t="s">
        <v>7513</v>
      </c>
      <c r="C2688" s="435" t="s">
        <v>7528</v>
      </c>
      <c r="D2688" s="435" t="s">
        <v>10339</v>
      </c>
      <c r="E2688" s="435" t="s">
        <v>10340</v>
      </c>
      <c r="F2688" s="435">
        <v>4.3261659999999997</v>
      </c>
      <c r="G2688" s="435">
        <v>-74.418957000000006</v>
      </c>
      <c r="H2688" s="435">
        <v>1386</v>
      </c>
      <c r="I2688" s="435" t="s">
        <v>34</v>
      </c>
      <c r="J2688" s="435">
        <v>252900375</v>
      </c>
      <c r="K2688" s="441">
        <v>45805</v>
      </c>
      <c r="L2688" s="435" t="s">
        <v>1637</v>
      </c>
      <c r="M2688" s="435"/>
      <c r="N2688" s="435" t="s">
        <v>3482</v>
      </c>
      <c r="O2688" s="435" t="s">
        <v>3482</v>
      </c>
      <c r="P2688" s="17" t="s">
        <v>10341</v>
      </c>
      <c r="Q2688" s="435" t="s">
        <v>10342</v>
      </c>
      <c r="R2688" s="435" t="s">
        <v>3482</v>
      </c>
      <c r="S2688" s="435" t="s">
        <v>10343</v>
      </c>
      <c r="T2688" s="435" t="s">
        <v>3482</v>
      </c>
      <c r="U2688" s="435" t="s">
        <v>10344</v>
      </c>
      <c r="V2688" s="439">
        <v>1070600771</v>
      </c>
      <c r="W2688" s="435">
        <v>3105727946</v>
      </c>
      <c r="X2688" s="435" t="s">
        <v>10345</v>
      </c>
      <c r="Y2688" s="433" t="s">
        <v>10346</v>
      </c>
      <c r="Z2688" s="435" t="s">
        <v>10329</v>
      </c>
      <c r="AA2688" s="435">
        <v>1069751020</v>
      </c>
      <c r="AB2688" s="435">
        <v>1069751020</v>
      </c>
      <c r="AC2688" s="435" t="s">
        <v>10347</v>
      </c>
      <c r="AD2688" s="435" t="s">
        <v>7670</v>
      </c>
    </row>
    <row r="2689" spans="1:30" ht="80.099999999999994">
      <c r="A2689" s="447"/>
      <c r="B2689" s="447"/>
      <c r="C2689" s="447"/>
      <c r="D2689" s="447"/>
      <c r="E2689" s="447"/>
      <c r="F2689" s="447"/>
      <c r="G2689" s="447"/>
      <c r="H2689" s="447"/>
      <c r="I2689" s="447"/>
      <c r="J2689" s="447"/>
      <c r="K2689" s="456"/>
      <c r="L2689" s="447"/>
      <c r="M2689" s="447"/>
      <c r="N2689" s="447"/>
      <c r="O2689" s="447"/>
      <c r="P2689" s="17" t="s">
        <v>10348</v>
      </c>
      <c r="Q2689" s="447"/>
      <c r="R2689" s="447"/>
      <c r="S2689" s="447"/>
      <c r="T2689" s="447"/>
      <c r="U2689" s="447"/>
      <c r="V2689" s="450"/>
      <c r="W2689" s="447"/>
      <c r="X2689" s="447"/>
      <c r="Y2689" s="451"/>
      <c r="Z2689" s="447"/>
      <c r="AA2689" s="447"/>
      <c r="AB2689" s="447"/>
      <c r="AC2689" s="447"/>
      <c r="AD2689" s="447"/>
    </row>
    <row r="2690" spans="1:30" ht="80.099999999999994">
      <c r="A2690" s="447"/>
      <c r="B2690" s="447"/>
      <c r="C2690" s="447"/>
      <c r="D2690" s="447"/>
      <c r="E2690" s="447"/>
      <c r="F2690" s="447"/>
      <c r="G2690" s="447"/>
      <c r="H2690" s="447"/>
      <c r="I2690" s="447"/>
      <c r="J2690" s="447"/>
      <c r="K2690" s="456"/>
      <c r="L2690" s="447"/>
      <c r="M2690" s="447"/>
      <c r="N2690" s="447"/>
      <c r="O2690" s="447"/>
      <c r="P2690" s="17" t="s">
        <v>10349</v>
      </c>
      <c r="Q2690" s="447"/>
      <c r="R2690" s="447"/>
      <c r="S2690" s="447"/>
      <c r="T2690" s="447"/>
      <c r="U2690" s="447"/>
      <c r="V2690" s="450"/>
      <c r="W2690" s="447"/>
      <c r="X2690" s="447"/>
      <c r="Y2690" s="451"/>
      <c r="Z2690" s="447"/>
      <c r="AA2690" s="447"/>
      <c r="AB2690" s="447"/>
      <c r="AC2690" s="447"/>
      <c r="AD2690" s="447"/>
    </row>
    <row r="2691" spans="1:30" ht="96">
      <c r="A2691" s="447"/>
      <c r="B2691" s="447"/>
      <c r="C2691" s="447"/>
      <c r="D2691" s="447"/>
      <c r="E2691" s="447"/>
      <c r="F2691" s="447"/>
      <c r="G2691" s="447"/>
      <c r="H2691" s="447"/>
      <c r="I2691" s="447"/>
      <c r="J2691" s="447"/>
      <c r="K2691" s="456"/>
      <c r="L2691" s="447"/>
      <c r="M2691" s="447"/>
      <c r="N2691" s="447"/>
      <c r="O2691" s="447"/>
      <c r="P2691" s="17" t="s">
        <v>10350</v>
      </c>
      <c r="Q2691" s="447"/>
      <c r="R2691" s="447"/>
      <c r="S2691" s="447"/>
      <c r="T2691" s="447"/>
      <c r="U2691" s="447"/>
      <c r="V2691" s="450"/>
      <c r="W2691" s="447"/>
      <c r="X2691" s="447"/>
      <c r="Y2691" s="451"/>
      <c r="Z2691" s="447"/>
      <c r="AA2691" s="447"/>
      <c r="AB2691" s="447"/>
      <c r="AC2691" s="447"/>
      <c r="AD2691" s="447"/>
    </row>
    <row r="2692" spans="1:30" ht="96">
      <c r="A2692" s="447"/>
      <c r="B2692" s="447"/>
      <c r="C2692" s="447"/>
      <c r="D2692" s="447"/>
      <c r="E2692" s="447"/>
      <c r="F2692" s="447"/>
      <c r="G2692" s="447"/>
      <c r="H2692" s="447"/>
      <c r="I2692" s="447"/>
      <c r="J2692" s="447"/>
      <c r="K2692" s="456"/>
      <c r="L2692" s="447"/>
      <c r="M2692" s="447"/>
      <c r="N2692" s="447"/>
      <c r="O2692" s="447"/>
      <c r="P2692" s="17" t="s">
        <v>10351</v>
      </c>
      <c r="Q2692" s="447"/>
      <c r="R2692" s="447"/>
      <c r="S2692" s="447"/>
      <c r="T2692" s="447"/>
      <c r="U2692" s="447"/>
      <c r="V2692" s="450"/>
      <c r="W2692" s="447"/>
      <c r="X2692" s="447"/>
      <c r="Y2692" s="451"/>
      <c r="Z2692" s="447"/>
      <c r="AA2692" s="447"/>
      <c r="AB2692" s="447"/>
      <c r="AC2692" s="447"/>
      <c r="AD2692" s="447"/>
    </row>
    <row r="2693" spans="1:30" ht="80.099999999999994">
      <c r="A2693" s="447"/>
      <c r="B2693" s="447"/>
      <c r="C2693" s="447"/>
      <c r="D2693" s="447"/>
      <c r="E2693" s="447"/>
      <c r="F2693" s="447"/>
      <c r="G2693" s="447"/>
      <c r="H2693" s="447"/>
      <c r="I2693" s="447"/>
      <c r="J2693" s="447"/>
      <c r="K2693" s="456"/>
      <c r="L2693" s="447"/>
      <c r="M2693" s="447"/>
      <c r="N2693" s="447"/>
      <c r="O2693" s="447"/>
      <c r="P2693" s="17" t="s">
        <v>10352</v>
      </c>
      <c r="Q2693" s="447"/>
      <c r="R2693" s="447"/>
      <c r="S2693" s="447"/>
      <c r="T2693" s="447"/>
      <c r="U2693" s="447"/>
      <c r="V2693" s="450"/>
      <c r="W2693" s="447"/>
      <c r="X2693" s="447"/>
      <c r="Y2693" s="451"/>
      <c r="Z2693" s="447"/>
      <c r="AA2693" s="447"/>
      <c r="AB2693" s="447"/>
      <c r="AC2693" s="447"/>
      <c r="AD2693" s="447"/>
    </row>
    <row r="2694" spans="1:30" ht="80.099999999999994">
      <c r="A2694" s="447"/>
      <c r="B2694" s="447"/>
      <c r="C2694" s="447"/>
      <c r="D2694" s="447"/>
      <c r="E2694" s="447"/>
      <c r="F2694" s="447"/>
      <c r="G2694" s="447"/>
      <c r="H2694" s="447"/>
      <c r="I2694" s="447"/>
      <c r="J2694" s="447"/>
      <c r="K2694" s="456"/>
      <c r="L2694" s="447"/>
      <c r="M2694" s="447"/>
      <c r="N2694" s="447"/>
      <c r="O2694" s="447"/>
      <c r="P2694" s="17" t="s">
        <v>10353</v>
      </c>
      <c r="Q2694" s="447"/>
      <c r="R2694" s="447"/>
      <c r="S2694" s="447"/>
      <c r="T2694" s="447"/>
      <c r="U2694" s="447"/>
      <c r="V2694" s="450"/>
      <c r="W2694" s="447"/>
      <c r="X2694" s="447"/>
      <c r="Y2694" s="451"/>
      <c r="Z2694" s="447"/>
      <c r="AA2694" s="447"/>
      <c r="AB2694" s="447"/>
      <c r="AC2694" s="447"/>
      <c r="AD2694" s="447"/>
    </row>
    <row r="2695" spans="1:30" ht="80.099999999999994">
      <c r="A2695" s="447"/>
      <c r="B2695" s="447"/>
      <c r="C2695" s="447"/>
      <c r="D2695" s="447"/>
      <c r="E2695" s="447"/>
      <c r="F2695" s="447"/>
      <c r="G2695" s="447"/>
      <c r="H2695" s="447"/>
      <c r="I2695" s="447"/>
      <c r="J2695" s="447"/>
      <c r="K2695" s="456"/>
      <c r="L2695" s="447"/>
      <c r="M2695" s="447"/>
      <c r="N2695" s="447"/>
      <c r="O2695" s="447"/>
      <c r="P2695" s="17" t="s">
        <v>10354</v>
      </c>
      <c r="Q2695" s="447"/>
      <c r="R2695" s="447"/>
      <c r="S2695" s="447"/>
      <c r="T2695" s="447"/>
      <c r="U2695" s="447"/>
      <c r="V2695" s="450"/>
      <c r="W2695" s="447"/>
      <c r="X2695" s="447"/>
      <c r="Y2695" s="451"/>
      <c r="Z2695" s="447"/>
      <c r="AA2695" s="447"/>
      <c r="AB2695" s="447"/>
      <c r="AC2695" s="447"/>
      <c r="AD2695" s="447"/>
    </row>
    <row r="2696" spans="1:30" ht="80.099999999999994">
      <c r="A2696" s="447"/>
      <c r="B2696" s="447"/>
      <c r="C2696" s="447"/>
      <c r="D2696" s="447"/>
      <c r="E2696" s="447"/>
      <c r="F2696" s="447"/>
      <c r="G2696" s="447"/>
      <c r="H2696" s="447"/>
      <c r="I2696" s="447"/>
      <c r="J2696" s="447"/>
      <c r="K2696" s="456"/>
      <c r="L2696" s="447"/>
      <c r="M2696" s="447"/>
      <c r="N2696" s="447"/>
      <c r="O2696" s="447"/>
      <c r="P2696" s="17" t="s">
        <v>10355</v>
      </c>
      <c r="Q2696" s="447"/>
      <c r="R2696" s="447"/>
      <c r="S2696" s="447"/>
      <c r="T2696" s="447"/>
      <c r="U2696" s="447"/>
      <c r="V2696" s="450"/>
      <c r="W2696" s="447"/>
      <c r="X2696" s="447"/>
      <c r="Y2696" s="451"/>
      <c r="Z2696" s="447"/>
      <c r="AA2696" s="447"/>
      <c r="AB2696" s="447"/>
      <c r="AC2696" s="447"/>
      <c r="AD2696" s="447"/>
    </row>
    <row r="2697" spans="1:30" ht="80.099999999999994">
      <c r="A2697" s="447"/>
      <c r="B2697" s="447"/>
      <c r="C2697" s="447"/>
      <c r="D2697" s="447"/>
      <c r="E2697" s="447"/>
      <c r="F2697" s="447"/>
      <c r="G2697" s="447"/>
      <c r="H2697" s="447"/>
      <c r="I2697" s="447"/>
      <c r="J2697" s="447"/>
      <c r="K2697" s="456"/>
      <c r="L2697" s="447"/>
      <c r="M2697" s="447"/>
      <c r="N2697" s="447"/>
      <c r="O2697" s="447"/>
      <c r="P2697" s="17" t="s">
        <v>10356</v>
      </c>
      <c r="Q2697" s="447"/>
      <c r="R2697" s="447"/>
      <c r="S2697" s="447"/>
      <c r="T2697" s="447"/>
      <c r="U2697" s="447"/>
      <c r="V2697" s="450"/>
      <c r="W2697" s="447"/>
      <c r="X2697" s="447"/>
      <c r="Y2697" s="451"/>
      <c r="Z2697" s="447"/>
      <c r="AA2697" s="447"/>
      <c r="AB2697" s="447"/>
      <c r="AC2697" s="447"/>
      <c r="AD2697" s="447"/>
    </row>
    <row r="2698" spans="1:30" ht="63.95">
      <c r="A2698" s="447"/>
      <c r="B2698" s="447"/>
      <c r="C2698" s="447"/>
      <c r="D2698" s="447"/>
      <c r="E2698" s="447"/>
      <c r="F2698" s="447"/>
      <c r="G2698" s="447"/>
      <c r="H2698" s="447"/>
      <c r="I2698" s="447"/>
      <c r="J2698" s="447"/>
      <c r="K2698" s="456"/>
      <c r="L2698" s="447"/>
      <c r="M2698" s="447"/>
      <c r="N2698" s="447"/>
      <c r="O2698" s="447"/>
      <c r="P2698" s="17" t="s">
        <v>10357</v>
      </c>
      <c r="Q2698" s="447"/>
      <c r="R2698" s="447"/>
      <c r="S2698" s="447"/>
      <c r="T2698" s="447"/>
      <c r="U2698" s="447"/>
      <c r="V2698" s="450"/>
      <c r="W2698" s="447"/>
      <c r="X2698" s="447"/>
      <c r="Y2698" s="451"/>
      <c r="Z2698" s="447"/>
      <c r="AA2698" s="447"/>
      <c r="AB2698" s="447"/>
      <c r="AC2698" s="447"/>
      <c r="AD2698" s="447"/>
    </row>
    <row r="2699" spans="1:30" ht="48">
      <c r="A2699" s="436"/>
      <c r="B2699" s="436"/>
      <c r="C2699" s="436"/>
      <c r="D2699" s="436"/>
      <c r="E2699" s="436"/>
      <c r="F2699" s="436"/>
      <c r="G2699" s="436"/>
      <c r="H2699" s="436"/>
      <c r="I2699" s="436"/>
      <c r="J2699" s="436"/>
      <c r="K2699" s="442"/>
      <c r="L2699" s="436"/>
      <c r="M2699" s="436"/>
      <c r="N2699" s="436"/>
      <c r="O2699" s="436"/>
      <c r="P2699" s="17" t="s">
        <v>10358</v>
      </c>
      <c r="Q2699" s="436"/>
      <c r="R2699" s="436"/>
      <c r="S2699" s="436"/>
      <c r="T2699" s="436"/>
      <c r="U2699" s="436"/>
      <c r="V2699" s="440"/>
      <c r="W2699" s="436"/>
      <c r="X2699" s="436"/>
      <c r="Y2699" s="434"/>
      <c r="Z2699" s="436"/>
      <c r="AA2699" s="436"/>
      <c r="AB2699" s="436"/>
      <c r="AC2699" s="436"/>
      <c r="AD2699" s="436"/>
    </row>
    <row r="2700" spans="1:30" ht="96">
      <c r="A2700" s="435">
        <v>228</v>
      </c>
      <c r="B2700" s="435" t="s">
        <v>7513</v>
      </c>
      <c r="C2700" s="435" t="s">
        <v>7528</v>
      </c>
      <c r="D2700" s="435" t="s">
        <v>4565</v>
      </c>
      <c r="E2700" s="435" t="s">
        <v>4534</v>
      </c>
      <c r="F2700" s="435">
        <v>4.21183</v>
      </c>
      <c r="G2700" s="435">
        <v>-74.211839999999995</v>
      </c>
      <c r="H2700" s="435">
        <v>1364</v>
      </c>
      <c r="I2700" s="435" t="s">
        <v>34</v>
      </c>
      <c r="J2700" s="435">
        <v>252900374</v>
      </c>
      <c r="K2700" s="441">
        <v>45805</v>
      </c>
      <c r="L2700" s="435" t="s">
        <v>10359</v>
      </c>
      <c r="M2700" s="435"/>
      <c r="N2700" s="17" t="s">
        <v>10360</v>
      </c>
      <c r="O2700" s="435" t="s">
        <v>3482</v>
      </c>
      <c r="P2700" s="435" t="s">
        <v>3482</v>
      </c>
      <c r="Q2700" s="435" t="s">
        <v>3482</v>
      </c>
      <c r="R2700" s="435" t="s">
        <v>3482</v>
      </c>
      <c r="S2700" s="435" t="s">
        <v>10361</v>
      </c>
      <c r="T2700" s="435" t="s">
        <v>3482</v>
      </c>
      <c r="U2700" s="435" t="s">
        <v>10362</v>
      </c>
      <c r="V2700" s="439">
        <v>28946818</v>
      </c>
      <c r="W2700" s="435">
        <v>3246843724</v>
      </c>
      <c r="X2700" s="435" t="s">
        <v>10363</v>
      </c>
      <c r="Y2700" s="433" t="s">
        <v>10364</v>
      </c>
      <c r="Z2700" s="435" t="s">
        <v>10365</v>
      </c>
      <c r="AA2700" s="435" t="s">
        <v>10366</v>
      </c>
      <c r="AB2700" s="435">
        <v>2024013866</v>
      </c>
      <c r="AC2700" s="435">
        <v>3043263937</v>
      </c>
      <c r="AD2700" s="435" t="s">
        <v>7670</v>
      </c>
    </row>
    <row r="2701" spans="1:30" ht="96">
      <c r="A2701" s="436"/>
      <c r="B2701" s="436"/>
      <c r="C2701" s="436"/>
      <c r="D2701" s="436"/>
      <c r="E2701" s="436"/>
      <c r="F2701" s="436"/>
      <c r="G2701" s="436"/>
      <c r="H2701" s="436"/>
      <c r="I2701" s="436"/>
      <c r="J2701" s="436"/>
      <c r="K2701" s="442"/>
      <c r="L2701" s="436"/>
      <c r="M2701" s="436"/>
      <c r="N2701" s="17" t="s">
        <v>10367</v>
      </c>
      <c r="O2701" s="436"/>
      <c r="P2701" s="436"/>
      <c r="Q2701" s="436"/>
      <c r="R2701" s="436"/>
      <c r="S2701" s="436"/>
      <c r="T2701" s="436"/>
      <c r="U2701" s="436"/>
      <c r="V2701" s="440"/>
      <c r="W2701" s="436"/>
      <c r="X2701" s="436"/>
      <c r="Y2701" s="434"/>
      <c r="Z2701" s="436"/>
      <c r="AA2701" s="436"/>
      <c r="AB2701" s="436"/>
      <c r="AC2701" s="436"/>
      <c r="AD2701" s="436"/>
    </row>
    <row r="2702" spans="1:30" ht="128.1">
      <c r="A2702" s="435">
        <v>229</v>
      </c>
      <c r="B2702" s="435" t="s">
        <v>7513</v>
      </c>
      <c r="C2702" s="435" t="s">
        <v>7541</v>
      </c>
      <c r="D2702" s="435" t="s">
        <v>8281</v>
      </c>
      <c r="E2702" s="435" t="s">
        <v>10368</v>
      </c>
      <c r="F2702" s="435">
        <v>4.3107610000000003</v>
      </c>
      <c r="G2702" s="435">
        <v>-74.437100000000001</v>
      </c>
      <c r="H2702" s="435">
        <v>1325</v>
      </c>
      <c r="I2702" s="435" t="s">
        <v>10369</v>
      </c>
      <c r="J2702" s="435">
        <v>252900378</v>
      </c>
      <c r="K2702" s="441">
        <v>45826</v>
      </c>
      <c r="L2702" s="435" t="s">
        <v>1637</v>
      </c>
      <c r="M2702" s="435"/>
      <c r="N2702" s="435" t="s">
        <v>3482</v>
      </c>
      <c r="O2702" s="17" t="s">
        <v>10370</v>
      </c>
      <c r="P2702" s="435" t="s">
        <v>3482</v>
      </c>
      <c r="Q2702" s="435" t="s">
        <v>3482</v>
      </c>
      <c r="R2702" s="435" t="s">
        <v>3482</v>
      </c>
      <c r="S2702" s="435" t="s">
        <v>3482</v>
      </c>
      <c r="T2702" s="435" t="s">
        <v>3482</v>
      </c>
      <c r="U2702" s="435" t="s">
        <v>10371</v>
      </c>
      <c r="V2702" s="439">
        <v>11384849</v>
      </c>
      <c r="W2702" s="435">
        <v>3204568422</v>
      </c>
      <c r="X2702" s="17" t="s">
        <v>10372</v>
      </c>
      <c r="Y2702" s="433" t="s">
        <v>10373</v>
      </c>
      <c r="Z2702" s="435" t="s">
        <v>10374</v>
      </c>
      <c r="AA2702" s="435">
        <v>80048560</v>
      </c>
      <c r="AB2702" s="435" t="s">
        <v>10375</v>
      </c>
      <c r="AC2702" s="435" t="s">
        <v>10376</v>
      </c>
      <c r="AD2702" s="435" t="s">
        <v>7670</v>
      </c>
    </row>
    <row r="2703" spans="1:30" ht="144">
      <c r="A2703" s="447"/>
      <c r="B2703" s="447"/>
      <c r="C2703" s="447"/>
      <c r="D2703" s="447"/>
      <c r="E2703" s="447"/>
      <c r="F2703" s="447"/>
      <c r="G2703" s="447"/>
      <c r="H2703" s="447"/>
      <c r="I2703" s="447"/>
      <c r="J2703" s="447"/>
      <c r="K2703" s="456"/>
      <c r="L2703" s="447"/>
      <c r="M2703" s="447"/>
      <c r="N2703" s="447"/>
      <c r="O2703" s="17" t="s">
        <v>10377</v>
      </c>
      <c r="P2703" s="447"/>
      <c r="Q2703" s="447"/>
      <c r="R2703" s="447"/>
      <c r="S2703" s="447"/>
      <c r="T2703" s="447"/>
      <c r="U2703" s="447"/>
      <c r="V2703" s="450"/>
      <c r="W2703" s="447"/>
      <c r="X2703" s="17" t="s">
        <v>10378</v>
      </c>
      <c r="Y2703" s="451"/>
      <c r="Z2703" s="447"/>
      <c r="AA2703" s="447"/>
      <c r="AB2703" s="447"/>
      <c r="AC2703" s="447"/>
      <c r="AD2703" s="447"/>
    </row>
    <row r="2704" spans="1:30" ht="159.94999999999999">
      <c r="A2704" s="447"/>
      <c r="B2704" s="447"/>
      <c r="C2704" s="447"/>
      <c r="D2704" s="447"/>
      <c r="E2704" s="447"/>
      <c r="F2704" s="447"/>
      <c r="G2704" s="447"/>
      <c r="H2704" s="447"/>
      <c r="I2704" s="447"/>
      <c r="J2704" s="447"/>
      <c r="K2704" s="456"/>
      <c r="L2704" s="447"/>
      <c r="M2704" s="447"/>
      <c r="N2704" s="447"/>
      <c r="O2704" s="17" t="s">
        <v>10379</v>
      </c>
      <c r="P2704" s="447"/>
      <c r="Q2704" s="447"/>
      <c r="R2704" s="447"/>
      <c r="S2704" s="447"/>
      <c r="T2704" s="447"/>
      <c r="U2704" s="447"/>
      <c r="V2704" s="450"/>
      <c r="W2704" s="447"/>
      <c r="X2704" s="17" t="s">
        <v>10380</v>
      </c>
      <c r="Y2704" s="451"/>
      <c r="Z2704" s="447"/>
      <c r="AA2704" s="447"/>
      <c r="AB2704" s="447"/>
      <c r="AC2704" s="447"/>
      <c r="AD2704" s="447"/>
    </row>
    <row r="2705" spans="1:30" ht="159.94999999999999">
      <c r="A2705" s="447"/>
      <c r="B2705" s="447"/>
      <c r="C2705" s="447"/>
      <c r="D2705" s="447"/>
      <c r="E2705" s="447"/>
      <c r="F2705" s="447"/>
      <c r="G2705" s="447"/>
      <c r="H2705" s="447"/>
      <c r="I2705" s="447"/>
      <c r="J2705" s="447"/>
      <c r="K2705" s="456"/>
      <c r="L2705" s="447"/>
      <c r="M2705" s="447"/>
      <c r="N2705" s="447"/>
      <c r="O2705" s="17" t="s">
        <v>10381</v>
      </c>
      <c r="P2705" s="447"/>
      <c r="Q2705" s="447"/>
      <c r="R2705" s="447"/>
      <c r="S2705" s="447"/>
      <c r="T2705" s="447"/>
      <c r="U2705" s="447"/>
      <c r="V2705" s="450"/>
      <c r="W2705" s="447"/>
      <c r="X2705" s="17"/>
      <c r="Y2705" s="451"/>
      <c r="Z2705" s="447"/>
      <c r="AA2705" s="447"/>
      <c r="AB2705" s="447"/>
      <c r="AC2705" s="447"/>
      <c r="AD2705" s="447"/>
    </row>
    <row r="2706" spans="1:30" ht="128.1">
      <c r="A2706" s="447"/>
      <c r="B2706" s="447"/>
      <c r="C2706" s="447"/>
      <c r="D2706" s="447"/>
      <c r="E2706" s="447"/>
      <c r="F2706" s="447"/>
      <c r="G2706" s="447"/>
      <c r="H2706" s="447"/>
      <c r="I2706" s="447"/>
      <c r="J2706" s="447"/>
      <c r="K2706" s="456"/>
      <c r="L2706" s="447"/>
      <c r="M2706" s="447"/>
      <c r="N2706" s="447"/>
      <c r="O2706" s="17" t="s">
        <v>10382</v>
      </c>
      <c r="P2706" s="447"/>
      <c r="Q2706" s="447"/>
      <c r="R2706" s="447"/>
      <c r="S2706" s="447"/>
      <c r="T2706" s="447"/>
      <c r="U2706" s="447"/>
      <c r="V2706" s="450"/>
      <c r="W2706" s="447"/>
      <c r="X2706" s="17"/>
      <c r="Y2706" s="451"/>
      <c r="Z2706" s="447"/>
      <c r="AA2706" s="447"/>
      <c r="AB2706" s="447"/>
      <c r="AC2706" s="447"/>
      <c r="AD2706" s="447"/>
    </row>
    <row r="2707" spans="1:30" ht="63.95">
      <c r="A2707" s="436"/>
      <c r="B2707" s="436"/>
      <c r="C2707" s="436"/>
      <c r="D2707" s="436"/>
      <c r="E2707" s="436"/>
      <c r="F2707" s="436"/>
      <c r="G2707" s="436"/>
      <c r="H2707" s="436"/>
      <c r="I2707" s="436"/>
      <c r="J2707" s="436"/>
      <c r="K2707" s="442"/>
      <c r="L2707" s="436"/>
      <c r="M2707" s="436"/>
      <c r="N2707" s="436"/>
      <c r="O2707" s="17" t="s">
        <v>10383</v>
      </c>
      <c r="P2707" s="436"/>
      <c r="Q2707" s="436"/>
      <c r="R2707" s="436"/>
      <c r="S2707" s="436"/>
      <c r="T2707" s="436"/>
      <c r="U2707" s="436"/>
      <c r="V2707" s="440"/>
      <c r="W2707" s="436"/>
      <c r="X2707" s="17"/>
      <c r="Y2707" s="434"/>
      <c r="Z2707" s="436"/>
      <c r="AA2707" s="436"/>
      <c r="AB2707" s="436"/>
      <c r="AC2707" s="436"/>
      <c r="AD2707" s="436"/>
    </row>
    <row r="2708" spans="1:30" ht="111.95">
      <c r="A2708" s="435">
        <v>230</v>
      </c>
      <c r="B2708" s="435" t="s">
        <v>7513</v>
      </c>
      <c r="C2708" s="435" t="s">
        <v>7541</v>
      </c>
      <c r="D2708" s="435" t="s">
        <v>8281</v>
      </c>
      <c r="E2708" s="435" t="s">
        <v>10384</v>
      </c>
      <c r="F2708" s="435">
        <v>4.1076100000000002</v>
      </c>
      <c r="G2708" s="435">
        <v>974.43877099999997</v>
      </c>
      <c r="H2708" s="435">
        <v>1325</v>
      </c>
      <c r="I2708" s="435" t="s">
        <v>10369</v>
      </c>
      <c r="J2708" s="435">
        <v>252900377</v>
      </c>
      <c r="K2708" s="441">
        <v>45826</v>
      </c>
      <c r="L2708" s="435" t="s">
        <v>1637</v>
      </c>
      <c r="M2708" s="435"/>
      <c r="N2708" s="17" t="s">
        <v>10385</v>
      </c>
      <c r="O2708" s="435" t="s">
        <v>3482</v>
      </c>
      <c r="P2708" s="435" t="s">
        <v>3482</v>
      </c>
      <c r="Q2708" s="435" t="s">
        <v>3482</v>
      </c>
      <c r="R2708" s="435" t="s">
        <v>3482</v>
      </c>
      <c r="S2708" s="435" t="s">
        <v>3482</v>
      </c>
      <c r="T2708" s="435" t="s">
        <v>3482</v>
      </c>
      <c r="U2708" s="435" t="s">
        <v>10371</v>
      </c>
      <c r="V2708" s="439">
        <v>11384849</v>
      </c>
      <c r="W2708" s="435">
        <v>3204568422</v>
      </c>
      <c r="X2708" s="17" t="s">
        <v>10372</v>
      </c>
      <c r="Y2708" s="433" t="s">
        <v>10373</v>
      </c>
      <c r="Z2708" s="435" t="s">
        <v>10374</v>
      </c>
      <c r="AA2708" s="435">
        <v>80048560</v>
      </c>
      <c r="AB2708" s="435" t="s">
        <v>10375</v>
      </c>
      <c r="AC2708" s="435" t="s">
        <v>10376</v>
      </c>
      <c r="AD2708" s="435" t="s">
        <v>7670</v>
      </c>
    </row>
    <row r="2709" spans="1:30" ht="111.95">
      <c r="A2709" s="447"/>
      <c r="B2709" s="447"/>
      <c r="C2709" s="447"/>
      <c r="D2709" s="447"/>
      <c r="E2709" s="447"/>
      <c r="F2709" s="447"/>
      <c r="G2709" s="447"/>
      <c r="H2709" s="447"/>
      <c r="I2709" s="447"/>
      <c r="J2709" s="447"/>
      <c r="K2709" s="456"/>
      <c r="L2709" s="447"/>
      <c r="M2709" s="447"/>
      <c r="N2709" s="17" t="s">
        <v>10386</v>
      </c>
      <c r="O2709" s="447"/>
      <c r="P2709" s="447"/>
      <c r="Q2709" s="447"/>
      <c r="R2709" s="447"/>
      <c r="S2709" s="447"/>
      <c r="T2709" s="447"/>
      <c r="U2709" s="447"/>
      <c r="V2709" s="450"/>
      <c r="W2709" s="447"/>
      <c r="X2709" s="17" t="s">
        <v>10378</v>
      </c>
      <c r="Y2709" s="451"/>
      <c r="Z2709" s="447"/>
      <c r="AA2709" s="447"/>
      <c r="AB2709" s="447"/>
      <c r="AC2709" s="447"/>
      <c r="AD2709" s="447"/>
    </row>
    <row r="2710" spans="1:30" ht="128.1">
      <c r="A2710" s="447"/>
      <c r="B2710" s="447"/>
      <c r="C2710" s="447"/>
      <c r="D2710" s="447"/>
      <c r="E2710" s="447"/>
      <c r="F2710" s="447"/>
      <c r="G2710" s="447"/>
      <c r="H2710" s="447"/>
      <c r="I2710" s="447"/>
      <c r="J2710" s="447"/>
      <c r="K2710" s="456"/>
      <c r="L2710" s="447"/>
      <c r="M2710" s="447"/>
      <c r="N2710" s="17" t="s">
        <v>10387</v>
      </c>
      <c r="O2710" s="447"/>
      <c r="P2710" s="447"/>
      <c r="Q2710" s="447"/>
      <c r="R2710" s="447"/>
      <c r="S2710" s="447"/>
      <c r="T2710" s="447"/>
      <c r="U2710" s="447"/>
      <c r="V2710" s="450"/>
      <c r="W2710" s="447"/>
      <c r="X2710" s="17" t="s">
        <v>10380</v>
      </c>
      <c r="Y2710" s="451"/>
      <c r="Z2710" s="447"/>
      <c r="AA2710" s="447"/>
      <c r="AB2710" s="447"/>
      <c r="AC2710" s="447"/>
      <c r="AD2710" s="447"/>
    </row>
    <row r="2711" spans="1:30" ht="128.1">
      <c r="A2711" s="447"/>
      <c r="B2711" s="447"/>
      <c r="C2711" s="447"/>
      <c r="D2711" s="447"/>
      <c r="E2711" s="447"/>
      <c r="F2711" s="447"/>
      <c r="G2711" s="447"/>
      <c r="H2711" s="447"/>
      <c r="I2711" s="447"/>
      <c r="J2711" s="447"/>
      <c r="K2711" s="456"/>
      <c r="L2711" s="447"/>
      <c r="M2711" s="447"/>
      <c r="N2711" s="17" t="s">
        <v>10388</v>
      </c>
      <c r="O2711" s="447"/>
      <c r="P2711" s="447"/>
      <c r="Q2711" s="447"/>
      <c r="R2711" s="447"/>
      <c r="S2711" s="447"/>
      <c r="T2711" s="447"/>
      <c r="U2711" s="447"/>
      <c r="V2711" s="450"/>
      <c r="W2711" s="447"/>
      <c r="X2711" s="17"/>
      <c r="Y2711" s="451"/>
      <c r="Z2711" s="447"/>
      <c r="AA2711" s="447"/>
      <c r="AB2711" s="447"/>
      <c r="AC2711" s="447"/>
      <c r="AD2711" s="447"/>
    </row>
    <row r="2712" spans="1:30" ht="80.099999999999994">
      <c r="A2712" s="436"/>
      <c r="B2712" s="436"/>
      <c r="C2712" s="436"/>
      <c r="D2712" s="436"/>
      <c r="E2712" s="436"/>
      <c r="F2712" s="436"/>
      <c r="G2712" s="436"/>
      <c r="H2712" s="436"/>
      <c r="I2712" s="436"/>
      <c r="J2712" s="436"/>
      <c r="K2712" s="442"/>
      <c r="L2712" s="436"/>
      <c r="M2712" s="436"/>
      <c r="N2712" s="17" t="s">
        <v>10389</v>
      </c>
      <c r="O2712" s="436"/>
      <c r="P2712" s="436"/>
      <c r="Q2712" s="436"/>
      <c r="R2712" s="436"/>
      <c r="S2712" s="436"/>
      <c r="T2712" s="436"/>
      <c r="U2712" s="436"/>
      <c r="V2712" s="440"/>
      <c r="W2712" s="436"/>
      <c r="X2712" s="17"/>
      <c r="Y2712" s="434"/>
      <c r="Z2712" s="436"/>
      <c r="AA2712" s="436"/>
      <c r="AB2712" s="436"/>
      <c r="AC2712" s="436"/>
      <c r="AD2712" s="436"/>
    </row>
    <row r="2713" spans="1:30" ht="96">
      <c r="A2713" s="435">
        <v>231</v>
      </c>
      <c r="B2713" s="435" t="s">
        <v>7513</v>
      </c>
      <c r="C2713" s="435" t="s">
        <v>7541</v>
      </c>
      <c r="D2713" s="435" t="s">
        <v>8281</v>
      </c>
      <c r="E2713" s="435" t="s">
        <v>10390</v>
      </c>
      <c r="F2713" s="435"/>
      <c r="G2713" s="435"/>
      <c r="H2713" s="435"/>
      <c r="I2713" s="435" t="s">
        <v>34</v>
      </c>
      <c r="J2713" s="435">
        <v>252900379</v>
      </c>
      <c r="K2713" s="441">
        <v>45826</v>
      </c>
      <c r="L2713" s="435" t="s">
        <v>1637</v>
      </c>
      <c r="M2713" s="435"/>
      <c r="N2713" s="435" t="s">
        <v>3482</v>
      </c>
      <c r="O2713" s="435" t="s">
        <v>3482</v>
      </c>
      <c r="P2713" s="435" t="s">
        <v>3482</v>
      </c>
      <c r="Q2713" s="17" t="s">
        <v>10391</v>
      </c>
      <c r="R2713" s="435" t="s">
        <v>3482</v>
      </c>
      <c r="S2713" s="435" t="s">
        <v>3482</v>
      </c>
      <c r="T2713" s="435" t="s">
        <v>3482</v>
      </c>
      <c r="U2713" s="435" t="s">
        <v>10392</v>
      </c>
      <c r="V2713" s="439">
        <v>5688402</v>
      </c>
      <c r="W2713" s="435">
        <v>3014863039</v>
      </c>
      <c r="X2713" s="17" t="s">
        <v>10393</v>
      </c>
      <c r="Y2713" s="433" t="s">
        <v>10394</v>
      </c>
      <c r="Z2713" s="435"/>
      <c r="AA2713" s="435"/>
      <c r="AB2713" s="435"/>
      <c r="AC2713" s="435"/>
      <c r="AD2713" s="435" t="s">
        <v>7670</v>
      </c>
    </row>
    <row r="2714" spans="1:30" ht="128.1">
      <c r="A2714" s="447"/>
      <c r="B2714" s="447"/>
      <c r="C2714" s="447"/>
      <c r="D2714" s="447"/>
      <c r="E2714" s="447"/>
      <c r="F2714" s="447"/>
      <c r="G2714" s="447"/>
      <c r="H2714" s="447"/>
      <c r="I2714" s="447"/>
      <c r="J2714" s="447"/>
      <c r="K2714" s="456"/>
      <c r="L2714" s="447"/>
      <c r="M2714" s="447"/>
      <c r="N2714" s="447"/>
      <c r="O2714" s="447"/>
      <c r="P2714" s="447"/>
      <c r="Q2714" s="17" t="s">
        <v>10395</v>
      </c>
      <c r="R2714" s="447"/>
      <c r="S2714" s="447"/>
      <c r="T2714" s="447"/>
      <c r="U2714" s="447"/>
      <c r="V2714" s="450"/>
      <c r="W2714" s="447"/>
      <c r="X2714" s="17" t="s">
        <v>10396</v>
      </c>
      <c r="Y2714" s="451"/>
      <c r="Z2714" s="447"/>
      <c r="AA2714" s="447"/>
      <c r="AB2714" s="447"/>
      <c r="AC2714" s="447"/>
      <c r="AD2714" s="447"/>
    </row>
    <row r="2715" spans="1:30" ht="144">
      <c r="A2715" s="447"/>
      <c r="B2715" s="447"/>
      <c r="C2715" s="447"/>
      <c r="D2715" s="447"/>
      <c r="E2715" s="447"/>
      <c r="F2715" s="447"/>
      <c r="G2715" s="447"/>
      <c r="H2715" s="447"/>
      <c r="I2715" s="447"/>
      <c r="J2715" s="447"/>
      <c r="K2715" s="456"/>
      <c r="L2715" s="447"/>
      <c r="M2715" s="447"/>
      <c r="N2715" s="447"/>
      <c r="O2715" s="447"/>
      <c r="P2715" s="447"/>
      <c r="Q2715" s="17" t="s">
        <v>10397</v>
      </c>
      <c r="R2715" s="447"/>
      <c r="S2715" s="447"/>
      <c r="T2715" s="447"/>
      <c r="U2715" s="447"/>
      <c r="V2715" s="450"/>
      <c r="W2715" s="447"/>
      <c r="X2715" s="17" t="s">
        <v>10398</v>
      </c>
      <c r="Y2715" s="451"/>
      <c r="Z2715" s="447"/>
      <c r="AA2715" s="447"/>
      <c r="AB2715" s="447"/>
      <c r="AC2715" s="447"/>
      <c r="AD2715" s="447"/>
    </row>
    <row r="2716" spans="1:30" ht="159.94999999999999">
      <c r="A2716" s="447"/>
      <c r="B2716" s="447"/>
      <c r="C2716" s="447"/>
      <c r="D2716" s="447"/>
      <c r="E2716" s="447"/>
      <c r="F2716" s="447"/>
      <c r="G2716" s="447"/>
      <c r="H2716" s="447"/>
      <c r="I2716" s="447"/>
      <c r="J2716" s="447"/>
      <c r="K2716" s="456"/>
      <c r="L2716" s="447"/>
      <c r="M2716" s="447"/>
      <c r="N2716" s="447"/>
      <c r="O2716" s="447"/>
      <c r="P2716" s="447"/>
      <c r="Q2716" s="17" t="s">
        <v>10399</v>
      </c>
      <c r="R2716" s="447"/>
      <c r="S2716" s="447"/>
      <c r="T2716" s="447"/>
      <c r="U2716" s="447"/>
      <c r="V2716" s="450"/>
      <c r="W2716" s="447"/>
      <c r="X2716" s="17"/>
      <c r="Y2716" s="451"/>
      <c r="Z2716" s="447"/>
      <c r="AA2716" s="447"/>
      <c r="AB2716" s="447"/>
      <c r="AC2716" s="447"/>
      <c r="AD2716" s="447"/>
    </row>
    <row r="2717" spans="1:30" ht="128.1">
      <c r="A2717" s="447"/>
      <c r="B2717" s="447"/>
      <c r="C2717" s="447"/>
      <c r="D2717" s="447"/>
      <c r="E2717" s="447"/>
      <c r="F2717" s="447"/>
      <c r="G2717" s="447"/>
      <c r="H2717" s="447"/>
      <c r="I2717" s="447"/>
      <c r="J2717" s="447"/>
      <c r="K2717" s="456"/>
      <c r="L2717" s="447"/>
      <c r="M2717" s="447"/>
      <c r="N2717" s="447"/>
      <c r="O2717" s="447"/>
      <c r="P2717" s="447"/>
      <c r="Q2717" s="17" t="s">
        <v>10400</v>
      </c>
      <c r="R2717" s="447"/>
      <c r="S2717" s="447"/>
      <c r="T2717" s="447"/>
      <c r="U2717" s="447"/>
      <c r="V2717" s="450"/>
      <c r="W2717" s="447"/>
      <c r="X2717" s="17"/>
      <c r="Y2717" s="451"/>
      <c r="Z2717" s="447"/>
      <c r="AA2717" s="447"/>
      <c r="AB2717" s="447"/>
      <c r="AC2717" s="447"/>
      <c r="AD2717" s="447"/>
    </row>
    <row r="2718" spans="1:30" ht="128.1">
      <c r="A2718" s="447"/>
      <c r="B2718" s="447"/>
      <c r="C2718" s="447"/>
      <c r="D2718" s="447"/>
      <c r="E2718" s="447"/>
      <c r="F2718" s="447"/>
      <c r="G2718" s="447"/>
      <c r="H2718" s="447"/>
      <c r="I2718" s="447"/>
      <c r="J2718" s="447"/>
      <c r="K2718" s="456"/>
      <c r="L2718" s="447"/>
      <c r="M2718" s="447"/>
      <c r="N2718" s="447"/>
      <c r="O2718" s="447"/>
      <c r="P2718" s="447"/>
      <c r="Q2718" s="17" t="s">
        <v>10401</v>
      </c>
      <c r="R2718" s="447"/>
      <c r="S2718" s="447"/>
      <c r="T2718" s="447"/>
      <c r="U2718" s="447"/>
      <c r="V2718" s="450"/>
      <c r="W2718" s="447"/>
      <c r="X2718" s="17"/>
      <c r="Y2718" s="451"/>
      <c r="Z2718" s="447"/>
      <c r="AA2718" s="447"/>
      <c r="AB2718" s="447"/>
      <c r="AC2718" s="447"/>
      <c r="AD2718" s="447"/>
    </row>
    <row r="2719" spans="1:30" ht="128.1">
      <c r="A2719" s="447"/>
      <c r="B2719" s="447"/>
      <c r="C2719" s="447"/>
      <c r="D2719" s="447"/>
      <c r="E2719" s="447"/>
      <c r="F2719" s="447"/>
      <c r="G2719" s="447"/>
      <c r="H2719" s="447"/>
      <c r="I2719" s="447"/>
      <c r="J2719" s="447"/>
      <c r="K2719" s="456"/>
      <c r="L2719" s="447"/>
      <c r="M2719" s="447"/>
      <c r="N2719" s="447"/>
      <c r="O2719" s="447"/>
      <c r="P2719" s="447"/>
      <c r="Q2719" s="17" t="s">
        <v>10402</v>
      </c>
      <c r="R2719" s="447"/>
      <c r="S2719" s="447"/>
      <c r="T2719" s="447"/>
      <c r="U2719" s="447"/>
      <c r="V2719" s="450"/>
      <c r="W2719" s="447"/>
      <c r="X2719" s="17"/>
      <c r="Y2719" s="451"/>
      <c r="Z2719" s="447"/>
      <c r="AA2719" s="447"/>
      <c r="AB2719" s="447"/>
      <c r="AC2719" s="447"/>
      <c r="AD2719" s="447"/>
    </row>
    <row r="2720" spans="1:30" ht="96">
      <c r="A2720" s="436"/>
      <c r="B2720" s="436"/>
      <c r="C2720" s="436"/>
      <c r="D2720" s="436"/>
      <c r="E2720" s="436"/>
      <c r="F2720" s="436"/>
      <c r="G2720" s="436"/>
      <c r="H2720" s="436"/>
      <c r="I2720" s="436"/>
      <c r="J2720" s="436"/>
      <c r="K2720" s="442"/>
      <c r="L2720" s="436"/>
      <c r="M2720" s="436"/>
      <c r="N2720" s="436"/>
      <c r="O2720" s="436"/>
      <c r="P2720" s="436"/>
      <c r="Q2720" s="17" t="s">
        <v>10403</v>
      </c>
      <c r="R2720" s="436"/>
      <c r="S2720" s="436"/>
      <c r="T2720" s="436"/>
      <c r="U2720" s="436"/>
      <c r="V2720" s="440"/>
      <c r="W2720" s="436"/>
      <c r="X2720" s="17"/>
      <c r="Y2720" s="434"/>
      <c r="Z2720" s="436"/>
      <c r="AA2720" s="436"/>
      <c r="AB2720" s="436"/>
      <c r="AC2720" s="436"/>
      <c r="AD2720" s="436"/>
    </row>
    <row r="2721" spans="1:30" ht="96">
      <c r="A2721" s="435">
        <v>232</v>
      </c>
      <c r="B2721" s="435" t="s">
        <v>7513</v>
      </c>
      <c r="C2721" s="435" t="s">
        <v>7541</v>
      </c>
      <c r="D2721" s="435" t="s">
        <v>7842</v>
      </c>
      <c r="E2721" s="17" t="s">
        <v>10404</v>
      </c>
      <c r="F2721" s="435"/>
      <c r="G2721" s="435"/>
      <c r="H2721" s="435"/>
      <c r="I2721" s="435" t="s">
        <v>34</v>
      </c>
      <c r="J2721" s="435">
        <v>252900382</v>
      </c>
      <c r="K2721" s="441">
        <v>45826</v>
      </c>
      <c r="L2721" s="435" t="s">
        <v>1637</v>
      </c>
      <c r="M2721" s="435"/>
      <c r="N2721" s="435" t="s">
        <v>3482</v>
      </c>
      <c r="O2721" s="435" t="s">
        <v>3482</v>
      </c>
      <c r="P2721" s="435" t="s">
        <v>3482</v>
      </c>
      <c r="Q2721" s="17" t="s">
        <v>10405</v>
      </c>
      <c r="R2721" s="435" t="s">
        <v>3482</v>
      </c>
      <c r="S2721" s="435" t="s">
        <v>3482</v>
      </c>
      <c r="T2721" s="435" t="s">
        <v>3482</v>
      </c>
      <c r="U2721" s="435" t="s">
        <v>10406</v>
      </c>
      <c r="V2721" s="439">
        <v>1069747249</v>
      </c>
      <c r="W2721" s="435">
        <v>3175870401</v>
      </c>
      <c r="X2721" s="638"/>
      <c r="Y2721" s="433" t="s">
        <v>10407</v>
      </c>
      <c r="Z2721" s="435"/>
      <c r="AA2721" s="435"/>
      <c r="AB2721" s="435"/>
      <c r="AC2721" s="435"/>
      <c r="AD2721" s="435" t="s">
        <v>7670</v>
      </c>
    </row>
    <row r="2722" spans="1:30" ht="111.95">
      <c r="A2722" s="447"/>
      <c r="B2722" s="447"/>
      <c r="C2722" s="447"/>
      <c r="D2722" s="447"/>
      <c r="E2722" s="17" t="s">
        <v>10408</v>
      </c>
      <c r="F2722" s="447"/>
      <c r="G2722" s="447"/>
      <c r="H2722" s="447"/>
      <c r="I2722" s="447"/>
      <c r="J2722" s="447"/>
      <c r="K2722" s="456"/>
      <c r="L2722" s="447"/>
      <c r="M2722" s="447"/>
      <c r="N2722" s="447"/>
      <c r="O2722" s="447"/>
      <c r="P2722" s="447"/>
      <c r="Q2722" s="17" t="s">
        <v>10409</v>
      </c>
      <c r="R2722" s="447"/>
      <c r="S2722" s="447"/>
      <c r="T2722" s="447"/>
      <c r="U2722" s="447"/>
      <c r="V2722" s="450"/>
      <c r="W2722" s="447"/>
      <c r="X2722" s="645"/>
      <c r="Y2722" s="451"/>
      <c r="Z2722" s="447"/>
      <c r="AA2722" s="447"/>
      <c r="AB2722" s="447"/>
      <c r="AC2722" s="447"/>
      <c r="AD2722" s="447"/>
    </row>
    <row r="2723" spans="1:30" ht="144">
      <c r="A2723" s="447"/>
      <c r="B2723" s="447"/>
      <c r="C2723" s="447"/>
      <c r="D2723" s="447"/>
      <c r="E2723" s="17"/>
      <c r="F2723" s="447"/>
      <c r="G2723" s="447"/>
      <c r="H2723" s="447"/>
      <c r="I2723" s="447"/>
      <c r="J2723" s="447"/>
      <c r="K2723" s="456"/>
      <c r="L2723" s="447"/>
      <c r="M2723" s="447"/>
      <c r="N2723" s="447"/>
      <c r="O2723" s="447"/>
      <c r="P2723" s="447"/>
      <c r="Q2723" s="17" t="s">
        <v>10410</v>
      </c>
      <c r="R2723" s="447"/>
      <c r="S2723" s="447"/>
      <c r="T2723" s="447"/>
      <c r="U2723" s="447"/>
      <c r="V2723" s="450"/>
      <c r="W2723" s="447"/>
      <c r="X2723" s="645"/>
      <c r="Y2723" s="451"/>
      <c r="Z2723" s="447"/>
      <c r="AA2723" s="447"/>
      <c r="AB2723" s="447"/>
      <c r="AC2723" s="447"/>
      <c r="AD2723" s="447"/>
    </row>
    <row r="2724" spans="1:30" ht="144">
      <c r="A2724" s="447"/>
      <c r="B2724" s="447"/>
      <c r="C2724" s="447"/>
      <c r="D2724" s="447"/>
      <c r="E2724" s="17"/>
      <c r="F2724" s="447"/>
      <c r="G2724" s="447"/>
      <c r="H2724" s="447"/>
      <c r="I2724" s="447"/>
      <c r="J2724" s="447"/>
      <c r="K2724" s="456"/>
      <c r="L2724" s="447"/>
      <c r="M2724" s="447"/>
      <c r="N2724" s="447"/>
      <c r="O2724" s="447"/>
      <c r="P2724" s="447"/>
      <c r="Q2724" s="17" t="s">
        <v>10411</v>
      </c>
      <c r="R2724" s="447"/>
      <c r="S2724" s="447"/>
      <c r="T2724" s="447"/>
      <c r="U2724" s="447"/>
      <c r="V2724" s="450"/>
      <c r="W2724" s="447"/>
      <c r="X2724" s="645"/>
      <c r="Y2724" s="451"/>
      <c r="Z2724" s="447"/>
      <c r="AA2724" s="447"/>
      <c r="AB2724" s="447"/>
      <c r="AC2724" s="447"/>
      <c r="AD2724" s="447"/>
    </row>
    <row r="2725" spans="1:30" ht="128.1">
      <c r="A2725" s="447"/>
      <c r="B2725" s="447"/>
      <c r="C2725" s="447"/>
      <c r="D2725" s="447"/>
      <c r="E2725" s="17"/>
      <c r="F2725" s="447"/>
      <c r="G2725" s="447"/>
      <c r="H2725" s="447"/>
      <c r="I2725" s="447"/>
      <c r="J2725" s="447"/>
      <c r="K2725" s="456"/>
      <c r="L2725" s="447"/>
      <c r="M2725" s="447"/>
      <c r="N2725" s="447"/>
      <c r="O2725" s="447"/>
      <c r="P2725" s="447"/>
      <c r="Q2725" s="17" t="s">
        <v>10412</v>
      </c>
      <c r="R2725" s="447"/>
      <c r="S2725" s="447"/>
      <c r="T2725" s="447"/>
      <c r="U2725" s="447"/>
      <c r="V2725" s="450"/>
      <c r="W2725" s="447"/>
      <c r="X2725" s="645"/>
      <c r="Y2725" s="451"/>
      <c r="Z2725" s="447"/>
      <c r="AA2725" s="447"/>
      <c r="AB2725" s="447"/>
      <c r="AC2725" s="447"/>
      <c r="AD2725" s="447"/>
    </row>
    <row r="2726" spans="1:30" ht="128.1">
      <c r="A2726" s="447"/>
      <c r="B2726" s="447"/>
      <c r="C2726" s="447"/>
      <c r="D2726" s="447"/>
      <c r="E2726" s="17"/>
      <c r="F2726" s="447"/>
      <c r="G2726" s="447"/>
      <c r="H2726" s="447"/>
      <c r="I2726" s="447"/>
      <c r="J2726" s="447"/>
      <c r="K2726" s="456"/>
      <c r="L2726" s="447"/>
      <c r="M2726" s="447"/>
      <c r="N2726" s="447"/>
      <c r="O2726" s="447"/>
      <c r="P2726" s="447"/>
      <c r="Q2726" s="17" t="s">
        <v>10413</v>
      </c>
      <c r="R2726" s="447"/>
      <c r="S2726" s="447"/>
      <c r="T2726" s="447"/>
      <c r="U2726" s="447"/>
      <c r="V2726" s="450"/>
      <c r="W2726" s="447"/>
      <c r="X2726" s="645"/>
      <c r="Y2726" s="451"/>
      <c r="Z2726" s="447"/>
      <c r="AA2726" s="447"/>
      <c r="AB2726" s="447"/>
      <c r="AC2726" s="447"/>
      <c r="AD2726" s="447"/>
    </row>
    <row r="2727" spans="1:30" ht="128.1">
      <c r="A2727" s="447"/>
      <c r="B2727" s="447"/>
      <c r="C2727" s="447"/>
      <c r="D2727" s="447"/>
      <c r="E2727" s="17"/>
      <c r="F2727" s="447"/>
      <c r="G2727" s="447"/>
      <c r="H2727" s="447"/>
      <c r="I2727" s="447"/>
      <c r="J2727" s="447"/>
      <c r="K2727" s="456"/>
      <c r="L2727" s="447"/>
      <c r="M2727" s="447"/>
      <c r="N2727" s="447"/>
      <c r="O2727" s="447"/>
      <c r="P2727" s="447"/>
      <c r="Q2727" s="17" t="s">
        <v>10414</v>
      </c>
      <c r="R2727" s="447"/>
      <c r="S2727" s="447"/>
      <c r="T2727" s="447"/>
      <c r="U2727" s="447"/>
      <c r="V2727" s="450"/>
      <c r="W2727" s="447"/>
      <c r="X2727" s="645"/>
      <c r="Y2727" s="451"/>
      <c r="Z2727" s="447"/>
      <c r="AA2727" s="447"/>
      <c r="AB2727" s="447"/>
      <c r="AC2727" s="447"/>
      <c r="AD2727" s="447"/>
    </row>
    <row r="2728" spans="1:30" ht="144">
      <c r="A2728" s="447"/>
      <c r="B2728" s="447"/>
      <c r="C2728" s="447"/>
      <c r="D2728" s="447"/>
      <c r="E2728" s="17"/>
      <c r="F2728" s="447"/>
      <c r="G2728" s="447"/>
      <c r="H2728" s="447"/>
      <c r="I2728" s="447"/>
      <c r="J2728" s="447"/>
      <c r="K2728" s="456"/>
      <c r="L2728" s="447"/>
      <c r="M2728" s="447"/>
      <c r="N2728" s="447"/>
      <c r="O2728" s="447"/>
      <c r="P2728" s="447"/>
      <c r="Q2728" s="17" t="s">
        <v>10415</v>
      </c>
      <c r="R2728" s="447"/>
      <c r="S2728" s="447"/>
      <c r="T2728" s="447"/>
      <c r="U2728" s="447"/>
      <c r="V2728" s="450"/>
      <c r="W2728" s="447"/>
      <c r="X2728" s="645"/>
      <c r="Y2728" s="451"/>
      <c r="Z2728" s="447"/>
      <c r="AA2728" s="447"/>
      <c r="AB2728" s="447"/>
      <c r="AC2728" s="447"/>
      <c r="AD2728" s="447"/>
    </row>
    <row r="2729" spans="1:30" ht="128.1">
      <c r="A2729" s="447"/>
      <c r="B2729" s="447"/>
      <c r="C2729" s="447"/>
      <c r="D2729" s="447"/>
      <c r="E2729" s="17"/>
      <c r="F2729" s="447"/>
      <c r="G2729" s="447"/>
      <c r="H2729" s="447"/>
      <c r="I2729" s="447"/>
      <c r="J2729" s="447"/>
      <c r="K2729" s="456"/>
      <c r="L2729" s="447"/>
      <c r="M2729" s="447"/>
      <c r="N2729" s="447"/>
      <c r="O2729" s="447"/>
      <c r="P2729" s="447"/>
      <c r="Q2729" s="17" t="s">
        <v>10416</v>
      </c>
      <c r="R2729" s="447"/>
      <c r="S2729" s="447"/>
      <c r="T2729" s="447"/>
      <c r="U2729" s="447"/>
      <c r="V2729" s="450"/>
      <c r="W2729" s="447"/>
      <c r="X2729" s="645"/>
      <c r="Y2729" s="451"/>
      <c r="Z2729" s="447"/>
      <c r="AA2729" s="447"/>
      <c r="AB2729" s="447"/>
      <c r="AC2729" s="447"/>
      <c r="AD2729" s="447"/>
    </row>
    <row r="2730" spans="1:30" ht="128.1">
      <c r="A2730" s="447"/>
      <c r="B2730" s="447"/>
      <c r="C2730" s="447"/>
      <c r="D2730" s="447"/>
      <c r="E2730" s="17"/>
      <c r="F2730" s="447"/>
      <c r="G2730" s="447"/>
      <c r="H2730" s="447"/>
      <c r="I2730" s="447"/>
      <c r="J2730" s="447"/>
      <c r="K2730" s="456"/>
      <c r="L2730" s="447"/>
      <c r="M2730" s="447"/>
      <c r="N2730" s="447"/>
      <c r="O2730" s="447"/>
      <c r="P2730" s="447"/>
      <c r="Q2730" s="17" t="s">
        <v>10417</v>
      </c>
      <c r="R2730" s="447"/>
      <c r="S2730" s="447"/>
      <c r="T2730" s="447"/>
      <c r="U2730" s="447"/>
      <c r="V2730" s="450"/>
      <c r="W2730" s="447"/>
      <c r="X2730" s="645"/>
      <c r="Y2730" s="451"/>
      <c r="Z2730" s="447"/>
      <c r="AA2730" s="447"/>
      <c r="AB2730" s="447"/>
      <c r="AC2730" s="447"/>
      <c r="AD2730" s="447"/>
    </row>
    <row r="2731" spans="1:30" ht="128.1">
      <c r="A2731" s="447"/>
      <c r="B2731" s="447"/>
      <c r="C2731" s="447"/>
      <c r="D2731" s="447"/>
      <c r="E2731" s="17"/>
      <c r="F2731" s="447"/>
      <c r="G2731" s="447"/>
      <c r="H2731" s="447"/>
      <c r="I2731" s="447"/>
      <c r="J2731" s="447"/>
      <c r="K2731" s="456"/>
      <c r="L2731" s="447"/>
      <c r="M2731" s="447"/>
      <c r="N2731" s="447"/>
      <c r="O2731" s="447"/>
      <c r="P2731" s="447"/>
      <c r="Q2731" s="17" t="s">
        <v>10418</v>
      </c>
      <c r="R2731" s="447"/>
      <c r="S2731" s="447"/>
      <c r="T2731" s="447"/>
      <c r="U2731" s="447"/>
      <c r="V2731" s="450"/>
      <c r="W2731" s="447"/>
      <c r="X2731" s="645"/>
      <c r="Y2731" s="451"/>
      <c r="Z2731" s="447"/>
      <c r="AA2731" s="447"/>
      <c r="AB2731" s="447"/>
      <c r="AC2731" s="447"/>
      <c r="AD2731" s="447"/>
    </row>
    <row r="2732" spans="1:30" ht="128.1">
      <c r="A2732" s="447"/>
      <c r="B2732" s="447"/>
      <c r="C2732" s="447"/>
      <c r="D2732" s="447"/>
      <c r="E2732" s="17"/>
      <c r="F2732" s="447"/>
      <c r="G2732" s="447"/>
      <c r="H2732" s="447"/>
      <c r="I2732" s="447"/>
      <c r="J2732" s="447"/>
      <c r="K2732" s="456"/>
      <c r="L2732" s="447"/>
      <c r="M2732" s="447"/>
      <c r="N2732" s="447"/>
      <c r="O2732" s="447"/>
      <c r="P2732" s="447"/>
      <c r="Q2732" s="17" t="s">
        <v>10419</v>
      </c>
      <c r="R2732" s="447"/>
      <c r="S2732" s="447"/>
      <c r="T2732" s="447"/>
      <c r="U2732" s="447"/>
      <c r="V2732" s="450"/>
      <c r="W2732" s="447"/>
      <c r="X2732" s="645"/>
      <c r="Y2732" s="451"/>
      <c r="Z2732" s="447"/>
      <c r="AA2732" s="447"/>
      <c r="AB2732" s="447"/>
      <c r="AC2732" s="447"/>
      <c r="AD2732" s="447"/>
    </row>
    <row r="2733" spans="1:30" ht="144">
      <c r="A2733" s="447"/>
      <c r="B2733" s="447"/>
      <c r="C2733" s="447"/>
      <c r="D2733" s="447"/>
      <c r="E2733" s="17"/>
      <c r="F2733" s="447"/>
      <c r="G2733" s="447"/>
      <c r="H2733" s="447"/>
      <c r="I2733" s="447"/>
      <c r="J2733" s="447"/>
      <c r="K2733" s="456"/>
      <c r="L2733" s="447"/>
      <c r="M2733" s="447"/>
      <c r="N2733" s="447"/>
      <c r="O2733" s="447"/>
      <c r="P2733" s="447"/>
      <c r="Q2733" s="17" t="s">
        <v>10420</v>
      </c>
      <c r="R2733" s="447"/>
      <c r="S2733" s="447"/>
      <c r="T2733" s="447"/>
      <c r="U2733" s="447"/>
      <c r="V2733" s="450"/>
      <c r="W2733" s="447"/>
      <c r="X2733" s="645"/>
      <c r="Y2733" s="451"/>
      <c r="Z2733" s="447"/>
      <c r="AA2733" s="447"/>
      <c r="AB2733" s="447"/>
      <c r="AC2733" s="447"/>
      <c r="AD2733" s="447"/>
    </row>
    <row r="2734" spans="1:30" ht="96">
      <c r="A2734" s="447"/>
      <c r="B2734" s="447"/>
      <c r="C2734" s="447"/>
      <c r="D2734" s="447"/>
      <c r="E2734" s="17"/>
      <c r="F2734" s="447"/>
      <c r="G2734" s="447"/>
      <c r="H2734" s="447"/>
      <c r="I2734" s="447"/>
      <c r="J2734" s="447"/>
      <c r="K2734" s="456"/>
      <c r="L2734" s="447"/>
      <c r="M2734" s="447"/>
      <c r="N2734" s="447"/>
      <c r="O2734" s="447"/>
      <c r="P2734" s="447"/>
      <c r="Q2734" s="17" t="s">
        <v>10421</v>
      </c>
      <c r="R2734" s="447"/>
      <c r="S2734" s="447"/>
      <c r="T2734" s="447"/>
      <c r="U2734" s="447"/>
      <c r="V2734" s="450"/>
      <c r="W2734" s="447"/>
      <c r="X2734" s="645"/>
      <c r="Y2734" s="451"/>
      <c r="Z2734" s="447"/>
      <c r="AA2734" s="447"/>
      <c r="AB2734" s="447"/>
      <c r="AC2734" s="447"/>
      <c r="AD2734" s="447"/>
    </row>
    <row r="2735" spans="1:30" ht="144">
      <c r="A2735" s="447"/>
      <c r="B2735" s="447"/>
      <c r="C2735" s="447"/>
      <c r="D2735" s="447"/>
      <c r="E2735" s="17"/>
      <c r="F2735" s="447"/>
      <c r="G2735" s="447"/>
      <c r="H2735" s="447"/>
      <c r="I2735" s="447"/>
      <c r="J2735" s="447"/>
      <c r="K2735" s="456"/>
      <c r="L2735" s="447"/>
      <c r="M2735" s="447"/>
      <c r="N2735" s="447"/>
      <c r="O2735" s="447"/>
      <c r="P2735" s="447"/>
      <c r="Q2735" s="17" t="s">
        <v>10422</v>
      </c>
      <c r="R2735" s="447"/>
      <c r="S2735" s="447"/>
      <c r="T2735" s="447"/>
      <c r="U2735" s="447"/>
      <c r="V2735" s="450"/>
      <c r="W2735" s="447"/>
      <c r="X2735" s="645"/>
      <c r="Y2735" s="451"/>
      <c r="Z2735" s="447"/>
      <c r="AA2735" s="447"/>
      <c r="AB2735" s="447"/>
      <c r="AC2735" s="447"/>
      <c r="AD2735" s="447"/>
    </row>
    <row r="2736" spans="1:30" ht="159.94999999999999">
      <c r="A2736" s="447"/>
      <c r="B2736" s="447"/>
      <c r="C2736" s="447"/>
      <c r="D2736" s="447"/>
      <c r="E2736" s="17"/>
      <c r="F2736" s="447"/>
      <c r="G2736" s="447"/>
      <c r="H2736" s="447"/>
      <c r="I2736" s="447"/>
      <c r="J2736" s="447"/>
      <c r="K2736" s="456"/>
      <c r="L2736" s="447"/>
      <c r="M2736" s="447"/>
      <c r="N2736" s="447"/>
      <c r="O2736" s="447"/>
      <c r="P2736" s="447"/>
      <c r="Q2736" s="17" t="s">
        <v>10423</v>
      </c>
      <c r="R2736" s="447"/>
      <c r="S2736" s="447"/>
      <c r="T2736" s="447"/>
      <c r="U2736" s="447"/>
      <c r="V2736" s="450"/>
      <c r="W2736" s="447"/>
      <c r="X2736" s="645"/>
      <c r="Y2736" s="451"/>
      <c r="Z2736" s="447"/>
      <c r="AA2736" s="447"/>
      <c r="AB2736" s="447"/>
      <c r="AC2736" s="447"/>
      <c r="AD2736" s="447"/>
    </row>
    <row r="2737" spans="1:30" ht="144">
      <c r="A2737" s="447"/>
      <c r="B2737" s="447"/>
      <c r="C2737" s="447"/>
      <c r="D2737" s="447"/>
      <c r="E2737" s="17"/>
      <c r="F2737" s="447"/>
      <c r="G2737" s="447"/>
      <c r="H2737" s="447"/>
      <c r="I2737" s="447"/>
      <c r="J2737" s="447"/>
      <c r="K2737" s="456"/>
      <c r="L2737" s="447"/>
      <c r="M2737" s="447"/>
      <c r="N2737" s="447"/>
      <c r="O2737" s="447"/>
      <c r="P2737" s="447"/>
      <c r="Q2737" s="17" t="s">
        <v>10424</v>
      </c>
      <c r="R2737" s="447"/>
      <c r="S2737" s="447"/>
      <c r="T2737" s="447"/>
      <c r="U2737" s="447"/>
      <c r="V2737" s="450"/>
      <c r="W2737" s="447"/>
      <c r="X2737" s="645"/>
      <c r="Y2737" s="451"/>
      <c r="Z2737" s="447"/>
      <c r="AA2737" s="447"/>
      <c r="AB2737" s="447"/>
      <c r="AC2737" s="447"/>
      <c r="AD2737" s="447"/>
    </row>
    <row r="2738" spans="1:30" ht="144">
      <c r="A2738" s="447"/>
      <c r="B2738" s="447"/>
      <c r="C2738" s="447"/>
      <c r="D2738" s="447"/>
      <c r="E2738" s="17"/>
      <c r="F2738" s="447"/>
      <c r="G2738" s="447"/>
      <c r="H2738" s="447"/>
      <c r="I2738" s="447"/>
      <c r="J2738" s="447"/>
      <c r="K2738" s="456"/>
      <c r="L2738" s="447"/>
      <c r="M2738" s="447"/>
      <c r="N2738" s="447"/>
      <c r="O2738" s="447"/>
      <c r="P2738" s="447"/>
      <c r="Q2738" s="17" t="s">
        <v>10425</v>
      </c>
      <c r="R2738" s="447"/>
      <c r="S2738" s="447"/>
      <c r="T2738" s="447"/>
      <c r="U2738" s="447"/>
      <c r="V2738" s="450"/>
      <c r="W2738" s="447"/>
      <c r="X2738" s="645"/>
      <c r="Y2738" s="451"/>
      <c r="Z2738" s="447"/>
      <c r="AA2738" s="447"/>
      <c r="AB2738" s="447"/>
      <c r="AC2738" s="447"/>
      <c r="AD2738" s="447"/>
    </row>
    <row r="2739" spans="1:30" ht="144">
      <c r="A2739" s="447"/>
      <c r="B2739" s="447"/>
      <c r="C2739" s="447"/>
      <c r="D2739" s="447"/>
      <c r="E2739" s="17"/>
      <c r="F2739" s="447"/>
      <c r="G2739" s="447"/>
      <c r="H2739" s="447"/>
      <c r="I2739" s="447"/>
      <c r="J2739" s="447"/>
      <c r="K2739" s="456"/>
      <c r="L2739" s="447"/>
      <c r="M2739" s="447"/>
      <c r="N2739" s="447"/>
      <c r="O2739" s="447"/>
      <c r="P2739" s="447"/>
      <c r="Q2739" s="17" t="s">
        <v>10426</v>
      </c>
      <c r="R2739" s="447"/>
      <c r="S2739" s="447"/>
      <c r="T2739" s="447"/>
      <c r="U2739" s="447"/>
      <c r="V2739" s="450"/>
      <c r="W2739" s="447"/>
      <c r="X2739" s="645"/>
      <c r="Y2739" s="451"/>
      <c r="Z2739" s="447"/>
      <c r="AA2739" s="447"/>
      <c r="AB2739" s="447"/>
      <c r="AC2739" s="447"/>
      <c r="AD2739" s="447"/>
    </row>
    <row r="2740" spans="1:30" ht="128.1">
      <c r="A2740" s="447"/>
      <c r="B2740" s="447"/>
      <c r="C2740" s="447"/>
      <c r="D2740" s="447"/>
      <c r="E2740" s="17"/>
      <c r="F2740" s="447"/>
      <c r="G2740" s="447"/>
      <c r="H2740" s="447"/>
      <c r="I2740" s="447"/>
      <c r="J2740" s="447"/>
      <c r="K2740" s="456"/>
      <c r="L2740" s="447"/>
      <c r="M2740" s="447"/>
      <c r="N2740" s="447"/>
      <c r="O2740" s="447"/>
      <c r="P2740" s="447"/>
      <c r="Q2740" s="17" t="s">
        <v>10427</v>
      </c>
      <c r="R2740" s="447"/>
      <c r="S2740" s="447"/>
      <c r="T2740" s="447"/>
      <c r="U2740" s="447"/>
      <c r="V2740" s="450"/>
      <c r="W2740" s="447"/>
      <c r="X2740" s="645"/>
      <c r="Y2740" s="451"/>
      <c r="Z2740" s="447"/>
      <c r="AA2740" s="447"/>
      <c r="AB2740" s="447"/>
      <c r="AC2740" s="447"/>
      <c r="AD2740" s="447"/>
    </row>
    <row r="2741" spans="1:30" ht="144">
      <c r="A2741" s="447"/>
      <c r="B2741" s="447"/>
      <c r="C2741" s="447"/>
      <c r="D2741" s="447"/>
      <c r="E2741" s="17"/>
      <c r="F2741" s="447"/>
      <c r="G2741" s="447"/>
      <c r="H2741" s="447"/>
      <c r="I2741" s="447"/>
      <c r="J2741" s="447"/>
      <c r="K2741" s="456"/>
      <c r="L2741" s="447"/>
      <c r="M2741" s="447"/>
      <c r="N2741" s="447"/>
      <c r="O2741" s="447"/>
      <c r="P2741" s="447"/>
      <c r="Q2741" s="17" t="s">
        <v>10428</v>
      </c>
      <c r="R2741" s="447"/>
      <c r="S2741" s="447"/>
      <c r="T2741" s="447"/>
      <c r="U2741" s="447"/>
      <c r="V2741" s="450"/>
      <c r="W2741" s="447"/>
      <c r="X2741" s="645"/>
      <c r="Y2741" s="451"/>
      <c r="Z2741" s="447"/>
      <c r="AA2741" s="447"/>
      <c r="AB2741" s="447"/>
      <c r="AC2741" s="447"/>
      <c r="AD2741" s="447"/>
    </row>
    <row r="2742" spans="1:30" ht="128.1">
      <c r="A2742" s="447"/>
      <c r="B2742" s="447"/>
      <c r="C2742" s="447"/>
      <c r="D2742" s="447"/>
      <c r="E2742" s="17"/>
      <c r="F2742" s="447"/>
      <c r="G2742" s="447"/>
      <c r="H2742" s="447"/>
      <c r="I2742" s="447"/>
      <c r="J2742" s="447"/>
      <c r="K2742" s="456"/>
      <c r="L2742" s="447"/>
      <c r="M2742" s="447"/>
      <c r="N2742" s="447"/>
      <c r="O2742" s="447"/>
      <c r="P2742" s="447"/>
      <c r="Q2742" s="17" t="s">
        <v>10429</v>
      </c>
      <c r="R2742" s="447"/>
      <c r="S2742" s="447"/>
      <c r="T2742" s="447"/>
      <c r="U2742" s="447"/>
      <c r="V2742" s="450"/>
      <c r="W2742" s="447"/>
      <c r="X2742" s="645"/>
      <c r="Y2742" s="451"/>
      <c r="Z2742" s="447"/>
      <c r="AA2742" s="447"/>
      <c r="AB2742" s="447"/>
      <c r="AC2742" s="447"/>
      <c r="AD2742" s="447"/>
    </row>
    <row r="2743" spans="1:30" ht="111.95">
      <c r="A2743" s="447"/>
      <c r="B2743" s="447"/>
      <c r="C2743" s="447"/>
      <c r="D2743" s="447"/>
      <c r="E2743" s="17"/>
      <c r="F2743" s="447"/>
      <c r="G2743" s="447"/>
      <c r="H2743" s="447"/>
      <c r="I2743" s="447"/>
      <c r="J2743" s="447"/>
      <c r="K2743" s="456"/>
      <c r="L2743" s="447"/>
      <c r="M2743" s="447"/>
      <c r="N2743" s="447"/>
      <c r="O2743" s="447"/>
      <c r="P2743" s="447"/>
      <c r="Q2743" s="17" t="s">
        <v>10430</v>
      </c>
      <c r="R2743" s="447"/>
      <c r="S2743" s="447"/>
      <c r="T2743" s="447"/>
      <c r="U2743" s="447"/>
      <c r="V2743" s="450"/>
      <c r="W2743" s="447"/>
      <c r="X2743" s="645"/>
      <c r="Y2743" s="451"/>
      <c r="Z2743" s="447"/>
      <c r="AA2743" s="447"/>
      <c r="AB2743" s="447"/>
      <c r="AC2743" s="447"/>
      <c r="AD2743" s="447"/>
    </row>
    <row r="2744" spans="1:30" ht="128.1">
      <c r="A2744" s="447"/>
      <c r="B2744" s="447"/>
      <c r="C2744" s="447"/>
      <c r="D2744" s="447"/>
      <c r="E2744" s="17"/>
      <c r="F2744" s="447"/>
      <c r="G2744" s="447"/>
      <c r="H2744" s="447"/>
      <c r="I2744" s="447"/>
      <c r="J2744" s="447"/>
      <c r="K2744" s="456"/>
      <c r="L2744" s="447"/>
      <c r="M2744" s="447"/>
      <c r="N2744" s="447"/>
      <c r="O2744" s="447"/>
      <c r="P2744" s="447"/>
      <c r="Q2744" s="17" t="s">
        <v>10431</v>
      </c>
      <c r="R2744" s="447"/>
      <c r="S2744" s="447"/>
      <c r="T2744" s="447"/>
      <c r="U2744" s="447"/>
      <c r="V2744" s="450"/>
      <c r="W2744" s="447"/>
      <c r="X2744" s="645"/>
      <c r="Y2744" s="451"/>
      <c r="Z2744" s="447"/>
      <c r="AA2744" s="447"/>
      <c r="AB2744" s="447"/>
      <c r="AC2744" s="447"/>
      <c r="AD2744" s="447"/>
    </row>
    <row r="2745" spans="1:30" ht="111.95">
      <c r="A2745" s="447"/>
      <c r="B2745" s="447"/>
      <c r="C2745" s="447"/>
      <c r="D2745" s="447"/>
      <c r="E2745" s="17"/>
      <c r="F2745" s="447"/>
      <c r="G2745" s="447"/>
      <c r="H2745" s="447"/>
      <c r="I2745" s="447"/>
      <c r="J2745" s="447"/>
      <c r="K2745" s="456"/>
      <c r="L2745" s="447"/>
      <c r="M2745" s="447"/>
      <c r="N2745" s="447"/>
      <c r="O2745" s="447"/>
      <c r="P2745" s="447"/>
      <c r="Q2745" s="17" t="s">
        <v>10432</v>
      </c>
      <c r="R2745" s="447"/>
      <c r="S2745" s="447"/>
      <c r="T2745" s="447"/>
      <c r="U2745" s="447"/>
      <c r="V2745" s="450"/>
      <c r="W2745" s="447"/>
      <c r="X2745" s="645"/>
      <c r="Y2745" s="451"/>
      <c r="Z2745" s="447"/>
      <c r="AA2745" s="447"/>
      <c r="AB2745" s="447"/>
      <c r="AC2745" s="447"/>
      <c r="AD2745" s="447"/>
    </row>
    <row r="2746" spans="1:30" ht="159.94999999999999">
      <c r="A2746" s="447"/>
      <c r="B2746" s="447"/>
      <c r="C2746" s="447"/>
      <c r="D2746" s="447"/>
      <c r="E2746" s="17"/>
      <c r="F2746" s="447"/>
      <c r="G2746" s="447"/>
      <c r="H2746" s="447"/>
      <c r="I2746" s="447"/>
      <c r="J2746" s="447"/>
      <c r="K2746" s="456"/>
      <c r="L2746" s="447"/>
      <c r="M2746" s="447"/>
      <c r="N2746" s="447"/>
      <c r="O2746" s="447"/>
      <c r="P2746" s="447"/>
      <c r="Q2746" s="17" t="s">
        <v>10433</v>
      </c>
      <c r="R2746" s="447"/>
      <c r="S2746" s="447"/>
      <c r="T2746" s="447"/>
      <c r="U2746" s="447"/>
      <c r="V2746" s="450"/>
      <c r="W2746" s="447"/>
      <c r="X2746" s="645"/>
      <c r="Y2746" s="451"/>
      <c r="Z2746" s="447"/>
      <c r="AA2746" s="447"/>
      <c r="AB2746" s="447"/>
      <c r="AC2746" s="447"/>
      <c r="AD2746" s="447"/>
    </row>
    <row r="2747" spans="1:30" ht="111.95">
      <c r="A2747" s="447"/>
      <c r="B2747" s="447"/>
      <c r="C2747" s="447"/>
      <c r="D2747" s="447"/>
      <c r="E2747" s="17"/>
      <c r="F2747" s="447"/>
      <c r="G2747" s="447"/>
      <c r="H2747" s="447"/>
      <c r="I2747" s="447"/>
      <c r="J2747" s="447"/>
      <c r="K2747" s="456"/>
      <c r="L2747" s="447"/>
      <c r="M2747" s="447"/>
      <c r="N2747" s="447"/>
      <c r="O2747" s="447"/>
      <c r="P2747" s="447"/>
      <c r="Q2747" s="17" t="s">
        <v>10434</v>
      </c>
      <c r="R2747" s="447"/>
      <c r="S2747" s="447"/>
      <c r="T2747" s="447"/>
      <c r="U2747" s="447"/>
      <c r="V2747" s="450"/>
      <c r="W2747" s="447"/>
      <c r="X2747" s="645"/>
      <c r="Y2747" s="451"/>
      <c r="Z2747" s="447"/>
      <c r="AA2747" s="447"/>
      <c r="AB2747" s="447"/>
      <c r="AC2747" s="447"/>
      <c r="AD2747" s="447"/>
    </row>
    <row r="2748" spans="1:30" ht="128.1">
      <c r="A2748" s="447"/>
      <c r="B2748" s="447"/>
      <c r="C2748" s="447"/>
      <c r="D2748" s="447"/>
      <c r="E2748" s="17"/>
      <c r="F2748" s="447"/>
      <c r="G2748" s="447"/>
      <c r="H2748" s="447"/>
      <c r="I2748" s="447"/>
      <c r="J2748" s="447"/>
      <c r="K2748" s="456"/>
      <c r="L2748" s="447"/>
      <c r="M2748" s="447"/>
      <c r="N2748" s="447"/>
      <c r="O2748" s="447"/>
      <c r="P2748" s="447"/>
      <c r="Q2748" s="17" t="s">
        <v>10435</v>
      </c>
      <c r="R2748" s="447"/>
      <c r="S2748" s="447"/>
      <c r="T2748" s="447"/>
      <c r="U2748" s="447"/>
      <c r="V2748" s="450"/>
      <c r="W2748" s="447"/>
      <c r="X2748" s="645"/>
      <c r="Y2748" s="451"/>
      <c r="Z2748" s="447"/>
      <c r="AA2748" s="447"/>
      <c r="AB2748" s="447"/>
      <c r="AC2748" s="447"/>
      <c r="AD2748" s="447"/>
    </row>
    <row r="2749" spans="1:30" ht="128.1">
      <c r="A2749" s="447"/>
      <c r="B2749" s="447"/>
      <c r="C2749" s="447"/>
      <c r="D2749" s="447"/>
      <c r="E2749" s="17"/>
      <c r="F2749" s="447"/>
      <c r="G2749" s="447"/>
      <c r="H2749" s="447"/>
      <c r="I2749" s="447"/>
      <c r="J2749" s="447"/>
      <c r="K2749" s="456"/>
      <c r="L2749" s="447"/>
      <c r="M2749" s="447"/>
      <c r="N2749" s="447"/>
      <c r="O2749" s="447"/>
      <c r="P2749" s="447"/>
      <c r="Q2749" s="17" t="s">
        <v>10436</v>
      </c>
      <c r="R2749" s="447"/>
      <c r="S2749" s="447"/>
      <c r="T2749" s="447"/>
      <c r="U2749" s="447"/>
      <c r="V2749" s="450"/>
      <c r="W2749" s="447"/>
      <c r="X2749" s="645"/>
      <c r="Y2749" s="451"/>
      <c r="Z2749" s="447"/>
      <c r="AA2749" s="447"/>
      <c r="AB2749" s="447"/>
      <c r="AC2749" s="447"/>
      <c r="AD2749" s="447"/>
    </row>
    <row r="2750" spans="1:30" ht="128.1">
      <c r="A2750" s="447"/>
      <c r="B2750" s="447"/>
      <c r="C2750" s="447"/>
      <c r="D2750" s="447"/>
      <c r="E2750" s="17"/>
      <c r="F2750" s="447"/>
      <c r="G2750" s="447"/>
      <c r="H2750" s="447"/>
      <c r="I2750" s="447"/>
      <c r="J2750" s="447"/>
      <c r="K2750" s="456"/>
      <c r="L2750" s="447"/>
      <c r="M2750" s="447"/>
      <c r="N2750" s="447"/>
      <c r="O2750" s="447"/>
      <c r="P2750" s="447"/>
      <c r="Q2750" s="17" t="s">
        <v>10437</v>
      </c>
      <c r="R2750" s="447"/>
      <c r="S2750" s="447"/>
      <c r="T2750" s="447"/>
      <c r="U2750" s="447"/>
      <c r="V2750" s="450"/>
      <c r="W2750" s="447"/>
      <c r="X2750" s="645"/>
      <c r="Y2750" s="451"/>
      <c r="Z2750" s="447"/>
      <c r="AA2750" s="447"/>
      <c r="AB2750" s="447"/>
      <c r="AC2750" s="447"/>
      <c r="AD2750" s="447"/>
    </row>
    <row r="2751" spans="1:30" ht="144">
      <c r="A2751" s="447"/>
      <c r="B2751" s="447"/>
      <c r="C2751" s="447"/>
      <c r="D2751" s="447"/>
      <c r="E2751" s="17"/>
      <c r="F2751" s="447"/>
      <c r="G2751" s="447"/>
      <c r="H2751" s="447"/>
      <c r="I2751" s="447"/>
      <c r="J2751" s="447"/>
      <c r="K2751" s="456"/>
      <c r="L2751" s="447"/>
      <c r="M2751" s="447"/>
      <c r="N2751" s="447"/>
      <c r="O2751" s="447"/>
      <c r="P2751" s="447"/>
      <c r="Q2751" s="17" t="s">
        <v>10438</v>
      </c>
      <c r="R2751" s="447"/>
      <c r="S2751" s="447"/>
      <c r="T2751" s="447"/>
      <c r="U2751" s="447"/>
      <c r="V2751" s="450"/>
      <c r="W2751" s="447"/>
      <c r="X2751" s="645"/>
      <c r="Y2751" s="451"/>
      <c r="Z2751" s="447"/>
      <c r="AA2751" s="447"/>
      <c r="AB2751" s="447"/>
      <c r="AC2751" s="447"/>
      <c r="AD2751" s="447"/>
    </row>
    <row r="2752" spans="1:30" ht="144">
      <c r="A2752" s="447"/>
      <c r="B2752" s="447"/>
      <c r="C2752" s="447"/>
      <c r="D2752" s="447"/>
      <c r="E2752" s="17"/>
      <c r="F2752" s="447"/>
      <c r="G2752" s="447"/>
      <c r="H2752" s="447"/>
      <c r="I2752" s="447"/>
      <c r="J2752" s="447"/>
      <c r="K2752" s="456"/>
      <c r="L2752" s="447"/>
      <c r="M2752" s="447"/>
      <c r="N2752" s="447"/>
      <c r="O2752" s="447"/>
      <c r="P2752" s="447"/>
      <c r="Q2752" s="17" t="s">
        <v>10439</v>
      </c>
      <c r="R2752" s="447"/>
      <c r="S2752" s="447"/>
      <c r="T2752" s="447"/>
      <c r="U2752" s="447"/>
      <c r="V2752" s="450"/>
      <c r="W2752" s="447"/>
      <c r="X2752" s="645"/>
      <c r="Y2752" s="451"/>
      <c r="Z2752" s="447"/>
      <c r="AA2752" s="447"/>
      <c r="AB2752" s="447"/>
      <c r="AC2752" s="447"/>
      <c r="AD2752" s="447"/>
    </row>
    <row r="2753" spans="1:30" ht="144">
      <c r="A2753" s="447"/>
      <c r="B2753" s="447"/>
      <c r="C2753" s="447"/>
      <c r="D2753" s="447"/>
      <c r="E2753" s="17"/>
      <c r="F2753" s="447"/>
      <c r="G2753" s="447"/>
      <c r="H2753" s="447"/>
      <c r="I2753" s="447"/>
      <c r="J2753" s="447"/>
      <c r="K2753" s="456"/>
      <c r="L2753" s="447"/>
      <c r="M2753" s="447"/>
      <c r="N2753" s="447"/>
      <c r="O2753" s="447"/>
      <c r="P2753" s="447"/>
      <c r="Q2753" s="17" t="s">
        <v>10440</v>
      </c>
      <c r="R2753" s="447"/>
      <c r="S2753" s="447"/>
      <c r="T2753" s="447"/>
      <c r="U2753" s="447"/>
      <c r="V2753" s="450"/>
      <c r="W2753" s="447"/>
      <c r="X2753" s="645"/>
      <c r="Y2753" s="451"/>
      <c r="Z2753" s="447"/>
      <c r="AA2753" s="447"/>
      <c r="AB2753" s="447"/>
      <c r="AC2753" s="447"/>
      <c r="AD2753" s="447"/>
    </row>
    <row r="2754" spans="1:30" ht="111.95">
      <c r="A2754" s="447"/>
      <c r="B2754" s="447"/>
      <c r="C2754" s="447"/>
      <c r="D2754" s="447"/>
      <c r="E2754" s="17"/>
      <c r="F2754" s="447"/>
      <c r="G2754" s="447"/>
      <c r="H2754" s="447"/>
      <c r="I2754" s="447"/>
      <c r="J2754" s="447"/>
      <c r="K2754" s="456"/>
      <c r="L2754" s="447"/>
      <c r="M2754" s="447"/>
      <c r="N2754" s="447"/>
      <c r="O2754" s="447"/>
      <c r="P2754" s="447"/>
      <c r="Q2754" s="17" t="s">
        <v>10441</v>
      </c>
      <c r="R2754" s="447"/>
      <c r="S2754" s="447"/>
      <c r="T2754" s="447"/>
      <c r="U2754" s="447"/>
      <c r="V2754" s="450"/>
      <c r="W2754" s="447"/>
      <c r="X2754" s="645"/>
      <c r="Y2754" s="451"/>
      <c r="Z2754" s="447"/>
      <c r="AA2754" s="447"/>
      <c r="AB2754" s="447"/>
      <c r="AC2754" s="447"/>
      <c r="AD2754" s="447"/>
    </row>
    <row r="2755" spans="1:30" ht="111.95">
      <c r="A2755" s="447"/>
      <c r="B2755" s="447"/>
      <c r="C2755" s="447"/>
      <c r="D2755" s="447"/>
      <c r="E2755" s="17"/>
      <c r="F2755" s="447"/>
      <c r="G2755" s="447"/>
      <c r="H2755" s="447"/>
      <c r="I2755" s="447"/>
      <c r="J2755" s="447"/>
      <c r="K2755" s="456"/>
      <c r="L2755" s="447"/>
      <c r="M2755" s="447"/>
      <c r="N2755" s="447"/>
      <c r="O2755" s="447"/>
      <c r="P2755" s="447"/>
      <c r="Q2755" s="17" t="s">
        <v>10442</v>
      </c>
      <c r="R2755" s="447"/>
      <c r="S2755" s="447"/>
      <c r="T2755" s="447"/>
      <c r="U2755" s="447"/>
      <c r="V2755" s="450"/>
      <c r="W2755" s="447"/>
      <c r="X2755" s="645"/>
      <c r="Y2755" s="451"/>
      <c r="Z2755" s="447"/>
      <c r="AA2755" s="447"/>
      <c r="AB2755" s="447"/>
      <c r="AC2755" s="447"/>
      <c r="AD2755" s="447"/>
    </row>
    <row r="2756" spans="1:30" ht="144">
      <c r="A2756" s="447"/>
      <c r="B2756" s="447"/>
      <c r="C2756" s="447"/>
      <c r="D2756" s="447"/>
      <c r="E2756" s="17"/>
      <c r="F2756" s="447"/>
      <c r="G2756" s="447"/>
      <c r="H2756" s="447"/>
      <c r="I2756" s="447"/>
      <c r="J2756" s="447"/>
      <c r="K2756" s="456"/>
      <c r="L2756" s="447"/>
      <c r="M2756" s="447"/>
      <c r="N2756" s="447"/>
      <c r="O2756" s="447"/>
      <c r="P2756" s="447"/>
      <c r="Q2756" s="17" t="s">
        <v>10443</v>
      </c>
      <c r="R2756" s="447"/>
      <c r="S2756" s="447"/>
      <c r="T2756" s="447"/>
      <c r="U2756" s="447"/>
      <c r="V2756" s="450"/>
      <c r="W2756" s="447"/>
      <c r="X2756" s="645"/>
      <c r="Y2756" s="451"/>
      <c r="Z2756" s="447"/>
      <c r="AA2756" s="447"/>
      <c r="AB2756" s="447"/>
      <c r="AC2756" s="447"/>
      <c r="AD2756" s="447"/>
    </row>
    <row r="2757" spans="1:30" ht="128.1">
      <c r="A2757" s="447"/>
      <c r="B2757" s="447"/>
      <c r="C2757" s="447"/>
      <c r="D2757" s="447"/>
      <c r="E2757" s="17"/>
      <c r="F2757" s="447"/>
      <c r="G2757" s="447"/>
      <c r="H2757" s="447"/>
      <c r="I2757" s="447"/>
      <c r="J2757" s="447"/>
      <c r="K2757" s="456"/>
      <c r="L2757" s="447"/>
      <c r="M2757" s="447"/>
      <c r="N2757" s="447"/>
      <c r="O2757" s="447"/>
      <c r="P2757" s="447"/>
      <c r="Q2757" s="17" t="s">
        <v>10444</v>
      </c>
      <c r="R2757" s="447"/>
      <c r="S2757" s="447"/>
      <c r="T2757" s="447"/>
      <c r="U2757" s="447"/>
      <c r="V2757" s="450"/>
      <c r="W2757" s="447"/>
      <c r="X2757" s="645"/>
      <c r="Y2757" s="451"/>
      <c r="Z2757" s="447"/>
      <c r="AA2757" s="447"/>
      <c r="AB2757" s="447"/>
      <c r="AC2757" s="447"/>
      <c r="AD2757" s="447"/>
    </row>
    <row r="2758" spans="1:30" ht="96">
      <c r="A2758" s="447"/>
      <c r="B2758" s="447"/>
      <c r="C2758" s="447"/>
      <c r="D2758" s="447"/>
      <c r="E2758" s="17"/>
      <c r="F2758" s="447"/>
      <c r="G2758" s="447"/>
      <c r="H2758" s="447"/>
      <c r="I2758" s="447"/>
      <c r="J2758" s="447"/>
      <c r="K2758" s="456"/>
      <c r="L2758" s="447"/>
      <c r="M2758" s="447"/>
      <c r="N2758" s="447"/>
      <c r="O2758" s="447"/>
      <c r="P2758" s="447"/>
      <c r="Q2758" s="17" t="s">
        <v>10445</v>
      </c>
      <c r="R2758" s="447"/>
      <c r="S2758" s="447"/>
      <c r="T2758" s="447"/>
      <c r="U2758" s="447"/>
      <c r="V2758" s="450"/>
      <c r="W2758" s="447"/>
      <c r="X2758" s="645"/>
      <c r="Y2758" s="451"/>
      <c r="Z2758" s="447"/>
      <c r="AA2758" s="447"/>
      <c r="AB2758" s="447"/>
      <c r="AC2758" s="447"/>
      <c r="AD2758" s="447"/>
    </row>
    <row r="2759" spans="1:30" ht="128.1">
      <c r="A2759" s="447"/>
      <c r="B2759" s="447"/>
      <c r="C2759" s="447"/>
      <c r="D2759" s="447"/>
      <c r="E2759" s="17"/>
      <c r="F2759" s="447"/>
      <c r="G2759" s="447"/>
      <c r="H2759" s="447"/>
      <c r="I2759" s="447"/>
      <c r="J2759" s="447"/>
      <c r="K2759" s="456"/>
      <c r="L2759" s="447"/>
      <c r="M2759" s="447"/>
      <c r="N2759" s="447"/>
      <c r="O2759" s="447"/>
      <c r="P2759" s="447"/>
      <c r="Q2759" s="17" t="s">
        <v>10446</v>
      </c>
      <c r="R2759" s="447"/>
      <c r="S2759" s="447"/>
      <c r="T2759" s="447"/>
      <c r="U2759" s="447"/>
      <c r="V2759" s="450"/>
      <c r="W2759" s="447"/>
      <c r="X2759" s="645"/>
      <c r="Y2759" s="451"/>
      <c r="Z2759" s="447"/>
      <c r="AA2759" s="447"/>
      <c r="AB2759" s="447"/>
      <c r="AC2759" s="447"/>
      <c r="AD2759" s="447"/>
    </row>
    <row r="2760" spans="1:30" ht="111.95">
      <c r="A2760" s="447"/>
      <c r="B2760" s="447"/>
      <c r="C2760" s="447"/>
      <c r="D2760" s="447"/>
      <c r="E2760" s="17"/>
      <c r="F2760" s="447"/>
      <c r="G2760" s="447"/>
      <c r="H2760" s="447"/>
      <c r="I2760" s="447"/>
      <c r="J2760" s="447"/>
      <c r="K2760" s="456"/>
      <c r="L2760" s="447"/>
      <c r="M2760" s="447"/>
      <c r="N2760" s="447"/>
      <c r="O2760" s="447"/>
      <c r="P2760" s="447"/>
      <c r="Q2760" s="17" t="s">
        <v>10447</v>
      </c>
      <c r="R2760" s="447"/>
      <c r="S2760" s="447"/>
      <c r="T2760" s="447"/>
      <c r="U2760" s="447"/>
      <c r="V2760" s="450"/>
      <c r="W2760" s="447"/>
      <c r="X2760" s="645"/>
      <c r="Y2760" s="451"/>
      <c r="Z2760" s="447"/>
      <c r="AA2760" s="447"/>
      <c r="AB2760" s="447"/>
      <c r="AC2760" s="447"/>
      <c r="AD2760" s="447"/>
    </row>
    <row r="2761" spans="1:30" ht="128.1">
      <c r="A2761" s="447"/>
      <c r="B2761" s="447"/>
      <c r="C2761" s="447"/>
      <c r="D2761" s="447"/>
      <c r="E2761" s="17"/>
      <c r="F2761" s="447"/>
      <c r="G2761" s="447"/>
      <c r="H2761" s="447"/>
      <c r="I2761" s="447"/>
      <c r="J2761" s="447"/>
      <c r="K2761" s="456"/>
      <c r="L2761" s="447"/>
      <c r="M2761" s="447"/>
      <c r="N2761" s="447"/>
      <c r="O2761" s="447"/>
      <c r="P2761" s="447"/>
      <c r="Q2761" s="17" t="s">
        <v>10448</v>
      </c>
      <c r="R2761" s="447"/>
      <c r="S2761" s="447"/>
      <c r="T2761" s="447"/>
      <c r="U2761" s="447"/>
      <c r="V2761" s="450"/>
      <c r="W2761" s="447"/>
      <c r="X2761" s="645"/>
      <c r="Y2761" s="451"/>
      <c r="Z2761" s="447"/>
      <c r="AA2761" s="447"/>
      <c r="AB2761" s="447"/>
      <c r="AC2761" s="447"/>
      <c r="AD2761" s="447"/>
    </row>
    <row r="2762" spans="1:30" ht="128.1">
      <c r="A2762" s="447"/>
      <c r="B2762" s="447"/>
      <c r="C2762" s="447"/>
      <c r="D2762" s="447"/>
      <c r="E2762" s="17"/>
      <c r="F2762" s="447"/>
      <c r="G2762" s="447"/>
      <c r="H2762" s="447"/>
      <c r="I2762" s="447"/>
      <c r="J2762" s="447"/>
      <c r="K2762" s="456"/>
      <c r="L2762" s="447"/>
      <c r="M2762" s="447"/>
      <c r="N2762" s="447"/>
      <c r="O2762" s="447"/>
      <c r="P2762" s="447"/>
      <c r="Q2762" s="17" t="s">
        <v>10449</v>
      </c>
      <c r="R2762" s="447"/>
      <c r="S2762" s="447"/>
      <c r="T2762" s="447"/>
      <c r="U2762" s="447"/>
      <c r="V2762" s="450"/>
      <c r="W2762" s="447"/>
      <c r="X2762" s="645"/>
      <c r="Y2762" s="451"/>
      <c r="Z2762" s="447"/>
      <c r="AA2762" s="447"/>
      <c r="AB2762" s="447"/>
      <c r="AC2762" s="447"/>
      <c r="AD2762" s="447"/>
    </row>
    <row r="2763" spans="1:30" ht="128.1">
      <c r="A2763" s="447"/>
      <c r="B2763" s="447"/>
      <c r="C2763" s="447"/>
      <c r="D2763" s="447"/>
      <c r="E2763" s="17"/>
      <c r="F2763" s="447"/>
      <c r="G2763" s="447"/>
      <c r="H2763" s="447"/>
      <c r="I2763" s="447"/>
      <c r="J2763" s="447"/>
      <c r="K2763" s="456"/>
      <c r="L2763" s="447"/>
      <c r="M2763" s="447"/>
      <c r="N2763" s="447"/>
      <c r="O2763" s="447"/>
      <c r="P2763" s="447"/>
      <c r="Q2763" s="17" t="s">
        <v>10450</v>
      </c>
      <c r="R2763" s="447"/>
      <c r="S2763" s="447"/>
      <c r="T2763" s="447"/>
      <c r="U2763" s="447"/>
      <c r="V2763" s="450"/>
      <c r="W2763" s="447"/>
      <c r="X2763" s="645"/>
      <c r="Y2763" s="451"/>
      <c r="Z2763" s="447"/>
      <c r="AA2763" s="447"/>
      <c r="AB2763" s="447"/>
      <c r="AC2763" s="447"/>
      <c r="AD2763" s="447"/>
    </row>
    <row r="2764" spans="1:30" ht="128.1">
      <c r="A2764" s="447"/>
      <c r="B2764" s="447"/>
      <c r="C2764" s="447"/>
      <c r="D2764" s="447"/>
      <c r="E2764" s="17"/>
      <c r="F2764" s="447"/>
      <c r="G2764" s="447"/>
      <c r="H2764" s="447"/>
      <c r="I2764" s="447"/>
      <c r="J2764" s="447"/>
      <c r="K2764" s="456"/>
      <c r="L2764" s="447"/>
      <c r="M2764" s="447"/>
      <c r="N2764" s="447"/>
      <c r="O2764" s="447"/>
      <c r="P2764" s="447"/>
      <c r="Q2764" s="17" t="s">
        <v>10451</v>
      </c>
      <c r="R2764" s="447"/>
      <c r="S2764" s="447"/>
      <c r="T2764" s="447"/>
      <c r="U2764" s="447"/>
      <c r="V2764" s="450"/>
      <c r="W2764" s="447"/>
      <c r="X2764" s="645"/>
      <c r="Y2764" s="451"/>
      <c r="Z2764" s="447"/>
      <c r="AA2764" s="447"/>
      <c r="AB2764" s="447"/>
      <c r="AC2764" s="447"/>
      <c r="AD2764" s="447"/>
    </row>
    <row r="2765" spans="1:30" ht="111.95">
      <c r="A2765" s="447"/>
      <c r="B2765" s="447"/>
      <c r="C2765" s="447"/>
      <c r="D2765" s="447"/>
      <c r="E2765" s="17"/>
      <c r="F2765" s="447"/>
      <c r="G2765" s="447"/>
      <c r="H2765" s="447"/>
      <c r="I2765" s="447"/>
      <c r="J2765" s="447"/>
      <c r="K2765" s="456"/>
      <c r="L2765" s="447"/>
      <c r="M2765" s="447"/>
      <c r="N2765" s="447"/>
      <c r="O2765" s="447"/>
      <c r="P2765" s="447"/>
      <c r="Q2765" s="17" t="s">
        <v>10452</v>
      </c>
      <c r="R2765" s="447"/>
      <c r="S2765" s="447"/>
      <c r="T2765" s="447"/>
      <c r="U2765" s="447"/>
      <c r="V2765" s="450"/>
      <c r="W2765" s="447"/>
      <c r="X2765" s="645"/>
      <c r="Y2765" s="451"/>
      <c r="Z2765" s="447"/>
      <c r="AA2765" s="447"/>
      <c r="AB2765" s="447"/>
      <c r="AC2765" s="447"/>
      <c r="AD2765" s="447"/>
    </row>
    <row r="2766" spans="1:30" ht="272.10000000000002">
      <c r="A2766" s="447"/>
      <c r="B2766" s="447"/>
      <c r="C2766" s="447"/>
      <c r="D2766" s="447"/>
      <c r="E2766" s="17"/>
      <c r="F2766" s="447"/>
      <c r="G2766" s="447"/>
      <c r="H2766" s="447"/>
      <c r="I2766" s="447"/>
      <c r="J2766" s="447"/>
      <c r="K2766" s="456"/>
      <c r="L2766" s="447"/>
      <c r="M2766" s="447"/>
      <c r="N2766" s="447"/>
      <c r="O2766" s="447"/>
      <c r="P2766" s="447"/>
      <c r="Q2766" s="17" t="s">
        <v>10453</v>
      </c>
      <c r="R2766" s="447"/>
      <c r="S2766" s="447"/>
      <c r="T2766" s="447"/>
      <c r="U2766" s="447"/>
      <c r="V2766" s="450"/>
      <c r="W2766" s="447"/>
      <c r="X2766" s="645"/>
      <c r="Y2766" s="451"/>
      <c r="Z2766" s="447"/>
      <c r="AA2766" s="447"/>
      <c r="AB2766" s="447"/>
      <c r="AC2766" s="447"/>
      <c r="AD2766" s="447"/>
    </row>
    <row r="2767" spans="1:30" ht="128.1">
      <c r="A2767" s="447"/>
      <c r="B2767" s="447"/>
      <c r="C2767" s="447"/>
      <c r="D2767" s="447"/>
      <c r="E2767" s="17"/>
      <c r="F2767" s="447"/>
      <c r="G2767" s="447"/>
      <c r="H2767" s="447"/>
      <c r="I2767" s="447"/>
      <c r="J2767" s="447"/>
      <c r="K2767" s="456"/>
      <c r="L2767" s="447"/>
      <c r="M2767" s="447"/>
      <c r="N2767" s="447"/>
      <c r="O2767" s="447"/>
      <c r="P2767" s="447"/>
      <c r="Q2767" s="17" t="s">
        <v>10454</v>
      </c>
      <c r="R2767" s="447"/>
      <c r="S2767" s="447"/>
      <c r="T2767" s="447"/>
      <c r="U2767" s="447"/>
      <c r="V2767" s="450"/>
      <c r="W2767" s="447"/>
      <c r="X2767" s="645"/>
      <c r="Y2767" s="451"/>
      <c r="Z2767" s="447"/>
      <c r="AA2767" s="447"/>
      <c r="AB2767" s="447"/>
      <c r="AC2767" s="447"/>
      <c r="AD2767" s="447"/>
    </row>
    <row r="2768" spans="1:30" ht="80.099999999999994">
      <c r="A2768" s="447"/>
      <c r="B2768" s="447"/>
      <c r="C2768" s="447"/>
      <c r="D2768" s="447"/>
      <c r="E2768" s="17"/>
      <c r="F2768" s="447"/>
      <c r="G2768" s="447"/>
      <c r="H2768" s="447"/>
      <c r="I2768" s="447"/>
      <c r="J2768" s="447"/>
      <c r="K2768" s="456"/>
      <c r="L2768" s="447"/>
      <c r="M2768" s="447"/>
      <c r="N2768" s="447"/>
      <c r="O2768" s="447"/>
      <c r="P2768" s="447"/>
      <c r="Q2768" s="17" t="s">
        <v>10455</v>
      </c>
      <c r="R2768" s="447"/>
      <c r="S2768" s="447"/>
      <c r="T2768" s="447"/>
      <c r="U2768" s="447"/>
      <c r="V2768" s="450"/>
      <c r="W2768" s="447"/>
      <c r="X2768" s="645"/>
      <c r="Y2768" s="451"/>
      <c r="Z2768" s="447"/>
      <c r="AA2768" s="447"/>
      <c r="AB2768" s="447"/>
      <c r="AC2768" s="447"/>
      <c r="AD2768" s="447"/>
    </row>
    <row r="2769" spans="1:30" ht="128.1">
      <c r="A2769" s="447"/>
      <c r="B2769" s="447"/>
      <c r="C2769" s="447"/>
      <c r="D2769" s="447"/>
      <c r="E2769" s="17"/>
      <c r="F2769" s="447"/>
      <c r="G2769" s="447"/>
      <c r="H2769" s="447"/>
      <c r="I2769" s="447"/>
      <c r="J2769" s="447"/>
      <c r="K2769" s="456"/>
      <c r="L2769" s="447"/>
      <c r="M2769" s="447"/>
      <c r="N2769" s="447"/>
      <c r="O2769" s="447"/>
      <c r="P2769" s="447"/>
      <c r="Q2769" s="17" t="s">
        <v>10456</v>
      </c>
      <c r="R2769" s="447"/>
      <c r="S2769" s="447"/>
      <c r="T2769" s="447"/>
      <c r="U2769" s="447"/>
      <c r="V2769" s="450"/>
      <c r="W2769" s="447"/>
      <c r="X2769" s="645"/>
      <c r="Y2769" s="451"/>
      <c r="Z2769" s="447"/>
      <c r="AA2769" s="447"/>
      <c r="AB2769" s="447"/>
      <c r="AC2769" s="447"/>
      <c r="AD2769" s="447"/>
    </row>
    <row r="2770" spans="1:30" ht="111.95">
      <c r="A2770" s="447"/>
      <c r="B2770" s="447"/>
      <c r="C2770" s="447"/>
      <c r="D2770" s="447"/>
      <c r="E2770" s="17"/>
      <c r="F2770" s="447"/>
      <c r="G2770" s="447"/>
      <c r="H2770" s="447"/>
      <c r="I2770" s="447"/>
      <c r="J2770" s="447"/>
      <c r="K2770" s="456"/>
      <c r="L2770" s="447"/>
      <c r="M2770" s="447"/>
      <c r="N2770" s="447"/>
      <c r="O2770" s="447"/>
      <c r="P2770" s="447"/>
      <c r="Q2770" s="17" t="s">
        <v>10457</v>
      </c>
      <c r="R2770" s="447"/>
      <c r="S2770" s="447"/>
      <c r="T2770" s="447"/>
      <c r="U2770" s="447"/>
      <c r="V2770" s="450"/>
      <c r="W2770" s="447"/>
      <c r="X2770" s="645"/>
      <c r="Y2770" s="451"/>
      <c r="Z2770" s="447"/>
      <c r="AA2770" s="447"/>
      <c r="AB2770" s="447"/>
      <c r="AC2770" s="447"/>
      <c r="AD2770" s="447"/>
    </row>
    <row r="2771" spans="1:30" ht="128.1">
      <c r="A2771" s="447"/>
      <c r="B2771" s="447"/>
      <c r="C2771" s="447"/>
      <c r="D2771" s="447"/>
      <c r="E2771" s="17"/>
      <c r="F2771" s="447"/>
      <c r="G2771" s="447"/>
      <c r="H2771" s="447"/>
      <c r="I2771" s="447"/>
      <c r="J2771" s="447"/>
      <c r="K2771" s="456"/>
      <c r="L2771" s="447"/>
      <c r="M2771" s="447"/>
      <c r="N2771" s="447"/>
      <c r="O2771" s="447"/>
      <c r="P2771" s="447"/>
      <c r="Q2771" s="17" t="s">
        <v>10458</v>
      </c>
      <c r="R2771" s="447"/>
      <c r="S2771" s="447"/>
      <c r="T2771" s="447"/>
      <c r="U2771" s="447"/>
      <c r="V2771" s="450"/>
      <c r="W2771" s="447"/>
      <c r="X2771" s="645"/>
      <c r="Y2771" s="451"/>
      <c r="Z2771" s="447"/>
      <c r="AA2771" s="447"/>
      <c r="AB2771" s="447"/>
      <c r="AC2771" s="447"/>
      <c r="AD2771" s="447"/>
    </row>
    <row r="2772" spans="1:30" ht="159.94999999999999">
      <c r="A2772" s="447"/>
      <c r="B2772" s="447"/>
      <c r="C2772" s="447"/>
      <c r="D2772" s="447"/>
      <c r="E2772" s="17"/>
      <c r="F2772" s="447"/>
      <c r="G2772" s="447"/>
      <c r="H2772" s="447"/>
      <c r="I2772" s="447"/>
      <c r="J2772" s="447"/>
      <c r="K2772" s="456"/>
      <c r="L2772" s="447"/>
      <c r="M2772" s="447"/>
      <c r="N2772" s="447"/>
      <c r="O2772" s="447"/>
      <c r="P2772" s="447"/>
      <c r="Q2772" s="17" t="s">
        <v>10459</v>
      </c>
      <c r="R2772" s="447"/>
      <c r="S2772" s="447"/>
      <c r="T2772" s="447"/>
      <c r="U2772" s="447"/>
      <c r="V2772" s="450"/>
      <c r="W2772" s="447"/>
      <c r="X2772" s="645"/>
      <c r="Y2772" s="451"/>
      <c r="Z2772" s="447"/>
      <c r="AA2772" s="447"/>
      <c r="AB2772" s="447"/>
      <c r="AC2772" s="447"/>
      <c r="AD2772" s="447"/>
    </row>
    <row r="2773" spans="1:30" ht="111.95">
      <c r="A2773" s="447"/>
      <c r="B2773" s="447"/>
      <c r="C2773" s="447"/>
      <c r="D2773" s="447"/>
      <c r="E2773" s="17"/>
      <c r="F2773" s="447"/>
      <c r="G2773" s="447"/>
      <c r="H2773" s="447"/>
      <c r="I2773" s="447"/>
      <c r="J2773" s="447"/>
      <c r="K2773" s="456"/>
      <c r="L2773" s="447"/>
      <c r="M2773" s="447"/>
      <c r="N2773" s="447"/>
      <c r="O2773" s="447"/>
      <c r="P2773" s="447"/>
      <c r="Q2773" s="17" t="s">
        <v>10460</v>
      </c>
      <c r="R2773" s="447"/>
      <c r="S2773" s="447"/>
      <c r="T2773" s="447"/>
      <c r="U2773" s="447"/>
      <c r="V2773" s="450"/>
      <c r="W2773" s="447"/>
      <c r="X2773" s="645"/>
      <c r="Y2773" s="451"/>
      <c r="Z2773" s="447"/>
      <c r="AA2773" s="447"/>
      <c r="AB2773" s="447"/>
      <c r="AC2773" s="447"/>
      <c r="AD2773" s="447"/>
    </row>
    <row r="2774" spans="1:30" ht="144">
      <c r="A2774" s="447"/>
      <c r="B2774" s="447"/>
      <c r="C2774" s="447"/>
      <c r="D2774" s="447"/>
      <c r="E2774" s="17"/>
      <c r="F2774" s="447"/>
      <c r="G2774" s="447"/>
      <c r="H2774" s="447"/>
      <c r="I2774" s="447"/>
      <c r="J2774" s="447"/>
      <c r="K2774" s="456"/>
      <c r="L2774" s="447"/>
      <c r="M2774" s="447"/>
      <c r="N2774" s="447"/>
      <c r="O2774" s="447"/>
      <c r="P2774" s="447"/>
      <c r="Q2774" s="17" t="s">
        <v>10461</v>
      </c>
      <c r="R2774" s="447"/>
      <c r="S2774" s="447"/>
      <c r="T2774" s="447"/>
      <c r="U2774" s="447"/>
      <c r="V2774" s="450"/>
      <c r="W2774" s="447"/>
      <c r="X2774" s="645"/>
      <c r="Y2774" s="451"/>
      <c r="Z2774" s="447"/>
      <c r="AA2774" s="447"/>
      <c r="AB2774" s="447"/>
      <c r="AC2774" s="447"/>
      <c r="AD2774" s="447"/>
    </row>
    <row r="2775" spans="1:30" ht="144">
      <c r="A2775" s="447"/>
      <c r="B2775" s="447"/>
      <c r="C2775" s="447"/>
      <c r="D2775" s="447"/>
      <c r="E2775" s="17"/>
      <c r="F2775" s="447"/>
      <c r="G2775" s="447"/>
      <c r="H2775" s="447"/>
      <c r="I2775" s="447"/>
      <c r="J2775" s="447"/>
      <c r="K2775" s="456"/>
      <c r="L2775" s="447"/>
      <c r="M2775" s="447"/>
      <c r="N2775" s="447"/>
      <c r="O2775" s="447"/>
      <c r="P2775" s="447"/>
      <c r="Q2775" s="17" t="s">
        <v>10462</v>
      </c>
      <c r="R2775" s="447"/>
      <c r="S2775" s="447"/>
      <c r="T2775" s="447"/>
      <c r="U2775" s="447"/>
      <c r="V2775" s="450"/>
      <c r="W2775" s="447"/>
      <c r="X2775" s="645"/>
      <c r="Y2775" s="451"/>
      <c r="Z2775" s="447"/>
      <c r="AA2775" s="447"/>
      <c r="AB2775" s="447"/>
      <c r="AC2775" s="447"/>
      <c r="AD2775" s="447"/>
    </row>
    <row r="2776" spans="1:30" ht="63.95">
      <c r="A2776" s="436"/>
      <c r="B2776" s="436"/>
      <c r="C2776" s="436"/>
      <c r="D2776" s="436"/>
      <c r="E2776" s="17"/>
      <c r="F2776" s="436"/>
      <c r="G2776" s="436"/>
      <c r="H2776" s="436"/>
      <c r="I2776" s="436"/>
      <c r="J2776" s="436"/>
      <c r="K2776" s="442"/>
      <c r="L2776" s="436"/>
      <c r="M2776" s="436"/>
      <c r="N2776" s="436"/>
      <c r="O2776" s="436"/>
      <c r="P2776" s="436"/>
      <c r="Q2776" s="17" t="s">
        <v>10463</v>
      </c>
      <c r="R2776" s="436"/>
      <c r="S2776" s="436"/>
      <c r="T2776" s="436"/>
      <c r="U2776" s="436"/>
      <c r="V2776" s="440"/>
      <c r="W2776" s="436"/>
      <c r="X2776" s="639"/>
      <c r="Y2776" s="434"/>
      <c r="Z2776" s="436"/>
      <c r="AA2776" s="436"/>
      <c r="AB2776" s="436"/>
      <c r="AC2776" s="436"/>
      <c r="AD2776" s="436"/>
    </row>
    <row r="2777" spans="1:30" ht="96">
      <c r="A2777" s="435">
        <v>233</v>
      </c>
      <c r="B2777" s="435" t="s">
        <v>7513</v>
      </c>
      <c r="C2777" s="435" t="s">
        <v>7541</v>
      </c>
      <c r="D2777" s="435" t="s">
        <v>5857</v>
      </c>
      <c r="E2777" s="17" t="s">
        <v>10464</v>
      </c>
      <c r="F2777" s="435">
        <v>4.3747129999999999</v>
      </c>
      <c r="G2777" s="435">
        <v>-74.342671999999993</v>
      </c>
      <c r="H2777" s="435">
        <v>1863</v>
      </c>
      <c r="I2777" s="435" t="s">
        <v>10369</v>
      </c>
      <c r="J2777" s="435">
        <v>252900381</v>
      </c>
      <c r="K2777" s="441">
        <v>45826</v>
      </c>
      <c r="L2777" s="435" t="s">
        <v>1637</v>
      </c>
      <c r="M2777" s="435"/>
      <c r="N2777" s="435" t="s">
        <v>3482</v>
      </c>
      <c r="O2777" s="435" t="s">
        <v>3482</v>
      </c>
      <c r="P2777" s="435" t="s">
        <v>3482</v>
      </c>
      <c r="Q2777" s="17" t="s">
        <v>10465</v>
      </c>
      <c r="R2777" s="435" t="s">
        <v>3482</v>
      </c>
      <c r="S2777" s="435" t="s">
        <v>3482</v>
      </c>
      <c r="T2777" s="435" t="s">
        <v>3482</v>
      </c>
      <c r="U2777" s="435" t="s">
        <v>10466</v>
      </c>
      <c r="V2777" s="439">
        <v>39616707</v>
      </c>
      <c r="W2777" s="435">
        <v>3214203980</v>
      </c>
      <c r="X2777" s="17" t="s">
        <v>10467</v>
      </c>
      <c r="Y2777" s="17" t="s">
        <v>10468</v>
      </c>
      <c r="Z2777" s="435" t="s">
        <v>10329</v>
      </c>
      <c r="AA2777" s="435">
        <v>1069751020</v>
      </c>
      <c r="AB2777" s="435">
        <v>1069751020</v>
      </c>
      <c r="AC2777" s="435">
        <v>3112734316</v>
      </c>
      <c r="AD2777" s="435" t="s">
        <v>7670</v>
      </c>
    </row>
    <row r="2778" spans="1:30" ht="128.1">
      <c r="A2778" s="447"/>
      <c r="B2778" s="447"/>
      <c r="C2778" s="447"/>
      <c r="D2778" s="447"/>
      <c r="E2778" s="17" t="s">
        <v>10469</v>
      </c>
      <c r="F2778" s="447"/>
      <c r="G2778" s="447"/>
      <c r="H2778" s="447"/>
      <c r="I2778" s="447"/>
      <c r="J2778" s="447"/>
      <c r="K2778" s="456"/>
      <c r="L2778" s="447"/>
      <c r="M2778" s="447"/>
      <c r="N2778" s="447"/>
      <c r="O2778" s="447"/>
      <c r="P2778" s="447"/>
      <c r="Q2778" s="17" t="s">
        <v>10470</v>
      </c>
      <c r="R2778" s="447"/>
      <c r="S2778" s="447"/>
      <c r="T2778" s="447"/>
      <c r="U2778" s="447"/>
      <c r="V2778" s="450"/>
      <c r="W2778" s="447"/>
      <c r="X2778" s="17" t="s">
        <v>10471</v>
      </c>
      <c r="Y2778" s="17" t="s">
        <v>10472</v>
      </c>
      <c r="Z2778" s="447"/>
      <c r="AA2778" s="447"/>
      <c r="AB2778" s="447"/>
      <c r="AC2778" s="447"/>
      <c r="AD2778" s="447"/>
    </row>
    <row r="2779" spans="1:30" ht="128.1">
      <c r="A2779" s="447"/>
      <c r="B2779" s="447"/>
      <c r="C2779" s="447"/>
      <c r="D2779" s="447"/>
      <c r="E2779" s="17"/>
      <c r="F2779" s="447"/>
      <c r="G2779" s="447"/>
      <c r="H2779" s="447"/>
      <c r="I2779" s="447"/>
      <c r="J2779" s="447"/>
      <c r="K2779" s="456"/>
      <c r="L2779" s="447"/>
      <c r="M2779" s="447"/>
      <c r="N2779" s="447"/>
      <c r="O2779" s="447"/>
      <c r="P2779" s="447"/>
      <c r="Q2779" s="17" t="s">
        <v>10473</v>
      </c>
      <c r="R2779" s="447"/>
      <c r="S2779" s="447"/>
      <c r="T2779" s="447"/>
      <c r="U2779" s="447"/>
      <c r="V2779" s="450"/>
      <c r="W2779" s="447"/>
      <c r="X2779" s="17"/>
      <c r="Y2779" s="17"/>
      <c r="Z2779" s="447"/>
      <c r="AA2779" s="447"/>
      <c r="AB2779" s="447"/>
      <c r="AC2779" s="447"/>
      <c r="AD2779" s="447"/>
    </row>
    <row r="2780" spans="1:30" ht="111.95">
      <c r="A2780" s="447"/>
      <c r="B2780" s="447"/>
      <c r="C2780" s="447"/>
      <c r="D2780" s="447"/>
      <c r="E2780" s="17"/>
      <c r="F2780" s="447"/>
      <c r="G2780" s="447"/>
      <c r="H2780" s="447"/>
      <c r="I2780" s="447"/>
      <c r="J2780" s="447"/>
      <c r="K2780" s="456"/>
      <c r="L2780" s="447"/>
      <c r="M2780" s="447"/>
      <c r="N2780" s="447"/>
      <c r="O2780" s="447"/>
      <c r="P2780" s="447"/>
      <c r="Q2780" s="17" t="s">
        <v>10474</v>
      </c>
      <c r="R2780" s="447"/>
      <c r="S2780" s="447"/>
      <c r="T2780" s="447"/>
      <c r="U2780" s="447"/>
      <c r="V2780" s="450"/>
      <c r="W2780" s="447"/>
      <c r="X2780" s="17"/>
      <c r="Y2780" s="17"/>
      <c r="Z2780" s="447"/>
      <c r="AA2780" s="447"/>
      <c r="AB2780" s="447"/>
      <c r="AC2780" s="447"/>
      <c r="AD2780" s="447"/>
    </row>
    <row r="2781" spans="1:30" ht="128.1">
      <c r="A2781" s="447"/>
      <c r="B2781" s="447"/>
      <c r="C2781" s="447"/>
      <c r="D2781" s="447"/>
      <c r="E2781" s="17"/>
      <c r="F2781" s="447"/>
      <c r="G2781" s="447"/>
      <c r="H2781" s="447"/>
      <c r="I2781" s="447"/>
      <c r="J2781" s="447"/>
      <c r="K2781" s="456"/>
      <c r="L2781" s="447"/>
      <c r="M2781" s="447"/>
      <c r="N2781" s="447"/>
      <c r="O2781" s="447"/>
      <c r="P2781" s="447"/>
      <c r="Q2781" s="17" t="s">
        <v>10475</v>
      </c>
      <c r="R2781" s="447"/>
      <c r="S2781" s="447"/>
      <c r="T2781" s="447"/>
      <c r="U2781" s="447"/>
      <c r="V2781" s="450"/>
      <c r="W2781" s="447"/>
      <c r="X2781" s="17"/>
      <c r="Y2781" s="17"/>
      <c r="Z2781" s="447"/>
      <c r="AA2781" s="447"/>
      <c r="AB2781" s="447"/>
      <c r="AC2781" s="447"/>
      <c r="AD2781" s="447"/>
    </row>
    <row r="2782" spans="1:30" ht="111.95">
      <c r="A2782" s="447"/>
      <c r="B2782" s="447"/>
      <c r="C2782" s="447"/>
      <c r="D2782" s="447"/>
      <c r="E2782" s="17"/>
      <c r="F2782" s="447"/>
      <c r="G2782" s="447"/>
      <c r="H2782" s="447"/>
      <c r="I2782" s="447"/>
      <c r="J2782" s="447"/>
      <c r="K2782" s="456"/>
      <c r="L2782" s="447"/>
      <c r="M2782" s="447"/>
      <c r="N2782" s="447"/>
      <c r="O2782" s="447"/>
      <c r="P2782" s="447"/>
      <c r="Q2782" s="17" t="s">
        <v>10476</v>
      </c>
      <c r="R2782" s="447"/>
      <c r="S2782" s="447"/>
      <c r="T2782" s="447"/>
      <c r="U2782" s="447"/>
      <c r="V2782" s="450"/>
      <c r="W2782" s="447"/>
      <c r="X2782" s="17"/>
      <c r="Y2782" s="17"/>
      <c r="Z2782" s="447"/>
      <c r="AA2782" s="447"/>
      <c r="AB2782" s="447"/>
      <c r="AC2782" s="447"/>
      <c r="AD2782" s="447"/>
    </row>
    <row r="2783" spans="1:30" ht="111.95">
      <c r="A2783" s="447"/>
      <c r="B2783" s="447"/>
      <c r="C2783" s="447"/>
      <c r="D2783" s="447"/>
      <c r="E2783" s="17"/>
      <c r="F2783" s="447"/>
      <c r="G2783" s="447"/>
      <c r="H2783" s="447"/>
      <c r="I2783" s="447"/>
      <c r="J2783" s="447"/>
      <c r="K2783" s="456"/>
      <c r="L2783" s="447"/>
      <c r="M2783" s="447"/>
      <c r="N2783" s="447"/>
      <c r="O2783" s="447"/>
      <c r="P2783" s="447"/>
      <c r="Q2783" s="17" t="s">
        <v>10477</v>
      </c>
      <c r="R2783" s="447"/>
      <c r="S2783" s="447"/>
      <c r="T2783" s="447"/>
      <c r="U2783" s="447"/>
      <c r="V2783" s="450"/>
      <c r="W2783" s="447"/>
      <c r="X2783" s="17"/>
      <c r="Y2783" s="17"/>
      <c r="Z2783" s="447"/>
      <c r="AA2783" s="447"/>
      <c r="AB2783" s="447"/>
      <c r="AC2783" s="447"/>
      <c r="AD2783" s="447"/>
    </row>
    <row r="2784" spans="1:30" ht="128.1">
      <c r="A2784" s="447"/>
      <c r="B2784" s="447"/>
      <c r="C2784" s="447"/>
      <c r="D2784" s="447"/>
      <c r="E2784" s="17"/>
      <c r="F2784" s="447"/>
      <c r="G2784" s="447"/>
      <c r="H2784" s="447"/>
      <c r="I2784" s="447"/>
      <c r="J2784" s="447"/>
      <c r="K2784" s="456"/>
      <c r="L2784" s="447"/>
      <c r="M2784" s="447"/>
      <c r="N2784" s="447"/>
      <c r="O2784" s="447"/>
      <c r="P2784" s="447"/>
      <c r="Q2784" s="17" t="s">
        <v>10478</v>
      </c>
      <c r="R2784" s="447"/>
      <c r="S2784" s="447"/>
      <c r="T2784" s="447"/>
      <c r="U2784" s="447"/>
      <c r="V2784" s="450"/>
      <c r="W2784" s="447"/>
      <c r="X2784" s="17"/>
      <c r="Y2784" s="17"/>
      <c r="Z2784" s="447"/>
      <c r="AA2784" s="447"/>
      <c r="AB2784" s="447"/>
      <c r="AC2784" s="447"/>
      <c r="AD2784" s="447"/>
    </row>
    <row r="2785" spans="1:30" ht="128.1">
      <c r="A2785" s="447"/>
      <c r="B2785" s="447"/>
      <c r="C2785" s="447"/>
      <c r="D2785" s="447"/>
      <c r="E2785" s="17"/>
      <c r="F2785" s="447"/>
      <c r="G2785" s="447"/>
      <c r="H2785" s="447"/>
      <c r="I2785" s="447"/>
      <c r="J2785" s="447"/>
      <c r="K2785" s="456"/>
      <c r="L2785" s="447"/>
      <c r="M2785" s="447"/>
      <c r="N2785" s="447"/>
      <c r="O2785" s="447"/>
      <c r="P2785" s="447"/>
      <c r="Q2785" s="17" t="s">
        <v>10479</v>
      </c>
      <c r="R2785" s="447"/>
      <c r="S2785" s="447"/>
      <c r="T2785" s="447"/>
      <c r="U2785" s="447"/>
      <c r="V2785" s="450"/>
      <c r="W2785" s="447"/>
      <c r="X2785" s="17"/>
      <c r="Y2785" s="17"/>
      <c r="Z2785" s="447"/>
      <c r="AA2785" s="447"/>
      <c r="AB2785" s="447"/>
      <c r="AC2785" s="447"/>
      <c r="AD2785" s="447"/>
    </row>
    <row r="2786" spans="1:30" ht="63.95">
      <c r="A2786" s="436"/>
      <c r="B2786" s="436"/>
      <c r="C2786" s="436"/>
      <c r="D2786" s="436"/>
      <c r="E2786" s="17"/>
      <c r="F2786" s="436"/>
      <c r="G2786" s="436"/>
      <c r="H2786" s="436"/>
      <c r="I2786" s="436"/>
      <c r="J2786" s="436"/>
      <c r="K2786" s="442"/>
      <c r="L2786" s="436"/>
      <c r="M2786" s="436"/>
      <c r="N2786" s="436"/>
      <c r="O2786" s="436"/>
      <c r="P2786" s="436"/>
      <c r="Q2786" s="17" t="s">
        <v>10480</v>
      </c>
      <c r="R2786" s="436"/>
      <c r="S2786" s="436"/>
      <c r="T2786" s="436"/>
      <c r="U2786" s="436"/>
      <c r="V2786" s="440"/>
      <c r="W2786" s="436"/>
      <c r="X2786" s="17"/>
      <c r="Y2786" s="17"/>
      <c r="Z2786" s="436"/>
      <c r="AA2786" s="436"/>
      <c r="AB2786" s="436"/>
      <c r="AC2786" s="436"/>
      <c r="AD2786" s="436"/>
    </row>
    <row r="2787" spans="1:30" ht="96">
      <c r="A2787" s="435">
        <v>234</v>
      </c>
      <c r="B2787" s="435" t="s">
        <v>7513</v>
      </c>
      <c r="C2787" s="435" t="s">
        <v>7541</v>
      </c>
      <c r="D2787" s="435" t="s">
        <v>10481</v>
      </c>
      <c r="E2787" s="435" t="s">
        <v>10482</v>
      </c>
      <c r="F2787" s="435">
        <v>4.3213316669999999</v>
      </c>
      <c r="G2787" s="435">
        <v>-74.417535000000001</v>
      </c>
      <c r="H2787" s="435">
        <v>1623</v>
      </c>
      <c r="I2787" s="435" t="s">
        <v>10369</v>
      </c>
      <c r="J2787" s="435">
        <v>252900380</v>
      </c>
      <c r="K2787" s="441">
        <v>45826</v>
      </c>
      <c r="L2787" s="435" t="s">
        <v>1637</v>
      </c>
      <c r="M2787" s="435"/>
      <c r="N2787" s="435" t="s">
        <v>3482</v>
      </c>
      <c r="O2787" s="435" t="s">
        <v>3482</v>
      </c>
      <c r="P2787" s="435" t="s">
        <v>3482</v>
      </c>
      <c r="Q2787" s="17" t="s">
        <v>10483</v>
      </c>
      <c r="R2787" s="435" t="s">
        <v>3482</v>
      </c>
      <c r="S2787" s="435" t="s">
        <v>3482</v>
      </c>
      <c r="T2787" s="435" t="s">
        <v>3482</v>
      </c>
      <c r="U2787" s="435" t="s">
        <v>10484</v>
      </c>
      <c r="V2787" s="439">
        <v>1069745398</v>
      </c>
      <c r="W2787" s="435">
        <v>3165755560</v>
      </c>
      <c r="X2787" s="17" t="s">
        <v>10485</v>
      </c>
      <c r="Y2787" s="433" t="s">
        <v>10486</v>
      </c>
      <c r="Z2787" s="435" t="s">
        <v>10487</v>
      </c>
      <c r="AA2787" s="435">
        <v>80048560</v>
      </c>
      <c r="AB2787" s="435" t="s">
        <v>10375</v>
      </c>
      <c r="AC2787" s="435">
        <v>3115276155</v>
      </c>
      <c r="AD2787" s="435" t="s">
        <v>7670</v>
      </c>
    </row>
    <row r="2788" spans="1:30" ht="128.1">
      <c r="A2788" s="447"/>
      <c r="B2788" s="447"/>
      <c r="C2788" s="447"/>
      <c r="D2788" s="447"/>
      <c r="E2788" s="447"/>
      <c r="F2788" s="447"/>
      <c r="G2788" s="447"/>
      <c r="H2788" s="447"/>
      <c r="I2788" s="447"/>
      <c r="J2788" s="447"/>
      <c r="K2788" s="456"/>
      <c r="L2788" s="447"/>
      <c r="M2788" s="447"/>
      <c r="N2788" s="447"/>
      <c r="O2788" s="447"/>
      <c r="P2788" s="447"/>
      <c r="Q2788" s="17" t="s">
        <v>10488</v>
      </c>
      <c r="R2788" s="447"/>
      <c r="S2788" s="447"/>
      <c r="T2788" s="447"/>
      <c r="U2788" s="447"/>
      <c r="V2788" s="450"/>
      <c r="W2788" s="447"/>
      <c r="X2788" s="17" t="s">
        <v>10489</v>
      </c>
      <c r="Y2788" s="451"/>
      <c r="Z2788" s="447"/>
      <c r="AA2788" s="447"/>
      <c r="AB2788" s="447"/>
      <c r="AC2788" s="447"/>
      <c r="AD2788" s="447"/>
    </row>
    <row r="2789" spans="1:30" ht="128.1">
      <c r="A2789" s="447"/>
      <c r="B2789" s="447"/>
      <c r="C2789" s="447"/>
      <c r="D2789" s="447"/>
      <c r="E2789" s="447"/>
      <c r="F2789" s="447"/>
      <c r="G2789" s="447"/>
      <c r="H2789" s="447"/>
      <c r="I2789" s="447"/>
      <c r="J2789" s="447"/>
      <c r="K2789" s="456"/>
      <c r="L2789" s="447"/>
      <c r="M2789" s="447"/>
      <c r="N2789" s="447"/>
      <c r="O2789" s="447"/>
      <c r="P2789" s="447"/>
      <c r="Q2789" s="17" t="s">
        <v>10490</v>
      </c>
      <c r="R2789" s="447"/>
      <c r="S2789" s="447"/>
      <c r="T2789" s="447"/>
      <c r="U2789" s="447"/>
      <c r="V2789" s="450"/>
      <c r="W2789" s="447"/>
      <c r="X2789" s="17"/>
      <c r="Y2789" s="451"/>
      <c r="Z2789" s="447"/>
      <c r="AA2789" s="447"/>
      <c r="AB2789" s="447"/>
      <c r="AC2789" s="447"/>
      <c r="AD2789" s="447"/>
    </row>
    <row r="2790" spans="1:30" ht="111.95">
      <c r="A2790" s="447"/>
      <c r="B2790" s="447"/>
      <c r="C2790" s="447"/>
      <c r="D2790" s="447"/>
      <c r="E2790" s="447"/>
      <c r="F2790" s="447"/>
      <c r="G2790" s="447"/>
      <c r="H2790" s="447"/>
      <c r="I2790" s="447"/>
      <c r="J2790" s="447"/>
      <c r="K2790" s="456"/>
      <c r="L2790" s="447"/>
      <c r="M2790" s="447"/>
      <c r="N2790" s="447"/>
      <c r="O2790" s="447"/>
      <c r="P2790" s="447"/>
      <c r="Q2790" s="17" t="s">
        <v>10491</v>
      </c>
      <c r="R2790" s="447"/>
      <c r="S2790" s="447"/>
      <c r="T2790" s="447"/>
      <c r="U2790" s="447"/>
      <c r="V2790" s="450"/>
      <c r="W2790" s="447"/>
      <c r="X2790" s="17"/>
      <c r="Y2790" s="451"/>
      <c r="Z2790" s="447"/>
      <c r="AA2790" s="447"/>
      <c r="AB2790" s="447"/>
      <c r="AC2790" s="447"/>
      <c r="AD2790" s="447"/>
    </row>
    <row r="2791" spans="1:30" ht="111.95">
      <c r="A2791" s="447"/>
      <c r="B2791" s="447"/>
      <c r="C2791" s="447"/>
      <c r="D2791" s="447"/>
      <c r="E2791" s="447"/>
      <c r="F2791" s="447"/>
      <c r="G2791" s="447"/>
      <c r="H2791" s="447"/>
      <c r="I2791" s="447"/>
      <c r="J2791" s="447"/>
      <c r="K2791" s="456"/>
      <c r="L2791" s="447"/>
      <c r="M2791" s="447"/>
      <c r="N2791" s="447"/>
      <c r="O2791" s="447"/>
      <c r="P2791" s="447"/>
      <c r="Q2791" s="17" t="s">
        <v>10492</v>
      </c>
      <c r="R2791" s="447"/>
      <c r="S2791" s="447"/>
      <c r="T2791" s="447"/>
      <c r="U2791" s="447"/>
      <c r="V2791" s="450"/>
      <c r="W2791" s="447"/>
      <c r="X2791" s="17"/>
      <c r="Y2791" s="451"/>
      <c r="Z2791" s="447"/>
      <c r="AA2791" s="447"/>
      <c r="AB2791" s="447"/>
      <c r="AC2791" s="447"/>
      <c r="AD2791" s="447"/>
    </row>
    <row r="2792" spans="1:30" ht="128.1">
      <c r="A2792" s="447"/>
      <c r="B2792" s="447"/>
      <c r="C2792" s="447"/>
      <c r="D2792" s="447"/>
      <c r="E2792" s="447"/>
      <c r="F2792" s="447"/>
      <c r="G2792" s="447"/>
      <c r="H2792" s="447"/>
      <c r="I2792" s="447"/>
      <c r="J2792" s="447"/>
      <c r="K2792" s="456"/>
      <c r="L2792" s="447"/>
      <c r="M2792" s="447"/>
      <c r="N2792" s="447"/>
      <c r="O2792" s="447"/>
      <c r="P2792" s="447"/>
      <c r="Q2792" s="17" t="s">
        <v>10493</v>
      </c>
      <c r="R2792" s="447"/>
      <c r="S2792" s="447"/>
      <c r="T2792" s="447"/>
      <c r="U2792" s="447"/>
      <c r="V2792" s="450"/>
      <c r="W2792" s="447"/>
      <c r="X2792" s="17"/>
      <c r="Y2792" s="451"/>
      <c r="Z2792" s="447"/>
      <c r="AA2792" s="447"/>
      <c r="AB2792" s="447"/>
      <c r="AC2792" s="447"/>
      <c r="AD2792" s="447"/>
    </row>
    <row r="2793" spans="1:30" ht="128.1">
      <c r="A2793" s="447"/>
      <c r="B2793" s="447"/>
      <c r="C2793" s="447"/>
      <c r="D2793" s="447"/>
      <c r="E2793" s="447"/>
      <c r="F2793" s="447"/>
      <c r="G2793" s="447"/>
      <c r="H2793" s="447"/>
      <c r="I2793" s="447"/>
      <c r="J2793" s="447"/>
      <c r="K2793" s="456"/>
      <c r="L2793" s="447"/>
      <c r="M2793" s="447"/>
      <c r="N2793" s="447"/>
      <c r="O2793" s="447"/>
      <c r="P2793" s="447"/>
      <c r="Q2793" s="17" t="s">
        <v>10494</v>
      </c>
      <c r="R2793" s="447"/>
      <c r="S2793" s="447"/>
      <c r="T2793" s="447"/>
      <c r="U2793" s="447"/>
      <c r="V2793" s="450"/>
      <c r="W2793" s="447"/>
      <c r="X2793" s="17"/>
      <c r="Y2793" s="451"/>
      <c r="Z2793" s="447"/>
      <c r="AA2793" s="447"/>
      <c r="AB2793" s="447"/>
      <c r="AC2793" s="447"/>
      <c r="AD2793" s="447"/>
    </row>
    <row r="2794" spans="1:30" ht="144">
      <c r="A2794" s="447"/>
      <c r="B2794" s="447"/>
      <c r="C2794" s="447"/>
      <c r="D2794" s="447"/>
      <c r="E2794" s="447"/>
      <c r="F2794" s="447"/>
      <c r="G2794" s="447"/>
      <c r="H2794" s="447"/>
      <c r="I2794" s="447"/>
      <c r="J2794" s="447"/>
      <c r="K2794" s="456"/>
      <c r="L2794" s="447"/>
      <c r="M2794" s="447"/>
      <c r="N2794" s="447"/>
      <c r="O2794" s="447"/>
      <c r="P2794" s="447"/>
      <c r="Q2794" s="17" t="s">
        <v>10495</v>
      </c>
      <c r="R2794" s="447"/>
      <c r="S2794" s="447"/>
      <c r="T2794" s="447"/>
      <c r="U2794" s="447"/>
      <c r="V2794" s="450"/>
      <c r="W2794" s="447"/>
      <c r="X2794" s="17"/>
      <c r="Y2794" s="451"/>
      <c r="Z2794" s="447"/>
      <c r="AA2794" s="447"/>
      <c r="AB2794" s="447"/>
      <c r="AC2794" s="447"/>
      <c r="AD2794" s="447"/>
    </row>
    <row r="2795" spans="1:30" ht="111.95">
      <c r="A2795" s="447"/>
      <c r="B2795" s="447"/>
      <c r="C2795" s="447"/>
      <c r="D2795" s="447"/>
      <c r="E2795" s="447"/>
      <c r="F2795" s="447"/>
      <c r="G2795" s="447"/>
      <c r="H2795" s="447"/>
      <c r="I2795" s="447"/>
      <c r="J2795" s="447"/>
      <c r="K2795" s="456"/>
      <c r="L2795" s="447"/>
      <c r="M2795" s="447"/>
      <c r="N2795" s="447"/>
      <c r="O2795" s="447"/>
      <c r="P2795" s="447"/>
      <c r="Q2795" s="17" t="s">
        <v>10496</v>
      </c>
      <c r="R2795" s="447"/>
      <c r="S2795" s="447"/>
      <c r="T2795" s="447"/>
      <c r="U2795" s="447"/>
      <c r="V2795" s="450"/>
      <c r="W2795" s="447"/>
      <c r="X2795" s="17"/>
      <c r="Y2795" s="451"/>
      <c r="Z2795" s="447"/>
      <c r="AA2795" s="447"/>
      <c r="AB2795" s="447"/>
      <c r="AC2795" s="447"/>
      <c r="AD2795" s="447"/>
    </row>
    <row r="2796" spans="1:30" ht="111.95">
      <c r="A2796" s="447"/>
      <c r="B2796" s="447"/>
      <c r="C2796" s="447"/>
      <c r="D2796" s="447"/>
      <c r="E2796" s="447"/>
      <c r="F2796" s="447"/>
      <c r="G2796" s="447"/>
      <c r="H2796" s="447"/>
      <c r="I2796" s="447"/>
      <c r="J2796" s="447"/>
      <c r="K2796" s="456"/>
      <c r="L2796" s="447"/>
      <c r="M2796" s="447"/>
      <c r="N2796" s="447"/>
      <c r="O2796" s="447"/>
      <c r="P2796" s="447"/>
      <c r="Q2796" s="17" t="s">
        <v>10497</v>
      </c>
      <c r="R2796" s="447"/>
      <c r="S2796" s="447"/>
      <c r="T2796" s="447"/>
      <c r="U2796" s="447"/>
      <c r="V2796" s="450"/>
      <c r="W2796" s="447"/>
      <c r="X2796" s="17"/>
      <c r="Y2796" s="451"/>
      <c r="Z2796" s="447"/>
      <c r="AA2796" s="447"/>
      <c r="AB2796" s="447"/>
      <c r="AC2796" s="447"/>
      <c r="AD2796" s="447"/>
    </row>
    <row r="2797" spans="1:30" ht="144">
      <c r="A2797" s="447"/>
      <c r="B2797" s="447"/>
      <c r="C2797" s="447"/>
      <c r="D2797" s="447"/>
      <c r="E2797" s="447"/>
      <c r="F2797" s="447"/>
      <c r="G2797" s="447"/>
      <c r="H2797" s="447"/>
      <c r="I2797" s="447"/>
      <c r="J2797" s="447"/>
      <c r="K2797" s="456"/>
      <c r="L2797" s="447"/>
      <c r="M2797" s="447"/>
      <c r="N2797" s="447"/>
      <c r="O2797" s="447"/>
      <c r="P2797" s="447"/>
      <c r="Q2797" s="17" t="s">
        <v>10498</v>
      </c>
      <c r="R2797" s="447"/>
      <c r="S2797" s="447"/>
      <c r="T2797" s="447"/>
      <c r="U2797" s="447"/>
      <c r="V2797" s="450"/>
      <c r="W2797" s="447"/>
      <c r="X2797" s="17"/>
      <c r="Y2797" s="451"/>
      <c r="Z2797" s="447"/>
      <c r="AA2797" s="447"/>
      <c r="AB2797" s="447"/>
      <c r="AC2797" s="447"/>
      <c r="AD2797" s="447"/>
    </row>
    <row r="2798" spans="1:30" ht="128.1">
      <c r="A2798" s="447"/>
      <c r="B2798" s="447"/>
      <c r="C2798" s="447"/>
      <c r="D2798" s="447"/>
      <c r="E2798" s="447"/>
      <c r="F2798" s="447"/>
      <c r="G2798" s="447"/>
      <c r="H2798" s="447"/>
      <c r="I2798" s="447"/>
      <c r="J2798" s="447"/>
      <c r="K2798" s="456"/>
      <c r="L2798" s="447"/>
      <c r="M2798" s="447"/>
      <c r="N2798" s="447"/>
      <c r="O2798" s="447"/>
      <c r="P2798" s="447"/>
      <c r="Q2798" s="17" t="s">
        <v>10499</v>
      </c>
      <c r="R2798" s="447"/>
      <c r="S2798" s="447"/>
      <c r="T2798" s="447"/>
      <c r="U2798" s="447"/>
      <c r="V2798" s="450"/>
      <c r="W2798" s="447"/>
      <c r="X2798" s="17"/>
      <c r="Y2798" s="451"/>
      <c r="Z2798" s="447"/>
      <c r="AA2798" s="447"/>
      <c r="AB2798" s="447"/>
      <c r="AC2798" s="447"/>
      <c r="AD2798" s="447"/>
    </row>
    <row r="2799" spans="1:30" ht="32.1">
      <c r="A2799" s="436"/>
      <c r="B2799" s="436"/>
      <c r="C2799" s="436"/>
      <c r="D2799" s="436"/>
      <c r="E2799" s="436"/>
      <c r="F2799" s="436"/>
      <c r="G2799" s="436"/>
      <c r="H2799" s="436"/>
      <c r="I2799" s="436"/>
      <c r="J2799" s="436"/>
      <c r="K2799" s="442"/>
      <c r="L2799" s="436"/>
      <c r="M2799" s="436"/>
      <c r="N2799" s="436"/>
      <c r="O2799" s="436"/>
      <c r="P2799" s="436"/>
      <c r="Q2799" s="17" t="s">
        <v>10500</v>
      </c>
      <c r="R2799" s="436"/>
      <c r="S2799" s="436"/>
      <c r="T2799" s="436"/>
      <c r="U2799" s="436"/>
      <c r="V2799" s="440"/>
      <c r="W2799" s="436"/>
      <c r="X2799" s="17"/>
      <c r="Y2799" s="434"/>
      <c r="Z2799" s="436"/>
      <c r="AA2799" s="436"/>
      <c r="AB2799" s="436"/>
      <c r="AC2799" s="436"/>
      <c r="AD2799" s="436"/>
    </row>
    <row r="2800" spans="1:30" ht="63.95">
      <c r="A2800" s="435">
        <v>235</v>
      </c>
      <c r="B2800" s="435" t="s">
        <v>7513</v>
      </c>
      <c r="C2800" s="435" t="s">
        <v>10501</v>
      </c>
      <c r="D2800" s="435" t="s">
        <v>10502</v>
      </c>
      <c r="E2800" s="435" t="s">
        <v>10503</v>
      </c>
      <c r="F2800" s="435">
        <v>5.4462149999999996</v>
      </c>
      <c r="G2800" s="435">
        <v>-73.814915999999997</v>
      </c>
      <c r="H2800" s="435">
        <v>2575</v>
      </c>
      <c r="I2800" s="435" t="s">
        <v>10369</v>
      </c>
      <c r="J2800" s="435">
        <v>257790385</v>
      </c>
      <c r="K2800" s="441">
        <v>45826</v>
      </c>
      <c r="L2800" s="435" t="s">
        <v>1637</v>
      </c>
      <c r="M2800" s="435"/>
      <c r="N2800" s="435" t="s">
        <v>3482</v>
      </c>
      <c r="O2800" s="435" t="s">
        <v>3482</v>
      </c>
      <c r="P2800" s="17" t="s">
        <v>10504</v>
      </c>
      <c r="Q2800" s="435" t="s">
        <v>3482</v>
      </c>
      <c r="R2800" s="435" t="s">
        <v>3482</v>
      </c>
      <c r="S2800" s="435" t="s">
        <v>3482</v>
      </c>
      <c r="T2800" s="435" t="s">
        <v>3482</v>
      </c>
      <c r="U2800" s="435" t="s">
        <v>10505</v>
      </c>
      <c r="V2800" s="439">
        <v>7303112</v>
      </c>
      <c r="W2800" s="435">
        <v>3115724247</v>
      </c>
      <c r="X2800" s="17" t="s">
        <v>10506</v>
      </c>
      <c r="Y2800" s="435" t="s">
        <v>10507</v>
      </c>
      <c r="Z2800" s="435" t="s">
        <v>2838</v>
      </c>
      <c r="AA2800" s="435" t="s">
        <v>10508</v>
      </c>
      <c r="AB2800" s="435">
        <v>24.213999999999999</v>
      </c>
      <c r="AC2800" s="435">
        <v>3042169013</v>
      </c>
      <c r="AD2800" s="435" t="s">
        <v>7670</v>
      </c>
    </row>
    <row r="2801" spans="1:30" ht="80.099999999999994">
      <c r="A2801" s="447"/>
      <c r="B2801" s="447"/>
      <c r="C2801" s="447"/>
      <c r="D2801" s="447"/>
      <c r="E2801" s="447"/>
      <c r="F2801" s="447"/>
      <c r="G2801" s="447"/>
      <c r="H2801" s="447"/>
      <c r="I2801" s="447"/>
      <c r="J2801" s="447"/>
      <c r="K2801" s="456"/>
      <c r="L2801" s="447"/>
      <c r="M2801" s="447"/>
      <c r="N2801" s="447"/>
      <c r="O2801" s="447"/>
      <c r="P2801" s="17" t="s">
        <v>10509</v>
      </c>
      <c r="Q2801" s="447"/>
      <c r="R2801" s="447"/>
      <c r="S2801" s="447"/>
      <c r="T2801" s="447"/>
      <c r="U2801" s="447"/>
      <c r="V2801" s="450"/>
      <c r="W2801" s="447"/>
      <c r="X2801" s="17" t="s">
        <v>10510</v>
      </c>
      <c r="Y2801" s="447"/>
      <c r="Z2801" s="447"/>
      <c r="AA2801" s="447"/>
      <c r="AB2801" s="447"/>
      <c r="AC2801" s="447"/>
      <c r="AD2801" s="447"/>
    </row>
    <row r="2802" spans="1:30" ht="96">
      <c r="A2802" s="447"/>
      <c r="B2802" s="447"/>
      <c r="C2802" s="447"/>
      <c r="D2802" s="447"/>
      <c r="E2802" s="447"/>
      <c r="F2802" s="447"/>
      <c r="G2802" s="447"/>
      <c r="H2802" s="447"/>
      <c r="I2802" s="447"/>
      <c r="J2802" s="447"/>
      <c r="K2802" s="456"/>
      <c r="L2802" s="447"/>
      <c r="M2802" s="447"/>
      <c r="N2802" s="447"/>
      <c r="O2802" s="447"/>
      <c r="P2802" s="17" t="s">
        <v>10511</v>
      </c>
      <c r="Q2802" s="447"/>
      <c r="R2802" s="447"/>
      <c r="S2802" s="447"/>
      <c r="T2802" s="447"/>
      <c r="U2802" s="447"/>
      <c r="V2802" s="450"/>
      <c r="W2802" s="447"/>
      <c r="X2802" s="17"/>
      <c r="Y2802" s="447"/>
      <c r="Z2802" s="447"/>
      <c r="AA2802" s="447"/>
      <c r="AB2802" s="447"/>
      <c r="AC2802" s="447"/>
      <c r="AD2802" s="447"/>
    </row>
    <row r="2803" spans="1:30" ht="80.099999999999994">
      <c r="A2803" s="447"/>
      <c r="B2803" s="447"/>
      <c r="C2803" s="447"/>
      <c r="D2803" s="447"/>
      <c r="E2803" s="447"/>
      <c r="F2803" s="447"/>
      <c r="G2803" s="447"/>
      <c r="H2803" s="447"/>
      <c r="I2803" s="447"/>
      <c r="J2803" s="447"/>
      <c r="K2803" s="456"/>
      <c r="L2803" s="447"/>
      <c r="M2803" s="447"/>
      <c r="N2803" s="447"/>
      <c r="O2803" s="447"/>
      <c r="P2803" s="17" t="s">
        <v>10512</v>
      </c>
      <c r="Q2803" s="447"/>
      <c r="R2803" s="447"/>
      <c r="S2803" s="447"/>
      <c r="T2803" s="447"/>
      <c r="U2803" s="447"/>
      <c r="V2803" s="450"/>
      <c r="W2803" s="447"/>
      <c r="X2803" s="17"/>
      <c r="Y2803" s="447"/>
      <c r="Z2803" s="447"/>
      <c r="AA2803" s="447"/>
      <c r="AB2803" s="447"/>
      <c r="AC2803" s="447"/>
      <c r="AD2803" s="447"/>
    </row>
    <row r="2804" spans="1:30" ht="80.099999999999994">
      <c r="A2804" s="447"/>
      <c r="B2804" s="447"/>
      <c r="C2804" s="447"/>
      <c r="D2804" s="447"/>
      <c r="E2804" s="447"/>
      <c r="F2804" s="447"/>
      <c r="G2804" s="447"/>
      <c r="H2804" s="447"/>
      <c r="I2804" s="447"/>
      <c r="J2804" s="447"/>
      <c r="K2804" s="456"/>
      <c r="L2804" s="447"/>
      <c r="M2804" s="447"/>
      <c r="N2804" s="447"/>
      <c r="O2804" s="447"/>
      <c r="P2804" s="17" t="s">
        <v>10513</v>
      </c>
      <c r="Q2804" s="447"/>
      <c r="R2804" s="447"/>
      <c r="S2804" s="447"/>
      <c r="T2804" s="447"/>
      <c r="U2804" s="447"/>
      <c r="V2804" s="450"/>
      <c r="W2804" s="447"/>
      <c r="X2804" s="17"/>
      <c r="Y2804" s="447"/>
      <c r="Z2804" s="447"/>
      <c r="AA2804" s="447"/>
      <c r="AB2804" s="447"/>
      <c r="AC2804" s="447"/>
      <c r="AD2804" s="447"/>
    </row>
    <row r="2805" spans="1:30" ht="96">
      <c r="A2805" s="447"/>
      <c r="B2805" s="447"/>
      <c r="C2805" s="447"/>
      <c r="D2805" s="447"/>
      <c r="E2805" s="447"/>
      <c r="F2805" s="447"/>
      <c r="G2805" s="447"/>
      <c r="H2805" s="447"/>
      <c r="I2805" s="447"/>
      <c r="J2805" s="447"/>
      <c r="K2805" s="456"/>
      <c r="L2805" s="447"/>
      <c r="M2805" s="447"/>
      <c r="N2805" s="447"/>
      <c r="O2805" s="447"/>
      <c r="P2805" s="17" t="s">
        <v>10514</v>
      </c>
      <c r="Q2805" s="447"/>
      <c r="R2805" s="447"/>
      <c r="S2805" s="447"/>
      <c r="T2805" s="447"/>
      <c r="U2805" s="447"/>
      <c r="V2805" s="450"/>
      <c r="W2805" s="447"/>
      <c r="X2805" s="17"/>
      <c r="Y2805" s="447"/>
      <c r="Z2805" s="447"/>
      <c r="AA2805" s="447"/>
      <c r="AB2805" s="447"/>
      <c r="AC2805" s="447"/>
      <c r="AD2805" s="447"/>
    </row>
    <row r="2806" spans="1:30" ht="80.099999999999994">
      <c r="A2806" s="447"/>
      <c r="B2806" s="447"/>
      <c r="C2806" s="447"/>
      <c r="D2806" s="447"/>
      <c r="E2806" s="447"/>
      <c r="F2806" s="447"/>
      <c r="G2806" s="447"/>
      <c r="H2806" s="447"/>
      <c r="I2806" s="447"/>
      <c r="J2806" s="447"/>
      <c r="K2806" s="456"/>
      <c r="L2806" s="447"/>
      <c r="M2806" s="447"/>
      <c r="N2806" s="447"/>
      <c r="O2806" s="447"/>
      <c r="P2806" s="17" t="s">
        <v>10515</v>
      </c>
      <c r="Q2806" s="447"/>
      <c r="R2806" s="447"/>
      <c r="S2806" s="447"/>
      <c r="T2806" s="447"/>
      <c r="U2806" s="447"/>
      <c r="V2806" s="450"/>
      <c r="W2806" s="447"/>
      <c r="X2806" s="17"/>
      <c r="Y2806" s="447"/>
      <c r="Z2806" s="447"/>
      <c r="AA2806" s="447"/>
      <c r="AB2806" s="447"/>
      <c r="AC2806" s="447"/>
      <c r="AD2806" s="447"/>
    </row>
    <row r="2807" spans="1:30" ht="80.099999999999994">
      <c r="A2807" s="447"/>
      <c r="B2807" s="447"/>
      <c r="C2807" s="447"/>
      <c r="D2807" s="447"/>
      <c r="E2807" s="447"/>
      <c r="F2807" s="447"/>
      <c r="G2807" s="447"/>
      <c r="H2807" s="447"/>
      <c r="I2807" s="447"/>
      <c r="J2807" s="447"/>
      <c r="K2807" s="456"/>
      <c r="L2807" s="447"/>
      <c r="M2807" s="447"/>
      <c r="N2807" s="447"/>
      <c r="O2807" s="447"/>
      <c r="P2807" s="17" t="s">
        <v>10516</v>
      </c>
      <c r="Q2807" s="447"/>
      <c r="R2807" s="447"/>
      <c r="S2807" s="447"/>
      <c r="T2807" s="447"/>
      <c r="U2807" s="447"/>
      <c r="V2807" s="450"/>
      <c r="W2807" s="447"/>
      <c r="X2807" s="17"/>
      <c r="Y2807" s="447"/>
      <c r="Z2807" s="447"/>
      <c r="AA2807" s="447"/>
      <c r="AB2807" s="447"/>
      <c r="AC2807" s="447"/>
      <c r="AD2807" s="447"/>
    </row>
    <row r="2808" spans="1:30" ht="96">
      <c r="A2808" s="447"/>
      <c r="B2808" s="447"/>
      <c r="C2808" s="447"/>
      <c r="D2808" s="447"/>
      <c r="E2808" s="447"/>
      <c r="F2808" s="447"/>
      <c r="G2808" s="447"/>
      <c r="H2808" s="447"/>
      <c r="I2808" s="447"/>
      <c r="J2808" s="447"/>
      <c r="K2808" s="456"/>
      <c r="L2808" s="447"/>
      <c r="M2808" s="447"/>
      <c r="N2808" s="447"/>
      <c r="O2808" s="447"/>
      <c r="P2808" s="17" t="s">
        <v>10517</v>
      </c>
      <c r="Q2808" s="447"/>
      <c r="R2808" s="447"/>
      <c r="S2808" s="447"/>
      <c r="T2808" s="447"/>
      <c r="U2808" s="447"/>
      <c r="V2808" s="450"/>
      <c r="W2808" s="447"/>
      <c r="X2808" s="17"/>
      <c r="Y2808" s="447"/>
      <c r="Z2808" s="447"/>
      <c r="AA2808" s="447"/>
      <c r="AB2808" s="447"/>
      <c r="AC2808" s="447"/>
      <c r="AD2808" s="447"/>
    </row>
    <row r="2809" spans="1:30" ht="80.099999999999994">
      <c r="A2809" s="447"/>
      <c r="B2809" s="447"/>
      <c r="C2809" s="447"/>
      <c r="D2809" s="447"/>
      <c r="E2809" s="447"/>
      <c r="F2809" s="447"/>
      <c r="G2809" s="447"/>
      <c r="H2809" s="447"/>
      <c r="I2809" s="447"/>
      <c r="J2809" s="447"/>
      <c r="K2809" s="456"/>
      <c r="L2809" s="447"/>
      <c r="M2809" s="447"/>
      <c r="N2809" s="447"/>
      <c r="O2809" s="447"/>
      <c r="P2809" s="17" t="s">
        <v>10518</v>
      </c>
      <c r="Q2809" s="447"/>
      <c r="R2809" s="447"/>
      <c r="S2809" s="447"/>
      <c r="T2809" s="447"/>
      <c r="U2809" s="447"/>
      <c r="V2809" s="450"/>
      <c r="W2809" s="447"/>
      <c r="X2809" s="17"/>
      <c r="Y2809" s="447"/>
      <c r="Z2809" s="447"/>
      <c r="AA2809" s="447"/>
      <c r="AB2809" s="447"/>
      <c r="AC2809" s="447"/>
      <c r="AD2809" s="447"/>
    </row>
    <row r="2810" spans="1:30" ht="96">
      <c r="A2810" s="447"/>
      <c r="B2810" s="447"/>
      <c r="C2810" s="447"/>
      <c r="D2810" s="447"/>
      <c r="E2810" s="447"/>
      <c r="F2810" s="447"/>
      <c r="G2810" s="447"/>
      <c r="H2810" s="447"/>
      <c r="I2810" s="447"/>
      <c r="J2810" s="447"/>
      <c r="K2810" s="456"/>
      <c r="L2810" s="447"/>
      <c r="M2810" s="447"/>
      <c r="N2810" s="447"/>
      <c r="O2810" s="447"/>
      <c r="P2810" s="17" t="s">
        <v>10519</v>
      </c>
      <c r="Q2810" s="447"/>
      <c r="R2810" s="447"/>
      <c r="S2810" s="447"/>
      <c r="T2810" s="447"/>
      <c r="U2810" s="447"/>
      <c r="V2810" s="450"/>
      <c r="W2810" s="447"/>
      <c r="X2810" s="17"/>
      <c r="Y2810" s="447"/>
      <c r="Z2810" s="447"/>
      <c r="AA2810" s="447"/>
      <c r="AB2810" s="447"/>
      <c r="AC2810" s="447"/>
      <c r="AD2810" s="447"/>
    </row>
    <row r="2811" spans="1:30" ht="96">
      <c r="A2811" s="447"/>
      <c r="B2811" s="447"/>
      <c r="C2811" s="447"/>
      <c r="D2811" s="447"/>
      <c r="E2811" s="447"/>
      <c r="F2811" s="447"/>
      <c r="G2811" s="447"/>
      <c r="H2811" s="447"/>
      <c r="I2811" s="447"/>
      <c r="J2811" s="447"/>
      <c r="K2811" s="456"/>
      <c r="L2811" s="447"/>
      <c r="M2811" s="447"/>
      <c r="N2811" s="447"/>
      <c r="O2811" s="447"/>
      <c r="P2811" s="17" t="s">
        <v>10520</v>
      </c>
      <c r="Q2811" s="447"/>
      <c r="R2811" s="447"/>
      <c r="S2811" s="447"/>
      <c r="T2811" s="447"/>
      <c r="U2811" s="447"/>
      <c r="V2811" s="450"/>
      <c r="W2811" s="447"/>
      <c r="X2811" s="17"/>
      <c r="Y2811" s="447"/>
      <c r="Z2811" s="447"/>
      <c r="AA2811" s="447"/>
      <c r="AB2811" s="447"/>
      <c r="AC2811" s="447"/>
      <c r="AD2811" s="447"/>
    </row>
    <row r="2812" spans="1:30" ht="80.099999999999994">
      <c r="A2812" s="447"/>
      <c r="B2812" s="447"/>
      <c r="C2812" s="447"/>
      <c r="D2812" s="447"/>
      <c r="E2812" s="447"/>
      <c r="F2812" s="447"/>
      <c r="G2812" s="447"/>
      <c r="H2812" s="447"/>
      <c r="I2812" s="447"/>
      <c r="J2812" s="447"/>
      <c r="K2812" s="456"/>
      <c r="L2812" s="447"/>
      <c r="M2812" s="447"/>
      <c r="N2812" s="447"/>
      <c r="O2812" s="447"/>
      <c r="P2812" s="17" t="s">
        <v>10521</v>
      </c>
      <c r="Q2812" s="447"/>
      <c r="R2812" s="447"/>
      <c r="S2812" s="447"/>
      <c r="T2812" s="447"/>
      <c r="U2812" s="447"/>
      <c r="V2812" s="450"/>
      <c r="W2812" s="447"/>
      <c r="X2812" s="17"/>
      <c r="Y2812" s="447"/>
      <c r="Z2812" s="447"/>
      <c r="AA2812" s="447"/>
      <c r="AB2812" s="447"/>
      <c r="AC2812" s="447"/>
      <c r="AD2812" s="447"/>
    </row>
    <row r="2813" spans="1:30" ht="96">
      <c r="A2813" s="447"/>
      <c r="B2813" s="447"/>
      <c r="C2813" s="447"/>
      <c r="D2813" s="447"/>
      <c r="E2813" s="447"/>
      <c r="F2813" s="447"/>
      <c r="G2813" s="447"/>
      <c r="H2813" s="447"/>
      <c r="I2813" s="447"/>
      <c r="J2813" s="447"/>
      <c r="K2813" s="456"/>
      <c r="L2813" s="447"/>
      <c r="M2813" s="447"/>
      <c r="N2813" s="447"/>
      <c r="O2813" s="447"/>
      <c r="P2813" s="17" t="s">
        <v>10522</v>
      </c>
      <c r="Q2813" s="447"/>
      <c r="R2813" s="447"/>
      <c r="S2813" s="447"/>
      <c r="T2813" s="447"/>
      <c r="U2813" s="447"/>
      <c r="V2813" s="450"/>
      <c r="W2813" s="447"/>
      <c r="X2813" s="17"/>
      <c r="Y2813" s="447"/>
      <c r="Z2813" s="447"/>
      <c r="AA2813" s="447"/>
      <c r="AB2813" s="447"/>
      <c r="AC2813" s="447"/>
      <c r="AD2813" s="447"/>
    </row>
    <row r="2814" spans="1:30" ht="96">
      <c r="A2814" s="447"/>
      <c r="B2814" s="447"/>
      <c r="C2814" s="447"/>
      <c r="D2814" s="447"/>
      <c r="E2814" s="447"/>
      <c r="F2814" s="447"/>
      <c r="G2814" s="447"/>
      <c r="H2814" s="447"/>
      <c r="I2814" s="447"/>
      <c r="J2814" s="447"/>
      <c r="K2814" s="456"/>
      <c r="L2814" s="447"/>
      <c r="M2814" s="447"/>
      <c r="N2814" s="447"/>
      <c r="O2814" s="447"/>
      <c r="P2814" s="17" t="s">
        <v>10523</v>
      </c>
      <c r="Q2814" s="447"/>
      <c r="R2814" s="447"/>
      <c r="S2814" s="447"/>
      <c r="T2814" s="447"/>
      <c r="U2814" s="447"/>
      <c r="V2814" s="450"/>
      <c r="W2814" s="447"/>
      <c r="X2814" s="17"/>
      <c r="Y2814" s="447"/>
      <c r="Z2814" s="447"/>
      <c r="AA2814" s="447"/>
      <c r="AB2814" s="447"/>
      <c r="AC2814" s="447"/>
      <c r="AD2814" s="447"/>
    </row>
    <row r="2815" spans="1:30" ht="63.95">
      <c r="A2815" s="447"/>
      <c r="B2815" s="447"/>
      <c r="C2815" s="447"/>
      <c r="D2815" s="447"/>
      <c r="E2815" s="447"/>
      <c r="F2815" s="447"/>
      <c r="G2815" s="447"/>
      <c r="H2815" s="447"/>
      <c r="I2815" s="447"/>
      <c r="J2815" s="447"/>
      <c r="K2815" s="456"/>
      <c r="L2815" s="447"/>
      <c r="M2815" s="447"/>
      <c r="N2815" s="447"/>
      <c r="O2815" s="447"/>
      <c r="P2815" s="17" t="s">
        <v>10524</v>
      </c>
      <c r="Q2815" s="447"/>
      <c r="R2815" s="447"/>
      <c r="S2815" s="447"/>
      <c r="T2815" s="447"/>
      <c r="U2815" s="447"/>
      <c r="V2815" s="450"/>
      <c r="W2815" s="447"/>
      <c r="X2815" s="17"/>
      <c r="Y2815" s="447"/>
      <c r="Z2815" s="447"/>
      <c r="AA2815" s="447"/>
      <c r="AB2815" s="447"/>
      <c r="AC2815" s="447"/>
      <c r="AD2815" s="447"/>
    </row>
    <row r="2816" spans="1:30" ht="96">
      <c r="A2816" s="447"/>
      <c r="B2816" s="447"/>
      <c r="C2816" s="447"/>
      <c r="D2816" s="447"/>
      <c r="E2816" s="447"/>
      <c r="F2816" s="447"/>
      <c r="G2816" s="447"/>
      <c r="H2816" s="447"/>
      <c r="I2816" s="447"/>
      <c r="J2816" s="447"/>
      <c r="K2816" s="456"/>
      <c r="L2816" s="447"/>
      <c r="M2816" s="447"/>
      <c r="N2816" s="447"/>
      <c r="O2816" s="447"/>
      <c r="P2816" s="17" t="s">
        <v>10525</v>
      </c>
      <c r="Q2816" s="447"/>
      <c r="R2816" s="447"/>
      <c r="S2816" s="447"/>
      <c r="T2816" s="447"/>
      <c r="U2816" s="447"/>
      <c r="V2816" s="450"/>
      <c r="W2816" s="447"/>
      <c r="X2816" s="17"/>
      <c r="Y2816" s="447"/>
      <c r="Z2816" s="447"/>
      <c r="AA2816" s="447"/>
      <c r="AB2816" s="447"/>
      <c r="AC2816" s="447"/>
      <c r="AD2816" s="447"/>
    </row>
    <row r="2817" spans="1:30" ht="96">
      <c r="A2817" s="447"/>
      <c r="B2817" s="447"/>
      <c r="C2817" s="447"/>
      <c r="D2817" s="447"/>
      <c r="E2817" s="447"/>
      <c r="F2817" s="447"/>
      <c r="G2817" s="447"/>
      <c r="H2817" s="447"/>
      <c r="I2817" s="447"/>
      <c r="J2817" s="447"/>
      <c r="K2817" s="456"/>
      <c r="L2817" s="447"/>
      <c r="M2817" s="447"/>
      <c r="N2817" s="447"/>
      <c r="O2817" s="447"/>
      <c r="P2817" s="17" t="s">
        <v>10526</v>
      </c>
      <c r="Q2817" s="447"/>
      <c r="R2817" s="447"/>
      <c r="S2817" s="447"/>
      <c r="T2817" s="447"/>
      <c r="U2817" s="447"/>
      <c r="V2817" s="450"/>
      <c r="W2817" s="447"/>
      <c r="X2817" s="17"/>
      <c r="Y2817" s="447"/>
      <c r="Z2817" s="447"/>
      <c r="AA2817" s="447"/>
      <c r="AB2817" s="447"/>
      <c r="AC2817" s="447"/>
      <c r="AD2817" s="447"/>
    </row>
    <row r="2818" spans="1:30" ht="80.099999999999994">
      <c r="A2818" s="447"/>
      <c r="B2818" s="447"/>
      <c r="C2818" s="447"/>
      <c r="D2818" s="447"/>
      <c r="E2818" s="447"/>
      <c r="F2818" s="447"/>
      <c r="G2818" s="447"/>
      <c r="H2818" s="447"/>
      <c r="I2818" s="447"/>
      <c r="J2818" s="447"/>
      <c r="K2818" s="456"/>
      <c r="L2818" s="447"/>
      <c r="M2818" s="447"/>
      <c r="N2818" s="447"/>
      <c r="O2818" s="447"/>
      <c r="P2818" s="17" t="s">
        <v>10527</v>
      </c>
      <c r="Q2818" s="447"/>
      <c r="R2818" s="447"/>
      <c r="S2818" s="447"/>
      <c r="T2818" s="447"/>
      <c r="U2818" s="447"/>
      <c r="V2818" s="450"/>
      <c r="W2818" s="447"/>
      <c r="X2818" s="17"/>
      <c r="Y2818" s="447"/>
      <c r="Z2818" s="447"/>
      <c r="AA2818" s="447"/>
      <c r="AB2818" s="447"/>
      <c r="AC2818" s="447"/>
      <c r="AD2818" s="447"/>
    </row>
    <row r="2819" spans="1:30" ht="80.099999999999994">
      <c r="A2819" s="447"/>
      <c r="B2819" s="447"/>
      <c r="C2819" s="447"/>
      <c r="D2819" s="447"/>
      <c r="E2819" s="447"/>
      <c r="F2819" s="447"/>
      <c r="G2819" s="447"/>
      <c r="H2819" s="447"/>
      <c r="I2819" s="447"/>
      <c r="J2819" s="447"/>
      <c r="K2819" s="456"/>
      <c r="L2819" s="447"/>
      <c r="M2819" s="447"/>
      <c r="N2819" s="447"/>
      <c r="O2819" s="447"/>
      <c r="P2819" s="17" t="s">
        <v>10528</v>
      </c>
      <c r="Q2819" s="447"/>
      <c r="R2819" s="447"/>
      <c r="S2819" s="447"/>
      <c r="T2819" s="447"/>
      <c r="U2819" s="447"/>
      <c r="V2819" s="450"/>
      <c r="W2819" s="447"/>
      <c r="X2819" s="17"/>
      <c r="Y2819" s="447"/>
      <c r="Z2819" s="447"/>
      <c r="AA2819" s="447"/>
      <c r="AB2819" s="447"/>
      <c r="AC2819" s="447"/>
      <c r="AD2819" s="447"/>
    </row>
    <row r="2820" spans="1:30" ht="96">
      <c r="A2820" s="447"/>
      <c r="B2820" s="447"/>
      <c r="C2820" s="447"/>
      <c r="D2820" s="447"/>
      <c r="E2820" s="447"/>
      <c r="F2820" s="447"/>
      <c r="G2820" s="447"/>
      <c r="H2820" s="447"/>
      <c r="I2820" s="447"/>
      <c r="J2820" s="447"/>
      <c r="K2820" s="456"/>
      <c r="L2820" s="447"/>
      <c r="M2820" s="447"/>
      <c r="N2820" s="447"/>
      <c r="O2820" s="447"/>
      <c r="P2820" s="17" t="s">
        <v>10529</v>
      </c>
      <c r="Q2820" s="447"/>
      <c r="R2820" s="447"/>
      <c r="S2820" s="447"/>
      <c r="T2820" s="447"/>
      <c r="U2820" s="447"/>
      <c r="V2820" s="450"/>
      <c r="W2820" s="447"/>
      <c r="X2820" s="17"/>
      <c r="Y2820" s="447"/>
      <c r="Z2820" s="447"/>
      <c r="AA2820" s="447"/>
      <c r="AB2820" s="447"/>
      <c r="AC2820" s="447"/>
      <c r="AD2820" s="447"/>
    </row>
    <row r="2821" spans="1:30" ht="96">
      <c r="A2821" s="447"/>
      <c r="B2821" s="447"/>
      <c r="C2821" s="447"/>
      <c r="D2821" s="447"/>
      <c r="E2821" s="447"/>
      <c r="F2821" s="447"/>
      <c r="G2821" s="447"/>
      <c r="H2821" s="447"/>
      <c r="I2821" s="447"/>
      <c r="J2821" s="447"/>
      <c r="K2821" s="456"/>
      <c r="L2821" s="447"/>
      <c r="M2821" s="447"/>
      <c r="N2821" s="447"/>
      <c r="O2821" s="447"/>
      <c r="P2821" s="17" t="s">
        <v>10530</v>
      </c>
      <c r="Q2821" s="447"/>
      <c r="R2821" s="447"/>
      <c r="S2821" s="447"/>
      <c r="T2821" s="447"/>
      <c r="U2821" s="447"/>
      <c r="V2821" s="450"/>
      <c r="W2821" s="447"/>
      <c r="X2821" s="17"/>
      <c r="Y2821" s="447"/>
      <c r="Z2821" s="447"/>
      <c r="AA2821" s="447"/>
      <c r="AB2821" s="447"/>
      <c r="AC2821" s="447"/>
      <c r="AD2821" s="447"/>
    </row>
    <row r="2822" spans="1:30" ht="63.95">
      <c r="A2822" s="436"/>
      <c r="B2822" s="436"/>
      <c r="C2822" s="436"/>
      <c r="D2822" s="436"/>
      <c r="E2822" s="436"/>
      <c r="F2822" s="436"/>
      <c r="G2822" s="436"/>
      <c r="H2822" s="436"/>
      <c r="I2822" s="436"/>
      <c r="J2822" s="436"/>
      <c r="K2822" s="442"/>
      <c r="L2822" s="436"/>
      <c r="M2822" s="436"/>
      <c r="N2822" s="436"/>
      <c r="O2822" s="436"/>
      <c r="P2822" s="17" t="s">
        <v>10531</v>
      </c>
      <c r="Q2822" s="436"/>
      <c r="R2822" s="436"/>
      <c r="S2822" s="436"/>
      <c r="T2822" s="436"/>
      <c r="U2822" s="436"/>
      <c r="V2822" s="440"/>
      <c r="W2822" s="436"/>
      <c r="X2822" s="17"/>
      <c r="Y2822" s="436"/>
      <c r="Z2822" s="436"/>
      <c r="AA2822" s="436"/>
      <c r="AB2822" s="436"/>
      <c r="AC2822" s="436"/>
      <c r="AD2822" s="436"/>
    </row>
    <row r="2823" spans="1:30" ht="111.95">
      <c r="A2823" s="435">
        <v>236</v>
      </c>
      <c r="B2823" s="435" t="s">
        <v>7513</v>
      </c>
      <c r="C2823" s="435" t="s">
        <v>7541</v>
      </c>
      <c r="D2823" s="435" t="s">
        <v>10532</v>
      </c>
      <c r="E2823" s="435" t="s">
        <v>10533</v>
      </c>
      <c r="F2823" s="435">
        <v>4.3747490000000004</v>
      </c>
      <c r="G2823" s="435">
        <v>-74.346199999999996</v>
      </c>
      <c r="H2823" s="435">
        <v>1734</v>
      </c>
      <c r="I2823" s="435" t="s">
        <v>10369</v>
      </c>
      <c r="J2823" s="435">
        <v>252900387</v>
      </c>
      <c r="K2823" s="441">
        <v>45859</v>
      </c>
      <c r="L2823" s="435" t="s">
        <v>1637</v>
      </c>
      <c r="M2823" s="435"/>
      <c r="N2823" s="435" t="s">
        <v>3482</v>
      </c>
      <c r="O2823" s="435" t="s">
        <v>3482</v>
      </c>
      <c r="P2823" s="435" t="s">
        <v>3482</v>
      </c>
      <c r="Q2823" s="17" t="s">
        <v>10534</v>
      </c>
      <c r="R2823" s="435" t="s">
        <v>3482</v>
      </c>
      <c r="S2823" s="435" t="s">
        <v>3482</v>
      </c>
      <c r="T2823" s="435" t="s">
        <v>3482</v>
      </c>
      <c r="U2823" s="435" t="s">
        <v>10535</v>
      </c>
      <c r="V2823" s="439">
        <v>11383269</v>
      </c>
      <c r="W2823" s="435">
        <v>3142990839</v>
      </c>
      <c r="X2823" s="219"/>
      <c r="Y2823" s="433" t="s">
        <v>10536</v>
      </c>
      <c r="Z2823" s="435" t="s">
        <v>10537</v>
      </c>
      <c r="AA2823" s="435">
        <v>1069751020</v>
      </c>
      <c r="AB2823" s="435" t="s">
        <v>10538</v>
      </c>
      <c r="AC2823" s="435" t="s">
        <v>10347</v>
      </c>
      <c r="AD2823" s="435" t="s">
        <v>7670</v>
      </c>
    </row>
    <row r="2824" spans="1:30" ht="128.1">
      <c r="A2824" s="447"/>
      <c r="B2824" s="447"/>
      <c r="C2824" s="447"/>
      <c r="D2824" s="447"/>
      <c r="E2824" s="447"/>
      <c r="F2824" s="447"/>
      <c r="G2824" s="447"/>
      <c r="H2824" s="447"/>
      <c r="I2824" s="447"/>
      <c r="J2824" s="447"/>
      <c r="K2824" s="456"/>
      <c r="L2824" s="447"/>
      <c r="M2824" s="447"/>
      <c r="N2824" s="447"/>
      <c r="O2824" s="447"/>
      <c r="P2824" s="447"/>
      <c r="Q2824" s="17" t="s">
        <v>10539</v>
      </c>
      <c r="R2824" s="447"/>
      <c r="S2824" s="447"/>
      <c r="T2824" s="447"/>
      <c r="U2824" s="447"/>
      <c r="V2824" s="450"/>
      <c r="W2824" s="447"/>
      <c r="X2824" s="17" t="s">
        <v>10540</v>
      </c>
      <c r="Y2824" s="451"/>
      <c r="Z2824" s="447"/>
      <c r="AA2824" s="447"/>
      <c r="AB2824" s="447"/>
      <c r="AC2824" s="447"/>
      <c r="AD2824" s="447"/>
    </row>
    <row r="2825" spans="1:30" ht="111.95">
      <c r="A2825" s="447"/>
      <c r="B2825" s="447"/>
      <c r="C2825" s="447"/>
      <c r="D2825" s="447"/>
      <c r="E2825" s="447"/>
      <c r="F2825" s="447"/>
      <c r="G2825" s="447"/>
      <c r="H2825" s="447"/>
      <c r="I2825" s="447"/>
      <c r="J2825" s="447"/>
      <c r="K2825" s="456"/>
      <c r="L2825" s="447"/>
      <c r="M2825" s="447"/>
      <c r="N2825" s="447"/>
      <c r="O2825" s="447"/>
      <c r="P2825" s="447"/>
      <c r="Q2825" s="17" t="s">
        <v>10541</v>
      </c>
      <c r="R2825" s="447"/>
      <c r="S2825" s="447"/>
      <c r="T2825" s="447"/>
      <c r="U2825" s="447"/>
      <c r="V2825" s="450"/>
      <c r="W2825" s="447"/>
      <c r="X2825" s="17" t="s">
        <v>10542</v>
      </c>
      <c r="Y2825" s="451"/>
      <c r="Z2825" s="447"/>
      <c r="AA2825" s="447"/>
      <c r="AB2825" s="447"/>
      <c r="AC2825" s="447"/>
      <c r="AD2825" s="447"/>
    </row>
    <row r="2826" spans="1:30" ht="128.1">
      <c r="A2826" s="447"/>
      <c r="B2826" s="447"/>
      <c r="C2826" s="447"/>
      <c r="D2826" s="447"/>
      <c r="E2826" s="447"/>
      <c r="F2826" s="447"/>
      <c r="G2826" s="447"/>
      <c r="H2826" s="447"/>
      <c r="I2826" s="447"/>
      <c r="J2826" s="447"/>
      <c r="K2826" s="456"/>
      <c r="L2826" s="447"/>
      <c r="M2826" s="447"/>
      <c r="N2826" s="447"/>
      <c r="O2826" s="447"/>
      <c r="P2826" s="447"/>
      <c r="Q2826" s="17" t="s">
        <v>10543</v>
      </c>
      <c r="R2826" s="447"/>
      <c r="S2826" s="447"/>
      <c r="T2826" s="447"/>
      <c r="U2826" s="447"/>
      <c r="V2826" s="450"/>
      <c r="W2826" s="447"/>
      <c r="X2826" s="17"/>
      <c r="Y2826" s="451"/>
      <c r="Z2826" s="447"/>
      <c r="AA2826" s="447"/>
      <c r="AB2826" s="447"/>
      <c r="AC2826" s="447"/>
      <c r="AD2826" s="447"/>
    </row>
    <row r="2827" spans="1:30" ht="63.95">
      <c r="A2827" s="436"/>
      <c r="B2827" s="436"/>
      <c r="C2827" s="436"/>
      <c r="D2827" s="436"/>
      <c r="E2827" s="436"/>
      <c r="F2827" s="436"/>
      <c r="G2827" s="436"/>
      <c r="H2827" s="436"/>
      <c r="I2827" s="436"/>
      <c r="J2827" s="436"/>
      <c r="K2827" s="442"/>
      <c r="L2827" s="436"/>
      <c r="M2827" s="436"/>
      <c r="N2827" s="436"/>
      <c r="O2827" s="436"/>
      <c r="P2827" s="436"/>
      <c r="Q2827" s="17" t="s">
        <v>10544</v>
      </c>
      <c r="R2827" s="436"/>
      <c r="S2827" s="436"/>
      <c r="T2827" s="436"/>
      <c r="U2827" s="436"/>
      <c r="V2827" s="440"/>
      <c r="W2827" s="436"/>
      <c r="X2827" s="17"/>
      <c r="Y2827" s="434"/>
      <c r="Z2827" s="436"/>
      <c r="AA2827" s="436"/>
      <c r="AB2827" s="436"/>
      <c r="AC2827" s="436"/>
      <c r="AD2827" s="436"/>
    </row>
    <row r="2828" spans="1:30" ht="80.099999999999994">
      <c r="A2828" s="435">
        <v>237</v>
      </c>
      <c r="B2828" s="435" t="s">
        <v>7513</v>
      </c>
      <c r="C2828" s="435" t="s">
        <v>7541</v>
      </c>
      <c r="D2828" s="435" t="s">
        <v>7842</v>
      </c>
      <c r="E2828" s="435" t="s">
        <v>10545</v>
      </c>
      <c r="F2828" s="435">
        <v>4.3106499999999999</v>
      </c>
      <c r="G2828" s="435">
        <v>-74.435310000000001</v>
      </c>
      <c r="H2828" s="435">
        <v>1364</v>
      </c>
      <c r="I2828" s="435" t="s">
        <v>10369</v>
      </c>
      <c r="J2828" s="435">
        <v>252900397</v>
      </c>
      <c r="K2828" s="441">
        <v>45859</v>
      </c>
      <c r="L2828" s="435" t="s">
        <v>1637</v>
      </c>
      <c r="M2828" s="435"/>
      <c r="N2828" s="435" t="s">
        <v>3482</v>
      </c>
      <c r="O2828" s="435" t="s">
        <v>3482</v>
      </c>
      <c r="P2828" s="435" t="s">
        <v>3482</v>
      </c>
      <c r="Q2828" s="17" t="s">
        <v>10546</v>
      </c>
      <c r="R2828" s="435" t="s">
        <v>3482</v>
      </c>
      <c r="S2828" s="435" t="s">
        <v>3482</v>
      </c>
      <c r="T2828" s="435" t="s">
        <v>3482</v>
      </c>
      <c r="U2828" s="435" t="s">
        <v>10547</v>
      </c>
      <c r="V2828" s="439">
        <v>14273427</v>
      </c>
      <c r="W2828" s="435">
        <v>3132362520</v>
      </c>
      <c r="X2828" s="17" t="s">
        <v>10548</v>
      </c>
      <c r="Y2828" s="435" t="s">
        <v>10549</v>
      </c>
      <c r="Z2828" s="435" t="s">
        <v>10365</v>
      </c>
      <c r="AA2828" s="435" t="s">
        <v>10366</v>
      </c>
      <c r="AB2828" s="435" t="s">
        <v>10550</v>
      </c>
      <c r="AC2828" s="435">
        <v>3043263937</v>
      </c>
      <c r="AD2828" s="435" t="s">
        <v>7670</v>
      </c>
    </row>
    <row r="2829" spans="1:30" ht="128.1">
      <c r="A2829" s="447"/>
      <c r="B2829" s="447"/>
      <c r="C2829" s="447"/>
      <c r="D2829" s="447"/>
      <c r="E2829" s="447"/>
      <c r="F2829" s="447"/>
      <c r="G2829" s="447"/>
      <c r="H2829" s="447"/>
      <c r="I2829" s="447"/>
      <c r="J2829" s="447"/>
      <c r="K2829" s="456"/>
      <c r="L2829" s="447"/>
      <c r="M2829" s="447"/>
      <c r="N2829" s="447"/>
      <c r="O2829" s="447"/>
      <c r="P2829" s="447"/>
      <c r="Q2829" s="17" t="s">
        <v>10551</v>
      </c>
      <c r="R2829" s="447"/>
      <c r="S2829" s="447"/>
      <c r="T2829" s="447"/>
      <c r="U2829" s="447"/>
      <c r="V2829" s="450"/>
      <c r="W2829" s="447"/>
      <c r="X2829" s="17" t="s">
        <v>10552</v>
      </c>
      <c r="Y2829" s="447"/>
      <c r="Z2829" s="447"/>
      <c r="AA2829" s="447"/>
      <c r="AB2829" s="447"/>
      <c r="AC2829" s="447"/>
      <c r="AD2829" s="447"/>
    </row>
    <row r="2830" spans="1:30" ht="128.1">
      <c r="A2830" s="447"/>
      <c r="B2830" s="447"/>
      <c r="C2830" s="447"/>
      <c r="D2830" s="447"/>
      <c r="E2830" s="447"/>
      <c r="F2830" s="447"/>
      <c r="G2830" s="447"/>
      <c r="H2830" s="447"/>
      <c r="I2830" s="447"/>
      <c r="J2830" s="447"/>
      <c r="K2830" s="456"/>
      <c r="L2830" s="447"/>
      <c r="M2830" s="447"/>
      <c r="N2830" s="447"/>
      <c r="O2830" s="447"/>
      <c r="P2830" s="447"/>
      <c r="Q2830" s="17" t="s">
        <v>10553</v>
      </c>
      <c r="R2830" s="447"/>
      <c r="S2830" s="447"/>
      <c r="T2830" s="447"/>
      <c r="U2830" s="447"/>
      <c r="V2830" s="450"/>
      <c r="W2830" s="447"/>
      <c r="X2830" s="17"/>
      <c r="Y2830" s="447"/>
      <c r="Z2830" s="447"/>
      <c r="AA2830" s="447"/>
      <c r="AB2830" s="447"/>
      <c r="AC2830" s="447"/>
      <c r="AD2830" s="447"/>
    </row>
    <row r="2831" spans="1:30" ht="128.1">
      <c r="A2831" s="447"/>
      <c r="B2831" s="447"/>
      <c r="C2831" s="447"/>
      <c r="D2831" s="447"/>
      <c r="E2831" s="447"/>
      <c r="F2831" s="447"/>
      <c r="G2831" s="447"/>
      <c r="H2831" s="447"/>
      <c r="I2831" s="447"/>
      <c r="J2831" s="447"/>
      <c r="K2831" s="456"/>
      <c r="L2831" s="447"/>
      <c r="M2831" s="447"/>
      <c r="N2831" s="447"/>
      <c r="O2831" s="447"/>
      <c r="P2831" s="447"/>
      <c r="Q2831" s="17" t="s">
        <v>10554</v>
      </c>
      <c r="R2831" s="447"/>
      <c r="S2831" s="447"/>
      <c r="T2831" s="447"/>
      <c r="U2831" s="447"/>
      <c r="V2831" s="450"/>
      <c r="W2831" s="447"/>
      <c r="X2831" s="17"/>
      <c r="Y2831" s="447"/>
      <c r="Z2831" s="447"/>
      <c r="AA2831" s="447"/>
      <c r="AB2831" s="447"/>
      <c r="AC2831" s="447"/>
      <c r="AD2831" s="447"/>
    </row>
    <row r="2832" spans="1:30" ht="144">
      <c r="A2832" s="447"/>
      <c r="B2832" s="447"/>
      <c r="C2832" s="447"/>
      <c r="D2832" s="447"/>
      <c r="E2832" s="447"/>
      <c r="F2832" s="447"/>
      <c r="G2832" s="447"/>
      <c r="H2832" s="447"/>
      <c r="I2832" s="447"/>
      <c r="J2832" s="447"/>
      <c r="K2832" s="456"/>
      <c r="L2832" s="447"/>
      <c r="M2832" s="447"/>
      <c r="N2832" s="447"/>
      <c r="O2832" s="447"/>
      <c r="P2832" s="447"/>
      <c r="Q2832" s="17" t="s">
        <v>10555</v>
      </c>
      <c r="R2832" s="447"/>
      <c r="S2832" s="447"/>
      <c r="T2832" s="447"/>
      <c r="U2832" s="447"/>
      <c r="V2832" s="450"/>
      <c r="W2832" s="447"/>
      <c r="X2832" s="17"/>
      <c r="Y2832" s="447"/>
      <c r="Z2832" s="447"/>
      <c r="AA2832" s="447"/>
      <c r="AB2832" s="447"/>
      <c r="AC2832" s="447"/>
      <c r="AD2832" s="447"/>
    </row>
    <row r="2833" spans="1:30" ht="128.1">
      <c r="A2833" s="447"/>
      <c r="B2833" s="447"/>
      <c r="C2833" s="447"/>
      <c r="D2833" s="447"/>
      <c r="E2833" s="447"/>
      <c r="F2833" s="447"/>
      <c r="G2833" s="447"/>
      <c r="H2833" s="447"/>
      <c r="I2833" s="447"/>
      <c r="J2833" s="447"/>
      <c r="K2833" s="456"/>
      <c r="L2833" s="447"/>
      <c r="M2833" s="447"/>
      <c r="N2833" s="447"/>
      <c r="O2833" s="447"/>
      <c r="P2833" s="447"/>
      <c r="Q2833" s="17" t="s">
        <v>10556</v>
      </c>
      <c r="R2833" s="447"/>
      <c r="S2833" s="447"/>
      <c r="T2833" s="447"/>
      <c r="U2833" s="447"/>
      <c r="V2833" s="450"/>
      <c r="W2833" s="447"/>
      <c r="X2833" s="17"/>
      <c r="Y2833" s="447"/>
      <c r="Z2833" s="447"/>
      <c r="AA2833" s="447"/>
      <c r="AB2833" s="447"/>
      <c r="AC2833" s="447"/>
      <c r="AD2833" s="447"/>
    </row>
    <row r="2834" spans="1:30" ht="128.1">
      <c r="A2834" s="447"/>
      <c r="B2834" s="447"/>
      <c r="C2834" s="447"/>
      <c r="D2834" s="447"/>
      <c r="E2834" s="447"/>
      <c r="F2834" s="447"/>
      <c r="G2834" s="447"/>
      <c r="H2834" s="447"/>
      <c r="I2834" s="447"/>
      <c r="J2834" s="447"/>
      <c r="K2834" s="456"/>
      <c r="L2834" s="447"/>
      <c r="M2834" s="447"/>
      <c r="N2834" s="447"/>
      <c r="O2834" s="447"/>
      <c r="P2834" s="447"/>
      <c r="Q2834" s="17" t="s">
        <v>10557</v>
      </c>
      <c r="R2834" s="447"/>
      <c r="S2834" s="447"/>
      <c r="T2834" s="447"/>
      <c r="U2834" s="447"/>
      <c r="V2834" s="450"/>
      <c r="W2834" s="447"/>
      <c r="X2834" s="17"/>
      <c r="Y2834" s="447"/>
      <c r="Z2834" s="447"/>
      <c r="AA2834" s="447"/>
      <c r="AB2834" s="447"/>
      <c r="AC2834" s="447"/>
      <c r="AD2834" s="447"/>
    </row>
    <row r="2835" spans="1:30" ht="128.1">
      <c r="A2835" s="447"/>
      <c r="B2835" s="447"/>
      <c r="C2835" s="447"/>
      <c r="D2835" s="447"/>
      <c r="E2835" s="447"/>
      <c r="F2835" s="447"/>
      <c r="G2835" s="447"/>
      <c r="H2835" s="447"/>
      <c r="I2835" s="447"/>
      <c r="J2835" s="447"/>
      <c r="K2835" s="456"/>
      <c r="L2835" s="447"/>
      <c r="M2835" s="447"/>
      <c r="N2835" s="447"/>
      <c r="O2835" s="447"/>
      <c r="P2835" s="447"/>
      <c r="Q2835" s="17" t="s">
        <v>10558</v>
      </c>
      <c r="R2835" s="447"/>
      <c r="S2835" s="447"/>
      <c r="T2835" s="447"/>
      <c r="U2835" s="447"/>
      <c r="V2835" s="450"/>
      <c r="W2835" s="447"/>
      <c r="X2835" s="17"/>
      <c r="Y2835" s="447"/>
      <c r="Z2835" s="447"/>
      <c r="AA2835" s="447"/>
      <c r="AB2835" s="447"/>
      <c r="AC2835" s="447"/>
      <c r="AD2835" s="447"/>
    </row>
    <row r="2836" spans="1:30" ht="32.1">
      <c r="A2836" s="436"/>
      <c r="B2836" s="436"/>
      <c r="C2836" s="436"/>
      <c r="D2836" s="436"/>
      <c r="E2836" s="436"/>
      <c r="F2836" s="436"/>
      <c r="G2836" s="436"/>
      <c r="H2836" s="436"/>
      <c r="I2836" s="436"/>
      <c r="J2836" s="436"/>
      <c r="K2836" s="442"/>
      <c r="L2836" s="436"/>
      <c r="M2836" s="436"/>
      <c r="N2836" s="436"/>
      <c r="O2836" s="436"/>
      <c r="P2836" s="436"/>
      <c r="Q2836" s="17" t="s">
        <v>10559</v>
      </c>
      <c r="R2836" s="436"/>
      <c r="S2836" s="436"/>
      <c r="T2836" s="436"/>
      <c r="U2836" s="436"/>
      <c r="V2836" s="440"/>
      <c r="W2836" s="436"/>
      <c r="X2836" s="17"/>
      <c r="Y2836" s="436"/>
      <c r="Z2836" s="436"/>
      <c r="AA2836" s="436"/>
      <c r="AB2836" s="436"/>
      <c r="AC2836" s="436"/>
      <c r="AD2836" s="436"/>
    </row>
    <row r="2837" spans="1:30" ht="96">
      <c r="A2837" s="435">
        <v>238</v>
      </c>
      <c r="B2837" s="435" t="s">
        <v>7513</v>
      </c>
      <c r="C2837" s="435" t="s">
        <v>7557</v>
      </c>
      <c r="D2837" s="435" t="s">
        <v>10560</v>
      </c>
      <c r="E2837" s="435" t="s">
        <v>10561</v>
      </c>
      <c r="F2837" s="435"/>
      <c r="G2837" s="435"/>
      <c r="H2837" s="435"/>
      <c r="I2837" s="435" t="s">
        <v>10369</v>
      </c>
      <c r="J2837" s="435">
        <v>252140395</v>
      </c>
      <c r="K2837" s="441">
        <v>45859</v>
      </c>
      <c r="L2837" s="435" t="s">
        <v>1637</v>
      </c>
      <c r="M2837" s="435"/>
      <c r="N2837" s="435" t="s">
        <v>3482</v>
      </c>
      <c r="O2837" s="435" t="s">
        <v>3482</v>
      </c>
      <c r="P2837" s="17" t="s">
        <v>10562</v>
      </c>
      <c r="Q2837" s="17" t="s">
        <v>10563</v>
      </c>
      <c r="R2837" s="435" t="s">
        <v>3482</v>
      </c>
      <c r="S2837" s="435" t="s">
        <v>3482</v>
      </c>
      <c r="T2837" s="435" t="s">
        <v>3482</v>
      </c>
      <c r="U2837" s="435" t="s">
        <v>10564</v>
      </c>
      <c r="V2837" s="439">
        <v>79298532</v>
      </c>
      <c r="W2837" s="435">
        <v>3153267138</v>
      </c>
      <c r="X2837" s="435" t="s">
        <v>10565</v>
      </c>
      <c r="Y2837" s="435" t="s">
        <v>10566</v>
      </c>
      <c r="Z2837" s="435" t="s">
        <v>10567</v>
      </c>
      <c r="AA2837" s="439">
        <v>1075674895</v>
      </c>
      <c r="AB2837" s="435" t="s">
        <v>978</v>
      </c>
      <c r="AC2837" s="435" t="s">
        <v>10568</v>
      </c>
      <c r="AD2837" s="435" t="s">
        <v>7670</v>
      </c>
    </row>
    <row r="2838" spans="1:30" ht="128.1">
      <c r="A2838" s="447"/>
      <c r="B2838" s="447"/>
      <c r="C2838" s="447"/>
      <c r="D2838" s="447"/>
      <c r="E2838" s="447"/>
      <c r="F2838" s="447"/>
      <c r="G2838" s="447"/>
      <c r="H2838" s="447"/>
      <c r="I2838" s="447"/>
      <c r="J2838" s="447"/>
      <c r="K2838" s="456"/>
      <c r="L2838" s="447"/>
      <c r="M2838" s="447"/>
      <c r="N2838" s="447"/>
      <c r="O2838" s="447"/>
      <c r="P2838" s="17" t="s">
        <v>10569</v>
      </c>
      <c r="Q2838" s="17" t="s">
        <v>10570</v>
      </c>
      <c r="R2838" s="447"/>
      <c r="S2838" s="447"/>
      <c r="T2838" s="447"/>
      <c r="U2838" s="447"/>
      <c r="V2838" s="450"/>
      <c r="W2838" s="447"/>
      <c r="X2838" s="447"/>
      <c r="Y2838" s="447"/>
      <c r="Z2838" s="447"/>
      <c r="AA2838" s="450"/>
      <c r="AB2838" s="447"/>
      <c r="AC2838" s="447"/>
      <c r="AD2838" s="447"/>
    </row>
    <row r="2839" spans="1:30" ht="144">
      <c r="A2839" s="447"/>
      <c r="B2839" s="447"/>
      <c r="C2839" s="447"/>
      <c r="D2839" s="447"/>
      <c r="E2839" s="447"/>
      <c r="F2839" s="447"/>
      <c r="G2839" s="447"/>
      <c r="H2839" s="447"/>
      <c r="I2839" s="447"/>
      <c r="J2839" s="447"/>
      <c r="K2839" s="456"/>
      <c r="L2839" s="447"/>
      <c r="M2839" s="447"/>
      <c r="N2839" s="447"/>
      <c r="O2839" s="447"/>
      <c r="P2839" s="17" t="s">
        <v>10571</v>
      </c>
      <c r="Q2839" s="17" t="s">
        <v>10572</v>
      </c>
      <c r="R2839" s="447"/>
      <c r="S2839" s="447"/>
      <c r="T2839" s="447"/>
      <c r="U2839" s="447"/>
      <c r="V2839" s="450"/>
      <c r="W2839" s="447"/>
      <c r="X2839" s="447"/>
      <c r="Y2839" s="447"/>
      <c r="Z2839" s="447"/>
      <c r="AA2839" s="450"/>
      <c r="AB2839" s="447"/>
      <c r="AC2839" s="447"/>
      <c r="AD2839" s="447"/>
    </row>
    <row r="2840" spans="1:30" ht="128.1">
      <c r="A2840" s="447"/>
      <c r="B2840" s="447"/>
      <c r="C2840" s="447"/>
      <c r="D2840" s="447"/>
      <c r="E2840" s="447"/>
      <c r="F2840" s="447"/>
      <c r="G2840" s="447"/>
      <c r="H2840" s="447"/>
      <c r="I2840" s="447"/>
      <c r="J2840" s="447"/>
      <c r="K2840" s="456"/>
      <c r="L2840" s="447"/>
      <c r="M2840" s="447"/>
      <c r="N2840" s="447"/>
      <c r="O2840" s="447"/>
      <c r="P2840" s="17" t="s">
        <v>10573</v>
      </c>
      <c r="Q2840" s="17" t="s">
        <v>10574</v>
      </c>
      <c r="R2840" s="447"/>
      <c r="S2840" s="447"/>
      <c r="T2840" s="447"/>
      <c r="U2840" s="447"/>
      <c r="V2840" s="450"/>
      <c r="W2840" s="447"/>
      <c r="X2840" s="447"/>
      <c r="Y2840" s="447"/>
      <c r="Z2840" s="447"/>
      <c r="AA2840" s="450"/>
      <c r="AB2840" s="447"/>
      <c r="AC2840" s="447"/>
      <c r="AD2840" s="447"/>
    </row>
    <row r="2841" spans="1:30" ht="128.1">
      <c r="A2841" s="447"/>
      <c r="B2841" s="447"/>
      <c r="C2841" s="447"/>
      <c r="D2841" s="447"/>
      <c r="E2841" s="447"/>
      <c r="F2841" s="447"/>
      <c r="G2841" s="447"/>
      <c r="H2841" s="447"/>
      <c r="I2841" s="447"/>
      <c r="J2841" s="447"/>
      <c r="K2841" s="456"/>
      <c r="L2841" s="447"/>
      <c r="M2841" s="447"/>
      <c r="N2841" s="447"/>
      <c r="O2841" s="447"/>
      <c r="P2841" s="17" t="s">
        <v>10575</v>
      </c>
      <c r="Q2841" s="17" t="s">
        <v>10576</v>
      </c>
      <c r="R2841" s="447"/>
      <c r="S2841" s="447"/>
      <c r="T2841" s="447"/>
      <c r="U2841" s="447"/>
      <c r="V2841" s="450"/>
      <c r="W2841" s="447"/>
      <c r="X2841" s="447"/>
      <c r="Y2841" s="447"/>
      <c r="Z2841" s="447"/>
      <c r="AA2841" s="450"/>
      <c r="AB2841" s="447"/>
      <c r="AC2841" s="447"/>
      <c r="AD2841" s="447"/>
    </row>
    <row r="2842" spans="1:30" ht="128.1">
      <c r="A2842" s="447"/>
      <c r="B2842" s="447"/>
      <c r="C2842" s="447"/>
      <c r="D2842" s="447"/>
      <c r="E2842" s="447"/>
      <c r="F2842" s="447"/>
      <c r="G2842" s="447"/>
      <c r="H2842" s="447"/>
      <c r="I2842" s="447"/>
      <c r="J2842" s="447"/>
      <c r="K2842" s="456"/>
      <c r="L2842" s="447"/>
      <c r="M2842" s="447"/>
      <c r="N2842" s="447"/>
      <c r="O2842" s="447"/>
      <c r="P2842" s="17" t="s">
        <v>10577</v>
      </c>
      <c r="Q2842" s="17" t="s">
        <v>10578</v>
      </c>
      <c r="R2842" s="447"/>
      <c r="S2842" s="447"/>
      <c r="T2842" s="447"/>
      <c r="U2842" s="447"/>
      <c r="V2842" s="450"/>
      <c r="W2842" s="447"/>
      <c r="X2842" s="447"/>
      <c r="Y2842" s="447"/>
      <c r="Z2842" s="447"/>
      <c r="AA2842" s="450"/>
      <c r="AB2842" s="447"/>
      <c r="AC2842" s="447"/>
      <c r="AD2842" s="447"/>
    </row>
    <row r="2843" spans="1:30" ht="144">
      <c r="A2843" s="447"/>
      <c r="B2843" s="447"/>
      <c r="C2843" s="447"/>
      <c r="D2843" s="447"/>
      <c r="E2843" s="447"/>
      <c r="F2843" s="447"/>
      <c r="G2843" s="447"/>
      <c r="H2843" s="447"/>
      <c r="I2843" s="447"/>
      <c r="J2843" s="447"/>
      <c r="K2843" s="456"/>
      <c r="L2843" s="447"/>
      <c r="M2843" s="447"/>
      <c r="N2843" s="447"/>
      <c r="O2843" s="447"/>
      <c r="P2843" s="17" t="s">
        <v>10579</v>
      </c>
      <c r="Q2843" s="17" t="s">
        <v>10580</v>
      </c>
      <c r="R2843" s="447"/>
      <c r="S2843" s="447"/>
      <c r="T2843" s="447"/>
      <c r="U2843" s="447"/>
      <c r="V2843" s="450"/>
      <c r="W2843" s="447"/>
      <c r="X2843" s="447"/>
      <c r="Y2843" s="447"/>
      <c r="Z2843" s="447"/>
      <c r="AA2843" s="450"/>
      <c r="AB2843" s="447"/>
      <c r="AC2843" s="447"/>
      <c r="AD2843" s="447"/>
    </row>
    <row r="2844" spans="1:30" ht="128.1">
      <c r="A2844" s="447"/>
      <c r="B2844" s="447"/>
      <c r="C2844" s="447"/>
      <c r="D2844" s="447"/>
      <c r="E2844" s="447"/>
      <c r="F2844" s="447"/>
      <c r="G2844" s="447"/>
      <c r="H2844" s="447"/>
      <c r="I2844" s="447"/>
      <c r="J2844" s="447"/>
      <c r="K2844" s="456"/>
      <c r="L2844" s="447"/>
      <c r="M2844" s="447"/>
      <c r="N2844" s="447"/>
      <c r="O2844" s="447"/>
      <c r="P2844" s="17" t="s">
        <v>10581</v>
      </c>
      <c r="Q2844" s="17" t="s">
        <v>10582</v>
      </c>
      <c r="R2844" s="447"/>
      <c r="S2844" s="447"/>
      <c r="T2844" s="447"/>
      <c r="U2844" s="447"/>
      <c r="V2844" s="450"/>
      <c r="W2844" s="447"/>
      <c r="X2844" s="447"/>
      <c r="Y2844" s="447"/>
      <c r="Z2844" s="447"/>
      <c r="AA2844" s="450"/>
      <c r="AB2844" s="447"/>
      <c r="AC2844" s="447"/>
      <c r="AD2844" s="447"/>
    </row>
    <row r="2845" spans="1:30" ht="144">
      <c r="A2845" s="447"/>
      <c r="B2845" s="447"/>
      <c r="C2845" s="447"/>
      <c r="D2845" s="447"/>
      <c r="E2845" s="447"/>
      <c r="F2845" s="447"/>
      <c r="G2845" s="447"/>
      <c r="H2845" s="447"/>
      <c r="I2845" s="447"/>
      <c r="J2845" s="447"/>
      <c r="K2845" s="456"/>
      <c r="L2845" s="447"/>
      <c r="M2845" s="447"/>
      <c r="N2845" s="447"/>
      <c r="O2845" s="447"/>
      <c r="P2845" s="17" t="s">
        <v>10583</v>
      </c>
      <c r="Q2845" s="17" t="s">
        <v>10584</v>
      </c>
      <c r="R2845" s="447"/>
      <c r="S2845" s="447"/>
      <c r="T2845" s="447"/>
      <c r="U2845" s="447"/>
      <c r="V2845" s="450"/>
      <c r="W2845" s="447"/>
      <c r="X2845" s="447"/>
      <c r="Y2845" s="447"/>
      <c r="Z2845" s="447"/>
      <c r="AA2845" s="450"/>
      <c r="AB2845" s="447"/>
      <c r="AC2845" s="447"/>
      <c r="AD2845" s="447"/>
    </row>
    <row r="2846" spans="1:30" ht="128.1">
      <c r="A2846" s="447"/>
      <c r="B2846" s="447"/>
      <c r="C2846" s="447"/>
      <c r="D2846" s="447"/>
      <c r="E2846" s="447"/>
      <c r="F2846" s="447"/>
      <c r="G2846" s="447"/>
      <c r="H2846" s="447"/>
      <c r="I2846" s="447"/>
      <c r="J2846" s="447"/>
      <c r="K2846" s="456"/>
      <c r="L2846" s="447"/>
      <c r="M2846" s="447"/>
      <c r="N2846" s="447"/>
      <c r="O2846" s="447"/>
      <c r="P2846" s="17" t="s">
        <v>10585</v>
      </c>
      <c r="Q2846" s="17" t="s">
        <v>10586</v>
      </c>
      <c r="R2846" s="447"/>
      <c r="S2846" s="447"/>
      <c r="T2846" s="447"/>
      <c r="U2846" s="447"/>
      <c r="V2846" s="450"/>
      <c r="W2846" s="447"/>
      <c r="X2846" s="447"/>
      <c r="Y2846" s="447"/>
      <c r="Z2846" s="447"/>
      <c r="AA2846" s="450"/>
      <c r="AB2846" s="447"/>
      <c r="AC2846" s="447"/>
      <c r="AD2846" s="447"/>
    </row>
    <row r="2847" spans="1:30" ht="144">
      <c r="A2847" s="447"/>
      <c r="B2847" s="447"/>
      <c r="C2847" s="447"/>
      <c r="D2847" s="447"/>
      <c r="E2847" s="447"/>
      <c r="F2847" s="447"/>
      <c r="G2847" s="447"/>
      <c r="H2847" s="447"/>
      <c r="I2847" s="447"/>
      <c r="J2847" s="447"/>
      <c r="K2847" s="456"/>
      <c r="L2847" s="447"/>
      <c r="M2847" s="447"/>
      <c r="N2847" s="447"/>
      <c r="O2847" s="447"/>
      <c r="P2847" s="17" t="s">
        <v>10587</v>
      </c>
      <c r="Q2847" s="17" t="s">
        <v>10588</v>
      </c>
      <c r="R2847" s="447"/>
      <c r="S2847" s="447"/>
      <c r="T2847" s="447"/>
      <c r="U2847" s="447"/>
      <c r="V2847" s="450"/>
      <c r="W2847" s="447"/>
      <c r="X2847" s="447"/>
      <c r="Y2847" s="447"/>
      <c r="Z2847" s="447"/>
      <c r="AA2847" s="450"/>
      <c r="AB2847" s="447"/>
      <c r="AC2847" s="447"/>
      <c r="AD2847" s="447"/>
    </row>
    <row r="2848" spans="1:30" ht="144">
      <c r="A2848" s="447"/>
      <c r="B2848" s="447"/>
      <c r="C2848" s="447"/>
      <c r="D2848" s="447"/>
      <c r="E2848" s="447"/>
      <c r="F2848" s="447"/>
      <c r="G2848" s="447"/>
      <c r="H2848" s="447"/>
      <c r="I2848" s="447"/>
      <c r="J2848" s="447"/>
      <c r="K2848" s="456"/>
      <c r="L2848" s="447"/>
      <c r="M2848" s="447"/>
      <c r="N2848" s="447"/>
      <c r="O2848" s="447"/>
      <c r="P2848" s="17" t="s">
        <v>10589</v>
      </c>
      <c r="Q2848" s="17" t="s">
        <v>10590</v>
      </c>
      <c r="R2848" s="447"/>
      <c r="S2848" s="447"/>
      <c r="T2848" s="447"/>
      <c r="U2848" s="447"/>
      <c r="V2848" s="450"/>
      <c r="W2848" s="447"/>
      <c r="X2848" s="447"/>
      <c r="Y2848" s="447"/>
      <c r="Z2848" s="447"/>
      <c r="AA2848" s="450"/>
      <c r="AB2848" s="447"/>
      <c r="AC2848" s="447"/>
      <c r="AD2848" s="447"/>
    </row>
    <row r="2849" spans="1:30" ht="128.1">
      <c r="A2849" s="447"/>
      <c r="B2849" s="447"/>
      <c r="C2849" s="447"/>
      <c r="D2849" s="447"/>
      <c r="E2849" s="447"/>
      <c r="F2849" s="447"/>
      <c r="G2849" s="447"/>
      <c r="H2849" s="447"/>
      <c r="I2849" s="447"/>
      <c r="J2849" s="447"/>
      <c r="K2849" s="456"/>
      <c r="L2849" s="447"/>
      <c r="M2849" s="447"/>
      <c r="N2849" s="447"/>
      <c r="O2849" s="447"/>
      <c r="P2849" s="17" t="s">
        <v>10591</v>
      </c>
      <c r="Q2849" s="17" t="s">
        <v>10592</v>
      </c>
      <c r="R2849" s="447"/>
      <c r="S2849" s="447"/>
      <c r="T2849" s="447"/>
      <c r="U2849" s="447"/>
      <c r="V2849" s="450"/>
      <c r="W2849" s="447"/>
      <c r="X2849" s="447"/>
      <c r="Y2849" s="447"/>
      <c r="Z2849" s="447"/>
      <c r="AA2849" s="450"/>
      <c r="AB2849" s="447"/>
      <c r="AC2849" s="447"/>
      <c r="AD2849" s="447"/>
    </row>
    <row r="2850" spans="1:30" ht="128.1">
      <c r="A2850" s="447"/>
      <c r="B2850" s="447"/>
      <c r="C2850" s="447"/>
      <c r="D2850" s="447"/>
      <c r="E2850" s="447"/>
      <c r="F2850" s="447"/>
      <c r="G2850" s="447"/>
      <c r="H2850" s="447"/>
      <c r="I2850" s="447"/>
      <c r="J2850" s="447"/>
      <c r="K2850" s="456"/>
      <c r="L2850" s="447"/>
      <c r="M2850" s="447"/>
      <c r="N2850" s="447"/>
      <c r="O2850" s="447"/>
      <c r="P2850" s="17" t="s">
        <v>10593</v>
      </c>
      <c r="Q2850" s="17" t="s">
        <v>10594</v>
      </c>
      <c r="R2850" s="447"/>
      <c r="S2850" s="447"/>
      <c r="T2850" s="447"/>
      <c r="U2850" s="447"/>
      <c r="V2850" s="450"/>
      <c r="W2850" s="447"/>
      <c r="X2850" s="447"/>
      <c r="Y2850" s="447"/>
      <c r="Z2850" s="447"/>
      <c r="AA2850" s="450"/>
      <c r="AB2850" s="447"/>
      <c r="AC2850" s="447"/>
      <c r="AD2850" s="447"/>
    </row>
    <row r="2851" spans="1:30" ht="144">
      <c r="A2851" s="447"/>
      <c r="B2851" s="447"/>
      <c r="C2851" s="447"/>
      <c r="D2851" s="447"/>
      <c r="E2851" s="447"/>
      <c r="F2851" s="447"/>
      <c r="G2851" s="447"/>
      <c r="H2851" s="447"/>
      <c r="I2851" s="447"/>
      <c r="J2851" s="447"/>
      <c r="K2851" s="456"/>
      <c r="L2851" s="447"/>
      <c r="M2851" s="447"/>
      <c r="N2851" s="447"/>
      <c r="O2851" s="447"/>
      <c r="P2851" s="17"/>
      <c r="Q2851" s="17" t="s">
        <v>10595</v>
      </c>
      <c r="R2851" s="447"/>
      <c r="S2851" s="447"/>
      <c r="T2851" s="447"/>
      <c r="U2851" s="447"/>
      <c r="V2851" s="450"/>
      <c r="W2851" s="447"/>
      <c r="X2851" s="447"/>
      <c r="Y2851" s="447"/>
      <c r="Z2851" s="447"/>
      <c r="AA2851" s="450"/>
      <c r="AB2851" s="447"/>
      <c r="AC2851" s="447"/>
      <c r="AD2851" s="447"/>
    </row>
    <row r="2852" spans="1:30" ht="144">
      <c r="A2852" s="447"/>
      <c r="B2852" s="447"/>
      <c r="C2852" s="447"/>
      <c r="D2852" s="447"/>
      <c r="E2852" s="447"/>
      <c r="F2852" s="447"/>
      <c r="G2852" s="447"/>
      <c r="H2852" s="447"/>
      <c r="I2852" s="447"/>
      <c r="J2852" s="447"/>
      <c r="K2852" s="456"/>
      <c r="L2852" s="447"/>
      <c r="M2852" s="447"/>
      <c r="N2852" s="447"/>
      <c r="O2852" s="447"/>
      <c r="P2852" s="17"/>
      <c r="Q2852" s="17" t="s">
        <v>10596</v>
      </c>
      <c r="R2852" s="447"/>
      <c r="S2852" s="447"/>
      <c r="T2852" s="447"/>
      <c r="U2852" s="447"/>
      <c r="V2852" s="450"/>
      <c r="W2852" s="447"/>
      <c r="X2852" s="447"/>
      <c r="Y2852" s="447"/>
      <c r="Z2852" s="447"/>
      <c r="AA2852" s="450"/>
      <c r="AB2852" s="447"/>
      <c r="AC2852" s="447"/>
      <c r="AD2852" s="447"/>
    </row>
    <row r="2853" spans="1:30" ht="128.1">
      <c r="A2853" s="447"/>
      <c r="B2853" s="447"/>
      <c r="C2853" s="447"/>
      <c r="D2853" s="447"/>
      <c r="E2853" s="447"/>
      <c r="F2853" s="447"/>
      <c r="G2853" s="447"/>
      <c r="H2853" s="447"/>
      <c r="I2853" s="447"/>
      <c r="J2853" s="447"/>
      <c r="K2853" s="456"/>
      <c r="L2853" s="447"/>
      <c r="M2853" s="447"/>
      <c r="N2853" s="447"/>
      <c r="O2853" s="447"/>
      <c r="P2853" s="17"/>
      <c r="Q2853" s="17" t="s">
        <v>10597</v>
      </c>
      <c r="R2853" s="447"/>
      <c r="S2853" s="447"/>
      <c r="T2853" s="447"/>
      <c r="U2853" s="447"/>
      <c r="V2853" s="450"/>
      <c r="W2853" s="447"/>
      <c r="X2853" s="447"/>
      <c r="Y2853" s="447"/>
      <c r="Z2853" s="447"/>
      <c r="AA2853" s="450"/>
      <c r="AB2853" s="447"/>
      <c r="AC2853" s="447"/>
      <c r="AD2853" s="447"/>
    </row>
    <row r="2854" spans="1:30" ht="144">
      <c r="A2854" s="447"/>
      <c r="B2854" s="447"/>
      <c r="C2854" s="447"/>
      <c r="D2854" s="447"/>
      <c r="E2854" s="447"/>
      <c r="F2854" s="447"/>
      <c r="G2854" s="447"/>
      <c r="H2854" s="447"/>
      <c r="I2854" s="447"/>
      <c r="J2854" s="447"/>
      <c r="K2854" s="456"/>
      <c r="L2854" s="447"/>
      <c r="M2854" s="447"/>
      <c r="N2854" s="447"/>
      <c r="O2854" s="447"/>
      <c r="P2854" s="17"/>
      <c r="Q2854" s="17" t="s">
        <v>10598</v>
      </c>
      <c r="R2854" s="447"/>
      <c r="S2854" s="447"/>
      <c r="T2854" s="447"/>
      <c r="U2854" s="447"/>
      <c r="V2854" s="450"/>
      <c r="W2854" s="447"/>
      <c r="X2854" s="447"/>
      <c r="Y2854" s="447"/>
      <c r="Z2854" s="447"/>
      <c r="AA2854" s="450"/>
      <c r="AB2854" s="447"/>
      <c r="AC2854" s="447"/>
      <c r="AD2854" s="447"/>
    </row>
    <row r="2855" spans="1:30" ht="128.1">
      <c r="A2855" s="447"/>
      <c r="B2855" s="447"/>
      <c r="C2855" s="447"/>
      <c r="D2855" s="447"/>
      <c r="E2855" s="447"/>
      <c r="F2855" s="447"/>
      <c r="G2855" s="447"/>
      <c r="H2855" s="447"/>
      <c r="I2855" s="447"/>
      <c r="J2855" s="447"/>
      <c r="K2855" s="456"/>
      <c r="L2855" s="447"/>
      <c r="M2855" s="447"/>
      <c r="N2855" s="447"/>
      <c r="O2855" s="447"/>
      <c r="P2855" s="17"/>
      <c r="Q2855" s="17" t="s">
        <v>10599</v>
      </c>
      <c r="R2855" s="447"/>
      <c r="S2855" s="447"/>
      <c r="T2855" s="447"/>
      <c r="U2855" s="447"/>
      <c r="V2855" s="450"/>
      <c r="W2855" s="447"/>
      <c r="X2855" s="447"/>
      <c r="Y2855" s="447"/>
      <c r="Z2855" s="447"/>
      <c r="AA2855" s="450"/>
      <c r="AB2855" s="447"/>
      <c r="AC2855" s="447"/>
      <c r="AD2855" s="447"/>
    </row>
    <row r="2856" spans="1:30" ht="128.1">
      <c r="A2856" s="447"/>
      <c r="B2856" s="447"/>
      <c r="C2856" s="447"/>
      <c r="D2856" s="447"/>
      <c r="E2856" s="447"/>
      <c r="F2856" s="447"/>
      <c r="G2856" s="447"/>
      <c r="H2856" s="447"/>
      <c r="I2856" s="447"/>
      <c r="J2856" s="447"/>
      <c r="K2856" s="456"/>
      <c r="L2856" s="447"/>
      <c r="M2856" s="447"/>
      <c r="N2856" s="447"/>
      <c r="O2856" s="447"/>
      <c r="P2856" s="17"/>
      <c r="Q2856" s="17" t="s">
        <v>10600</v>
      </c>
      <c r="R2856" s="447"/>
      <c r="S2856" s="447"/>
      <c r="T2856" s="447"/>
      <c r="U2856" s="447"/>
      <c r="V2856" s="450"/>
      <c r="W2856" s="447"/>
      <c r="X2856" s="447"/>
      <c r="Y2856" s="447"/>
      <c r="Z2856" s="447"/>
      <c r="AA2856" s="450"/>
      <c r="AB2856" s="447"/>
      <c r="AC2856" s="447"/>
      <c r="AD2856" s="447"/>
    </row>
    <row r="2857" spans="1:30">
      <c r="A2857" s="436"/>
      <c r="B2857" s="436"/>
      <c r="C2857" s="436"/>
      <c r="D2857" s="436"/>
      <c r="E2857" s="436"/>
      <c r="F2857" s="436"/>
      <c r="G2857" s="436"/>
      <c r="H2857" s="436"/>
      <c r="I2857" s="436"/>
      <c r="J2857" s="436"/>
      <c r="K2857" s="442"/>
      <c r="L2857" s="436"/>
      <c r="M2857" s="436"/>
      <c r="N2857" s="436"/>
      <c r="O2857" s="436"/>
      <c r="P2857" s="17"/>
      <c r="Q2857" s="17" t="s">
        <v>10601</v>
      </c>
      <c r="R2857" s="436"/>
      <c r="S2857" s="436"/>
      <c r="T2857" s="436"/>
      <c r="U2857" s="436"/>
      <c r="V2857" s="440"/>
      <c r="W2857" s="436"/>
      <c r="X2857" s="436"/>
      <c r="Y2857" s="436"/>
      <c r="Z2857" s="436"/>
      <c r="AA2857" s="440"/>
      <c r="AB2857" s="436"/>
      <c r="AC2857" s="436"/>
      <c r="AD2857" s="436"/>
    </row>
    <row r="2858" spans="1:30" ht="111.95">
      <c r="A2858" s="435">
        <v>239</v>
      </c>
      <c r="B2858" s="435" t="s">
        <v>7513</v>
      </c>
      <c r="C2858" s="435" t="s">
        <v>7557</v>
      </c>
      <c r="D2858" s="435" t="s">
        <v>10602</v>
      </c>
      <c r="E2858" s="435" t="s">
        <v>10603</v>
      </c>
      <c r="F2858" s="435">
        <v>4.7731199999999996</v>
      </c>
      <c r="G2858" s="435">
        <v>-74.083600000000004</v>
      </c>
      <c r="H2858" s="435"/>
      <c r="I2858" s="435" t="s">
        <v>10369</v>
      </c>
      <c r="J2858" s="435">
        <v>252140389</v>
      </c>
      <c r="K2858" s="441">
        <v>45859</v>
      </c>
      <c r="L2858" s="435" t="s">
        <v>1637</v>
      </c>
      <c r="M2858" s="435"/>
      <c r="N2858" s="435" t="s">
        <v>10604</v>
      </c>
      <c r="O2858" s="435" t="s">
        <v>3482</v>
      </c>
      <c r="P2858" s="17" t="s">
        <v>10605</v>
      </c>
      <c r="Q2858" s="17" t="s">
        <v>10606</v>
      </c>
      <c r="R2858" s="435" t="s">
        <v>3482</v>
      </c>
      <c r="S2858" s="435" t="s">
        <v>3482</v>
      </c>
      <c r="T2858" s="435" t="s">
        <v>3482</v>
      </c>
      <c r="U2858" s="435" t="s">
        <v>10607</v>
      </c>
      <c r="V2858" s="439">
        <v>28033524</v>
      </c>
      <c r="W2858" s="435">
        <v>3108556096</v>
      </c>
      <c r="X2858" s="17" t="s">
        <v>10608</v>
      </c>
      <c r="Y2858" s="435" t="s">
        <v>10609</v>
      </c>
      <c r="Z2858" s="435" t="s">
        <v>10567</v>
      </c>
      <c r="AA2858" s="439">
        <v>1075674895</v>
      </c>
      <c r="AB2858" s="435" t="s">
        <v>978</v>
      </c>
      <c r="AC2858" s="435" t="s">
        <v>10568</v>
      </c>
      <c r="AD2858" s="435" t="s">
        <v>7670</v>
      </c>
    </row>
    <row r="2859" spans="1:30" ht="128.1">
      <c r="A2859" s="447"/>
      <c r="B2859" s="447"/>
      <c r="C2859" s="447"/>
      <c r="D2859" s="447"/>
      <c r="E2859" s="447"/>
      <c r="F2859" s="447"/>
      <c r="G2859" s="447"/>
      <c r="H2859" s="447"/>
      <c r="I2859" s="447"/>
      <c r="J2859" s="447"/>
      <c r="K2859" s="456"/>
      <c r="L2859" s="447"/>
      <c r="M2859" s="447"/>
      <c r="N2859" s="447"/>
      <c r="O2859" s="447"/>
      <c r="P2859" s="17" t="s">
        <v>10610</v>
      </c>
      <c r="Q2859" s="17" t="s">
        <v>10611</v>
      </c>
      <c r="R2859" s="447"/>
      <c r="S2859" s="447"/>
      <c r="T2859" s="447"/>
      <c r="U2859" s="447"/>
      <c r="V2859" s="450"/>
      <c r="W2859" s="447"/>
      <c r="X2859" s="17" t="s">
        <v>10612</v>
      </c>
      <c r="Y2859" s="447"/>
      <c r="Z2859" s="447"/>
      <c r="AA2859" s="450"/>
      <c r="AB2859" s="447"/>
      <c r="AC2859" s="447"/>
      <c r="AD2859" s="447"/>
    </row>
    <row r="2860" spans="1:30" ht="128.1">
      <c r="A2860" s="447"/>
      <c r="B2860" s="447"/>
      <c r="C2860" s="447"/>
      <c r="D2860" s="447"/>
      <c r="E2860" s="447"/>
      <c r="F2860" s="447"/>
      <c r="G2860" s="447"/>
      <c r="H2860" s="447"/>
      <c r="I2860" s="447"/>
      <c r="J2860" s="447"/>
      <c r="K2860" s="456"/>
      <c r="L2860" s="447"/>
      <c r="M2860" s="447"/>
      <c r="N2860" s="447"/>
      <c r="O2860" s="447"/>
      <c r="P2860" s="17" t="s">
        <v>10613</v>
      </c>
      <c r="Q2860" s="17" t="s">
        <v>10614</v>
      </c>
      <c r="R2860" s="447"/>
      <c r="S2860" s="447"/>
      <c r="T2860" s="447"/>
      <c r="U2860" s="447"/>
      <c r="V2860" s="450"/>
      <c r="W2860" s="447"/>
      <c r="X2860" s="17"/>
      <c r="Y2860" s="447"/>
      <c r="Z2860" s="447"/>
      <c r="AA2860" s="450"/>
      <c r="AB2860" s="447"/>
      <c r="AC2860" s="447"/>
      <c r="AD2860" s="447"/>
    </row>
    <row r="2861" spans="1:30" ht="111.95">
      <c r="A2861" s="447"/>
      <c r="B2861" s="447"/>
      <c r="C2861" s="447"/>
      <c r="D2861" s="447"/>
      <c r="E2861" s="447"/>
      <c r="F2861" s="447"/>
      <c r="G2861" s="447"/>
      <c r="H2861" s="447"/>
      <c r="I2861" s="447"/>
      <c r="J2861" s="447"/>
      <c r="K2861" s="456"/>
      <c r="L2861" s="447"/>
      <c r="M2861" s="447"/>
      <c r="N2861" s="447"/>
      <c r="O2861" s="447"/>
      <c r="P2861" s="17" t="s">
        <v>10615</v>
      </c>
      <c r="Q2861" s="17" t="s">
        <v>10616</v>
      </c>
      <c r="R2861" s="447"/>
      <c r="S2861" s="447"/>
      <c r="T2861" s="447"/>
      <c r="U2861" s="447"/>
      <c r="V2861" s="450"/>
      <c r="W2861" s="447"/>
      <c r="X2861" s="17"/>
      <c r="Y2861" s="447"/>
      <c r="Z2861" s="447"/>
      <c r="AA2861" s="450"/>
      <c r="AB2861" s="447"/>
      <c r="AC2861" s="447"/>
      <c r="AD2861" s="447"/>
    </row>
    <row r="2862" spans="1:30" ht="128.1">
      <c r="A2862" s="447"/>
      <c r="B2862" s="447"/>
      <c r="C2862" s="447"/>
      <c r="D2862" s="447"/>
      <c r="E2862" s="447"/>
      <c r="F2862" s="447"/>
      <c r="G2862" s="447"/>
      <c r="H2862" s="447"/>
      <c r="I2862" s="447"/>
      <c r="J2862" s="447"/>
      <c r="K2862" s="456"/>
      <c r="L2862" s="447"/>
      <c r="M2862" s="447"/>
      <c r="N2862" s="447"/>
      <c r="O2862" s="447"/>
      <c r="P2862" s="17" t="s">
        <v>10617</v>
      </c>
      <c r="Q2862" s="17" t="s">
        <v>10618</v>
      </c>
      <c r="R2862" s="447"/>
      <c r="S2862" s="447"/>
      <c r="T2862" s="447"/>
      <c r="U2862" s="447"/>
      <c r="V2862" s="450"/>
      <c r="W2862" s="447"/>
      <c r="X2862" s="17"/>
      <c r="Y2862" s="447"/>
      <c r="Z2862" s="447"/>
      <c r="AA2862" s="450"/>
      <c r="AB2862" s="447"/>
      <c r="AC2862" s="447"/>
      <c r="AD2862" s="447"/>
    </row>
    <row r="2863" spans="1:30" ht="128.1">
      <c r="A2863" s="447"/>
      <c r="B2863" s="447"/>
      <c r="C2863" s="447"/>
      <c r="D2863" s="447"/>
      <c r="E2863" s="447"/>
      <c r="F2863" s="447"/>
      <c r="G2863" s="447"/>
      <c r="H2863" s="447"/>
      <c r="I2863" s="447"/>
      <c r="J2863" s="447"/>
      <c r="K2863" s="456"/>
      <c r="L2863" s="447"/>
      <c r="M2863" s="447"/>
      <c r="N2863" s="447"/>
      <c r="O2863" s="447"/>
      <c r="P2863" s="17" t="s">
        <v>10619</v>
      </c>
      <c r="Q2863" s="17" t="s">
        <v>10620</v>
      </c>
      <c r="R2863" s="447"/>
      <c r="S2863" s="447"/>
      <c r="T2863" s="447"/>
      <c r="U2863" s="447"/>
      <c r="V2863" s="450"/>
      <c r="W2863" s="447"/>
      <c r="X2863" s="17"/>
      <c r="Y2863" s="447"/>
      <c r="Z2863" s="447"/>
      <c r="AA2863" s="450"/>
      <c r="AB2863" s="447"/>
      <c r="AC2863" s="447"/>
      <c r="AD2863" s="447"/>
    </row>
    <row r="2864" spans="1:30" ht="128.1">
      <c r="A2864" s="447"/>
      <c r="B2864" s="447"/>
      <c r="C2864" s="447"/>
      <c r="D2864" s="447"/>
      <c r="E2864" s="447"/>
      <c r="F2864" s="447"/>
      <c r="G2864" s="447"/>
      <c r="H2864" s="447"/>
      <c r="I2864" s="447"/>
      <c r="J2864" s="447"/>
      <c r="K2864" s="456"/>
      <c r="L2864" s="447"/>
      <c r="M2864" s="447"/>
      <c r="N2864" s="447"/>
      <c r="O2864" s="447"/>
      <c r="P2864" s="17" t="s">
        <v>10621</v>
      </c>
      <c r="Q2864" s="17" t="s">
        <v>10622</v>
      </c>
      <c r="R2864" s="447"/>
      <c r="S2864" s="447"/>
      <c r="T2864" s="447"/>
      <c r="U2864" s="447"/>
      <c r="V2864" s="450"/>
      <c r="W2864" s="447"/>
      <c r="X2864" s="17"/>
      <c r="Y2864" s="447"/>
      <c r="Z2864" s="447"/>
      <c r="AA2864" s="450"/>
      <c r="AB2864" s="447"/>
      <c r="AC2864" s="447"/>
      <c r="AD2864" s="447"/>
    </row>
    <row r="2865" spans="1:30" ht="144">
      <c r="A2865" s="447"/>
      <c r="B2865" s="447"/>
      <c r="C2865" s="447"/>
      <c r="D2865" s="447"/>
      <c r="E2865" s="447"/>
      <c r="F2865" s="447"/>
      <c r="G2865" s="447"/>
      <c r="H2865" s="447"/>
      <c r="I2865" s="447"/>
      <c r="J2865" s="447"/>
      <c r="K2865" s="456"/>
      <c r="L2865" s="447"/>
      <c r="M2865" s="447"/>
      <c r="N2865" s="447"/>
      <c r="O2865" s="447"/>
      <c r="P2865" s="17" t="s">
        <v>10623</v>
      </c>
      <c r="Q2865" s="17" t="s">
        <v>10624</v>
      </c>
      <c r="R2865" s="447"/>
      <c r="S2865" s="447"/>
      <c r="T2865" s="447"/>
      <c r="U2865" s="447"/>
      <c r="V2865" s="450"/>
      <c r="W2865" s="447"/>
      <c r="X2865" s="17"/>
      <c r="Y2865" s="447"/>
      <c r="Z2865" s="447"/>
      <c r="AA2865" s="450"/>
      <c r="AB2865" s="447"/>
      <c r="AC2865" s="447"/>
      <c r="AD2865" s="447"/>
    </row>
    <row r="2866" spans="1:30" ht="144">
      <c r="A2866" s="447"/>
      <c r="B2866" s="447"/>
      <c r="C2866" s="447"/>
      <c r="D2866" s="447"/>
      <c r="E2866" s="447"/>
      <c r="F2866" s="447"/>
      <c r="G2866" s="447"/>
      <c r="H2866" s="447"/>
      <c r="I2866" s="447"/>
      <c r="J2866" s="447"/>
      <c r="K2866" s="456"/>
      <c r="L2866" s="447"/>
      <c r="M2866" s="447"/>
      <c r="N2866" s="447"/>
      <c r="O2866" s="447"/>
      <c r="P2866" s="17" t="s">
        <v>10625</v>
      </c>
      <c r="Q2866" s="17" t="s">
        <v>10626</v>
      </c>
      <c r="R2866" s="447"/>
      <c r="S2866" s="447"/>
      <c r="T2866" s="447"/>
      <c r="U2866" s="447"/>
      <c r="V2866" s="450"/>
      <c r="W2866" s="447"/>
      <c r="X2866" s="17"/>
      <c r="Y2866" s="447"/>
      <c r="Z2866" s="447"/>
      <c r="AA2866" s="450"/>
      <c r="AB2866" s="447"/>
      <c r="AC2866" s="447"/>
      <c r="AD2866" s="447"/>
    </row>
    <row r="2867" spans="1:30" ht="111.95">
      <c r="A2867" s="447"/>
      <c r="B2867" s="447"/>
      <c r="C2867" s="447"/>
      <c r="D2867" s="447"/>
      <c r="E2867" s="447"/>
      <c r="F2867" s="447"/>
      <c r="G2867" s="447"/>
      <c r="H2867" s="447"/>
      <c r="I2867" s="447"/>
      <c r="J2867" s="447"/>
      <c r="K2867" s="456"/>
      <c r="L2867" s="447"/>
      <c r="M2867" s="447"/>
      <c r="N2867" s="447"/>
      <c r="O2867" s="447"/>
      <c r="P2867" s="17" t="s">
        <v>10627</v>
      </c>
      <c r="Q2867" s="17" t="s">
        <v>10628</v>
      </c>
      <c r="R2867" s="447"/>
      <c r="S2867" s="447"/>
      <c r="T2867" s="447"/>
      <c r="U2867" s="447"/>
      <c r="V2867" s="450"/>
      <c r="W2867" s="447"/>
      <c r="X2867" s="17"/>
      <c r="Y2867" s="447"/>
      <c r="Z2867" s="447"/>
      <c r="AA2867" s="450"/>
      <c r="AB2867" s="447"/>
      <c r="AC2867" s="447"/>
      <c r="AD2867" s="447"/>
    </row>
    <row r="2868" spans="1:30" ht="128.1">
      <c r="A2868" s="447"/>
      <c r="B2868" s="447"/>
      <c r="C2868" s="447"/>
      <c r="D2868" s="447"/>
      <c r="E2868" s="447"/>
      <c r="F2868" s="447"/>
      <c r="G2868" s="447"/>
      <c r="H2868" s="447"/>
      <c r="I2868" s="447"/>
      <c r="J2868" s="447"/>
      <c r="K2868" s="456"/>
      <c r="L2868" s="447"/>
      <c r="M2868" s="447"/>
      <c r="N2868" s="447"/>
      <c r="O2868" s="447"/>
      <c r="P2868" s="17"/>
      <c r="Q2868" s="17" t="s">
        <v>10629</v>
      </c>
      <c r="R2868" s="447"/>
      <c r="S2868" s="447"/>
      <c r="T2868" s="447"/>
      <c r="U2868" s="447"/>
      <c r="V2868" s="450"/>
      <c r="W2868" s="447"/>
      <c r="X2868" s="17"/>
      <c r="Y2868" s="447"/>
      <c r="Z2868" s="447"/>
      <c r="AA2868" s="450"/>
      <c r="AB2868" s="447"/>
      <c r="AC2868" s="447"/>
      <c r="AD2868" s="447"/>
    </row>
    <row r="2869" spans="1:30" ht="144">
      <c r="A2869" s="447"/>
      <c r="B2869" s="447"/>
      <c r="C2869" s="447"/>
      <c r="D2869" s="447"/>
      <c r="E2869" s="447"/>
      <c r="F2869" s="447"/>
      <c r="G2869" s="447"/>
      <c r="H2869" s="447"/>
      <c r="I2869" s="447"/>
      <c r="J2869" s="447"/>
      <c r="K2869" s="456"/>
      <c r="L2869" s="447"/>
      <c r="M2869" s="447"/>
      <c r="N2869" s="447"/>
      <c r="O2869" s="447"/>
      <c r="P2869" s="17"/>
      <c r="Q2869" s="17" t="s">
        <v>10630</v>
      </c>
      <c r="R2869" s="447"/>
      <c r="S2869" s="447"/>
      <c r="T2869" s="447"/>
      <c r="U2869" s="447"/>
      <c r="V2869" s="450"/>
      <c r="W2869" s="447"/>
      <c r="X2869" s="17"/>
      <c r="Y2869" s="447"/>
      <c r="Z2869" s="447"/>
      <c r="AA2869" s="450"/>
      <c r="AB2869" s="447"/>
      <c r="AC2869" s="447"/>
      <c r="AD2869" s="447"/>
    </row>
    <row r="2870" spans="1:30" ht="128.1">
      <c r="A2870" s="447"/>
      <c r="B2870" s="447"/>
      <c r="C2870" s="447"/>
      <c r="D2870" s="447"/>
      <c r="E2870" s="447"/>
      <c r="F2870" s="447"/>
      <c r="G2870" s="447"/>
      <c r="H2870" s="447"/>
      <c r="I2870" s="447"/>
      <c r="J2870" s="447"/>
      <c r="K2870" s="456"/>
      <c r="L2870" s="447"/>
      <c r="M2870" s="447"/>
      <c r="N2870" s="447"/>
      <c r="O2870" s="447"/>
      <c r="P2870" s="17"/>
      <c r="Q2870" s="17" t="s">
        <v>10631</v>
      </c>
      <c r="R2870" s="447"/>
      <c r="S2870" s="447"/>
      <c r="T2870" s="447"/>
      <c r="U2870" s="447"/>
      <c r="V2870" s="450"/>
      <c r="W2870" s="447"/>
      <c r="X2870" s="17"/>
      <c r="Y2870" s="447"/>
      <c r="Z2870" s="447"/>
      <c r="AA2870" s="450"/>
      <c r="AB2870" s="447"/>
      <c r="AC2870" s="447"/>
      <c r="AD2870" s="447"/>
    </row>
    <row r="2871" spans="1:30" ht="144">
      <c r="A2871" s="447"/>
      <c r="B2871" s="447"/>
      <c r="C2871" s="447"/>
      <c r="D2871" s="447"/>
      <c r="E2871" s="447"/>
      <c r="F2871" s="447"/>
      <c r="G2871" s="447"/>
      <c r="H2871" s="447"/>
      <c r="I2871" s="447"/>
      <c r="J2871" s="447"/>
      <c r="K2871" s="456"/>
      <c r="L2871" s="447"/>
      <c r="M2871" s="447"/>
      <c r="N2871" s="447"/>
      <c r="O2871" s="447"/>
      <c r="P2871" s="17"/>
      <c r="Q2871" s="17" t="s">
        <v>10632</v>
      </c>
      <c r="R2871" s="447"/>
      <c r="S2871" s="447"/>
      <c r="T2871" s="447"/>
      <c r="U2871" s="447"/>
      <c r="V2871" s="450"/>
      <c r="W2871" s="447"/>
      <c r="X2871" s="17"/>
      <c r="Y2871" s="447"/>
      <c r="Z2871" s="447"/>
      <c r="AA2871" s="450"/>
      <c r="AB2871" s="447"/>
      <c r="AC2871" s="447"/>
      <c r="AD2871" s="447"/>
    </row>
    <row r="2872" spans="1:30" ht="144">
      <c r="A2872" s="447"/>
      <c r="B2872" s="447"/>
      <c r="C2872" s="447"/>
      <c r="D2872" s="447"/>
      <c r="E2872" s="447"/>
      <c r="F2872" s="447"/>
      <c r="G2872" s="447"/>
      <c r="H2872" s="447"/>
      <c r="I2872" s="447"/>
      <c r="J2872" s="447"/>
      <c r="K2872" s="456"/>
      <c r="L2872" s="447"/>
      <c r="M2872" s="447"/>
      <c r="N2872" s="447"/>
      <c r="O2872" s="447"/>
      <c r="P2872" s="17"/>
      <c r="Q2872" s="17" t="s">
        <v>10633</v>
      </c>
      <c r="R2872" s="447"/>
      <c r="S2872" s="447"/>
      <c r="T2872" s="447"/>
      <c r="U2872" s="447"/>
      <c r="V2872" s="450"/>
      <c r="W2872" s="447"/>
      <c r="X2872" s="17"/>
      <c r="Y2872" s="447"/>
      <c r="Z2872" s="447"/>
      <c r="AA2872" s="450"/>
      <c r="AB2872" s="447"/>
      <c r="AC2872" s="447"/>
      <c r="AD2872" s="447"/>
    </row>
    <row r="2873" spans="1:30" ht="144">
      <c r="A2873" s="447"/>
      <c r="B2873" s="447"/>
      <c r="C2873" s="447"/>
      <c r="D2873" s="447"/>
      <c r="E2873" s="447"/>
      <c r="F2873" s="447"/>
      <c r="G2873" s="447"/>
      <c r="H2873" s="447"/>
      <c r="I2873" s="447"/>
      <c r="J2873" s="447"/>
      <c r="K2873" s="456"/>
      <c r="L2873" s="447"/>
      <c r="M2873" s="447"/>
      <c r="N2873" s="447"/>
      <c r="O2873" s="447"/>
      <c r="P2873" s="17"/>
      <c r="Q2873" s="17" t="s">
        <v>10634</v>
      </c>
      <c r="R2873" s="447"/>
      <c r="S2873" s="447"/>
      <c r="T2873" s="447"/>
      <c r="U2873" s="447"/>
      <c r="V2873" s="450"/>
      <c r="W2873" s="447"/>
      <c r="X2873" s="17"/>
      <c r="Y2873" s="447"/>
      <c r="Z2873" s="447"/>
      <c r="AA2873" s="450"/>
      <c r="AB2873" s="447"/>
      <c r="AC2873" s="447"/>
      <c r="AD2873" s="447"/>
    </row>
    <row r="2874" spans="1:30" ht="144">
      <c r="A2874" s="447"/>
      <c r="B2874" s="447"/>
      <c r="C2874" s="447"/>
      <c r="D2874" s="447"/>
      <c r="E2874" s="447"/>
      <c r="F2874" s="447"/>
      <c r="G2874" s="447"/>
      <c r="H2874" s="447"/>
      <c r="I2874" s="447"/>
      <c r="J2874" s="447"/>
      <c r="K2874" s="456"/>
      <c r="L2874" s="447"/>
      <c r="M2874" s="447"/>
      <c r="N2874" s="447"/>
      <c r="O2874" s="447"/>
      <c r="P2874" s="17"/>
      <c r="Q2874" s="17" t="s">
        <v>10635</v>
      </c>
      <c r="R2874" s="447"/>
      <c r="S2874" s="447"/>
      <c r="T2874" s="447"/>
      <c r="U2874" s="447"/>
      <c r="V2874" s="450"/>
      <c r="W2874" s="447"/>
      <c r="X2874" s="17"/>
      <c r="Y2874" s="447"/>
      <c r="Z2874" s="447"/>
      <c r="AA2874" s="450"/>
      <c r="AB2874" s="447"/>
      <c r="AC2874" s="447"/>
      <c r="AD2874" s="447"/>
    </row>
    <row r="2875" spans="1:30" ht="144">
      <c r="A2875" s="447"/>
      <c r="B2875" s="447"/>
      <c r="C2875" s="447"/>
      <c r="D2875" s="447"/>
      <c r="E2875" s="447"/>
      <c r="F2875" s="447"/>
      <c r="G2875" s="447"/>
      <c r="H2875" s="447"/>
      <c r="I2875" s="447"/>
      <c r="J2875" s="447"/>
      <c r="K2875" s="456"/>
      <c r="L2875" s="447"/>
      <c r="M2875" s="447"/>
      <c r="N2875" s="447"/>
      <c r="O2875" s="447"/>
      <c r="P2875" s="17"/>
      <c r="Q2875" s="17" t="s">
        <v>10636</v>
      </c>
      <c r="R2875" s="447"/>
      <c r="S2875" s="447"/>
      <c r="T2875" s="447"/>
      <c r="U2875" s="447"/>
      <c r="V2875" s="450"/>
      <c r="W2875" s="447"/>
      <c r="X2875" s="17"/>
      <c r="Y2875" s="447"/>
      <c r="Z2875" s="447"/>
      <c r="AA2875" s="450"/>
      <c r="AB2875" s="447"/>
      <c r="AC2875" s="447"/>
      <c r="AD2875" s="447"/>
    </row>
    <row r="2876" spans="1:30" ht="128.1">
      <c r="A2876" s="447"/>
      <c r="B2876" s="447"/>
      <c r="C2876" s="447"/>
      <c r="D2876" s="447"/>
      <c r="E2876" s="447"/>
      <c r="F2876" s="447"/>
      <c r="G2876" s="447"/>
      <c r="H2876" s="447"/>
      <c r="I2876" s="447"/>
      <c r="J2876" s="447"/>
      <c r="K2876" s="456"/>
      <c r="L2876" s="447"/>
      <c r="M2876" s="447"/>
      <c r="N2876" s="447"/>
      <c r="O2876" s="447"/>
      <c r="P2876" s="17"/>
      <c r="Q2876" s="17" t="s">
        <v>10637</v>
      </c>
      <c r="R2876" s="447"/>
      <c r="S2876" s="447"/>
      <c r="T2876" s="447"/>
      <c r="U2876" s="447"/>
      <c r="V2876" s="450"/>
      <c r="W2876" s="447"/>
      <c r="X2876" s="17"/>
      <c r="Y2876" s="447"/>
      <c r="Z2876" s="447"/>
      <c r="AA2876" s="450"/>
      <c r="AB2876" s="447"/>
      <c r="AC2876" s="447"/>
      <c r="AD2876" s="447"/>
    </row>
    <row r="2877" spans="1:30" ht="111.95">
      <c r="A2877" s="447"/>
      <c r="B2877" s="447"/>
      <c r="C2877" s="447"/>
      <c r="D2877" s="447"/>
      <c r="E2877" s="447"/>
      <c r="F2877" s="447"/>
      <c r="G2877" s="447"/>
      <c r="H2877" s="447"/>
      <c r="I2877" s="447"/>
      <c r="J2877" s="447"/>
      <c r="K2877" s="456"/>
      <c r="L2877" s="447"/>
      <c r="M2877" s="447"/>
      <c r="N2877" s="447"/>
      <c r="O2877" s="447"/>
      <c r="P2877" s="17"/>
      <c r="Q2877" s="17" t="s">
        <v>10638</v>
      </c>
      <c r="R2877" s="447"/>
      <c r="S2877" s="447"/>
      <c r="T2877" s="447"/>
      <c r="U2877" s="447"/>
      <c r="V2877" s="450"/>
      <c r="W2877" s="447"/>
      <c r="X2877" s="17"/>
      <c r="Y2877" s="447"/>
      <c r="Z2877" s="447"/>
      <c r="AA2877" s="450"/>
      <c r="AB2877" s="447"/>
      <c r="AC2877" s="447"/>
      <c r="AD2877" s="447"/>
    </row>
    <row r="2878" spans="1:30" ht="128.1">
      <c r="A2878" s="447"/>
      <c r="B2878" s="447"/>
      <c r="C2878" s="447"/>
      <c r="D2878" s="447"/>
      <c r="E2878" s="447"/>
      <c r="F2878" s="447"/>
      <c r="G2878" s="447"/>
      <c r="H2878" s="447"/>
      <c r="I2878" s="447"/>
      <c r="J2878" s="447"/>
      <c r="K2878" s="456"/>
      <c r="L2878" s="447"/>
      <c r="M2878" s="447"/>
      <c r="N2878" s="447"/>
      <c r="O2878" s="447"/>
      <c r="P2878" s="17"/>
      <c r="Q2878" s="17" t="s">
        <v>10639</v>
      </c>
      <c r="R2878" s="447"/>
      <c r="S2878" s="447"/>
      <c r="T2878" s="447"/>
      <c r="U2878" s="447"/>
      <c r="V2878" s="450"/>
      <c r="W2878" s="447"/>
      <c r="X2878" s="17"/>
      <c r="Y2878" s="447"/>
      <c r="Z2878" s="447"/>
      <c r="AA2878" s="450"/>
      <c r="AB2878" s="447"/>
      <c r="AC2878" s="447"/>
      <c r="AD2878" s="447"/>
    </row>
    <row r="2879" spans="1:30" ht="128.1">
      <c r="A2879" s="447"/>
      <c r="B2879" s="447"/>
      <c r="C2879" s="447"/>
      <c r="D2879" s="447"/>
      <c r="E2879" s="447"/>
      <c r="F2879" s="447"/>
      <c r="G2879" s="447"/>
      <c r="H2879" s="447"/>
      <c r="I2879" s="447"/>
      <c r="J2879" s="447"/>
      <c r="K2879" s="456"/>
      <c r="L2879" s="447"/>
      <c r="M2879" s="447"/>
      <c r="N2879" s="447"/>
      <c r="O2879" s="447"/>
      <c r="P2879" s="17"/>
      <c r="Q2879" s="17" t="s">
        <v>10640</v>
      </c>
      <c r="R2879" s="447"/>
      <c r="S2879" s="447"/>
      <c r="T2879" s="447"/>
      <c r="U2879" s="447"/>
      <c r="V2879" s="450"/>
      <c r="W2879" s="447"/>
      <c r="X2879" s="17"/>
      <c r="Y2879" s="447"/>
      <c r="Z2879" s="447"/>
      <c r="AA2879" s="450"/>
      <c r="AB2879" s="447"/>
      <c r="AC2879" s="447"/>
      <c r="AD2879" s="447"/>
    </row>
    <row r="2880" spans="1:30" ht="111.95">
      <c r="A2880" s="447"/>
      <c r="B2880" s="447"/>
      <c r="C2880" s="447"/>
      <c r="D2880" s="447"/>
      <c r="E2880" s="447"/>
      <c r="F2880" s="447"/>
      <c r="G2880" s="447"/>
      <c r="H2880" s="447"/>
      <c r="I2880" s="447"/>
      <c r="J2880" s="447"/>
      <c r="K2880" s="456"/>
      <c r="L2880" s="447"/>
      <c r="M2880" s="447"/>
      <c r="N2880" s="447"/>
      <c r="O2880" s="447"/>
      <c r="P2880" s="17"/>
      <c r="Q2880" s="17" t="s">
        <v>10641</v>
      </c>
      <c r="R2880" s="447"/>
      <c r="S2880" s="447"/>
      <c r="T2880" s="447"/>
      <c r="U2880" s="447"/>
      <c r="V2880" s="450"/>
      <c r="W2880" s="447"/>
      <c r="X2880" s="17"/>
      <c r="Y2880" s="447"/>
      <c r="Z2880" s="447"/>
      <c r="AA2880" s="450"/>
      <c r="AB2880" s="447"/>
      <c r="AC2880" s="447"/>
      <c r="AD2880" s="447"/>
    </row>
    <row r="2881" spans="1:30" ht="128.1">
      <c r="A2881" s="447"/>
      <c r="B2881" s="447"/>
      <c r="C2881" s="447"/>
      <c r="D2881" s="447"/>
      <c r="E2881" s="447"/>
      <c r="F2881" s="447"/>
      <c r="G2881" s="447"/>
      <c r="H2881" s="447"/>
      <c r="I2881" s="447"/>
      <c r="J2881" s="447"/>
      <c r="K2881" s="456"/>
      <c r="L2881" s="447"/>
      <c r="M2881" s="447"/>
      <c r="N2881" s="447"/>
      <c r="O2881" s="447"/>
      <c r="P2881" s="17"/>
      <c r="Q2881" s="17" t="s">
        <v>10642</v>
      </c>
      <c r="R2881" s="447"/>
      <c r="S2881" s="447"/>
      <c r="T2881" s="447"/>
      <c r="U2881" s="447"/>
      <c r="V2881" s="450"/>
      <c r="W2881" s="447"/>
      <c r="X2881" s="17"/>
      <c r="Y2881" s="447"/>
      <c r="Z2881" s="447"/>
      <c r="AA2881" s="450"/>
      <c r="AB2881" s="447"/>
      <c r="AC2881" s="447"/>
      <c r="AD2881" s="447"/>
    </row>
    <row r="2882" spans="1:30" ht="128.1">
      <c r="A2882" s="447"/>
      <c r="B2882" s="447"/>
      <c r="C2882" s="447"/>
      <c r="D2882" s="447"/>
      <c r="E2882" s="447"/>
      <c r="F2882" s="447"/>
      <c r="G2882" s="447"/>
      <c r="H2882" s="447"/>
      <c r="I2882" s="447"/>
      <c r="J2882" s="447"/>
      <c r="K2882" s="456"/>
      <c r="L2882" s="447"/>
      <c r="M2882" s="447"/>
      <c r="N2882" s="447"/>
      <c r="O2882" s="447"/>
      <c r="P2882" s="17"/>
      <c r="Q2882" s="17" t="s">
        <v>10643</v>
      </c>
      <c r="R2882" s="447"/>
      <c r="S2882" s="447"/>
      <c r="T2882" s="447"/>
      <c r="U2882" s="447"/>
      <c r="V2882" s="450"/>
      <c r="W2882" s="447"/>
      <c r="X2882" s="17"/>
      <c r="Y2882" s="447"/>
      <c r="Z2882" s="447"/>
      <c r="AA2882" s="450"/>
      <c r="AB2882" s="447"/>
      <c r="AC2882" s="447"/>
      <c r="AD2882" s="447"/>
    </row>
    <row r="2883" spans="1:30" ht="128.1">
      <c r="A2883" s="447"/>
      <c r="B2883" s="447"/>
      <c r="C2883" s="447"/>
      <c r="D2883" s="447"/>
      <c r="E2883" s="447"/>
      <c r="F2883" s="447"/>
      <c r="G2883" s="447"/>
      <c r="H2883" s="447"/>
      <c r="I2883" s="447"/>
      <c r="J2883" s="447"/>
      <c r="K2883" s="456"/>
      <c r="L2883" s="447"/>
      <c r="M2883" s="447"/>
      <c r="N2883" s="447"/>
      <c r="O2883" s="447"/>
      <c r="P2883" s="17"/>
      <c r="Q2883" s="17" t="s">
        <v>10644</v>
      </c>
      <c r="R2883" s="447"/>
      <c r="S2883" s="447"/>
      <c r="T2883" s="447"/>
      <c r="U2883" s="447"/>
      <c r="V2883" s="450"/>
      <c r="W2883" s="447"/>
      <c r="X2883" s="17"/>
      <c r="Y2883" s="447"/>
      <c r="Z2883" s="447"/>
      <c r="AA2883" s="450"/>
      <c r="AB2883" s="447"/>
      <c r="AC2883" s="447"/>
      <c r="AD2883" s="447"/>
    </row>
    <row r="2884" spans="1:30" ht="144">
      <c r="A2884" s="447"/>
      <c r="B2884" s="447"/>
      <c r="C2884" s="447"/>
      <c r="D2884" s="447"/>
      <c r="E2884" s="447"/>
      <c r="F2884" s="447"/>
      <c r="G2884" s="447"/>
      <c r="H2884" s="447"/>
      <c r="I2884" s="447"/>
      <c r="J2884" s="447"/>
      <c r="K2884" s="456"/>
      <c r="L2884" s="447"/>
      <c r="M2884" s="447"/>
      <c r="N2884" s="447"/>
      <c r="O2884" s="447"/>
      <c r="P2884" s="17"/>
      <c r="Q2884" s="17" t="s">
        <v>10645</v>
      </c>
      <c r="R2884" s="447"/>
      <c r="S2884" s="447"/>
      <c r="T2884" s="447"/>
      <c r="U2884" s="447"/>
      <c r="V2884" s="450"/>
      <c r="W2884" s="447"/>
      <c r="X2884" s="17"/>
      <c r="Y2884" s="447"/>
      <c r="Z2884" s="447"/>
      <c r="AA2884" s="450"/>
      <c r="AB2884" s="447"/>
      <c r="AC2884" s="447"/>
      <c r="AD2884" s="447"/>
    </row>
    <row r="2885" spans="1:30" ht="144">
      <c r="A2885" s="447"/>
      <c r="B2885" s="447"/>
      <c r="C2885" s="447"/>
      <c r="D2885" s="447"/>
      <c r="E2885" s="447"/>
      <c r="F2885" s="447"/>
      <c r="G2885" s="447"/>
      <c r="H2885" s="447"/>
      <c r="I2885" s="447"/>
      <c r="J2885" s="447"/>
      <c r="K2885" s="456"/>
      <c r="L2885" s="447"/>
      <c r="M2885" s="447"/>
      <c r="N2885" s="447"/>
      <c r="O2885" s="447"/>
      <c r="P2885" s="17"/>
      <c r="Q2885" s="17" t="s">
        <v>10646</v>
      </c>
      <c r="R2885" s="447"/>
      <c r="S2885" s="447"/>
      <c r="T2885" s="447"/>
      <c r="U2885" s="447"/>
      <c r="V2885" s="450"/>
      <c r="W2885" s="447"/>
      <c r="X2885" s="17"/>
      <c r="Y2885" s="447"/>
      <c r="Z2885" s="447"/>
      <c r="AA2885" s="450"/>
      <c r="AB2885" s="447"/>
      <c r="AC2885" s="447"/>
      <c r="AD2885" s="447"/>
    </row>
    <row r="2886" spans="1:30" ht="128.1">
      <c r="A2886" s="447"/>
      <c r="B2886" s="447"/>
      <c r="C2886" s="447"/>
      <c r="D2886" s="447"/>
      <c r="E2886" s="447"/>
      <c r="F2886" s="447"/>
      <c r="G2886" s="447"/>
      <c r="H2886" s="447"/>
      <c r="I2886" s="447"/>
      <c r="J2886" s="447"/>
      <c r="K2886" s="456"/>
      <c r="L2886" s="447"/>
      <c r="M2886" s="447"/>
      <c r="N2886" s="447"/>
      <c r="O2886" s="447"/>
      <c r="P2886" s="17"/>
      <c r="Q2886" s="17" t="s">
        <v>10647</v>
      </c>
      <c r="R2886" s="447"/>
      <c r="S2886" s="447"/>
      <c r="T2886" s="447"/>
      <c r="U2886" s="447"/>
      <c r="V2886" s="450"/>
      <c r="W2886" s="447"/>
      <c r="X2886" s="17"/>
      <c r="Y2886" s="447"/>
      <c r="Z2886" s="447"/>
      <c r="AA2886" s="450"/>
      <c r="AB2886" s="447"/>
      <c r="AC2886" s="447"/>
      <c r="AD2886" s="447"/>
    </row>
    <row r="2887" spans="1:30" ht="144">
      <c r="A2887" s="447"/>
      <c r="B2887" s="447"/>
      <c r="C2887" s="447"/>
      <c r="D2887" s="447"/>
      <c r="E2887" s="447"/>
      <c r="F2887" s="447"/>
      <c r="G2887" s="447"/>
      <c r="H2887" s="447"/>
      <c r="I2887" s="447"/>
      <c r="J2887" s="447"/>
      <c r="K2887" s="456"/>
      <c r="L2887" s="447"/>
      <c r="M2887" s="447"/>
      <c r="N2887" s="447"/>
      <c r="O2887" s="447"/>
      <c r="P2887" s="17"/>
      <c r="Q2887" s="17" t="s">
        <v>10648</v>
      </c>
      <c r="R2887" s="447"/>
      <c r="S2887" s="447"/>
      <c r="T2887" s="447"/>
      <c r="U2887" s="447"/>
      <c r="V2887" s="450"/>
      <c r="W2887" s="447"/>
      <c r="X2887" s="17"/>
      <c r="Y2887" s="447"/>
      <c r="Z2887" s="447"/>
      <c r="AA2887" s="450"/>
      <c r="AB2887" s="447"/>
      <c r="AC2887" s="447"/>
      <c r="AD2887" s="447"/>
    </row>
    <row r="2888" spans="1:30" ht="128.1">
      <c r="A2888" s="447"/>
      <c r="B2888" s="447"/>
      <c r="C2888" s="447"/>
      <c r="D2888" s="447"/>
      <c r="E2888" s="447"/>
      <c r="F2888" s="447"/>
      <c r="G2888" s="447"/>
      <c r="H2888" s="447"/>
      <c r="I2888" s="447"/>
      <c r="J2888" s="447"/>
      <c r="K2888" s="456"/>
      <c r="L2888" s="447"/>
      <c r="M2888" s="447"/>
      <c r="N2888" s="447"/>
      <c r="O2888" s="447"/>
      <c r="P2888" s="17"/>
      <c r="Q2888" s="17" t="s">
        <v>10649</v>
      </c>
      <c r="R2888" s="447"/>
      <c r="S2888" s="447"/>
      <c r="T2888" s="447"/>
      <c r="U2888" s="447"/>
      <c r="V2888" s="450"/>
      <c r="W2888" s="447"/>
      <c r="X2888" s="17"/>
      <c r="Y2888" s="447"/>
      <c r="Z2888" s="447"/>
      <c r="AA2888" s="450"/>
      <c r="AB2888" s="447"/>
      <c r="AC2888" s="447"/>
      <c r="AD2888" s="447"/>
    </row>
    <row r="2889" spans="1:30" ht="144">
      <c r="A2889" s="447"/>
      <c r="B2889" s="447"/>
      <c r="C2889" s="447"/>
      <c r="D2889" s="447"/>
      <c r="E2889" s="447"/>
      <c r="F2889" s="447"/>
      <c r="G2889" s="447"/>
      <c r="H2889" s="447"/>
      <c r="I2889" s="447"/>
      <c r="J2889" s="447"/>
      <c r="K2889" s="456"/>
      <c r="L2889" s="447"/>
      <c r="M2889" s="447"/>
      <c r="N2889" s="447"/>
      <c r="O2889" s="447"/>
      <c r="P2889" s="17"/>
      <c r="Q2889" s="17" t="s">
        <v>10650</v>
      </c>
      <c r="R2889" s="447"/>
      <c r="S2889" s="447"/>
      <c r="T2889" s="447"/>
      <c r="U2889" s="447"/>
      <c r="V2889" s="450"/>
      <c r="W2889" s="447"/>
      <c r="X2889" s="17"/>
      <c r="Y2889" s="447"/>
      <c r="Z2889" s="447"/>
      <c r="AA2889" s="450"/>
      <c r="AB2889" s="447"/>
      <c r="AC2889" s="447"/>
      <c r="AD2889" s="447"/>
    </row>
    <row r="2890" spans="1:30" ht="144">
      <c r="A2890" s="447"/>
      <c r="B2890" s="447"/>
      <c r="C2890" s="447"/>
      <c r="D2890" s="447"/>
      <c r="E2890" s="447"/>
      <c r="F2890" s="447"/>
      <c r="G2890" s="447"/>
      <c r="H2890" s="447"/>
      <c r="I2890" s="447"/>
      <c r="J2890" s="447"/>
      <c r="K2890" s="456"/>
      <c r="L2890" s="447"/>
      <c r="M2890" s="447"/>
      <c r="N2890" s="447"/>
      <c r="O2890" s="447"/>
      <c r="P2890" s="17"/>
      <c r="Q2890" s="17" t="s">
        <v>10651</v>
      </c>
      <c r="R2890" s="447"/>
      <c r="S2890" s="447"/>
      <c r="T2890" s="447"/>
      <c r="U2890" s="447"/>
      <c r="V2890" s="450"/>
      <c r="W2890" s="447"/>
      <c r="X2890" s="17"/>
      <c r="Y2890" s="447"/>
      <c r="Z2890" s="447"/>
      <c r="AA2890" s="450"/>
      <c r="AB2890" s="447"/>
      <c r="AC2890" s="447"/>
      <c r="AD2890" s="447"/>
    </row>
    <row r="2891" spans="1:30" ht="144">
      <c r="A2891" s="447"/>
      <c r="B2891" s="447"/>
      <c r="C2891" s="447"/>
      <c r="D2891" s="447"/>
      <c r="E2891" s="447"/>
      <c r="F2891" s="447"/>
      <c r="G2891" s="447"/>
      <c r="H2891" s="447"/>
      <c r="I2891" s="447"/>
      <c r="J2891" s="447"/>
      <c r="K2891" s="456"/>
      <c r="L2891" s="447"/>
      <c r="M2891" s="447"/>
      <c r="N2891" s="447"/>
      <c r="O2891" s="447"/>
      <c r="P2891" s="17"/>
      <c r="Q2891" s="17" t="s">
        <v>10652</v>
      </c>
      <c r="R2891" s="447"/>
      <c r="S2891" s="447"/>
      <c r="T2891" s="447"/>
      <c r="U2891" s="447"/>
      <c r="V2891" s="450"/>
      <c r="W2891" s="447"/>
      <c r="X2891" s="17"/>
      <c r="Y2891" s="447"/>
      <c r="Z2891" s="447"/>
      <c r="AA2891" s="450"/>
      <c r="AB2891" s="447"/>
      <c r="AC2891" s="447"/>
      <c r="AD2891" s="447"/>
    </row>
    <row r="2892" spans="1:30" ht="144">
      <c r="A2892" s="447"/>
      <c r="B2892" s="447"/>
      <c r="C2892" s="447"/>
      <c r="D2892" s="447"/>
      <c r="E2892" s="447"/>
      <c r="F2892" s="447"/>
      <c r="G2892" s="447"/>
      <c r="H2892" s="447"/>
      <c r="I2892" s="447"/>
      <c r="J2892" s="447"/>
      <c r="K2892" s="456"/>
      <c r="L2892" s="447"/>
      <c r="M2892" s="447"/>
      <c r="N2892" s="447"/>
      <c r="O2892" s="447"/>
      <c r="P2892" s="17"/>
      <c r="Q2892" s="17" t="s">
        <v>10653</v>
      </c>
      <c r="R2892" s="447"/>
      <c r="S2892" s="447"/>
      <c r="T2892" s="447"/>
      <c r="U2892" s="447"/>
      <c r="V2892" s="450"/>
      <c r="W2892" s="447"/>
      <c r="X2892" s="17"/>
      <c r="Y2892" s="447"/>
      <c r="Z2892" s="447"/>
      <c r="AA2892" s="450"/>
      <c r="AB2892" s="447"/>
      <c r="AC2892" s="447"/>
      <c r="AD2892" s="447"/>
    </row>
    <row r="2893" spans="1:30" ht="144">
      <c r="A2893" s="447"/>
      <c r="B2893" s="447"/>
      <c r="C2893" s="447"/>
      <c r="D2893" s="447"/>
      <c r="E2893" s="447"/>
      <c r="F2893" s="447"/>
      <c r="G2893" s="447"/>
      <c r="H2893" s="447"/>
      <c r="I2893" s="447"/>
      <c r="J2893" s="447"/>
      <c r="K2893" s="456"/>
      <c r="L2893" s="447"/>
      <c r="M2893" s="447"/>
      <c r="N2893" s="447"/>
      <c r="O2893" s="447"/>
      <c r="P2893" s="17"/>
      <c r="Q2893" s="17" t="s">
        <v>10654</v>
      </c>
      <c r="R2893" s="447"/>
      <c r="S2893" s="447"/>
      <c r="T2893" s="447"/>
      <c r="U2893" s="447"/>
      <c r="V2893" s="450"/>
      <c r="W2893" s="447"/>
      <c r="X2893" s="17"/>
      <c r="Y2893" s="447"/>
      <c r="Z2893" s="447"/>
      <c r="AA2893" s="450"/>
      <c r="AB2893" s="447"/>
      <c r="AC2893" s="447"/>
      <c r="AD2893" s="447"/>
    </row>
    <row r="2894" spans="1:30" ht="128.1">
      <c r="A2894" s="447"/>
      <c r="B2894" s="447"/>
      <c r="C2894" s="447"/>
      <c r="D2894" s="447"/>
      <c r="E2894" s="447"/>
      <c r="F2894" s="447"/>
      <c r="G2894" s="447"/>
      <c r="H2894" s="447"/>
      <c r="I2894" s="447"/>
      <c r="J2894" s="447"/>
      <c r="K2894" s="456"/>
      <c r="L2894" s="447"/>
      <c r="M2894" s="447"/>
      <c r="N2894" s="447"/>
      <c r="O2894" s="447"/>
      <c r="P2894" s="17"/>
      <c r="Q2894" s="17" t="s">
        <v>10655</v>
      </c>
      <c r="R2894" s="447"/>
      <c r="S2894" s="447"/>
      <c r="T2894" s="447"/>
      <c r="U2894" s="447"/>
      <c r="V2894" s="450"/>
      <c r="W2894" s="447"/>
      <c r="X2894" s="17"/>
      <c r="Y2894" s="447"/>
      <c r="Z2894" s="447"/>
      <c r="AA2894" s="450"/>
      <c r="AB2894" s="447"/>
      <c r="AC2894" s="447"/>
      <c r="AD2894" s="447"/>
    </row>
    <row r="2895" spans="1:30" ht="128.1">
      <c r="A2895" s="447"/>
      <c r="B2895" s="447"/>
      <c r="C2895" s="447"/>
      <c r="D2895" s="447"/>
      <c r="E2895" s="447"/>
      <c r="F2895" s="447"/>
      <c r="G2895" s="447"/>
      <c r="H2895" s="447"/>
      <c r="I2895" s="447"/>
      <c r="J2895" s="447"/>
      <c r="K2895" s="456"/>
      <c r="L2895" s="447"/>
      <c r="M2895" s="447"/>
      <c r="N2895" s="447"/>
      <c r="O2895" s="447"/>
      <c r="P2895" s="17"/>
      <c r="Q2895" s="17" t="s">
        <v>10656</v>
      </c>
      <c r="R2895" s="447"/>
      <c r="S2895" s="447"/>
      <c r="T2895" s="447"/>
      <c r="U2895" s="447"/>
      <c r="V2895" s="450"/>
      <c r="W2895" s="447"/>
      <c r="X2895" s="17"/>
      <c r="Y2895" s="447"/>
      <c r="Z2895" s="447"/>
      <c r="AA2895" s="450"/>
      <c r="AB2895" s="447"/>
      <c r="AC2895" s="447"/>
      <c r="AD2895" s="447"/>
    </row>
    <row r="2896" spans="1:30" ht="128.1">
      <c r="A2896" s="447"/>
      <c r="B2896" s="447"/>
      <c r="C2896" s="447"/>
      <c r="D2896" s="447"/>
      <c r="E2896" s="447"/>
      <c r="F2896" s="447"/>
      <c r="G2896" s="447"/>
      <c r="H2896" s="447"/>
      <c r="I2896" s="447"/>
      <c r="J2896" s="447"/>
      <c r="K2896" s="456"/>
      <c r="L2896" s="447"/>
      <c r="M2896" s="447"/>
      <c r="N2896" s="447"/>
      <c r="O2896" s="447"/>
      <c r="P2896" s="17"/>
      <c r="Q2896" s="17" t="s">
        <v>10657</v>
      </c>
      <c r="R2896" s="447"/>
      <c r="S2896" s="447"/>
      <c r="T2896" s="447"/>
      <c r="U2896" s="447"/>
      <c r="V2896" s="450"/>
      <c r="W2896" s="447"/>
      <c r="X2896" s="17"/>
      <c r="Y2896" s="447"/>
      <c r="Z2896" s="447"/>
      <c r="AA2896" s="450"/>
      <c r="AB2896" s="447"/>
      <c r="AC2896" s="447"/>
      <c r="AD2896" s="447"/>
    </row>
    <row r="2897" spans="1:30" ht="128.1">
      <c r="A2897" s="447"/>
      <c r="B2897" s="447"/>
      <c r="C2897" s="447"/>
      <c r="D2897" s="447"/>
      <c r="E2897" s="447"/>
      <c r="F2897" s="447"/>
      <c r="G2897" s="447"/>
      <c r="H2897" s="447"/>
      <c r="I2897" s="447"/>
      <c r="J2897" s="447"/>
      <c r="K2897" s="456"/>
      <c r="L2897" s="447"/>
      <c r="M2897" s="447"/>
      <c r="N2897" s="447"/>
      <c r="O2897" s="447"/>
      <c r="P2897" s="17"/>
      <c r="Q2897" s="17" t="s">
        <v>10658</v>
      </c>
      <c r="R2897" s="447"/>
      <c r="S2897" s="447"/>
      <c r="T2897" s="447"/>
      <c r="U2897" s="447"/>
      <c r="V2897" s="450"/>
      <c r="W2897" s="447"/>
      <c r="X2897" s="17"/>
      <c r="Y2897" s="447"/>
      <c r="Z2897" s="447"/>
      <c r="AA2897" s="450"/>
      <c r="AB2897" s="447"/>
      <c r="AC2897" s="447"/>
      <c r="AD2897" s="447"/>
    </row>
    <row r="2898" spans="1:30" ht="159.94999999999999">
      <c r="A2898" s="447"/>
      <c r="B2898" s="447"/>
      <c r="C2898" s="447"/>
      <c r="D2898" s="447"/>
      <c r="E2898" s="447"/>
      <c r="F2898" s="447"/>
      <c r="G2898" s="447"/>
      <c r="H2898" s="447"/>
      <c r="I2898" s="447"/>
      <c r="J2898" s="447"/>
      <c r="K2898" s="456"/>
      <c r="L2898" s="447"/>
      <c r="M2898" s="447"/>
      <c r="N2898" s="447"/>
      <c r="O2898" s="447"/>
      <c r="P2898" s="17"/>
      <c r="Q2898" s="17" t="s">
        <v>10659</v>
      </c>
      <c r="R2898" s="447"/>
      <c r="S2898" s="447"/>
      <c r="T2898" s="447"/>
      <c r="U2898" s="447"/>
      <c r="V2898" s="450"/>
      <c r="W2898" s="447"/>
      <c r="X2898" s="17"/>
      <c r="Y2898" s="447"/>
      <c r="Z2898" s="447"/>
      <c r="AA2898" s="450"/>
      <c r="AB2898" s="447"/>
      <c r="AC2898" s="447"/>
      <c r="AD2898" s="447"/>
    </row>
    <row r="2899" spans="1:30" ht="144">
      <c r="A2899" s="447"/>
      <c r="B2899" s="447"/>
      <c r="C2899" s="447"/>
      <c r="D2899" s="447"/>
      <c r="E2899" s="447"/>
      <c r="F2899" s="447"/>
      <c r="G2899" s="447"/>
      <c r="H2899" s="447"/>
      <c r="I2899" s="447"/>
      <c r="J2899" s="447"/>
      <c r="K2899" s="456"/>
      <c r="L2899" s="447"/>
      <c r="M2899" s="447"/>
      <c r="N2899" s="447"/>
      <c r="O2899" s="447"/>
      <c r="P2899" s="17"/>
      <c r="Q2899" s="17" t="s">
        <v>10660</v>
      </c>
      <c r="R2899" s="447"/>
      <c r="S2899" s="447"/>
      <c r="T2899" s="447"/>
      <c r="U2899" s="447"/>
      <c r="V2899" s="450"/>
      <c r="W2899" s="447"/>
      <c r="X2899" s="17"/>
      <c r="Y2899" s="447"/>
      <c r="Z2899" s="447"/>
      <c r="AA2899" s="450"/>
      <c r="AB2899" s="447"/>
      <c r="AC2899" s="447"/>
      <c r="AD2899" s="447"/>
    </row>
    <row r="2900" spans="1:30" ht="111.95">
      <c r="A2900" s="447"/>
      <c r="B2900" s="447"/>
      <c r="C2900" s="447"/>
      <c r="D2900" s="447"/>
      <c r="E2900" s="447"/>
      <c r="F2900" s="447"/>
      <c r="G2900" s="447"/>
      <c r="H2900" s="447"/>
      <c r="I2900" s="447"/>
      <c r="J2900" s="447"/>
      <c r="K2900" s="456"/>
      <c r="L2900" s="447"/>
      <c r="M2900" s="447"/>
      <c r="N2900" s="447"/>
      <c r="O2900" s="447"/>
      <c r="P2900" s="17"/>
      <c r="Q2900" s="17" t="s">
        <v>10661</v>
      </c>
      <c r="R2900" s="447"/>
      <c r="S2900" s="447"/>
      <c r="T2900" s="447"/>
      <c r="U2900" s="447"/>
      <c r="V2900" s="450"/>
      <c r="W2900" s="447"/>
      <c r="X2900" s="17"/>
      <c r="Y2900" s="447"/>
      <c r="Z2900" s="447"/>
      <c r="AA2900" s="450"/>
      <c r="AB2900" s="447"/>
      <c r="AC2900" s="447"/>
      <c r="AD2900" s="447"/>
    </row>
    <row r="2901" spans="1:30" ht="128.1">
      <c r="A2901" s="447"/>
      <c r="B2901" s="447"/>
      <c r="C2901" s="447"/>
      <c r="D2901" s="447"/>
      <c r="E2901" s="447"/>
      <c r="F2901" s="447"/>
      <c r="G2901" s="447"/>
      <c r="H2901" s="447"/>
      <c r="I2901" s="447"/>
      <c r="J2901" s="447"/>
      <c r="K2901" s="456"/>
      <c r="L2901" s="447"/>
      <c r="M2901" s="447"/>
      <c r="N2901" s="447"/>
      <c r="O2901" s="447"/>
      <c r="P2901" s="17"/>
      <c r="Q2901" s="17" t="s">
        <v>10662</v>
      </c>
      <c r="R2901" s="447"/>
      <c r="S2901" s="447"/>
      <c r="T2901" s="447"/>
      <c r="U2901" s="447"/>
      <c r="V2901" s="450"/>
      <c r="W2901" s="447"/>
      <c r="X2901" s="17"/>
      <c r="Y2901" s="447"/>
      <c r="Z2901" s="447"/>
      <c r="AA2901" s="450"/>
      <c r="AB2901" s="447"/>
      <c r="AC2901" s="447"/>
      <c r="AD2901" s="447"/>
    </row>
    <row r="2902" spans="1:30" ht="128.1">
      <c r="A2902" s="447"/>
      <c r="B2902" s="447"/>
      <c r="C2902" s="447"/>
      <c r="D2902" s="447"/>
      <c r="E2902" s="447"/>
      <c r="F2902" s="447"/>
      <c r="G2902" s="447"/>
      <c r="H2902" s="447"/>
      <c r="I2902" s="447"/>
      <c r="J2902" s="447"/>
      <c r="K2902" s="456"/>
      <c r="L2902" s="447"/>
      <c r="M2902" s="447"/>
      <c r="N2902" s="447"/>
      <c r="O2902" s="447"/>
      <c r="P2902" s="17"/>
      <c r="Q2902" s="17" t="s">
        <v>10663</v>
      </c>
      <c r="R2902" s="447"/>
      <c r="S2902" s="447"/>
      <c r="T2902" s="447"/>
      <c r="U2902" s="447"/>
      <c r="V2902" s="450"/>
      <c r="W2902" s="447"/>
      <c r="X2902" s="17"/>
      <c r="Y2902" s="447"/>
      <c r="Z2902" s="447"/>
      <c r="AA2902" s="450"/>
      <c r="AB2902" s="447"/>
      <c r="AC2902" s="447"/>
      <c r="AD2902" s="447"/>
    </row>
    <row r="2903" spans="1:30" ht="111.95">
      <c r="A2903" s="447"/>
      <c r="B2903" s="447"/>
      <c r="C2903" s="447"/>
      <c r="D2903" s="447"/>
      <c r="E2903" s="447"/>
      <c r="F2903" s="447"/>
      <c r="G2903" s="447"/>
      <c r="H2903" s="447"/>
      <c r="I2903" s="447"/>
      <c r="J2903" s="447"/>
      <c r="K2903" s="456"/>
      <c r="L2903" s="447"/>
      <c r="M2903" s="447"/>
      <c r="N2903" s="447"/>
      <c r="O2903" s="447"/>
      <c r="P2903" s="17"/>
      <c r="Q2903" s="17" t="s">
        <v>10664</v>
      </c>
      <c r="R2903" s="447"/>
      <c r="S2903" s="447"/>
      <c r="T2903" s="447"/>
      <c r="U2903" s="447"/>
      <c r="V2903" s="450"/>
      <c r="W2903" s="447"/>
      <c r="X2903" s="17"/>
      <c r="Y2903" s="447"/>
      <c r="Z2903" s="447"/>
      <c r="AA2903" s="450"/>
      <c r="AB2903" s="447"/>
      <c r="AC2903" s="447"/>
      <c r="AD2903" s="447"/>
    </row>
    <row r="2904" spans="1:30" ht="128.1">
      <c r="A2904" s="447"/>
      <c r="B2904" s="447"/>
      <c r="C2904" s="447"/>
      <c r="D2904" s="447"/>
      <c r="E2904" s="447"/>
      <c r="F2904" s="447"/>
      <c r="G2904" s="447"/>
      <c r="H2904" s="447"/>
      <c r="I2904" s="447"/>
      <c r="J2904" s="447"/>
      <c r="K2904" s="456"/>
      <c r="L2904" s="447"/>
      <c r="M2904" s="447"/>
      <c r="N2904" s="447"/>
      <c r="O2904" s="447"/>
      <c r="P2904" s="17"/>
      <c r="Q2904" s="17" t="s">
        <v>10665</v>
      </c>
      <c r="R2904" s="447"/>
      <c r="S2904" s="447"/>
      <c r="T2904" s="447"/>
      <c r="U2904" s="447"/>
      <c r="V2904" s="450"/>
      <c r="W2904" s="447"/>
      <c r="X2904" s="17"/>
      <c r="Y2904" s="447"/>
      <c r="Z2904" s="447"/>
      <c r="AA2904" s="450"/>
      <c r="AB2904" s="447"/>
      <c r="AC2904" s="447"/>
      <c r="AD2904" s="447"/>
    </row>
    <row r="2905" spans="1:30" ht="240">
      <c r="A2905" s="447"/>
      <c r="B2905" s="447"/>
      <c r="C2905" s="447"/>
      <c r="D2905" s="447"/>
      <c r="E2905" s="447"/>
      <c r="F2905" s="447"/>
      <c r="G2905" s="447"/>
      <c r="H2905" s="447"/>
      <c r="I2905" s="447"/>
      <c r="J2905" s="447"/>
      <c r="K2905" s="456"/>
      <c r="L2905" s="447"/>
      <c r="M2905" s="447"/>
      <c r="N2905" s="447"/>
      <c r="O2905" s="447"/>
      <c r="P2905" s="17"/>
      <c r="Q2905" s="17" t="s">
        <v>10666</v>
      </c>
      <c r="R2905" s="447"/>
      <c r="S2905" s="447"/>
      <c r="T2905" s="447"/>
      <c r="U2905" s="447"/>
      <c r="V2905" s="450"/>
      <c r="W2905" s="447"/>
      <c r="X2905" s="17"/>
      <c r="Y2905" s="447"/>
      <c r="Z2905" s="447"/>
      <c r="AA2905" s="450"/>
      <c r="AB2905" s="447"/>
      <c r="AC2905" s="447"/>
      <c r="AD2905" s="447"/>
    </row>
    <row r="2906" spans="1:30" ht="128.1">
      <c r="A2906" s="447"/>
      <c r="B2906" s="447"/>
      <c r="C2906" s="447"/>
      <c r="D2906" s="447"/>
      <c r="E2906" s="447"/>
      <c r="F2906" s="447"/>
      <c r="G2906" s="447"/>
      <c r="H2906" s="447"/>
      <c r="I2906" s="447"/>
      <c r="J2906" s="447"/>
      <c r="K2906" s="456"/>
      <c r="L2906" s="447"/>
      <c r="M2906" s="447"/>
      <c r="N2906" s="447"/>
      <c r="O2906" s="447"/>
      <c r="P2906" s="17"/>
      <c r="Q2906" s="17" t="s">
        <v>10667</v>
      </c>
      <c r="R2906" s="447"/>
      <c r="S2906" s="447"/>
      <c r="T2906" s="447"/>
      <c r="U2906" s="447"/>
      <c r="V2906" s="450"/>
      <c r="W2906" s="447"/>
      <c r="X2906" s="17"/>
      <c r="Y2906" s="447"/>
      <c r="Z2906" s="447"/>
      <c r="AA2906" s="450"/>
      <c r="AB2906" s="447"/>
      <c r="AC2906" s="447"/>
      <c r="AD2906" s="447"/>
    </row>
    <row r="2907" spans="1:30" ht="144">
      <c r="A2907" s="447"/>
      <c r="B2907" s="447"/>
      <c r="C2907" s="447"/>
      <c r="D2907" s="447"/>
      <c r="E2907" s="447"/>
      <c r="F2907" s="447"/>
      <c r="G2907" s="447"/>
      <c r="H2907" s="447"/>
      <c r="I2907" s="447"/>
      <c r="J2907" s="447"/>
      <c r="K2907" s="456"/>
      <c r="L2907" s="447"/>
      <c r="M2907" s="447"/>
      <c r="N2907" s="447"/>
      <c r="O2907" s="447"/>
      <c r="P2907" s="17"/>
      <c r="Q2907" s="17" t="s">
        <v>10668</v>
      </c>
      <c r="R2907" s="447"/>
      <c r="S2907" s="447"/>
      <c r="T2907" s="447"/>
      <c r="U2907" s="447"/>
      <c r="V2907" s="450"/>
      <c r="W2907" s="447"/>
      <c r="X2907" s="17"/>
      <c r="Y2907" s="447"/>
      <c r="Z2907" s="447"/>
      <c r="AA2907" s="450"/>
      <c r="AB2907" s="447"/>
      <c r="AC2907" s="447"/>
      <c r="AD2907" s="447"/>
    </row>
    <row r="2908" spans="1:30" ht="144">
      <c r="A2908" s="447"/>
      <c r="B2908" s="447"/>
      <c r="C2908" s="447"/>
      <c r="D2908" s="447"/>
      <c r="E2908" s="447"/>
      <c r="F2908" s="447"/>
      <c r="G2908" s="447"/>
      <c r="H2908" s="447"/>
      <c r="I2908" s="447"/>
      <c r="J2908" s="447"/>
      <c r="K2908" s="456"/>
      <c r="L2908" s="447"/>
      <c r="M2908" s="447"/>
      <c r="N2908" s="447"/>
      <c r="O2908" s="447"/>
      <c r="P2908" s="17"/>
      <c r="Q2908" s="17" t="s">
        <v>10669</v>
      </c>
      <c r="R2908" s="447"/>
      <c r="S2908" s="447"/>
      <c r="T2908" s="447"/>
      <c r="U2908" s="447"/>
      <c r="V2908" s="450"/>
      <c r="W2908" s="447"/>
      <c r="X2908" s="17"/>
      <c r="Y2908" s="447"/>
      <c r="Z2908" s="447"/>
      <c r="AA2908" s="450"/>
      <c r="AB2908" s="447"/>
      <c r="AC2908" s="447"/>
      <c r="AD2908" s="447"/>
    </row>
    <row r="2909" spans="1:30" ht="111.95">
      <c r="A2909" s="447"/>
      <c r="B2909" s="447"/>
      <c r="C2909" s="447"/>
      <c r="D2909" s="447"/>
      <c r="E2909" s="447"/>
      <c r="F2909" s="447"/>
      <c r="G2909" s="447"/>
      <c r="H2909" s="447"/>
      <c r="I2909" s="447"/>
      <c r="J2909" s="447"/>
      <c r="K2909" s="456"/>
      <c r="L2909" s="447"/>
      <c r="M2909" s="447"/>
      <c r="N2909" s="447"/>
      <c r="O2909" s="447"/>
      <c r="P2909" s="17"/>
      <c r="Q2909" s="17" t="s">
        <v>10670</v>
      </c>
      <c r="R2909" s="447"/>
      <c r="S2909" s="447"/>
      <c r="T2909" s="447"/>
      <c r="U2909" s="447"/>
      <c r="V2909" s="450"/>
      <c r="W2909" s="447"/>
      <c r="X2909" s="17"/>
      <c r="Y2909" s="447"/>
      <c r="Z2909" s="447"/>
      <c r="AA2909" s="450"/>
      <c r="AB2909" s="447"/>
      <c r="AC2909" s="447"/>
      <c r="AD2909" s="447"/>
    </row>
    <row r="2910" spans="1:30" ht="128.1">
      <c r="A2910" s="447"/>
      <c r="B2910" s="447"/>
      <c r="C2910" s="447"/>
      <c r="D2910" s="447"/>
      <c r="E2910" s="447"/>
      <c r="F2910" s="447"/>
      <c r="G2910" s="447"/>
      <c r="H2910" s="447"/>
      <c r="I2910" s="447"/>
      <c r="J2910" s="447"/>
      <c r="K2910" s="456"/>
      <c r="L2910" s="447"/>
      <c r="M2910" s="447"/>
      <c r="N2910" s="447"/>
      <c r="O2910" s="447"/>
      <c r="P2910" s="17"/>
      <c r="Q2910" s="17" t="s">
        <v>10671</v>
      </c>
      <c r="R2910" s="447"/>
      <c r="S2910" s="447"/>
      <c r="T2910" s="447"/>
      <c r="U2910" s="447"/>
      <c r="V2910" s="450"/>
      <c r="W2910" s="447"/>
      <c r="X2910" s="17"/>
      <c r="Y2910" s="447"/>
      <c r="Z2910" s="447"/>
      <c r="AA2910" s="450"/>
      <c r="AB2910" s="447"/>
      <c r="AC2910" s="447"/>
      <c r="AD2910" s="447"/>
    </row>
    <row r="2911" spans="1:30" ht="144">
      <c r="A2911" s="447"/>
      <c r="B2911" s="447"/>
      <c r="C2911" s="447"/>
      <c r="D2911" s="447"/>
      <c r="E2911" s="447"/>
      <c r="F2911" s="447"/>
      <c r="G2911" s="447"/>
      <c r="H2911" s="447"/>
      <c r="I2911" s="447"/>
      <c r="J2911" s="447"/>
      <c r="K2911" s="456"/>
      <c r="L2911" s="447"/>
      <c r="M2911" s="447"/>
      <c r="N2911" s="447"/>
      <c r="O2911" s="447"/>
      <c r="P2911" s="17"/>
      <c r="Q2911" s="17" t="s">
        <v>10672</v>
      </c>
      <c r="R2911" s="447"/>
      <c r="S2911" s="447"/>
      <c r="T2911" s="447"/>
      <c r="U2911" s="447"/>
      <c r="V2911" s="450"/>
      <c r="W2911" s="447"/>
      <c r="X2911" s="17"/>
      <c r="Y2911" s="447"/>
      <c r="Z2911" s="447"/>
      <c r="AA2911" s="450"/>
      <c r="AB2911" s="447"/>
      <c r="AC2911" s="447"/>
      <c r="AD2911" s="447"/>
    </row>
    <row r="2912" spans="1:30" ht="128.1">
      <c r="A2912" s="447"/>
      <c r="B2912" s="447"/>
      <c r="C2912" s="447"/>
      <c r="D2912" s="447"/>
      <c r="E2912" s="447"/>
      <c r="F2912" s="447"/>
      <c r="G2912" s="447"/>
      <c r="H2912" s="447"/>
      <c r="I2912" s="447"/>
      <c r="J2912" s="447"/>
      <c r="K2912" s="456"/>
      <c r="L2912" s="447"/>
      <c r="M2912" s="447"/>
      <c r="N2912" s="447"/>
      <c r="O2912" s="447"/>
      <c r="P2912" s="17"/>
      <c r="Q2912" s="17" t="s">
        <v>10673</v>
      </c>
      <c r="R2912" s="447"/>
      <c r="S2912" s="447"/>
      <c r="T2912" s="447"/>
      <c r="U2912" s="447"/>
      <c r="V2912" s="450"/>
      <c r="W2912" s="447"/>
      <c r="X2912" s="17"/>
      <c r="Y2912" s="447"/>
      <c r="Z2912" s="447"/>
      <c r="AA2912" s="450"/>
      <c r="AB2912" s="447"/>
      <c r="AC2912" s="447"/>
      <c r="AD2912" s="447"/>
    </row>
    <row r="2913" spans="1:30" ht="144">
      <c r="A2913" s="447"/>
      <c r="B2913" s="447"/>
      <c r="C2913" s="447"/>
      <c r="D2913" s="447"/>
      <c r="E2913" s="447"/>
      <c r="F2913" s="447"/>
      <c r="G2913" s="447"/>
      <c r="H2913" s="447"/>
      <c r="I2913" s="447"/>
      <c r="J2913" s="447"/>
      <c r="K2913" s="456"/>
      <c r="L2913" s="447"/>
      <c r="M2913" s="447"/>
      <c r="N2913" s="447"/>
      <c r="O2913" s="447"/>
      <c r="P2913" s="17"/>
      <c r="Q2913" s="17" t="s">
        <v>10674</v>
      </c>
      <c r="R2913" s="447"/>
      <c r="S2913" s="447"/>
      <c r="T2913" s="447"/>
      <c r="U2913" s="447"/>
      <c r="V2913" s="450"/>
      <c r="W2913" s="447"/>
      <c r="X2913" s="17"/>
      <c r="Y2913" s="447"/>
      <c r="Z2913" s="447"/>
      <c r="AA2913" s="450"/>
      <c r="AB2913" s="447"/>
      <c r="AC2913" s="447"/>
      <c r="AD2913" s="447"/>
    </row>
    <row r="2914" spans="1:30" ht="144">
      <c r="A2914" s="447"/>
      <c r="B2914" s="447"/>
      <c r="C2914" s="447"/>
      <c r="D2914" s="447"/>
      <c r="E2914" s="447"/>
      <c r="F2914" s="447"/>
      <c r="G2914" s="447"/>
      <c r="H2914" s="447"/>
      <c r="I2914" s="447"/>
      <c r="J2914" s="447"/>
      <c r="K2914" s="456"/>
      <c r="L2914" s="447"/>
      <c r="M2914" s="447"/>
      <c r="N2914" s="447"/>
      <c r="O2914" s="447"/>
      <c r="P2914" s="17"/>
      <c r="Q2914" s="17" t="s">
        <v>10675</v>
      </c>
      <c r="R2914" s="447"/>
      <c r="S2914" s="447"/>
      <c r="T2914" s="447"/>
      <c r="U2914" s="447"/>
      <c r="V2914" s="450"/>
      <c r="W2914" s="447"/>
      <c r="X2914" s="17"/>
      <c r="Y2914" s="447"/>
      <c r="Z2914" s="447"/>
      <c r="AA2914" s="450"/>
      <c r="AB2914" s="447"/>
      <c r="AC2914" s="447"/>
      <c r="AD2914" s="447"/>
    </row>
    <row r="2915" spans="1:30" ht="159.94999999999999">
      <c r="A2915" s="447"/>
      <c r="B2915" s="447"/>
      <c r="C2915" s="447"/>
      <c r="D2915" s="447"/>
      <c r="E2915" s="447"/>
      <c r="F2915" s="447"/>
      <c r="G2915" s="447"/>
      <c r="H2915" s="447"/>
      <c r="I2915" s="447"/>
      <c r="J2915" s="447"/>
      <c r="K2915" s="456"/>
      <c r="L2915" s="447"/>
      <c r="M2915" s="447"/>
      <c r="N2915" s="447"/>
      <c r="O2915" s="447"/>
      <c r="P2915" s="17"/>
      <c r="Q2915" s="17" t="s">
        <v>10676</v>
      </c>
      <c r="R2915" s="447"/>
      <c r="S2915" s="447"/>
      <c r="T2915" s="447"/>
      <c r="U2915" s="447"/>
      <c r="V2915" s="450"/>
      <c r="W2915" s="447"/>
      <c r="X2915" s="17"/>
      <c r="Y2915" s="447"/>
      <c r="Z2915" s="447"/>
      <c r="AA2915" s="450"/>
      <c r="AB2915" s="447"/>
      <c r="AC2915" s="447"/>
      <c r="AD2915" s="447"/>
    </row>
    <row r="2916" spans="1:30" ht="128.1">
      <c r="A2916" s="447"/>
      <c r="B2916" s="447"/>
      <c r="C2916" s="447"/>
      <c r="D2916" s="447"/>
      <c r="E2916" s="447"/>
      <c r="F2916" s="447"/>
      <c r="G2916" s="447"/>
      <c r="H2916" s="447"/>
      <c r="I2916" s="447"/>
      <c r="J2916" s="447"/>
      <c r="K2916" s="456"/>
      <c r="L2916" s="447"/>
      <c r="M2916" s="447"/>
      <c r="N2916" s="447"/>
      <c r="O2916" s="447"/>
      <c r="P2916" s="17"/>
      <c r="Q2916" s="17" t="s">
        <v>10677</v>
      </c>
      <c r="R2916" s="447"/>
      <c r="S2916" s="447"/>
      <c r="T2916" s="447"/>
      <c r="U2916" s="447"/>
      <c r="V2916" s="450"/>
      <c r="W2916" s="447"/>
      <c r="X2916" s="17"/>
      <c r="Y2916" s="447"/>
      <c r="Z2916" s="447"/>
      <c r="AA2916" s="450"/>
      <c r="AB2916" s="447"/>
      <c r="AC2916" s="447"/>
      <c r="AD2916" s="447"/>
    </row>
    <row r="2917" spans="1:30" ht="111.95">
      <c r="A2917" s="447"/>
      <c r="B2917" s="447"/>
      <c r="C2917" s="447"/>
      <c r="D2917" s="447"/>
      <c r="E2917" s="447"/>
      <c r="F2917" s="447"/>
      <c r="G2917" s="447"/>
      <c r="H2917" s="447"/>
      <c r="I2917" s="447"/>
      <c r="J2917" s="447"/>
      <c r="K2917" s="456"/>
      <c r="L2917" s="447"/>
      <c r="M2917" s="447"/>
      <c r="N2917" s="447"/>
      <c r="O2917" s="447"/>
      <c r="P2917" s="17"/>
      <c r="Q2917" s="17" t="s">
        <v>10678</v>
      </c>
      <c r="R2917" s="447"/>
      <c r="S2917" s="447"/>
      <c r="T2917" s="447"/>
      <c r="U2917" s="447"/>
      <c r="V2917" s="450"/>
      <c r="W2917" s="447"/>
      <c r="X2917" s="17"/>
      <c r="Y2917" s="447"/>
      <c r="Z2917" s="447"/>
      <c r="AA2917" s="450"/>
      <c r="AB2917" s="447"/>
      <c r="AC2917" s="447"/>
      <c r="AD2917" s="447"/>
    </row>
    <row r="2918" spans="1:30" ht="111.95">
      <c r="A2918" s="447"/>
      <c r="B2918" s="447"/>
      <c r="C2918" s="447"/>
      <c r="D2918" s="447"/>
      <c r="E2918" s="447"/>
      <c r="F2918" s="447"/>
      <c r="G2918" s="447"/>
      <c r="H2918" s="447"/>
      <c r="I2918" s="447"/>
      <c r="J2918" s="447"/>
      <c r="K2918" s="456"/>
      <c r="L2918" s="447"/>
      <c r="M2918" s="447"/>
      <c r="N2918" s="447"/>
      <c r="O2918" s="447"/>
      <c r="P2918" s="17"/>
      <c r="Q2918" s="17" t="s">
        <v>10679</v>
      </c>
      <c r="R2918" s="447"/>
      <c r="S2918" s="447"/>
      <c r="T2918" s="447"/>
      <c r="U2918" s="447"/>
      <c r="V2918" s="450"/>
      <c r="W2918" s="447"/>
      <c r="X2918" s="17"/>
      <c r="Y2918" s="447"/>
      <c r="Z2918" s="447"/>
      <c r="AA2918" s="450"/>
      <c r="AB2918" s="447"/>
      <c r="AC2918" s="447"/>
      <c r="AD2918" s="447"/>
    </row>
    <row r="2919" spans="1:30" ht="111.95">
      <c r="A2919" s="447"/>
      <c r="B2919" s="447"/>
      <c r="C2919" s="447"/>
      <c r="D2919" s="447"/>
      <c r="E2919" s="447"/>
      <c r="F2919" s="447"/>
      <c r="G2919" s="447"/>
      <c r="H2919" s="447"/>
      <c r="I2919" s="447"/>
      <c r="J2919" s="447"/>
      <c r="K2919" s="456"/>
      <c r="L2919" s="447"/>
      <c r="M2919" s="447"/>
      <c r="N2919" s="447"/>
      <c r="O2919" s="447"/>
      <c r="P2919" s="17"/>
      <c r="Q2919" s="17" t="s">
        <v>10680</v>
      </c>
      <c r="R2919" s="447"/>
      <c r="S2919" s="447"/>
      <c r="T2919" s="447"/>
      <c r="U2919" s="447"/>
      <c r="V2919" s="450"/>
      <c r="W2919" s="447"/>
      <c r="X2919" s="17"/>
      <c r="Y2919" s="447"/>
      <c r="Z2919" s="447"/>
      <c r="AA2919" s="450"/>
      <c r="AB2919" s="447"/>
      <c r="AC2919" s="447"/>
      <c r="AD2919" s="447"/>
    </row>
    <row r="2920" spans="1:30" ht="144">
      <c r="A2920" s="447"/>
      <c r="B2920" s="447"/>
      <c r="C2920" s="447"/>
      <c r="D2920" s="447"/>
      <c r="E2920" s="447"/>
      <c r="F2920" s="447"/>
      <c r="G2920" s="447"/>
      <c r="H2920" s="447"/>
      <c r="I2920" s="447"/>
      <c r="J2920" s="447"/>
      <c r="K2920" s="456"/>
      <c r="L2920" s="447"/>
      <c r="M2920" s="447"/>
      <c r="N2920" s="447"/>
      <c r="O2920" s="447"/>
      <c r="P2920" s="17"/>
      <c r="Q2920" s="17" t="s">
        <v>10681</v>
      </c>
      <c r="R2920" s="447"/>
      <c r="S2920" s="447"/>
      <c r="T2920" s="447"/>
      <c r="U2920" s="447"/>
      <c r="V2920" s="450"/>
      <c r="W2920" s="447"/>
      <c r="X2920" s="17"/>
      <c r="Y2920" s="447"/>
      <c r="Z2920" s="447"/>
      <c r="AA2920" s="450"/>
      <c r="AB2920" s="447"/>
      <c r="AC2920" s="447"/>
      <c r="AD2920" s="447"/>
    </row>
    <row r="2921" spans="1:30" ht="144">
      <c r="A2921" s="447"/>
      <c r="B2921" s="447"/>
      <c r="C2921" s="447"/>
      <c r="D2921" s="447"/>
      <c r="E2921" s="447"/>
      <c r="F2921" s="447"/>
      <c r="G2921" s="447"/>
      <c r="H2921" s="447"/>
      <c r="I2921" s="447"/>
      <c r="J2921" s="447"/>
      <c r="K2921" s="456"/>
      <c r="L2921" s="447"/>
      <c r="M2921" s="447"/>
      <c r="N2921" s="447"/>
      <c r="O2921" s="447"/>
      <c r="P2921" s="17"/>
      <c r="Q2921" s="17" t="s">
        <v>10682</v>
      </c>
      <c r="R2921" s="447"/>
      <c r="S2921" s="447"/>
      <c r="T2921" s="447"/>
      <c r="U2921" s="447"/>
      <c r="V2921" s="450"/>
      <c r="W2921" s="447"/>
      <c r="X2921" s="17"/>
      <c r="Y2921" s="447"/>
      <c r="Z2921" s="447"/>
      <c r="AA2921" s="450"/>
      <c r="AB2921" s="447"/>
      <c r="AC2921" s="447"/>
      <c r="AD2921" s="447"/>
    </row>
    <row r="2922" spans="1:30" ht="128.1">
      <c r="A2922" s="447"/>
      <c r="B2922" s="447"/>
      <c r="C2922" s="447"/>
      <c r="D2922" s="447"/>
      <c r="E2922" s="447"/>
      <c r="F2922" s="447"/>
      <c r="G2922" s="447"/>
      <c r="H2922" s="447"/>
      <c r="I2922" s="447"/>
      <c r="J2922" s="447"/>
      <c r="K2922" s="456"/>
      <c r="L2922" s="447"/>
      <c r="M2922" s="447"/>
      <c r="N2922" s="447"/>
      <c r="O2922" s="447"/>
      <c r="P2922" s="17"/>
      <c r="Q2922" s="17" t="s">
        <v>10683</v>
      </c>
      <c r="R2922" s="447"/>
      <c r="S2922" s="447"/>
      <c r="T2922" s="447"/>
      <c r="U2922" s="447"/>
      <c r="V2922" s="450"/>
      <c r="W2922" s="447"/>
      <c r="X2922" s="17"/>
      <c r="Y2922" s="447"/>
      <c r="Z2922" s="447"/>
      <c r="AA2922" s="450"/>
      <c r="AB2922" s="447"/>
      <c r="AC2922" s="447"/>
      <c r="AD2922" s="447"/>
    </row>
    <row r="2923" spans="1:30" ht="96">
      <c r="A2923" s="447"/>
      <c r="B2923" s="447"/>
      <c r="C2923" s="447"/>
      <c r="D2923" s="447"/>
      <c r="E2923" s="447"/>
      <c r="F2923" s="447"/>
      <c r="G2923" s="447"/>
      <c r="H2923" s="447"/>
      <c r="I2923" s="447"/>
      <c r="J2923" s="447"/>
      <c r="K2923" s="456"/>
      <c r="L2923" s="447"/>
      <c r="M2923" s="447"/>
      <c r="N2923" s="447"/>
      <c r="O2923" s="447"/>
      <c r="P2923" s="17"/>
      <c r="Q2923" s="17" t="s">
        <v>10684</v>
      </c>
      <c r="R2923" s="447"/>
      <c r="S2923" s="447"/>
      <c r="T2923" s="447"/>
      <c r="U2923" s="447"/>
      <c r="V2923" s="450"/>
      <c r="W2923" s="447"/>
      <c r="X2923" s="17"/>
      <c r="Y2923" s="447"/>
      <c r="Z2923" s="447"/>
      <c r="AA2923" s="450"/>
      <c r="AB2923" s="447"/>
      <c r="AC2923" s="447"/>
      <c r="AD2923" s="447"/>
    </row>
    <row r="2924" spans="1:30" ht="111.95">
      <c r="A2924" s="447"/>
      <c r="B2924" s="447"/>
      <c r="C2924" s="447"/>
      <c r="D2924" s="447"/>
      <c r="E2924" s="447"/>
      <c r="F2924" s="447"/>
      <c r="G2924" s="447"/>
      <c r="H2924" s="447"/>
      <c r="I2924" s="447"/>
      <c r="J2924" s="447"/>
      <c r="K2924" s="456"/>
      <c r="L2924" s="447"/>
      <c r="M2924" s="447"/>
      <c r="N2924" s="447"/>
      <c r="O2924" s="447"/>
      <c r="P2924" s="17"/>
      <c r="Q2924" s="17" t="s">
        <v>10685</v>
      </c>
      <c r="R2924" s="447"/>
      <c r="S2924" s="447"/>
      <c r="T2924" s="447"/>
      <c r="U2924" s="447"/>
      <c r="V2924" s="450"/>
      <c r="W2924" s="447"/>
      <c r="X2924" s="17"/>
      <c r="Y2924" s="447"/>
      <c r="Z2924" s="447"/>
      <c r="AA2924" s="450"/>
      <c r="AB2924" s="447"/>
      <c r="AC2924" s="447"/>
      <c r="AD2924" s="447"/>
    </row>
    <row r="2925" spans="1:30" ht="128.1">
      <c r="A2925" s="447"/>
      <c r="B2925" s="447"/>
      <c r="C2925" s="447"/>
      <c r="D2925" s="447"/>
      <c r="E2925" s="447"/>
      <c r="F2925" s="447"/>
      <c r="G2925" s="447"/>
      <c r="H2925" s="447"/>
      <c r="I2925" s="447"/>
      <c r="J2925" s="447"/>
      <c r="K2925" s="456"/>
      <c r="L2925" s="447"/>
      <c r="M2925" s="447"/>
      <c r="N2925" s="447"/>
      <c r="O2925" s="447"/>
      <c r="P2925" s="17"/>
      <c r="Q2925" s="17" t="s">
        <v>10686</v>
      </c>
      <c r="R2925" s="447"/>
      <c r="S2925" s="447"/>
      <c r="T2925" s="447"/>
      <c r="U2925" s="447"/>
      <c r="V2925" s="450"/>
      <c r="W2925" s="447"/>
      <c r="X2925" s="17"/>
      <c r="Y2925" s="447"/>
      <c r="Z2925" s="447"/>
      <c r="AA2925" s="450"/>
      <c r="AB2925" s="447"/>
      <c r="AC2925" s="447"/>
      <c r="AD2925" s="447"/>
    </row>
    <row r="2926" spans="1:30" ht="144">
      <c r="A2926" s="447"/>
      <c r="B2926" s="447"/>
      <c r="C2926" s="447"/>
      <c r="D2926" s="447"/>
      <c r="E2926" s="447"/>
      <c r="F2926" s="447"/>
      <c r="G2926" s="447"/>
      <c r="H2926" s="447"/>
      <c r="I2926" s="447"/>
      <c r="J2926" s="447"/>
      <c r="K2926" s="456"/>
      <c r="L2926" s="447"/>
      <c r="M2926" s="447"/>
      <c r="N2926" s="447"/>
      <c r="O2926" s="447"/>
      <c r="P2926" s="17"/>
      <c r="Q2926" s="17" t="s">
        <v>10687</v>
      </c>
      <c r="R2926" s="447"/>
      <c r="S2926" s="447"/>
      <c r="T2926" s="447"/>
      <c r="U2926" s="447"/>
      <c r="V2926" s="450"/>
      <c r="W2926" s="447"/>
      <c r="X2926" s="17"/>
      <c r="Y2926" s="447"/>
      <c r="Z2926" s="447"/>
      <c r="AA2926" s="450"/>
      <c r="AB2926" s="447"/>
      <c r="AC2926" s="447"/>
      <c r="AD2926" s="447"/>
    </row>
    <row r="2927" spans="1:30" ht="144">
      <c r="A2927" s="447"/>
      <c r="B2927" s="447"/>
      <c r="C2927" s="447"/>
      <c r="D2927" s="447"/>
      <c r="E2927" s="447"/>
      <c r="F2927" s="447"/>
      <c r="G2927" s="447"/>
      <c r="H2927" s="447"/>
      <c r="I2927" s="447"/>
      <c r="J2927" s="447"/>
      <c r="K2927" s="456"/>
      <c r="L2927" s="447"/>
      <c r="M2927" s="447"/>
      <c r="N2927" s="447"/>
      <c r="O2927" s="447"/>
      <c r="P2927" s="17"/>
      <c r="Q2927" s="17" t="s">
        <v>10688</v>
      </c>
      <c r="R2927" s="447"/>
      <c r="S2927" s="447"/>
      <c r="T2927" s="447"/>
      <c r="U2927" s="447"/>
      <c r="V2927" s="450"/>
      <c r="W2927" s="447"/>
      <c r="X2927" s="17"/>
      <c r="Y2927" s="447"/>
      <c r="Z2927" s="447"/>
      <c r="AA2927" s="450"/>
      <c r="AB2927" s="447"/>
      <c r="AC2927" s="447"/>
      <c r="AD2927" s="447"/>
    </row>
    <row r="2928" spans="1:30" ht="63.95">
      <c r="A2928" s="436"/>
      <c r="B2928" s="436"/>
      <c r="C2928" s="436"/>
      <c r="D2928" s="436"/>
      <c r="E2928" s="436"/>
      <c r="F2928" s="436"/>
      <c r="G2928" s="436"/>
      <c r="H2928" s="436"/>
      <c r="I2928" s="436"/>
      <c r="J2928" s="436"/>
      <c r="K2928" s="442"/>
      <c r="L2928" s="436"/>
      <c r="M2928" s="436"/>
      <c r="N2928" s="436"/>
      <c r="O2928" s="436"/>
      <c r="P2928" s="17"/>
      <c r="Q2928" s="17" t="s">
        <v>10689</v>
      </c>
      <c r="R2928" s="436"/>
      <c r="S2928" s="436"/>
      <c r="T2928" s="436"/>
      <c r="U2928" s="436"/>
      <c r="V2928" s="440"/>
      <c r="W2928" s="436"/>
      <c r="X2928" s="17"/>
      <c r="Y2928" s="436"/>
      <c r="Z2928" s="436"/>
      <c r="AA2928" s="440"/>
      <c r="AB2928" s="436"/>
      <c r="AC2928" s="436"/>
      <c r="AD2928" s="436"/>
    </row>
    <row r="2929" spans="1:30" ht="111.95">
      <c r="A2929" s="435">
        <v>240</v>
      </c>
      <c r="B2929" s="435" t="s">
        <v>7513</v>
      </c>
      <c r="C2929" s="435" t="s">
        <v>7571</v>
      </c>
      <c r="D2929" s="435" t="s">
        <v>10690</v>
      </c>
      <c r="E2929" s="435" t="s">
        <v>10691</v>
      </c>
      <c r="F2929" s="435">
        <v>4.6015699999999997</v>
      </c>
      <c r="G2929" s="435">
        <v>-74.346199999999996</v>
      </c>
      <c r="H2929" s="435"/>
      <c r="I2929" s="435" t="s">
        <v>10369</v>
      </c>
      <c r="J2929" s="435">
        <v>256450383</v>
      </c>
      <c r="K2929" s="441">
        <v>45859</v>
      </c>
      <c r="L2929" s="435" t="s">
        <v>1637</v>
      </c>
      <c r="M2929" s="435"/>
      <c r="N2929" s="435" t="s">
        <v>3482</v>
      </c>
      <c r="O2929" s="435" t="s">
        <v>3482</v>
      </c>
      <c r="P2929" s="435" t="s">
        <v>3482</v>
      </c>
      <c r="Q2929" s="17" t="s">
        <v>10692</v>
      </c>
      <c r="R2929" s="435" t="s">
        <v>3482</v>
      </c>
      <c r="S2929" s="435" t="s">
        <v>3482</v>
      </c>
      <c r="T2929" s="435" t="s">
        <v>3482</v>
      </c>
      <c r="U2929" s="435" t="s">
        <v>10693</v>
      </c>
      <c r="V2929" s="439">
        <v>1012394260</v>
      </c>
      <c r="W2929" s="435" t="s">
        <v>10694</v>
      </c>
      <c r="X2929" s="17" t="s">
        <v>10695</v>
      </c>
      <c r="Y2929" s="17" t="s">
        <v>10696</v>
      </c>
      <c r="Z2929" s="435" t="s">
        <v>10567</v>
      </c>
      <c r="AA2929" s="439">
        <v>1075674895</v>
      </c>
      <c r="AB2929" s="435" t="s">
        <v>978</v>
      </c>
      <c r="AC2929" s="435" t="s">
        <v>10568</v>
      </c>
      <c r="AD2929" s="435" t="s">
        <v>7670</v>
      </c>
    </row>
    <row r="2930" spans="1:30" ht="111.95">
      <c r="A2930" s="447"/>
      <c r="B2930" s="447"/>
      <c r="C2930" s="447"/>
      <c r="D2930" s="447"/>
      <c r="E2930" s="447"/>
      <c r="F2930" s="447"/>
      <c r="G2930" s="447"/>
      <c r="H2930" s="447"/>
      <c r="I2930" s="447"/>
      <c r="J2930" s="447"/>
      <c r="K2930" s="456"/>
      <c r="L2930" s="447"/>
      <c r="M2930" s="447"/>
      <c r="N2930" s="447"/>
      <c r="O2930" s="447"/>
      <c r="P2930" s="447"/>
      <c r="Q2930" s="17" t="s">
        <v>10697</v>
      </c>
      <c r="R2930" s="447"/>
      <c r="S2930" s="447"/>
      <c r="T2930" s="447"/>
      <c r="U2930" s="447"/>
      <c r="V2930" s="450"/>
      <c r="W2930" s="447"/>
      <c r="X2930" s="17" t="s">
        <v>10698</v>
      </c>
      <c r="Y2930" s="17" t="s">
        <v>10699</v>
      </c>
      <c r="Z2930" s="447"/>
      <c r="AA2930" s="450"/>
      <c r="AB2930" s="447"/>
      <c r="AC2930" s="447"/>
      <c r="AD2930" s="447"/>
    </row>
    <row r="2931" spans="1:30" ht="111.95">
      <c r="A2931" s="447"/>
      <c r="B2931" s="447"/>
      <c r="C2931" s="447"/>
      <c r="D2931" s="447"/>
      <c r="E2931" s="447"/>
      <c r="F2931" s="447"/>
      <c r="G2931" s="447"/>
      <c r="H2931" s="447"/>
      <c r="I2931" s="447"/>
      <c r="J2931" s="447"/>
      <c r="K2931" s="456"/>
      <c r="L2931" s="447"/>
      <c r="M2931" s="447"/>
      <c r="N2931" s="447"/>
      <c r="O2931" s="447"/>
      <c r="P2931" s="447"/>
      <c r="Q2931" s="17" t="s">
        <v>10700</v>
      </c>
      <c r="R2931" s="447"/>
      <c r="S2931" s="447"/>
      <c r="T2931" s="447"/>
      <c r="U2931" s="447"/>
      <c r="V2931" s="450"/>
      <c r="W2931" s="447"/>
      <c r="X2931" s="17"/>
      <c r="Y2931" s="17"/>
      <c r="Z2931" s="447"/>
      <c r="AA2931" s="450"/>
      <c r="AB2931" s="447"/>
      <c r="AC2931" s="447"/>
      <c r="AD2931" s="447"/>
    </row>
    <row r="2932" spans="1:30" ht="144">
      <c r="A2932" s="447"/>
      <c r="B2932" s="447"/>
      <c r="C2932" s="447"/>
      <c r="D2932" s="447"/>
      <c r="E2932" s="447"/>
      <c r="F2932" s="447"/>
      <c r="G2932" s="447"/>
      <c r="H2932" s="447"/>
      <c r="I2932" s="447"/>
      <c r="J2932" s="447"/>
      <c r="K2932" s="456"/>
      <c r="L2932" s="447"/>
      <c r="M2932" s="447"/>
      <c r="N2932" s="447"/>
      <c r="O2932" s="447"/>
      <c r="P2932" s="447"/>
      <c r="Q2932" s="17" t="s">
        <v>10701</v>
      </c>
      <c r="R2932" s="447"/>
      <c r="S2932" s="447"/>
      <c r="T2932" s="447"/>
      <c r="U2932" s="447"/>
      <c r="V2932" s="450"/>
      <c r="W2932" s="447"/>
      <c r="X2932" s="17"/>
      <c r="Y2932" s="17"/>
      <c r="Z2932" s="447"/>
      <c r="AA2932" s="450"/>
      <c r="AB2932" s="447"/>
      <c r="AC2932" s="447"/>
      <c r="AD2932" s="447"/>
    </row>
    <row r="2933" spans="1:30" ht="144">
      <c r="A2933" s="447"/>
      <c r="B2933" s="447"/>
      <c r="C2933" s="447"/>
      <c r="D2933" s="447"/>
      <c r="E2933" s="447"/>
      <c r="F2933" s="447"/>
      <c r="G2933" s="447"/>
      <c r="H2933" s="447"/>
      <c r="I2933" s="447"/>
      <c r="J2933" s="447"/>
      <c r="K2933" s="456"/>
      <c r="L2933" s="447"/>
      <c r="M2933" s="447"/>
      <c r="N2933" s="447"/>
      <c r="O2933" s="447"/>
      <c r="P2933" s="447"/>
      <c r="Q2933" s="17" t="s">
        <v>10702</v>
      </c>
      <c r="R2933" s="447"/>
      <c r="S2933" s="447"/>
      <c r="T2933" s="447"/>
      <c r="U2933" s="447"/>
      <c r="V2933" s="450"/>
      <c r="W2933" s="447"/>
      <c r="X2933" s="17"/>
      <c r="Y2933" s="17"/>
      <c r="Z2933" s="447"/>
      <c r="AA2933" s="450"/>
      <c r="AB2933" s="447"/>
      <c r="AC2933" s="447"/>
      <c r="AD2933" s="447"/>
    </row>
    <row r="2934" spans="1:30" ht="128.1">
      <c r="A2934" s="447"/>
      <c r="B2934" s="447"/>
      <c r="C2934" s="447"/>
      <c r="D2934" s="447"/>
      <c r="E2934" s="447"/>
      <c r="F2934" s="447"/>
      <c r="G2934" s="447"/>
      <c r="H2934" s="447"/>
      <c r="I2934" s="447"/>
      <c r="J2934" s="447"/>
      <c r="K2934" s="456"/>
      <c r="L2934" s="447"/>
      <c r="M2934" s="447"/>
      <c r="N2934" s="447"/>
      <c r="O2934" s="447"/>
      <c r="P2934" s="447"/>
      <c r="Q2934" s="17" t="s">
        <v>10703</v>
      </c>
      <c r="R2934" s="447"/>
      <c r="S2934" s="447"/>
      <c r="T2934" s="447"/>
      <c r="U2934" s="447"/>
      <c r="V2934" s="450"/>
      <c r="W2934" s="447"/>
      <c r="X2934" s="17"/>
      <c r="Y2934" s="17"/>
      <c r="Z2934" s="447"/>
      <c r="AA2934" s="450"/>
      <c r="AB2934" s="447"/>
      <c r="AC2934" s="447"/>
      <c r="AD2934" s="447"/>
    </row>
    <row r="2935" spans="1:30" ht="144">
      <c r="A2935" s="447"/>
      <c r="B2935" s="447"/>
      <c r="C2935" s="447"/>
      <c r="D2935" s="447"/>
      <c r="E2935" s="447"/>
      <c r="F2935" s="447"/>
      <c r="G2935" s="447"/>
      <c r="H2935" s="447"/>
      <c r="I2935" s="447"/>
      <c r="J2935" s="447"/>
      <c r="K2935" s="456"/>
      <c r="L2935" s="447"/>
      <c r="M2935" s="447"/>
      <c r="N2935" s="447"/>
      <c r="O2935" s="447"/>
      <c r="P2935" s="447"/>
      <c r="Q2935" s="17" t="s">
        <v>10704</v>
      </c>
      <c r="R2935" s="447"/>
      <c r="S2935" s="447"/>
      <c r="T2935" s="447"/>
      <c r="U2935" s="447"/>
      <c r="V2935" s="450"/>
      <c r="W2935" s="447"/>
      <c r="X2935" s="17"/>
      <c r="Y2935" s="17"/>
      <c r="Z2935" s="447"/>
      <c r="AA2935" s="450"/>
      <c r="AB2935" s="447"/>
      <c r="AC2935" s="447"/>
      <c r="AD2935" s="447"/>
    </row>
    <row r="2936" spans="1:30" ht="128.1">
      <c r="A2936" s="447"/>
      <c r="B2936" s="447"/>
      <c r="C2936" s="447"/>
      <c r="D2936" s="447"/>
      <c r="E2936" s="447"/>
      <c r="F2936" s="447"/>
      <c r="G2936" s="447"/>
      <c r="H2936" s="447"/>
      <c r="I2936" s="447"/>
      <c r="J2936" s="447"/>
      <c r="K2936" s="456"/>
      <c r="L2936" s="447"/>
      <c r="M2936" s="447"/>
      <c r="N2936" s="447"/>
      <c r="O2936" s="447"/>
      <c r="P2936" s="447"/>
      <c r="Q2936" s="17" t="s">
        <v>10705</v>
      </c>
      <c r="R2936" s="447"/>
      <c r="S2936" s="447"/>
      <c r="T2936" s="447"/>
      <c r="U2936" s="447"/>
      <c r="V2936" s="450"/>
      <c r="W2936" s="447"/>
      <c r="X2936" s="17"/>
      <c r="Y2936" s="17"/>
      <c r="Z2936" s="447"/>
      <c r="AA2936" s="450"/>
      <c r="AB2936" s="447"/>
      <c r="AC2936" s="447"/>
      <c r="AD2936" s="447"/>
    </row>
    <row r="2937" spans="1:30" ht="128.1">
      <c r="A2937" s="447"/>
      <c r="B2937" s="447"/>
      <c r="C2937" s="447"/>
      <c r="D2937" s="447"/>
      <c r="E2937" s="447"/>
      <c r="F2937" s="447"/>
      <c r="G2937" s="447"/>
      <c r="H2937" s="447"/>
      <c r="I2937" s="447"/>
      <c r="J2937" s="447"/>
      <c r="K2937" s="456"/>
      <c r="L2937" s="447"/>
      <c r="M2937" s="447"/>
      <c r="N2937" s="447"/>
      <c r="O2937" s="447"/>
      <c r="P2937" s="447"/>
      <c r="Q2937" s="17" t="s">
        <v>10706</v>
      </c>
      <c r="R2937" s="447"/>
      <c r="S2937" s="447"/>
      <c r="T2937" s="447"/>
      <c r="U2937" s="447"/>
      <c r="V2937" s="450"/>
      <c r="W2937" s="447"/>
      <c r="X2937" s="17"/>
      <c r="Y2937" s="17"/>
      <c r="Z2937" s="447"/>
      <c r="AA2937" s="450"/>
      <c r="AB2937" s="447"/>
      <c r="AC2937" s="447"/>
      <c r="AD2937" s="447"/>
    </row>
    <row r="2938" spans="1:30" ht="128.1">
      <c r="A2938" s="447"/>
      <c r="B2938" s="447"/>
      <c r="C2938" s="447"/>
      <c r="D2938" s="447"/>
      <c r="E2938" s="447"/>
      <c r="F2938" s="447"/>
      <c r="G2938" s="447"/>
      <c r="H2938" s="447"/>
      <c r="I2938" s="447"/>
      <c r="J2938" s="447"/>
      <c r="K2938" s="456"/>
      <c r="L2938" s="447"/>
      <c r="M2938" s="447"/>
      <c r="N2938" s="447"/>
      <c r="O2938" s="447"/>
      <c r="P2938" s="447"/>
      <c r="Q2938" s="17" t="s">
        <v>10707</v>
      </c>
      <c r="R2938" s="447"/>
      <c r="S2938" s="447"/>
      <c r="T2938" s="447"/>
      <c r="U2938" s="447"/>
      <c r="V2938" s="450"/>
      <c r="W2938" s="447"/>
      <c r="X2938" s="17"/>
      <c r="Y2938" s="17"/>
      <c r="Z2938" s="447"/>
      <c r="AA2938" s="450"/>
      <c r="AB2938" s="447"/>
      <c r="AC2938" s="447"/>
      <c r="AD2938" s="447"/>
    </row>
    <row r="2939" spans="1:30" ht="144">
      <c r="A2939" s="447"/>
      <c r="B2939" s="447"/>
      <c r="C2939" s="447"/>
      <c r="D2939" s="447"/>
      <c r="E2939" s="447"/>
      <c r="F2939" s="447"/>
      <c r="G2939" s="447"/>
      <c r="H2939" s="447"/>
      <c r="I2939" s="447"/>
      <c r="J2939" s="447"/>
      <c r="K2939" s="456"/>
      <c r="L2939" s="447"/>
      <c r="M2939" s="447"/>
      <c r="N2939" s="447"/>
      <c r="O2939" s="447"/>
      <c r="P2939" s="447"/>
      <c r="Q2939" s="17" t="s">
        <v>10708</v>
      </c>
      <c r="R2939" s="447"/>
      <c r="S2939" s="447"/>
      <c r="T2939" s="447"/>
      <c r="U2939" s="447"/>
      <c r="V2939" s="450"/>
      <c r="W2939" s="447"/>
      <c r="X2939" s="17"/>
      <c r="Y2939" s="17"/>
      <c r="Z2939" s="447"/>
      <c r="AA2939" s="450"/>
      <c r="AB2939" s="447"/>
      <c r="AC2939" s="447"/>
      <c r="AD2939" s="447"/>
    </row>
    <row r="2940" spans="1:30" ht="128.1">
      <c r="A2940" s="447"/>
      <c r="B2940" s="447"/>
      <c r="C2940" s="447"/>
      <c r="D2940" s="447"/>
      <c r="E2940" s="447"/>
      <c r="F2940" s="447"/>
      <c r="G2940" s="447"/>
      <c r="H2940" s="447"/>
      <c r="I2940" s="447"/>
      <c r="J2940" s="447"/>
      <c r="K2940" s="456"/>
      <c r="L2940" s="447"/>
      <c r="M2940" s="447"/>
      <c r="N2940" s="447"/>
      <c r="O2940" s="447"/>
      <c r="P2940" s="447"/>
      <c r="Q2940" s="17" t="s">
        <v>10709</v>
      </c>
      <c r="R2940" s="447"/>
      <c r="S2940" s="447"/>
      <c r="T2940" s="447"/>
      <c r="U2940" s="447"/>
      <c r="V2940" s="450"/>
      <c r="W2940" s="447"/>
      <c r="X2940" s="17"/>
      <c r="Y2940" s="17"/>
      <c r="Z2940" s="447"/>
      <c r="AA2940" s="450"/>
      <c r="AB2940" s="447"/>
      <c r="AC2940" s="447"/>
      <c r="AD2940" s="447"/>
    </row>
    <row r="2941" spans="1:30" ht="128.1">
      <c r="A2941" s="447"/>
      <c r="B2941" s="447"/>
      <c r="C2941" s="447"/>
      <c r="D2941" s="447"/>
      <c r="E2941" s="447"/>
      <c r="F2941" s="447"/>
      <c r="G2941" s="447"/>
      <c r="H2941" s="447"/>
      <c r="I2941" s="447"/>
      <c r="J2941" s="447"/>
      <c r="K2941" s="456"/>
      <c r="L2941" s="447"/>
      <c r="M2941" s="447"/>
      <c r="N2941" s="447"/>
      <c r="O2941" s="447"/>
      <c r="P2941" s="447"/>
      <c r="Q2941" s="17" t="s">
        <v>10710</v>
      </c>
      <c r="R2941" s="447"/>
      <c r="S2941" s="447"/>
      <c r="T2941" s="447"/>
      <c r="U2941" s="447"/>
      <c r="V2941" s="450"/>
      <c r="W2941" s="447"/>
      <c r="X2941" s="17"/>
      <c r="Y2941" s="17"/>
      <c r="Z2941" s="447"/>
      <c r="AA2941" s="450"/>
      <c r="AB2941" s="447"/>
      <c r="AC2941" s="447"/>
      <c r="AD2941" s="447"/>
    </row>
    <row r="2942" spans="1:30" ht="111.95">
      <c r="A2942" s="447"/>
      <c r="B2942" s="447"/>
      <c r="C2942" s="447"/>
      <c r="D2942" s="447"/>
      <c r="E2942" s="447"/>
      <c r="F2942" s="447"/>
      <c r="G2942" s="447"/>
      <c r="H2942" s="447"/>
      <c r="I2942" s="447"/>
      <c r="J2942" s="447"/>
      <c r="K2942" s="456"/>
      <c r="L2942" s="447"/>
      <c r="M2942" s="447"/>
      <c r="N2942" s="447"/>
      <c r="O2942" s="447"/>
      <c r="P2942" s="447"/>
      <c r="Q2942" s="17" t="s">
        <v>10711</v>
      </c>
      <c r="R2942" s="447"/>
      <c r="S2942" s="447"/>
      <c r="T2942" s="447"/>
      <c r="U2942" s="447"/>
      <c r="V2942" s="450"/>
      <c r="W2942" s="447"/>
      <c r="X2942" s="17"/>
      <c r="Y2942" s="17"/>
      <c r="Z2942" s="447"/>
      <c r="AA2942" s="450"/>
      <c r="AB2942" s="447"/>
      <c r="AC2942" s="447"/>
      <c r="AD2942" s="447"/>
    </row>
    <row r="2943" spans="1:30" ht="144">
      <c r="A2943" s="447"/>
      <c r="B2943" s="447"/>
      <c r="C2943" s="447"/>
      <c r="D2943" s="447"/>
      <c r="E2943" s="447"/>
      <c r="F2943" s="447"/>
      <c r="G2943" s="447"/>
      <c r="H2943" s="447"/>
      <c r="I2943" s="447"/>
      <c r="J2943" s="447"/>
      <c r="K2943" s="456"/>
      <c r="L2943" s="447"/>
      <c r="M2943" s="447"/>
      <c r="N2943" s="447"/>
      <c r="O2943" s="447"/>
      <c r="P2943" s="447"/>
      <c r="Q2943" s="17" t="s">
        <v>10712</v>
      </c>
      <c r="R2943" s="447"/>
      <c r="S2943" s="447"/>
      <c r="T2943" s="447"/>
      <c r="U2943" s="447"/>
      <c r="V2943" s="450"/>
      <c r="W2943" s="447"/>
      <c r="X2943" s="17"/>
      <c r="Y2943" s="17"/>
      <c r="Z2943" s="447"/>
      <c r="AA2943" s="450"/>
      <c r="AB2943" s="447"/>
      <c r="AC2943" s="447"/>
      <c r="AD2943" s="447"/>
    </row>
    <row r="2944" spans="1:30" ht="128.1">
      <c r="A2944" s="447"/>
      <c r="B2944" s="447"/>
      <c r="C2944" s="447"/>
      <c r="D2944" s="447"/>
      <c r="E2944" s="447"/>
      <c r="F2944" s="447"/>
      <c r="G2944" s="447"/>
      <c r="H2944" s="447"/>
      <c r="I2944" s="447"/>
      <c r="J2944" s="447"/>
      <c r="K2944" s="456"/>
      <c r="L2944" s="447"/>
      <c r="M2944" s="447"/>
      <c r="N2944" s="447"/>
      <c r="O2944" s="447"/>
      <c r="P2944" s="447"/>
      <c r="Q2944" s="17" t="s">
        <v>10713</v>
      </c>
      <c r="R2944" s="447"/>
      <c r="S2944" s="447"/>
      <c r="T2944" s="447"/>
      <c r="U2944" s="447"/>
      <c r="V2944" s="450"/>
      <c r="W2944" s="447"/>
      <c r="X2944" s="17"/>
      <c r="Y2944" s="17"/>
      <c r="Z2944" s="447"/>
      <c r="AA2944" s="450"/>
      <c r="AB2944" s="447"/>
      <c r="AC2944" s="447"/>
      <c r="AD2944" s="447"/>
    </row>
    <row r="2945" spans="1:30" ht="144">
      <c r="A2945" s="447"/>
      <c r="B2945" s="447"/>
      <c r="C2945" s="447"/>
      <c r="D2945" s="447"/>
      <c r="E2945" s="447"/>
      <c r="F2945" s="447"/>
      <c r="G2945" s="447"/>
      <c r="H2945" s="447"/>
      <c r="I2945" s="447"/>
      <c r="J2945" s="447"/>
      <c r="K2945" s="456"/>
      <c r="L2945" s="447"/>
      <c r="M2945" s="447"/>
      <c r="N2945" s="447"/>
      <c r="O2945" s="447"/>
      <c r="P2945" s="447"/>
      <c r="Q2945" s="17" t="s">
        <v>10714</v>
      </c>
      <c r="R2945" s="447"/>
      <c r="S2945" s="447"/>
      <c r="T2945" s="447"/>
      <c r="U2945" s="447"/>
      <c r="V2945" s="450"/>
      <c r="W2945" s="447"/>
      <c r="X2945" s="17"/>
      <c r="Y2945" s="17"/>
      <c r="Z2945" s="447"/>
      <c r="AA2945" s="450"/>
      <c r="AB2945" s="447"/>
      <c r="AC2945" s="447"/>
      <c r="AD2945" s="447"/>
    </row>
    <row r="2946" spans="1:30" ht="159.94999999999999">
      <c r="A2946" s="447"/>
      <c r="B2946" s="447"/>
      <c r="C2946" s="447"/>
      <c r="D2946" s="447"/>
      <c r="E2946" s="447"/>
      <c r="F2946" s="447"/>
      <c r="G2946" s="447"/>
      <c r="H2946" s="447"/>
      <c r="I2946" s="447"/>
      <c r="J2946" s="447"/>
      <c r="K2946" s="456"/>
      <c r="L2946" s="447"/>
      <c r="M2946" s="447"/>
      <c r="N2946" s="447"/>
      <c r="O2946" s="447"/>
      <c r="P2946" s="447"/>
      <c r="Q2946" s="17" t="s">
        <v>10715</v>
      </c>
      <c r="R2946" s="447"/>
      <c r="S2946" s="447"/>
      <c r="T2946" s="447"/>
      <c r="U2946" s="447"/>
      <c r="V2946" s="450"/>
      <c r="W2946" s="447"/>
      <c r="X2946" s="17"/>
      <c r="Y2946" s="17"/>
      <c r="Z2946" s="447"/>
      <c r="AA2946" s="450"/>
      <c r="AB2946" s="447"/>
      <c r="AC2946" s="447"/>
      <c r="AD2946" s="447"/>
    </row>
    <row r="2947" spans="1:30" ht="144">
      <c r="A2947" s="447"/>
      <c r="B2947" s="447"/>
      <c r="C2947" s="447"/>
      <c r="D2947" s="447"/>
      <c r="E2947" s="447"/>
      <c r="F2947" s="447"/>
      <c r="G2947" s="447"/>
      <c r="H2947" s="447"/>
      <c r="I2947" s="447"/>
      <c r="J2947" s="447"/>
      <c r="K2947" s="456"/>
      <c r="L2947" s="447"/>
      <c r="M2947" s="447"/>
      <c r="N2947" s="447"/>
      <c r="O2947" s="447"/>
      <c r="P2947" s="447"/>
      <c r="Q2947" s="17" t="s">
        <v>10716</v>
      </c>
      <c r="R2947" s="447"/>
      <c r="S2947" s="447"/>
      <c r="T2947" s="447"/>
      <c r="U2947" s="447"/>
      <c r="V2947" s="450"/>
      <c r="W2947" s="447"/>
      <c r="X2947" s="17"/>
      <c r="Y2947" s="17"/>
      <c r="Z2947" s="447"/>
      <c r="AA2947" s="450"/>
      <c r="AB2947" s="447"/>
      <c r="AC2947" s="447"/>
      <c r="AD2947" s="447"/>
    </row>
    <row r="2948" spans="1:30" ht="128.1">
      <c r="A2948" s="447"/>
      <c r="B2948" s="447"/>
      <c r="C2948" s="447"/>
      <c r="D2948" s="447"/>
      <c r="E2948" s="447"/>
      <c r="F2948" s="447"/>
      <c r="G2948" s="447"/>
      <c r="H2948" s="447"/>
      <c r="I2948" s="447"/>
      <c r="J2948" s="447"/>
      <c r="K2948" s="456"/>
      <c r="L2948" s="447"/>
      <c r="M2948" s="447"/>
      <c r="N2948" s="447"/>
      <c r="O2948" s="447"/>
      <c r="P2948" s="447"/>
      <c r="Q2948" s="17" t="s">
        <v>10717</v>
      </c>
      <c r="R2948" s="447"/>
      <c r="S2948" s="447"/>
      <c r="T2948" s="447"/>
      <c r="U2948" s="447"/>
      <c r="V2948" s="450"/>
      <c r="W2948" s="447"/>
      <c r="X2948" s="17"/>
      <c r="Y2948" s="17"/>
      <c r="Z2948" s="447"/>
      <c r="AA2948" s="450"/>
      <c r="AB2948" s="447"/>
      <c r="AC2948" s="447"/>
      <c r="AD2948" s="447"/>
    </row>
    <row r="2949" spans="1:30" ht="144">
      <c r="A2949" s="447"/>
      <c r="B2949" s="447"/>
      <c r="C2949" s="447"/>
      <c r="D2949" s="447"/>
      <c r="E2949" s="447"/>
      <c r="F2949" s="447"/>
      <c r="G2949" s="447"/>
      <c r="H2949" s="447"/>
      <c r="I2949" s="447"/>
      <c r="J2949" s="447"/>
      <c r="K2949" s="456"/>
      <c r="L2949" s="447"/>
      <c r="M2949" s="447"/>
      <c r="N2949" s="447"/>
      <c r="O2949" s="447"/>
      <c r="P2949" s="447"/>
      <c r="Q2949" s="17" t="s">
        <v>10718</v>
      </c>
      <c r="R2949" s="447"/>
      <c r="S2949" s="447"/>
      <c r="T2949" s="447"/>
      <c r="U2949" s="447"/>
      <c r="V2949" s="450"/>
      <c r="W2949" s="447"/>
      <c r="X2949" s="17"/>
      <c r="Y2949" s="17"/>
      <c r="Z2949" s="447"/>
      <c r="AA2949" s="450"/>
      <c r="AB2949" s="447"/>
      <c r="AC2949" s="447"/>
      <c r="AD2949" s="447"/>
    </row>
    <row r="2950" spans="1:30" ht="144">
      <c r="A2950" s="447"/>
      <c r="B2950" s="447"/>
      <c r="C2950" s="447"/>
      <c r="D2950" s="447"/>
      <c r="E2950" s="447"/>
      <c r="F2950" s="447"/>
      <c r="G2950" s="447"/>
      <c r="H2950" s="447"/>
      <c r="I2950" s="447"/>
      <c r="J2950" s="447"/>
      <c r="K2950" s="456"/>
      <c r="L2950" s="447"/>
      <c r="M2950" s="447"/>
      <c r="N2950" s="447"/>
      <c r="O2950" s="447"/>
      <c r="P2950" s="447"/>
      <c r="Q2950" s="17" t="s">
        <v>10719</v>
      </c>
      <c r="R2950" s="447"/>
      <c r="S2950" s="447"/>
      <c r="T2950" s="447"/>
      <c r="U2950" s="447"/>
      <c r="V2950" s="450"/>
      <c r="W2950" s="447"/>
      <c r="X2950" s="17"/>
      <c r="Y2950" s="17"/>
      <c r="Z2950" s="447"/>
      <c r="AA2950" s="450"/>
      <c r="AB2950" s="447"/>
      <c r="AC2950" s="447"/>
      <c r="AD2950" s="447"/>
    </row>
    <row r="2951" spans="1:30" ht="144">
      <c r="A2951" s="447"/>
      <c r="B2951" s="447"/>
      <c r="C2951" s="447"/>
      <c r="D2951" s="447"/>
      <c r="E2951" s="447"/>
      <c r="F2951" s="447"/>
      <c r="G2951" s="447"/>
      <c r="H2951" s="447"/>
      <c r="I2951" s="447"/>
      <c r="J2951" s="447"/>
      <c r="K2951" s="456"/>
      <c r="L2951" s="447"/>
      <c r="M2951" s="447"/>
      <c r="N2951" s="447"/>
      <c r="O2951" s="447"/>
      <c r="P2951" s="447"/>
      <c r="Q2951" s="17" t="s">
        <v>10720</v>
      </c>
      <c r="R2951" s="447"/>
      <c r="S2951" s="447"/>
      <c r="T2951" s="447"/>
      <c r="U2951" s="447"/>
      <c r="V2951" s="450"/>
      <c r="W2951" s="447"/>
      <c r="X2951" s="17"/>
      <c r="Y2951" s="17"/>
      <c r="Z2951" s="447"/>
      <c r="AA2951" s="450"/>
      <c r="AB2951" s="447"/>
      <c r="AC2951" s="447"/>
      <c r="AD2951" s="447"/>
    </row>
    <row r="2952" spans="1:30" ht="111.95">
      <c r="A2952" s="447"/>
      <c r="B2952" s="447"/>
      <c r="C2952" s="447"/>
      <c r="D2952" s="447"/>
      <c r="E2952" s="447"/>
      <c r="F2952" s="447"/>
      <c r="G2952" s="447"/>
      <c r="H2952" s="447"/>
      <c r="I2952" s="447"/>
      <c r="J2952" s="447"/>
      <c r="K2952" s="456"/>
      <c r="L2952" s="447"/>
      <c r="M2952" s="447"/>
      <c r="N2952" s="447"/>
      <c r="O2952" s="447"/>
      <c r="P2952" s="447"/>
      <c r="Q2952" s="17" t="s">
        <v>10721</v>
      </c>
      <c r="R2952" s="447"/>
      <c r="S2952" s="447"/>
      <c r="T2952" s="447"/>
      <c r="U2952" s="447"/>
      <c r="V2952" s="450"/>
      <c r="W2952" s="447"/>
      <c r="X2952" s="17"/>
      <c r="Y2952" s="17"/>
      <c r="Z2952" s="447"/>
      <c r="AA2952" s="450"/>
      <c r="AB2952" s="447"/>
      <c r="AC2952" s="447"/>
      <c r="AD2952" s="447"/>
    </row>
    <row r="2953" spans="1:30" ht="128.1">
      <c r="A2953" s="447"/>
      <c r="B2953" s="447"/>
      <c r="C2953" s="447"/>
      <c r="D2953" s="447"/>
      <c r="E2953" s="447"/>
      <c r="F2953" s="447"/>
      <c r="G2953" s="447"/>
      <c r="H2953" s="447"/>
      <c r="I2953" s="447"/>
      <c r="J2953" s="447"/>
      <c r="K2953" s="456"/>
      <c r="L2953" s="447"/>
      <c r="M2953" s="447"/>
      <c r="N2953" s="447"/>
      <c r="O2953" s="447"/>
      <c r="P2953" s="447"/>
      <c r="Q2953" s="17" t="s">
        <v>10722</v>
      </c>
      <c r="R2953" s="447"/>
      <c r="S2953" s="447"/>
      <c r="T2953" s="447"/>
      <c r="U2953" s="447"/>
      <c r="V2953" s="450"/>
      <c r="W2953" s="447"/>
      <c r="X2953" s="17"/>
      <c r="Y2953" s="17"/>
      <c r="Z2953" s="447"/>
      <c r="AA2953" s="450"/>
      <c r="AB2953" s="447"/>
      <c r="AC2953" s="447"/>
      <c r="AD2953" s="447"/>
    </row>
    <row r="2954" spans="1:30" ht="128.1">
      <c r="A2954" s="447"/>
      <c r="B2954" s="447"/>
      <c r="C2954" s="447"/>
      <c r="D2954" s="447"/>
      <c r="E2954" s="447"/>
      <c r="F2954" s="447"/>
      <c r="G2954" s="447"/>
      <c r="H2954" s="447"/>
      <c r="I2954" s="447"/>
      <c r="J2954" s="447"/>
      <c r="K2954" s="456"/>
      <c r="L2954" s="447"/>
      <c r="M2954" s="447"/>
      <c r="N2954" s="447"/>
      <c r="O2954" s="447"/>
      <c r="P2954" s="447"/>
      <c r="Q2954" s="17" t="s">
        <v>10723</v>
      </c>
      <c r="R2954" s="447"/>
      <c r="S2954" s="447"/>
      <c r="T2954" s="447"/>
      <c r="U2954" s="447"/>
      <c r="V2954" s="450"/>
      <c r="W2954" s="447"/>
      <c r="X2954" s="17"/>
      <c r="Y2954" s="17"/>
      <c r="Z2954" s="447"/>
      <c r="AA2954" s="450"/>
      <c r="AB2954" s="447"/>
      <c r="AC2954" s="447"/>
      <c r="AD2954" s="447"/>
    </row>
    <row r="2955" spans="1:30" ht="128.1">
      <c r="A2955" s="447"/>
      <c r="B2955" s="447"/>
      <c r="C2955" s="447"/>
      <c r="D2955" s="447"/>
      <c r="E2955" s="447"/>
      <c r="F2955" s="447"/>
      <c r="G2955" s="447"/>
      <c r="H2955" s="447"/>
      <c r="I2955" s="447"/>
      <c r="J2955" s="447"/>
      <c r="K2955" s="456"/>
      <c r="L2955" s="447"/>
      <c r="M2955" s="447"/>
      <c r="N2955" s="447"/>
      <c r="O2955" s="447"/>
      <c r="P2955" s="447"/>
      <c r="Q2955" s="17" t="s">
        <v>10724</v>
      </c>
      <c r="R2955" s="447"/>
      <c r="S2955" s="447"/>
      <c r="T2955" s="447"/>
      <c r="U2955" s="447"/>
      <c r="V2955" s="450"/>
      <c r="W2955" s="447"/>
      <c r="X2955" s="17"/>
      <c r="Y2955" s="17"/>
      <c r="Z2955" s="447"/>
      <c r="AA2955" s="450"/>
      <c r="AB2955" s="447"/>
      <c r="AC2955" s="447"/>
      <c r="AD2955" s="447"/>
    </row>
    <row r="2956" spans="1:30" ht="159.94999999999999">
      <c r="A2956" s="447"/>
      <c r="B2956" s="447"/>
      <c r="C2956" s="447"/>
      <c r="D2956" s="447"/>
      <c r="E2956" s="447"/>
      <c r="F2956" s="447"/>
      <c r="G2956" s="447"/>
      <c r="H2956" s="447"/>
      <c r="I2956" s="447"/>
      <c r="J2956" s="447"/>
      <c r="K2956" s="456"/>
      <c r="L2956" s="447"/>
      <c r="M2956" s="447"/>
      <c r="N2956" s="447"/>
      <c r="O2956" s="447"/>
      <c r="P2956" s="447"/>
      <c r="Q2956" s="17" t="s">
        <v>10725</v>
      </c>
      <c r="R2956" s="447"/>
      <c r="S2956" s="447"/>
      <c r="T2956" s="447"/>
      <c r="U2956" s="447"/>
      <c r="V2956" s="450"/>
      <c r="W2956" s="447"/>
      <c r="X2956" s="17"/>
      <c r="Y2956" s="17"/>
      <c r="Z2956" s="447"/>
      <c r="AA2956" s="450"/>
      <c r="AB2956" s="447"/>
      <c r="AC2956" s="447"/>
      <c r="AD2956" s="447"/>
    </row>
    <row r="2957" spans="1:30" ht="128.1">
      <c r="A2957" s="447"/>
      <c r="B2957" s="447"/>
      <c r="C2957" s="447"/>
      <c r="D2957" s="447"/>
      <c r="E2957" s="447"/>
      <c r="F2957" s="447"/>
      <c r="G2957" s="447"/>
      <c r="H2957" s="447"/>
      <c r="I2957" s="447"/>
      <c r="J2957" s="447"/>
      <c r="K2957" s="456"/>
      <c r="L2957" s="447"/>
      <c r="M2957" s="447"/>
      <c r="N2957" s="447"/>
      <c r="O2957" s="447"/>
      <c r="P2957" s="447"/>
      <c r="Q2957" s="17" t="s">
        <v>10726</v>
      </c>
      <c r="R2957" s="447"/>
      <c r="S2957" s="447"/>
      <c r="T2957" s="447"/>
      <c r="U2957" s="447"/>
      <c r="V2957" s="450"/>
      <c r="W2957" s="447"/>
      <c r="X2957" s="17"/>
      <c r="Y2957" s="17"/>
      <c r="Z2957" s="447"/>
      <c r="AA2957" s="450"/>
      <c r="AB2957" s="447"/>
      <c r="AC2957" s="447"/>
      <c r="AD2957" s="447"/>
    </row>
    <row r="2958" spans="1:30" ht="144">
      <c r="A2958" s="447"/>
      <c r="B2958" s="447"/>
      <c r="C2958" s="447"/>
      <c r="D2958" s="447"/>
      <c r="E2958" s="447"/>
      <c r="F2958" s="447"/>
      <c r="G2958" s="447"/>
      <c r="H2958" s="447"/>
      <c r="I2958" s="447"/>
      <c r="J2958" s="447"/>
      <c r="K2958" s="456"/>
      <c r="L2958" s="447"/>
      <c r="M2958" s="447"/>
      <c r="N2958" s="447"/>
      <c r="O2958" s="447"/>
      <c r="P2958" s="447"/>
      <c r="Q2958" s="17" t="s">
        <v>10727</v>
      </c>
      <c r="R2958" s="447"/>
      <c r="S2958" s="447"/>
      <c r="T2958" s="447"/>
      <c r="U2958" s="447"/>
      <c r="V2958" s="450"/>
      <c r="W2958" s="447"/>
      <c r="X2958" s="17"/>
      <c r="Y2958" s="17"/>
      <c r="Z2958" s="447"/>
      <c r="AA2958" s="450"/>
      <c r="AB2958" s="447"/>
      <c r="AC2958" s="447"/>
      <c r="AD2958" s="447"/>
    </row>
    <row r="2959" spans="1:30" ht="128.1">
      <c r="A2959" s="447"/>
      <c r="B2959" s="447"/>
      <c r="C2959" s="447"/>
      <c r="D2959" s="447"/>
      <c r="E2959" s="447"/>
      <c r="F2959" s="447"/>
      <c r="G2959" s="447"/>
      <c r="H2959" s="447"/>
      <c r="I2959" s="447"/>
      <c r="J2959" s="447"/>
      <c r="K2959" s="456"/>
      <c r="L2959" s="447"/>
      <c r="M2959" s="447"/>
      <c r="N2959" s="447"/>
      <c r="O2959" s="447"/>
      <c r="P2959" s="447"/>
      <c r="Q2959" s="17" t="s">
        <v>10728</v>
      </c>
      <c r="R2959" s="447"/>
      <c r="S2959" s="447"/>
      <c r="T2959" s="447"/>
      <c r="U2959" s="447"/>
      <c r="V2959" s="450"/>
      <c r="W2959" s="447"/>
      <c r="X2959" s="17"/>
      <c r="Y2959" s="17"/>
      <c r="Z2959" s="447"/>
      <c r="AA2959" s="450"/>
      <c r="AB2959" s="447"/>
      <c r="AC2959" s="447"/>
      <c r="AD2959" s="447"/>
    </row>
    <row r="2960" spans="1:30" ht="159.94999999999999">
      <c r="A2960" s="447"/>
      <c r="B2960" s="447"/>
      <c r="C2960" s="447"/>
      <c r="D2960" s="447"/>
      <c r="E2960" s="447"/>
      <c r="F2960" s="447"/>
      <c r="G2960" s="447"/>
      <c r="H2960" s="447"/>
      <c r="I2960" s="447"/>
      <c r="J2960" s="447"/>
      <c r="K2960" s="456"/>
      <c r="L2960" s="447"/>
      <c r="M2960" s="447"/>
      <c r="N2960" s="447"/>
      <c r="O2960" s="447"/>
      <c r="P2960" s="447"/>
      <c r="Q2960" s="17" t="s">
        <v>10729</v>
      </c>
      <c r="R2960" s="447"/>
      <c r="S2960" s="447"/>
      <c r="T2960" s="447"/>
      <c r="U2960" s="447"/>
      <c r="V2960" s="450"/>
      <c r="W2960" s="447"/>
      <c r="X2960" s="17"/>
      <c r="Y2960" s="17"/>
      <c r="Z2960" s="447"/>
      <c r="AA2960" s="450"/>
      <c r="AB2960" s="447"/>
      <c r="AC2960" s="447"/>
      <c r="AD2960" s="447"/>
    </row>
    <row r="2961" spans="1:30" ht="128.1">
      <c r="A2961" s="447"/>
      <c r="B2961" s="447"/>
      <c r="C2961" s="447"/>
      <c r="D2961" s="447"/>
      <c r="E2961" s="447"/>
      <c r="F2961" s="447"/>
      <c r="G2961" s="447"/>
      <c r="H2961" s="447"/>
      <c r="I2961" s="447"/>
      <c r="J2961" s="447"/>
      <c r="K2961" s="456"/>
      <c r="L2961" s="447"/>
      <c r="M2961" s="447"/>
      <c r="N2961" s="447"/>
      <c r="O2961" s="447"/>
      <c r="P2961" s="447"/>
      <c r="Q2961" s="17" t="s">
        <v>10730</v>
      </c>
      <c r="R2961" s="447"/>
      <c r="S2961" s="447"/>
      <c r="T2961" s="447"/>
      <c r="U2961" s="447"/>
      <c r="V2961" s="450"/>
      <c r="W2961" s="447"/>
      <c r="X2961" s="17"/>
      <c r="Y2961" s="17"/>
      <c r="Z2961" s="447"/>
      <c r="AA2961" s="450"/>
      <c r="AB2961" s="447"/>
      <c r="AC2961" s="447"/>
      <c r="AD2961" s="447"/>
    </row>
    <row r="2962" spans="1:30" ht="128.1">
      <c r="A2962" s="447"/>
      <c r="B2962" s="447"/>
      <c r="C2962" s="447"/>
      <c r="D2962" s="447"/>
      <c r="E2962" s="447"/>
      <c r="F2962" s="447"/>
      <c r="G2962" s="447"/>
      <c r="H2962" s="447"/>
      <c r="I2962" s="447"/>
      <c r="J2962" s="447"/>
      <c r="K2962" s="456"/>
      <c r="L2962" s="447"/>
      <c r="M2962" s="447"/>
      <c r="N2962" s="447"/>
      <c r="O2962" s="447"/>
      <c r="P2962" s="447"/>
      <c r="Q2962" s="17" t="s">
        <v>10731</v>
      </c>
      <c r="R2962" s="447"/>
      <c r="S2962" s="447"/>
      <c r="T2962" s="447"/>
      <c r="U2962" s="447"/>
      <c r="V2962" s="450"/>
      <c r="W2962" s="447"/>
      <c r="X2962" s="17"/>
      <c r="Y2962" s="17"/>
      <c r="Z2962" s="447"/>
      <c r="AA2962" s="450"/>
      <c r="AB2962" s="447"/>
      <c r="AC2962" s="447"/>
      <c r="AD2962" s="447"/>
    </row>
    <row r="2963" spans="1:30" ht="128.1">
      <c r="A2963" s="447"/>
      <c r="B2963" s="447"/>
      <c r="C2963" s="447"/>
      <c r="D2963" s="447"/>
      <c r="E2963" s="447"/>
      <c r="F2963" s="447"/>
      <c r="G2963" s="447"/>
      <c r="H2963" s="447"/>
      <c r="I2963" s="447"/>
      <c r="J2963" s="447"/>
      <c r="K2963" s="456"/>
      <c r="L2963" s="447"/>
      <c r="M2963" s="447"/>
      <c r="N2963" s="447"/>
      <c r="O2963" s="447"/>
      <c r="P2963" s="447"/>
      <c r="Q2963" s="17" t="s">
        <v>10732</v>
      </c>
      <c r="R2963" s="447"/>
      <c r="S2963" s="447"/>
      <c r="T2963" s="447"/>
      <c r="U2963" s="447"/>
      <c r="V2963" s="450"/>
      <c r="W2963" s="447"/>
      <c r="X2963" s="17"/>
      <c r="Y2963" s="17"/>
      <c r="Z2963" s="447"/>
      <c r="AA2963" s="450"/>
      <c r="AB2963" s="447"/>
      <c r="AC2963" s="447"/>
      <c r="AD2963" s="447"/>
    </row>
    <row r="2964" spans="1:30" ht="144">
      <c r="A2964" s="447"/>
      <c r="B2964" s="447"/>
      <c r="C2964" s="447"/>
      <c r="D2964" s="447"/>
      <c r="E2964" s="447"/>
      <c r="F2964" s="447"/>
      <c r="G2964" s="447"/>
      <c r="H2964" s="447"/>
      <c r="I2964" s="447"/>
      <c r="J2964" s="447"/>
      <c r="K2964" s="456"/>
      <c r="L2964" s="447"/>
      <c r="M2964" s="447"/>
      <c r="N2964" s="447"/>
      <c r="O2964" s="447"/>
      <c r="P2964" s="447"/>
      <c r="Q2964" s="17" t="s">
        <v>10733</v>
      </c>
      <c r="R2964" s="447"/>
      <c r="S2964" s="447"/>
      <c r="T2964" s="447"/>
      <c r="U2964" s="447"/>
      <c r="V2964" s="450"/>
      <c r="W2964" s="447"/>
      <c r="X2964" s="17"/>
      <c r="Y2964" s="17"/>
      <c r="Z2964" s="447"/>
      <c r="AA2964" s="450"/>
      <c r="AB2964" s="447"/>
      <c r="AC2964" s="447"/>
      <c r="AD2964" s="447"/>
    </row>
    <row r="2965" spans="1:30" ht="128.1">
      <c r="A2965" s="447"/>
      <c r="B2965" s="447"/>
      <c r="C2965" s="447"/>
      <c r="D2965" s="447"/>
      <c r="E2965" s="447"/>
      <c r="F2965" s="447"/>
      <c r="G2965" s="447"/>
      <c r="H2965" s="447"/>
      <c r="I2965" s="447"/>
      <c r="J2965" s="447"/>
      <c r="K2965" s="456"/>
      <c r="L2965" s="447"/>
      <c r="M2965" s="447"/>
      <c r="N2965" s="447"/>
      <c r="O2965" s="447"/>
      <c r="P2965" s="447"/>
      <c r="Q2965" s="17" t="s">
        <v>10734</v>
      </c>
      <c r="R2965" s="447"/>
      <c r="S2965" s="447"/>
      <c r="T2965" s="447"/>
      <c r="U2965" s="447"/>
      <c r="V2965" s="450"/>
      <c r="W2965" s="447"/>
      <c r="X2965" s="17"/>
      <c r="Y2965" s="17"/>
      <c r="Z2965" s="447"/>
      <c r="AA2965" s="450"/>
      <c r="AB2965" s="447"/>
      <c r="AC2965" s="447"/>
      <c r="AD2965" s="447"/>
    </row>
    <row r="2966" spans="1:30" ht="144">
      <c r="A2966" s="447"/>
      <c r="B2966" s="447"/>
      <c r="C2966" s="447"/>
      <c r="D2966" s="447"/>
      <c r="E2966" s="447"/>
      <c r="F2966" s="447"/>
      <c r="G2966" s="447"/>
      <c r="H2966" s="447"/>
      <c r="I2966" s="447"/>
      <c r="J2966" s="447"/>
      <c r="K2966" s="456"/>
      <c r="L2966" s="447"/>
      <c r="M2966" s="447"/>
      <c r="N2966" s="447"/>
      <c r="O2966" s="447"/>
      <c r="P2966" s="447"/>
      <c r="Q2966" s="17" t="s">
        <v>10735</v>
      </c>
      <c r="R2966" s="447"/>
      <c r="S2966" s="447"/>
      <c r="T2966" s="447"/>
      <c r="U2966" s="447"/>
      <c r="V2966" s="450"/>
      <c r="W2966" s="447"/>
      <c r="X2966" s="17"/>
      <c r="Y2966" s="17"/>
      <c r="Z2966" s="447"/>
      <c r="AA2966" s="450"/>
      <c r="AB2966" s="447"/>
      <c r="AC2966" s="447"/>
      <c r="AD2966" s="447"/>
    </row>
    <row r="2967" spans="1:30" ht="111.95">
      <c r="A2967" s="447"/>
      <c r="B2967" s="447"/>
      <c r="C2967" s="447"/>
      <c r="D2967" s="447"/>
      <c r="E2967" s="447"/>
      <c r="F2967" s="447"/>
      <c r="G2967" s="447"/>
      <c r="H2967" s="447"/>
      <c r="I2967" s="447"/>
      <c r="J2967" s="447"/>
      <c r="K2967" s="456"/>
      <c r="L2967" s="447"/>
      <c r="M2967" s="447"/>
      <c r="N2967" s="447"/>
      <c r="O2967" s="447"/>
      <c r="P2967" s="447"/>
      <c r="Q2967" s="17" t="s">
        <v>10736</v>
      </c>
      <c r="R2967" s="447"/>
      <c r="S2967" s="447"/>
      <c r="T2967" s="447"/>
      <c r="U2967" s="447"/>
      <c r="V2967" s="450"/>
      <c r="W2967" s="447"/>
      <c r="X2967" s="17"/>
      <c r="Y2967" s="17"/>
      <c r="Z2967" s="447"/>
      <c r="AA2967" s="450"/>
      <c r="AB2967" s="447"/>
      <c r="AC2967" s="447"/>
      <c r="AD2967" s="447"/>
    </row>
    <row r="2968" spans="1:30" ht="128.1">
      <c r="A2968" s="447"/>
      <c r="B2968" s="447"/>
      <c r="C2968" s="447"/>
      <c r="D2968" s="447"/>
      <c r="E2968" s="447"/>
      <c r="F2968" s="447"/>
      <c r="G2968" s="447"/>
      <c r="H2968" s="447"/>
      <c r="I2968" s="447"/>
      <c r="J2968" s="447"/>
      <c r="K2968" s="456"/>
      <c r="L2968" s="447"/>
      <c r="M2968" s="447"/>
      <c r="N2968" s="447"/>
      <c r="O2968" s="447"/>
      <c r="P2968" s="447"/>
      <c r="Q2968" s="17" t="s">
        <v>10737</v>
      </c>
      <c r="R2968" s="447"/>
      <c r="S2968" s="447"/>
      <c r="T2968" s="447"/>
      <c r="U2968" s="447"/>
      <c r="V2968" s="450"/>
      <c r="W2968" s="447"/>
      <c r="X2968" s="17"/>
      <c r="Y2968" s="17"/>
      <c r="Z2968" s="447"/>
      <c r="AA2968" s="450"/>
      <c r="AB2968" s="447"/>
      <c r="AC2968" s="447"/>
      <c r="AD2968" s="447"/>
    </row>
    <row r="2969" spans="1:30" ht="128.1">
      <c r="A2969" s="447"/>
      <c r="B2969" s="447"/>
      <c r="C2969" s="447"/>
      <c r="D2969" s="447"/>
      <c r="E2969" s="447"/>
      <c r="F2969" s="447"/>
      <c r="G2969" s="447"/>
      <c r="H2969" s="447"/>
      <c r="I2969" s="447"/>
      <c r="J2969" s="447"/>
      <c r="K2969" s="456"/>
      <c r="L2969" s="447"/>
      <c r="M2969" s="447"/>
      <c r="N2969" s="447"/>
      <c r="O2969" s="447"/>
      <c r="P2969" s="447"/>
      <c r="Q2969" s="17" t="s">
        <v>10738</v>
      </c>
      <c r="R2969" s="447"/>
      <c r="S2969" s="447"/>
      <c r="T2969" s="447"/>
      <c r="U2969" s="447"/>
      <c r="V2969" s="450"/>
      <c r="W2969" s="447"/>
      <c r="X2969" s="17"/>
      <c r="Y2969" s="17"/>
      <c r="Z2969" s="447"/>
      <c r="AA2969" s="450"/>
      <c r="AB2969" s="447"/>
      <c r="AC2969" s="447"/>
      <c r="AD2969" s="447"/>
    </row>
    <row r="2970" spans="1:30" ht="111.95">
      <c r="A2970" s="447"/>
      <c r="B2970" s="447"/>
      <c r="C2970" s="447"/>
      <c r="D2970" s="447"/>
      <c r="E2970" s="447"/>
      <c r="F2970" s="447"/>
      <c r="G2970" s="447"/>
      <c r="H2970" s="447"/>
      <c r="I2970" s="447"/>
      <c r="J2970" s="447"/>
      <c r="K2970" s="456"/>
      <c r="L2970" s="447"/>
      <c r="M2970" s="447"/>
      <c r="N2970" s="447"/>
      <c r="O2970" s="447"/>
      <c r="P2970" s="447"/>
      <c r="Q2970" s="17" t="s">
        <v>10739</v>
      </c>
      <c r="R2970" s="447"/>
      <c r="S2970" s="447"/>
      <c r="T2970" s="447"/>
      <c r="U2970" s="447"/>
      <c r="V2970" s="450"/>
      <c r="W2970" s="447"/>
      <c r="X2970" s="17"/>
      <c r="Y2970" s="17"/>
      <c r="Z2970" s="447"/>
      <c r="AA2970" s="450"/>
      <c r="AB2970" s="447"/>
      <c r="AC2970" s="447"/>
      <c r="AD2970" s="447"/>
    </row>
    <row r="2971" spans="1:30" ht="128.1">
      <c r="A2971" s="447"/>
      <c r="B2971" s="447"/>
      <c r="C2971" s="447"/>
      <c r="D2971" s="447"/>
      <c r="E2971" s="447"/>
      <c r="F2971" s="447"/>
      <c r="G2971" s="447"/>
      <c r="H2971" s="447"/>
      <c r="I2971" s="447"/>
      <c r="J2971" s="447"/>
      <c r="K2971" s="456"/>
      <c r="L2971" s="447"/>
      <c r="M2971" s="447"/>
      <c r="N2971" s="447"/>
      <c r="O2971" s="447"/>
      <c r="P2971" s="447"/>
      <c r="Q2971" s="17" t="s">
        <v>10740</v>
      </c>
      <c r="R2971" s="447"/>
      <c r="S2971" s="447"/>
      <c r="T2971" s="447"/>
      <c r="U2971" s="447"/>
      <c r="V2971" s="450"/>
      <c r="W2971" s="447"/>
      <c r="X2971" s="17"/>
      <c r="Y2971" s="17"/>
      <c r="Z2971" s="447"/>
      <c r="AA2971" s="450"/>
      <c r="AB2971" s="447"/>
      <c r="AC2971" s="447"/>
      <c r="AD2971" s="447"/>
    </row>
    <row r="2972" spans="1:30" ht="144">
      <c r="A2972" s="447"/>
      <c r="B2972" s="447"/>
      <c r="C2972" s="447"/>
      <c r="D2972" s="447"/>
      <c r="E2972" s="447"/>
      <c r="F2972" s="447"/>
      <c r="G2972" s="447"/>
      <c r="H2972" s="447"/>
      <c r="I2972" s="447"/>
      <c r="J2972" s="447"/>
      <c r="K2972" s="456"/>
      <c r="L2972" s="447"/>
      <c r="M2972" s="447"/>
      <c r="N2972" s="447"/>
      <c r="O2972" s="447"/>
      <c r="P2972" s="447"/>
      <c r="Q2972" s="17" t="s">
        <v>10741</v>
      </c>
      <c r="R2972" s="447"/>
      <c r="S2972" s="447"/>
      <c r="T2972" s="447"/>
      <c r="U2972" s="447"/>
      <c r="V2972" s="450"/>
      <c r="W2972" s="447"/>
      <c r="X2972" s="17"/>
      <c r="Y2972" s="17"/>
      <c r="Z2972" s="447"/>
      <c r="AA2972" s="450"/>
      <c r="AB2972" s="447"/>
      <c r="AC2972" s="447"/>
      <c r="AD2972" s="447"/>
    </row>
    <row r="2973" spans="1:30" ht="128.1">
      <c r="A2973" s="447"/>
      <c r="B2973" s="447"/>
      <c r="C2973" s="447"/>
      <c r="D2973" s="447"/>
      <c r="E2973" s="447"/>
      <c r="F2973" s="447"/>
      <c r="G2973" s="447"/>
      <c r="H2973" s="447"/>
      <c r="I2973" s="447"/>
      <c r="J2973" s="447"/>
      <c r="K2973" s="456"/>
      <c r="L2973" s="447"/>
      <c r="M2973" s="447"/>
      <c r="N2973" s="447"/>
      <c r="O2973" s="447"/>
      <c r="P2973" s="447"/>
      <c r="Q2973" s="17" t="s">
        <v>10742</v>
      </c>
      <c r="R2973" s="447"/>
      <c r="S2973" s="447"/>
      <c r="T2973" s="447"/>
      <c r="U2973" s="447"/>
      <c r="V2973" s="450"/>
      <c r="W2973" s="447"/>
      <c r="X2973" s="17"/>
      <c r="Y2973" s="17"/>
      <c r="Z2973" s="447"/>
      <c r="AA2973" s="450"/>
      <c r="AB2973" s="447"/>
      <c r="AC2973" s="447"/>
      <c r="AD2973" s="447"/>
    </row>
    <row r="2974" spans="1:30" ht="144">
      <c r="A2974" s="447"/>
      <c r="B2974" s="447"/>
      <c r="C2974" s="447"/>
      <c r="D2974" s="447"/>
      <c r="E2974" s="447"/>
      <c r="F2974" s="447"/>
      <c r="G2974" s="447"/>
      <c r="H2974" s="447"/>
      <c r="I2974" s="447"/>
      <c r="J2974" s="447"/>
      <c r="K2974" s="456"/>
      <c r="L2974" s="447"/>
      <c r="M2974" s="447"/>
      <c r="N2974" s="447"/>
      <c r="O2974" s="447"/>
      <c r="P2974" s="447"/>
      <c r="Q2974" s="17" t="s">
        <v>10743</v>
      </c>
      <c r="R2974" s="447"/>
      <c r="S2974" s="447"/>
      <c r="T2974" s="447"/>
      <c r="U2974" s="447"/>
      <c r="V2974" s="450"/>
      <c r="W2974" s="447"/>
      <c r="X2974" s="17"/>
      <c r="Y2974" s="17"/>
      <c r="Z2974" s="447"/>
      <c r="AA2974" s="450"/>
      <c r="AB2974" s="447"/>
      <c r="AC2974" s="447"/>
      <c r="AD2974" s="447"/>
    </row>
    <row r="2975" spans="1:30" ht="144">
      <c r="A2975" s="447"/>
      <c r="B2975" s="447"/>
      <c r="C2975" s="447"/>
      <c r="D2975" s="447"/>
      <c r="E2975" s="447"/>
      <c r="F2975" s="447"/>
      <c r="G2975" s="447"/>
      <c r="H2975" s="447"/>
      <c r="I2975" s="447"/>
      <c r="J2975" s="447"/>
      <c r="K2975" s="456"/>
      <c r="L2975" s="447"/>
      <c r="M2975" s="447"/>
      <c r="N2975" s="447"/>
      <c r="O2975" s="447"/>
      <c r="P2975" s="447"/>
      <c r="Q2975" s="17" t="s">
        <v>10744</v>
      </c>
      <c r="R2975" s="447"/>
      <c r="S2975" s="447"/>
      <c r="T2975" s="447"/>
      <c r="U2975" s="447"/>
      <c r="V2975" s="450"/>
      <c r="W2975" s="447"/>
      <c r="X2975" s="17"/>
      <c r="Y2975" s="17"/>
      <c r="Z2975" s="447"/>
      <c r="AA2975" s="450"/>
      <c r="AB2975" s="447"/>
      <c r="AC2975" s="447"/>
      <c r="AD2975" s="447"/>
    </row>
    <row r="2976" spans="1:30" ht="224.1">
      <c r="A2976" s="447"/>
      <c r="B2976" s="447"/>
      <c r="C2976" s="447"/>
      <c r="D2976" s="447"/>
      <c r="E2976" s="447"/>
      <c r="F2976" s="447"/>
      <c r="G2976" s="447"/>
      <c r="H2976" s="447"/>
      <c r="I2976" s="447"/>
      <c r="J2976" s="447"/>
      <c r="K2976" s="456"/>
      <c r="L2976" s="447"/>
      <c r="M2976" s="447"/>
      <c r="N2976" s="447"/>
      <c r="O2976" s="447"/>
      <c r="P2976" s="447"/>
      <c r="Q2976" s="17" t="s">
        <v>10745</v>
      </c>
      <c r="R2976" s="447"/>
      <c r="S2976" s="447"/>
      <c r="T2976" s="447"/>
      <c r="U2976" s="447"/>
      <c r="V2976" s="450"/>
      <c r="W2976" s="447"/>
      <c r="X2976" s="17"/>
      <c r="Y2976" s="17"/>
      <c r="Z2976" s="447"/>
      <c r="AA2976" s="450"/>
      <c r="AB2976" s="447"/>
      <c r="AC2976" s="447"/>
      <c r="AD2976" s="447"/>
    </row>
    <row r="2977" spans="1:30" ht="144">
      <c r="A2977" s="447"/>
      <c r="B2977" s="447"/>
      <c r="C2977" s="447"/>
      <c r="D2977" s="447"/>
      <c r="E2977" s="447"/>
      <c r="F2977" s="447"/>
      <c r="G2977" s="447"/>
      <c r="H2977" s="447"/>
      <c r="I2977" s="447"/>
      <c r="J2977" s="447"/>
      <c r="K2977" s="456"/>
      <c r="L2977" s="447"/>
      <c r="M2977" s="447"/>
      <c r="N2977" s="447"/>
      <c r="O2977" s="447"/>
      <c r="P2977" s="447"/>
      <c r="Q2977" s="17" t="s">
        <v>10746</v>
      </c>
      <c r="R2977" s="447"/>
      <c r="S2977" s="447"/>
      <c r="T2977" s="447"/>
      <c r="U2977" s="447"/>
      <c r="V2977" s="450"/>
      <c r="W2977" s="447"/>
      <c r="X2977" s="17"/>
      <c r="Y2977" s="17"/>
      <c r="Z2977" s="447"/>
      <c r="AA2977" s="450"/>
      <c r="AB2977" s="447"/>
      <c r="AC2977" s="447"/>
      <c r="AD2977" s="447"/>
    </row>
    <row r="2978" spans="1:30" ht="128.1">
      <c r="A2978" s="447"/>
      <c r="B2978" s="447"/>
      <c r="C2978" s="447"/>
      <c r="D2978" s="447"/>
      <c r="E2978" s="447"/>
      <c r="F2978" s="447"/>
      <c r="G2978" s="447"/>
      <c r="H2978" s="447"/>
      <c r="I2978" s="447"/>
      <c r="J2978" s="447"/>
      <c r="K2978" s="456"/>
      <c r="L2978" s="447"/>
      <c r="M2978" s="447"/>
      <c r="N2978" s="447"/>
      <c r="O2978" s="447"/>
      <c r="P2978" s="447"/>
      <c r="Q2978" s="17" t="s">
        <v>10747</v>
      </c>
      <c r="R2978" s="447"/>
      <c r="S2978" s="447"/>
      <c r="T2978" s="447"/>
      <c r="U2978" s="447"/>
      <c r="V2978" s="450"/>
      <c r="W2978" s="447"/>
      <c r="X2978" s="17"/>
      <c r="Y2978" s="17"/>
      <c r="Z2978" s="447"/>
      <c r="AA2978" s="450"/>
      <c r="AB2978" s="447"/>
      <c r="AC2978" s="447"/>
      <c r="AD2978" s="447"/>
    </row>
    <row r="2979" spans="1:30" ht="128.1">
      <c r="A2979" s="447"/>
      <c r="B2979" s="447"/>
      <c r="C2979" s="447"/>
      <c r="D2979" s="447"/>
      <c r="E2979" s="447"/>
      <c r="F2979" s="447"/>
      <c r="G2979" s="447"/>
      <c r="H2979" s="447"/>
      <c r="I2979" s="447"/>
      <c r="J2979" s="447"/>
      <c r="K2979" s="456"/>
      <c r="L2979" s="447"/>
      <c r="M2979" s="447"/>
      <c r="N2979" s="447"/>
      <c r="O2979" s="447"/>
      <c r="P2979" s="447"/>
      <c r="Q2979" s="17" t="s">
        <v>10748</v>
      </c>
      <c r="R2979" s="447"/>
      <c r="S2979" s="447"/>
      <c r="T2979" s="447"/>
      <c r="U2979" s="447"/>
      <c r="V2979" s="450"/>
      <c r="W2979" s="447"/>
      <c r="X2979" s="17"/>
      <c r="Y2979" s="17"/>
      <c r="Z2979" s="447"/>
      <c r="AA2979" s="450"/>
      <c r="AB2979" s="447"/>
      <c r="AC2979" s="447"/>
      <c r="AD2979" s="447"/>
    </row>
    <row r="2980" spans="1:30" ht="144">
      <c r="A2980" s="447"/>
      <c r="B2980" s="447"/>
      <c r="C2980" s="447"/>
      <c r="D2980" s="447"/>
      <c r="E2980" s="447"/>
      <c r="F2980" s="447"/>
      <c r="G2980" s="447"/>
      <c r="H2980" s="447"/>
      <c r="I2980" s="447"/>
      <c r="J2980" s="447"/>
      <c r="K2980" s="456"/>
      <c r="L2980" s="447"/>
      <c r="M2980" s="447"/>
      <c r="N2980" s="447"/>
      <c r="O2980" s="447"/>
      <c r="P2980" s="447"/>
      <c r="Q2980" s="17" t="s">
        <v>10749</v>
      </c>
      <c r="R2980" s="447"/>
      <c r="S2980" s="447"/>
      <c r="T2980" s="447"/>
      <c r="U2980" s="447"/>
      <c r="V2980" s="450"/>
      <c r="W2980" s="447"/>
      <c r="X2980" s="17"/>
      <c r="Y2980" s="17"/>
      <c r="Z2980" s="447"/>
      <c r="AA2980" s="450"/>
      <c r="AB2980" s="447"/>
      <c r="AC2980" s="447"/>
      <c r="AD2980" s="447"/>
    </row>
    <row r="2981" spans="1:30" ht="144">
      <c r="A2981" s="447"/>
      <c r="B2981" s="447"/>
      <c r="C2981" s="447"/>
      <c r="D2981" s="447"/>
      <c r="E2981" s="447"/>
      <c r="F2981" s="447"/>
      <c r="G2981" s="447"/>
      <c r="H2981" s="447"/>
      <c r="I2981" s="447"/>
      <c r="J2981" s="447"/>
      <c r="K2981" s="456"/>
      <c r="L2981" s="447"/>
      <c r="M2981" s="447"/>
      <c r="N2981" s="447"/>
      <c r="O2981" s="447"/>
      <c r="P2981" s="447"/>
      <c r="Q2981" s="17" t="s">
        <v>10750</v>
      </c>
      <c r="R2981" s="447"/>
      <c r="S2981" s="447"/>
      <c r="T2981" s="447"/>
      <c r="U2981" s="447"/>
      <c r="V2981" s="450"/>
      <c r="W2981" s="447"/>
      <c r="X2981" s="17"/>
      <c r="Y2981" s="17"/>
      <c r="Z2981" s="447"/>
      <c r="AA2981" s="450"/>
      <c r="AB2981" s="447"/>
      <c r="AC2981" s="447"/>
      <c r="AD2981" s="447"/>
    </row>
    <row r="2982" spans="1:30" ht="144">
      <c r="A2982" s="447"/>
      <c r="B2982" s="447"/>
      <c r="C2982" s="447"/>
      <c r="D2982" s="447"/>
      <c r="E2982" s="447"/>
      <c r="F2982" s="447"/>
      <c r="G2982" s="447"/>
      <c r="H2982" s="447"/>
      <c r="I2982" s="447"/>
      <c r="J2982" s="447"/>
      <c r="K2982" s="456"/>
      <c r="L2982" s="447"/>
      <c r="M2982" s="447"/>
      <c r="N2982" s="447"/>
      <c r="O2982" s="447"/>
      <c r="P2982" s="447"/>
      <c r="Q2982" s="17" t="s">
        <v>10751</v>
      </c>
      <c r="R2982" s="447"/>
      <c r="S2982" s="447"/>
      <c r="T2982" s="447"/>
      <c r="U2982" s="447"/>
      <c r="V2982" s="450"/>
      <c r="W2982" s="447"/>
      <c r="X2982" s="17"/>
      <c r="Y2982" s="17"/>
      <c r="Z2982" s="447"/>
      <c r="AA2982" s="450"/>
      <c r="AB2982" s="447"/>
      <c r="AC2982" s="447"/>
      <c r="AD2982" s="447"/>
    </row>
    <row r="2983" spans="1:30" ht="96">
      <c r="A2983" s="436"/>
      <c r="B2983" s="436"/>
      <c r="C2983" s="436"/>
      <c r="D2983" s="436"/>
      <c r="E2983" s="436"/>
      <c r="F2983" s="436"/>
      <c r="G2983" s="436"/>
      <c r="H2983" s="436"/>
      <c r="I2983" s="436"/>
      <c r="J2983" s="436"/>
      <c r="K2983" s="442"/>
      <c r="L2983" s="436"/>
      <c r="M2983" s="436"/>
      <c r="N2983" s="436"/>
      <c r="O2983" s="436"/>
      <c r="P2983" s="436"/>
      <c r="Q2983" s="17" t="s">
        <v>10752</v>
      </c>
      <c r="R2983" s="436"/>
      <c r="S2983" s="436"/>
      <c r="T2983" s="436"/>
      <c r="U2983" s="436"/>
      <c r="V2983" s="440"/>
      <c r="W2983" s="436"/>
      <c r="X2983" s="17"/>
      <c r="Y2983" s="17"/>
      <c r="Z2983" s="436"/>
      <c r="AA2983" s="440"/>
      <c r="AB2983" s="436"/>
      <c r="AC2983" s="436"/>
      <c r="AD2983" s="436"/>
    </row>
    <row r="2984" spans="1:30" ht="111.95">
      <c r="A2984" s="435">
        <v>241</v>
      </c>
      <c r="B2984" s="435" t="s">
        <v>7513</v>
      </c>
      <c r="C2984" s="435" t="s">
        <v>7528</v>
      </c>
      <c r="D2984" s="435" t="s">
        <v>10018</v>
      </c>
      <c r="E2984" s="435" t="s">
        <v>10753</v>
      </c>
      <c r="F2984" s="435">
        <v>4.3393759999999997</v>
      </c>
      <c r="G2984" s="435">
        <v>-74.395213999999996</v>
      </c>
      <c r="H2984" s="435"/>
      <c r="I2984" s="435" t="s">
        <v>10369</v>
      </c>
      <c r="J2984" s="435">
        <v>252900399</v>
      </c>
      <c r="K2984" s="441">
        <v>45859</v>
      </c>
      <c r="L2984" s="435" t="s">
        <v>1637</v>
      </c>
      <c r="M2984" s="435"/>
      <c r="N2984" s="435" t="s">
        <v>10754</v>
      </c>
      <c r="O2984" s="435" t="s">
        <v>3482</v>
      </c>
      <c r="P2984" s="435" t="s">
        <v>3482</v>
      </c>
      <c r="Q2984" s="17" t="s">
        <v>10755</v>
      </c>
      <c r="R2984" s="435" t="s">
        <v>3482</v>
      </c>
      <c r="S2984" s="435" t="s">
        <v>10756</v>
      </c>
      <c r="T2984" s="435" t="s">
        <v>3482</v>
      </c>
      <c r="U2984" s="435" t="s">
        <v>10757</v>
      </c>
      <c r="V2984" s="439">
        <v>1069731287</v>
      </c>
      <c r="W2984" s="435">
        <v>3142197161</v>
      </c>
      <c r="X2984" s="435" t="s">
        <v>10758</v>
      </c>
      <c r="Y2984" s="435" t="s">
        <v>10759</v>
      </c>
      <c r="Z2984" s="435" t="s">
        <v>10567</v>
      </c>
      <c r="AA2984" s="439">
        <v>1075674895</v>
      </c>
      <c r="AB2984" s="435" t="s">
        <v>10760</v>
      </c>
      <c r="AC2984" s="435" t="s">
        <v>10568</v>
      </c>
      <c r="AD2984" s="435" t="s">
        <v>7670</v>
      </c>
    </row>
    <row r="2985" spans="1:30" ht="111.95">
      <c r="A2985" s="447"/>
      <c r="B2985" s="447"/>
      <c r="C2985" s="447"/>
      <c r="D2985" s="447"/>
      <c r="E2985" s="447"/>
      <c r="F2985" s="447"/>
      <c r="G2985" s="447"/>
      <c r="H2985" s="447"/>
      <c r="I2985" s="447"/>
      <c r="J2985" s="447"/>
      <c r="K2985" s="456"/>
      <c r="L2985" s="447"/>
      <c r="M2985" s="447"/>
      <c r="N2985" s="447"/>
      <c r="O2985" s="447"/>
      <c r="P2985" s="447"/>
      <c r="Q2985" s="17" t="s">
        <v>10761</v>
      </c>
      <c r="R2985" s="447"/>
      <c r="S2985" s="447"/>
      <c r="T2985" s="447"/>
      <c r="U2985" s="447"/>
      <c r="V2985" s="450"/>
      <c r="W2985" s="447"/>
      <c r="X2985" s="447"/>
      <c r="Y2985" s="447"/>
      <c r="Z2985" s="447"/>
      <c r="AA2985" s="450"/>
      <c r="AB2985" s="447"/>
      <c r="AC2985" s="447"/>
      <c r="AD2985" s="447"/>
    </row>
    <row r="2986" spans="1:30" ht="128.1">
      <c r="A2986" s="447"/>
      <c r="B2986" s="447"/>
      <c r="C2986" s="447"/>
      <c r="D2986" s="447"/>
      <c r="E2986" s="447"/>
      <c r="F2986" s="447"/>
      <c r="G2986" s="447"/>
      <c r="H2986" s="447"/>
      <c r="I2986" s="447"/>
      <c r="J2986" s="447"/>
      <c r="K2986" s="456"/>
      <c r="L2986" s="447"/>
      <c r="M2986" s="447"/>
      <c r="N2986" s="447"/>
      <c r="O2986" s="447"/>
      <c r="P2986" s="447"/>
      <c r="Q2986" s="17" t="s">
        <v>10762</v>
      </c>
      <c r="R2986" s="447"/>
      <c r="S2986" s="447"/>
      <c r="T2986" s="447"/>
      <c r="U2986" s="447"/>
      <c r="V2986" s="450"/>
      <c r="W2986" s="447"/>
      <c r="X2986" s="447"/>
      <c r="Y2986" s="447"/>
      <c r="Z2986" s="447"/>
      <c r="AA2986" s="450"/>
      <c r="AB2986" s="447"/>
      <c r="AC2986" s="447"/>
      <c r="AD2986" s="447"/>
    </row>
    <row r="2987" spans="1:30" ht="111.95">
      <c r="A2987" s="447"/>
      <c r="B2987" s="447"/>
      <c r="C2987" s="447"/>
      <c r="D2987" s="447"/>
      <c r="E2987" s="447"/>
      <c r="F2987" s="447"/>
      <c r="G2987" s="447"/>
      <c r="H2987" s="447"/>
      <c r="I2987" s="447"/>
      <c r="J2987" s="447"/>
      <c r="K2987" s="456"/>
      <c r="L2987" s="447"/>
      <c r="M2987" s="447"/>
      <c r="N2987" s="447"/>
      <c r="O2987" s="447"/>
      <c r="P2987" s="447"/>
      <c r="Q2987" s="17" t="s">
        <v>10763</v>
      </c>
      <c r="R2987" s="447"/>
      <c r="S2987" s="447"/>
      <c r="T2987" s="447"/>
      <c r="U2987" s="447"/>
      <c r="V2987" s="450"/>
      <c r="W2987" s="447"/>
      <c r="X2987" s="447"/>
      <c r="Y2987" s="447"/>
      <c r="Z2987" s="447"/>
      <c r="AA2987" s="450"/>
      <c r="AB2987" s="447"/>
      <c r="AC2987" s="447"/>
      <c r="AD2987" s="447"/>
    </row>
    <row r="2988" spans="1:30" ht="128.1">
      <c r="A2988" s="447"/>
      <c r="B2988" s="447"/>
      <c r="C2988" s="447"/>
      <c r="D2988" s="447"/>
      <c r="E2988" s="447"/>
      <c r="F2988" s="447"/>
      <c r="G2988" s="447"/>
      <c r="H2988" s="447"/>
      <c r="I2988" s="447"/>
      <c r="J2988" s="447"/>
      <c r="K2988" s="456"/>
      <c r="L2988" s="447"/>
      <c r="M2988" s="447"/>
      <c r="N2988" s="447"/>
      <c r="O2988" s="447"/>
      <c r="P2988" s="447"/>
      <c r="Q2988" s="17" t="s">
        <v>10764</v>
      </c>
      <c r="R2988" s="447"/>
      <c r="S2988" s="447"/>
      <c r="T2988" s="447"/>
      <c r="U2988" s="447"/>
      <c r="V2988" s="450"/>
      <c r="W2988" s="447"/>
      <c r="X2988" s="447"/>
      <c r="Y2988" s="447"/>
      <c r="Z2988" s="447"/>
      <c r="AA2988" s="450"/>
      <c r="AB2988" s="447"/>
      <c r="AC2988" s="447"/>
      <c r="AD2988" s="447"/>
    </row>
    <row r="2989" spans="1:30" ht="128.1">
      <c r="A2989" s="447"/>
      <c r="B2989" s="447"/>
      <c r="C2989" s="447"/>
      <c r="D2989" s="447"/>
      <c r="E2989" s="447"/>
      <c r="F2989" s="447"/>
      <c r="G2989" s="447"/>
      <c r="H2989" s="447"/>
      <c r="I2989" s="447"/>
      <c r="J2989" s="447"/>
      <c r="K2989" s="456"/>
      <c r="L2989" s="447"/>
      <c r="M2989" s="447"/>
      <c r="N2989" s="447"/>
      <c r="O2989" s="447"/>
      <c r="P2989" s="447"/>
      <c r="Q2989" s="17" t="s">
        <v>10765</v>
      </c>
      <c r="R2989" s="447"/>
      <c r="S2989" s="447"/>
      <c r="T2989" s="447"/>
      <c r="U2989" s="447"/>
      <c r="V2989" s="450"/>
      <c r="W2989" s="447"/>
      <c r="X2989" s="447"/>
      <c r="Y2989" s="447"/>
      <c r="Z2989" s="447"/>
      <c r="AA2989" s="450"/>
      <c r="AB2989" s="447"/>
      <c r="AC2989" s="447"/>
      <c r="AD2989" s="447"/>
    </row>
    <row r="2990" spans="1:30" ht="128.1">
      <c r="A2990" s="447"/>
      <c r="B2990" s="447"/>
      <c r="C2990" s="447"/>
      <c r="D2990" s="447"/>
      <c r="E2990" s="447"/>
      <c r="F2990" s="447"/>
      <c r="G2990" s="447"/>
      <c r="H2990" s="447"/>
      <c r="I2990" s="447"/>
      <c r="J2990" s="447"/>
      <c r="K2990" s="456"/>
      <c r="L2990" s="447"/>
      <c r="M2990" s="447"/>
      <c r="N2990" s="447"/>
      <c r="O2990" s="447"/>
      <c r="P2990" s="447"/>
      <c r="Q2990" s="17" t="s">
        <v>10766</v>
      </c>
      <c r="R2990" s="447"/>
      <c r="S2990" s="447"/>
      <c r="T2990" s="447"/>
      <c r="U2990" s="447"/>
      <c r="V2990" s="450"/>
      <c r="W2990" s="447"/>
      <c r="X2990" s="447"/>
      <c r="Y2990" s="447"/>
      <c r="Z2990" s="447"/>
      <c r="AA2990" s="450"/>
      <c r="AB2990" s="447"/>
      <c r="AC2990" s="447"/>
      <c r="AD2990" s="447"/>
    </row>
    <row r="2991" spans="1:30" ht="111.95">
      <c r="A2991" s="447"/>
      <c r="B2991" s="447"/>
      <c r="C2991" s="447"/>
      <c r="D2991" s="447"/>
      <c r="E2991" s="447"/>
      <c r="F2991" s="447"/>
      <c r="G2991" s="447"/>
      <c r="H2991" s="447"/>
      <c r="I2991" s="447"/>
      <c r="J2991" s="447"/>
      <c r="K2991" s="456"/>
      <c r="L2991" s="447"/>
      <c r="M2991" s="447"/>
      <c r="N2991" s="447"/>
      <c r="O2991" s="447"/>
      <c r="P2991" s="447"/>
      <c r="Q2991" s="17" t="s">
        <v>10767</v>
      </c>
      <c r="R2991" s="447"/>
      <c r="S2991" s="447"/>
      <c r="T2991" s="447"/>
      <c r="U2991" s="447"/>
      <c r="V2991" s="450"/>
      <c r="W2991" s="447"/>
      <c r="X2991" s="447"/>
      <c r="Y2991" s="447"/>
      <c r="Z2991" s="447"/>
      <c r="AA2991" s="450"/>
      <c r="AB2991" s="447"/>
      <c r="AC2991" s="447"/>
      <c r="AD2991" s="447"/>
    </row>
    <row r="2992" spans="1:30" ht="128.1">
      <c r="A2992" s="447"/>
      <c r="B2992" s="447"/>
      <c r="C2992" s="447"/>
      <c r="D2992" s="447"/>
      <c r="E2992" s="447"/>
      <c r="F2992" s="447"/>
      <c r="G2992" s="447"/>
      <c r="H2992" s="447"/>
      <c r="I2992" s="447"/>
      <c r="J2992" s="447"/>
      <c r="K2992" s="456"/>
      <c r="L2992" s="447"/>
      <c r="M2992" s="447"/>
      <c r="N2992" s="447"/>
      <c r="O2992" s="447"/>
      <c r="P2992" s="447"/>
      <c r="Q2992" s="17" t="s">
        <v>10768</v>
      </c>
      <c r="R2992" s="447"/>
      <c r="S2992" s="447"/>
      <c r="T2992" s="447"/>
      <c r="U2992" s="447"/>
      <c r="V2992" s="450"/>
      <c r="W2992" s="447"/>
      <c r="X2992" s="447"/>
      <c r="Y2992" s="447"/>
      <c r="Z2992" s="447"/>
      <c r="AA2992" s="450"/>
      <c r="AB2992" s="447"/>
      <c r="AC2992" s="447"/>
      <c r="AD2992" s="447"/>
    </row>
    <row r="2993" spans="1:30" ht="111.95">
      <c r="A2993" s="436"/>
      <c r="B2993" s="436"/>
      <c r="C2993" s="436"/>
      <c r="D2993" s="436"/>
      <c r="E2993" s="436"/>
      <c r="F2993" s="436"/>
      <c r="G2993" s="436"/>
      <c r="H2993" s="436"/>
      <c r="I2993" s="436"/>
      <c r="J2993" s="436"/>
      <c r="K2993" s="442"/>
      <c r="L2993" s="436"/>
      <c r="M2993" s="436"/>
      <c r="N2993" s="436"/>
      <c r="O2993" s="436"/>
      <c r="P2993" s="436"/>
      <c r="Q2993" s="17" t="s">
        <v>10769</v>
      </c>
      <c r="R2993" s="436"/>
      <c r="S2993" s="436"/>
      <c r="T2993" s="436"/>
      <c r="U2993" s="436"/>
      <c r="V2993" s="440"/>
      <c r="W2993" s="436"/>
      <c r="X2993" s="436"/>
      <c r="Y2993" s="436"/>
      <c r="Z2993" s="436"/>
      <c r="AA2993" s="440"/>
      <c r="AB2993" s="436"/>
      <c r="AC2993" s="436"/>
      <c r="AD2993" s="436"/>
    </row>
    <row r="2994" spans="1:30" ht="240">
      <c r="A2994" s="435">
        <v>242</v>
      </c>
      <c r="B2994" s="435" t="s">
        <v>7513</v>
      </c>
      <c r="C2994" s="435" t="s">
        <v>7528</v>
      </c>
      <c r="D2994" s="435" t="s">
        <v>4565</v>
      </c>
      <c r="E2994" s="435" t="s">
        <v>10770</v>
      </c>
      <c r="F2994" s="435">
        <v>4.3546500000000004</v>
      </c>
      <c r="G2994" s="435">
        <v>-74.355140000000006</v>
      </c>
      <c r="H2994" s="435"/>
      <c r="I2994" s="435" t="s">
        <v>10369</v>
      </c>
      <c r="J2994" s="435">
        <v>252900398</v>
      </c>
      <c r="K2994" s="441">
        <v>45860</v>
      </c>
      <c r="L2994" s="435" t="s">
        <v>1637</v>
      </c>
      <c r="M2994" s="435"/>
      <c r="N2994" s="435" t="s">
        <v>10771</v>
      </c>
      <c r="O2994" s="435" t="s">
        <v>3482</v>
      </c>
      <c r="P2994" s="435" t="s">
        <v>10772</v>
      </c>
      <c r="Q2994" s="17" t="s">
        <v>10773</v>
      </c>
      <c r="R2994" s="435" t="s">
        <v>3482</v>
      </c>
      <c r="S2994" s="17" t="s">
        <v>10774</v>
      </c>
      <c r="T2994" s="435" t="s">
        <v>3482</v>
      </c>
      <c r="U2994" s="435" t="s">
        <v>10775</v>
      </c>
      <c r="V2994" s="439">
        <v>11245248</v>
      </c>
      <c r="W2994" s="435">
        <v>3125549361</v>
      </c>
      <c r="X2994" s="17" t="s">
        <v>10776</v>
      </c>
      <c r="Y2994" s="435" t="s">
        <v>10777</v>
      </c>
      <c r="Z2994" s="435" t="s">
        <v>10365</v>
      </c>
      <c r="AA2994" s="435" t="s">
        <v>10366</v>
      </c>
      <c r="AB2994" s="435" t="s">
        <v>10550</v>
      </c>
      <c r="AC2994" s="435">
        <v>3043263937</v>
      </c>
      <c r="AD2994" s="435" t="s">
        <v>7670</v>
      </c>
    </row>
    <row r="2995" spans="1:30" ht="128.1">
      <c r="A2995" s="447"/>
      <c r="B2995" s="447"/>
      <c r="C2995" s="447"/>
      <c r="D2995" s="447"/>
      <c r="E2995" s="447"/>
      <c r="F2995" s="447"/>
      <c r="G2995" s="447"/>
      <c r="H2995" s="447"/>
      <c r="I2995" s="447"/>
      <c r="J2995" s="447"/>
      <c r="K2995" s="456"/>
      <c r="L2995" s="447"/>
      <c r="M2995" s="447"/>
      <c r="N2995" s="447"/>
      <c r="O2995" s="447"/>
      <c r="P2995" s="447"/>
      <c r="Q2995" s="17" t="s">
        <v>10778</v>
      </c>
      <c r="R2995" s="447"/>
      <c r="S2995" s="17" t="s">
        <v>10779</v>
      </c>
      <c r="T2995" s="447"/>
      <c r="U2995" s="447"/>
      <c r="V2995" s="450"/>
      <c r="W2995" s="447"/>
      <c r="X2995" s="17" t="s">
        <v>10552</v>
      </c>
      <c r="Y2995" s="447"/>
      <c r="Z2995" s="447"/>
      <c r="AA2995" s="447"/>
      <c r="AB2995" s="447"/>
      <c r="AC2995" s="447"/>
      <c r="AD2995" s="447"/>
    </row>
    <row r="2996" spans="1:30" ht="144">
      <c r="A2996" s="447"/>
      <c r="B2996" s="447"/>
      <c r="C2996" s="447"/>
      <c r="D2996" s="447"/>
      <c r="E2996" s="447"/>
      <c r="F2996" s="447"/>
      <c r="G2996" s="447"/>
      <c r="H2996" s="447"/>
      <c r="I2996" s="447"/>
      <c r="J2996" s="447"/>
      <c r="K2996" s="456"/>
      <c r="L2996" s="447"/>
      <c r="M2996" s="447"/>
      <c r="N2996" s="447"/>
      <c r="O2996" s="447"/>
      <c r="P2996" s="447"/>
      <c r="Q2996" s="17" t="s">
        <v>10780</v>
      </c>
      <c r="R2996" s="447"/>
      <c r="S2996" s="17" t="s">
        <v>10781</v>
      </c>
      <c r="T2996" s="447"/>
      <c r="U2996" s="447"/>
      <c r="V2996" s="450"/>
      <c r="W2996" s="447"/>
      <c r="X2996" s="17"/>
      <c r="Y2996" s="447"/>
      <c r="Z2996" s="447"/>
      <c r="AA2996" s="447"/>
      <c r="AB2996" s="447"/>
      <c r="AC2996" s="447"/>
      <c r="AD2996" s="447"/>
    </row>
    <row r="2997" spans="1:30" ht="128.1">
      <c r="A2997" s="447"/>
      <c r="B2997" s="447"/>
      <c r="C2997" s="447"/>
      <c r="D2997" s="447"/>
      <c r="E2997" s="447"/>
      <c r="F2997" s="447"/>
      <c r="G2997" s="447"/>
      <c r="H2997" s="447"/>
      <c r="I2997" s="447"/>
      <c r="J2997" s="447"/>
      <c r="K2997" s="456"/>
      <c r="L2997" s="447"/>
      <c r="M2997" s="447"/>
      <c r="N2997" s="447"/>
      <c r="O2997" s="447"/>
      <c r="P2997" s="447"/>
      <c r="Q2997" s="17" t="s">
        <v>10782</v>
      </c>
      <c r="R2997" s="447"/>
      <c r="S2997" s="17" t="s">
        <v>10783</v>
      </c>
      <c r="T2997" s="447"/>
      <c r="U2997" s="447"/>
      <c r="V2997" s="450"/>
      <c r="W2997" s="447"/>
      <c r="X2997" s="17"/>
      <c r="Y2997" s="447"/>
      <c r="Z2997" s="447"/>
      <c r="AA2997" s="447"/>
      <c r="AB2997" s="447"/>
      <c r="AC2997" s="447"/>
      <c r="AD2997" s="447"/>
    </row>
    <row r="2998" spans="1:30" ht="144">
      <c r="A2998" s="447"/>
      <c r="B2998" s="447"/>
      <c r="C2998" s="447"/>
      <c r="D2998" s="447"/>
      <c r="E2998" s="447"/>
      <c r="F2998" s="447"/>
      <c r="G2998" s="447"/>
      <c r="H2998" s="447"/>
      <c r="I2998" s="447"/>
      <c r="J2998" s="447"/>
      <c r="K2998" s="456"/>
      <c r="L2998" s="447"/>
      <c r="M2998" s="447"/>
      <c r="N2998" s="447"/>
      <c r="O2998" s="447"/>
      <c r="P2998" s="447"/>
      <c r="Q2998" s="17" t="s">
        <v>10784</v>
      </c>
      <c r="R2998" s="447"/>
      <c r="S2998" s="17" t="s">
        <v>10785</v>
      </c>
      <c r="T2998" s="447"/>
      <c r="U2998" s="447"/>
      <c r="V2998" s="450"/>
      <c r="W2998" s="447"/>
      <c r="X2998" s="17"/>
      <c r="Y2998" s="447"/>
      <c r="Z2998" s="447"/>
      <c r="AA2998" s="447"/>
      <c r="AB2998" s="447"/>
      <c r="AC2998" s="447"/>
      <c r="AD2998" s="447"/>
    </row>
    <row r="2999" spans="1:30" ht="128.1">
      <c r="A2999" s="447"/>
      <c r="B2999" s="447"/>
      <c r="C2999" s="447"/>
      <c r="D2999" s="447"/>
      <c r="E2999" s="447"/>
      <c r="F2999" s="447"/>
      <c r="G2999" s="447"/>
      <c r="H2999" s="447"/>
      <c r="I2999" s="447"/>
      <c r="J2999" s="447"/>
      <c r="K2999" s="456"/>
      <c r="L2999" s="447"/>
      <c r="M2999" s="447"/>
      <c r="N2999" s="447"/>
      <c r="O2999" s="447"/>
      <c r="P2999" s="447"/>
      <c r="Q2999" s="17" t="s">
        <v>10786</v>
      </c>
      <c r="R2999" s="447"/>
      <c r="S2999" s="17" t="s">
        <v>10787</v>
      </c>
      <c r="T2999" s="447"/>
      <c r="U2999" s="447"/>
      <c r="V2999" s="450"/>
      <c r="W2999" s="447"/>
      <c r="X2999" s="17"/>
      <c r="Y2999" s="447"/>
      <c r="Z2999" s="447"/>
      <c r="AA2999" s="447"/>
      <c r="AB2999" s="447"/>
      <c r="AC2999" s="447"/>
      <c r="AD2999" s="447"/>
    </row>
    <row r="3000" spans="1:30" ht="159.94999999999999">
      <c r="A3000" s="447"/>
      <c r="B3000" s="447"/>
      <c r="C3000" s="447"/>
      <c r="D3000" s="447"/>
      <c r="E3000" s="447"/>
      <c r="F3000" s="447"/>
      <c r="G3000" s="447"/>
      <c r="H3000" s="447"/>
      <c r="I3000" s="447"/>
      <c r="J3000" s="447"/>
      <c r="K3000" s="456"/>
      <c r="L3000" s="447"/>
      <c r="M3000" s="447"/>
      <c r="N3000" s="447"/>
      <c r="O3000" s="447"/>
      <c r="P3000" s="447"/>
      <c r="Q3000" s="17"/>
      <c r="R3000" s="447"/>
      <c r="S3000" s="17" t="s">
        <v>10788</v>
      </c>
      <c r="T3000" s="447"/>
      <c r="U3000" s="447"/>
      <c r="V3000" s="450"/>
      <c r="W3000" s="447"/>
      <c r="X3000" s="17"/>
      <c r="Y3000" s="447"/>
      <c r="Z3000" s="447"/>
      <c r="AA3000" s="447"/>
      <c r="AB3000" s="447"/>
      <c r="AC3000" s="447"/>
      <c r="AD3000" s="447"/>
    </row>
    <row r="3001" spans="1:30" ht="96">
      <c r="A3001" s="436"/>
      <c r="B3001" s="436"/>
      <c r="C3001" s="436"/>
      <c r="D3001" s="436"/>
      <c r="E3001" s="436"/>
      <c r="F3001" s="436"/>
      <c r="G3001" s="436"/>
      <c r="H3001" s="436"/>
      <c r="I3001" s="436"/>
      <c r="J3001" s="436"/>
      <c r="K3001" s="442"/>
      <c r="L3001" s="436"/>
      <c r="M3001" s="436"/>
      <c r="N3001" s="436"/>
      <c r="O3001" s="436"/>
      <c r="P3001" s="436"/>
      <c r="Q3001" s="17"/>
      <c r="R3001" s="436"/>
      <c r="S3001" s="17" t="s">
        <v>10789</v>
      </c>
      <c r="T3001" s="436"/>
      <c r="U3001" s="436"/>
      <c r="V3001" s="440"/>
      <c r="W3001" s="436"/>
      <c r="X3001" s="17"/>
      <c r="Y3001" s="436"/>
      <c r="Z3001" s="436"/>
      <c r="AA3001" s="436"/>
      <c r="AB3001" s="436"/>
      <c r="AC3001" s="436"/>
      <c r="AD3001" s="436"/>
    </row>
    <row r="3002" spans="1:30" ht="96">
      <c r="A3002" s="435">
        <v>243</v>
      </c>
      <c r="B3002" s="435" t="s">
        <v>7513</v>
      </c>
      <c r="C3002" s="435" t="s">
        <v>7571</v>
      </c>
      <c r="D3002" s="435" t="s">
        <v>8641</v>
      </c>
      <c r="E3002" s="435" t="s">
        <v>10790</v>
      </c>
      <c r="F3002" s="435">
        <v>4.5721999999999996</v>
      </c>
      <c r="G3002" s="435">
        <v>-74.314333000000005</v>
      </c>
      <c r="H3002" s="435"/>
      <c r="I3002" s="435" t="s">
        <v>10369</v>
      </c>
      <c r="J3002" s="435">
        <v>256450390</v>
      </c>
      <c r="K3002" s="441">
        <v>45859</v>
      </c>
      <c r="L3002" s="435" t="s">
        <v>1637</v>
      </c>
      <c r="M3002" s="435"/>
      <c r="N3002" s="435" t="s">
        <v>3482</v>
      </c>
      <c r="O3002" s="435" t="s">
        <v>3482</v>
      </c>
      <c r="P3002" s="435" t="s">
        <v>10791</v>
      </c>
      <c r="Q3002" s="17" t="s">
        <v>10792</v>
      </c>
      <c r="R3002" s="435" t="s">
        <v>3482</v>
      </c>
      <c r="S3002" s="435" t="s">
        <v>10793</v>
      </c>
      <c r="T3002" s="435" t="s">
        <v>3482</v>
      </c>
      <c r="U3002" s="435" t="s">
        <v>10794</v>
      </c>
      <c r="V3002" s="439">
        <v>1232594766</v>
      </c>
      <c r="W3002" s="435">
        <v>3222112337</v>
      </c>
      <c r="X3002" s="17" t="s">
        <v>10795</v>
      </c>
      <c r="Y3002" s="435" t="s">
        <v>10796</v>
      </c>
      <c r="Z3002" s="435" t="s">
        <v>10567</v>
      </c>
      <c r="AA3002" s="439">
        <v>1075674895</v>
      </c>
      <c r="AB3002" s="435" t="s">
        <v>10760</v>
      </c>
      <c r="AC3002" s="435" t="s">
        <v>10568</v>
      </c>
      <c r="AD3002" s="435" t="s">
        <v>7670</v>
      </c>
    </row>
    <row r="3003" spans="1:30" ht="111.95">
      <c r="A3003" s="447"/>
      <c r="B3003" s="447"/>
      <c r="C3003" s="447"/>
      <c r="D3003" s="447"/>
      <c r="E3003" s="447"/>
      <c r="F3003" s="447"/>
      <c r="G3003" s="447"/>
      <c r="H3003" s="447"/>
      <c r="I3003" s="447"/>
      <c r="J3003" s="447"/>
      <c r="K3003" s="456"/>
      <c r="L3003" s="447"/>
      <c r="M3003" s="447"/>
      <c r="N3003" s="447"/>
      <c r="O3003" s="447"/>
      <c r="P3003" s="447"/>
      <c r="Q3003" s="17" t="s">
        <v>10797</v>
      </c>
      <c r="R3003" s="447"/>
      <c r="S3003" s="447"/>
      <c r="T3003" s="447"/>
      <c r="U3003" s="447"/>
      <c r="V3003" s="450"/>
      <c r="W3003" s="447"/>
      <c r="X3003" s="17" t="s">
        <v>10798</v>
      </c>
      <c r="Y3003" s="447"/>
      <c r="Z3003" s="447"/>
      <c r="AA3003" s="450"/>
      <c r="AB3003" s="447"/>
      <c r="AC3003" s="447"/>
      <c r="AD3003" s="447"/>
    </row>
    <row r="3004" spans="1:30" ht="144">
      <c r="A3004" s="447"/>
      <c r="B3004" s="447"/>
      <c r="C3004" s="447"/>
      <c r="D3004" s="447"/>
      <c r="E3004" s="447"/>
      <c r="F3004" s="447"/>
      <c r="G3004" s="447"/>
      <c r="H3004" s="447"/>
      <c r="I3004" s="447"/>
      <c r="J3004" s="447"/>
      <c r="K3004" s="456"/>
      <c r="L3004" s="447"/>
      <c r="M3004" s="447"/>
      <c r="N3004" s="447"/>
      <c r="O3004" s="447"/>
      <c r="P3004" s="447"/>
      <c r="Q3004" s="17" t="s">
        <v>10799</v>
      </c>
      <c r="R3004" s="447"/>
      <c r="S3004" s="447"/>
      <c r="T3004" s="447"/>
      <c r="U3004" s="447"/>
      <c r="V3004" s="450"/>
      <c r="W3004" s="447"/>
      <c r="X3004" s="17"/>
      <c r="Y3004" s="447"/>
      <c r="Z3004" s="447"/>
      <c r="AA3004" s="450"/>
      <c r="AB3004" s="447"/>
      <c r="AC3004" s="447"/>
      <c r="AD3004" s="447"/>
    </row>
    <row r="3005" spans="1:30" ht="128.1">
      <c r="A3005" s="447"/>
      <c r="B3005" s="447"/>
      <c r="C3005" s="447"/>
      <c r="D3005" s="447"/>
      <c r="E3005" s="447"/>
      <c r="F3005" s="447"/>
      <c r="G3005" s="447"/>
      <c r="H3005" s="447"/>
      <c r="I3005" s="447"/>
      <c r="J3005" s="447"/>
      <c r="K3005" s="456"/>
      <c r="L3005" s="447"/>
      <c r="M3005" s="447"/>
      <c r="N3005" s="447"/>
      <c r="O3005" s="447"/>
      <c r="P3005" s="447"/>
      <c r="Q3005" s="17" t="s">
        <v>10800</v>
      </c>
      <c r="R3005" s="447"/>
      <c r="S3005" s="447"/>
      <c r="T3005" s="447"/>
      <c r="U3005" s="447"/>
      <c r="V3005" s="450"/>
      <c r="W3005" s="447"/>
      <c r="X3005" s="17"/>
      <c r="Y3005" s="447"/>
      <c r="Z3005" s="447"/>
      <c r="AA3005" s="450"/>
      <c r="AB3005" s="447"/>
      <c r="AC3005" s="447"/>
      <c r="AD3005" s="447"/>
    </row>
    <row r="3006" spans="1:30" ht="128.1">
      <c r="A3006" s="447"/>
      <c r="B3006" s="447"/>
      <c r="C3006" s="447"/>
      <c r="D3006" s="447"/>
      <c r="E3006" s="447"/>
      <c r="F3006" s="447"/>
      <c r="G3006" s="447"/>
      <c r="H3006" s="447"/>
      <c r="I3006" s="447"/>
      <c r="J3006" s="447"/>
      <c r="K3006" s="456"/>
      <c r="L3006" s="447"/>
      <c r="M3006" s="447"/>
      <c r="N3006" s="447"/>
      <c r="O3006" s="447"/>
      <c r="P3006" s="447"/>
      <c r="Q3006" s="17" t="s">
        <v>10801</v>
      </c>
      <c r="R3006" s="447"/>
      <c r="S3006" s="447"/>
      <c r="T3006" s="447"/>
      <c r="U3006" s="447"/>
      <c r="V3006" s="450"/>
      <c r="W3006" s="447"/>
      <c r="X3006" s="17"/>
      <c r="Y3006" s="447"/>
      <c r="Z3006" s="447"/>
      <c r="AA3006" s="450"/>
      <c r="AB3006" s="447"/>
      <c r="AC3006" s="447"/>
      <c r="AD3006" s="447"/>
    </row>
    <row r="3007" spans="1:30" ht="128.1">
      <c r="A3007" s="447"/>
      <c r="B3007" s="447"/>
      <c r="C3007" s="447"/>
      <c r="D3007" s="447"/>
      <c r="E3007" s="447"/>
      <c r="F3007" s="447"/>
      <c r="G3007" s="447"/>
      <c r="H3007" s="447"/>
      <c r="I3007" s="447"/>
      <c r="J3007" s="447"/>
      <c r="K3007" s="456"/>
      <c r="L3007" s="447"/>
      <c r="M3007" s="447"/>
      <c r="N3007" s="447"/>
      <c r="O3007" s="447"/>
      <c r="P3007" s="447"/>
      <c r="Q3007" s="17" t="s">
        <v>10802</v>
      </c>
      <c r="R3007" s="447"/>
      <c r="S3007" s="447"/>
      <c r="T3007" s="447"/>
      <c r="U3007" s="447"/>
      <c r="V3007" s="450"/>
      <c r="W3007" s="447"/>
      <c r="X3007" s="17"/>
      <c r="Y3007" s="447"/>
      <c r="Z3007" s="447"/>
      <c r="AA3007" s="450"/>
      <c r="AB3007" s="447"/>
      <c r="AC3007" s="447"/>
      <c r="AD3007" s="447"/>
    </row>
    <row r="3008" spans="1:30" ht="144">
      <c r="A3008" s="447"/>
      <c r="B3008" s="447"/>
      <c r="C3008" s="447"/>
      <c r="D3008" s="447"/>
      <c r="E3008" s="447"/>
      <c r="F3008" s="447"/>
      <c r="G3008" s="447"/>
      <c r="H3008" s="447"/>
      <c r="I3008" s="447"/>
      <c r="J3008" s="447"/>
      <c r="K3008" s="456"/>
      <c r="L3008" s="447"/>
      <c r="M3008" s="447"/>
      <c r="N3008" s="447"/>
      <c r="O3008" s="447"/>
      <c r="P3008" s="447"/>
      <c r="Q3008" s="17" t="s">
        <v>10803</v>
      </c>
      <c r="R3008" s="447"/>
      <c r="S3008" s="447"/>
      <c r="T3008" s="447"/>
      <c r="U3008" s="447"/>
      <c r="V3008" s="450"/>
      <c r="W3008" s="447"/>
      <c r="X3008" s="17"/>
      <c r="Y3008" s="447"/>
      <c r="Z3008" s="447"/>
      <c r="AA3008" s="450"/>
      <c r="AB3008" s="447"/>
      <c r="AC3008" s="447"/>
      <c r="AD3008" s="447"/>
    </row>
    <row r="3009" spans="1:30" ht="128.1">
      <c r="A3009" s="447"/>
      <c r="B3009" s="447"/>
      <c r="C3009" s="447"/>
      <c r="D3009" s="447"/>
      <c r="E3009" s="447"/>
      <c r="F3009" s="447"/>
      <c r="G3009" s="447"/>
      <c r="H3009" s="447"/>
      <c r="I3009" s="447"/>
      <c r="J3009" s="447"/>
      <c r="K3009" s="456"/>
      <c r="L3009" s="447"/>
      <c r="M3009" s="447"/>
      <c r="N3009" s="447"/>
      <c r="O3009" s="447"/>
      <c r="P3009" s="447"/>
      <c r="Q3009" s="17" t="s">
        <v>10804</v>
      </c>
      <c r="R3009" s="447"/>
      <c r="S3009" s="447"/>
      <c r="T3009" s="447"/>
      <c r="U3009" s="447"/>
      <c r="V3009" s="450"/>
      <c r="W3009" s="447"/>
      <c r="X3009" s="17"/>
      <c r="Y3009" s="447"/>
      <c r="Z3009" s="447"/>
      <c r="AA3009" s="450"/>
      <c r="AB3009" s="447"/>
      <c r="AC3009" s="447"/>
      <c r="AD3009" s="447"/>
    </row>
    <row r="3010" spans="1:30" ht="128.1">
      <c r="A3010" s="447"/>
      <c r="B3010" s="447"/>
      <c r="C3010" s="447"/>
      <c r="D3010" s="447"/>
      <c r="E3010" s="447"/>
      <c r="F3010" s="447"/>
      <c r="G3010" s="447"/>
      <c r="H3010" s="447"/>
      <c r="I3010" s="447"/>
      <c r="J3010" s="447"/>
      <c r="K3010" s="456"/>
      <c r="L3010" s="447"/>
      <c r="M3010" s="447"/>
      <c r="N3010" s="447"/>
      <c r="O3010" s="447"/>
      <c r="P3010" s="447"/>
      <c r="Q3010" s="17" t="s">
        <v>10805</v>
      </c>
      <c r="R3010" s="447"/>
      <c r="S3010" s="447"/>
      <c r="T3010" s="447"/>
      <c r="U3010" s="447"/>
      <c r="V3010" s="450"/>
      <c r="W3010" s="447"/>
      <c r="X3010" s="17"/>
      <c r="Y3010" s="447"/>
      <c r="Z3010" s="447"/>
      <c r="AA3010" s="450"/>
      <c r="AB3010" s="447"/>
      <c r="AC3010" s="447"/>
      <c r="AD3010" s="447"/>
    </row>
    <row r="3011" spans="1:30" ht="128.1">
      <c r="A3011" s="447"/>
      <c r="B3011" s="447"/>
      <c r="C3011" s="447"/>
      <c r="D3011" s="447"/>
      <c r="E3011" s="447"/>
      <c r="F3011" s="447"/>
      <c r="G3011" s="447"/>
      <c r="H3011" s="447"/>
      <c r="I3011" s="447"/>
      <c r="J3011" s="447"/>
      <c r="K3011" s="456"/>
      <c r="L3011" s="447"/>
      <c r="M3011" s="447"/>
      <c r="N3011" s="447"/>
      <c r="O3011" s="447"/>
      <c r="P3011" s="447"/>
      <c r="Q3011" s="17" t="s">
        <v>10806</v>
      </c>
      <c r="R3011" s="447"/>
      <c r="S3011" s="447"/>
      <c r="T3011" s="447"/>
      <c r="U3011" s="447"/>
      <c r="V3011" s="450"/>
      <c r="W3011" s="447"/>
      <c r="X3011" s="17"/>
      <c r="Y3011" s="447"/>
      <c r="Z3011" s="447"/>
      <c r="AA3011" s="450"/>
      <c r="AB3011" s="447"/>
      <c r="AC3011" s="447"/>
      <c r="AD3011" s="447"/>
    </row>
    <row r="3012" spans="1:30" ht="111.95">
      <c r="A3012" s="447"/>
      <c r="B3012" s="447"/>
      <c r="C3012" s="447"/>
      <c r="D3012" s="447"/>
      <c r="E3012" s="447"/>
      <c r="F3012" s="447"/>
      <c r="G3012" s="447"/>
      <c r="H3012" s="447"/>
      <c r="I3012" s="447"/>
      <c r="J3012" s="447"/>
      <c r="K3012" s="456"/>
      <c r="L3012" s="447"/>
      <c r="M3012" s="447"/>
      <c r="N3012" s="447"/>
      <c r="O3012" s="447"/>
      <c r="P3012" s="447"/>
      <c r="Q3012" s="17" t="s">
        <v>10807</v>
      </c>
      <c r="R3012" s="447"/>
      <c r="S3012" s="447"/>
      <c r="T3012" s="447"/>
      <c r="U3012" s="447"/>
      <c r="V3012" s="450"/>
      <c r="W3012" s="447"/>
      <c r="X3012" s="17"/>
      <c r="Y3012" s="447"/>
      <c r="Z3012" s="447"/>
      <c r="AA3012" s="450"/>
      <c r="AB3012" s="447"/>
      <c r="AC3012" s="447"/>
      <c r="AD3012" s="447"/>
    </row>
    <row r="3013" spans="1:30" ht="144">
      <c r="A3013" s="447"/>
      <c r="B3013" s="447"/>
      <c r="C3013" s="447"/>
      <c r="D3013" s="447"/>
      <c r="E3013" s="447"/>
      <c r="F3013" s="447"/>
      <c r="G3013" s="447"/>
      <c r="H3013" s="447"/>
      <c r="I3013" s="447"/>
      <c r="J3013" s="447"/>
      <c r="K3013" s="456"/>
      <c r="L3013" s="447"/>
      <c r="M3013" s="447"/>
      <c r="N3013" s="447"/>
      <c r="O3013" s="447"/>
      <c r="P3013" s="447"/>
      <c r="Q3013" s="17" t="s">
        <v>10808</v>
      </c>
      <c r="R3013" s="447"/>
      <c r="S3013" s="447"/>
      <c r="T3013" s="447"/>
      <c r="U3013" s="447"/>
      <c r="V3013" s="450"/>
      <c r="W3013" s="447"/>
      <c r="X3013" s="17"/>
      <c r="Y3013" s="447"/>
      <c r="Z3013" s="447"/>
      <c r="AA3013" s="450"/>
      <c r="AB3013" s="447"/>
      <c r="AC3013" s="447"/>
      <c r="AD3013" s="447"/>
    </row>
    <row r="3014" spans="1:30" ht="128.1">
      <c r="A3014" s="447"/>
      <c r="B3014" s="447"/>
      <c r="C3014" s="447"/>
      <c r="D3014" s="447"/>
      <c r="E3014" s="447"/>
      <c r="F3014" s="447"/>
      <c r="G3014" s="447"/>
      <c r="H3014" s="447"/>
      <c r="I3014" s="447"/>
      <c r="J3014" s="447"/>
      <c r="K3014" s="456"/>
      <c r="L3014" s="447"/>
      <c r="M3014" s="447"/>
      <c r="N3014" s="447"/>
      <c r="O3014" s="447"/>
      <c r="P3014" s="447"/>
      <c r="Q3014" s="17" t="s">
        <v>10809</v>
      </c>
      <c r="R3014" s="447"/>
      <c r="S3014" s="447"/>
      <c r="T3014" s="447"/>
      <c r="U3014" s="447"/>
      <c r="V3014" s="450"/>
      <c r="W3014" s="447"/>
      <c r="X3014" s="17"/>
      <c r="Y3014" s="447"/>
      <c r="Z3014" s="447"/>
      <c r="AA3014" s="450"/>
      <c r="AB3014" s="447"/>
      <c r="AC3014" s="447"/>
      <c r="AD3014" s="447"/>
    </row>
    <row r="3015" spans="1:30" ht="128.1">
      <c r="A3015" s="447"/>
      <c r="B3015" s="447"/>
      <c r="C3015" s="447"/>
      <c r="D3015" s="447"/>
      <c r="E3015" s="447"/>
      <c r="F3015" s="447"/>
      <c r="G3015" s="447"/>
      <c r="H3015" s="447"/>
      <c r="I3015" s="447"/>
      <c r="J3015" s="447"/>
      <c r="K3015" s="456"/>
      <c r="L3015" s="447"/>
      <c r="M3015" s="447"/>
      <c r="N3015" s="447"/>
      <c r="O3015" s="447"/>
      <c r="P3015" s="447"/>
      <c r="Q3015" s="17" t="s">
        <v>10810</v>
      </c>
      <c r="R3015" s="447"/>
      <c r="S3015" s="447"/>
      <c r="T3015" s="447"/>
      <c r="U3015" s="447"/>
      <c r="V3015" s="450"/>
      <c r="W3015" s="447"/>
      <c r="X3015" s="17"/>
      <c r="Y3015" s="447"/>
      <c r="Z3015" s="447"/>
      <c r="AA3015" s="450"/>
      <c r="AB3015" s="447"/>
      <c r="AC3015" s="447"/>
      <c r="AD3015" s="447"/>
    </row>
    <row r="3016" spans="1:30" ht="128.1">
      <c r="A3016" s="447"/>
      <c r="B3016" s="447"/>
      <c r="C3016" s="447"/>
      <c r="D3016" s="447"/>
      <c r="E3016" s="447"/>
      <c r="F3016" s="447"/>
      <c r="G3016" s="447"/>
      <c r="H3016" s="447"/>
      <c r="I3016" s="447"/>
      <c r="J3016" s="447"/>
      <c r="K3016" s="456"/>
      <c r="L3016" s="447"/>
      <c r="M3016" s="447"/>
      <c r="N3016" s="447"/>
      <c r="O3016" s="447"/>
      <c r="P3016" s="447"/>
      <c r="Q3016" s="17" t="s">
        <v>10811</v>
      </c>
      <c r="R3016" s="447"/>
      <c r="S3016" s="447"/>
      <c r="T3016" s="447"/>
      <c r="U3016" s="447"/>
      <c r="V3016" s="450"/>
      <c r="W3016" s="447"/>
      <c r="X3016" s="17"/>
      <c r="Y3016" s="447"/>
      <c r="Z3016" s="447"/>
      <c r="AA3016" s="450"/>
      <c r="AB3016" s="447"/>
      <c r="AC3016" s="447"/>
      <c r="AD3016" s="447"/>
    </row>
    <row r="3017" spans="1:30" ht="128.1">
      <c r="A3017" s="447"/>
      <c r="B3017" s="447"/>
      <c r="C3017" s="447"/>
      <c r="D3017" s="447"/>
      <c r="E3017" s="447"/>
      <c r="F3017" s="447"/>
      <c r="G3017" s="447"/>
      <c r="H3017" s="447"/>
      <c r="I3017" s="447"/>
      <c r="J3017" s="447"/>
      <c r="K3017" s="456"/>
      <c r="L3017" s="447"/>
      <c r="M3017" s="447"/>
      <c r="N3017" s="447"/>
      <c r="O3017" s="447"/>
      <c r="P3017" s="447"/>
      <c r="Q3017" s="17" t="s">
        <v>10812</v>
      </c>
      <c r="R3017" s="447"/>
      <c r="S3017" s="447"/>
      <c r="T3017" s="447"/>
      <c r="U3017" s="447"/>
      <c r="V3017" s="450"/>
      <c r="W3017" s="447"/>
      <c r="X3017" s="17"/>
      <c r="Y3017" s="447"/>
      <c r="Z3017" s="447"/>
      <c r="AA3017" s="450"/>
      <c r="AB3017" s="447"/>
      <c r="AC3017" s="447"/>
      <c r="AD3017" s="447"/>
    </row>
    <row r="3018" spans="1:30" ht="144">
      <c r="A3018" s="447"/>
      <c r="B3018" s="447"/>
      <c r="C3018" s="447"/>
      <c r="D3018" s="447"/>
      <c r="E3018" s="447"/>
      <c r="F3018" s="447"/>
      <c r="G3018" s="447"/>
      <c r="H3018" s="447"/>
      <c r="I3018" s="447"/>
      <c r="J3018" s="447"/>
      <c r="K3018" s="456"/>
      <c r="L3018" s="447"/>
      <c r="M3018" s="447"/>
      <c r="N3018" s="447"/>
      <c r="O3018" s="447"/>
      <c r="P3018" s="447"/>
      <c r="Q3018" s="17" t="s">
        <v>10813</v>
      </c>
      <c r="R3018" s="447"/>
      <c r="S3018" s="447"/>
      <c r="T3018" s="447"/>
      <c r="U3018" s="447"/>
      <c r="V3018" s="450"/>
      <c r="W3018" s="447"/>
      <c r="X3018" s="17"/>
      <c r="Y3018" s="447"/>
      <c r="Z3018" s="447"/>
      <c r="AA3018" s="450"/>
      <c r="AB3018" s="447"/>
      <c r="AC3018" s="447"/>
      <c r="AD3018" s="447"/>
    </row>
    <row r="3019" spans="1:30" ht="128.1">
      <c r="A3019" s="447"/>
      <c r="B3019" s="447"/>
      <c r="C3019" s="447"/>
      <c r="D3019" s="447"/>
      <c r="E3019" s="447"/>
      <c r="F3019" s="447"/>
      <c r="G3019" s="447"/>
      <c r="H3019" s="447"/>
      <c r="I3019" s="447"/>
      <c r="J3019" s="447"/>
      <c r="K3019" s="456"/>
      <c r="L3019" s="447"/>
      <c r="M3019" s="447"/>
      <c r="N3019" s="447"/>
      <c r="O3019" s="447"/>
      <c r="P3019" s="447"/>
      <c r="Q3019" s="17" t="s">
        <v>10814</v>
      </c>
      <c r="R3019" s="447"/>
      <c r="S3019" s="447"/>
      <c r="T3019" s="447"/>
      <c r="U3019" s="447"/>
      <c r="V3019" s="450"/>
      <c r="W3019" s="447"/>
      <c r="X3019" s="17"/>
      <c r="Y3019" s="447"/>
      <c r="Z3019" s="447"/>
      <c r="AA3019" s="450"/>
      <c r="AB3019" s="447"/>
      <c r="AC3019" s="447"/>
      <c r="AD3019" s="447"/>
    </row>
    <row r="3020" spans="1:30" ht="144">
      <c r="A3020" s="447"/>
      <c r="B3020" s="447"/>
      <c r="C3020" s="447"/>
      <c r="D3020" s="447"/>
      <c r="E3020" s="447"/>
      <c r="F3020" s="447"/>
      <c r="G3020" s="447"/>
      <c r="H3020" s="447"/>
      <c r="I3020" s="447"/>
      <c r="J3020" s="447"/>
      <c r="K3020" s="456"/>
      <c r="L3020" s="447"/>
      <c r="M3020" s="447"/>
      <c r="N3020" s="447"/>
      <c r="O3020" s="447"/>
      <c r="P3020" s="447"/>
      <c r="Q3020" s="17" t="s">
        <v>10815</v>
      </c>
      <c r="R3020" s="447"/>
      <c r="S3020" s="447"/>
      <c r="T3020" s="447"/>
      <c r="U3020" s="447"/>
      <c r="V3020" s="450"/>
      <c r="W3020" s="447"/>
      <c r="X3020" s="17"/>
      <c r="Y3020" s="447"/>
      <c r="Z3020" s="447"/>
      <c r="AA3020" s="450"/>
      <c r="AB3020" s="447"/>
      <c r="AC3020" s="447"/>
      <c r="AD3020" s="447"/>
    </row>
    <row r="3021" spans="1:30" ht="128.1">
      <c r="A3021" s="447"/>
      <c r="B3021" s="447"/>
      <c r="C3021" s="447"/>
      <c r="D3021" s="447"/>
      <c r="E3021" s="447"/>
      <c r="F3021" s="447"/>
      <c r="G3021" s="447"/>
      <c r="H3021" s="447"/>
      <c r="I3021" s="447"/>
      <c r="J3021" s="447"/>
      <c r="K3021" s="456"/>
      <c r="L3021" s="447"/>
      <c r="M3021" s="447"/>
      <c r="N3021" s="447"/>
      <c r="O3021" s="447"/>
      <c r="P3021" s="447"/>
      <c r="Q3021" s="17" t="s">
        <v>10816</v>
      </c>
      <c r="R3021" s="447"/>
      <c r="S3021" s="447"/>
      <c r="T3021" s="447"/>
      <c r="U3021" s="447"/>
      <c r="V3021" s="450"/>
      <c r="W3021" s="447"/>
      <c r="X3021" s="17"/>
      <c r="Y3021" s="447"/>
      <c r="Z3021" s="447"/>
      <c r="AA3021" s="450"/>
      <c r="AB3021" s="447"/>
      <c r="AC3021" s="447"/>
      <c r="AD3021" s="447"/>
    </row>
    <row r="3022" spans="1:30" ht="144">
      <c r="A3022" s="447"/>
      <c r="B3022" s="447"/>
      <c r="C3022" s="447"/>
      <c r="D3022" s="447"/>
      <c r="E3022" s="447"/>
      <c r="F3022" s="447"/>
      <c r="G3022" s="447"/>
      <c r="H3022" s="447"/>
      <c r="I3022" s="447"/>
      <c r="J3022" s="447"/>
      <c r="K3022" s="456"/>
      <c r="L3022" s="447"/>
      <c r="M3022" s="447"/>
      <c r="N3022" s="447"/>
      <c r="O3022" s="447"/>
      <c r="P3022" s="447"/>
      <c r="Q3022" s="17" t="s">
        <v>10817</v>
      </c>
      <c r="R3022" s="447"/>
      <c r="S3022" s="447"/>
      <c r="T3022" s="447"/>
      <c r="U3022" s="447"/>
      <c r="V3022" s="450"/>
      <c r="W3022" s="447"/>
      <c r="X3022" s="17"/>
      <c r="Y3022" s="447"/>
      <c r="Z3022" s="447"/>
      <c r="AA3022" s="450"/>
      <c r="AB3022" s="447"/>
      <c r="AC3022" s="447"/>
      <c r="AD3022" s="447"/>
    </row>
    <row r="3023" spans="1:30" ht="144">
      <c r="A3023" s="447"/>
      <c r="B3023" s="447"/>
      <c r="C3023" s="447"/>
      <c r="D3023" s="447"/>
      <c r="E3023" s="447"/>
      <c r="F3023" s="447"/>
      <c r="G3023" s="447"/>
      <c r="H3023" s="447"/>
      <c r="I3023" s="447"/>
      <c r="J3023" s="447"/>
      <c r="K3023" s="456"/>
      <c r="L3023" s="447"/>
      <c r="M3023" s="447"/>
      <c r="N3023" s="447"/>
      <c r="O3023" s="447"/>
      <c r="P3023" s="447"/>
      <c r="Q3023" s="17" t="s">
        <v>10818</v>
      </c>
      <c r="R3023" s="447"/>
      <c r="S3023" s="447"/>
      <c r="T3023" s="447"/>
      <c r="U3023" s="447"/>
      <c r="V3023" s="450"/>
      <c r="W3023" s="447"/>
      <c r="X3023" s="17"/>
      <c r="Y3023" s="447"/>
      <c r="Z3023" s="447"/>
      <c r="AA3023" s="450"/>
      <c r="AB3023" s="447"/>
      <c r="AC3023" s="447"/>
      <c r="AD3023" s="447"/>
    </row>
    <row r="3024" spans="1:30" ht="128.1">
      <c r="A3024" s="447"/>
      <c r="B3024" s="447"/>
      <c r="C3024" s="447"/>
      <c r="D3024" s="447"/>
      <c r="E3024" s="447"/>
      <c r="F3024" s="447"/>
      <c r="G3024" s="447"/>
      <c r="H3024" s="447"/>
      <c r="I3024" s="447"/>
      <c r="J3024" s="447"/>
      <c r="K3024" s="456"/>
      <c r="L3024" s="447"/>
      <c r="M3024" s="447"/>
      <c r="N3024" s="447"/>
      <c r="O3024" s="447"/>
      <c r="P3024" s="447"/>
      <c r="Q3024" s="17" t="s">
        <v>10819</v>
      </c>
      <c r="R3024" s="447"/>
      <c r="S3024" s="447"/>
      <c r="T3024" s="447"/>
      <c r="U3024" s="447"/>
      <c r="V3024" s="450"/>
      <c r="W3024" s="447"/>
      <c r="X3024" s="17"/>
      <c r="Y3024" s="447"/>
      <c r="Z3024" s="447"/>
      <c r="AA3024" s="450"/>
      <c r="AB3024" s="447"/>
      <c r="AC3024" s="447"/>
      <c r="AD3024" s="447"/>
    </row>
    <row r="3025" spans="1:30" ht="128.1">
      <c r="A3025" s="447"/>
      <c r="B3025" s="447"/>
      <c r="C3025" s="447"/>
      <c r="D3025" s="447"/>
      <c r="E3025" s="447"/>
      <c r="F3025" s="447"/>
      <c r="G3025" s="447"/>
      <c r="H3025" s="447"/>
      <c r="I3025" s="447"/>
      <c r="J3025" s="447"/>
      <c r="K3025" s="456"/>
      <c r="L3025" s="447"/>
      <c r="M3025" s="447"/>
      <c r="N3025" s="447"/>
      <c r="O3025" s="447"/>
      <c r="P3025" s="447"/>
      <c r="Q3025" s="17" t="s">
        <v>10820</v>
      </c>
      <c r="R3025" s="447"/>
      <c r="S3025" s="447"/>
      <c r="T3025" s="447"/>
      <c r="U3025" s="447"/>
      <c r="V3025" s="450"/>
      <c r="W3025" s="447"/>
      <c r="X3025" s="17"/>
      <c r="Y3025" s="447"/>
      <c r="Z3025" s="447"/>
      <c r="AA3025" s="450"/>
      <c r="AB3025" s="447"/>
      <c r="AC3025" s="447"/>
      <c r="AD3025" s="447"/>
    </row>
    <row r="3026" spans="1:30" ht="128.1">
      <c r="A3026" s="447"/>
      <c r="B3026" s="447"/>
      <c r="C3026" s="447"/>
      <c r="D3026" s="447"/>
      <c r="E3026" s="447"/>
      <c r="F3026" s="447"/>
      <c r="G3026" s="447"/>
      <c r="H3026" s="447"/>
      <c r="I3026" s="447"/>
      <c r="J3026" s="447"/>
      <c r="K3026" s="456"/>
      <c r="L3026" s="447"/>
      <c r="M3026" s="447"/>
      <c r="N3026" s="447"/>
      <c r="O3026" s="447"/>
      <c r="P3026" s="447"/>
      <c r="Q3026" s="17" t="s">
        <v>10821</v>
      </c>
      <c r="R3026" s="447"/>
      <c r="S3026" s="447"/>
      <c r="T3026" s="447"/>
      <c r="U3026" s="447"/>
      <c r="V3026" s="450"/>
      <c r="W3026" s="447"/>
      <c r="X3026" s="17"/>
      <c r="Y3026" s="447"/>
      <c r="Z3026" s="447"/>
      <c r="AA3026" s="450"/>
      <c r="AB3026" s="447"/>
      <c r="AC3026" s="447"/>
      <c r="AD3026" s="447"/>
    </row>
    <row r="3027" spans="1:30" ht="111.95">
      <c r="A3027" s="447"/>
      <c r="B3027" s="447"/>
      <c r="C3027" s="447"/>
      <c r="D3027" s="447"/>
      <c r="E3027" s="447"/>
      <c r="F3027" s="447"/>
      <c r="G3027" s="447"/>
      <c r="H3027" s="447"/>
      <c r="I3027" s="447"/>
      <c r="J3027" s="447"/>
      <c r="K3027" s="456"/>
      <c r="L3027" s="447"/>
      <c r="M3027" s="447"/>
      <c r="N3027" s="447"/>
      <c r="O3027" s="447"/>
      <c r="P3027" s="447"/>
      <c r="Q3027" s="17" t="s">
        <v>10822</v>
      </c>
      <c r="R3027" s="447"/>
      <c r="S3027" s="447"/>
      <c r="T3027" s="447"/>
      <c r="U3027" s="447"/>
      <c r="V3027" s="450"/>
      <c r="W3027" s="447"/>
      <c r="X3027" s="17"/>
      <c r="Y3027" s="447"/>
      <c r="Z3027" s="447"/>
      <c r="AA3027" s="450"/>
      <c r="AB3027" s="447"/>
      <c r="AC3027" s="447"/>
      <c r="AD3027" s="447"/>
    </row>
    <row r="3028" spans="1:30" ht="128.1">
      <c r="A3028" s="447"/>
      <c r="B3028" s="447"/>
      <c r="C3028" s="447"/>
      <c r="D3028" s="447"/>
      <c r="E3028" s="447"/>
      <c r="F3028" s="447"/>
      <c r="G3028" s="447"/>
      <c r="H3028" s="447"/>
      <c r="I3028" s="447"/>
      <c r="J3028" s="447"/>
      <c r="K3028" s="456"/>
      <c r="L3028" s="447"/>
      <c r="M3028" s="447"/>
      <c r="N3028" s="447"/>
      <c r="O3028" s="447"/>
      <c r="P3028" s="447"/>
      <c r="Q3028" s="17" t="s">
        <v>10823</v>
      </c>
      <c r="R3028" s="447"/>
      <c r="S3028" s="447"/>
      <c r="T3028" s="447"/>
      <c r="U3028" s="447"/>
      <c r="V3028" s="450"/>
      <c r="W3028" s="447"/>
      <c r="X3028" s="17"/>
      <c r="Y3028" s="447"/>
      <c r="Z3028" s="447"/>
      <c r="AA3028" s="450"/>
      <c r="AB3028" s="447"/>
      <c r="AC3028" s="447"/>
      <c r="AD3028" s="447"/>
    </row>
    <row r="3029" spans="1:30" ht="128.1">
      <c r="A3029" s="447"/>
      <c r="B3029" s="447"/>
      <c r="C3029" s="447"/>
      <c r="D3029" s="447"/>
      <c r="E3029" s="447"/>
      <c r="F3029" s="447"/>
      <c r="G3029" s="447"/>
      <c r="H3029" s="447"/>
      <c r="I3029" s="447"/>
      <c r="J3029" s="447"/>
      <c r="K3029" s="456"/>
      <c r="L3029" s="447"/>
      <c r="M3029" s="447"/>
      <c r="N3029" s="447"/>
      <c r="O3029" s="447"/>
      <c r="P3029" s="447"/>
      <c r="Q3029" s="17" t="s">
        <v>10824</v>
      </c>
      <c r="R3029" s="447"/>
      <c r="S3029" s="447"/>
      <c r="T3029" s="447"/>
      <c r="U3029" s="447"/>
      <c r="V3029" s="450"/>
      <c r="W3029" s="447"/>
      <c r="X3029" s="17"/>
      <c r="Y3029" s="447"/>
      <c r="Z3029" s="447"/>
      <c r="AA3029" s="450"/>
      <c r="AB3029" s="447"/>
      <c r="AC3029" s="447"/>
      <c r="AD3029" s="447"/>
    </row>
    <row r="3030" spans="1:30" ht="111.95">
      <c r="A3030" s="447"/>
      <c r="B3030" s="447"/>
      <c r="C3030" s="447"/>
      <c r="D3030" s="447"/>
      <c r="E3030" s="447"/>
      <c r="F3030" s="447"/>
      <c r="G3030" s="447"/>
      <c r="H3030" s="447"/>
      <c r="I3030" s="447"/>
      <c r="J3030" s="447"/>
      <c r="K3030" s="456"/>
      <c r="L3030" s="447"/>
      <c r="M3030" s="447"/>
      <c r="N3030" s="447"/>
      <c r="O3030" s="447"/>
      <c r="P3030" s="447"/>
      <c r="Q3030" s="17" t="s">
        <v>10825</v>
      </c>
      <c r="R3030" s="447"/>
      <c r="S3030" s="447"/>
      <c r="T3030" s="447"/>
      <c r="U3030" s="447"/>
      <c r="V3030" s="450"/>
      <c r="W3030" s="447"/>
      <c r="X3030" s="17"/>
      <c r="Y3030" s="447"/>
      <c r="Z3030" s="447"/>
      <c r="AA3030" s="450"/>
      <c r="AB3030" s="447"/>
      <c r="AC3030" s="447"/>
      <c r="AD3030" s="447"/>
    </row>
    <row r="3031" spans="1:30" ht="128.1">
      <c r="A3031" s="447"/>
      <c r="B3031" s="447"/>
      <c r="C3031" s="447"/>
      <c r="D3031" s="447"/>
      <c r="E3031" s="447"/>
      <c r="F3031" s="447"/>
      <c r="G3031" s="447"/>
      <c r="H3031" s="447"/>
      <c r="I3031" s="447"/>
      <c r="J3031" s="447"/>
      <c r="K3031" s="456"/>
      <c r="L3031" s="447"/>
      <c r="M3031" s="447"/>
      <c r="N3031" s="447"/>
      <c r="O3031" s="447"/>
      <c r="P3031" s="447"/>
      <c r="Q3031" s="17" t="s">
        <v>10826</v>
      </c>
      <c r="R3031" s="447"/>
      <c r="S3031" s="447"/>
      <c r="T3031" s="447"/>
      <c r="U3031" s="447"/>
      <c r="V3031" s="450"/>
      <c r="W3031" s="447"/>
      <c r="X3031" s="17"/>
      <c r="Y3031" s="447"/>
      <c r="Z3031" s="447"/>
      <c r="AA3031" s="450"/>
      <c r="AB3031" s="447"/>
      <c r="AC3031" s="447"/>
      <c r="AD3031" s="447"/>
    </row>
    <row r="3032" spans="1:30" ht="144">
      <c r="A3032" s="447"/>
      <c r="B3032" s="447"/>
      <c r="C3032" s="447"/>
      <c r="D3032" s="447"/>
      <c r="E3032" s="447"/>
      <c r="F3032" s="447"/>
      <c r="G3032" s="447"/>
      <c r="H3032" s="447"/>
      <c r="I3032" s="447"/>
      <c r="J3032" s="447"/>
      <c r="K3032" s="456"/>
      <c r="L3032" s="447"/>
      <c r="M3032" s="447"/>
      <c r="N3032" s="447"/>
      <c r="O3032" s="447"/>
      <c r="P3032" s="447"/>
      <c r="Q3032" s="17" t="s">
        <v>10827</v>
      </c>
      <c r="R3032" s="447"/>
      <c r="S3032" s="447"/>
      <c r="T3032" s="447"/>
      <c r="U3032" s="447"/>
      <c r="V3032" s="450"/>
      <c r="W3032" s="447"/>
      <c r="X3032" s="17"/>
      <c r="Y3032" s="447"/>
      <c r="Z3032" s="447"/>
      <c r="AA3032" s="450"/>
      <c r="AB3032" s="447"/>
      <c r="AC3032" s="447"/>
      <c r="AD3032" s="447"/>
    </row>
    <row r="3033" spans="1:30" ht="128.1">
      <c r="A3033" s="447"/>
      <c r="B3033" s="447"/>
      <c r="C3033" s="447"/>
      <c r="D3033" s="447"/>
      <c r="E3033" s="447"/>
      <c r="F3033" s="447"/>
      <c r="G3033" s="447"/>
      <c r="H3033" s="447"/>
      <c r="I3033" s="447"/>
      <c r="J3033" s="447"/>
      <c r="K3033" s="456"/>
      <c r="L3033" s="447"/>
      <c r="M3033" s="447"/>
      <c r="N3033" s="447"/>
      <c r="O3033" s="447"/>
      <c r="P3033" s="447"/>
      <c r="Q3033" s="17" t="s">
        <v>10828</v>
      </c>
      <c r="R3033" s="447"/>
      <c r="S3033" s="447"/>
      <c r="T3033" s="447"/>
      <c r="U3033" s="447"/>
      <c r="V3033" s="450"/>
      <c r="W3033" s="447"/>
      <c r="X3033" s="17"/>
      <c r="Y3033" s="447"/>
      <c r="Z3033" s="447"/>
      <c r="AA3033" s="450"/>
      <c r="AB3033" s="447"/>
      <c r="AC3033" s="447"/>
      <c r="AD3033" s="447"/>
    </row>
    <row r="3034" spans="1:30" ht="128.1">
      <c r="A3034" s="447"/>
      <c r="B3034" s="447"/>
      <c r="C3034" s="447"/>
      <c r="D3034" s="447"/>
      <c r="E3034" s="447"/>
      <c r="F3034" s="447"/>
      <c r="G3034" s="447"/>
      <c r="H3034" s="447"/>
      <c r="I3034" s="447"/>
      <c r="J3034" s="447"/>
      <c r="K3034" s="456"/>
      <c r="L3034" s="447"/>
      <c r="M3034" s="447"/>
      <c r="N3034" s="447"/>
      <c r="O3034" s="447"/>
      <c r="P3034" s="447"/>
      <c r="Q3034" s="17" t="s">
        <v>10829</v>
      </c>
      <c r="R3034" s="447"/>
      <c r="S3034" s="447"/>
      <c r="T3034" s="447"/>
      <c r="U3034" s="447"/>
      <c r="V3034" s="450"/>
      <c r="W3034" s="447"/>
      <c r="X3034" s="17"/>
      <c r="Y3034" s="447"/>
      <c r="Z3034" s="447"/>
      <c r="AA3034" s="450"/>
      <c r="AB3034" s="447"/>
      <c r="AC3034" s="447"/>
      <c r="AD3034" s="447"/>
    </row>
    <row r="3035" spans="1:30" ht="48">
      <c r="A3035" s="436"/>
      <c r="B3035" s="436"/>
      <c r="C3035" s="436"/>
      <c r="D3035" s="436"/>
      <c r="E3035" s="436"/>
      <c r="F3035" s="436"/>
      <c r="G3035" s="436"/>
      <c r="H3035" s="436"/>
      <c r="I3035" s="436"/>
      <c r="J3035" s="436"/>
      <c r="K3035" s="442"/>
      <c r="L3035" s="436"/>
      <c r="M3035" s="436"/>
      <c r="N3035" s="436"/>
      <c r="O3035" s="436"/>
      <c r="P3035" s="436"/>
      <c r="Q3035" s="17" t="s">
        <v>10830</v>
      </c>
      <c r="R3035" s="436"/>
      <c r="S3035" s="436"/>
      <c r="T3035" s="436"/>
      <c r="U3035" s="436"/>
      <c r="V3035" s="440"/>
      <c r="W3035" s="436"/>
      <c r="X3035" s="17"/>
      <c r="Y3035" s="436"/>
      <c r="Z3035" s="436"/>
      <c r="AA3035" s="440"/>
      <c r="AB3035" s="436"/>
      <c r="AC3035" s="436"/>
      <c r="AD3035" s="436"/>
    </row>
    <row r="3036" spans="1:30" ht="96">
      <c r="A3036" s="435">
        <v>244</v>
      </c>
      <c r="B3036" s="435" t="s">
        <v>7513</v>
      </c>
      <c r="C3036" s="435" t="s">
        <v>7528</v>
      </c>
      <c r="D3036" s="435" t="s">
        <v>10831</v>
      </c>
      <c r="E3036" s="435" t="s">
        <v>10832</v>
      </c>
      <c r="F3036" s="435">
        <v>4.3242770000000004</v>
      </c>
      <c r="G3036" s="435">
        <v>-74.400087999999997</v>
      </c>
      <c r="H3036" s="435"/>
      <c r="I3036" s="435" t="s">
        <v>10369</v>
      </c>
      <c r="J3036" s="435">
        <v>252900388</v>
      </c>
      <c r="K3036" s="441">
        <v>45859</v>
      </c>
      <c r="L3036" s="435" t="s">
        <v>1637</v>
      </c>
      <c r="M3036" s="435"/>
      <c r="N3036" s="435" t="s">
        <v>3482</v>
      </c>
      <c r="O3036" s="435" t="s">
        <v>3482</v>
      </c>
      <c r="P3036" s="435" t="s">
        <v>3482</v>
      </c>
      <c r="Q3036" s="17" t="s">
        <v>10833</v>
      </c>
      <c r="R3036" s="435" t="s">
        <v>3482</v>
      </c>
      <c r="S3036" s="435" t="s">
        <v>3482</v>
      </c>
      <c r="T3036" s="435" t="s">
        <v>3482</v>
      </c>
      <c r="U3036" s="435" t="s">
        <v>10834</v>
      </c>
      <c r="V3036" s="439">
        <v>1069747911</v>
      </c>
      <c r="W3036" s="435">
        <v>3003009927</v>
      </c>
      <c r="X3036" s="17" t="s">
        <v>10835</v>
      </c>
      <c r="Y3036" s="435" t="s">
        <v>10836</v>
      </c>
      <c r="Z3036" s="435" t="s">
        <v>10537</v>
      </c>
      <c r="AA3036" s="435">
        <v>1069751020</v>
      </c>
      <c r="AB3036" s="435" t="s">
        <v>10538</v>
      </c>
      <c r="AC3036" s="435" t="s">
        <v>10347</v>
      </c>
      <c r="AD3036" s="435" t="s">
        <v>7670</v>
      </c>
    </row>
    <row r="3037" spans="1:30" ht="144">
      <c r="A3037" s="447"/>
      <c r="B3037" s="447"/>
      <c r="C3037" s="447"/>
      <c r="D3037" s="447"/>
      <c r="E3037" s="447"/>
      <c r="F3037" s="447"/>
      <c r="G3037" s="447"/>
      <c r="H3037" s="447"/>
      <c r="I3037" s="447"/>
      <c r="J3037" s="447"/>
      <c r="K3037" s="456"/>
      <c r="L3037" s="447"/>
      <c r="M3037" s="447"/>
      <c r="N3037" s="447"/>
      <c r="O3037" s="447"/>
      <c r="P3037" s="447"/>
      <c r="Q3037" s="17" t="s">
        <v>10837</v>
      </c>
      <c r="R3037" s="447"/>
      <c r="S3037" s="447"/>
      <c r="T3037" s="447"/>
      <c r="U3037" s="447"/>
      <c r="V3037" s="450"/>
      <c r="W3037" s="447"/>
      <c r="X3037" s="17" t="s">
        <v>10552</v>
      </c>
      <c r="Y3037" s="447"/>
      <c r="Z3037" s="447"/>
      <c r="AA3037" s="447"/>
      <c r="AB3037" s="447"/>
      <c r="AC3037" s="447"/>
      <c r="AD3037" s="447"/>
    </row>
    <row r="3038" spans="1:30" ht="144">
      <c r="A3038" s="447"/>
      <c r="B3038" s="447"/>
      <c r="C3038" s="447"/>
      <c r="D3038" s="447"/>
      <c r="E3038" s="447"/>
      <c r="F3038" s="447"/>
      <c r="G3038" s="447"/>
      <c r="H3038" s="447"/>
      <c r="I3038" s="447"/>
      <c r="J3038" s="447"/>
      <c r="K3038" s="456"/>
      <c r="L3038" s="447"/>
      <c r="M3038" s="447"/>
      <c r="N3038" s="447"/>
      <c r="O3038" s="447"/>
      <c r="P3038" s="447"/>
      <c r="Q3038" s="17" t="s">
        <v>10838</v>
      </c>
      <c r="R3038" s="447"/>
      <c r="S3038" s="447"/>
      <c r="T3038" s="447"/>
      <c r="U3038" s="447"/>
      <c r="V3038" s="450"/>
      <c r="W3038" s="447"/>
      <c r="X3038" s="17"/>
      <c r="Y3038" s="447"/>
      <c r="Z3038" s="447"/>
      <c r="AA3038" s="447"/>
      <c r="AB3038" s="447"/>
      <c r="AC3038" s="447"/>
      <c r="AD3038" s="447"/>
    </row>
    <row r="3039" spans="1:30" ht="128.1">
      <c r="A3039" s="447"/>
      <c r="B3039" s="447"/>
      <c r="C3039" s="447"/>
      <c r="D3039" s="447"/>
      <c r="E3039" s="447"/>
      <c r="F3039" s="447"/>
      <c r="G3039" s="447"/>
      <c r="H3039" s="447"/>
      <c r="I3039" s="447"/>
      <c r="J3039" s="447"/>
      <c r="K3039" s="456"/>
      <c r="L3039" s="447"/>
      <c r="M3039" s="447"/>
      <c r="N3039" s="447"/>
      <c r="O3039" s="447"/>
      <c r="P3039" s="447"/>
      <c r="Q3039" s="17" t="s">
        <v>10839</v>
      </c>
      <c r="R3039" s="447"/>
      <c r="S3039" s="447"/>
      <c r="T3039" s="447"/>
      <c r="U3039" s="447"/>
      <c r="V3039" s="450"/>
      <c r="W3039" s="447"/>
      <c r="X3039" s="17"/>
      <c r="Y3039" s="447"/>
      <c r="Z3039" s="447"/>
      <c r="AA3039" s="447"/>
      <c r="AB3039" s="447"/>
      <c r="AC3039" s="447"/>
      <c r="AD3039" s="447"/>
    </row>
    <row r="3040" spans="1:30" ht="128.1">
      <c r="A3040" s="447"/>
      <c r="B3040" s="447"/>
      <c r="C3040" s="447"/>
      <c r="D3040" s="447"/>
      <c r="E3040" s="447"/>
      <c r="F3040" s="447"/>
      <c r="G3040" s="447"/>
      <c r="H3040" s="447"/>
      <c r="I3040" s="447"/>
      <c r="J3040" s="447"/>
      <c r="K3040" s="456"/>
      <c r="L3040" s="447"/>
      <c r="M3040" s="447"/>
      <c r="N3040" s="447"/>
      <c r="O3040" s="447"/>
      <c r="P3040" s="447"/>
      <c r="Q3040" s="17" t="s">
        <v>10840</v>
      </c>
      <c r="R3040" s="447"/>
      <c r="S3040" s="447"/>
      <c r="T3040" s="447"/>
      <c r="U3040" s="447"/>
      <c r="V3040" s="450"/>
      <c r="W3040" s="447"/>
      <c r="X3040" s="17"/>
      <c r="Y3040" s="447"/>
      <c r="Z3040" s="447"/>
      <c r="AA3040" s="447"/>
      <c r="AB3040" s="447"/>
      <c r="AC3040" s="447"/>
      <c r="AD3040" s="447"/>
    </row>
    <row r="3041" spans="1:30" ht="80.099999999999994">
      <c r="A3041" s="436"/>
      <c r="B3041" s="436"/>
      <c r="C3041" s="436"/>
      <c r="D3041" s="436"/>
      <c r="E3041" s="436"/>
      <c r="F3041" s="436"/>
      <c r="G3041" s="436"/>
      <c r="H3041" s="436"/>
      <c r="I3041" s="436"/>
      <c r="J3041" s="436"/>
      <c r="K3041" s="442"/>
      <c r="L3041" s="436"/>
      <c r="M3041" s="436"/>
      <c r="N3041" s="436"/>
      <c r="O3041" s="436"/>
      <c r="P3041" s="436"/>
      <c r="Q3041" s="17" t="s">
        <v>10841</v>
      </c>
      <c r="R3041" s="436"/>
      <c r="S3041" s="436"/>
      <c r="T3041" s="436"/>
      <c r="U3041" s="436"/>
      <c r="V3041" s="440"/>
      <c r="W3041" s="436"/>
      <c r="X3041" s="17"/>
      <c r="Y3041" s="436"/>
      <c r="Z3041" s="436"/>
      <c r="AA3041" s="436"/>
      <c r="AB3041" s="436"/>
      <c r="AC3041" s="436"/>
      <c r="AD3041" s="436"/>
    </row>
    <row r="3042" spans="1:30" ht="409.5" customHeight="1">
      <c r="A3042" s="448">
        <v>245</v>
      </c>
      <c r="B3042" s="448" t="s">
        <v>7513</v>
      </c>
      <c r="C3042" s="448" t="s">
        <v>7571</v>
      </c>
      <c r="D3042" s="443" t="s">
        <v>7661</v>
      </c>
      <c r="E3042" s="448" t="s">
        <v>10842</v>
      </c>
      <c r="F3042" s="448"/>
      <c r="G3042" s="448"/>
      <c r="H3042" s="448"/>
      <c r="I3042" s="448" t="s">
        <v>9984</v>
      </c>
      <c r="J3042" s="618">
        <v>256450159</v>
      </c>
      <c r="K3042" s="646">
        <v>45859</v>
      </c>
      <c r="L3042" s="435" t="s">
        <v>1637</v>
      </c>
      <c r="M3042" s="448"/>
      <c r="N3042" s="435" t="s">
        <v>3482</v>
      </c>
      <c r="O3042" s="435" t="s">
        <v>3482</v>
      </c>
      <c r="P3042" s="435" t="s">
        <v>3482</v>
      </c>
      <c r="Q3042" s="448" t="s">
        <v>7663</v>
      </c>
      <c r="R3042" s="435" t="s">
        <v>3482</v>
      </c>
      <c r="S3042" s="435" t="s">
        <v>3482</v>
      </c>
      <c r="T3042" s="435" t="s">
        <v>3482</v>
      </c>
      <c r="U3042" s="448" t="s">
        <v>10843</v>
      </c>
      <c r="V3042" s="618" t="s">
        <v>10844</v>
      </c>
      <c r="W3042" s="618">
        <v>3108435151</v>
      </c>
      <c r="X3042" s="443" t="s">
        <v>7661</v>
      </c>
      <c r="Y3042" s="618" t="s">
        <v>7665</v>
      </c>
      <c r="Z3042" s="17" t="s">
        <v>10127</v>
      </c>
      <c r="AA3042" s="439">
        <v>1075674895</v>
      </c>
      <c r="AB3042" s="435" t="s">
        <v>978</v>
      </c>
      <c r="AC3042" s="435" t="s">
        <v>10018</v>
      </c>
      <c r="AD3042" s="435" t="s">
        <v>7670</v>
      </c>
    </row>
    <row r="3043" spans="1:30">
      <c r="A3043" s="449"/>
      <c r="B3043" s="449"/>
      <c r="C3043" s="449"/>
      <c r="D3043" s="444"/>
      <c r="E3043" s="449"/>
      <c r="F3043" s="449"/>
      <c r="G3043" s="449"/>
      <c r="H3043" s="449"/>
      <c r="I3043" s="449"/>
      <c r="J3043" s="619"/>
      <c r="K3043" s="647"/>
      <c r="L3043" s="436"/>
      <c r="M3043" s="449"/>
      <c r="N3043" s="436"/>
      <c r="O3043" s="436"/>
      <c r="P3043" s="436"/>
      <c r="Q3043" s="449"/>
      <c r="R3043" s="436"/>
      <c r="S3043" s="436"/>
      <c r="T3043" s="436"/>
      <c r="U3043" s="449"/>
      <c r="V3043" s="619"/>
      <c r="W3043" s="619"/>
      <c r="X3043" s="444"/>
      <c r="Y3043" s="619"/>
      <c r="Z3043" s="17" t="s">
        <v>10132</v>
      </c>
      <c r="AA3043" s="440"/>
      <c r="AB3043" s="436"/>
      <c r="AC3043" s="436"/>
      <c r="AD3043" s="436"/>
    </row>
    <row r="3044" spans="1:30" ht="32.1">
      <c r="A3044" s="435">
        <v>246</v>
      </c>
      <c r="B3044" s="448" t="s">
        <v>7513</v>
      </c>
      <c r="C3044" s="435" t="s">
        <v>10845</v>
      </c>
      <c r="D3044" s="435" t="s">
        <v>10846</v>
      </c>
      <c r="E3044" s="435" t="s">
        <v>10847</v>
      </c>
      <c r="F3044" s="435">
        <v>4.9364629999999998</v>
      </c>
      <c r="G3044" s="435">
        <v>-74.035210000000006</v>
      </c>
      <c r="H3044" s="435">
        <v>2632</v>
      </c>
      <c r="I3044" s="435" t="s">
        <v>10369</v>
      </c>
      <c r="J3044" s="435">
        <v>257850391</v>
      </c>
      <c r="K3044" s="441">
        <v>45859</v>
      </c>
      <c r="L3044" s="435" t="s">
        <v>1637</v>
      </c>
      <c r="M3044" s="435"/>
      <c r="N3044" s="435" t="s">
        <v>3482</v>
      </c>
      <c r="O3044" s="435" t="s">
        <v>3482</v>
      </c>
      <c r="P3044" s="435" t="s">
        <v>3482</v>
      </c>
      <c r="Q3044" s="435" t="s">
        <v>10848</v>
      </c>
      <c r="R3044" s="435" t="s">
        <v>3482</v>
      </c>
      <c r="S3044" s="435" t="s">
        <v>3482</v>
      </c>
      <c r="T3044" s="435" t="s">
        <v>3482</v>
      </c>
      <c r="U3044" s="435" t="s">
        <v>10849</v>
      </c>
      <c r="V3044" s="435" t="s">
        <v>10850</v>
      </c>
      <c r="W3044" s="435">
        <v>3222000912</v>
      </c>
      <c r="X3044" s="17" t="s">
        <v>10851</v>
      </c>
      <c r="Y3044" s="435" t="s">
        <v>10852</v>
      </c>
      <c r="Z3044" s="435" t="s">
        <v>10853</v>
      </c>
      <c r="AA3044" s="435">
        <v>1075656922</v>
      </c>
      <c r="AB3044" s="435" t="s">
        <v>10854</v>
      </c>
      <c r="AC3044" s="435" t="s">
        <v>10018</v>
      </c>
      <c r="AD3044" s="435" t="s">
        <v>7670</v>
      </c>
    </row>
    <row r="3045" spans="1:30" ht="32.1">
      <c r="A3045" s="436"/>
      <c r="B3045" s="449"/>
      <c r="C3045" s="436"/>
      <c r="D3045" s="436"/>
      <c r="E3045" s="436"/>
      <c r="F3045" s="436"/>
      <c r="G3045" s="436"/>
      <c r="H3045" s="436"/>
      <c r="I3045" s="436"/>
      <c r="J3045" s="436"/>
      <c r="K3045" s="442"/>
      <c r="L3045" s="436"/>
      <c r="M3045" s="436"/>
      <c r="N3045" s="436"/>
      <c r="O3045" s="436"/>
      <c r="P3045" s="436"/>
      <c r="Q3045" s="436"/>
      <c r="R3045" s="436"/>
      <c r="S3045" s="436"/>
      <c r="T3045" s="436"/>
      <c r="U3045" s="436"/>
      <c r="V3045" s="436"/>
      <c r="W3045" s="436"/>
      <c r="X3045" s="17" t="s">
        <v>10855</v>
      </c>
      <c r="Y3045" s="436"/>
      <c r="Z3045" s="436"/>
      <c r="AA3045" s="436"/>
      <c r="AB3045" s="436"/>
      <c r="AC3045" s="436"/>
      <c r="AD3045" s="436"/>
    </row>
    <row r="3046" spans="1:30" ht="111.95">
      <c r="A3046" s="435">
        <v>247</v>
      </c>
      <c r="B3046" s="448" t="s">
        <v>7513</v>
      </c>
      <c r="C3046" s="435" t="s">
        <v>7557</v>
      </c>
      <c r="D3046" s="435" t="s">
        <v>10856</v>
      </c>
      <c r="E3046" s="435" t="s">
        <v>10857</v>
      </c>
      <c r="F3046" s="435">
        <v>4.7869999999999999</v>
      </c>
      <c r="G3046" s="439">
        <v>-740917</v>
      </c>
      <c r="H3046" s="435">
        <v>2557</v>
      </c>
      <c r="I3046" s="435" t="s">
        <v>10369</v>
      </c>
      <c r="J3046" s="435">
        <v>252140394</v>
      </c>
      <c r="K3046" s="441">
        <v>45859</v>
      </c>
      <c r="L3046" s="435" t="s">
        <v>1637</v>
      </c>
      <c r="M3046" s="435"/>
      <c r="N3046" s="17" t="s">
        <v>10858</v>
      </c>
      <c r="O3046" s="435" t="s">
        <v>3482</v>
      </c>
      <c r="P3046" s="17" t="s">
        <v>10859</v>
      </c>
      <c r="Q3046" s="17" t="s">
        <v>10860</v>
      </c>
      <c r="R3046" s="435" t="s">
        <v>3482</v>
      </c>
      <c r="S3046" s="435" t="s">
        <v>3482</v>
      </c>
      <c r="T3046" s="435" t="s">
        <v>3482</v>
      </c>
      <c r="U3046" s="435" t="s">
        <v>10861</v>
      </c>
      <c r="V3046" s="439">
        <v>39782589</v>
      </c>
      <c r="W3046" s="435">
        <v>3124477494</v>
      </c>
      <c r="X3046" s="435" t="s">
        <v>10862</v>
      </c>
      <c r="Y3046" s="435" t="s">
        <v>10863</v>
      </c>
      <c r="Z3046" s="435" t="s">
        <v>10567</v>
      </c>
      <c r="AA3046" s="439">
        <v>1075674895</v>
      </c>
      <c r="AB3046" s="435" t="s">
        <v>10760</v>
      </c>
      <c r="AC3046" s="435" t="s">
        <v>10568</v>
      </c>
      <c r="AD3046" s="435" t="s">
        <v>7670</v>
      </c>
    </row>
    <row r="3047" spans="1:30" ht="144">
      <c r="A3047" s="447"/>
      <c r="B3047" s="464"/>
      <c r="C3047" s="447"/>
      <c r="D3047" s="447"/>
      <c r="E3047" s="447"/>
      <c r="F3047" s="447"/>
      <c r="G3047" s="450"/>
      <c r="H3047" s="447"/>
      <c r="I3047" s="447"/>
      <c r="J3047" s="447"/>
      <c r="K3047" s="456"/>
      <c r="L3047" s="447"/>
      <c r="M3047" s="447"/>
      <c r="N3047" s="17" t="s">
        <v>10864</v>
      </c>
      <c r="O3047" s="447"/>
      <c r="P3047" s="17" t="s">
        <v>10865</v>
      </c>
      <c r="Q3047" s="17" t="s">
        <v>10866</v>
      </c>
      <c r="R3047" s="447"/>
      <c r="S3047" s="447"/>
      <c r="T3047" s="447"/>
      <c r="U3047" s="447"/>
      <c r="V3047" s="450"/>
      <c r="W3047" s="447"/>
      <c r="X3047" s="447"/>
      <c r="Y3047" s="447"/>
      <c r="Z3047" s="447"/>
      <c r="AA3047" s="450"/>
      <c r="AB3047" s="447"/>
      <c r="AC3047" s="447"/>
      <c r="AD3047" s="447"/>
    </row>
    <row r="3048" spans="1:30" ht="128.1">
      <c r="A3048" s="447"/>
      <c r="B3048" s="464"/>
      <c r="C3048" s="447"/>
      <c r="D3048" s="447"/>
      <c r="E3048" s="447"/>
      <c r="F3048" s="447"/>
      <c r="G3048" s="450"/>
      <c r="H3048" s="447"/>
      <c r="I3048" s="447"/>
      <c r="J3048" s="447"/>
      <c r="K3048" s="456"/>
      <c r="L3048" s="447"/>
      <c r="M3048" s="447"/>
      <c r="N3048" s="17" t="s">
        <v>10867</v>
      </c>
      <c r="O3048" s="447"/>
      <c r="P3048" s="17" t="s">
        <v>10868</v>
      </c>
      <c r="Q3048" s="17" t="s">
        <v>10869</v>
      </c>
      <c r="R3048" s="447"/>
      <c r="S3048" s="447"/>
      <c r="T3048" s="447"/>
      <c r="U3048" s="447"/>
      <c r="V3048" s="450"/>
      <c r="W3048" s="447"/>
      <c r="X3048" s="447"/>
      <c r="Y3048" s="447"/>
      <c r="Z3048" s="447"/>
      <c r="AA3048" s="450"/>
      <c r="AB3048" s="447"/>
      <c r="AC3048" s="447"/>
      <c r="AD3048" s="447"/>
    </row>
    <row r="3049" spans="1:30" ht="144">
      <c r="A3049" s="447"/>
      <c r="B3049" s="464"/>
      <c r="C3049" s="447"/>
      <c r="D3049" s="447"/>
      <c r="E3049" s="447"/>
      <c r="F3049" s="447"/>
      <c r="G3049" s="450"/>
      <c r="H3049" s="447"/>
      <c r="I3049" s="447"/>
      <c r="J3049" s="447"/>
      <c r="K3049" s="456"/>
      <c r="L3049" s="447"/>
      <c r="M3049" s="447"/>
      <c r="N3049" s="17"/>
      <c r="O3049" s="447"/>
      <c r="P3049" s="17"/>
      <c r="Q3049" s="17" t="s">
        <v>10870</v>
      </c>
      <c r="R3049" s="447"/>
      <c r="S3049" s="447"/>
      <c r="T3049" s="447"/>
      <c r="U3049" s="447"/>
      <c r="V3049" s="450"/>
      <c r="W3049" s="447"/>
      <c r="X3049" s="447"/>
      <c r="Y3049" s="447"/>
      <c r="Z3049" s="447"/>
      <c r="AA3049" s="450"/>
      <c r="AB3049" s="447"/>
      <c r="AC3049" s="447"/>
      <c r="AD3049" s="447"/>
    </row>
    <row r="3050" spans="1:30" ht="144">
      <c r="A3050" s="447"/>
      <c r="B3050" s="464"/>
      <c r="C3050" s="447"/>
      <c r="D3050" s="447"/>
      <c r="E3050" s="447"/>
      <c r="F3050" s="447"/>
      <c r="G3050" s="450"/>
      <c r="H3050" s="447"/>
      <c r="I3050" s="447"/>
      <c r="J3050" s="447"/>
      <c r="K3050" s="456"/>
      <c r="L3050" s="447"/>
      <c r="M3050" s="447"/>
      <c r="N3050" s="17"/>
      <c r="O3050" s="447"/>
      <c r="P3050" s="17"/>
      <c r="Q3050" s="17" t="s">
        <v>10871</v>
      </c>
      <c r="R3050" s="447"/>
      <c r="S3050" s="447"/>
      <c r="T3050" s="447"/>
      <c r="U3050" s="447"/>
      <c r="V3050" s="450"/>
      <c r="W3050" s="447"/>
      <c r="X3050" s="447"/>
      <c r="Y3050" s="447"/>
      <c r="Z3050" s="447"/>
      <c r="AA3050" s="450"/>
      <c r="AB3050" s="447"/>
      <c r="AC3050" s="447"/>
      <c r="AD3050" s="447"/>
    </row>
    <row r="3051" spans="1:30" ht="128.1">
      <c r="A3051" s="447"/>
      <c r="B3051" s="464"/>
      <c r="C3051" s="447"/>
      <c r="D3051" s="447"/>
      <c r="E3051" s="447"/>
      <c r="F3051" s="447"/>
      <c r="G3051" s="450"/>
      <c r="H3051" s="447"/>
      <c r="I3051" s="447"/>
      <c r="J3051" s="447"/>
      <c r="K3051" s="456"/>
      <c r="L3051" s="447"/>
      <c r="M3051" s="447"/>
      <c r="N3051" s="17"/>
      <c r="O3051" s="447"/>
      <c r="P3051" s="17"/>
      <c r="Q3051" s="17" t="s">
        <v>10872</v>
      </c>
      <c r="R3051" s="447"/>
      <c r="S3051" s="447"/>
      <c r="T3051" s="447"/>
      <c r="U3051" s="447"/>
      <c r="V3051" s="450"/>
      <c r="W3051" s="447"/>
      <c r="X3051" s="447"/>
      <c r="Y3051" s="447"/>
      <c r="Z3051" s="447"/>
      <c r="AA3051" s="450"/>
      <c r="AB3051" s="447"/>
      <c r="AC3051" s="447"/>
      <c r="AD3051" s="447"/>
    </row>
    <row r="3052" spans="1:30" ht="96">
      <c r="A3052" s="447"/>
      <c r="B3052" s="464"/>
      <c r="C3052" s="447"/>
      <c r="D3052" s="447"/>
      <c r="E3052" s="447"/>
      <c r="F3052" s="447"/>
      <c r="G3052" s="450"/>
      <c r="H3052" s="447"/>
      <c r="I3052" s="447"/>
      <c r="J3052" s="447"/>
      <c r="K3052" s="456"/>
      <c r="L3052" s="447"/>
      <c r="M3052" s="447"/>
      <c r="N3052" s="17"/>
      <c r="O3052" s="447"/>
      <c r="P3052" s="17"/>
      <c r="Q3052" s="17" t="s">
        <v>10873</v>
      </c>
      <c r="R3052" s="447"/>
      <c r="S3052" s="447"/>
      <c r="T3052" s="447"/>
      <c r="U3052" s="447"/>
      <c r="V3052" s="450"/>
      <c r="W3052" s="447"/>
      <c r="X3052" s="447"/>
      <c r="Y3052" s="447"/>
      <c r="Z3052" s="447"/>
      <c r="AA3052" s="450"/>
      <c r="AB3052" s="447"/>
      <c r="AC3052" s="447"/>
      <c r="AD3052" s="447"/>
    </row>
    <row r="3053" spans="1:30" ht="128.1">
      <c r="A3053" s="447"/>
      <c r="B3053" s="464"/>
      <c r="C3053" s="447"/>
      <c r="D3053" s="447"/>
      <c r="E3053" s="447"/>
      <c r="F3053" s="447"/>
      <c r="G3053" s="450"/>
      <c r="H3053" s="447"/>
      <c r="I3053" s="447"/>
      <c r="J3053" s="447"/>
      <c r="K3053" s="456"/>
      <c r="L3053" s="447"/>
      <c r="M3053" s="447"/>
      <c r="N3053" s="17"/>
      <c r="O3053" s="447"/>
      <c r="P3053" s="17"/>
      <c r="Q3053" s="17" t="s">
        <v>10874</v>
      </c>
      <c r="R3053" s="447"/>
      <c r="S3053" s="447"/>
      <c r="T3053" s="447"/>
      <c r="U3053" s="447"/>
      <c r="V3053" s="450"/>
      <c r="W3053" s="447"/>
      <c r="X3053" s="447"/>
      <c r="Y3053" s="447"/>
      <c r="Z3053" s="447"/>
      <c r="AA3053" s="450"/>
      <c r="AB3053" s="447"/>
      <c r="AC3053" s="447"/>
      <c r="AD3053" s="447"/>
    </row>
    <row r="3054" spans="1:30" ht="128.1">
      <c r="A3054" s="447"/>
      <c r="B3054" s="464"/>
      <c r="C3054" s="447"/>
      <c r="D3054" s="447"/>
      <c r="E3054" s="447"/>
      <c r="F3054" s="447"/>
      <c r="G3054" s="450"/>
      <c r="H3054" s="447"/>
      <c r="I3054" s="447"/>
      <c r="J3054" s="447"/>
      <c r="K3054" s="456"/>
      <c r="L3054" s="447"/>
      <c r="M3054" s="447"/>
      <c r="N3054" s="17"/>
      <c r="O3054" s="447"/>
      <c r="P3054" s="17"/>
      <c r="Q3054" s="17" t="s">
        <v>10875</v>
      </c>
      <c r="R3054" s="447"/>
      <c r="S3054" s="447"/>
      <c r="T3054" s="447"/>
      <c r="U3054" s="447"/>
      <c r="V3054" s="450"/>
      <c r="W3054" s="447"/>
      <c r="X3054" s="447"/>
      <c r="Y3054" s="447"/>
      <c r="Z3054" s="447"/>
      <c r="AA3054" s="450"/>
      <c r="AB3054" s="447"/>
      <c r="AC3054" s="447"/>
      <c r="AD3054" s="447"/>
    </row>
    <row r="3055" spans="1:30" ht="159.94999999999999">
      <c r="A3055" s="447"/>
      <c r="B3055" s="464"/>
      <c r="C3055" s="447"/>
      <c r="D3055" s="447"/>
      <c r="E3055" s="447"/>
      <c r="F3055" s="447"/>
      <c r="G3055" s="450"/>
      <c r="H3055" s="447"/>
      <c r="I3055" s="447"/>
      <c r="J3055" s="447"/>
      <c r="K3055" s="456"/>
      <c r="L3055" s="447"/>
      <c r="M3055" s="447"/>
      <c r="N3055" s="17"/>
      <c r="O3055" s="447"/>
      <c r="P3055" s="17"/>
      <c r="Q3055" s="17" t="s">
        <v>10876</v>
      </c>
      <c r="R3055" s="447"/>
      <c r="S3055" s="447"/>
      <c r="T3055" s="447"/>
      <c r="U3055" s="447"/>
      <c r="V3055" s="450"/>
      <c r="W3055" s="447"/>
      <c r="X3055" s="447"/>
      <c r="Y3055" s="447"/>
      <c r="Z3055" s="447"/>
      <c r="AA3055" s="450"/>
      <c r="AB3055" s="447"/>
      <c r="AC3055" s="447"/>
      <c r="AD3055" s="447"/>
    </row>
    <row r="3056" spans="1:30" ht="128.1">
      <c r="A3056" s="447"/>
      <c r="B3056" s="464"/>
      <c r="C3056" s="447"/>
      <c r="D3056" s="447"/>
      <c r="E3056" s="447"/>
      <c r="F3056" s="447"/>
      <c r="G3056" s="450"/>
      <c r="H3056" s="447"/>
      <c r="I3056" s="447"/>
      <c r="J3056" s="447"/>
      <c r="K3056" s="456"/>
      <c r="L3056" s="447"/>
      <c r="M3056" s="447"/>
      <c r="N3056" s="17"/>
      <c r="O3056" s="447"/>
      <c r="P3056" s="17"/>
      <c r="Q3056" s="17" t="s">
        <v>10877</v>
      </c>
      <c r="R3056" s="447"/>
      <c r="S3056" s="447"/>
      <c r="T3056" s="447"/>
      <c r="U3056" s="447"/>
      <c r="V3056" s="450"/>
      <c r="W3056" s="447"/>
      <c r="X3056" s="447"/>
      <c r="Y3056" s="447"/>
      <c r="Z3056" s="447"/>
      <c r="AA3056" s="450"/>
      <c r="AB3056" s="447"/>
      <c r="AC3056" s="447"/>
      <c r="AD3056" s="447"/>
    </row>
    <row r="3057" spans="1:30" ht="144">
      <c r="A3057" s="447"/>
      <c r="B3057" s="464"/>
      <c r="C3057" s="447"/>
      <c r="D3057" s="447"/>
      <c r="E3057" s="447"/>
      <c r="F3057" s="447"/>
      <c r="G3057" s="450"/>
      <c r="H3057" s="447"/>
      <c r="I3057" s="447"/>
      <c r="J3057" s="447"/>
      <c r="K3057" s="456"/>
      <c r="L3057" s="447"/>
      <c r="M3057" s="447"/>
      <c r="N3057" s="17"/>
      <c r="O3057" s="447"/>
      <c r="P3057" s="17"/>
      <c r="Q3057" s="17" t="s">
        <v>10878</v>
      </c>
      <c r="R3057" s="447"/>
      <c r="S3057" s="447"/>
      <c r="T3057" s="447"/>
      <c r="U3057" s="447"/>
      <c r="V3057" s="450"/>
      <c r="W3057" s="447"/>
      <c r="X3057" s="447"/>
      <c r="Y3057" s="447"/>
      <c r="Z3057" s="447"/>
      <c r="AA3057" s="450"/>
      <c r="AB3057" s="447"/>
      <c r="AC3057" s="447"/>
      <c r="AD3057" s="447"/>
    </row>
    <row r="3058" spans="1:30" ht="128.1">
      <c r="A3058" s="447"/>
      <c r="B3058" s="464"/>
      <c r="C3058" s="447"/>
      <c r="D3058" s="447"/>
      <c r="E3058" s="447"/>
      <c r="F3058" s="447"/>
      <c r="G3058" s="450"/>
      <c r="H3058" s="447"/>
      <c r="I3058" s="447"/>
      <c r="J3058" s="447"/>
      <c r="K3058" s="456"/>
      <c r="L3058" s="447"/>
      <c r="M3058" s="447"/>
      <c r="N3058" s="17"/>
      <c r="O3058" s="447"/>
      <c r="P3058" s="17"/>
      <c r="Q3058" s="17" t="s">
        <v>10879</v>
      </c>
      <c r="R3058" s="447"/>
      <c r="S3058" s="447"/>
      <c r="T3058" s="447"/>
      <c r="U3058" s="447"/>
      <c r="V3058" s="450"/>
      <c r="W3058" s="447"/>
      <c r="X3058" s="447"/>
      <c r="Y3058" s="447"/>
      <c r="Z3058" s="447"/>
      <c r="AA3058" s="450"/>
      <c r="AB3058" s="447"/>
      <c r="AC3058" s="447"/>
      <c r="AD3058" s="447"/>
    </row>
    <row r="3059" spans="1:30" ht="128.1">
      <c r="A3059" s="447"/>
      <c r="B3059" s="464"/>
      <c r="C3059" s="447"/>
      <c r="D3059" s="447"/>
      <c r="E3059" s="447"/>
      <c r="F3059" s="447"/>
      <c r="G3059" s="450"/>
      <c r="H3059" s="447"/>
      <c r="I3059" s="447"/>
      <c r="J3059" s="447"/>
      <c r="K3059" s="456"/>
      <c r="L3059" s="447"/>
      <c r="M3059" s="447"/>
      <c r="N3059" s="17"/>
      <c r="O3059" s="447"/>
      <c r="P3059" s="17"/>
      <c r="Q3059" s="17" t="s">
        <v>10880</v>
      </c>
      <c r="R3059" s="447"/>
      <c r="S3059" s="447"/>
      <c r="T3059" s="447"/>
      <c r="U3059" s="447"/>
      <c r="V3059" s="450"/>
      <c r="W3059" s="447"/>
      <c r="X3059" s="447"/>
      <c r="Y3059" s="447"/>
      <c r="Z3059" s="447"/>
      <c r="AA3059" s="450"/>
      <c r="AB3059" s="447"/>
      <c r="AC3059" s="447"/>
      <c r="AD3059" s="447"/>
    </row>
    <row r="3060" spans="1:30" ht="128.1">
      <c r="A3060" s="447"/>
      <c r="B3060" s="464"/>
      <c r="C3060" s="447"/>
      <c r="D3060" s="447"/>
      <c r="E3060" s="447"/>
      <c r="F3060" s="447"/>
      <c r="G3060" s="450"/>
      <c r="H3060" s="447"/>
      <c r="I3060" s="447"/>
      <c r="J3060" s="447"/>
      <c r="K3060" s="456"/>
      <c r="L3060" s="447"/>
      <c r="M3060" s="447"/>
      <c r="N3060" s="17"/>
      <c r="O3060" s="447"/>
      <c r="P3060" s="17"/>
      <c r="Q3060" s="17" t="s">
        <v>10881</v>
      </c>
      <c r="R3060" s="447"/>
      <c r="S3060" s="447"/>
      <c r="T3060" s="447"/>
      <c r="U3060" s="447"/>
      <c r="V3060" s="450"/>
      <c r="W3060" s="447"/>
      <c r="X3060" s="447"/>
      <c r="Y3060" s="447"/>
      <c r="Z3060" s="447"/>
      <c r="AA3060" s="450"/>
      <c r="AB3060" s="447"/>
      <c r="AC3060" s="447"/>
      <c r="AD3060" s="447"/>
    </row>
    <row r="3061" spans="1:30" ht="128.1">
      <c r="A3061" s="447"/>
      <c r="B3061" s="464"/>
      <c r="C3061" s="447"/>
      <c r="D3061" s="447"/>
      <c r="E3061" s="447"/>
      <c r="F3061" s="447"/>
      <c r="G3061" s="450"/>
      <c r="H3061" s="447"/>
      <c r="I3061" s="447"/>
      <c r="J3061" s="447"/>
      <c r="K3061" s="456"/>
      <c r="L3061" s="447"/>
      <c r="M3061" s="447"/>
      <c r="N3061" s="17"/>
      <c r="O3061" s="447"/>
      <c r="P3061" s="17"/>
      <c r="Q3061" s="17" t="s">
        <v>10882</v>
      </c>
      <c r="R3061" s="447"/>
      <c r="S3061" s="447"/>
      <c r="T3061" s="447"/>
      <c r="U3061" s="447"/>
      <c r="V3061" s="450"/>
      <c r="W3061" s="447"/>
      <c r="X3061" s="447"/>
      <c r="Y3061" s="447"/>
      <c r="Z3061" s="447"/>
      <c r="AA3061" s="450"/>
      <c r="AB3061" s="447"/>
      <c r="AC3061" s="447"/>
      <c r="AD3061" s="447"/>
    </row>
    <row r="3062" spans="1:30" ht="128.1">
      <c r="A3062" s="447"/>
      <c r="B3062" s="464"/>
      <c r="C3062" s="447"/>
      <c r="D3062" s="447"/>
      <c r="E3062" s="447"/>
      <c r="F3062" s="447"/>
      <c r="G3062" s="450"/>
      <c r="H3062" s="447"/>
      <c r="I3062" s="447"/>
      <c r="J3062" s="447"/>
      <c r="K3062" s="456"/>
      <c r="L3062" s="447"/>
      <c r="M3062" s="447"/>
      <c r="N3062" s="17"/>
      <c r="O3062" s="447"/>
      <c r="P3062" s="17"/>
      <c r="Q3062" s="17" t="s">
        <v>10883</v>
      </c>
      <c r="R3062" s="447"/>
      <c r="S3062" s="447"/>
      <c r="T3062" s="447"/>
      <c r="U3062" s="447"/>
      <c r="V3062" s="450"/>
      <c r="W3062" s="447"/>
      <c r="X3062" s="447"/>
      <c r="Y3062" s="447"/>
      <c r="Z3062" s="447"/>
      <c r="AA3062" s="450"/>
      <c r="AB3062" s="447"/>
      <c r="AC3062" s="447"/>
      <c r="AD3062" s="447"/>
    </row>
    <row r="3063" spans="1:30" ht="111.95">
      <c r="A3063" s="447"/>
      <c r="B3063" s="464"/>
      <c r="C3063" s="447"/>
      <c r="D3063" s="447"/>
      <c r="E3063" s="447"/>
      <c r="F3063" s="447"/>
      <c r="G3063" s="450"/>
      <c r="H3063" s="447"/>
      <c r="I3063" s="447"/>
      <c r="J3063" s="447"/>
      <c r="K3063" s="456"/>
      <c r="L3063" s="447"/>
      <c r="M3063" s="447"/>
      <c r="N3063" s="17"/>
      <c r="O3063" s="447"/>
      <c r="P3063" s="17"/>
      <c r="Q3063" s="17" t="s">
        <v>10884</v>
      </c>
      <c r="R3063" s="447"/>
      <c r="S3063" s="447"/>
      <c r="T3063" s="447"/>
      <c r="U3063" s="447"/>
      <c r="V3063" s="450"/>
      <c r="W3063" s="447"/>
      <c r="X3063" s="447"/>
      <c r="Y3063" s="447"/>
      <c r="Z3063" s="447"/>
      <c r="AA3063" s="450"/>
      <c r="AB3063" s="447"/>
      <c r="AC3063" s="447"/>
      <c r="AD3063" s="447"/>
    </row>
    <row r="3064" spans="1:30" ht="128.1">
      <c r="A3064" s="447"/>
      <c r="B3064" s="464"/>
      <c r="C3064" s="447"/>
      <c r="D3064" s="447"/>
      <c r="E3064" s="447"/>
      <c r="F3064" s="447"/>
      <c r="G3064" s="450"/>
      <c r="H3064" s="447"/>
      <c r="I3064" s="447"/>
      <c r="J3064" s="447"/>
      <c r="K3064" s="456"/>
      <c r="L3064" s="447"/>
      <c r="M3064" s="447"/>
      <c r="N3064" s="17"/>
      <c r="O3064" s="447"/>
      <c r="P3064" s="17"/>
      <c r="Q3064" s="17" t="s">
        <v>10885</v>
      </c>
      <c r="R3064" s="447"/>
      <c r="S3064" s="447"/>
      <c r="T3064" s="447"/>
      <c r="U3064" s="447"/>
      <c r="V3064" s="450"/>
      <c r="W3064" s="447"/>
      <c r="X3064" s="447"/>
      <c r="Y3064" s="447"/>
      <c r="Z3064" s="447"/>
      <c r="AA3064" s="450"/>
      <c r="AB3064" s="447"/>
      <c r="AC3064" s="447"/>
      <c r="AD3064" s="447"/>
    </row>
    <row r="3065" spans="1:30" ht="128.1">
      <c r="A3065" s="447"/>
      <c r="B3065" s="464"/>
      <c r="C3065" s="447"/>
      <c r="D3065" s="447"/>
      <c r="E3065" s="447"/>
      <c r="F3065" s="447"/>
      <c r="G3065" s="450"/>
      <c r="H3065" s="447"/>
      <c r="I3065" s="447"/>
      <c r="J3065" s="447"/>
      <c r="K3065" s="456"/>
      <c r="L3065" s="447"/>
      <c r="M3065" s="447"/>
      <c r="N3065" s="17"/>
      <c r="O3065" s="447"/>
      <c r="P3065" s="17"/>
      <c r="Q3065" s="17" t="s">
        <v>10886</v>
      </c>
      <c r="R3065" s="447"/>
      <c r="S3065" s="447"/>
      <c r="T3065" s="447"/>
      <c r="U3065" s="447"/>
      <c r="V3065" s="450"/>
      <c r="W3065" s="447"/>
      <c r="X3065" s="447"/>
      <c r="Y3065" s="447"/>
      <c r="Z3065" s="447"/>
      <c r="AA3065" s="450"/>
      <c r="AB3065" s="447"/>
      <c r="AC3065" s="447"/>
      <c r="AD3065" s="447"/>
    </row>
    <row r="3066" spans="1:30" ht="144">
      <c r="A3066" s="447"/>
      <c r="B3066" s="464"/>
      <c r="C3066" s="447"/>
      <c r="D3066" s="447"/>
      <c r="E3066" s="447"/>
      <c r="F3066" s="447"/>
      <c r="G3066" s="450"/>
      <c r="H3066" s="447"/>
      <c r="I3066" s="447"/>
      <c r="J3066" s="447"/>
      <c r="K3066" s="456"/>
      <c r="L3066" s="447"/>
      <c r="M3066" s="447"/>
      <c r="N3066" s="17"/>
      <c r="O3066" s="447"/>
      <c r="P3066" s="17"/>
      <c r="Q3066" s="17" t="s">
        <v>10887</v>
      </c>
      <c r="R3066" s="447"/>
      <c r="S3066" s="447"/>
      <c r="T3066" s="447"/>
      <c r="U3066" s="447"/>
      <c r="V3066" s="450"/>
      <c r="W3066" s="447"/>
      <c r="X3066" s="447"/>
      <c r="Y3066" s="447"/>
      <c r="Z3066" s="447"/>
      <c r="AA3066" s="450"/>
      <c r="AB3066" s="447"/>
      <c r="AC3066" s="447"/>
      <c r="AD3066" s="447"/>
    </row>
    <row r="3067" spans="1:30" ht="128.1">
      <c r="A3067" s="447"/>
      <c r="B3067" s="464"/>
      <c r="C3067" s="447"/>
      <c r="D3067" s="447"/>
      <c r="E3067" s="447"/>
      <c r="F3067" s="447"/>
      <c r="G3067" s="450"/>
      <c r="H3067" s="447"/>
      <c r="I3067" s="447"/>
      <c r="J3067" s="447"/>
      <c r="K3067" s="456"/>
      <c r="L3067" s="447"/>
      <c r="M3067" s="447"/>
      <c r="N3067" s="17"/>
      <c r="O3067" s="447"/>
      <c r="P3067" s="17"/>
      <c r="Q3067" s="17" t="s">
        <v>10888</v>
      </c>
      <c r="R3067" s="447"/>
      <c r="S3067" s="447"/>
      <c r="T3067" s="447"/>
      <c r="U3067" s="447"/>
      <c r="V3067" s="450"/>
      <c r="W3067" s="447"/>
      <c r="X3067" s="447"/>
      <c r="Y3067" s="447"/>
      <c r="Z3067" s="447"/>
      <c r="AA3067" s="450"/>
      <c r="AB3067" s="447"/>
      <c r="AC3067" s="447"/>
      <c r="AD3067" s="447"/>
    </row>
    <row r="3068" spans="1:30" ht="128.1">
      <c r="A3068" s="447"/>
      <c r="B3068" s="464"/>
      <c r="C3068" s="447"/>
      <c r="D3068" s="447"/>
      <c r="E3068" s="447"/>
      <c r="F3068" s="447"/>
      <c r="G3068" s="450"/>
      <c r="H3068" s="447"/>
      <c r="I3068" s="447"/>
      <c r="J3068" s="447"/>
      <c r="K3068" s="456"/>
      <c r="L3068" s="447"/>
      <c r="M3068" s="447"/>
      <c r="N3068" s="17"/>
      <c r="O3068" s="447"/>
      <c r="P3068" s="17"/>
      <c r="Q3068" s="17" t="s">
        <v>10889</v>
      </c>
      <c r="R3068" s="447"/>
      <c r="S3068" s="447"/>
      <c r="T3068" s="447"/>
      <c r="U3068" s="447"/>
      <c r="V3068" s="450"/>
      <c r="W3068" s="447"/>
      <c r="X3068" s="447"/>
      <c r="Y3068" s="447"/>
      <c r="Z3068" s="447"/>
      <c r="AA3068" s="450"/>
      <c r="AB3068" s="447"/>
      <c r="AC3068" s="447"/>
      <c r="AD3068" s="447"/>
    </row>
    <row r="3069" spans="1:30" ht="128.1">
      <c r="A3069" s="447"/>
      <c r="B3069" s="464"/>
      <c r="C3069" s="447"/>
      <c r="D3069" s="447"/>
      <c r="E3069" s="447"/>
      <c r="F3069" s="447"/>
      <c r="G3069" s="450"/>
      <c r="H3069" s="447"/>
      <c r="I3069" s="447"/>
      <c r="J3069" s="447"/>
      <c r="K3069" s="456"/>
      <c r="L3069" s="447"/>
      <c r="M3069" s="447"/>
      <c r="N3069" s="17"/>
      <c r="O3069" s="447"/>
      <c r="P3069" s="17"/>
      <c r="Q3069" s="17" t="s">
        <v>10890</v>
      </c>
      <c r="R3069" s="447"/>
      <c r="S3069" s="447"/>
      <c r="T3069" s="447"/>
      <c r="U3069" s="447"/>
      <c r="V3069" s="450"/>
      <c r="W3069" s="447"/>
      <c r="X3069" s="447"/>
      <c r="Y3069" s="447"/>
      <c r="Z3069" s="447"/>
      <c r="AA3069" s="450"/>
      <c r="AB3069" s="447"/>
      <c r="AC3069" s="447"/>
      <c r="AD3069" s="447"/>
    </row>
    <row r="3070" spans="1:30" ht="144">
      <c r="A3070" s="447"/>
      <c r="B3070" s="464"/>
      <c r="C3070" s="447"/>
      <c r="D3070" s="447"/>
      <c r="E3070" s="447"/>
      <c r="F3070" s="447"/>
      <c r="G3070" s="450"/>
      <c r="H3070" s="447"/>
      <c r="I3070" s="447"/>
      <c r="J3070" s="447"/>
      <c r="K3070" s="456"/>
      <c r="L3070" s="447"/>
      <c r="M3070" s="447"/>
      <c r="N3070" s="17"/>
      <c r="O3070" s="447"/>
      <c r="P3070" s="17"/>
      <c r="Q3070" s="17" t="s">
        <v>10891</v>
      </c>
      <c r="R3070" s="447"/>
      <c r="S3070" s="447"/>
      <c r="T3070" s="447"/>
      <c r="U3070" s="447"/>
      <c r="V3070" s="450"/>
      <c r="W3070" s="447"/>
      <c r="X3070" s="447"/>
      <c r="Y3070" s="447"/>
      <c r="Z3070" s="447"/>
      <c r="AA3070" s="450"/>
      <c r="AB3070" s="447"/>
      <c r="AC3070" s="447"/>
      <c r="AD3070" s="447"/>
    </row>
    <row r="3071" spans="1:30" ht="111.95">
      <c r="A3071" s="447"/>
      <c r="B3071" s="464"/>
      <c r="C3071" s="447"/>
      <c r="D3071" s="447"/>
      <c r="E3071" s="447"/>
      <c r="F3071" s="447"/>
      <c r="G3071" s="450"/>
      <c r="H3071" s="447"/>
      <c r="I3071" s="447"/>
      <c r="J3071" s="447"/>
      <c r="K3071" s="456"/>
      <c r="L3071" s="447"/>
      <c r="M3071" s="447"/>
      <c r="N3071" s="17"/>
      <c r="O3071" s="447"/>
      <c r="P3071" s="17"/>
      <c r="Q3071" s="17" t="s">
        <v>10892</v>
      </c>
      <c r="R3071" s="447"/>
      <c r="S3071" s="447"/>
      <c r="T3071" s="447"/>
      <c r="U3071" s="447"/>
      <c r="V3071" s="450"/>
      <c r="W3071" s="447"/>
      <c r="X3071" s="447"/>
      <c r="Y3071" s="447"/>
      <c r="Z3071" s="447"/>
      <c r="AA3071" s="450"/>
      <c r="AB3071" s="447"/>
      <c r="AC3071" s="447"/>
      <c r="AD3071" s="447"/>
    </row>
    <row r="3072" spans="1:30" ht="128.1">
      <c r="A3072" s="447"/>
      <c r="B3072" s="464"/>
      <c r="C3072" s="447"/>
      <c r="D3072" s="447"/>
      <c r="E3072" s="447"/>
      <c r="F3072" s="447"/>
      <c r="G3072" s="450"/>
      <c r="H3072" s="447"/>
      <c r="I3072" s="447"/>
      <c r="J3072" s="447"/>
      <c r="K3072" s="456"/>
      <c r="L3072" s="447"/>
      <c r="M3072" s="447"/>
      <c r="N3072" s="17"/>
      <c r="O3072" s="447"/>
      <c r="P3072" s="17"/>
      <c r="Q3072" s="17" t="s">
        <v>10893</v>
      </c>
      <c r="R3072" s="447"/>
      <c r="S3072" s="447"/>
      <c r="T3072" s="447"/>
      <c r="U3072" s="447"/>
      <c r="V3072" s="450"/>
      <c r="W3072" s="447"/>
      <c r="X3072" s="447"/>
      <c r="Y3072" s="447"/>
      <c r="Z3072" s="447"/>
      <c r="AA3072" s="450"/>
      <c r="AB3072" s="447"/>
      <c r="AC3072" s="447"/>
      <c r="AD3072" s="447"/>
    </row>
    <row r="3073" spans="1:30" ht="128.1">
      <c r="A3073" s="447"/>
      <c r="B3073" s="464"/>
      <c r="C3073" s="447"/>
      <c r="D3073" s="447"/>
      <c r="E3073" s="447"/>
      <c r="F3073" s="447"/>
      <c r="G3073" s="450"/>
      <c r="H3073" s="447"/>
      <c r="I3073" s="447"/>
      <c r="J3073" s="447"/>
      <c r="K3073" s="456"/>
      <c r="L3073" s="447"/>
      <c r="M3073" s="447"/>
      <c r="N3073" s="17"/>
      <c r="O3073" s="447"/>
      <c r="P3073" s="17"/>
      <c r="Q3073" s="17" t="s">
        <v>10894</v>
      </c>
      <c r="R3073" s="447"/>
      <c r="S3073" s="447"/>
      <c r="T3073" s="447"/>
      <c r="U3073" s="447"/>
      <c r="V3073" s="450"/>
      <c r="W3073" s="447"/>
      <c r="X3073" s="447"/>
      <c r="Y3073" s="447"/>
      <c r="Z3073" s="447"/>
      <c r="AA3073" s="450"/>
      <c r="AB3073" s="447"/>
      <c r="AC3073" s="447"/>
      <c r="AD3073" s="447"/>
    </row>
    <row r="3074" spans="1:30" ht="144">
      <c r="A3074" s="447"/>
      <c r="B3074" s="464"/>
      <c r="C3074" s="447"/>
      <c r="D3074" s="447"/>
      <c r="E3074" s="447"/>
      <c r="F3074" s="447"/>
      <c r="G3074" s="450"/>
      <c r="H3074" s="447"/>
      <c r="I3074" s="447"/>
      <c r="J3074" s="447"/>
      <c r="K3074" s="456"/>
      <c r="L3074" s="447"/>
      <c r="M3074" s="447"/>
      <c r="N3074" s="17"/>
      <c r="O3074" s="447"/>
      <c r="P3074" s="17"/>
      <c r="Q3074" s="17" t="s">
        <v>10895</v>
      </c>
      <c r="R3074" s="447"/>
      <c r="S3074" s="447"/>
      <c r="T3074" s="447"/>
      <c r="U3074" s="447"/>
      <c r="V3074" s="450"/>
      <c r="W3074" s="447"/>
      <c r="X3074" s="447"/>
      <c r="Y3074" s="447"/>
      <c r="Z3074" s="447"/>
      <c r="AA3074" s="450"/>
      <c r="AB3074" s="447"/>
      <c r="AC3074" s="447"/>
      <c r="AD3074" s="447"/>
    </row>
    <row r="3075" spans="1:30" ht="128.1">
      <c r="A3075" s="447"/>
      <c r="B3075" s="464"/>
      <c r="C3075" s="447"/>
      <c r="D3075" s="447"/>
      <c r="E3075" s="447"/>
      <c r="F3075" s="447"/>
      <c r="G3075" s="450"/>
      <c r="H3075" s="447"/>
      <c r="I3075" s="447"/>
      <c r="J3075" s="447"/>
      <c r="K3075" s="456"/>
      <c r="L3075" s="447"/>
      <c r="M3075" s="447"/>
      <c r="N3075" s="17"/>
      <c r="O3075" s="447"/>
      <c r="P3075" s="17"/>
      <c r="Q3075" s="17" t="s">
        <v>10896</v>
      </c>
      <c r="R3075" s="447"/>
      <c r="S3075" s="447"/>
      <c r="T3075" s="447"/>
      <c r="U3075" s="447"/>
      <c r="V3075" s="450"/>
      <c r="W3075" s="447"/>
      <c r="X3075" s="447"/>
      <c r="Y3075" s="447"/>
      <c r="Z3075" s="447"/>
      <c r="AA3075" s="450"/>
      <c r="AB3075" s="447"/>
      <c r="AC3075" s="447"/>
      <c r="AD3075" s="447"/>
    </row>
    <row r="3076" spans="1:30" ht="159.94999999999999">
      <c r="A3076" s="447"/>
      <c r="B3076" s="464"/>
      <c r="C3076" s="447"/>
      <c r="D3076" s="447"/>
      <c r="E3076" s="447"/>
      <c r="F3076" s="447"/>
      <c r="G3076" s="450"/>
      <c r="H3076" s="447"/>
      <c r="I3076" s="447"/>
      <c r="J3076" s="447"/>
      <c r="K3076" s="456"/>
      <c r="L3076" s="447"/>
      <c r="M3076" s="447"/>
      <c r="N3076" s="17"/>
      <c r="O3076" s="447"/>
      <c r="P3076" s="17"/>
      <c r="Q3076" s="17" t="s">
        <v>10897</v>
      </c>
      <c r="R3076" s="447"/>
      <c r="S3076" s="447"/>
      <c r="T3076" s="447"/>
      <c r="U3076" s="447"/>
      <c r="V3076" s="450"/>
      <c r="W3076" s="447"/>
      <c r="X3076" s="447"/>
      <c r="Y3076" s="447"/>
      <c r="Z3076" s="447"/>
      <c r="AA3076" s="450"/>
      <c r="AB3076" s="447"/>
      <c r="AC3076" s="447"/>
      <c r="AD3076" s="447"/>
    </row>
    <row r="3077" spans="1:30" ht="144">
      <c r="A3077" s="447"/>
      <c r="B3077" s="464"/>
      <c r="C3077" s="447"/>
      <c r="D3077" s="447"/>
      <c r="E3077" s="447"/>
      <c r="F3077" s="447"/>
      <c r="G3077" s="450"/>
      <c r="H3077" s="447"/>
      <c r="I3077" s="447"/>
      <c r="J3077" s="447"/>
      <c r="K3077" s="456"/>
      <c r="L3077" s="447"/>
      <c r="M3077" s="447"/>
      <c r="N3077" s="17"/>
      <c r="O3077" s="447"/>
      <c r="P3077" s="17"/>
      <c r="Q3077" s="17" t="s">
        <v>10898</v>
      </c>
      <c r="R3077" s="447"/>
      <c r="S3077" s="447"/>
      <c r="T3077" s="447"/>
      <c r="U3077" s="447"/>
      <c r="V3077" s="450"/>
      <c r="W3077" s="447"/>
      <c r="X3077" s="447"/>
      <c r="Y3077" s="447"/>
      <c r="Z3077" s="447"/>
      <c r="AA3077" s="450"/>
      <c r="AB3077" s="447"/>
      <c r="AC3077" s="447"/>
      <c r="AD3077" s="447"/>
    </row>
    <row r="3078" spans="1:30" ht="128.1">
      <c r="A3078" s="447"/>
      <c r="B3078" s="464"/>
      <c r="C3078" s="447"/>
      <c r="D3078" s="447"/>
      <c r="E3078" s="447"/>
      <c r="F3078" s="447"/>
      <c r="G3078" s="450"/>
      <c r="H3078" s="447"/>
      <c r="I3078" s="447"/>
      <c r="J3078" s="447"/>
      <c r="K3078" s="456"/>
      <c r="L3078" s="447"/>
      <c r="M3078" s="447"/>
      <c r="N3078" s="17"/>
      <c r="O3078" s="447"/>
      <c r="P3078" s="17"/>
      <c r="Q3078" s="17" t="s">
        <v>10899</v>
      </c>
      <c r="R3078" s="447"/>
      <c r="S3078" s="447"/>
      <c r="T3078" s="447"/>
      <c r="U3078" s="447"/>
      <c r="V3078" s="450"/>
      <c r="W3078" s="447"/>
      <c r="X3078" s="447"/>
      <c r="Y3078" s="447"/>
      <c r="Z3078" s="447"/>
      <c r="AA3078" s="450"/>
      <c r="AB3078" s="447"/>
      <c r="AC3078" s="447"/>
      <c r="AD3078" s="447"/>
    </row>
    <row r="3079" spans="1:30" ht="144">
      <c r="A3079" s="447"/>
      <c r="B3079" s="464"/>
      <c r="C3079" s="447"/>
      <c r="D3079" s="447"/>
      <c r="E3079" s="447"/>
      <c r="F3079" s="447"/>
      <c r="G3079" s="450"/>
      <c r="H3079" s="447"/>
      <c r="I3079" s="447"/>
      <c r="J3079" s="447"/>
      <c r="K3079" s="456"/>
      <c r="L3079" s="447"/>
      <c r="M3079" s="447"/>
      <c r="N3079" s="17"/>
      <c r="O3079" s="447"/>
      <c r="P3079" s="17"/>
      <c r="Q3079" s="17" t="s">
        <v>10900</v>
      </c>
      <c r="R3079" s="447"/>
      <c r="S3079" s="447"/>
      <c r="T3079" s="447"/>
      <c r="U3079" s="447"/>
      <c r="V3079" s="450"/>
      <c r="W3079" s="447"/>
      <c r="X3079" s="447"/>
      <c r="Y3079" s="447"/>
      <c r="Z3079" s="447"/>
      <c r="AA3079" s="450"/>
      <c r="AB3079" s="447"/>
      <c r="AC3079" s="447"/>
      <c r="AD3079" s="447"/>
    </row>
    <row r="3080" spans="1:30" ht="128.1">
      <c r="A3080" s="447"/>
      <c r="B3080" s="464"/>
      <c r="C3080" s="447"/>
      <c r="D3080" s="447"/>
      <c r="E3080" s="447"/>
      <c r="F3080" s="447"/>
      <c r="G3080" s="450"/>
      <c r="H3080" s="447"/>
      <c r="I3080" s="447"/>
      <c r="J3080" s="447"/>
      <c r="K3080" s="456"/>
      <c r="L3080" s="447"/>
      <c r="M3080" s="447"/>
      <c r="N3080" s="17"/>
      <c r="O3080" s="447"/>
      <c r="P3080" s="17"/>
      <c r="Q3080" s="17" t="s">
        <v>10901</v>
      </c>
      <c r="R3080" s="447"/>
      <c r="S3080" s="447"/>
      <c r="T3080" s="447"/>
      <c r="U3080" s="447"/>
      <c r="V3080" s="450"/>
      <c r="W3080" s="447"/>
      <c r="X3080" s="447"/>
      <c r="Y3080" s="447"/>
      <c r="Z3080" s="447"/>
      <c r="AA3080" s="450"/>
      <c r="AB3080" s="447"/>
      <c r="AC3080" s="447"/>
      <c r="AD3080" s="447"/>
    </row>
    <row r="3081" spans="1:30" ht="128.1">
      <c r="A3081" s="447"/>
      <c r="B3081" s="464"/>
      <c r="C3081" s="447"/>
      <c r="D3081" s="447"/>
      <c r="E3081" s="447"/>
      <c r="F3081" s="447"/>
      <c r="G3081" s="450"/>
      <c r="H3081" s="447"/>
      <c r="I3081" s="447"/>
      <c r="J3081" s="447"/>
      <c r="K3081" s="456"/>
      <c r="L3081" s="447"/>
      <c r="M3081" s="447"/>
      <c r="N3081" s="17"/>
      <c r="O3081" s="447"/>
      <c r="P3081" s="17"/>
      <c r="Q3081" s="17" t="s">
        <v>10902</v>
      </c>
      <c r="R3081" s="447"/>
      <c r="S3081" s="447"/>
      <c r="T3081" s="447"/>
      <c r="U3081" s="447"/>
      <c r="V3081" s="450"/>
      <c r="W3081" s="447"/>
      <c r="X3081" s="447"/>
      <c r="Y3081" s="447"/>
      <c r="Z3081" s="447"/>
      <c r="AA3081" s="450"/>
      <c r="AB3081" s="447"/>
      <c r="AC3081" s="447"/>
      <c r="AD3081" s="447"/>
    </row>
    <row r="3082" spans="1:30" ht="144">
      <c r="A3082" s="447"/>
      <c r="B3082" s="464"/>
      <c r="C3082" s="447"/>
      <c r="D3082" s="447"/>
      <c r="E3082" s="447"/>
      <c r="F3082" s="447"/>
      <c r="G3082" s="450"/>
      <c r="H3082" s="447"/>
      <c r="I3082" s="447"/>
      <c r="J3082" s="447"/>
      <c r="K3082" s="456"/>
      <c r="L3082" s="447"/>
      <c r="M3082" s="447"/>
      <c r="N3082" s="17"/>
      <c r="O3082" s="447"/>
      <c r="P3082" s="17"/>
      <c r="Q3082" s="17" t="s">
        <v>10903</v>
      </c>
      <c r="R3082" s="447"/>
      <c r="S3082" s="447"/>
      <c r="T3082" s="447"/>
      <c r="U3082" s="447"/>
      <c r="V3082" s="450"/>
      <c r="W3082" s="447"/>
      <c r="X3082" s="447"/>
      <c r="Y3082" s="447"/>
      <c r="Z3082" s="447"/>
      <c r="AA3082" s="450"/>
      <c r="AB3082" s="447"/>
      <c r="AC3082" s="447"/>
      <c r="AD3082" s="447"/>
    </row>
    <row r="3083" spans="1:30" ht="144">
      <c r="A3083" s="447"/>
      <c r="B3083" s="464"/>
      <c r="C3083" s="447"/>
      <c r="D3083" s="447"/>
      <c r="E3083" s="447"/>
      <c r="F3083" s="447"/>
      <c r="G3083" s="450"/>
      <c r="H3083" s="447"/>
      <c r="I3083" s="447"/>
      <c r="J3083" s="447"/>
      <c r="K3083" s="456"/>
      <c r="L3083" s="447"/>
      <c r="M3083" s="447"/>
      <c r="N3083" s="17"/>
      <c r="O3083" s="447"/>
      <c r="P3083" s="17"/>
      <c r="Q3083" s="17" t="s">
        <v>10904</v>
      </c>
      <c r="R3083" s="447"/>
      <c r="S3083" s="447"/>
      <c r="T3083" s="447"/>
      <c r="U3083" s="447"/>
      <c r="V3083" s="450"/>
      <c r="W3083" s="447"/>
      <c r="X3083" s="447"/>
      <c r="Y3083" s="447"/>
      <c r="Z3083" s="447"/>
      <c r="AA3083" s="450"/>
      <c r="AB3083" s="447"/>
      <c r="AC3083" s="447"/>
      <c r="AD3083" s="447"/>
    </row>
    <row r="3084" spans="1:30" ht="128.1">
      <c r="A3084" s="447"/>
      <c r="B3084" s="464"/>
      <c r="C3084" s="447"/>
      <c r="D3084" s="447"/>
      <c r="E3084" s="447"/>
      <c r="F3084" s="447"/>
      <c r="G3084" s="450"/>
      <c r="H3084" s="447"/>
      <c r="I3084" s="447"/>
      <c r="J3084" s="447"/>
      <c r="K3084" s="456"/>
      <c r="L3084" s="447"/>
      <c r="M3084" s="447"/>
      <c r="N3084" s="17"/>
      <c r="O3084" s="447"/>
      <c r="P3084" s="17"/>
      <c r="Q3084" s="17" t="s">
        <v>10905</v>
      </c>
      <c r="R3084" s="447"/>
      <c r="S3084" s="447"/>
      <c r="T3084" s="447"/>
      <c r="U3084" s="447"/>
      <c r="V3084" s="450"/>
      <c r="W3084" s="447"/>
      <c r="X3084" s="447"/>
      <c r="Y3084" s="447"/>
      <c r="Z3084" s="447"/>
      <c r="AA3084" s="450"/>
      <c r="AB3084" s="447"/>
      <c r="AC3084" s="447"/>
      <c r="AD3084" s="447"/>
    </row>
    <row r="3085" spans="1:30" ht="128.1">
      <c r="A3085" s="447"/>
      <c r="B3085" s="464"/>
      <c r="C3085" s="447"/>
      <c r="D3085" s="447"/>
      <c r="E3085" s="447"/>
      <c r="F3085" s="447"/>
      <c r="G3085" s="450"/>
      <c r="H3085" s="447"/>
      <c r="I3085" s="447"/>
      <c r="J3085" s="447"/>
      <c r="K3085" s="456"/>
      <c r="L3085" s="447"/>
      <c r="M3085" s="447"/>
      <c r="N3085" s="17"/>
      <c r="O3085" s="447"/>
      <c r="P3085" s="17"/>
      <c r="Q3085" s="17" t="s">
        <v>10906</v>
      </c>
      <c r="R3085" s="447"/>
      <c r="S3085" s="447"/>
      <c r="T3085" s="447"/>
      <c r="U3085" s="447"/>
      <c r="V3085" s="450"/>
      <c r="W3085" s="447"/>
      <c r="X3085" s="447"/>
      <c r="Y3085" s="447"/>
      <c r="Z3085" s="447"/>
      <c r="AA3085" s="450"/>
      <c r="AB3085" s="447"/>
      <c r="AC3085" s="447"/>
      <c r="AD3085" s="447"/>
    </row>
    <row r="3086" spans="1:30" ht="111.95">
      <c r="A3086" s="447"/>
      <c r="B3086" s="464"/>
      <c r="C3086" s="447"/>
      <c r="D3086" s="447"/>
      <c r="E3086" s="447"/>
      <c r="F3086" s="447"/>
      <c r="G3086" s="450"/>
      <c r="H3086" s="447"/>
      <c r="I3086" s="447"/>
      <c r="J3086" s="447"/>
      <c r="K3086" s="456"/>
      <c r="L3086" s="447"/>
      <c r="M3086" s="447"/>
      <c r="N3086" s="17"/>
      <c r="O3086" s="447"/>
      <c r="P3086" s="17"/>
      <c r="Q3086" s="17" t="s">
        <v>10907</v>
      </c>
      <c r="R3086" s="447"/>
      <c r="S3086" s="447"/>
      <c r="T3086" s="447"/>
      <c r="U3086" s="447"/>
      <c r="V3086" s="450"/>
      <c r="W3086" s="447"/>
      <c r="X3086" s="447"/>
      <c r="Y3086" s="447"/>
      <c r="Z3086" s="447"/>
      <c r="AA3086" s="450"/>
      <c r="AB3086" s="447"/>
      <c r="AC3086" s="447"/>
      <c r="AD3086" s="447"/>
    </row>
    <row r="3087" spans="1:30" ht="111.95">
      <c r="A3087" s="447"/>
      <c r="B3087" s="464"/>
      <c r="C3087" s="447"/>
      <c r="D3087" s="447"/>
      <c r="E3087" s="447"/>
      <c r="F3087" s="447"/>
      <c r="G3087" s="450"/>
      <c r="H3087" s="447"/>
      <c r="I3087" s="447"/>
      <c r="J3087" s="447"/>
      <c r="K3087" s="456"/>
      <c r="L3087" s="447"/>
      <c r="M3087" s="447"/>
      <c r="N3087" s="17"/>
      <c r="O3087" s="447"/>
      <c r="P3087" s="17"/>
      <c r="Q3087" s="17" t="s">
        <v>10908</v>
      </c>
      <c r="R3087" s="447"/>
      <c r="S3087" s="447"/>
      <c r="T3087" s="447"/>
      <c r="U3087" s="447"/>
      <c r="V3087" s="450"/>
      <c r="W3087" s="447"/>
      <c r="X3087" s="447"/>
      <c r="Y3087" s="447"/>
      <c r="Z3087" s="447"/>
      <c r="AA3087" s="450"/>
      <c r="AB3087" s="447"/>
      <c r="AC3087" s="447"/>
      <c r="AD3087" s="447"/>
    </row>
    <row r="3088" spans="1:30" ht="144">
      <c r="A3088" s="447"/>
      <c r="B3088" s="464"/>
      <c r="C3088" s="447"/>
      <c r="D3088" s="447"/>
      <c r="E3088" s="447"/>
      <c r="F3088" s="447"/>
      <c r="G3088" s="450"/>
      <c r="H3088" s="447"/>
      <c r="I3088" s="447"/>
      <c r="J3088" s="447"/>
      <c r="K3088" s="456"/>
      <c r="L3088" s="447"/>
      <c r="M3088" s="447"/>
      <c r="N3088" s="17"/>
      <c r="O3088" s="447"/>
      <c r="P3088" s="17"/>
      <c r="Q3088" s="17" t="s">
        <v>10909</v>
      </c>
      <c r="R3088" s="447"/>
      <c r="S3088" s="447"/>
      <c r="T3088" s="447"/>
      <c r="U3088" s="447"/>
      <c r="V3088" s="450"/>
      <c r="W3088" s="447"/>
      <c r="X3088" s="447"/>
      <c r="Y3088" s="447"/>
      <c r="Z3088" s="447"/>
      <c r="AA3088" s="450"/>
      <c r="AB3088" s="447"/>
      <c r="AC3088" s="447"/>
      <c r="AD3088" s="447"/>
    </row>
    <row r="3089" spans="1:30" ht="111.95">
      <c r="A3089" s="447"/>
      <c r="B3089" s="464"/>
      <c r="C3089" s="447"/>
      <c r="D3089" s="447"/>
      <c r="E3089" s="447"/>
      <c r="F3089" s="447"/>
      <c r="G3089" s="450"/>
      <c r="H3089" s="447"/>
      <c r="I3089" s="447"/>
      <c r="J3089" s="447"/>
      <c r="K3089" s="456"/>
      <c r="L3089" s="447"/>
      <c r="M3089" s="447"/>
      <c r="N3089" s="17"/>
      <c r="O3089" s="447"/>
      <c r="P3089" s="17"/>
      <c r="Q3089" s="17" t="s">
        <v>10910</v>
      </c>
      <c r="R3089" s="447"/>
      <c r="S3089" s="447"/>
      <c r="T3089" s="447"/>
      <c r="U3089" s="447"/>
      <c r="V3089" s="450"/>
      <c r="W3089" s="447"/>
      <c r="X3089" s="447"/>
      <c r="Y3089" s="447"/>
      <c r="Z3089" s="447"/>
      <c r="AA3089" s="450"/>
      <c r="AB3089" s="447"/>
      <c r="AC3089" s="447"/>
      <c r="AD3089" s="447"/>
    </row>
    <row r="3090" spans="1:30" ht="128.1">
      <c r="A3090" s="447"/>
      <c r="B3090" s="464"/>
      <c r="C3090" s="447"/>
      <c r="D3090" s="447"/>
      <c r="E3090" s="447"/>
      <c r="F3090" s="447"/>
      <c r="G3090" s="450"/>
      <c r="H3090" s="447"/>
      <c r="I3090" s="447"/>
      <c r="J3090" s="447"/>
      <c r="K3090" s="456"/>
      <c r="L3090" s="447"/>
      <c r="M3090" s="447"/>
      <c r="N3090" s="17"/>
      <c r="O3090" s="447"/>
      <c r="P3090" s="17"/>
      <c r="Q3090" s="17" t="s">
        <v>10911</v>
      </c>
      <c r="R3090" s="447"/>
      <c r="S3090" s="447"/>
      <c r="T3090" s="447"/>
      <c r="U3090" s="447"/>
      <c r="V3090" s="450"/>
      <c r="W3090" s="447"/>
      <c r="X3090" s="447"/>
      <c r="Y3090" s="447"/>
      <c r="Z3090" s="447"/>
      <c r="AA3090" s="450"/>
      <c r="AB3090" s="447"/>
      <c r="AC3090" s="447"/>
      <c r="AD3090" s="447"/>
    </row>
    <row r="3091" spans="1:30" ht="111.95">
      <c r="A3091" s="447"/>
      <c r="B3091" s="464"/>
      <c r="C3091" s="447"/>
      <c r="D3091" s="447"/>
      <c r="E3091" s="447"/>
      <c r="F3091" s="447"/>
      <c r="G3091" s="450"/>
      <c r="H3091" s="447"/>
      <c r="I3091" s="447"/>
      <c r="J3091" s="447"/>
      <c r="K3091" s="456"/>
      <c r="L3091" s="447"/>
      <c r="M3091" s="447"/>
      <c r="N3091" s="17"/>
      <c r="O3091" s="447"/>
      <c r="P3091" s="17"/>
      <c r="Q3091" s="17" t="s">
        <v>10912</v>
      </c>
      <c r="R3091" s="447"/>
      <c r="S3091" s="447"/>
      <c r="T3091" s="447"/>
      <c r="U3091" s="447"/>
      <c r="V3091" s="450"/>
      <c r="W3091" s="447"/>
      <c r="X3091" s="447"/>
      <c r="Y3091" s="447"/>
      <c r="Z3091" s="447"/>
      <c r="AA3091" s="450"/>
      <c r="AB3091" s="447"/>
      <c r="AC3091" s="447"/>
      <c r="AD3091" s="447"/>
    </row>
    <row r="3092" spans="1:30" ht="111.95">
      <c r="A3092" s="436"/>
      <c r="B3092" s="449"/>
      <c r="C3092" s="436"/>
      <c r="D3092" s="436"/>
      <c r="E3092" s="436"/>
      <c r="F3092" s="436"/>
      <c r="G3092" s="440"/>
      <c r="H3092" s="436"/>
      <c r="I3092" s="436"/>
      <c r="J3092" s="436"/>
      <c r="K3092" s="442"/>
      <c r="L3092" s="436"/>
      <c r="M3092" s="436"/>
      <c r="N3092" s="17"/>
      <c r="O3092" s="436"/>
      <c r="P3092" s="17"/>
      <c r="Q3092" s="17" t="s">
        <v>10913</v>
      </c>
      <c r="R3092" s="436"/>
      <c r="S3092" s="436"/>
      <c r="T3092" s="436"/>
      <c r="U3092" s="436"/>
      <c r="V3092" s="440"/>
      <c r="W3092" s="436"/>
      <c r="X3092" s="436"/>
      <c r="Y3092" s="436"/>
      <c r="Z3092" s="436"/>
      <c r="AA3092" s="440"/>
      <c r="AB3092" s="436"/>
      <c r="AC3092" s="436"/>
      <c r="AD3092" s="436"/>
    </row>
    <row r="3093" spans="1:30" ht="128.1">
      <c r="A3093" s="435">
        <v>248</v>
      </c>
      <c r="B3093" s="435" t="s">
        <v>7513</v>
      </c>
      <c r="C3093" s="435" t="s">
        <v>7541</v>
      </c>
      <c r="D3093" s="435" t="s">
        <v>7842</v>
      </c>
      <c r="E3093" s="435" t="s">
        <v>10914</v>
      </c>
      <c r="F3093" s="435">
        <v>4.2977299999999996</v>
      </c>
      <c r="G3093" s="435">
        <v>-74.437799999999996</v>
      </c>
      <c r="H3093" s="435">
        <v>1313</v>
      </c>
      <c r="I3093" s="435" t="s">
        <v>10369</v>
      </c>
      <c r="J3093" s="435">
        <v>252900393</v>
      </c>
      <c r="K3093" s="441">
        <v>45859</v>
      </c>
      <c r="L3093" s="435" t="s">
        <v>1637</v>
      </c>
      <c r="M3093" s="435"/>
      <c r="N3093" s="435" t="s">
        <v>3482</v>
      </c>
      <c r="O3093" s="435" t="s">
        <v>3482</v>
      </c>
      <c r="P3093" s="435" t="s">
        <v>3482</v>
      </c>
      <c r="Q3093" s="17" t="s">
        <v>10915</v>
      </c>
      <c r="R3093" s="435" t="s">
        <v>3482</v>
      </c>
      <c r="S3093" s="435" t="s">
        <v>3482</v>
      </c>
      <c r="T3093" s="435" t="s">
        <v>3482</v>
      </c>
      <c r="U3093" s="435" t="s">
        <v>10916</v>
      </c>
      <c r="V3093" s="439">
        <v>20391547</v>
      </c>
      <c r="W3093" s="435">
        <v>3334004881</v>
      </c>
      <c r="X3093" s="17" t="s">
        <v>10917</v>
      </c>
      <c r="Y3093" s="435" t="s">
        <v>10918</v>
      </c>
      <c r="Z3093" s="435" t="s">
        <v>10365</v>
      </c>
      <c r="AA3093" s="435" t="s">
        <v>10366</v>
      </c>
      <c r="AB3093" s="435" t="s">
        <v>10550</v>
      </c>
      <c r="AC3093" s="435">
        <v>3043263937</v>
      </c>
      <c r="AD3093" s="435" t="s">
        <v>7670</v>
      </c>
    </row>
    <row r="3094" spans="1:30" ht="128.1">
      <c r="A3094" s="447"/>
      <c r="B3094" s="447"/>
      <c r="C3094" s="447"/>
      <c r="D3094" s="447"/>
      <c r="E3094" s="447"/>
      <c r="F3094" s="447"/>
      <c r="G3094" s="447"/>
      <c r="H3094" s="447"/>
      <c r="I3094" s="447"/>
      <c r="J3094" s="447"/>
      <c r="K3094" s="456"/>
      <c r="L3094" s="447"/>
      <c r="M3094" s="447"/>
      <c r="N3094" s="447"/>
      <c r="O3094" s="447"/>
      <c r="P3094" s="447"/>
      <c r="Q3094" s="17" t="s">
        <v>10919</v>
      </c>
      <c r="R3094" s="447"/>
      <c r="S3094" s="447"/>
      <c r="T3094" s="447"/>
      <c r="U3094" s="447"/>
      <c r="V3094" s="450"/>
      <c r="W3094" s="447"/>
      <c r="X3094" s="17" t="s">
        <v>10920</v>
      </c>
      <c r="Y3094" s="447"/>
      <c r="Z3094" s="447"/>
      <c r="AA3094" s="447"/>
      <c r="AB3094" s="447"/>
      <c r="AC3094" s="447"/>
      <c r="AD3094" s="447"/>
    </row>
    <row r="3095" spans="1:30" ht="128.1">
      <c r="A3095" s="447"/>
      <c r="B3095" s="447"/>
      <c r="C3095" s="447"/>
      <c r="D3095" s="447"/>
      <c r="E3095" s="447"/>
      <c r="F3095" s="447"/>
      <c r="G3095" s="447"/>
      <c r="H3095" s="447"/>
      <c r="I3095" s="447"/>
      <c r="J3095" s="447"/>
      <c r="K3095" s="456"/>
      <c r="L3095" s="447"/>
      <c r="M3095" s="447"/>
      <c r="N3095" s="447"/>
      <c r="O3095" s="447"/>
      <c r="P3095" s="447"/>
      <c r="Q3095" s="17" t="s">
        <v>10921</v>
      </c>
      <c r="R3095" s="447"/>
      <c r="S3095" s="447"/>
      <c r="T3095" s="447"/>
      <c r="U3095" s="447"/>
      <c r="V3095" s="450"/>
      <c r="W3095" s="447"/>
      <c r="X3095" s="17"/>
      <c r="Y3095" s="447"/>
      <c r="Z3095" s="447"/>
      <c r="AA3095" s="447"/>
      <c r="AB3095" s="447"/>
      <c r="AC3095" s="447"/>
      <c r="AD3095" s="447"/>
    </row>
    <row r="3096" spans="1:30" ht="144">
      <c r="A3096" s="447"/>
      <c r="B3096" s="447"/>
      <c r="C3096" s="447"/>
      <c r="D3096" s="447"/>
      <c r="E3096" s="447"/>
      <c r="F3096" s="447"/>
      <c r="G3096" s="447"/>
      <c r="H3096" s="447"/>
      <c r="I3096" s="447"/>
      <c r="J3096" s="447"/>
      <c r="K3096" s="456"/>
      <c r="L3096" s="447"/>
      <c r="M3096" s="447"/>
      <c r="N3096" s="447"/>
      <c r="O3096" s="447"/>
      <c r="P3096" s="447"/>
      <c r="Q3096" s="17" t="s">
        <v>10922</v>
      </c>
      <c r="R3096" s="447"/>
      <c r="S3096" s="447"/>
      <c r="T3096" s="447"/>
      <c r="U3096" s="447"/>
      <c r="V3096" s="450"/>
      <c r="W3096" s="447"/>
      <c r="X3096" s="17"/>
      <c r="Y3096" s="447"/>
      <c r="Z3096" s="447"/>
      <c r="AA3096" s="447"/>
      <c r="AB3096" s="447"/>
      <c r="AC3096" s="447"/>
      <c r="AD3096" s="447"/>
    </row>
    <row r="3097" spans="1:30" ht="144">
      <c r="A3097" s="447"/>
      <c r="B3097" s="447"/>
      <c r="C3097" s="447"/>
      <c r="D3097" s="447"/>
      <c r="E3097" s="447"/>
      <c r="F3097" s="447"/>
      <c r="G3097" s="447"/>
      <c r="H3097" s="447"/>
      <c r="I3097" s="447"/>
      <c r="J3097" s="447"/>
      <c r="K3097" s="456"/>
      <c r="L3097" s="447"/>
      <c r="M3097" s="447"/>
      <c r="N3097" s="447"/>
      <c r="O3097" s="447"/>
      <c r="P3097" s="447"/>
      <c r="Q3097" s="17" t="s">
        <v>10923</v>
      </c>
      <c r="R3097" s="447"/>
      <c r="S3097" s="447"/>
      <c r="T3097" s="447"/>
      <c r="U3097" s="447"/>
      <c r="V3097" s="450"/>
      <c r="W3097" s="447"/>
      <c r="X3097" s="17"/>
      <c r="Y3097" s="447"/>
      <c r="Z3097" s="447"/>
      <c r="AA3097" s="447"/>
      <c r="AB3097" s="447"/>
      <c r="AC3097" s="447"/>
      <c r="AD3097" s="447"/>
    </row>
    <row r="3098" spans="1:30" ht="128.1">
      <c r="A3098" s="447"/>
      <c r="B3098" s="447"/>
      <c r="C3098" s="447"/>
      <c r="D3098" s="447"/>
      <c r="E3098" s="447"/>
      <c r="F3098" s="447"/>
      <c r="G3098" s="447"/>
      <c r="H3098" s="447"/>
      <c r="I3098" s="447"/>
      <c r="J3098" s="447"/>
      <c r="K3098" s="456"/>
      <c r="L3098" s="447"/>
      <c r="M3098" s="447"/>
      <c r="N3098" s="447"/>
      <c r="O3098" s="447"/>
      <c r="P3098" s="447"/>
      <c r="Q3098" s="17" t="s">
        <v>10924</v>
      </c>
      <c r="R3098" s="447"/>
      <c r="S3098" s="447"/>
      <c r="T3098" s="447"/>
      <c r="U3098" s="447"/>
      <c r="V3098" s="450"/>
      <c r="W3098" s="447"/>
      <c r="X3098" s="17"/>
      <c r="Y3098" s="447"/>
      <c r="Z3098" s="447"/>
      <c r="AA3098" s="447"/>
      <c r="AB3098" s="447"/>
      <c r="AC3098" s="447"/>
      <c r="AD3098" s="447"/>
    </row>
    <row r="3099" spans="1:30" ht="128.1">
      <c r="A3099" s="447"/>
      <c r="B3099" s="447"/>
      <c r="C3099" s="447"/>
      <c r="D3099" s="447"/>
      <c r="E3099" s="447"/>
      <c r="F3099" s="447"/>
      <c r="G3099" s="447"/>
      <c r="H3099" s="447"/>
      <c r="I3099" s="447"/>
      <c r="J3099" s="447"/>
      <c r="K3099" s="456"/>
      <c r="L3099" s="447"/>
      <c r="M3099" s="447"/>
      <c r="N3099" s="447"/>
      <c r="O3099" s="447"/>
      <c r="P3099" s="447"/>
      <c r="Q3099" s="17" t="s">
        <v>10925</v>
      </c>
      <c r="R3099" s="447"/>
      <c r="S3099" s="447"/>
      <c r="T3099" s="447"/>
      <c r="U3099" s="447"/>
      <c r="V3099" s="450"/>
      <c r="W3099" s="447"/>
      <c r="X3099" s="17"/>
      <c r="Y3099" s="447"/>
      <c r="Z3099" s="447"/>
      <c r="AA3099" s="447"/>
      <c r="AB3099" s="447"/>
      <c r="AC3099" s="447"/>
      <c r="AD3099" s="447"/>
    </row>
    <row r="3100" spans="1:30" ht="159.94999999999999">
      <c r="A3100" s="447"/>
      <c r="B3100" s="447"/>
      <c r="C3100" s="447"/>
      <c r="D3100" s="447"/>
      <c r="E3100" s="447"/>
      <c r="F3100" s="447"/>
      <c r="G3100" s="447"/>
      <c r="H3100" s="447"/>
      <c r="I3100" s="447"/>
      <c r="J3100" s="447"/>
      <c r="K3100" s="456"/>
      <c r="L3100" s="447"/>
      <c r="M3100" s="447"/>
      <c r="N3100" s="447"/>
      <c r="O3100" s="447"/>
      <c r="P3100" s="447"/>
      <c r="Q3100" s="17" t="s">
        <v>10926</v>
      </c>
      <c r="R3100" s="447"/>
      <c r="S3100" s="447"/>
      <c r="T3100" s="447"/>
      <c r="U3100" s="447"/>
      <c r="V3100" s="450"/>
      <c r="W3100" s="447"/>
      <c r="X3100" s="17"/>
      <c r="Y3100" s="447"/>
      <c r="Z3100" s="447"/>
      <c r="AA3100" s="447"/>
      <c r="AB3100" s="447"/>
      <c r="AC3100" s="447"/>
      <c r="AD3100" s="447"/>
    </row>
    <row r="3101" spans="1:30" ht="96">
      <c r="A3101" s="436"/>
      <c r="B3101" s="436"/>
      <c r="C3101" s="436"/>
      <c r="D3101" s="436"/>
      <c r="E3101" s="436"/>
      <c r="F3101" s="436"/>
      <c r="G3101" s="436"/>
      <c r="H3101" s="436"/>
      <c r="I3101" s="436"/>
      <c r="J3101" s="436"/>
      <c r="K3101" s="442"/>
      <c r="L3101" s="436"/>
      <c r="M3101" s="436"/>
      <c r="N3101" s="436"/>
      <c r="O3101" s="436"/>
      <c r="P3101" s="436"/>
      <c r="Q3101" s="17" t="s">
        <v>10927</v>
      </c>
      <c r="R3101" s="436"/>
      <c r="S3101" s="436"/>
      <c r="T3101" s="436"/>
      <c r="U3101" s="436"/>
      <c r="V3101" s="440"/>
      <c r="W3101" s="436"/>
      <c r="X3101" s="17"/>
      <c r="Y3101" s="436"/>
      <c r="Z3101" s="436"/>
      <c r="AA3101" s="436"/>
      <c r="AB3101" s="436"/>
      <c r="AC3101" s="436"/>
      <c r="AD3101" s="436"/>
    </row>
    <row r="3102" spans="1:30" ht="72.95" customHeight="1">
      <c r="A3102" s="435">
        <v>249</v>
      </c>
      <c r="B3102" s="435" t="s">
        <v>7513</v>
      </c>
      <c r="C3102" s="435" t="s">
        <v>10928</v>
      </c>
      <c r="D3102" s="435" t="s">
        <v>10929</v>
      </c>
      <c r="E3102" s="435" t="s">
        <v>10930</v>
      </c>
      <c r="F3102" s="435">
        <v>4.3332016400000004</v>
      </c>
      <c r="G3102" s="435">
        <v>-73.180923899999996</v>
      </c>
      <c r="H3102" s="435">
        <v>239</v>
      </c>
      <c r="I3102" s="435" t="s">
        <v>10369</v>
      </c>
      <c r="J3102" s="435">
        <v>255300400</v>
      </c>
      <c r="K3102" s="441">
        <v>45859</v>
      </c>
      <c r="L3102" s="435" t="s">
        <v>1637</v>
      </c>
      <c r="M3102" s="435"/>
      <c r="N3102" s="435" t="s">
        <v>10931</v>
      </c>
      <c r="O3102" s="435" t="s">
        <v>3482</v>
      </c>
      <c r="P3102" s="435" t="s">
        <v>3482</v>
      </c>
      <c r="Q3102" s="435" t="s">
        <v>3482</v>
      </c>
      <c r="R3102" s="435" t="s">
        <v>3482</v>
      </c>
      <c r="S3102" s="435" t="s">
        <v>3482</v>
      </c>
      <c r="T3102" s="435" t="s">
        <v>3482</v>
      </c>
      <c r="U3102" s="435" t="s">
        <v>10932</v>
      </c>
      <c r="V3102" s="439">
        <v>79403854</v>
      </c>
      <c r="W3102" s="435">
        <v>3145971023</v>
      </c>
      <c r="X3102" s="17" t="s">
        <v>10933</v>
      </c>
      <c r="Y3102" s="435" t="s">
        <v>10934</v>
      </c>
      <c r="Z3102" s="435" t="s">
        <v>10935</v>
      </c>
      <c r="AA3102" s="435" t="s">
        <v>10936</v>
      </c>
      <c r="AB3102" s="435">
        <v>17.71</v>
      </c>
      <c r="AC3102" s="435" t="s">
        <v>10018</v>
      </c>
      <c r="AD3102" s="435" t="s">
        <v>7670</v>
      </c>
    </row>
    <row r="3103" spans="1:30" ht="32.1">
      <c r="A3103" s="436"/>
      <c r="B3103" s="436"/>
      <c r="C3103" s="436"/>
      <c r="D3103" s="436"/>
      <c r="E3103" s="436"/>
      <c r="F3103" s="436"/>
      <c r="G3103" s="436"/>
      <c r="H3103" s="436"/>
      <c r="I3103" s="436"/>
      <c r="J3103" s="436"/>
      <c r="K3103" s="442"/>
      <c r="L3103" s="436"/>
      <c r="M3103" s="436"/>
      <c r="N3103" s="436"/>
      <c r="O3103" s="436"/>
      <c r="P3103" s="436"/>
      <c r="Q3103" s="436"/>
      <c r="R3103" s="436"/>
      <c r="S3103" s="436"/>
      <c r="T3103" s="436"/>
      <c r="U3103" s="436"/>
      <c r="V3103" s="440"/>
      <c r="W3103" s="436"/>
      <c r="X3103" s="17" t="s">
        <v>10937</v>
      </c>
      <c r="Y3103" s="436"/>
      <c r="Z3103" s="436"/>
      <c r="AA3103" s="436"/>
      <c r="AB3103" s="436"/>
      <c r="AC3103" s="436"/>
      <c r="AD3103" s="436"/>
    </row>
    <row r="3104" spans="1:30" ht="48">
      <c r="A3104" s="435">
        <v>250</v>
      </c>
      <c r="B3104" s="435" t="s">
        <v>7513</v>
      </c>
      <c r="C3104" s="435" t="s">
        <v>10938</v>
      </c>
      <c r="D3104" s="435" t="s">
        <v>4606</v>
      </c>
      <c r="E3104" s="435" t="s">
        <v>10939</v>
      </c>
      <c r="F3104" s="435">
        <v>4.9934799999999999</v>
      </c>
      <c r="G3104" s="435">
        <v>-74.912617999999995</v>
      </c>
      <c r="H3104" s="435">
        <v>2591</v>
      </c>
      <c r="I3104" s="435" t="s">
        <v>10369</v>
      </c>
      <c r="J3104" s="435">
        <v>258170392</v>
      </c>
      <c r="K3104" s="441">
        <v>45859</v>
      </c>
      <c r="L3104" s="435" t="s">
        <v>1637</v>
      </c>
      <c r="M3104" s="435"/>
      <c r="N3104" s="435" t="s">
        <v>3482</v>
      </c>
      <c r="O3104" s="435" t="s">
        <v>3482</v>
      </c>
      <c r="P3104" s="435" t="s">
        <v>3482</v>
      </c>
      <c r="Q3104" s="435" t="s">
        <v>10940</v>
      </c>
      <c r="R3104" s="435" t="s">
        <v>3482</v>
      </c>
      <c r="S3104" s="435" t="s">
        <v>3482</v>
      </c>
      <c r="T3104" s="435" t="s">
        <v>3482</v>
      </c>
      <c r="U3104" s="435" t="s">
        <v>10941</v>
      </c>
      <c r="V3104" s="435" t="s">
        <v>10942</v>
      </c>
      <c r="W3104" s="435">
        <v>3176564229</v>
      </c>
      <c r="X3104" s="17" t="s">
        <v>10943</v>
      </c>
      <c r="Y3104" s="435" t="s">
        <v>10944</v>
      </c>
      <c r="Z3104" s="435" t="s">
        <v>10945</v>
      </c>
      <c r="AA3104" s="435" t="s">
        <v>10946</v>
      </c>
      <c r="AB3104" s="435">
        <v>22.96</v>
      </c>
      <c r="AC3104" s="435" t="s">
        <v>10947</v>
      </c>
      <c r="AD3104" s="435" t="s">
        <v>7670</v>
      </c>
    </row>
    <row r="3105" spans="1:30">
      <c r="A3105" s="436"/>
      <c r="B3105" s="436"/>
      <c r="C3105" s="436"/>
      <c r="D3105" s="436"/>
      <c r="E3105" s="436"/>
      <c r="F3105" s="436"/>
      <c r="G3105" s="436"/>
      <c r="H3105" s="436"/>
      <c r="I3105" s="436"/>
      <c r="J3105" s="436"/>
      <c r="K3105" s="442"/>
      <c r="L3105" s="436"/>
      <c r="M3105" s="436"/>
      <c r="N3105" s="436"/>
      <c r="O3105" s="436"/>
      <c r="P3105" s="436"/>
      <c r="Q3105" s="436"/>
      <c r="R3105" s="436"/>
      <c r="S3105" s="436"/>
      <c r="T3105" s="436"/>
      <c r="U3105" s="436"/>
      <c r="V3105" s="436"/>
      <c r="W3105" s="436"/>
      <c r="X3105" s="17" t="s">
        <v>10948</v>
      </c>
      <c r="Y3105" s="436"/>
      <c r="Z3105" s="436"/>
      <c r="AA3105" s="436"/>
      <c r="AB3105" s="436"/>
      <c r="AC3105" s="436"/>
      <c r="AD3105" s="436"/>
    </row>
    <row r="3106" spans="1:30" ht="32.1">
      <c r="A3106" s="435"/>
      <c r="B3106" s="435" t="s">
        <v>7513</v>
      </c>
      <c r="C3106" s="435" t="s">
        <v>7528</v>
      </c>
      <c r="D3106" s="435" t="s">
        <v>7842</v>
      </c>
      <c r="E3106" s="435" t="s">
        <v>10949</v>
      </c>
      <c r="F3106" s="435"/>
      <c r="G3106" s="435"/>
      <c r="H3106" s="435"/>
      <c r="I3106" s="435" t="s">
        <v>9984</v>
      </c>
      <c r="J3106" s="435">
        <v>252900196</v>
      </c>
      <c r="K3106" s="441">
        <v>45859</v>
      </c>
      <c r="L3106" s="435" t="s">
        <v>1637</v>
      </c>
      <c r="M3106" s="435"/>
      <c r="N3106" s="435"/>
      <c r="O3106" s="435"/>
      <c r="P3106" s="435"/>
      <c r="Q3106" s="435"/>
      <c r="R3106" s="435"/>
      <c r="S3106" s="435"/>
      <c r="T3106" s="435"/>
      <c r="U3106" s="435" t="s">
        <v>7786</v>
      </c>
      <c r="V3106" s="439">
        <v>1069713108</v>
      </c>
      <c r="W3106" s="435">
        <v>3112031559</v>
      </c>
      <c r="X3106" s="17" t="s">
        <v>10950</v>
      </c>
      <c r="Y3106" s="433" t="s">
        <v>7788</v>
      </c>
      <c r="Z3106" s="435"/>
      <c r="AA3106" s="435"/>
      <c r="AB3106" s="435"/>
      <c r="AC3106" s="435"/>
      <c r="AD3106" s="435" t="s">
        <v>7670</v>
      </c>
    </row>
    <row r="3107" spans="1:30" ht="80.099999999999994">
      <c r="A3107" s="447"/>
      <c r="B3107" s="447"/>
      <c r="C3107" s="447"/>
      <c r="D3107" s="447"/>
      <c r="E3107" s="447"/>
      <c r="F3107" s="447"/>
      <c r="G3107" s="447"/>
      <c r="H3107" s="447"/>
      <c r="I3107" s="447"/>
      <c r="J3107" s="447"/>
      <c r="K3107" s="456"/>
      <c r="L3107" s="447"/>
      <c r="M3107" s="447"/>
      <c r="N3107" s="447"/>
      <c r="O3107" s="447"/>
      <c r="P3107" s="447"/>
      <c r="Q3107" s="447"/>
      <c r="R3107" s="447"/>
      <c r="S3107" s="447"/>
      <c r="T3107" s="447"/>
      <c r="U3107" s="447"/>
      <c r="V3107" s="450"/>
      <c r="W3107" s="447"/>
      <c r="X3107" s="17" t="s">
        <v>10951</v>
      </c>
      <c r="Y3107" s="451"/>
      <c r="Z3107" s="447"/>
      <c r="AA3107" s="447"/>
      <c r="AB3107" s="447"/>
      <c r="AC3107" s="447"/>
      <c r="AD3107" s="447"/>
    </row>
    <row r="3108" spans="1:30" ht="48">
      <c r="A3108" s="436"/>
      <c r="B3108" s="436"/>
      <c r="C3108" s="436"/>
      <c r="D3108" s="436"/>
      <c r="E3108" s="436"/>
      <c r="F3108" s="436"/>
      <c r="G3108" s="436"/>
      <c r="H3108" s="436"/>
      <c r="I3108" s="436"/>
      <c r="J3108" s="436"/>
      <c r="K3108" s="442"/>
      <c r="L3108" s="436"/>
      <c r="M3108" s="436"/>
      <c r="N3108" s="436"/>
      <c r="O3108" s="436"/>
      <c r="P3108" s="436"/>
      <c r="Q3108" s="436"/>
      <c r="R3108" s="436"/>
      <c r="S3108" s="436"/>
      <c r="T3108" s="436"/>
      <c r="U3108" s="436"/>
      <c r="V3108" s="440"/>
      <c r="W3108" s="436"/>
      <c r="X3108" s="17" t="s">
        <v>10952</v>
      </c>
      <c r="Y3108" s="434"/>
      <c r="Z3108" s="436"/>
      <c r="AA3108" s="436"/>
      <c r="AB3108" s="436"/>
      <c r="AC3108" s="436"/>
      <c r="AD3108" s="436"/>
    </row>
    <row r="3109" spans="1:30">
      <c r="A3109" s="17">
        <v>251</v>
      </c>
      <c r="B3109" s="17" t="s">
        <v>7513</v>
      </c>
      <c r="C3109" s="17" t="s">
        <v>7528</v>
      </c>
      <c r="D3109" s="17"/>
      <c r="E3109" s="17"/>
      <c r="F3109" s="17"/>
      <c r="G3109" s="17"/>
      <c r="H3109" s="17"/>
      <c r="I3109" s="17"/>
      <c r="J3109" s="17"/>
      <c r="K3109" s="17"/>
      <c r="L3109" s="17"/>
      <c r="M3109" s="17"/>
      <c r="N3109" s="17"/>
      <c r="O3109" s="17"/>
      <c r="P3109" s="17"/>
      <c r="Q3109" s="17"/>
      <c r="R3109" s="17"/>
      <c r="S3109" s="17"/>
      <c r="T3109" s="17"/>
      <c r="U3109" s="17"/>
      <c r="V3109" s="17"/>
      <c r="W3109" s="17"/>
      <c r="X3109" s="17"/>
      <c r="Y3109" s="17"/>
      <c r="Z3109" s="17"/>
      <c r="AA3109" s="17"/>
      <c r="AB3109" s="17"/>
      <c r="AC3109" s="17"/>
      <c r="AD3109" s="17"/>
    </row>
    <row r="3110" spans="1:30" ht="80.099999999999994">
      <c r="A3110" s="435">
        <v>252</v>
      </c>
      <c r="B3110" s="435" t="s">
        <v>7513</v>
      </c>
      <c r="C3110" s="435" t="s">
        <v>7528</v>
      </c>
      <c r="D3110" s="435" t="s">
        <v>10532</v>
      </c>
      <c r="E3110" s="435" t="s">
        <v>10953</v>
      </c>
      <c r="F3110" s="435">
        <v>4.3740100000000002</v>
      </c>
      <c r="G3110" s="435">
        <v>-74.344999999999999</v>
      </c>
      <c r="H3110" s="435">
        <v>1851</v>
      </c>
      <c r="I3110" s="435" t="s">
        <v>10369</v>
      </c>
      <c r="J3110" s="435">
        <v>252900403</v>
      </c>
      <c r="K3110" s="441">
        <v>45877</v>
      </c>
      <c r="L3110" s="435" t="s">
        <v>1637</v>
      </c>
      <c r="M3110" s="435"/>
      <c r="N3110" s="435" t="s">
        <v>3482</v>
      </c>
      <c r="O3110" s="435" t="s">
        <v>3482</v>
      </c>
      <c r="P3110" s="435" t="s">
        <v>3482</v>
      </c>
      <c r="Q3110" s="17" t="s">
        <v>10954</v>
      </c>
      <c r="R3110" s="435" t="s">
        <v>3482</v>
      </c>
      <c r="S3110" s="435" t="s">
        <v>3482</v>
      </c>
      <c r="T3110" s="435" t="s">
        <v>3482</v>
      </c>
      <c r="U3110" s="435" t="s">
        <v>10955</v>
      </c>
      <c r="V3110" s="439">
        <v>11377903</v>
      </c>
      <c r="W3110" s="435">
        <v>3123156868</v>
      </c>
      <c r="X3110" s="17" t="s">
        <v>10956</v>
      </c>
      <c r="Y3110" s="435" t="s">
        <v>10957</v>
      </c>
      <c r="Z3110" s="435" t="s">
        <v>10958</v>
      </c>
      <c r="AA3110" s="435">
        <v>1069751020</v>
      </c>
      <c r="AB3110" s="435" t="s">
        <v>10538</v>
      </c>
      <c r="AC3110" s="435">
        <v>3112734316</v>
      </c>
      <c r="AD3110" s="435" t="s">
        <v>7670</v>
      </c>
    </row>
    <row r="3111" spans="1:30" ht="128.1">
      <c r="A3111" s="447"/>
      <c r="B3111" s="447"/>
      <c r="C3111" s="447"/>
      <c r="D3111" s="447"/>
      <c r="E3111" s="447"/>
      <c r="F3111" s="447"/>
      <c r="G3111" s="447"/>
      <c r="H3111" s="447"/>
      <c r="I3111" s="447"/>
      <c r="J3111" s="447"/>
      <c r="K3111" s="456"/>
      <c r="L3111" s="447"/>
      <c r="M3111" s="447"/>
      <c r="N3111" s="447"/>
      <c r="O3111" s="447"/>
      <c r="P3111" s="447"/>
      <c r="Q3111" s="17" t="s">
        <v>10959</v>
      </c>
      <c r="R3111" s="447"/>
      <c r="S3111" s="447"/>
      <c r="T3111" s="447"/>
      <c r="U3111" s="447"/>
      <c r="V3111" s="450"/>
      <c r="W3111" s="447"/>
      <c r="X3111" s="17" t="s">
        <v>10960</v>
      </c>
      <c r="Y3111" s="447"/>
      <c r="Z3111" s="447"/>
      <c r="AA3111" s="447"/>
      <c r="AB3111" s="447"/>
      <c r="AC3111" s="447"/>
      <c r="AD3111" s="447"/>
    </row>
    <row r="3112" spans="1:30" ht="128.1">
      <c r="A3112" s="447"/>
      <c r="B3112" s="447"/>
      <c r="C3112" s="447"/>
      <c r="D3112" s="447"/>
      <c r="E3112" s="447"/>
      <c r="F3112" s="447"/>
      <c r="G3112" s="447"/>
      <c r="H3112" s="447"/>
      <c r="I3112" s="447"/>
      <c r="J3112" s="447"/>
      <c r="K3112" s="456"/>
      <c r="L3112" s="447"/>
      <c r="M3112" s="447"/>
      <c r="N3112" s="447"/>
      <c r="O3112" s="447"/>
      <c r="P3112" s="447"/>
      <c r="Q3112" s="17" t="s">
        <v>10961</v>
      </c>
      <c r="R3112" s="447"/>
      <c r="S3112" s="447"/>
      <c r="T3112" s="447"/>
      <c r="U3112" s="447"/>
      <c r="V3112" s="450"/>
      <c r="W3112" s="447"/>
      <c r="X3112" s="17"/>
      <c r="Y3112" s="447"/>
      <c r="Z3112" s="447"/>
      <c r="AA3112" s="447"/>
      <c r="AB3112" s="447"/>
      <c r="AC3112" s="447"/>
      <c r="AD3112" s="447"/>
    </row>
    <row r="3113" spans="1:30" ht="128.1">
      <c r="A3113" s="447"/>
      <c r="B3113" s="447"/>
      <c r="C3113" s="447"/>
      <c r="D3113" s="447"/>
      <c r="E3113" s="447"/>
      <c r="F3113" s="447"/>
      <c r="G3113" s="447"/>
      <c r="H3113" s="447"/>
      <c r="I3113" s="447"/>
      <c r="J3113" s="447"/>
      <c r="K3113" s="456"/>
      <c r="L3113" s="447"/>
      <c r="M3113" s="447"/>
      <c r="N3113" s="447"/>
      <c r="O3113" s="447"/>
      <c r="P3113" s="447"/>
      <c r="Q3113" s="17" t="s">
        <v>10962</v>
      </c>
      <c r="R3113" s="447"/>
      <c r="S3113" s="447"/>
      <c r="T3113" s="447"/>
      <c r="U3113" s="447"/>
      <c r="V3113" s="450"/>
      <c r="W3113" s="447"/>
      <c r="X3113" s="17"/>
      <c r="Y3113" s="447"/>
      <c r="Z3113" s="447"/>
      <c r="AA3113" s="447"/>
      <c r="AB3113" s="447"/>
      <c r="AC3113" s="447"/>
      <c r="AD3113" s="447"/>
    </row>
    <row r="3114" spans="1:30" ht="128.1">
      <c r="A3114" s="447"/>
      <c r="B3114" s="447"/>
      <c r="C3114" s="447"/>
      <c r="D3114" s="447"/>
      <c r="E3114" s="447"/>
      <c r="F3114" s="447"/>
      <c r="G3114" s="447"/>
      <c r="H3114" s="447"/>
      <c r="I3114" s="447"/>
      <c r="J3114" s="447"/>
      <c r="K3114" s="456"/>
      <c r="L3114" s="447"/>
      <c r="M3114" s="447"/>
      <c r="N3114" s="447"/>
      <c r="O3114" s="447"/>
      <c r="P3114" s="447"/>
      <c r="Q3114" s="17" t="s">
        <v>10963</v>
      </c>
      <c r="R3114" s="447"/>
      <c r="S3114" s="447"/>
      <c r="T3114" s="447"/>
      <c r="U3114" s="447"/>
      <c r="V3114" s="450"/>
      <c r="W3114" s="447"/>
      <c r="X3114" s="17"/>
      <c r="Y3114" s="447"/>
      <c r="Z3114" s="447"/>
      <c r="AA3114" s="447"/>
      <c r="AB3114" s="447"/>
      <c r="AC3114" s="447"/>
      <c r="AD3114" s="447"/>
    </row>
    <row r="3115" spans="1:30" ht="48">
      <c r="A3115" s="436"/>
      <c r="B3115" s="436"/>
      <c r="C3115" s="436"/>
      <c r="D3115" s="436"/>
      <c r="E3115" s="436"/>
      <c r="F3115" s="436"/>
      <c r="G3115" s="436"/>
      <c r="H3115" s="436"/>
      <c r="I3115" s="436"/>
      <c r="J3115" s="436"/>
      <c r="K3115" s="442"/>
      <c r="L3115" s="436"/>
      <c r="M3115" s="436"/>
      <c r="N3115" s="436"/>
      <c r="O3115" s="436"/>
      <c r="P3115" s="436"/>
      <c r="Q3115" s="17" t="s">
        <v>10964</v>
      </c>
      <c r="R3115" s="436"/>
      <c r="S3115" s="436"/>
      <c r="T3115" s="436"/>
      <c r="U3115" s="436"/>
      <c r="V3115" s="440"/>
      <c r="W3115" s="436"/>
      <c r="X3115" s="17"/>
      <c r="Y3115" s="436"/>
      <c r="Z3115" s="436"/>
      <c r="AA3115" s="436"/>
      <c r="AB3115" s="436"/>
      <c r="AC3115" s="436"/>
      <c r="AD3115" s="436"/>
    </row>
    <row r="3116" spans="1:30" ht="111.95">
      <c r="A3116" s="435">
        <v>253</v>
      </c>
      <c r="B3116" s="435" t="s">
        <v>7513</v>
      </c>
      <c r="C3116" s="435" t="s">
        <v>7528</v>
      </c>
      <c r="D3116" s="435" t="s">
        <v>10965</v>
      </c>
      <c r="E3116" s="17" t="s">
        <v>10966</v>
      </c>
      <c r="F3116" s="435">
        <v>4.2671000000000001</v>
      </c>
      <c r="G3116" s="435">
        <v>-74.521000000000001</v>
      </c>
      <c r="H3116" s="435"/>
      <c r="I3116" s="435" t="s">
        <v>10369</v>
      </c>
      <c r="J3116" s="435">
        <v>252900402</v>
      </c>
      <c r="K3116" s="441">
        <v>45877</v>
      </c>
      <c r="L3116" s="435" t="s">
        <v>1637</v>
      </c>
      <c r="M3116" s="435"/>
      <c r="N3116" s="435" t="s">
        <v>3482</v>
      </c>
      <c r="O3116" s="435" t="s">
        <v>3482</v>
      </c>
      <c r="P3116" s="435" t="s">
        <v>3482</v>
      </c>
      <c r="Q3116" s="17" t="s">
        <v>10967</v>
      </c>
      <c r="R3116" s="435" t="s">
        <v>3482</v>
      </c>
      <c r="S3116" s="435" t="s">
        <v>3482</v>
      </c>
      <c r="T3116" s="435" t="s">
        <v>3482</v>
      </c>
      <c r="U3116" s="435" t="s">
        <v>10968</v>
      </c>
      <c r="V3116" s="439">
        <v>82345479</v>
      </c>
      <c r="W3116" s="435">
        <v>3106182145</v>
      </c>
      <c r="X3116" s="17" t="s">
        <v>10969</v>
      </c>
      <c r="Y3116" s="435" t="s">
        <v>10970</v>
      </c>
      <c r="Z3116" s="435" t="s">
        <v>10971</v>
      </c>
      <c r="AA3116" s="435">
        <v>1007664733</v>
      </c>
      <c r="AB3116" s="435" t="s">
        <v>10972</v>
      </c>
      <c r="AC3116" s="435">
        <v>3103333417</v>
      </c>
      <c r="AD3116" s="435" t="s">
        <v>7670</v>
      </c>
    </row>
    <row r="3117" spans="1:30" ht="159.94999999999999">
      <c r="A3117" s="447"/>
      <c r="B3117" s="447"/>
      <c r="C3117" s="447"/>
      <c r="D3117" s="447"/>
      <c r="E3117" s="17" t="s">
        <v>10973</v>
      </c>
      <c r="F3117" s="447"/>
      <c r="G3117" s="447"/>
      <c r="H3117" s="447"/>
      <c r="I3117" s="447"/>
      <c r="J3117" s="447"/>
      <c r="K3117" s="456"/>
      <c r="L3117" s="447"/>
      <c r="M3117" s="447"/>
      <c r="N3117" s="447"/>
      <c r="O3117" s="447"/>
      <c r="P3117" s="447"/>
      <c r="Q3117" s="17" t="s">
        <v>10974</v>
      </c>
      <c r="R3117" s="447"/>
      <c r="S3117" s="447"/>
      <c r="T3117" s="447"/>
      <c r="U3117" s="447"/>
      <c r="V3117" s="450"/>
      <c r="W3117" s="447"/>
      <c r="X3117" s="17" t="s">
        <v>10975</v>
      </c>
      <c r="Y3117" s="447"/>
      <c r="Z3117" s="447"/>
      <c r="AA3117" s="447"/>
      <c r="AB3117" s="447"/>
      <c r="AC3117" s="447"/>
      <c r="AD3117" s="447"/>
    </row>
    <row r="3118" spans="1:30" ht="128.1">
      <c r="A3118" s="447"/>
      <c r="B3118" s="447"/>
      <c r="C3118" s="447"/>
      <c r="D3118" s="447"/>
      <c r="E3118" s="17"/>
      <c r="F3118" s="447"/>
      <c r="G3118" s="447"/>
      <c r="H3118" s="447"/>
      <c r="I3118" s="447"/>
      <c r="J3118" s="447"/>
      <c r="K3118" s="456"/>
      <c r="L3118" s="447"/>
      <c r="M3118" s="447"/>
      <c r="N3118" s="447"/>
      <c r="O3118" s="447"/>
      <c r="P3118" s="447"/>
      <c r="Q3118" s="17" t="s">
        <v>10976</v>
      </c>
      <c r="R3118" s="447"/>
      <c r="S3118" s="447"/>
      <c r="T3118" s="447"/>
      <c r="U3118" s="447"/>
      <c r="V3118" s="450"/>
      <c r="W3118" s="447"/>
      <c r="X3118" s="17"/>
      <c r="Y3118" s="447"/>
      <c r="Z3118" s="447"/>
      <c r="AA3118" s="447"/>
      <c r="AB3118" s="447"/>
      <c r="AC3118" s="447"/>
      <c r="AD3118" s="447"/>
    </row>
    <row r="3119" spans="1:30" ht="111.95">
      <c r="A3119" s="447"/>
      <c r="B3119" s="447"/>
      <c r="C3119" s="447"/>
      <c r="D3119" s="447"/>
      <c r="E3119" s="17"/>
      <c r="F3119" s="447"/>
      <c r="G3119" s="447"/>
      <c r="H3119" s="447"/>
      <c r="I3119" s="447"/>
      <c r="J3119" s="447"/>
      <c r="K3119" s="456"/>
      <c r="L3119" s="447"/>
      <c r="M3119" s="447"/>
      <c r="N3119" s="447"/>
      <c r="O3119" s="447"/>
      <c r="P3119" s="447"/>
      <c r="Q3119" s="17" t="s">
        <v>10977</v>
      </c>
      <c r="R3119" s="447"/>
      <c r="S3119" s="447"/>
      <c r="T3119" s="447"/>
      <c r="U3119" s="447"/>
      <c r="V3119" s="450"/>
      <c r="W3119" s="447"/>
      <c r="X3119" s="17"/>
      <c r="Y3119" s="447"/>
      <c r="Z3119" s="447"/>
      <c r="AA3119" s="447"/>
      <c r="AB3119" s="447"/>
      <c r="AC3119" s="447"/>
      <c r="AD3119" s="447"/>
    </row>
    <row r="3120" spans="1:30" ht="128.1">
      <c r="A3120" s="447"/>
      <c r="B3120" s="447"/>
      <c r="C3120" s="447"/>
      <c r="D3120" s="447"/>
      <c r="E3120" s="17"/>
      <c r="F3120" s="447"/>
      <c r="G3120" s="447"/>
      <c r="H3120" s="447"/>
      <c r="I3120" s="447"/>
      <c r="J3120" s="447"/>
      <c r="K3120" s="456"/>
      <c r="L3120" s="447"/>
      <c r="M3120" s="447"/>
      <c r="N3120" s="447"/>
      <c r="O3120" s="447"/>
      <c r="P3120" s="447"/>
      <c r="Q3120" s="17" t="s">
        <v>10978</v>
      </c>
      <c r="R3120" s="447"/>
      <c r="S3120" s="447"/>
      <c r="T3120" s="447"/>
      <c r="U3120" s="447"/>
      <c r="V3120" s="450"/>
      <c r="W3120" s="447"/>
      <c r="X3120" s="17"/>
      <c r="Y3120" s="447"/>
      <c r="Z3120" s="447"/>
      <c r="AA3120" s="447"/>
      <c r="AB3120" s="447"/>
      <c r="AC3120" s="447"/>
      <c r="AD3120" s="447"/>
    </row>
    <row r="3121" spans="1:30" ht="144">
      <c r="A3121" s="447"/>
      <c r="B3121" s="447"/>
      <c r="C3121" s="447"/>
      <c r="D3121" s="447"/>
      <c r="E3121" s="17"/>
      <c r="F3121" s="447"/>
      <c r="G3121" s="447"/>
      <c r="H3121" s="447"/>
      <c r="I3121" s="447"/>
      <c r="J3121" s="447"/>
      <c r="K3121" s="456"/>
      <c r="L3121" s="447"/>
      <c r="M3121" s="447"/>
      <c r="N3121" s="447"/>
      <c r="O3121" s="447"/>
      <c r="P3121" s="447"/>
      <c r="Q3121" s="17" t="s">
        <v>10979</v>
      </c>
      <c r="R3121" s="447"/>
      <c r="S3121" s="447"/>
      <c r="T3121" s="447"/>
      <c r="U3121" s="447"/>
      <c r="V3121" s="450"/>
      <c r="W3121" s="447"/>
      <c r="X3121" s="17"/>
      <c r="Y3121" s="447"/>
      <c r="Z3121" s="447"/>
      <c r="AA3121" s="447"/>
      <c r="AB3121" s="447"/>
      <c r="AC3121" s="447"/>
      <c r="AD3121" s="447"/>
    </row>
    <row r="3122" spans="1:30" ht="128.1">
      <c r="A3122" s="447"/>
      <c r="B3122" s="447"/>
      <c r="C3122" s="447"/>
      <c r="D3122" s="447"/>
      <c r="E3122" s="17"/>
      <c r="F3122" s="447"/>
      <c r="G3122" s="447"/>
      <c r="H3122" s="447"/>
      <c r="I3122" s="447"/>
      <c r="J3122" s="447"/>
      <c r="K3122" s="456"/>
      <c r="L3122" s="447"/>
      <c r="M3122" s="447"/>
      <c r="N3122" s="447"/>
      <c r="O3122" s="447"/>
      <c r="P3122" s="447"/>
      <c r="Q3122" s="17" t="s">
        <v>10980</v>
      </c>
      <c r="R3122" s="447"/>
      <c r="S3122" s="447"/>
      <c r="T3122" s="447"/>
      <c r="U3122" s="447"/>
      <c r="V3122" s="450"/>
      <c r="W3122" s="447"/>
      <c r="X3122" s="17"/>
      <c r="Y3122" s="447"/>
      <c r="Z3122" s="447"/>
      <c r="AA3122" s="447"/>
      <c r="AB3122" s="447"/>
      <c r="AC3122" s="447"/>
      <c r="AD3122" s="447"/>
    </row>
    <row r="3123" spans="1:30" ht="128.1">
      <c r="A3123" s="447"/>
      <c r="B3123" s="447"/>
      <c r="C3123" s="447"/>
      <c r="D3123" s="447"/>
      <c r="E3123" s="17"/>
      <c r="F3123" s="447"/>
      <c r="G3123" s="447"/>
      <c r="H3123" s="447"/>
      <c r="I3123" s="447"/>
      <c r="J3123" s="447"/>
      <c r="K3123" s="456"/>
      <c r="L3123" s="447"/>
      <c r="M3123" s="447"/>
      <c r="N3123" s="447"/>
      <c r="O3123" s="447"/>
      <c r="P3123" s="447"/>
      <c r="Q3123" s="17" t="s">
        <v>10981</v>
      </c>
      <c r="R3123" s="447"/>
      <c r="S3123" s="447"/>
      <c r="T3123" s="447"/>
      <c r="U3123" s="447"/>
      <c r="V3123" s="450"/>
      <c r="W3123" s="447"/>
      <c r="X3123" s="17"/>
      <c r="Y3123" s="447"/>
      <c r="Z3123" s="447"/>
      <c r="AA3123" s="447"/>
      <c r="AB3123" s="447"/>
      <c r="AC3123" s="447"/>
      <c r="AD3123" s="447"/>
    </row>
    <row r="3124" spans="1:30" ht="128.1">
      <c r="A3124" s="436"/>
      <c r="B3124" s="436"/>
      <c r="C3124" s="436"/>
      <c r="D3124" s="436"/>
      <c r="E3124" s="17"/>
      <c r="F3124" s="436"/>
      <c r="G3124" s="436"/>
      <c r="H3124" s="436"/>
      <c r="I3124" s="436"/>
      <c r="J3124" s="436"/>
      <c r="K3124" s="442"/>
      <c r="L3124" s="436"/>
      <c r="M3124" s="436"/>
      <c r="N3124" s="436"/>
      <c r="O3124" s="436"/>
      <c r="P3124" s="436"/>
      <c r="Q3124" s="17" t="s">
        <v>10982</v>
      </c>
      <c r="R3124" s="436"/>
      <c r="S3124" s="436"/>
      <c r="T3124" s="436"/>
      <c r="U3124" s="436"/>
      <c r="V3124" s="440"/>
      <c r="W3124" s="436"/>
      <c r="X3124" s="17"/>
      <c r="Y3124" s="436"/>
      <c r="Z3124" s="436"/>
      <c r="AA3124" s="436"/>
      <c r="AB3124" s="436"/>
      <c r="AC3124" s="436"/>
      <c r="AD3124" s="436"/>
    </row>
    <row r="3125" spans="1:30" ht="96">
      <c r="A3125" s="435">
        <v>254</v>
      </c>
      <c r="B3125" s="435" t="s">
        <v>7513</v>
      </c>
      <c r="C3125" s="435" t="s">
        <v>7528</v>
      </c>
      <c r="D3125" s="435" t="s">
        <v>10983</v>
      </c>
      <c r="E3125" s="17" t="s">
        <v>10984</v>
      </c>
      <c r="F3125" s="435">
        <v>4.3984199999999998</v>
      </c>
      <c r="G3125" s="435">
        <v>-74.377930000000006</v>
      </c>
      <c r="H3125" s="435">
        <v>1525</v>
      </c>
      <c r="I3125" s="435" t="s">
        <v>10369</v>
      </c>
      <c r="J3125" s="435">
        <v>252900404</v>
      </c>
      <c r="K3125" s="441">
        <v>45877</v>
      </c>
      <c r="L3125" s="435" t="s">
        <v>1637</v>
      </c>
      <c r="M3125" s="435"/>
      <c r="N3125" s="435" t="s">
        <v>3482</v>
      </c>
      <c r="O3125" s="435" t="s">
        <v>3482</v>
      </c>
      <c r="P3125" s="435" t="s">
        <v>3482</v>
      </c>
      <c r="Q3125" s="17" t="s">
        <v>10985</v>
      </c>
      <c r="R3125" s="435" t="s">
        <v>3482</v>
      </c>
      <c r="S3125" s="435" t="s">
        <v>3482</v>
      </c>
      <c r="T3125" s="435" t="s">
        <v>3482</v>
      </c>
      <c r="U3125" s="435" t="s">
        <v>10986</v>
      </c>
      <c r="V3125" s="439">
        <v>91102368</v>
      </c>
      <c r="W3125" s="435">
        <v>3106994511</v>
      </c>
      <c r="X3125" s="17" t="s">
        <v>10987</v>
      </c>
      <c r="Y3125" s="435" t="s">
        <v>10988</v>
      </c>
      <c r="Z3125" s="435" t="s">
        <v>10958</v>
      </c>
      <c r="AA3125" s="435">
        <v>1069751020</v>
      </c>
      <c r="AB3125" s="435" t="s">
        <v>10538</v>
      </c>
      <c r="AC3125" s="435">
        <v>3112734316</v>
      </c>
      <c r="AD3125" s="435" t="s">
        <v>7670</v>
      </c>
    </row>
    <row r="3126" spans="1:30" ht="128.1">
      <c r="A3126" s="447"/>
      <c r="B3126" s="447"/>
      <c r="C3126" s="447"/>
      <c r="D3126" s="447"/>
      <c r="E3126" s="17" t="s">
        <v>10989</v>
      </c>
      <c r="F3126" s="447"/>
      <c r="G3126" s="447"/>
      <c r="H3126" s="447"/>
      <c r="I3126" s="447"/>
      <c r="J3126" s="447"/>
      <c r="K3126" s="456"/>
      <c r="L3126" s="447"/>
      <c r="M3126" s="447"/>
      <c r="N3126" s="447"/>
      <c r="O3126" s="447"/>
      <c r="P3126" s="447"/>
      <c r="Q3126" s="17" t="s">
        <v>10990</v>
      </c>
      <c r="R3126" s="447"/>
      <c r="S3126" s="447"/>
      <c r="T3126" s="447"/>
      <c r="U3126" s="447"/>
      <c r="V3126" s="450"/>
      <c r="W3126" s="447"/>
      <c r="X3126" s="17" t="s">
        <v>10991</v>
      </c>
      <c r="Y3126" s="447"/>
      <c r="Z3126" s="447"/>
      <c r="AA3126" s="447"/>
      <c r="AB3126" s="447"/>
      <c r="AC3126" s="447"/>
      <c r="AD3126" s="447"/>
    </row>
    <row r="3127" spans="1:30" ht="128.1">
      <c r="A3127" s="447"/>
      <c r="B3127" s="447"/>
      <c r="C3127" s="447"/>
      <c r="D3127" s="447"/>
      <c r="E3127" s="17"/>
      <c r="F3127" s="447"/>
      <c r="G3127" s="447"/>
      <c r="H3127" s="447"/>
      <c r="I3127" s="447"/>
      <c r="J3127" s="447"/>
      <c r="K3127" s="456"/>
      <c r="L3127" s="447"/>
      <c r="M3127" s="447"/>
      <c r="N3127" s="447"/>
      <c r="O3127" s="447"/>
      <c r="P3127" s="447"/>
      <c r="Q3127" s="17" t="s">
        <v>10992</v>
      </c>
      <c r="R3127" s="447"/>
      <c r="S3127" s="447"/>
      <c r="T3127" s="447"/>
      <c r="U3127" s="447"/>
      <c r="V3127" s="450"/>
      <c r="W3127" s="447"/>
      <c r="X3127" s="17"/>
      <c r="Y3127" s="447"/>
      <c r="Z3127" s="447"/>
      <c r="AA3127" s="447"/>
      <c r="AB3127" s="447"/>
      <c r="AC3127" s="447"/>
      <c r="AD3127" s="447"/>
    </row>
    <row r="3128" spans="1:30" ht="128.1">
      <c r="A3128" s="447"/>
      <c r="B3128" s="447"/>
      <c r="C3128" s="447"/>
      <c r="D3128" s="447"/>
      <c r="E3128" s="17"/>
      <c r="F3128" s="447"/>
      <c r="G3128" s="447"/>
      <c r="H3128" s="447"/>
      <c r="I3128" s="447"/>
      <c r="J3128" s="447"/>
      <c r="K3128" s="456"/>
      <c r="L3128" s="447"/>
      <c r="M3128" s="447"/>
      <c r="N3128" s="447"/>
      <c r="O3128" s="447"/>
      <c r="P3128" s="447"/>
      <c r="Q3128" s="17" t="s">
        <v>10993</v>
      </c>
      <c r="R3128" s="447"/>
      <c r="S3128" s="447"/>
      <c r="T3128" s="447"/>
      <c r="U3128" s="447"/>
      <c r="V3128" s="450"/>
      <c r="W3128" s="447"/>
      <c r="X3128" s="17"/>
      <c r="Y3128" s="447"/>
      <c r="Z3128" s="447"/>
      <c r="AA3128" s="447"/>
      <c r="AB3128" s="447"/>
      <c r="AC3128" s="447"/>
      <c r="AD3128" s="447"/>
    </row>
    <row r="3129" spans="1:30" ht="128.1">
      <c r="A3129" s="447"/>
      <c r="B3129" s="447"/>
      <c r="C3129" s="447"/>
      <c r="D3129" s="447"/>
      <c r="E3129" s="17"/>
      <c r="F3129" s="447"/>
      <c r="G3129" s="447"/>
      <c r="H3129" s="447"/>
      <c r="I3129" s="447"/>
      <c r="J3129" s="447"/>
      <c r="K3129" s="456"/>
      <c r="L3129" s="447"/>
      <c r="M3129" s="447"/>
      <c r="N3129" s="447"/>
      <c r="O3129" s="447"/>
      <c r="P3129" s="447"/>
      <c r="Q3129" s="17" t="s">
        <v>10994</v>
      </c>
      <c r="R3129" s="447"/>
      <c r="S3129" s="447"/>
      <c r="T3129" s="447"/>
      <c r="U3129" s="447"/>
      <c r="V3129" s="450"/>
      <c r="W3129" s="447"/>
      <c r="X3129" s="17"/>
      <c r="Y3129" s="447"/>
      <c r="Z3129" s="447"/>
      <c r="AA3129" s="447"/>
      <c r="AB3129" s="447"/>
      <c r="AC3129" s="447"/>
      <c r="AD3129" s="447"/>
    </row>
    <row r="3130" spans="1:30" ht="111.95">
      <c r="A3130" s="447"/>
      <c r="B3130" s="447"/>
      <c r="C3130" s="447"/>
      <c r="D3130" s="447"/>
      <c r="E3130" s="17"/>
      <c r="F3130" s="447"/>
      <c r="G3130" s="447"/>
      <c r="H3130" s="447"/>
      <c r="I3130" s="447"/>
      <c r="J3130" s="447"/>
      <c r="K3130" s="456"/>
      <c r="L3130" s="447"/>
      <c r="M3130" s="447"/>
      <c r="N3130" s="447"/>
      <c r="O3130" s="447"/>
      <c r="P3130" s="447"/>
      <c r="Q3130" s="17" t="s">
        <v>10995</v>
      </c>
      <c r="R3130" s="447"/>
      <c r="S3130" s="447"/>
      <c r="T3130" s="447"/>
      <c r="U3130" s="447"/>
      <c r="V3130" s="450"/>
      <c r="W3130" s="447"/>
      <c r="X3130" s="17"/>
      <c r="Y3130" s="447"/>
      <c r="Z3130" s="447"/>
      <c r="AA3130" s="447"/>
      <c r="AB3130" s="447"/>
      <c r="AC3130" s="447"/>
      <c r="AD3130" s="447"/>
    </row>
    <row r="3131" spans="1:30" ht="111.95">
      <c r="A3131" s="447"/>
      <c r="B3131" s="447"/>
      <c r="C3131" s="447"/>
      <c r="D3131" s="447"/>
      <c r="E3131" s="17"/>
      <c r="F3131" s="447"/>
      <c r="G3131" s="447"/>
      <c r="H3131" s="447"/>
      <c r="I3131" s="447"/>
      <c r="J3131" s="447"/>
      <c r="K3131" s="456"/>
      <c r="L3131" s="447"/>
      <c r="M3131" s="447"/>
      <c r="N3131" s="447"/>
      <c r="O3131" s="447"/>
      <c r="P3131" s="447"/>
      <c r="Q3131" s="17" t="s">
        <v>10996</v>
      </c>
      <c r="R3131" s="447"/>
      <c r="S3131" s="447"/>
      <c r="T3131" s="447"/>
      <c r="U3131" s="447"/>
      <c r="V3131" s="450"/>
      <c r="W3131" s="447"/>
      <c r="X3131" s="17"/>
      <c r="Y3131" s="447"/>
      <c r="Z3131" s="447"/>
      <c r="AA3131" s="447"/>
      <c r="AB3131" s="447"/>
      <c r="AC3131" s="447"/>
      <c r="AD3131" s="447"/>
    </row>
    <row r="3132" spans="1:30" ht="111.95">
      <c r="A3132" s="447"/>
      <c r="B3132" s="447"/>
      <c r="C3132" s="447"/>
      <c r="D3132" s="447"/>
      <c r="E3132" s="17"/>
      <c r="F3132" s="447"/>
      <c r="G3132" s="447"/>
      <c r="H3132" s="447"/>
      <c r="I3132" s="447"/>
      <c r="J3132" s="447"/>
      <c r="K3132" s="456"/>
      <c r="L3132" s="447"/>
      <c r="M3132" s="447"/>
      <c r="N3132" s="447"/>
      <c r="O3132" s="447"/>
      <c r="P3132" s="447"/>
      <c r="Q3132" s="17" t="s">
        <v>10997</v>
      </c>
      <c r="R3132" s="447"/>
      <c r="S3132" s="447"/>
      <c r="T3132" s="447"/>
      <c r="U3132" s="447"/>
      <c r="V3132" s="450"/>
      <c r="W3132" s="447"/>
      <c r="X3132" s="17"/>
      <c r="Y3132" s="447"/>
      <c r="Z3132" s="447"/>
      <c r="AA3132" s="447"/>
      <c r="AB3132" s="447"/>
      <c r="AC3132" s="447"/>
      <c r="AD3132" s="447"/>
    </row>
    <row r="3133" spans="1:30" ht="144">
      <c r="A3133" s="447"/>
      <c r="B3133" s="447"/>
      <c r="C3133" s="447"/>
      <c r="D3133" s="447"/>
      <c r="E3133" s="17"/>
      <c r="F3133" s="447"/>
      <c r="G3133" s="447"/>
      <c r="H3133" s="447"/>
      <c r="I3133" s="447"/>
      <c r="J3133" s="447"/>
      <c r="K3133" s="456"/>
      <c r="L3133" s="447"/>
      <c r="M3133" s="447"/>
      <c r="N3133" s="447"/>
      <c r="O3133" s="447"/>
      <c r="P3133" s="447"/>
      <c r="Q3133" s="17" t="s">
        <v>10998</v>
      </c>
      <c r="R3133" s="447"/>
      <c r="S3133" s="447"/>
      <c r="T3133" s="447"/>
      <c r="U3133" s="447"/>
      <c r="V3133" s="450"/>
      <c r="W3133" s="447"/>
      <c r="X3133" s="17"/>
      <c r="Y3133" s="447"/>
      <c r="Z3133" s="447"/>
      <c r="AA3133" s="447"/>
      <c r="AB3133" s="447"/>
      <c r="AC3133" s="447"/>
      <c r="AD3133" s="447"/>
    </row>
    <row r="3134" spans="1:30" ht="111.95">
      <c r="A3134" s="447"/>
      <c r="B3134" s="447"/>
      <c r="C3134" s="447"/>
      <c r="D3134" s="447"/>
      <c r="E3134" s="17"/>
      <c r="F3134" s="447"/>
      <c r="G3134" s="447"/>
      <c r="H3134" s="447"/>
      <c r="I3134" s="447"/>
      <c r="J3134" s="447"/>
      <c r="K3134" s="456"/>
      <c r="L3134" s="447"/>
      <c r="M3134" s="447"/>
      <c r="N3134" s="447"/>
      <c r="O3134" s="447"/>
      <c r="P3134" s="447"/>
      <c r="Q3134" s="17" t="s">
        <v>10999</v>
      </c>
      <c r="R3134" s="447"/>
      <c r="S3134" s="447"/>
      <c r="T3134" s="447"/>
      <c r="U3134" s="447"/>
      <c r="V3134" s="450"/>
      <c r="W3134" s="447"/>
      <c r="X3134" s="17"/>
      <c r="Y3134" s="447"/>
      <c r="Z3134" s="447"/>
      <c r="AA3134" s="447"/>
      <c r="AB3134" s="447"/>
      <c r="AC3134" s="447"/>
      <c r="AD3134" s="447"/>
    </row>
    <row r="3135" spans="1:30" ht="128.1">
      <c r="A3135" s="447"/>
      <c r="B3135" s="447"/>
      <c r="C3135" s="447"/>
      <c r="D3135" s="447"/>
      <c r="E3135" s="17"/>
      <c r="F3135" s="447"/>
      <c r="G3135" s="447"/>
      <c r="H3135" s="447"/>
      <c r="I3135" s="447"/>
      <c r="J3135" s="447"/>
      <c r="K3135" s="456"/>
      <c r="L3135" s="447"/>
      <c r="M3135" s="447"/>
      <c r="N3135" s="447"/>
      <c r="O3135" s="447"/>
      <c r="P3135" s="447"/>
      <c r="Q3135" s="17" t="s">
        <v>11000</v>
      </c>
      <c r="R3135" s="447"/>
      <c r="S3135" s="447"/>
      <c r="T3135" s="447"/>
      <c r="U3135" s="447"/>
      <c r="V3135" s="450"/>
      <c r="W3135" s="447"/>
      <c r="X3135" s="17"/>
      <c r="Y3135" s="447"/>
      <c r="Z3135" s="447"/>
      <c r="AA3135" s="447"/>
      <c r="AB3135" s="447"/>
      <c r="AC3135" s="447"/>
      <c r="AD3135" s="447"/>
    </row>
    <row r="3136" spans="1:30" ht="111.95">
      <c r="A3136" s="447"/>
      <c r="B3136" s="447"/>
      <c r="C3136" s="447"/>
      <c r="D3136" s="447"/>
      <c r="E3136" s="17"/>
      <c r="F3136" s="447"/>
      <c r="G3136" s="447"/>
      <c r="H3136" s="447"/>
      <c r="I3136" s="447"/>
      <c r="J3136" s="447"/>
      <c r="K3136" s="456"/>
      <c r="L3136" s="447"/>
      <c r="M3136" s="447"/>
      <c r="N3136" s="447"/>
      <c r="O3136" s="447"/>
      <c r="P3136" s="447"/>
      <c r="Q3136" s="17" t="s">
        <v>11001</v>
      </c>
      <c r="R3136" s="447"/>
      <c r="S3136" s="447"/>
      <c r="T3136" s="447"/>
      <c r="U3136" s="447"/>
      <c r="V3136" s="450"/>
      <c r="W3136" s="447"/>
      <c r="X3136" s="17"/>
      <c r="Y3136" s="447"/>
      <c r="Z3136" s="447"/>
      <c r="AA3136" s="447"/>
      <c r="AB3136" s="447"/>
      <c r="AC3136" s="447"/>
      <c r="AD3136" s="447"/>
    </row>
    <row r="3137" spans="1:30" ht="128.1">
      <c r="A3137" s="447"/>
      <c r="B3137" s="447"/>
      <c r="C3137" s="447"/>
      <c r="D3137" s="447"/>
      <c r="E3137" s="17"/>
      <c r="F3137" s="447"/>
      <c r="G3137" s="447"/>
      <c r="H3137" s="447"/>
      <c r="I3137" s="447"/>
      <c r="J3137" s="447"/>
      <c r="K3137" s="456"/>
      <c r="L3137" s="447"/>
      <c r="M3137" s="447"/>
      <c r="N3137" s="447"/>
      <c r="O3137" s="447"/>
      <c r="P3137" s="447"/>
      <c r="Q3137" s="17" t="s">
        <v>11002</v>
      </c>
      <c r="R3137" s="447"/>
      <c r="S3137" s="447"/>
      <c r="T3137" s="447"/>
      <c r="U3137" s="447"/>
      <c r="V3137" s="450"/>
      <c r="W3137" s="447"/>
      <c r="X3137" s="17"/>
      <c r="Y3137" s="447"/>
      <c r="Z3137" s="447"/>
      <c r="AA3137" s="447"/>
      <c r="AB3137" s="447"/>
      <c r="AC3137" s="447"/>
      <c r="AD3137" s="447"/>
    </row>
    <row r="3138" spans="1:30" ht="111.95">
      <c r="A3138" s="447"/>
      <c r="B3138" s="447"/>
      <c r="C3138" s="447"/>
      <c r="D3138" s="447"/>
      <c r="E3138" s="17"/>
      <c r="F3138" s="447"/>
      <c r="G3138" s="447"/>
      <c r="H3138" s="447"/>
      <c r="I3138" s="447"/>
      <c r="J3138" s="447"/>
      <c r="K3138" s="456"/>
      <c r="L3138" s="447"/>
      <c r="M3138" s="447"/>
      <c r="N3138" s="447"/>
      <c r="O3138" s="447"/>
      <c r="P3138" s="447"/>
      <c r="Q3138" s="17" t="s">
        <v>11003</v>
      </c>
      <c r="R3138" s="447"/>
      <c r="S3138" s="447"/>
      <c r="T3138" s="447"/>
      <c r="U3138" s="447"/>
      <c r="V3138" s="450"/>
      <c r="W3138" s="447"/>
      <c r="X3138" s="17"/>
      <c r="Y3138" s="447"/>
      <c r="Z3138" s="447"/>
      <c r="AA3138" s="447"/>
      <c r="AB3138" s="447"/>
      <c r="AC3138" s="447"/>
      <c r="AD3138" s="447"/>
    </row>
    <row r="3139" spans="1:30" ht="144">
      <c r="A3139" s="447"/>
      <c r="B3139" s="447"/>
      <c r="C3139" s="447"/>
      <c r="D3139" s="447"/>
      <c r="E3139" s="17"/>
      <c r="F3139" s="447"/>
      <c r="G3139" s="447"/>
      <c r="H3139" s="447"/>
      <c r="I3139" s="447"/>
      <c r="J3139" s="447"/>
      <c r="K3139" s="456"/>
      <c r="L3139" s="447"/>
      <c r="M3139" s="447"/>
      <c r="N3139" s="447"/>
      <c r="O3139" s="447"/>
      <c r="P3139" s="447"/>
      <c r="Q3139" s="17" t="s">
        <v>11004</v>
      </c>
      <c r="R3139" s="447"/>
      <c r="S3139" s="447"/>
      <c r="T3139" s="447"/>
      <c r="U3139" s="447"/>
      <c r="V3139" s="450"/>
      <c r="W3139" s="447"/>
      <c r="X3139" s="17"/>
      <c r="Y3139" s="447"/>
      <c r="Z3139" s="447"/>
      <c r="AA3139" s="447"/>
      <c r="AB3139" s="447"/>
      <c r="AC3139" s="447"/>
      <c r="AD3139" s="447"/>
    </row>
    <row r="3140" spans="1:30" ht="111.95">
      <c r="A3140" s="447"/>
      <c r="B3140" s="447"/>
      <c r="C3140" s="447"/>
      <c r="D3140" s="447"/>
      <c r="E3140" s="17"/>
      <c r="F3140" s="447"/>
      <c r="G3140" s="447"/>
      <c r="H3140" s="447"/>
      <c r="I3140" s="447"/>
      <c r="J3140" s="447"/>
      <c r="K3140" s="456"/>
      <c r="L3140" s="447"/>
      <c r="M3140" s="447"/>
      <c r="N3140" s="447"/>
      <c r="O3140" s="447"/>
      <c r="P3140" s="447"/>
      <c r="Q3140" s="17" t="s">
        <v>11005</v>
      </c>
      <c r="R3140" s="447"/>
      <c r="S3140" s="447"/>
      <c r="T3140" s="447"/>
      <c r="U3140" s="447"/>
      <c r="V3140" s="450"/>
      <c r="W3140" s="447"/>
      <c r="X3140" s="17"/>
      <c r="Y3140" s="447"/>
      <c r="Z3140" s="447"/>
      <c r="AA3140" s="447"/>
      <c r="AB3140" s="447"/>
      <c r="AC3140" s="447"/>
      <c r="AD3140" s="447"/>
    </row>
    <row r="3141" spans="1:30" ht="111.95">
      <c r="A3141" s="447"/>
      <c r="B3141" s="447"/>
      <c r="C3141" s="447"/>
      <c r="D3141" s="447"/>
      <c r="E3141" s="17"/>
      <c r="F3141" s="447"/>
      <c r="G3141" s="447"/>
      <c r="H3141" s="447"/>
      <c r="I3141" s="447"/>
      <c r="J3141" s="447"/>
      <c r="K3141" s="456"/>
      <c r="L3141" s="447"/>
      <c r="M3141" s="447"/>
      <c r="N3141" s="447"/>
      <c r="O3141" s="447"/>
      <c r="P3141" s="447"/>
      <c r="Q3141" s="17" t="s">
        <v>11006</v>
      </c>
      <c r="R3141" s="447"/>
      <c r="S3141" s="447"/>
      <c r="T3141" s="447"/>
      <c r="U3141" s="447"/>
      <c r="V3141" s="450"/>
      <c r="W3141" s="447"/>
      <c r="X3141" s="17"/>
      <c r="Y3141" s="447"/>
      <c r="Z3141" s="447"/>
      <c r="AA3141" s="447"/>
      <c r="AB3141" s="447"/>
      <c r="AC3141" s="447"/>
      <c r="AD3141" s="447"/>
    </row>
    <row r="3142" spans="1:30" ht="32.1">
      <c r="A3142" s="436"/>
      <c r="B3142" s="436"/>
      <c r="C3142" s="436"/>
      <c r="D3142" s="436"/>
      <c r="E3142" s="17"/>
      <c r="F3142" s="436"/>
      <c r="G3142" s="436"/>
      <c r="H3142" s="436"/>
      <c r="I3142" s="436"/>
      <c r="J3142" s="436"/>
      <c r="K3142" s="442"/>
      <c r="L3142" s="436"/>
      <c r="M3142" s="436"/>
      <c r="N3142" s="436"/>
      <c r="O3142" s="436"/>
      <c r="P3142" s="436"/>
      <c r="Q3142" s="17" t="s">
        <v>11007</v>
      </c>
      <c r="R3142" s="436"/>
      <c r="S3142" s="436"/>
      <c r="T3142" s="436"/>
      <c r="U3142" s="436"/>
      <c r="V3142" s="440"/>
      <c r="W3142" s="436"/>
      <c r="X3142" s="17"/>
      <c r="Y3142" s="436"/>
      <c r="Z3142" s="436"/>
      <c r="AA3142" s="436"/>
      <c r="AB3142" s="436"/>
      <c r="AC3142" s="436"/>
      <c r="AD3142" s="436"/>
    </row>
    <row r="3143" spans="1:30" ht="111.95">
      <c r="A3143" s="435">
        <v>255</v>
      </c>
      <c r="B3143" s="435" t="s">
        <v>7513</v>
      </c>
      <c r="C3143" s="435" t="s">
        <v>7528</v>
      </c>
      <c r="D3143" s="435" t="s">
        <v>7842</v>
      </c>
      <c r="E3143" s="435" t="s">
        <v>11008</v>
      </c>
      <c r="F3143" s="435">
        <v>4.2949619999999999</v>
      </c>
      <c r="G3143" s="435">
        <v>-74.443049999999999</v>
      </c>
      <c r="H3143" s="435">
        <v>1263</v>
      </c>
      <c r="I3143" s="435" t="s">
        <v>10369</v>
      </c>
      <c r="J3143" s="435">
        <v>252900401</v>
      </c>
      <c r="K3143" s="441">
        <v>45877</v>
      </c>
      <c r="L3143" s="435" t="s">
        <v>1637</v>
      </c>
      <c r="M3143" s="435"/>
      <c r="N3143" s="435" t="s">
        <v>3482</v>
      </c>
      <c r="O3143" s="435" t="s">
        <v>3482</v>
      </c>
      <c r="P3143" s="435" t="s">
        <v>3482</v>
      </c>
      <c r="Q3143" s="17" t="s">
        <v>11009</v>
      </c>
      <c r="R3143" s="435" t="s">
        <v>3482</v>
      </c>
      <c r="S3143" s="435" t="s">
        <v>3482</v>
      </c>
      <c r="T3143" s="435" t="s">
        <v>3482</v>
      </c>
      <c r="U3143" s="17" t="s">
        <v>11010</v>
      </c>
      <c r="V3143" s="435" t="s">
        <v>11011</v>
      </c>
      <c r="W3143" s="435">
        <v>3106130771</v>
      </c>
      <c r="X3143" s="17" t="s">
        <v>11012</v>
      </c>
      <c r="Y3143" s="435" t="s">
        <v>11013</v>
      </c>
      <c r="Z3143" s="435" t="s">
        <v>10971</v>
      </c>
      <c r="AA3143" s="435">
        <v>1007664733</v>
      </c>
      <c r="AB3143" s="435" t="s">
        <v>10972</v>
      </c>
      <c r="AC3143" s="435">
        <v>3103333417</v>
      </c>
      <c r="AD3143" s="435" t="s">
        <v>7670</v>
      </c>
    </row>
    <row r="3144" spans="1:30" ht="128.1">
      <c r="A3144" s="447"/>
      <c r="B3144" s="447"/>
      <c r="C3144" s="447"/>
      <c r="D3144" s="447"/>
      <c r="E3144" s="447"/>
      <c r="F3144" s="447"/>
      <c r="G3144" s="447"/>
      <c r="H3144" s="447"/>
      <c r="I3144" s="447"/>
      <c r="J3144" s="447"/>
      <c r="K3144" s="456"/>
      <c r="L3144" s="447"/>
      <c r="M3144" s="447"/>
      <c r="N3144" s="447"/>
      <c r="O3144" s="447"/>
      <c r="P3144" s="447"/>
      <c r="Q3144" s="17" t="s">
        <v>11014</v>
      </c>
      <c r="R3144" s="447"/>
      <c r="S3144" s="447"/>
      <c r="T3144" s="447"/>
      <c r="U3144" s="17" t="s">
        <v>11015</v>
      </c>
      <c r="V3144" s="447"/>
      <c r="W3144" s="447"/>
      <c r="X3144" s="17" t="s">
        <v>11016</v>
      </c>
      <c r="Y3144" s="447"/>
      <c r="Z3144" s="447"/>
      <c r="AA3144" s="447"/>
      <c r="AB3144" s="447"/>
      <c r="AC3144" s="447"/>
      <c r="AD3144" s="447"/>
    </row>
    <row r="3145" spans="1:30" ht="144">
      <c r="A3145" s="447"/>
      <c r="B3145" s="447"/>
      <c r="C3145" s="447"/>
      <c r="D3145" s="447"/>
      <c r="E3145" s="447"/>
      <c r="F3145" s="447"/>
      <c r="G3145" s="447"/>
      <c r="H3145" s="447"/>
      <c r="I3145" s="447"/>
      <c r="J3145" s="447"/>
      <c r="K3145" s="456"/>
      <c r="L3145" s="447"/>
      <c r="M3145" s="447"/>
      <c r="N3145" s="447"/>
      <c r="O3145" s="447"/>
      <c r="P3145" s="447"/>
      <c r="Q3145" s="17" t="s">
        <v>11017</v>
      </c>
      <c r="R3145" s="447"/>
      <c r="S3145" s="447"/>
      <c r="T3145" s="447"/>
      <c r="U3145" s="17"/>
      <c r="V3145" s="447"/>
      <c r="W3145" s="447"/>
      <c r="X3145" s="17"/>
      <c r="Y3145" s="447"/>
      <c r="Z3145" s="447"/>
      <c r="AA3145" s="447"/>
      <c r="AB3145" s="447"/>
      <c r="AC3145" s="447"/>
      <c r="AD3145" s="447"/>
    </row>
    <row r="3146" spans="1:30" ht="144">
      <c r="A3146" s="447"/>
      <c r="B3146" s="447"/>
      <c r="C3146" s="447"/>
      <c r="D3146" s="447"/>
      <c r="E3146" s="447"/>
      <c r="F3146" s="447"/>
      <c r="G3146" s="447"/>
      <c r="H3146" s="447"/>
      <c r="I3146" s="447"/>
      <c r="J3146" s="447"/>
      <c r="K3146" s="456"/>
      <c r="L3146" s="447"/>
      <c r="M3146" s="447"/>
      <c r="N3146" s="447"/>
      <c r="O3146" s="447"/>
      <c r="P3146" s="447"/>
      <c r="Q3146" s="17" t="s">
        <v>11018</v>
      </c>
      <c r="R3146" s="447"/>
      <c r="S3146" s="447"/>
      <c r="T3146" s="447"/>
      <c r="U3146" s="17"/>
      <c r="V3146" s="447"/>
      <c r="W3146" s="447"/>
      <c r="X3146" s="17"/>
      <c r="Y3146" s="447"/>
      <c r="Z3146" s="447"/>
      <c r="AA3146" s="447"/>
      <c r="AB3146" s="447"/>
      <c r="AC3146" s="447"/>
      <c r="AD3146" s="447"/>
    </row>
    <row r="3147" spans="1:30" ht="144">
      <c r="A3147" s="447"/>
      <c r="B3147" s="447"/>
      <c r="C3147" s="447"/>
      <c r="D3147" s="447"/>
      <c r="E3147" s="447"/>
      <c r="F3147" s="447"/>
      <c r="G3147" s="447"/>
      <c r="H3147" s="447"/>
      <c r="I3147" s="447"/>
      <c r="J3147" s="447"/>
      <c r="K3147" s="456"/>
      <c r="L3147" s="447"/>
      <c r="M3147" s="447"/>
      <c r="N3147" s="447"/>
      <c r="O3147" s="447"/>
      <c r="P3147" s="447"/>
      <c r="Q3147" s="17" t="s">
        <v>11019</v>
      </c>
      <c r="R3147" s="447"/>
      <c r="S3147" s="447"/>
      <c r="T3147" s="447"/>
      <c r="U3147" s="17"/>
      <c r="V3147" s="447"/>
      <c r="W3147" s="447"/>
      <c r="X3147" s="17"/>
      <c r="Y3147" s="447"/>
      <c r="Z3147" s="447"/>
      <c r="AA3147" s="447"/>
      <c r="AB3147" s="447"/>
      <c r="AC3147" s="447"/>
      <c r="AD3147" s="447"/>
    </row>
    <row r="3148" spans="1:30" ht="159.94999999999999">
      <c r="A3148" s="447"/>
      <c r="B3148" s="447"/>
      <c r="C3148" s="447"/>
      <c r="D3148" s="447"/>
      <c r="E3148" s="447"/>
      <c r="F3148" s="447"/>
      <c r="G3148" s="447"/>
      <c r="H3148" s="447"/>
      <c r="I3148" s="447"/>
      <c r="J3148" s="447"/>
      <c r="K3148" s="456"/>
      <c r="L3148" s="447"/>
      <c r="M3148" s="447"/>
      <c r="N3148" s="447"/>
      <c r="O3148" s="447"/>
      <c r="P3148" s="447"/>
      <c r="Q3148" s="17" t="s">
        <v>11020</v>
      </c>
      <c r="R3148" s="447"/>
      <c r="S3148" s="447"/>
      <c r="T3148" s="447"/>
      <c r="U3148" s="17"/>
      <c r="V3148" s="447"/>
      <c r="W3148" s="447"/>
      <c r="X3148" s="17"/>
      <c r="Y3148" s="447"/>
      <c r="Z3148" s="447"/>
      <c r="AA3148" s="447"/>
      <c r="AB3148" s="447"/>
      <c r="AC3148" s="447"/>
      <c r="AD3148" s="447"/>
    </row>
    <row r="3149" spans="1:30" ht="111.95">
      <c r="A3149" s="447"/>
      <c r="B3149" s="447"/>
      <c r="C3149" s="447"/>
      <c r="D3149" s="447"/>
      <c r="E3149" s="447"/>
      <c r="F3149" s="447"/>
      <c r="G3149" s="447"/>
      <c r="H3149" s="447"/>
      <c r="I3149" s="447"/>
      <c r="J3149" s="447"/>
      <c r="K3149" s="456"/>
      <c r="L3149" s="447"/>
      <c r="M3149" s="447"/>
      <c r="N3149" s="447"/>
      <c r="O3149" s="447"/>
      <c r="P3149" s="447"/>
      <c r="Q3149" s="17" t="s">
        <v>11021</v>
      </c>
      <c r="R3149" s="447"/>
      <c r="S3149" s="447"/>
      <c r="T3149" s="447"/>
      <c r="U3149" s="17"/>
      <c r="V3149" s="447"/>
      <c r="W3149" s="447"/>
      <c r="X3149" s="17"/>
      <c r="Y3149" s="447"/>
      <c r="Z3149" s="447"/>
      <c r="AA3149" s="447"/>
      <c r="AB3149" s="447"/>
      <c r="AC3149" s="447"/>
      <c r="AD3149" s="447"/>
    </row>
    <row r="3150" spans="1:30" ht="128.1">
      <c r="A3150" s="447"/>
      <c r="B3150" s="447"/>
      <c r="C3150" s="447"/>
      <c r="D3150" s="447"/>
      <c r="E3150" s="447"/>
      <c r="F3150" s="447"/>
      <c r="G3150" s="447"/>
      <c r="H3150" s="447"/>
      <c r="I3150" s="447"/>
      <c r="J3150" s="447"/>
      <c r="K3150" s="456"/>
      <c r="L3150" s="447"/>
      <c r="M3150" s="447"/>
      <c r="N3150" s="447"/>
      <c r="O3150" s="447"/>
      <c r="P3150" s="447"/>
      <c r="Q3150" s="17" t="s">
        <v>11022</v>
      </c>
      <c r="R3150" s="447"/>
      <c r="S3150" s="447"/>
      <c r="T3150" s="447"/>
      <c r="U3150" s="17"/>
      <c r="V3150" s="447"/>
      <c r="W3150" s="447"/>
      <c r="X3150" s="17"/>
      <c r="Y3150" s="447"/>
      <c r="Z3150" s="447"/>
      <c r="AA3150" s="447"/>
      <c r="AB3150" s="447"/>
      <c r="AC3150" s="447"/>
      <c r="AD3150" s="447"/>
    </row>
    <row r="3151" spans="1:30" ht="128.1">
      <c r="A3151" s="447"/>
      <c r="B3151" s="447"/>
      <c r="C3151" s="447"/>
      <c r="D3151" s="447"/>
      <c r="E3151" s="447"/>
      <c r="F3151" s="447"/>
      <c r="G3151" s="447"/>
      <c r="H3151" s="447"/>
      <c r="I3151" s="447"/>
      <c r="J3151" s="447"/>
      <c r="K3151" s="456"/>
      <c r="L3151" s="447"/>
      <c r="M3151" s="447"/>
      <c r="N3151" s="447"/>
      <c r="O3151" s="447"/>
      <c r="P3151" s="447"/>
      <c r="Q3151" s="17" t="s">
        <v>11023</v>
      </c>
      <c r="R3151" s="447"/>
      <c r="S3151" s="447"/>
      <c r="T3151" s="447"/>
      <c r="U3151" s="17"/>
      <c r="V3151" s="447"/>
      <c r="W3151" s="447"/>
      <c r="X3151" s="17"/>
      <c r="Y3151" s="447"/>
      <c r="Z3151" s="447"/>
      <c r="AA3151" s="447"/>
      <c r="AB3151" s="447"/>
      <c r="AC3151" s="447"/>
      <c r="AD3151" s="447"/>
    </row>
    <row r="3152" spans="1:30" ht="111.95">
      <c r="A3152" s="447"/>
      <c r="B3152" s="447"/>
      <c r="C3152" s="447"/>
      <c r="D3152" s="447"/>
      <c r="E3152" s="447"/>
      <c r="F3152" s="447"/>
      <c r="G3152" s="447"/>
      <c r="H3152" s="447"/>
      <c r="I3152" s="447"/>
      <c r="J3152" s="447"/>
      <c r="K3152" s="456"/>
      <c r="L3152" s="447"/>
      <c r="M3152" s="447"/>
      <c r="N3152" s="447"/>
      <c r="O3152" s="447"/>
      <c r="P3152" s="447"/>
      <c r="Q3152" s="17" t="s">
        <v>11024</v>
      </c>
      <c r="R3152" s="447"/>
      <c r="S3152" s="447"/>
      <c r="T3152" s="447"/>
      <c r="U3152" s="17"/>
      <c r="V3152" s="447"/>
      <c r="W3152" s="447"/>
      <c r="X3152" s="17"/>
      <c r="Y3152" s="447"/>
      <c r="Z3152" s="447"/>
      <c r="AA3152" s="447"/>
      <c r="AB3152" s="447"/>
      <c r="AC3152" s="447"/>
      <c r="AD3152" s="447"/>
    </row>
    <row r="3153" spans="1:30" ht="111.95">
      <c r="A3153" s="447"/>
      <c r="B3153" s="447"/>
      <c r="C3153" s="447"/>
      <c r="D3153" s="447"/>
      <c r="E3153" s="447"/>
      <c r="F3153" s="447"/>
      <c r="G3153" s="447"/>
      <c r="H3153" s="447"/>
      <c r="I3153" s="447"/>
      <c r="J3153" s="447"/>
      <c r="K3153" s="456"/>
      <c r="L3153" s="447"/>
      <c r="M3153" s="447"/>
      <c r="N3153" s="447"/>
      <c r="O3153" s="447"/>
      <c r="P3153" s="447"/>
      <c r="Q3153" s="17" t="s">
        <v>11025</v>
      </c>
      <c r="R3153" s="447"/>
      <c r="S3153" s="447"/>
      <c r="T3153" s="447"/>
      <c r="U3153" s="17"/>
      <c r="V3153" s="447"/>
      <c r="W3153" s="447"/>
      <c r="X3153" s="17"/>
      <c r="Y3153" s="447"/>
      <c r="Z3153" s="447"/>
      <c r="AA3153" s="447"/>
      <c r="AB3153" s="447"/>
      <c r="AC3153" s="447"/>
      <c r="AD3153" s="447"/>
    </row>
    <row r="3154" spans="1:30" ht="128.1">
      <c r="A3154" s="447"/>
      <c r="B3154" s="447"/>
      <c r="C3154" s="447"/>
      <c r="D3154" s="447"/>
      <c r="E3154" s="447"/>
      <c r="F3154" s="447"/>
      <c r="G3154" s="447"/>
      <c r="H3154" s="447"/>
      <c r="I3154" s="447"/>
      <c r="J3154" s="447"/>
      <c r="K3154" s="456"/>
      <c r="L3154" s="447"/>
      <c r="M3154" s="447"/>
      <c r="N3154" s="447"/>
      <c r="O3154" s="447"/>
      <c r="P3154" s="447"/>
      <c r="Q3154" s="17" t="s">
        <v>11026</v>
      </c>
      <c r="R3154" s="447"/>
      <c r="S3154" s="447"/>
      <c r="T3154" s="447"/>
      <c r="U3154" s="17"/>
      <c r="V3154" s="447"/>
      <c r="W3154" s="447"/>
      <c r="X3154" s="17"/>
      <c r="Y3154" s="447"/>
      <c r="Z3154" s="447"/>
      <c r="AA3154" s="447"/>
      <c r="AB3154" s="447"/>
      <c r="AC3154" s="447"/>
      <c r="AD3154" s="447"/>
    </row>
    <row r="3155" spans="1:30" ht="128.1">
      <c r="A3155" s="447"/>
      <c r="B3155" s="447"/>
      <c r="C3155" s="447"/>
      <c r="D3155" s="447"/>
      <c r="E3155" s="447"/>
      <c r="F3155" s="447"/>
      <c r="G3155" s="447"/>
      <c r="H3155" s="447"/>
      <c r="I3155" s="447"/>
      <c r="J3155" s="447"/>
      <c r="K3155" s="456"/>
      <c r="L3155" s="447"/>
      <c r="M3155" s="447"/>
      <c r="N3155" s="447"/>
      <c r="O3155" s="447"/>
      <c r="P3155" s="447"/>
      <c r="Q3155" s="17" t="s">
        <v>11027</v>
      </c>
      <c r="R3155" s="447"/>
      <c r="S3155" s="447"/>
      <c r="T3155" s="447"/>
      <c r="U3155" s="17"/>
      <c r="V3155" s="447"/>
      <c r="W3155" s="447"/>
      <c r="X3155" s="17"/>
      <c r="Y3155" s="447"/>
      <c r="Z3155" s="447"/>
      <c r="AA3155" s="447"/>
      <c r="AB3155" s="447"/>
      <c r="AC3155" s="447"/>
      <c r="AD3155" s="447"/>
    </row>
    <row r="3156" spans="1:30" ht="128.1">
      <c r="A3156" s="447"/>
      <c r="B3156" s="447"/>
      <c r="C3156" s="447"/>
      <c r="D3156" s="447"/>
      <c r="E3156" s="447"/>
      <c r="F3156" s="447"/>
      <c r="G3156" s="447"/>
      <c r="H3156" s="447"/>
      <c r="I3156" s="447"/>
      <c r="J3156" s="447"/>
      <c r="K3156" s="456"/>
      <c r="L3156" s="447"/>
      <c r="M3156" s="447"/>
      <c r="N3156" s="447"/>
      <c r="O3156" s="447"/>
      <c r="P3156" s="447"/>
      <c r="Q3156" s="17" t="s">
        <v>11028</v>
      </c>
      <c r="R3156" s="447"/>
      <c r="S3156" s="447"/>
      <c r="T3156" s="447"/>
      <c r="U3156" s="17"/>
      <c r="V3156" s="447"/>
      <c r="W3156" s="447"/>
      <c r="X3156" s="17"/>
      <c r="Y3156" s="447"/>
      <c r="Z3156" s="447"/>
      <c r="AA3156" s="447"/>
      <c r="AB3156" s="447"/>
      <c r="AC3156" s="447"/>
      <c r="AD3156" s="447"/>
    </row>
    <row r="3157" spans="1:30" ht="128.1">
      <c r="A3157" s="447"/>
      <c r="B3157" s="447"/>
      <c r="C3157" s="447"/>
      <c r="D3157" s="447"/>
      <c r="E3157" s="447"/>
      <c r="F3157" s="447"/>
      <c r="G3157" s="447"/>
      <c r="H3157" s="447"/>
      <c r="I3157" s="447"/>
      <c r="J3157" s="447"/>
      <c r="K3157" s="456"/>
      <c r="L3157" s="447"/>
      <c r="M3157" s="447"/>
      <c r="N3157" s="447"/>
      <c r="O3157" s="447"/>
      <c r="P3157" s="447"/>
      <c r="Q3157" s="17" t="s">
        <v>11029</v>
      </c>
      <c r="R3157" s="447"/>
      <c r="S3157" s="447"/>
      <c r="T3157" s="447"/>
      <c r="U3157" s="17"/>
      <c r="V3157" s="447"/>
      <c r="W3157" s="447"/>
      <c r="X3157" s="17"/>
      <c r="Y3157" s="447"/>
      <c r="Z3157" s="447"/>
      <c r="AA3157" s="447"/>
      <c r="AB3157" s="447"/>
      <c r="AC3157" s="447"/>
      <c r="AD3157" s="447"/>
    </row>
    <row r="3158" spans="1:30" ht="128.1">
      <c r="A3158" s="447"/>
      <c r="B3158" s="447"/>
      <c r="C3158" s="447"/>
      <c r="D3158" s="447"/>
      <c r="E3158" s="447"/>
      <c r="F3158" s="447"/>
      <c r="G3158" s="447"/>
      <c r="H3158" s="447"/>
      <c r="I3158" s="447"/>
      <c r="J3158" s="447"/>
      <c r="K3158" s="456"/>
      <c r="L3158" s="447"/>
      <c r="M3158" s="447"/>
      <c r="N3158" s="447"/>
      <c r="O3158" s="447"/>
      <c r="P3158" s="447"/>
      <c r="Q3158" s="17" t="s">
        <v>11030</v>
      </c>
      <c r="R3158" s="447"/>
      <c r="S3158" s="447"/>
      <c r="T3158" s="447"/>
      <c r="U3158" s="17"/>
      <c r="V3158" s="447"/>
      <c r="W3158" s="447"/>
      <c r="X3158" s="17"/>
      <c r="Y3158" s="447"/>
      <c r="Z3158" s="447"/>
      <c r="AA3158" s="447"/>
      <c r="AB3158" s="447"/>
      <c r="AC3158" s="447"/>
      <c r="AD3158" s="447"/>
    </row>
    <row r="3159" spans="1:30" ht="111.95">
      <c r="A3159" s="447"/>
      <c r="B3159" s="447"/>
      <c r="C3159" s="447"/>
      <c r="D3159" s="447"/>
      <c r="E3159" s="447"/>
      <c r="F3159" s="447"/>
      <c r="G3159" s="447"/>
      <c r="H3159" s="447"/>
      <c r="I3159" s="447"/>
      <c r="J3159" s="447"/>
      <c r="K3159" s="456"/>
      <c r="L3159" s="447"/>
      <c r="M3159" s="447"/>
      <c r="N3159" s="447"/>
      <c r="O3159" s="447"/>
      <c r="P3159" s="447"/>
      <c r="Q3159" s="17" t="s">
        <v>11031</v>
      </c>
      <c r="R3159" s="447"/>
      <c r="S3159" s="447"/>
      <c r="T3159" s="447"/>
      <c r="U3159" s="17"/>
      <c r="V3159" s="447"/>
      <c r="W3159" s="447"/>
      <c r="X3159" s="17"/>
      <c r="Y3159" s="447"/>
      <c r="Z3159" s="447"/>
      <c r="AA3159" s="447"/>
      <c r="AB3159" s="447"/>
      <c r="AC3159" s="447"/>
      <c r="AD3159" s="447"/>
    </row>
    <row r="3160" spans="1:30" ht="128.1">
      <c r="A3160" s="447"/>
      <c r="B3160" s="447"/>
      <c r="C3160" s="447"/>
      <c r="D3160" s="447"/>
      <c r="E3160" s="447"/>
      <c r="F3160" s="447"/>
      <c r="G3160" s="447"/>
      <c r="H3160" s="447"/>
      <c r="I3160" s="447"/>
      <c r="J3160" s="447"/>
      <c r="K3160" s="456"/>
      <c r="L3160" s="447"/>
      <c r="M3160" s="447"/>
      <c r="N3160" s="447"/>
      <c r="O3160" s="447"/>
      <c r="P3160" s="447"/>
      <c r="Q3160" s="17" t="s">
        <v>11032</v>
      </c>
      <c r="R3160" s="447"/>
      <c r="S3160" s="447"/>
      <c r="T3160" s="447"/>
      <c r="U3160" s="17"/>
      <c r="V3160" s="447"/>
      <c r="W3160" s="447"/>
      <c r="X3160" s="17"/>
      <c r="Y3160" s="447"/>
      <c r="Z3160" s="447"/>
      <c r="AA3160" s="447"/>
      <c r="AB3160" s="447"/>
      <c r="AC3160" s="447"/>
      <c r="AD3160" s="447"/>
    </row>
    <row r="3161" spans="1:30" ht="111.95">
      <c r="A3161" s="447"/>
      <c r="B3161" s="447"/>
      <c r="C3161" s="447"/>
      <c r="D3161" s="447"/>
      <c r="E3161" s="447"/>
      <c r="F3161" s="447"/>
      <c r="G3161" s="447"/>
      <c r="H3161" s="447"/>
      <c r="I3161" s="447"/>
      <c r="J3161" s="447"/>
      <c r="K3161" s="456"/>
      <c r="L3161" s="447"/>
      <c r="M3161" s="447"/>
      <c r="N3161" s="447"/>
      <c r="O3161" s="447"/>
      <c r="P3161" s="447"/>
      <c r="Q3161" s="17" t="s">
        <v>11033</v>
      </c>
      <c r="R3161" s="447"/>
      <c r="S3161" s="447"/>
      <c r="T3161" s="447"/>
      <c r="U3161" s="17"/>
      <c r="V3161" s="447"/>
      <c r="W3161" s="447"/>
      <c r="X3161" s="17"/>
      <c r="Y3161" s="447"/>
      <c r="Z3161" s="447"/>
      <c r="AA3161" s="447"/>
      <c r="AB3161" s="447"/>
      <c r="AC3161" s="447"/>
      <c r="AD3161" s="447"/>
    </row>
    <row r="3162" spans="1:30" ht="144">
      <c r="A3162" s="447"/>
      <c r="B3162" s="447"/>
      <c r="C3162" s="447"/>
      <c r="D3162" s="447"/>
      <c r="E3162" s="447"/>
      <c r="F3162" s="447"/>
      <c r="G3162" s="447"/>
      <c r="H3162" s="447"/>
      <c r="I3162" s="447"/>
      <c r="J3162" s="447"/>
      <c r="K3162" s="456"/>
      <c r="L3162" s="447"/>
      <c r="M3162" s="447"/>
      <c r="N3162" s="447"/>
      <c r="O3162" s="447"/>
      <c r="P3162" s="447"/>
      <c r="Q3162" s="17" t="s">
        <v>11034</v>
      </c>
      <c r="R3162" s="447"/>
      <c r="S3162" s="447"/>
      <c r="T3162" s="447"/>
      <c r="U3162" s="17"/>
      <c r="V3162" s="447"/>
      <c r="W3162" s="447"/>
      <c r="X3162" s="17"/>
      <c r="Y3162" s="447"/>
      <c r="Z3162" s="447"/>
      <c r="AA3162" s="447"/>
      <c r="AB3162" s="447"/>
      <c r="AC3162" s="447"/>
      <c r="AD3162" s="447"/>
    </row>
    <row r="3163" spans="1:30" ht="111.95">
      <c r="A3163" s="447"/>
      <c r="B3163" s="447"/>
      <c r="C3163" s="447"/>
      <c r="D3163" s="447"/>
      <c r="E3163" s="447"/>
      <c r="F3163" s="447"/>
      <c r="G3163" s="447"/>
      <c r="H3163" s="447"/>
      <c r="I3163" s="447"/>
      <c r="J3163" s="447"/>
      <c r="K3163" s="456"/>
      <c r="L3163" s="447"/>
      <c r="M3163" s="447"/>
      <c r="N3163" s="447"/>
      <c r="O3163" s="447"/>
      <c r="P3163" s="447"/>
      <c r="Q3163" s="17" t="s">
        <v>11035</v>
      </c>
      <c r="R3163" s="447"/>
      <c r="S3163" s="447"/>
      <c r="T3163" s="447"/>
      <c r="U3163" s="17"/>
      <c r="V3163" s="447"/>
      <c r="W3163" s="447"/>
      <c r="X3163" s="17"/>
      <c r="Y3163" s="447"/>
      <c r="Z3163" s="447"/>
      <c r="AA3163" s="447"/>
      <c r="AB3163" s="447"/>
      <c r="AC3163" s="447"/>
      <c r="AD3163" s="447"/>
    </row>
    <row r="3164" spans="1:30" ht="128.1">
      <c r="A3164" s="447"/>
      <c r="B3164" s="447"/>
      <c r="C3164" s="447"/>
      <c r="D3164" s="447"/>
      <c r="E3164" s="447"/>
      <c r="F3164" s="447"/>
      <c r="G3164" s="447"/>
      <c r="H3164" s="447"/>
      <c r="I3164" s="447"/>
      <c r="J3164" s="447"/>
      <c r="K3164" s="456"/>
      <c r="L3164" s="447"/>
      <c r="M3164" s="447"/>
      <c r="N3164" s="447"/>
      <c r="O3164" s="447"/>
      <c r="P3164" s="447"/>
      <c r="Q3164" s="17" t="s">
        <v>11036</v>
      </c>
      <c r="R3164" s="447"/>
      <c r="S3164" s="447"/>
      <c r="T3164" s="447"/>
      <c r="U3164" s="17"/>
      <c r="V3164" s="447"/>
      <c r="W3164" s="447"/>
      <c r="X3164" s="17"/>
      <c r="Y3164" s="447"/>
      <c r="Z3164" s="447"/>
      <c r="AA3164" s="447"/>
      <c r="AB3164" s="447"/>
      <c r="AC3164" s="447"/>
      <c r="AD3164" s="447"/>
    </row>
    <row r="3165" spans="1:30" ht="128.1">
      <c r="A3165" s="447"/>
      <c r="B3165" s="447"/>
      <c r="C3165" s="447"/>
      <c r="D3165" s="447"/>
      <c r="E3165" s="447"/>
      <c r="F3165" s="447"/>
      <c r="G3165" s="447"/>
      <c r="H3165" s="447"/>
      <c r="I3165" s="447"/>
      <c r="J3165" s="447"/>
      <c r="K3165" s="456"/>
      <c r="L3165" s="447"/>
      <c r="M3165" s="447"/>
      <c r="N3165" s="447"/>
      <c r="O3165" s="447"/>
      <c r="P3165" s="447"/>
      <c r="Q3165" s="17" t="s">
        <v>11037</v>
      </c>
      <c r="R3165" s="447"/>
      <c r="S3165" s="447"/>
      <c r="T3165" s="447"/>
      <c r="U3165" s="17"/>
      <c r="V3165" s="447"/>
      <c r="W3165" s="447"/>
      <c r="X3165" s="17"/>
      <c r="Y3165" s="447"/>
      <c r="Z3165" s="447"/>
      <c r="AA3165" s="447"/>
      <c r="AB3165" s="447"/>
      <c r="AC3165" s="447"/>
      <c r="AD3165" s="447"/>
    </row>
    <row r="3166" spans="1:30" ht="111.95">
      <c r="A3166" s="447"/>
      <c r="B3166" s="447"/>
      <c r="C3166" s="447"/>
      <c r="D3166" s="447"/>
      <c r="E3166" s="447"/>
      <c r="F3166" s="447"/>
      <c r="G3166" s="447"/>
      <c r="H3166" s="447"/>
      <c r="I3166" s="447"/>
      <c r="J3166" s="447"/>
      <c r="K3166" s="456"/>
      <c r="L3166" s="447"/>
      <c r="M3166" s="447"/>
      <c r="N3166" s="447"/>
      <c r="O3166" s="447"/>
      <c r="P3166" s="447"/>
      <c r="Q3166" s="17" t="s">
        <v>11038</v>
      </c>
      <c r="R3166" s="447"/>
      <c r="S3166" s="447"/>
      <c r="T3166" s="447"/>
      <c r="U3166" s="17"/>
      <c r="V3166" s="447"/>
      <c r="W3166" s="447"/>
      <c r="X3166" s="17"/>
      <c r="Y3166" s="447"/>
      <c r="Z3166" s="447"/>
      <c r="AA3166" s="447"/>
      <c r="AB3166" s="447"/>
      <c r="AC3166" s="447"/>
      <c r="AD3166" s="447"/>
    </row>
    <row r="3167" spans="1:30" ht="128.1">
      <c r="A3167" s="447"/>
      <c r="B3167" s="447"/>
      <c r="C3167" s="447"/>
      <c r="D3167" s="447"/>
      <c r="E3167" s="447"/>
      <c r="F3167" s="447"/>
      <c r="G3167" s="447"/>
      <c r="H3167" s="447"/>
      <c r="I3167" s="447"/>
      <c r="J3167" s="447"/>
      <c r="K3167" s="456"/>
      <c r="L3167" s="447"/>
      <c r="M3167" s="447"/>
      <c r="N3167" s="447"/>
      <c r="O3167" s="447"/>
      <c r="P3167" s="447"/>
      <c r="Q3167" s="17" t="s">
        <v>11039</v>
      </c>
      <c r="R3167" s="447"/>
      <c r="S3167" s="447"/>
      <c r="T3167" s="447"/>
      <c r="U3167" s="17"/>
      <c r="V3167" s="447"/>
      <c r="W3167" s="447"/>
      <c r="X3167" s="17"/>
      <c r="Y3167" s="447"/>
      <c r="Z3167" s="447"/>
      <c r="AA3167" s="447"/>
      <c r="AB3167" s="447"/>
      <c r="AC3167" s="447"/>
      <c r="AD3167" s="447"/>
    </row>
    <row r="3168" spans="1:30" ht="128.1">
      <c r="A3168" s="447"/>
      <c r="B3168" s="447"/>
      <c r="C3168" s="447"/>
      <c r="D3168" s="447"/>
      <c r="E3168" s="447"/>
      <c r="F3168" s="447"/>
      <c r="G3168" s="447"/>
      <c r="H3168" s="447"/>
      <c r="I3168" s="447"/>
      <c r="J3168" s="447"/>
      <c r="K3168" s="456"/>
      <c r="L3168" s="447"/>
      <c r="M3168" s="447"/>
      <c r="N3168" s="447"/>
      <c r="O3168" s="447"/>
      <c r="P3168" s="447"/>
      <c r="Q3168" s="17" t="s">
        <v>11040</v>
      </c>
      <c r="R3168" s="447"/>
      <c r="S3168" s="447"/>
      <c r="T3168" s="447"/>
      <c r="U3168" s="17"/>
      <c r="V3168" s="447"/>
      <c r="W3168" s="447"/>
      <c r="X3168" s="17"/>
      <c r="Y3168" s="447"/>
      <c r="Z3168" s="447"/>
      <c r="AA3168" s="447"/>
      <c r="AB3168" s="447"/>
      <c r="AC3168" s="447"/>
      <c r="AD3168" s="447"/>
    </row>
    <row r="3169" spans="1:30" ht="144">
      <c r="A3169" s="447"/>
      <c r="B3169" s="447"/>
      <c r="C3169" s="447"/>
      <c r="D3169" s="447"/>
      <c r="E3169" s="447"/>
      <c r="F3169" s="447"/>
      <c r="G3169" s="447"/>
      <c r="H3169" s="447"/>
      <c r="I3169" s="447"/>
      <c r="J3169" s="447"/>
      <c r="K3169" s="456"/>
      <c r="L3169" s="447"/>
      <c r="M3169" s="447"/>
      <c r="N3169" s="447"/>
      <c r="O3169" s="447"/>
      <c r="P3169" s="447"/>
      <c r="Q3169" s="17" t="s">
        <v>11041</v>
      </c>
      <c r="R3169" s="447"/>
      <c r="S3169" s="447"/>
      <c r="T3169" s="447"/>
      <c r="U3169" s="17"/>
      <c r="V3169" s="447"/>
      <c r="W3169" s="447"/>
      <c r="X3169" s="17"/>
      <c r="Y3169" s="447"/>
      <c r="Z3169" s="447"/>
      <c r="AA3169" s="447"/>
      <c r="AB3169" s="447"/>
      <c r="AC3169" s="447"/>
      <c r="AD3169" s="447"/>
    </row>
    <row r="3170" spans="1:30" ht="111.95">
      <c r="A3170" s="447"/>
      <c r="B3170" s="447"/>
      <c r="C3170" s="447"/>
      <c r="D3170" s="447"/>
      <c r="E3170" s="447"/>
      <c r="F3170" s="447"/>
      <c r="G3170" s="447"/>
      <c r="H3170" s="447"/>
      <c r="I3170" s="447"/>
      <c r="J3170" s="447"/>
      <c r="K3170" s="456"/>
      <c r="L3170" s="447"/>
      <c r="M3170" s="447"/>
      <c r="N3170" s="447"/>
      <c r="O3170" s="447"/>
      <c r="P3170" s="447"/>
      <c r="Q3170" s="17" t="s">
        <v>11042</v>
      </c>
      <c r="R3170" s="447"/>
      <c r="S3170" s="447"/>
      <c r="T3170" s="447"/>
      <c r="U3170" s="17"/>
      <c r="V3170" s="447"/>
      <c r="W3170" s="447"/>
      <c r="X3170" s="17"/>
      <c r="Y3170" s="447"/>
      <c r="Z3170" s="447"/>
      <c r="AA3170" s="447"/>
      <c r="AB3170" s="447"/>
      <c r="AC3170" s="447"/>
      <c r="AD3170" s="447"/>
    </row>
    <row r="3171" spans="1:30" ht="128.1">
      <c r="A3171" s="447"/>
      <c r="B3171" s="447"/>
      <c r="C3171" s="447"/>
      <c r="D3171" s="447"/>
      <c r="E3171" s="447"/>
      <c r="F3171" s="447"/>
      <c r="G3171" s="447"/>
      <c r="H3171" s="447"/>
      <c r="I3171" s="447"/>
      <c r="J3171" s="447"/>
      <c r="K3171" s="456"/>
      <c r="L3171" s="447"/>
      <c r="M3171" s="447"/>
      <c r="N3171" s="447"/>
      <c r="O3171" s="447"/>
      <c r="P3171" s="447"/>
      <c r="Q3171" s="17" t="s">
        <v>11043</v>
      </c>
      <c r="R3171" s="447"/>
      <c r="S3171" s="447"/>
      <c r="T3171" s="447"/>
      <c r="U3171" s="17"/>
      <c r="V3171" s="447"/>
      <c r="W3171" s="447"/>
      <c r="X3171" s="17"/>
      <c r="Y3171" s="447"/>
      <c r="Z3171" s="447"/>
      <c r="AA3171" s="447"/>
      <c r="AB3171" s="447"/>
      <c r="AC3171" s="447"/>
      <c r="AD3171" s="447"/>
    </row>
    <row r="3172" spans="1:30" ht="144">
      <c r="A3172" s="447"/>
      <c r="B3172" s="447"/>
      <c r="C3172" s="447"/>
      <c r="D3172" s="447"/>
      <c r="E3172" s="447"/>
      <c r="F3172" s="447"/>
      <c r="G3172" s="447"/>
      <c r="H3172" s="447"/>
      <c r="I3172" s="447"/>
      <c r="J3172" s="447"/>
      <c r="K3172" s="456"/>
      <c r="L3172" s="447"/>
      <c r="M3172" s="447"/>
      <c r="N3172" s="447"/>
      <c r="O3172" s="447"/>
      <c r="P3172" s="447"/>
      <c r="Q3172" s="17" t="s">
        <v>11044</v>
      </c>
      <c r="R3172" s="447"/>
      <c r="S3172" s="447"/>
      <c r="T3172" s="447"/>
      <c r="U3172" s="17"/>
      <c r="V3172" s="447"/>
      <c r="W3172" s="447"/>
      <c r="X3172" s="17"/>
      <c r="Y3172" s="447"/>
      <c r="Z3172" s="447"/>
      <c r="AA3172" s="447"/>
      <c r="AB3172" s="447"/>
      <c r="AC3172" s="447"/>
      <c r="AD3172" s="447"/>
    </row>
    <row r="3173" spans="1:30" ht="128.1">
      <c r="A3173" s="447"/>
      <c r="B3173" s="447"/>
      <c r="C3173" s="447"/>
      <c r="D3173" s="447"/>
      <c r="E3173" s="447"/>
      <c r="F3173" s="447"/>
      <c r="G3173" s="447"/>
      <c r="H3173" s="447"/>
      <c r="I3173" s="447"/>
      <c r="J3173" s="447"/>
      <c r="K3173" s="456"/>
      <c r="L3173" s="447"/>
      <c r="M3173" s="447"/>
      <c r="N3173" s="447"/>
      <c r="O3173" s="447"/>
      <c r="P3173" s="447"/>
      <c r="Q3173" s="17" t="s">
        <v>11045</v>
      </c>
      <c r="R3173" s="447"/>
      <c r="S3173" s="447"/>
      <c r="T3173" s="447"/>
      <c r="U3173" s="17"/>
      <c r="V3173" s="447"/>
      <c r="W3173" s="447"/>
      <c r="X3173" s="17"/>
      <c r="Y3173" s="447"/>
      <c r="Z3173" s="447"/>
      <c r="AA3173" s="447"/>
      <c r="AB3173" s="447"/>
      <c r="AC3173" s="447"/>
      <c r="AD3173" s="447"/>
    </row>
    <row r="3174" spans="1:30" ht="32.1">
      <c r="A3174" s="436"/>
      <c r="B3174" s="436"/>
      <c r="C3174" s="436"/>
      <c r="D3174" s="436"/>
      <c r="E3174" s="436"/>
      <c r="F3174" s="436"/>
      <c r="G3174" s="436"/>
      <c r="H3174" s="436"/>
      <c r="I3174" s="436"/>
      <c r="J3174" s="436"/>
      <c r="K3174" s="442"/>
      <c r="L3174" s="436"/>
      <c r="M3174" s="436"/>
      <c r="N3174" s="436"/>
      <c r="O3174" s="436"/>
      <c r="P3174" s="436"/>
      <c r="Q3174" s="17" t="s">
        <v>11046</v>
      </c>
      <c r="R3174" s="436"/>
      <c r="S3174" s="436"/>
      <c r="T3174" s="436"/>
      <c r="U3174" s="17"/>
      <c r="V3174" s="436"/>
      <c r="W3174" s="436"/>
      <c r="X3174" s="17"/>
      <c r="Y3174" s="436"/>
      <c r="Z3174" s="436"/>
      <c r="AA3174" s="436"/>
      <c r="AB3174" s="436"/>
      <c r="AC3174" s="436"/>
      <c r="AD3174" s="436"/>
    </row>
    <row r="3175" spans="1:30" ht="96">
      <c r="A3175" s="435">
        <v>256</v>
      </c>
      <c r="B3175" s="435" t="s">
        <v>7513</v>
      </c>
      <c r="C3175" s="435" t="s">
        <v>7528</v>
      </c>
      <c r="D3175" s="435" t="s">
        <v>7842</v>
      </c>
      <c r="E3175" s="435" t="s">
        <v>11047</v>
      </c>
      <c r="F3175" s="435">
        <v>4.1832000000000003</v>
      </c>
      <c r="G3175" s="435">
        <v>-74.262600000000006</v>
      </c>
      <c r="H3175" s="435"/>
      <c r="I3175" s="435" t="s">
        <v>10369</v>
      </c>
      <c r="J3175" s="435">
        <v>252900410</v>
      </c>
      <c r="K3175" s="441">
        <v>45891</v>
      </c>
      <c r="L3175" s="435" t="s">
        <v>1637</v>
      </c>
      <c r="M3175" s="435"/>
      <c r="N3175" s="435" t="s">
        <v>3482</v>
      </c>
      <c r="O3175" s="435" t="s">
        <v>3482</v>
      </c>
      <c r="P3175" s="17" t="s">
        <v>11048</v>
      </c>
      <c r="Q3175" s="17" t="s">
        <v>11049</v>
      </c>
      <c r="R3175" s="435" t="s">
        <v>3482</v>
      </c>
      <c r="S3175" s="435" t="s">
        <v>3482</v>
      </c>
      <c r="T3175" s="435" t="s">
        <v>3482</v>
      </c>
      <c r="U3175" s="17" t="s">
        <v>11050</v>
      </c>
      <c r="V3175" s="439">
        <v>1069755235</v>
      </c>
      <c r="W3175" s="435">
        <v>3125737232</v>
      </c>
      <c r="X3175" s="17" t="s">
        <v>11051</v>
      </c>
      <c r="Y3175" s="435" t="s">
        <v>11052</v>
      </c>
      <c r="Z3175" s="435" t="s">
        <v>10374</v>
      </c>
      <c r="AA3175" s="435">
        <v>80048560</v>
      </c>
      <c r="AB3175" s="435">
        <v>25209.26656</v>
      </c>
      <c r="AC3175" s="435" t="s">
        <v>10376</v>
      </c>
      <c r="AD3175" s="435" t="s">
        <v>7670</v>
      </c>
    </row>
    <row r="3176" spans="1:30" ht="111.95">
      <c r="A3176" s="447"/>
      <c r="B3176" s="447"/>
      <c r="C3176" s="447"/>
      <c r="D3176" s="447"/>
      <c r="E3176" s="447"/>
      <c r="F3176" s="447"/>
      <c r="G3176" s="447"/>
      <c r="H3176" s="447"/>
      <c r="I3176" s="447"/>
      <c r="J3176" s="447"/>
      <c r="K3176" s="456"/>
      <c r="L3176" s="447"/>
      <c r="M3176" s="447"/>
      <c r="N3176" s="447"/>
      <c r="O3176" s="447"/>
      <c r="P3176" s="17" t="s">
        <v>11053</v>
      </c>
      <c r="Q3176" s="17" t="s">
        <v>11054</v>
      </c>
      <c r="R3176" s="447"/>
      <c r="S3176" s="447"/>
      <c r="T3176" s="447"/>
      <c r="U3176" s="17" t="s">
        <v>11055</v>
      </c>
      <c r="V3176" s="450"/>
      <c r="W3176" s="447"/>
      <c r="X3176" s="17" t="s">
        <v>11056</v>
      </c>
      <c r="Y3176" s="447"/>
      <c r="Z3176" s="447"/>
      <c r="AA3176" s="447"/>
      <c r="AB3176" s="447"/>
      <c r="AC3176" s="447"/>
      <c r="AD3176" s="447"/>
    </row>
    <row r="3177" spans="1:30" ht="128.1">
      <c r="A3177" s="447"/>
      <c r="B3177" s="447"/>
      <c r="C3177" s="447"/>
      <c r="D3177" s="447"/>
      <c r="E3177" s="447"/>
      <c r="F3177" s="447"/>
      <c r="G3177" s="447"/>
      <c r="H3177" s="447"/>
      <c r="I3177" s="447"/>
      <c r="J3177" s="447"/>
      <c r="K3177" s="456"/>
      <c r="L3177" s="447"/>
      <c r="M3177" s="447"/>
      <c r="N3177" s="447"/>
      <c r="O3177" s="447"/>
      <c r="P3177" s="17"/>
      <c r="Q3177" s="17" t="s">
        <v>11057</v>
      </c>
      <c r="R3177" s="447"/>
      <c r="S3177" s="447"/>
      <c r="T3177" s="447"/>
      <c r="U3177" s="17"/>
      <c r="V3177" s="450"/>
      <c r="W3177" s="447"/>
      <c r="X3177" s="17"/>
      <c r="Y3177" s="447"/>
      <c r="Z3177" s="447"/>
      <c r="AA3177" s="447"/>
      <c r="AB3177" s="447"/>
      <c r="AC3177" s="447"/>
      <c r="AD3177" s="447"/>
    </row>
    <row r="3178" spans="1:30" ht="111.95">
      <c r="A3178" s="447"/>
      <c r="B3178" s="447"/>
      <c r="C3178" s="447"/>
      <c r="D3178" s="447"/>
      <c r="E3178" s="447"/>
      <c r="F3178" s="447"/>
      <c r="G3178" s="447"/>
      <c r="H3178" s="447"/>
      <c r="I3178" s="447"/>
      <c r="J3178" s="447"/>
      <c r="K3178" s="456"/>
      <c r="L3178" s="447"/>
      <c r="M3178" s="447"/>
      <c r="N3178" s="447"/>
      <c r="O3178" s="447"/>
      <c r="P3178" s="17"/>
      <c r="Q3178" s="17" t="s">
        <v>11058</v>
      </c>
      <c r="R3178" s="447"/>
      <c r="S3178" s="447"/>
      <c r="T3178" s="447"/>
      <c r="U3178" s="17"/>
      <c r="V3178" s="450"/>
      <c r="W3178" s="447"/>
      <c r="X3178" s="17"/>
      <c r="Y3178" s="447"/>
      <c r="Z3178" s="447"/>
      <c r="AA3178" s="447"/>
      <c r="AB3178" s="447"/>
      <c r="AC3178" s="447"/>
      <c r="AD3178" s="447"/>
    </row>
    <row r="3179" spans="1:30" ht="144">
      <c r="A3179" s="447"/>
      <c r="B3179" s="447"/>
      <c r="C3179" s="447"/>
      <c r="D3179" s="447"/>
      <c r="E3179" s="447"/>
      <c r="F3179" s="447"/>
      <c r="G3179" s="447"/>
      <c r="H3179" s="447"/>
      <c r="I3179" s="447"/>
      <c r="J3179" s="447"/>
      <c r="K3179" s="456"/>
      <c r="L3179" s="447"/>
      <c r="M3179" s="447"/>
      <c r="N3179" s="447"/>
      <c r="O3179" s="447"/>
      <c r="P3179" s="17"/>
      <c r="Q3179" s="17" t="s">
        <v>11059</v>
      </c>
      <c r="R3179" s="447"/>
      <c r="S3179" s="447"/>
      <c r="T3179" s="447"/>
      <c r="U3179" s="17"/>
      <c r="V3179" s="450"/>
      <c r="W3179" s="447"/>
      <c r="X3179" s="17"/>
      <c r="Y3179" s="447"/>
      <c r="Z3179" s="447"/>
      <c r="AA3179" s="447"/>
      <c r="AB3179" s="447"/>
      <c r="AC3179" s="447"/>
      <c r="AD3179" s="447"/>
    </row>
    <row r="3180" spans="1:30" ht="144">
      <c r="A3180" s="447"/>
      <c r="B3180" s="447"/>
      <c r="C3180" s="447"/>
      <c r="D3180" s="447"/>
      <c r="E3180" s="447"/>
      <c r="F3180" s="447"/>
      <c r="G3180" s="447"/>
      <c r="H3180" s="447"/>
      <c r="I3180" s="447"/>
      <c r="J3180" s="447"/>
      <c r="K3180" s="456"/>
      <c r="L3180" s="447"/>
      <c r="M3180" s="447"/>
      <c r="N3180" s="447"/>
      <c r="O3180" s="447"/>
      <c r="P3180" s="17"/>
      <c r="Q3180" s="17" t="s">
        <v>11060</v>
      </c>
      <c r="R3180" s="447"/>
      <c r="S3180" s="447"/>
      <c r="T3180" s="447"/>
      <c r="U3180" s="17"/>
      <c r="V3180" s="450"/>
      <c r="W3180" s="447"/>
      <c r="X3180" s="17"/>
      <c r="Y3180" s="447"/>
      <c r="Z3180" s="447"/>
      <c r="AA3180" s="447"/>
      <c r="AB3180" s="447"/>
      <c r="AC3180" s="447"/>
      <c r="AD3180" s="447"/>
    </row>
    <row r="3181" spans="1:30" ht="144">
      <c r="A3181" s="447"/>
      <c r="B3181" s="447"/>
      <c r="C3181" s="447"/>
      <c r="D3181" s="447"/>
      <c r="E3181" s="447"/>
      <c r="F3181" s="447"/>
      <c r="G3181" s="447"/>
      <c r="H3181" s="447"/>
      <c r="I3181" s="447"/>
      <c r="J3181" s="447"/>
      <c r="K3181" s="456"/>
      <c r="L3181" s="447"/>
      <c r="M3181" s="447"/>
      <c r="N3181" s="447"/>
      <c r="O3181" s="447"/>
      <c r="P3181" s="17"/>
      <c r="Q3181" s="17" t="s">
        <v>11061</v>
      </c>
      <c r="R3181" s="447"/>
      <c r="S3181" s="447"/>
      <c r="T3181" s="447"/>
      <c r="U3181" s="17"/>
      <c r="V3181" s="450"/>
      <c r="W3181" s="447"/>
      <c r="X3181" s="17"/>
      <c r="Y3181" s="447"/>
      <c r="Z3181" s="447"/>
      <c r="AA3181" s="447"/>
      <c r="AB3181" s="447"/>
      <c r="AC3181" s="447"/>
      <c r="AD3181" s="447"/>
    </row>
    <row r="3182" spans="1:30" ht="111.95">
      <c r="A3182" s="447"/>
      <c r="B3182" s="447"/>
      <c r="C3182" s="447"/>
      <c r="D3182" s="447"/>
      <c r="E3182" s="447"/>
      <c r="F3182" s="447"/>
      <c r="G3182" s="447"/>
      <c r="H3182" s="447"/>
      <c r="I3182" s="447"/>
      <c r="J3182" s="447"/>
      <c r="K3182" s="456"/>
      <c r="L3182" s="447"/>
      <c r="M3182" s="447"/>
      <c r="N3182" s="447"/>
      <c r="O3182" s="447"/>
      <c r="P3182" s="17"/>
      <c r="Q3182" s="17" t="s">
        <v>11062</v>
      </c>
      <c r="R3182" s="447"/>
      <c r="S3182" s="447"/>
      <c r="T3182" s="447"/>
      <c r="U3182" s="17"/>
      <c r="V3182" s="450"/>
      <c r="W3182" s="447"/>
      <c r="X3182" s="17"/>
      <c r="Y3182" s="447"/>
      <c r="Z3182" s="447"/>
      <c r="AA3182" s="447"/>
      <c r="AB3182" s="447"/>
      <c r="AC3182" s="447"/>
      <c r="AD3182" s="447"/>
    </row>
    <row r="3183" spans="1:30" ht="128.1">
      <c r="A3183" s="447"/>
      <c r="B3183" s="447"/>
      <c r="C3183" s="447"/>
      <c r="D3183" s="447"/>
      <c r="E3183" s="447"/>
      <c r="F3183" s="447"/>
      <c r="G3183" s="447"/>
      <c r="H3183" s="447"/>
      <c r="I3183" s="447"/>
      <c r="J3183" s="447"/>
      <c r="K3183" s="456"/>
      <c r="L3183" s="447"/>
      <c r="M3183" s="447"/>
      <c r="N3183" s="447"/>
      <c r="O3183" s="447"/>
      <c r="P3183" s="17"/>
      <c r="Q3183" s="17" t="s">
        <v>11063</v>
      </c>
      <c r="R3183" s="447"/>
      <c r="S3183" s="447"/>
      <c r="T3183" s="447"/>
      <c r="U3183" s="17"/>
      <c r="V3183" s="450"/>
      <c r="W3183" s="447"/>
      <c r="X3183" s="17"/>
      <c r="Y3183" s="447"/>
      <c r="Z3183" s="447"/>
      <c r="AA3183" s="447"/>
      <c r="AB3183" s="447"/>
      <c r="AC3183" s="447"/>
      <c r="AD3183" s="447"/>
    </row>
    <row r="3184" spans="1:30" ht="144">
      <c r="A3184" s="447"/>
      <c r="B3184" s="447"/>
      <c r="C3184" s="447"/>
      <c r="D3184" s="447"/>
      <c r="E3184" s="447"/>
      <c r="F3184" s="447"/>
      <c r="G3184" s="447"/>
      <c r="H3184" s="447"/>
      <c r="I3184" s="447"/>
      <c r="J3184" s="447"/>
      <c r="K3184" s="456"/>
      <c r="L3184" s="447"/>
      <c r="M3184" s="447"/>
      <c r="N3184" s="447"/>
      <c r="O3184" s="447"/>
      <c r="P3184" s="17"/>
      <c r="Q3184" s="17" t="s">
        <v>11064</v>
      </c>
      <c r="R3184" s="447"/>
      <c r="S3184" s="447"/>
      <c r="T3184" s="447"/>
      <c r="U3184" s="17"/>
      <c r="V3184" s="450"/>
      <c r="W3184" s="447"/>
      <c r="X3184" s="17"/>
      <c r="Y3184" s="447"/>
      <c r="Z3184" s="447"/>
      <c r="AA3184" s="447"/>
      <c r="AB3184" s="447"/>
      <c r="AC3184" s="447"/>
      <c r="AD3184" s="447"/>
    </row>
    <row r="3185" spans="1:30" ht="128.1">
      <c r="A3185" s="447"/>
      <c r="B3185" s="447"/>
      <c r="C3185" s="447"/>
      <c r="D3185" s="447"/>
      <c r="E3185" s="447"/>
      <c r="F3185" s="447"/>
      <c r="G3185" s="447"/>
      <c r="H3185" s="447"/>
      <c r="I3185" s="447"/>
      <c r="J3185" s="447"/>
      <c r="K3185" s="456"/>
      <c r="L3185" s="447"/>
      <c r="M3185" s="447"/>
      <c r="N3185" s="447"/>
      <c r="O3185" s="447"/>
      <c r="P3185" s="17"/>
      <c r="Q3185" s="17" t="s">
        <v>11065</v>
      </c>
      <c r="R3185" s="447"/>
      <c r="S3185" s="447"/>
      <c r="T3185" s="447"/>
      <c r="U3185" s="17"/>
      <c r="V3185" s="450"/>
      <c r="W3185" s="447"/>
      <c r="X3185" s="17"/>
      <c r="Y3185" s="447"/>
      <c r="Z3185" s="447"/>
      <c r="AA3185" s="447"/>
      <c r="AB3185" s="447"/>
      <c r="AC3185" s="447"/>
      <c r="AD3185" s="447"/>
    </row>
    <row r="3186" spans="1:30" ht="144">
      <c r="A3186" s="447"/>
      <c r="B3186" s="447"/>
      <c r="C3186" s="447"/>
      <c r="D3186" s="447"/>
      <c r="E3186" s="447"/>
      <c r="F3186" s="447"/>
      <c r="G3186" s="447"/>
      <c r="H3186" s="447"/>
      <c r="I3186" s="447"/>
      <c r="J3186" s="447"/>
      <c r="K3186" s="456"/>
      <c r="L3186" s="447"/>
      <c r="M3186" s="447"/>
      <c r="N3186" s="447"/>
      <c r="O3186" s="447"/>
      <c r="P3186" s="17"/>
      <c r="Q3186" s="17" t="s">
        <v>11066</v>
      </c>
      <c r="R3186" s="447"/>
      <c r="S3186" s="447"/>
      <c r="T3186" s="447"/>
      <c r="U3186" s="17"/>
      <c r="V3186" s="450"/>
      <c r="W3186" s="447"/>
      <c r="X3186" s="17"/>
      <c r="Y3186" s="447"/>
      <c r="Z3186" s="447"/>
      <c r="AA3186" s="447"/>
      <c r="AB3186" s="447"/>
      <c r="AC3186" s="447"/>
      <c r="AD3186" s="447"/>
    </row>
    <row r="3187" spans="1:30">
      <c r="A3187" s="436"/>
      <c r="B3187" s="436"/>
      <c r="C3187" s="436"/>
      <c r="D3187" s="436"/>
      <c r="E3187" s="436"/>
      <c r="F3187" s="436"/>
      <c r="G3187" s="436"/>
      <c r="H3187" s="436"/>
      <c r="I3187" s="436"/>
      <c r="J3187" s="436"/>
      <c r="K3187" s="442"/>
      <c r="L3187" s="436"/>
      <c r="M3187" s="436"/>
      <c r="N3187" s="436"/>
      <c r="O3187" s="436"/>
      <c r="P3187" s="17"/>
      <c r="Q3187" s="17" t="s">
        <v>11067</v>
      </c>
      <c r="R3187" s="436"/>
      <c r="S3187" s="436"/>
      <c r="T3187" s="436"/>
      <c r="U3187" s="17"/>
      <c r="V3187" s="440"/>
      <c r="W3187" s="436"/>
      <c r="X3187" s="17"/>
      <c r="Y3187" s="436"/>
      <c r="Z3187" s="436"/>
      <c r="AA3187" s="436"/>
      <c r="AB3187" s="436"/>
      <c r="AC3187" s="436"/>
      <c r="AD3187" s="436"/>
    </row>
    <row r="3188" spans="1:30" ht="111.95">
      <c r="A3188" s="435">
        <v>257</v>
      </c>
      <c r="B3188" s="435" t="s">
        <v>7513</v>
      </c>
      <c r="C3188" s="435" t="s">
        <v>7528</v>
      </c>
      <c r="D3188" s="435" t="s">
        <v>11068</v>
      </c>
      <c r="E3188" s="435" t="s">
        <v>11069</v>
      </c>
      <c r="F3188" s="435">
        <v>4.3018400000000003</v>
      </c>
      <c r="G3188" s="435">
        <v>-74.444999999999993</v>
      </c>
      <c r="H3188" s="435">
        <v>1269</v>
      </c>
      <c r="I3188" s="435" t="s">
        <v>10369</v>
      </c>
      <c r="J3188" s="435">
        <v>252900406</v>
      </c>
      <c r="K3188" s="441">
        <v>45891</v>
      </c>
      <c r="L3188" s="435" t="s">
        <v>1637</v>
      </c>
      <c r="M3188" s="435"/>
      <c r="N3188" s="435" t="s">
        <v>3482</v>
      </c>
      <c r="O3188" s="435" t="s">
        <v>3482</v>
      </c>
      <c r="P3188" s="435" t="s">
        <v>3482</v>
      </c>
      <c r="Q3188" s="17" t="s">
        <v>11070</v>
      </c>
      <c r="R3188" s="435" t="s">
        <v>3482</v>
      </c>
      <c r="S3188" s="435" t="s">
        <v>3482</v>
      </c>
      <c r="T3188" s="435" t="s">
        <v>3482</v>
      </c>
      <c r="U3188" s="435" t="s">
        <v>11071</v>
      </c>
      <c r="V3188" s="435" t="s">
        <v>11072</v>
      </c>
      <c r="W3188" s="435">
        <v>3204985596</v>
      </c>
      <c r="X3188" s="17" t="s">
        <v>11073</v>
      </c>
      <c r="Y3188" s="435" t="s">
        <v>11074</v>
      </c>
      <c r="Z3188" s="435" t="s">
        <v>10365</v>
      </c>
      <c r="AA3188" s="435">
        <v>1007782663</v>
      </c>
      <c r="AB3188" s="435" t="s">
        <v>10550</v>
      </c>
      <c r="AC3188" s="435">
        <v>3043263937</v>
      </c>
      <c r="AD3188" s="435" t="s">
        <v>7670</v>
      </c>
    </row>
    <row r="3189" spans="1:30" ht="144">
      <c r="A3189" s="447"/>
      <c r="B3189" s="447"/>
      <c r="C3189" s="447"/>
      <c r="D3189" s="447"/>
      <c r="E3189" s="447"/>
      <c r="F3189" s="447"/>
      <c r="G3189" s="447"/>
      <c r="H3189" s="447"/>
      <c r="I3189" s="447"/>
      <c r="J3189" s="447"/>
      <c r="K3189" s="456"/>
      <c r="L3189" s="447"/>
      <c r="M3189" s="447"/>
      <c r="N3189" s="447"/>
      <c r="O3189" s="447"/>
      <c r="P3189" s="447"/>
      <c r="Q3189" s="17" t="s">
        <v>11075</v>
      </c>
      <c r="R3189" s="447"/>
      <c r="S3189" s="447"/>
      <c r="T3189" s="447"/>
      <c r="U3189" s="447"/>
      <c r="V3189" s="447"/>
      <c r="W3189" s="447"/>
      <c r="X3189" s="17" t="s">
        <v>11056</v>
      </c>
      <c r="Y3189" s="447"/>
      <c r="Z3189" s="447"/>
      <c r="AA3189" s="447"/>
      <c r="AB3189" s="447"/>
      <c r="AC3189" s="447"/>
      <c r="AD3189" s="447"/>
    </row>
    <row r="3190" spans="1:30" ht="144">
      <c r="A3190" s="447"/>
      <c r="B3190" s="447"/>
      <c r="C3190" s="447"/>
      <c r="D3190" s="447"/>
      <c r="E3190" s="447"/>
      <c r="F3190" s="447"/>
      <c r="G3190" s="447"/>
      <c r="H3190" s="447"/>
      <c r="I3190" s="447"/>
      <c r="J3190" s="447"/>
      <c r="K3190" s="456"/>
      <c r="L3190" s="447"/>
      <c r="M3190" s="447"/>
      <c r="N3190" s="447"/>
      <c r="O3190" s="447"/>
      <c r="P3190" s="447"/>
      <c r="Q3190" s="17" t="s">
        <v>11076</v>
      </c>
      <c r="R3190" s="447"/>
      <c r="S3190" s="447"/>
      <c r="T3190" s="447"/>
      <c r="U3190" s="447"/>
      <c r="V3190" s="447"/>
      <c r="W3190" s="447"/>
      <c r="X3190" s="17"/>
      <c r="Y3190" s="447"/>
      <c r="Z3190" s="447"/>
      <c r="AA3190" s="447"/>
      <c r="AB3190" s="447"/>
      <c r="AC3190" s="447"/>
      <c r="AD3190" s="447"/>
    </row>
    <row r="3191" spans="1:30" ht="111.95">
      <c r="A3191" s="447"/>
      <c r="B3191" s="447"/>
      <c r="C3191" s="447"/>
      <c r="D3191" s="447"/>
      <c r="E3191" s="447"/>
      <c r="F3191" s="447"/>
      <c r="G3191" s="447"/>
      <c r="H3191" s="447"/>
      <c r="I3191" s="447"/>
      <c r="J3191" s="447"/>
      <c r="K3191" s="456"/>
      <c r="L3191" s="447"/>
      <c r="M3191" s="447"/>
      <c r="N3191" s="447"/>
      <c r="O3191" s="447"/>
      <c r="P3191" s="447"/>
      <c r="Q3191" s="17" t="s">
        <v>11077</v>
      </c>
      <c r="R3191" s="447"/>
      <c r="S3191" s="447"/>
      <c r="T3191" s="447"/>
      <c r="U3191" s="447"/>
      <c r="V3191" s="447"/>
      <c r="W3191" s="447"/>
      <c r="X3191" s="17"/>
      <c r="Y3191" s="447"/>
      <c r="Z3191" s="447"/>
      <c r="AA3191" s="447"/>
      <c r="AB3191" s="447"/>
      <c r="AC3191" s="447"/>
      <c r="AD3191" s="447"/>
    </row>
    <row r="3192" spans="1:30" ht="128.1">
      <c r="A3192" s="447"/>
      <c r="B3192" s="447"/>
      <c r="C3192" s="447"/>
      <c r="D3192" s="447"/>
      <c r="E3192" s="447"/>
      <c r="F3192" s="447"/>
      <c r="G3192" s="447"/>
      <c r="H3192" s="447"/>
      <c r="I3192" s="447"/>
      <c r="J3192" s="447"/>
      <c r="K3192" s="456"/>
      <c r="L3192" s="447"/>
      <c r="M3192" s="447"/>
      <c r="N3192" s="447"/>
      <c r="O3192" s="447"/>
      <c r="P3192" s="447"/>
      <c r="Q3192" s="17" t="s">
        <v>11078</v>
      </c>
      <c r="R3192" s="447"/>
      <c r="S3192" s="447"/>
      <c r="T3192" s="447"/>
      <c r="U3192" s="447"/>
      <c r="V3192" s="447"/>
      <c r="W3192" s="447"/>
      <c r="X3192" s="17"/>
      <c r="Y3192" s="447"/>
      <c r="Z3192" s="447"/>
      <c r="AA3192" s="447"/>
      <c r="AB3192" s="447"/>
      <c r="AC3192" s="447"/>
      <c r="AD3192" s="447"/>
    </row>
    <row r="3193" spans="1:30" ht="32.1">
      <c r="A3193" s="436"/>
      <c r="B3193" s="436"/>
      <c r="C3193" s="436"/>
      <c r="D3193" s="436"/>
      <c r="E3193" s="436"/>
      <c r="F3193" s="436"/>
      <c r="G3193" s="436"/>
      <c r="H3193" s="436"/>
      <c r="I3193" s="436"/>
      <c r="J3193" s="436"/>
      <c r="K3193" s="442"/>
      <c r="L3193" s="436"/>
      <c r="M3193" s="436"/>
      <c r="N3193" s="436"/>
      <c r="O3193" s="436"/>
      <c r="P3193" s="436"/>
      <c r="Q3193" s="17" t="s">
        <v>11079</v>
      </c>
      <c r="R3193" s="436"/>
      <c r="S3193" s="436"/>
      <c r="T3193" s="436"/>
      <c r="U3193" s="436"/>
      <c r="V3193" s="436"/>
      <c r="W3193" s="436"/>
      <c r="X3193" s="17"/>
      <c r="Y3193" s="436"/>
      <c r="Z3193" s="436"/>
      <c r="AA3193" s="436"/>
      <c r="AB3193" s="436"/>
      <c r="AC3193" s="436"/>
      <c r="AD3193" s="436"/>
    </row>
    <row r="3194" spans="1:30" ht="111.95">
      <c r="A3194" s="435">
        <v>258</v>
      </c>
      <c r="B3194" s="435" t="s">
        <v>7513</v>
      </c>
      <c r="C3194" s="435" t="s">
        <v>7528</v>
      </c>
      <c r="D3194" s="435" t="s">
        <v>8316</v>
      </c>
      <c r="E3194" s="435" t="s">
        <v>11080</v>
      </c>
      <c r="F3194" s="435">
        <v>4.3522619999999996</v>
      </c>
      <c r="G3194" s="435">
        <v>-74.381190000000004</v>
      </c>
      <c r="H3194" s="435">
        <v>1592</v>
      </c>
      <c r="I3194" s="435" t="s">
        <v>10369</v>
      </c>
      <c r="J3194" s="435">
        <v>252900412</v>
      </c>
      <c r="K3194" s="441">
        <v>45891</v>
      </c>
      <c r="L3194" s="435" t="s">
        <v>1637</v>
      </c>
      <c r="M3194" s="435"/>
      <c r="N3194" s="17" t="s">
        <v>11081</v>
      </c>
      <c r="O3194" s="435" t="s">
        <v>3482</v>
      </c>
      <c r="P3194" s="17" t="s">
        <v>11082</v>
      </c>
      <c r="Q3194" s="17" t="s">
        <v>11083</v>
      </c>
      <c r="R3194" s="435" t="s">
        <v>3482</v>
      </c>
      <c r="S3194" s="435" t="s">
        <v>3482</v>
      </c>
      <c r="T3194" s="435" t="s">
        <v>3482</v>
      </c>
      <c r="U3194" s="17" t="s">
        <v>11084</v>
      </c>
      <c r="V3194" s="439">
        <v>11388345</v>
      </c>
      <c r="W3194" s="435">
        <v>3112623286</v>
      </c>
      <c r="X3194" s="17" t="s">
        <v>11085</v>
      </c>
      <c r="Y3194" s="435" t="s">
        <v>11086</v>
      </c>
      <c r="Z3194" s="435" t="s">
        <v>10958</v>
      </c>
      <c r="AA3194" s="435">
        <v>1069751020</v>
      </c>
      <c r="AB3194" s="435" t="s">
        <v>10538</v>
      </c>
      <c r="AC3194" s="435">
        <v>3112734316</v>
      </c>
      <c r="AD3194" s="435" t="s">
        <v>7670</v>
      </c>
    </row>
    <row r="3195" spans="1:30" ht="144">
      <c r="A3195" s="447"/>
      <c r="B3195" s="447"/>
      <c r="C3195" s="447"/>
      <c r="D3195" s="447"/>
      <c r="E3195" s="447"/>
      <c r="F3195" s="447"/>
      <c r="G3195" s="447"/>
      <c r="H3195" s="447"/>
      <c r="I3195" s="447"/>
      <c r="J3195" s="447"/>
      <c r="K3195" s="456"/>
      <c r="L3195" s="447"/>
      <c r="M3195" s="447"/>
      <c r="N3195" s="17" t="s">
        <v>11087</v>
      </c>
      <c r="O3195" s="447"/>
      <c r="P3195" s="17" t="s">
        <v>11088</v>
      </c>
      <c r="Q3195" s="17" t="s">
        <v>11089</v>
      </c>
      <c r="R3195" s="447"/>
      <c r="S3195" s="447"/>
      <c r="T3195" s="447"/>
      <c r="U3195" s="17" t="s">
        <v>11090</v>
      </c>
      <c r="V3195" s="450"/>
      <c r="W3195" s="447"/>
      <c r="X3195" s="17" t="s">
        <v>11056</v>
      </c>
      <c r="Y3195" s="447"/>
      <c r="Z3195" s="447"/>
      <c r="AA3195" s="447"/>
      <c r="AB3195" s="447"/>
      <c r="AC3195" s="447"/>
      <c r="AD3195" s="447"/>
    </row>
    <row r="3196" spans="1:30" ht="128.1">
      <c r="A3196" s="447"/>
      <c r="B3196" s="447"/>
      <c r="C3196" s="447"/>
      <c r="D3196" s="447"/>
      <c r="E3196" s="447"/>
      <c r="F3196" s="447"/>
      <c r="G3196" s="447"/>
      <c r="H3196" s="447"/>
      <c r="I3196" s="447"/>
      <c r="J3196" s="447"/>
      <c r="K3196" s="456"/>
      <c r="L3196" s="447"/>
      <c r="M3196" s="447"/>
      <c r="N3196" s="17" t="s">
        <v>11091</v>
      </c>
      <c r="O3196" s="447"/>
      <c r="P3196" s="17" t="s">
        <v>11092</v>
      </c>
      <c r="Q3196" s="17" t="s">
        <v>11093</v>
      </c>
      <c r="R3196" s="447"/>
      <c r="S3196" s="447"/>
      <c r="T3196" s="447"/>
      <c r="U3196" s="17"/>
      <c r="V3196" s="450"/>
      <c r="W3196" s="447"/>
      <c r="X3196" s="17"/>
      <c r="Y3196" s="447"/>
      <c r="Z3196" s="447"/>
      <c r="AA3196" s="447"/>
      <c r="AB3196" s="447"/>
      <c r="AC3196" s="447"/>
      <c r="AD3196" s="447"/>
    </row>
    <row r="3197" spans="1:30" ht="144">
      <c r="A3197" s="447"/>
      <c r="B3197" s="447"/>
      <c r="C3197" s="447"/>
      <c r="D3197" s="447"/>
      <c r="E3197" s="447"/>
      <c r="F3197" s="447"/>
      <c r="G3197" s="447"/>
      <c r="H3197" s="447"/>
      <c r="I3197" s="447"/>
      <c r="J3197" s="447"/>
      <c r="K3197" s="456"/>
      <c r="L3197" s="447"/>
      <c r="M3197" s="447"/>
      <c r="N3197" s="17" t="s">
        <v>11094</v>
      </c>
      <c r="O3197" s="447"/>
      <c r="P3197" s="17" t="s">
        <v>11095</v>
      </c>
      <c r="Q3197" s="17" t="s">
        <v>11096</v>
      </c>
      <c r="R3197" s="447"/>
      <c r="S3197" s="447"/>
      <c r="T3197" s="447"/>
      <c r="U3197" s="17"/>
      <c r="V3197" s="450"/>
      <c r="W3197" s="447"/>
      <c r="X3197" s="17"/>
      <c r="Y3197" s="447"/>
      <c r="Z3197" s="447"/>
      <c r="AA3197" s="447"/>
      <c r="AB3197" s="447"/>
      <c r="AC3197" s="447"/>
      <c r="AD3197" s="447"/>
    </row>
    <row r="3198" spans="1:30" ht="144">
      <c r="A3198" s="447"/>
      <c r="B3198" s="447"/>
      <c r="C3198" s="447"/>
      <c r="D3198" s="447"/>
      <c r="E3198" s="447"/>
      <c r="F3198" s="447"/>
      <c r="G3198" s="447"/>
      <c r="H3198" s="447"/>
      <c r="I3198" s="447"/>
      <c r="J3198" s="447"/>
      <c r="K3198" s="456"/>
      <c r="L3198" s="447"/>
      <c r="M3198" s="447"/>
      <c r="N3198" s="17" t="s">
        <v>11097</v>
      </c>
      <c r="O3198" s="447"/>
      <c r="P3198" s="17" t="s">
        <v>11098</v>
      </c>
      <c r="Q3198" s="17" t="s">
        <v>11099</v>
      </c>
      <c r="R3198" s="447"/>
      <c r="S3198" s="447"/>
      <c r="T3198" s="447"/>
      <c r="U3198" s="17"/>
      <c r="V3198" s="450"/>
      <c r="W3198" s="447"/>
      <c r="X3198" s="17"/>
      <c r="Y3198" s="447"/>
      <c r="Z3198" s="447"/>
      <c r="AA3198" s="447"/>
      <c r="AB3198" s="447"/>
      <c r="AC3198" s="447"/>
      <c r="AD3198" s="447"/>
    </row>
    <row r="3199" spans="1:30" ht="128.1">
      <c r="A3199" s="447"/>
      <c r="B3199" s="447"/>
      <c r="C3199" s="447"/>
      <c r="D3199" s="447"/>
      <c r="E3199" s="447"/>
      <c r="F3199" s="447"/>
      <c r="G3199" s="447"/>
      <c r="H3199" s="447"/>
      <c r="I3199" s="447"/>
      <c r="J3199" s="447"/>
      <c r="K3199" s="456"/>
      <c r="L3199" s="447"/>
      <c r="M3199" s="447"/>
      <c r="N3199" s="17" t="s">
        <v>11100</v>
      </c>
      <c r="O3199" s="447"/>
      <c r="P3199" s="17" t="s">
        <v>11101</v>
      </c>
      <c r="Q3199" s="17" t="s">
        <v>11102</v>
      </c>
      <c r="R3199" s="447"/>
      <c r="S3199" s="447"/>
      <c r="T3199" s="447"/>
      <c r="U3199" s="17"/>
      <c r="V3199" s="450"/>
      <c r="W3199" s="447"/>
      <c r="X3199" s="17"/>
      <c r="Y3199" s="447"/>
      <c r="Z3199" s="447"/>
      <c r="AA3199" s="447"/>
      <c r="AB3199" s="447"/>
      <c r="AC3199" s="447"/>
      <c r="AD3199" s="447"/>
    </row>
    <row r="3200" spans="1:30" ht="144">
      <c r="A3200" s="447"/>
      <c r="B3200" s="447"/>
      <c r="C3200" s="447"/>
      <c r="D3200" s="447"/>
      <c r="E3200" s="447"/>
      <c r="F3200" s="447"/>
      <c r="G3200" s="447"/>
      <c r="H3200" s="447"/>
      <c r="I3200" s="447"/>
      <c r="J3200" s="447"/>
      <c r="K3200" s="456"/>
      <c r="L3200" s="447"/>
      <c r="M3200" s="447"/>
      <c r="N3200" s="17" t="s">
        <v>11103</v>
      </c>
      <c r="O3200" s="447"/>
      <c r="P3200" s="17" t="s">
        <v>11104</v>
      </c>
      <c r="Q3200" s="17" t="s">
        <v>11105</v>
      </c>
      <c r="R3200" s="447"/>
      <c r="S3200" s="447"/>
      <c r="T3200" s="447"/>
      <c r="U3200" s="17"/>
      <c r="V3200" s="450"/>
      <c r="W3200" s="447"/>
      <c r="X3200" s="17"/>
      <c r="Y3200" s="447"/>
      <c r="Z3200" s="447"/>
      <c r="AA3200" s="447"/>
      <c r="AB3200" s="447"/>
      <c r="AC3200" s="447"/>
      <c r="AD3200" s="447"/>
    </row>
    <row r="3201" spans="1:30" ht="144">
      <c r="A3201" s="447"/>
      <c r="B3201" s="447"/>
      <c r="C3201" s="447"/>
      <c r="D3201" s="447"/>
      <c r="E3201" s="447"/>
      <c r="F3201" s="447"/>
      <c r="G3201" s="447"/>
      <c r="H3201" s="447"/>
      <c r="I3201" s="447"/>
      <c r="J3201" s="447"/>
      <c r="K3201" s="456"/>
      <c r="L3201" s="447"/>
      <c r="M3201" s="447"/>
      <c r="N3201" s="17" t="s">
        <v>11106</v>
      </c>
      <c r="O3201" s="447"/>
      <c r="P3201" s="17" t="s">
        <v>11107</v>
      </c>
      <c r="Q3201" s="17" t="s">
        <v>11108</v>
      </c>
      <c r="R3201" s="447"/>
      <c r="S3201" s="447"/>
      <c r="T3201" s="447"/>
      <c r="U3201" s="17"/>
      <c r="V3201" s="450"/>
      <c r="W3201" s="447"/>
      <c r="X3201" s="17"/>
      <c r="Y3201" s="447"/>
      <c r="Z3201" s="447"/>
      <c r="AA3201" s="447"/>
      <c r="AB3201" s="447"/>
      <c r="AC3201" s="447"/>
      <c r="AD3201" s="447"/>
    </row>
    <row r="3202" spans="1:30" ht="144">
      <c r="A3202" s="447"/>
      <c r="B3202" s="447"/>
      <c r="C3202" s="447"/>
      <c r="D3202" s="447"/>
      <c r="E3202" s="447"/>
      <c r="F3202" s="447"/>
      <c r="G3202" s="447"/>
      <c r="H3202" s="447"/>
      <c r="I3202" s="447"/>
      <c r="J3202" s="447"/>
      <c r="K3202" s="456"/>
      <c r="L3202" s="447"/>
      <c r="M3202" s="447"/>
      <c r="N3202" s="17" t="s">
        <v>11109</v>
      </c>
      <c r="O3202" s="447"/>
      <c r="P3202" s="17" t="s">
        <v>11110</v>
      </c>
      <c r="Q3202" s="17" t="s">
        <v>11111</v>
      </c>
      <c r="R3202" s="447"/>
      <c r="S3202" s="447"/>
      <c r="T3202" s="447"/>
      <c r="U3202" s="17"/>
      <c r="V3202" s="450"/>
      <c r="W3202" s="447"/>
      <c r="X3202" s="17"/>
      <c r="Y3202" s="447"/>
      <c r="Z3202" s="447"/>
      <c r="AA3202" s="447"/>
      <c r="AB3202" s="447"/>
      <c r="AC3202" s="447"/>
      <c r="AD3202" s="447"/>
    </row>
    <row r="3203" spans="1:30" ht="144">
      <c r="A3203" s="447"/>
      <c r="B3203" s="447"/>
      <c r="C3203" s="447"/>
      <c r="D3203" s="447"/>
      <c r="E3203" s="447"/>
      <c r="F3203" s="447"/>
      <c r="G3203" s="447"/>
      <c r="H3203" s="447"/>
      <c r="I3203" s="447"/>
      <c r="J3203" s="447"/>
      <c r="K3203" s="456"/>
      <c r="L3203" s="447"/>
      <c r="M3203" s="447"/>
      <c r="N3203" s="17" t="s">
        <v>11112</v>
      </c>
      <c r="O3203" s="447"/>
      <c r="P3203" s="17" t="s">
        <v>11113</v>
      </c>
      <c r="Q3203" s="17" t="s">
        <v>11114</v>
      </c>
      <c r="R3203" s="447"/>
      <c r="S3203" s="447"/>
      <c r="T3203" s="447"/>
      <c r="U3203" s="17"/>
      <c r="V3203" s="450"/>
      <c r="W3203" s="447"/>
      <c r="X3203" s="17"/>
      <c r="Y3203" s="447"/>
      <c r="Z3203" s="447"/>
      <c r="AA3203" s="447"/>
      <c r="AB3203" s="447"/>
      <c r="AC3203" s="447"/>
      <c r="AD3203" s="447"/>
    </row>
    <row r="3204" spans="1:30" ht="128.1">
      <c r="A3204" s="447"/>
      <c r="B3204" s="447"/>
      <c r="C3204" s="447"/>
      <c r="D3204" s="447"/>
      <c r="E3204" s="447"/>
      <c r="F3204" s="447"/>
      <c r="G3204" s="447"/>
      <c r="H3204" s="447"/>
      <c r="I3204" s="447"/>
      <c r="J3204" s="447"/>
      <c r="K3204" s="456"/>
      <c r="L3204" s="447"/>
      <c r="M3204" s="447"/>
      <c r="N3204" s="17" t="s">
        <v>11115</v>
      </c>
      <c r="O3204" s="447"/>
      <c r="P3204" s="17" t="s">
        <v>11116</v>
      </c>
      <c r="Q3204" s="17" t="s">
        <v>11117</v>
      </c>
      <c r="R3204" s="447"/>
      <c r="S3204" s="447"/>
      <c r="T3204" s="447"/>
      <c r="U3204" s="17"/>
      <c r="V3204" s="450"/>
      <c r="W3204" s="447"/>
      <c r="X3204" s="17"/>
      <c r="Y3204" s="447"/>
      <c r="Z3204" s="447"/>
      <c r="AA3204" s="447"/>
      <c r="AB3204" s="447"/>
      <c r="AC3204" s="447"/>
      <c r="AD3204" s="447"/>
    </row>
    <row r="3205" spans="1:30" ht="128.1">
      <c r="A3205" s="447"/>
      <c r="B3205" s="447"/>
      <c r="C3205" s="447"/>
      <c r="D3205" s="447"/>
      <c r="E3205" s="447"/>
      <c r="F3205" s="447"/>
      <c r="G3205" s="447"/>
      <c r="H3205" s="447"/>
      <c r="I3205" s="447"/>
      <c r="J3205" s="447"/>
      <c r="K3205" s="456"/>
      <c r="L3205" s="447"/>
      <c r="M3205" s="447"/>
      <c r="N3205" s="17" t="s">
        <v>11118</v>
      </c>
      <c r="O3205" s="447"/>
      <c r="P3205" s="17" t="s">
        <v>11119</v>
      </c>
      <c r="Q3205" s="17"/>
      <c r="R3205" s="447"/>
      <c r="S3205" s="447"/>
      <c r="T3205" s="447"/>
      <c r="U3205" s="17"/>
      <c r="V3205" s="450"/>
      <c r="W3205" s="447"/>
      <c r="X3205" s="17"/>
      <c r="Y3205" s="447"/>
      <c r="Z3205" s="447"/>
      <c r="AA3205" s="447"/>
      <c r="AB3205" s="447"/>
      <c r="AC3205" s="447"/>
      <c r="AD3205" s="447"/>
    </row>
    <row r="3206" spans="1:30" ht="128.1">
      <c r="A3206" s="447"/>
      <c r="B3206" s="447"/>
      <c r="C3206" s="447"/>
      <c r="D3206" s="447"/>
      <c r="E3206" s="447"/>
      <c r="F3206" s="447"/>
      <c r="G3206" s="447"/>
      <c r="H3206" s="447"/>
      <c r="I3206" s="447"/>
      <c r="J3206" s="447"/>
      <c r="K3206" s="456"/>
      <c r="L3206" s="447"/>
      <c r="M3206" s="447"/>
      <c r="N3206" s="17" t="s">
        <v>11120</v>
      </c>
      <c r="O3206" s="447"/>
      <c r="P3206" s="17" t="s">
        <v>11121</v>
      </c>
      <c r="Q3206" s="17"/>
      <c r="R3206" s="447"/>
      <c r="S3206" s="447"/>
      <c r="T3206" s="447"/>
      <c r="U3206" s="17"/>
      <c r="V3206" s="450"/>
      <c r="W3206" s="447"/>
      <c r="X3206" s="17"/>
      <c r="Y3206" s="447"/>
      <c r="Z3206" s="447"/>
      <c r="AA3206" s="447"/>
      <c r="AB3206" s="447"/>
      <c r="AC3206" s="447"/>
      <c r="AD3206" s="447"/>
    </row>
    <row r="3207" spans="1:30" ht="80.099999999999994">
      <c r="A3207" s="447"/>
      <c r="B3207" s="447"/>
      <c r="C3207" s="447"/>
      <c r="D3207" s="447"/>
      <c r="E3207" s="447"/>
      <c r="F3207" s="447"/>
      <c r="G3207" s="447"/>
      <c r="H3207" s="447"/>
      <c r="I3207" s="447"/>
      <c r="J3207" s="447"/>
      <c r="K3207" s="456"/>
      <c r="L3207" s="447"/>
      <c r="M3207" s="447"/>
      <c r="N3207" s="17" t="s">
        <v>11122</v>
      </c>
      <c r="O3207" s="447"/>
      <c r="P3207" s="17" t="s">
        <v>11123</v>
      </c>
      <c r="Q3207" s="17"/>
      <c r="R3207" s="447"/>
      <c r="S3207" s="447"/>
      <c r="T3207" s="447"/>
      <c r="U3207" s="17"/>
      <c r="V3207" s="450"/>
      <c r="W3207" s="447"/>
      <c r="X3207" s="17"/>
      <c r="Y3207" s="447"/>
      <c r="Z3207" s="447"/>
      <c r="AA3207" s="447"/>
      <c r="AB3207" s="447"/>
      <c r="AC3207" s="447"/>
      <c r="AD3207" s="447"/>
    </row>
    <row r="3208" spans="1:30" ht="80.099999999999994">
      <c r="A3208" s="447"/>
      <c r="B3208" s="447"/>
      <c r="C3208" s="447"/>
      <c r="D3208" s="447"/>
      <c r="E3208" s="447"/>
      <c r="F3208" s="447"/>
      <c r="G3208" s="447"/>
      <c r="H3208" s="447"/>
      <c r="I3208" s="447"/>
      <c r="J3208" s="447"/>
      <c r="K3208" s="456"/>
      <c r="L3208" s="447"/>
      <c r="M3208" s="447"/>
      <c r="N3208" s="17"/>
      <c r="O3208" s="447"/>
      <c r="P3208" s="17" t="s">
        <v>11124</v>
      </c>
      <c r="Q3208" s="17"/>
      <c r="R3208" s="447"/>
      <c r="S3208" s="447"/>
      <c r="T3208" s="447"/>
      <c r="U3208" s="17"/>
      <c r="V3208" s="450"/>
      <c r="W3208" s="447"/>
      <c r="X3208" s="17"/>
      <c r="Y3208" s="447"/>
      <c r="Z3208" s="447"/>
      <c r="AA3208" s="447"/>
      <c r="AB3208" s="447"/>
      <c r="AC3208" s="447"/>
      <c r="AD3208" s="447"/>
    </row>
    <row r="3209" spans="1:30" ht="48">
      <c r="A3209" s="436"/>
      <c r="B3209" s="436"/>
      <c r="C3209" s="436"/>
      <c r="D3209" s="436"/>
      <c r="E3209" s="436"/>
      <c r="F3209" s="436"/>
      <c r="G3209" s="436"/>
      <c r="H3209" s="436"/>
      <c r="I3209" s="436"/>
      <c r="J3209" s="436"/>
      <c r="K3209" s="442"/>
      <c r="L3209" s="436"/>
      <c r="M3209" s="436"/>
      <c r="N3209" s="17"/>
      <c r="O3209" s="436"/>
      <c r="P3209" s="17" t="s">
        <v>11125</v>
      </c>
      <c r="Q3209" s="17"/>
      <c r="R3209" s="436"/>
      <c r="S3209" s="436"/>
      <c r="T3209" s="436"/>
      <c r="U3209" s="17"/>
      <c r="V3209" s="440"/>
      <c r="W3209" s="436"/>
      <c r="X3209" s="17"/>
      <c r="Y3209" s="436"/>
      <c r="Z3209" s="436"/>
      <c r="AA3209" s="436"/>
      <c r="AB3209" s="436"/>
      <c r="AC3209" s="436"/>
      <c r="AD3209" s="436"/>
    </row>
    <row r="3210" spans="1:30" ht="96">
      <c r="A3210" s="435">
        <v>259</v>
      </c>
      <c r="B3210" s="435" t="s">
        <v>7513</v>
      </c>
      <c r="C3210" s="435" t="s">
        <v>7528</v>
      </c>
      <c r="D3210" s="435" t="s">
        <v>11126</v>
      </c>
      <c r="E3210" s="435" t="s">
        <v>11127</v>
      </c>
      <c r="F3210" s="435">
        <v>4.3647999999999998</v>
      </c>
      <c r="G3210" s="435">
        <v>-74.349800000000002</v>
      </c>
      <c r="H3210" s="435">
        <v>1880</v>
      </c>
      <c r="I3210" s="435" t="s">
        <v>10369</v>
      </c>
      <c r="J3210" s="435">
        <v>252900413</v>
      </c>
      <c r="K3210" s="441">
        <v>45891</v>
      </c>
      <c r="L3210" s="435" t="s">
        <v>1637</v>
      </c>
      <c r="M3210" s="435"/>
      <c r="N3210" s="17" t="s">
        <v>11128</v>
      </c>
      <c r="O3210" s="435" t="s">
        <v>3482</v>
      </c>
      <c r="P3210" s="17" t="s">
        <v>11129</v>
      </c>
      <c r="Q3210" s="17" t="s">
        <v>11130</v>
      </c>
      <c r="R3210" s="435" t="s">
        <v>3482</v>
      </c>
      <c r="S3210" s="17" t="s">
        <v>11131</v>
      </c>
      <c r="T3210" s="435" t="s">
        <v>3482</v>
      </c>
      <c r="U3210" s="435" t="s">
        <v>11132</v>
      </c>
      <c r="V3210" s="439">
        <v>39611096</v>
      </c>
      <c r="W3210" s="435">
        <v>3112125647</v>
      </c>
      <c r="X3210" s="17" t="s">
        <v>11133</v>
      </c>
      <c r="Y3210" s="435" t="s">
        <v>11134</v>
      </c>
      <c r="Z3210" s="435" t="s">
        <v>11135</v>
      </c>
      <c r="AA3210" s="435">
        <v>19189421</v>
      </c>
      <c r="AB3210" s="435" t="s">
        <v>11136</v>
      </c>
      <c r="AC3210" s="435">
        <v>3108653118</v>
      </c>
      <c r="AD3210" s="435" t="s">
        <v>7670</v>
      </c>
    </row>
    <row r="3211" spans="1:30" ht="144">
      <c r="A3211" s="447"/>
      <c r="B3211" s="447"/>
      <c r="C3211" s="447"/>
      <c r="D3211" s="447"/>
      <c r="E3211" s="447"/>
      <c r="F3211" s="447"/>
      <c r="G3211" s="447"/>
      <c r="H3211" s="447"/>
      <c r="I3211" s="447"/>
      <c r="J3211" s="447"/>
      <c r="K3211" s="456"/>
      <c r="L3211" s="447"/>
      <c r="M3211" s="447"/>
      <c r="N3211" s="17" t="s">
        <v>11137</v>
      </c>
      <c r="O3211" s="447"/>
      <c r="P3211" s="17" t="s">
        <v>11138</v>
      </c>
      <c r="Q3211" s="17" t="s">
        <v>11139</v>
      </c>
      <c r="R3211" s="447"/>
      <c r="S3211" s="17" t="s">
        <v>11140</v>
      </c>
      <c r="T3211" s="447"/>
      <c r="U3211" s="447"/>
      <c r="V3211" s="450"/>
      <c r="W3211" s="447"/>
      <c r="X3211" s="17" t="s">
        <v>11141</v>
      </c>
      <c r="Y3211" s="447"/>
      <c r="Z3211" s="447"/>
      <c r="AA3211" s="447"/>
      <c r="AB3211" s="447"/>
      <c r="AC3211" s="447"/>
      <c r="AD3211" s="447"/>
    </row>
    <row r="3212" spans="1:30" ht="159.94999999999999">
      <c r="A3212" s="447"/>
      <c r="B3212" s="447"/>
      <c r="C3212" s="447"/>
      <c r="D3212" s="447"/>
      <c r="E3212" s="447"/>
      <c r="F3212" s="447"/>
      <c r="G3212" s="447"/>
      <c r="H3212" s="447"/>
      <c r="I3212" s="447"/>
      <c r="J3212" s="447"/>
      <c r="K3212" s="456"/>
      <c r="L3212" s="447"/>
      <c r="M3212" s="447"/>
      <c r="N3212" s="17" t="s">
        <v>11142</v>
      </c>
      <c r="O3212" s="447"/>
      <c r="P3212" s="17" t="s">
        <v>11143</v>
      </c>
      <c r="Q3212" s="17" t="s">
        <v>11144</v>
      </c>
      <c r="R3212" s="447"/>
      <c r="S3212" s="17" t="s">
        <v>11145</v>
      </c>
      <c r="T3212" s="447"/>
      <c r="U3212" s="447"/>
      <c r="V3212" s="450"/>
      <c r="W3212" s="447"/>
      <c r="X3212" s="17"/>
      <c r="Y3212" s="447"/>
      <c r="Z3212" s="447"/>
      <c r="AA3212" s="447"/>
      <c r="AB3212" s="447"/>
      <c r="AC3212" s="447"/>
      <c r="AD3212" s="447"/>
    </row>
    <row r="3213" spans="1:30" ht="144">
      <c r="A3213" s="447"/>
      <c r="B3213" s="447"/>
      <c r="C3213" s="447"/>
      <c r="D3213" s="447"/>
      <c r="E3213" s="447"/>
      <c r="F3213" s="447"/>
      <c r="G3213" s="447"/>
      <c r="H3213" s="447"/>
      <c r="I3213" s="447"/>
      <c r="J3213" s="447"/>
      <c r="K3213" s="456"/>
      <c r="L3213" s="447"/>
      <c r="M3213" s="447"/>
      <c r="N3213" s="17" t="s">
        <v>11146</v>
      </c>
      <c r="O3213" s="447"/>
      <c r="P3213" s="17" t="s">
        <v>11147</v>
      </c>
      <c r="Q3213" s="17" t="s">
        <v>11148</v>
      </c>
      <c r="R3213" s="447"/>
      <c r="S3213" s="17" t="s">
        <v>11149</v>
      </c>
      <c r="T3213" s="447"/>
      <c r="U3213" s="447"/>
      <c r="V3213" s="450"/>
      <c r="W3213" s="447"/>
      <c r="X3213" s="17"/>
      <c r="Y3213" s="447"/>
      <c r="Z3213" s="447"/>
      <c r="AA3213" s="447"/>
      <c r="AB3213" s="447"/>
      <c r="AC3213" s="447"/>
      <c r="AD3213" s="447"/>
    </row>
    <row r="3214" spans="1:30" ht="144">
      <c r="A3214" s="447"/>
      <c r="B3214" s="447"/>
      <c r="C3214" s="447"/>
      <c r="D3214" s="447"/>
      <c r="E3214" s="447"/>
      <c r="F3214" s="447"/>
      <c r="G3214" s="447"/>
      <c r="H3214" s="447"/>
      <c r="I3214" s="447"/>
      <c r="J3214" s="447"/>
      <c r="K3214" s="456"/>
      <c r="L3214" s="447"/>
      <c r="M3214" s="447"/>
      <c r="N3214" s="17" t="s">
        <v>11150</v>
      </c>
      <c r="O3214" s="447"/>
      <c r="P3214" s="17" t="s">
        <v>11151</v>
      </c>
      <c r="Q3214" s="17" t="s">
        <v>11152</v>
      </c>
      <c r="R3214" s="447"/>
      <c r="S3214" s="17" t="s">
        <v>11153</v>
      </c>
      <c r="T3214" s="447"/>
      <c r="U3214" s="447"/>
      <c r="V3214" s="450"/>
      <c r="W3214" s="447"/>
      <c r="X3214" s="17"/>
      <c r="Y3214" s="447"/>
      <c r="Z3214" s="447"/>
      <c r="AA3214" s="447"/>
      <c r="AB3214" s="447"/>
      <c r="AC3214" s="447"/>
      <c r="AD3214" s="447"/>
    </row>
    <row r="3215" spans="1:30" ht="128.1">
      <c r="A3215" s="447"/>
      <c r="B3215" s="447"/>
      <c r="C3215" s="447"/>
      <c r="D3215" s="447"/>
      <c r="E3215" s="447"/>
      <c r="F3215" s="447"/>
      <c r="G3215" s="447"/>
      <c r="H3215" s="447"/>
      <c r="I3215" s="447"/>
      <c r="J3215" s="447"/>
      <c r="K3215" s="456"/>
      <c r="L3215" s="447"/>
      <c r="M3215" s="447"/>
      <c r="N3215" s="17"/>
      <c r="O3215" s="447"/>
      <c r="P3215" s="17"/>
      <c r="Q3215" s="17" t="s">
        <v>11154</v>
      </c>
      <c r="R3215" s="447"/>
      <c r="S3215" s="17"/>
      <c r="T3215" s="447"/>
      <c r="U3215" s="447"/>
      <c r="V3215" s="450"/>
      <c r="W3215" s="447"/>
      <c r="X3215" s="17"/>
      <c r="Y3215" s="447"/>
      <c r="Z3215" s="447"/>
      <c r="AA3215" s="447"/>
      <c r="AB3215" s="447"/>
      <c r="AC3215" s="447"/>
      <c r="AD3215" s="447"/>
    </row>
    <row r="3216" spans="1:30" ht="111.95">
      <c r="A3216" s="447"/>
      <c r="B3216" s="447"/>
      <c r="C3216" s="447"/>
      <c r="D3216" s="447"/>
      <c r="E3216" s="447"/>
      <c r="F3216" s="447"/>
      <c r="G3216" s="447"/>
      <c r="H3216" s="447"/>
      <c r="I3216" s="447"/>
      <c r="J3216" s="447"/>
      <c r="K3216" s="456"/>
      <c r="L3216" s="447"/>
      <c r="M3216" s="447"/>
      <c r="N3216" s="17"/>
      <c r="O3216" s="447"/>
      <c r="P3216" s="17"/>
      <c r="Q3216" s="17" t="s">
        <v>11155</v>
      </c>
      <c r="R3216" s="447"/>
      <c r="S3216" s="17"/>
      <c r="T3216" s="447"/>
      <c r="U3216" s="447"/>
      <c r="V3216" s="450"/>
      <c r="W3216" s="447"/>
      <c r="X3216" s="17"/>
      <c r="Y3216" s="447"/>
      <c r="Z3216" s="447"/>
      <c r="AA3216" s="447"/>
      <c r="AB3216" s="447"/>
      <c r="AC3216" s="447"/>
      <c r="AD3216" s="447"/>
    </row>
    <row r="3217" spans="1:30" ht="144">
      <c r="A3217" s="447"/>
      <c r="B3217" s="447"/>
      <c r="C3217" s="447"/>
      <c r="D3217" s="447"/>
      <c r="E3217" s="447"/>
      <c r="F3217" s="447"/>
      <c r="G3217" s="447"/>
      <c r="H3217" s="447"/>
      <c r="I3217" s="447"/>
      <c r="J3217" s="447"/>
      <c r="K3217" s="456"/>
      <c r="L3217" s="447"/>
      <c r="M3217" s="447"/>
      <c r="N3217" s="17"/>
      <c r="O3217" s="447"/>
      <c r="P3217" s="17"/>
      <c r="Q3217" s="17" t="s">
        <v>11156</v>
      </c>
      <c r="R3217" s="447"/>
      <c r="S3217" s="17"/>
      <c r="T3217" s="447"/>
      <c r="U3217" s="447"/>
      <c r="V3217" s="450"/>
      <c r="W3217" s="447"/>
      <c r="X3217" s="17"/>
      <c r="Y3217" s="447"/>
      <c r="Z3217" s="447"/>
      <c r="AA3217" s="447"/>
      <c r="AB3217" s="447"/>
      <c r="AC3217" s="447"/>
      <c r="AD3217" s="447"/>
    </row>
    <row r="3218" spans="1:30" ht="128.1">
      <c r="A3218" s="447"/>
      <c r="B3218" s="447"/>
      <c r="C3218" s="447"/>
      <c r="D3218" s="447"/>
      <c r="E3218" s="447"/>
      <c r="F3218" s="447"/>
      <c r="G3218" s="447"/>
      <c r="H3218" s="447"/>
      <c r="I3218" s="447"/>
      <c r="J3218" s="447"/>
      <c r="K3218" s="456"/>
      <c r="L3218" s="447"/>
      <c r="M3218" s="447"/>
      <c r="N3218" s="17"/>
      <c r="O3218" s="447"/>
      <c r="P3218" s="17"/>
      <c r="Q3218" s="17" t="s">
        <v>11157</v>
      </c>
      <c r="R3218" s="447"/>
      <c r="S3218" s="17"/>
      <c r="T3218" s="447"/>
      <c r="U3218" s="447"/>
      <c r="V3218" s="450"/>
      <c r="W3218" s="447"/>
      <c r="X3218" s="17"/>
      <c r="Y3218" s="447"/>
      <c r="Z3218" s="447"/>
      <c r="AA3218" s="447"/>
      <c r="AB3218" s="447"/>
      <c r="AC3218" s="447"/>
      <c r="AD3218" s="447"/>
    </row>
    <row r="3219" spans="1:30" ht="144">
      <c r="A3219" s="447"/>
      <c r="B3219" s="447"/>
      <c r="C3219" s="447"/>
      <c r="D3219" s="447"/>
      <c r="E3219" s="447"/>
      <c r="F3219" s="447"/>
      <c r="G3219" s="447"/>
      <c r="H3219" s="447"/>
      <c r="I3219" s="447"/>
      <c r="J3219" s="447"/>
      <c r="K3219" s="456"/>
      <c r="L3219" s="447"/>
      <c r="M3219" s="447"/>
      <c r="N3219" s="17"/>
      <c r="O3219" s="447"/>
      <c r="P3219" s="17"/>
      <c r="Q3219" s="17" t="s">
        <v>11158</v>
      </c>
      <c r="R3219" s="447"/>
      <c r="S3219" s="17"/>
      <c r="T3219" s="447"/>
      <c r="U3219" s="447"/>
      <c r="V3219" s="450"/>
      <c r="W3219" s="447"/>
      <c r="X3219" s="17"/>
      <c r="Y3219" s="447"/>
      <c r="Z3219" s="447"/>
      <c r="AA3219" s="447"/>
      <c r="AB3219" s="447"/>
      <c r="AC3219" s="447"/>
      <c r="AD3219" s="447"/>
    </row>
    <row r="3220" spans="1:30" ht="128.1">
      <c r="A3220" s="447"/>
      <c r="B3220" s="447"/>
      <c r="C3220" s="447"/>
      <c r="D3220" s="447"/>
      <c r="E3220" s="447"/>
      <c r="F3220" s="447"/>
      <c r="G3220" s="447"/>
      <c r="H3220" s="447"/>
      <c r="I3220" s="447"/>
      <c r="J3220" s="447"/>
      <c r="K3220" s="456"/>
      <c r="L3220" s="447"/>
      <c r="M3220" s="447"/>
      <c r="N3220" s="17"/>
      <c r="O3220" s="447"/>
      <c r="P3220" s="17"/>
      <c r="Q3220" s="17" t="s">
        <v>11159</v>
      </c>
      <c r="R3220" s="447"/>
      <c r="S3220" s="17"/>
      <c r="T3220" s="447"/>
      <c r="U3220" s="447"/>
      <c r="V3220" s="450"/>
      <c r="W3220" s="447"/>
      <c r="X3220" s="17"/>
      <c r="Y3220" s="447"/>
      <c r="Z3220" s="447"/>
      <c r="AA3220" s="447"/>
      <c r="AB3220" s="447"/>
      <c r="AC3220" s="447"/>
      <c r="AD3220" s="447"/>
    </row>
    <row r="3221" spans="1:30" ht="144">
      <c r="A3221" s="447"/>
      <c r="B3221" s="447"/>
      <c r="C3221" s="447"/>
      <c r="D3221" s="447"/>
      <c r="E3221" s="447"/>
      <c r="F3221" s="447"/>
      <c r="G3221" s="447"/>
      <c r="H3221" s="447"/>
      <c r="I3221" s="447"/>
      <c r="J3221" s="447"/>
      <c r="K3221" s="456"/>
      <c r="L3221" s="447"/>
      <c r="M3221" s="447"/>
      <c r="N3221" s="17"/>
      <c r="O3221" s="447"/>
      <c r="P3221" s="17"/>
      <c r="Q3221" s="17" t="s">
        <v>11160</v>
      </c>
      <c r="R3221" s="447"/>
      <c r="S3221" s="17"/>
      <c r="T3221" s="447"/>
      <c r="U3221" s="447"/>
      <c r="V3221" s="450"/>
      <c r="W3221" s="447"/>
      <c r="X3221" s="17"/>
      <c r="Y3221" s="447"/>
      <c r="Z3221" s="447"/>
      <c r="AA3221" s="447"/>
      <c r="AB3221" s="447"/>
      <c r="AC3221" s="447"/>
      <c r="AD3221" s="447"/>
    </row>
    <row r="3222" spans="1:30" ht="111.95">
      <c r="A3222" s="447"/>
      <c r="B3222" s="447"/>
      <c r="C3222" s="447"/>
      <c r="D3222" s="447"/>
      <c r="E3222" s="447"/>
      <c r="F3222" s="447"/>
      <c r="G3222" s="447"/>
      <c r="H3222" s="447"/>
      <c r="I3222" s="447"/>
      <c r="J3222" s="447"/>
      <c r="K3222" s="456"/>
      <c r="L3222" s="447"/>
      <c r="M3222" s="447"/>
      <c r="N3222" s="17"/>
      <c r="O3222" s="447"/>
      <c r="P3222" s="17"/>
      <c r="Q3222" s="17" t="s">
        <v>11161</v>
      </c>
      <c r="R3222" s="447"/>
      <c r="S3222" s="17"/>
      <c r="T3222" s="447"/>
      <c r="U3222" s="447"/>
      <c r="V3222" s="450"/>
      <c r="W3222" s="447"/>
      <c r="X3222" s="17"/>
      <c r="Y3222" s="447"/>
      <c r="Z3222" s="447"/>
      <c r="AA3222" s="447"/>
      <c r="AB3222" s="447"/>
      <c r="AC3222" s="447"/>
      <c r="AD3222" s="447"/>
    </row>
    <row r="3223" spans="1:30" ht="128.1">
      <c r="A3223" s="447"/>
      <c r="B3223" s="447"/>
      <c r="C3223" s="447"/>
      <c r="D3223" s="447"/>
      <c r="E3223" s="447"/>
      <c r="F3223" s="447"/>
      <c r="G3223" s="447"/>
      <c r="H3223" s="447"/>
      <c r="I3223" s="447"/>
      <c r="J3223" s="447"/>
      <c r="K3223" s="456"/>
      <c r="L3223" s="447"/>
      <c r="M3223" s="447"/>
      <c r="N3223" s="17"/>
      <c r="O3223" s="447"/>
      <c r="P3223" s="17"/>
      <c r="Q3223" s="17" t="s">
        <v>11162</v>
      </c>
      <c r="R3223" s="447"/>
      <c r="S3223" s="17"/>
      <c r="T3223" s="447"/>
      <c r="U3223" s="447"/>
      <c r="V3223" s="450"/>
      <c r="W3223" s="447"/>
      <c r="X3223" s="17"/>
      <c r="Y3223" s="447"/>
      <c r="Z3223" s="447"/>
      <c r="AA3223" s="447"/>
      <c r="AB3223" s="447"/>
      <c r="AC3223" s="447"/>
      <c r="AD3223" s="447"/>
    </row>
    <row r="3224" spans="1:30" ht="159.94999999999999">
      <c r="A3224" s="447"/>
      <c r="B3224" s="447"/>
      <c r="C3224" s="447"/>
      <c r="D3224" s="447"/>
      <c r="E3224" s="447"/>
      <c r="F3224" s="447"/>
      <c r="G3224" s="447"/>
      <c r="H3224" s="447"/>
      <c r="I3224" s="447"/>
      <c r="J3224" s="447"/>
      <c r="K3224" s="456"/>
      <c r="L3224" s="447"/>
      <c r="M3224" s="447"/>
      <c r="N3224" s="17"/>
      <c r="O3224" s="447"/>
      <c r="P3224" s="17"/>
      <c r="Q3224" s="17" t="s">
        <v>11163</v>
      </c>
      <c r="R3224" s="447"/>
      <c r="S3224" s="17"/>
      <c r="T3224" s="447"/>
      <c r="U3224" s="447"/>
      <c r="V3224" s="450"/>
      <c r="W3224" s="447"/>
      <c r="X3224" s="17"/>
      <c r="Y3224" s="447"/>
      <c r="Z3224" s="447"/>
      <c r="AA3224" s="447"/>
      <c r="AB3224" s="447"/>
      <c r="AC3224" s="447"/>
      <c r="AD3224" s="447"/>
    </row>
    <row r="3225" spans="1:30" ht="128.1">
      <c r="A3225" s="447"/>
      <c r="B3225" s="447"/>
      <c r="C3225" s="447"/>
      <c r="D3225" s="447"/>
      <c r="E3225" s="447"/>
      <c r="F3225" s="447"/>
      <c r="G3225" s="447"/>
      <c r="H3225" s="447"/>
      <c r="I3225" s="447"/>
      <c r="J3225" s="447"/>
      <c r="K3225" s="456"/>
      <c r="L3225" s="447"/>
      <c r="M3225" s="447"/>
      <c r="N3225" s="17"/>
      <c r="O3225" s="447"/>
      <c r="P3225" s="17"/>
      <c r="Q3225" s="17" t="s">
        <v>11164</v>
      </c>
      <c r="R3225" s="447"/>
      <c r="S3225" s="17"/>
      <c r="T3225" s="447"/>
      <c r="U3225" s="447"/>
      <c r="V3225" s="450"/>
      <c r="W3225" s="447"/>
      <c r="X3225" s="17"/>
      <c r="Y3225" s="447"/>
      <c r="Z3225" s="447"/>
      <c r="AA3225" s="447"/>
      <c r="AB3225" s="447"/>
      <c r="AC3225" s="447"/>
      <c r="AD3225" s="447"/>
    </row>
    <row r="3226" spans="1:30" ht="144">
      <c r="A3226" s="447"/>
      <c r="B3226" s="447"/>
      <c r="C3226" s="447"/>
      <c r="D3226" s="447"/>
      <c r="E3226" s="447"/>
      <c r="F3226" s="447"/>
      <c r="G3226" s="447"/>
      <c r="H3226" s="447"/>
      <c r="I3226" s="447"/>
      <c r="J3226" s="447"/>
      <c r="K3226" s="456"/>
      <c r="L3226" s="447"/>
      <c r="M3226" s="447"/>
      <c r="N3226" s="17"/>
      <c r="O3226" s="447"/>
      <c r="P3226" s="17"/>
      <c r="Q3226" s="17" t="s">
        <v>11165</v>
      </c>
      <c r="R3226" s="447"/>
      <c r="S3226" s="17"/>
      <c r="T3226" s="447"/>
      <c r="U3226" s="447"/>
      <c r="V3226" s="450"/>
      <c r="W3226" s="447"/>
      <c r="X3226" s="17"/>
      <c r="Y3226" s="447"/>
      <c r="Z3226" s="447"/>
      <c r="AA3226" s="447"/>
      <c r="AB3226" s="447"/>
      <c r="AC3226" s="447"/>
      <c r="AD3226" s="447"/>
    </row>
    <row r="3227" spans="1:30" ht="111.95">
      <c r="A3227" s="447"/>
      <c r="B3227" s="447"/>
      <c r="C3227" s="447"/>
      <c r="D3227" s="447"/>
      <c r="E3227" s="447"/>
      <c r="F3227" s="447"/>
      <c r="G3227" s="447"/>
      <c r="H3227" s="447"/>
      <c r="I3227" s="447"/>
      <c r="J3227" s="447"/>
      <c r="K3227" s="456"/>
      <c r="L3227" s="447"/>
      <c r="M3227" s="447"/>
      <c r="N3227" s="17"/>
      <c r="O3227" s="447"/>
      <c r="P3227" s="17"/>
      <c r="Q3227" s="17" t="s">
        <v>11166</v>
      </c>
      <c r="R3227" s="447"/>
      <c r="S3227" s="17"/>
      <c r="T3227" s="447"/>
      <c r="U3227" s="447"/>
      <c r="V3227" s="450"/>
      <c r="W3227" s="447"/>
      <c r="X3227" s="17"/>
      <c r="Y3227" s="447"/>
      <c r="Z3227" s="447"/>
      <c r="AA3227" s="447"/>
      <c r="AB3227" s="447"/>
      <c r="AC3227" s="447"/>
      <c r="AD3227" s="447"/>
    </row>
    <row r="3228" spans="1:30" ht="111.95">
      <c r="A3228" s="447"/>
      <c r="B3228" s="447"/>
      <c r="C3228" s="447"/>
      <c r="D3228" s="447"/>
      <c r="E3228" s="447"/>
      <c r="F3228" s="447"/>
      <c r="G3228" s="447"/>
      <c r="H3228" s="447"/>
      <c r="I3228" s="447"/>
      <c r="J3228" s="447"/>
      <c r="K3228" s="456"/>
      <c r="L3228" s="447"/>
      <c r="M3228" s="447"/>
      <c r="N3228" s="17"/>
      <c r="O3228" s="447"/>
      <c r="P3228" s="17"/>
      <c r="Q3228" s="17" t="s">
        <v>11167</v>
      </c>
      <c r="R3228" s="447"/>
      <c r="S3228" s="17"/>
      <c r="T3228" s="447"/>
      <c r="U3228" s="447"/>
      <c r="V3228" s="450"/>
      <c r="W3228" s="447"/>
      <c r="X3228" s="17"/>
      <c r="Y3228" s="447"/>
      <c r="Z3228" s="447"/>
      <c r="AA3228" s="447"/>
      <c r="AB3228" s="447"/>
      <c r="AC3228" s="447"/>
      <c r="AD3228" s="447"/>
    </row>
    <row r="3229" spans="1:30" ht="128.1">
      <c r="A3229" s="447"/>
      <c r="B3229" s="447"/>
      <c r="C3229" s="447"/>
      <c r="D3229" s="447"/>
      <c r="E3229" s="447"/>
      <c r="F3229" s="447"/>
      <c r="G3229" s="447"/>
      <c r="H3229" s="447"/>
      <c r="I3229" s="447"/>
      <c r="J3229" s="447"/>
      <c r="K3229" s="456"/>
      <c r="L3229" s="447"/>
      <c r="M3229" s="447"/>
      <c r="N3229" s="17"/>
      <c r="O3229" s="447"/>
      <c r="P3229" s="17"/>
      <c r="Q3229" s="17" t="s">
        <v>11168</v>
      </c>
      <c r="R3229" s="447"/>
      <c r="S3229" s="17"/>
      <c r="T3229" s="447"/>
      <c r="U3229" s="447"/>
      <c r="V3229" s="450"/>
      <c r="W3229" s="447"/>
      <c r="X3229" s="17"/>
      <c r="Y3229" s="447"/>
      <c r="Z3229" s="447"/>
      <c r="AA3229" s="447"/>
      <c r="AB3229" s="447"/>
      <c r="AC3229" s="447"/>
      <c r="AD3229" s="447"/>
    </row>
    <row r="3230" spans="1:30" ht="111.95">
      <c r="A3230" s="447"/>
      <c r="B3230" s="447"/>
      <c r="C3230" s="447"/>
      <c r="D3230" s="447"/>
      <c r="E3230" s="447"/>
      <c r="F3230" s="447"/>
      <c r="G3230" s="447"/>
      <c r="H3230" s="447"/>
      <c r="I3230" s="447"/>
      <c r="J3230" s="447"/>
      <c r="K3230" s="456"/>
      <c r="L3230" s="447"/>
      <c r="M3230" s="447"/>
      <c r="N3230" s="17"/>
      <c r="O3230" s="447"/>
      <c r="P3230" s="17"/>
      <c r="Q3230" s="17" t="s">
        <v>11169</v>
      </c>
      <c r="R3230" s="447"/>
      <c r="S3230" s="17"/>
      <c r="T3230" s="447"/>
      <c r="U3230" s="447"/>
      <c r="V3230" s="450"/>
      <c r="W3230" s="447"/>
      <c r="X3230" s="17"/>
      <c r="Y3230" s="447"/>
      <c r="Z3230" s="447"/>
      <c r="AA3230" s="447"/>
      <c r="AB3230" s="447"/>
      <c r="AC3230" s="447"/>
      <c r="AD3230" s="447"/>
    </row>
    <row r="3231" spans="1:30" ht="144">
      <c r="A3231" s="447"/>
      <c r="B3231" s="447"/>
      <c r="C3231" s="447"/>
      <c r="D3231" s="447"/>
      <c r="E3231" s="447"/>
      <c r="F3231" s="447"/>
      <c r="G3231" s="447"/>
      <c r="H3231" s="447"/>
      <c r="I3231" s="447"/>
      <c r="J3231" s="447"/>
      <c r="K3231" s="456"/>
      <c r="L3231" s="447"/>
      <c r="M3231" s="447"/>
      <c r="N3231" s="17"/>
      <c r="O3231" s="447"/>
      <c r="P3231" s="17"/>
      <c r="Q3231" s="17" t="s">
        <v>11170</v>
      </c>
      <c r="R3231" s="447"/>
      <c r="S3231" s="17"/>
      <c r="T3231" s="447"/>
      <c r="U3231" s="447"/>
      <c r="V3231" s="450"/>
      <c r="W3231" s="447"/>
      <c r="X3231" s="17"/>
      <c r="Y3231" s="447"/>
      <c r="Z3231" s="447"/>
      <c r="AA3231" s="447"/>
      <c r="AB3231" s="447"/>
      <c r="AC3231" s="447"/>
      <c r="AD3231" s="447"/>
    </row>
    <row r="3232" spans="1:30" ht="111.95">
      <c r="A3232" s="447"/>
      <c r="B3232" s="447"/>
      <c r="C3232" s="447"/>
      <c r="D3232" s="447"/>
      <c r="E3232" s="447"/>
      <c r="F3232" s="447"/>
      <c r="G3232" s="447"/>
      <c r="H3232" s="447"/>
      <c r="I3232" s="447"/>
      <c r="J3232" s="447"/>
      <c r="K3232" s="456"/>
      <c r="L3232" s="447"/>
      <c r="M3232" s="447"/>
      <c r="N3232" s="17"/>
      <c r="O3232" s="447"/>
      <c r="P3232" s="17"/>
      <c r="Q3232" s="17" t="s">
        <v>11171</v>
      </c>
      <c r="R3232" s="447"/>
      <c r="S3232" s="17"/>
      <c r="T3232" s="447"/>
      <c r="U3232" s="447"/>
      <c r="V3232" s="450"/>
      <c r="W3232" s="447"/>
      <c r="X3232" s="17"/>
      <c r="Y3232" s="447"/>
      <c r="Z3232" s="447"/>
      <c r="AA3232" s="447"/>
      <c r="AB3232" s="447"/>
      <c r="AC3232" s="447"/>
      <c r="AD3232" s="447"/>
    </row>
    <row r="3233" spans="1:30" ht="128.1">
      <c r="A3233" s="447"/>
      <c r="B3233" s="447"/>
      <c r="C3233" s="447"/>
      <c r="D3233" s="447"/>
      <c r="E3233" s="447"/>
      <c r="F3233" s="447"/>
      <c r="G3233" s="447"/>
      <c r="H3233" s="447"/>
      <c r="I3233" s="447"/>
      <c r="J3233" s="447"/>
      <c r="K3233" s="456"/>
      <c r="L3233" s="447"/>
      <c r="M3233" s="447"/>
      <c r="N3233" s="17"/>
      <c r="O3233" s="447"/>
      <c r="P3233" s="17"/>
      <c r="Q3233" s="17" t="s">
        <v>11172</v>
      </c>
      <c r="R3233" s="447"/>
      <c r="S3233" s="17"/>
      <c r="T3233" s="447"/>
      <c r="U3233" s="447"/>
      <c r="V3233" s="450"/>
      <c r="W3233" s="447"/>
      <c r="X3233" s="17"/>
      <c r="Y3233" s="447"/>
      <c r="Z3233" s="447"/>
      <c r="AA3233" s="447"/>
      <c r="AB3233" s="447"/>
      <c r="AC3233" s="447"/>
      <c r="AD3233" s="447"/>
    </row>
    <row r="3234" spans="1:30" ht="128.1">
      <c r="A3234" s="447"/>
      <c r="B3234" s="447"/>
      <c r="C3234" s="447"/>
      <c r="D3234" s="447"/>
      <c r="E3234" s="447"/>
      <c r="F3234" s="447"/>
      <c r="G3234" s="447"/>
      <c r="H3234" s="447"/>
      <c r="I3234" s="447"/>
      <c r="J3234" s="447"/>
      <c r="K3234" s="456"/>
      <c r="L3234" s="447"/>
      <c r="M3234" s="447"/>
      <c r="N3234" s="17"/>
      <c r="O3234" s="447"/>
      <c r="P3234" s="17"/>
      <c r="Q3234" s="17" t="s">
        <v>11173</v>
      </c>
      <c r="R3234" s="447"/>
      <c r="S3234" s="17"/>
      <c r="T3234" s="447"/>
      <c r="U3234" s="447"/>
      <c r="V3234" s="450"/>
      <c r="W3234" s="447"/>
      <c r="X3234" s="17"/>
      <c r="Y3234" s="447"/>
      <c r="Z3234" s="447"/>
      <c r="AA3234" s="447"/>
      <c r="AB3234" s="447"/>
      <c r="AC3234" s="447"/>
      <c r="AD3234" s="447"/>
    </row>
    <row r="3235" spans="1:30" ht="128.1">
      <c r="A3235" s="447"/>
      <c r="B3235" s="447"/>
      <c r="C3235" s="447"/>
      <c r="D3235" s="447"/>
      <c r="E3235" s="447"/>
      <c r="F3235" s="447"/>
      <c r="G3235" s="447"/>
      <c r="H3235" s="447"/>
      <c r="I3235" s="447"/>
      <c r="J3235" s="447"/>
      <c r="K3235" s="456"/>
      <c r="L3235" s="447"/>
      <c r="M3235" s="447"/>
      <c r="N3235" s="17"/>
      <c r="O3235" s="447"/>
      <c r="P3235" s="17"/>
      <c r="Q3235" s="17" t="s">
        <v>11174</v>
      </c>
      <c r="R3235" s="447"/>
      <c r="S3235" s="17"/>
      <c r="T3235" s="447"/>
      <c r="U3235" s="447"/>
      <c r="V3235" s="450"/>
      <c r="W3235" s="447"/>
      <c r="X3235" s="17"/>
      <c r="Y3235" s="447"/>
      <c r="Z3235" s="447"/>
      <c r="AA3235" s="447"/>
      <c r="AB3235" s="447"/>
      <c r="AC3235" s="447"/>
      <c r="AD3235" s="447"/>
    </row>
    <row r="3236" spans="1:30" ht="144">
      <c r="A3236" s="447"/>
      <c r="B3236" s="447"/>
      <c r="C3236" s="447"/>
      <c r="D3236" s="447"/>
      <c r="E3236" s="447"/>
      <c r="F3236" s="447"/>
      <c r="G3236" s="447"/>
      <c r="H3236" s="447"/>
      <c r="I3236" s="447"/>
      <c r="J3236" s="447"/>
      <c r="K3236" s="456"/>
      <c r="L3236" s="447"/>
      <c r="M3236" s="447"/>
      <c r="N3236" s="17"/>
      <c r="O3236" s="447"/>
      <c r="P3236" s="17"/>
      <c r="Q3236" s="17" t="s">
        <v>11175</v>
      </c>
      <c r="R3236" s="447"/>
      <c r="S3236" s="17"/>
      <c r="T3236" s="447"/>
      <c r="U3236" s="447"/>
      <c r="V3236" s="450"/>
      <c r="W3236" s="447"/>
      <c r="X3236" s="17"/>
      <c r="Y3236" s="447"/>
      <c r="Z3236" s="447"/>
      <c r="AA3236" s="447"/>
      <c r="AB3236" s="447"/>
      <c r="AC3236" s="447"/>
      <c r="AD3236" s="447"/>
    </row>
    <row r="3237" spans="1:30" ht="144">
      <c r="A3237" s="436"/>
      <c r="B3237" s="436"/>
      <c r="C3237" s="436"/>
      <c r="D3237" s="436"/>
      <c r="E3237" s="436"/>
      <c r="F3237" s="436"/>
      <c r="G3237" s="436"/>
      <c r="H3237" s="436"/>
      <c r="I3237" s="436"/>
      <c r="J3237" s="436"/>
      <c r="K3237" s="442"/>
      <c r="L3237" s="436"/>
      <c r="M3237" s="436"/>
      <c r="N3237" s="17"/>
      <c r="O3237" s="436"/>
      <c r="P3237" s="17"/>
      <c r="Q3237" s="17" t="s">
        <v>11176</v>
      </c>
      <c r="R3237" s="436"/>
      <c r="S3237" s="17"/>
      <c r="T3237" s="436"/>
      <c r="U3237" s="436"/>
      <c r="V3237" s="440"/>
      <c r="W3237" s="436"/>
      <c r="X3237" s="17"/>
      <c r="Y3237" s="436"/>
      <c r="Z3237" s="436"/>
      <c r="AA3237" s="436"/>
      <c r="AB3237" s="436"/>
      <c r="AC3237" s="436"/>
      <c r="AD3237" s="436"/>
    </row>
    <row r="3238" spans="1:30" ht="111.95">
      <c r="A3238" s="435">
        <v>260</v>
      </c>
      <c r="B3238" s="435" t="s">
        <v>7513</v>
      </c>
      <c r="C3238" s="435" t="s">
        <v>7528</v>
      </c>
      <c r="D3238" s="435" t="s">
        <v>11177</v>
      </c>
      <c r="E3238" s="435" t="s">
        <v>11178</v>
      </c>
      <c r="F3238" s="435">
        <v>4.3745000000000003</v>
      </c>
      <c r="G3238" s="435">
        <v>-74.341899999999995</v>
      </c>
      <c r="H3238" s="435">
        <v>1863</v>
      </c>
      <c r="I3238" s="435" t="s">
        <v>10369</v>
      </c>
      <c r="J3238" s="435">
        <v>252900408</v>
      </c>
      <c r="K3238" s="441">
        <v>45891</v>
      </c>
      <c r="L3238" s="435" t="s">
        <v>1637</v>
      </c>
      <c r="M3238" s="435"/>
      <c r="N3238" s="435" t="s">
        <v>3482</v>
      </c>
      <c r="O3238" s="435" t="s">
        <v>3482</v>
      </c>
      <c r="P3238" s="435" t="s">
        <v>3482</v>
      </c>
      <c r="Q3238" s="17" t="s">
        <v>11179</v>
      </c>
      <c r="R3238" s="435" t="s">
        <v>3482</v>
      </c>
      <c r="S3238" s="435"/>
      <c r="T3238" s="435" t="s">
        <v>3482</v>
      </c>
      <c r="U3238" s="435" t="s">
        <v>11180</v>
      </c>
      <c r="V3238" s="439">
        <v>39616144</v>
      </c>
      <c r="W3238" s="435">
        <v>3118147795</v>
      </c>
      <c r="X3238" s="17" t="s">
        <v>11181</v>
      </c>
      <c r="Y3238" s="435" t="s">
        <v>11182</v>
      </c>
      <c r="Z3238" s="435" t="s">
        <v>10958</v>
      </c>
      <c r="AA3238" s="435">
        <v>1069751020</v>
      </c>
      <c r="AB3238" s="435" t="s">
        <v>10538</v>
      </c>
      <c r="AC3238" s="435">
        <v>3112734316</v>
      </c>
      <c r="AD3238" s="435" t="s">
        <v>7670</v>
      </c>
    </row>
    <row r="3239" spans="1:30" ht="111.95">
      <c r="A3239" s="447"/>
      <c r="B3239" s="447"/>
      <c r="C3239" s="447"/>
      <c r="D3239" s="447"/>
      <c r="E3239" s="447"/>
      <c r="F3239" s="447"/>
      <c r="G3239" s="447"/>
      <c r="H3239" s="447"/>
      <c r="I3239" s="447"/>
      <c r="J3239" s="447"/>
      <c r="K3239" s="456"/>
      <c r="L3239" s="447"/>
      <c r="M3239" s="447"/>
      <c r="N3239" s="447"/>
      <c r="O3239" s="447"/>
      <c r="P3239" s="447"/>
      <c r="Q3239" s="17" t="s">
        <v>11183</v>
      </c>
      <c r="R3239" s="447"/>
      <c r="S3239" s="447"/>
      <c r="T3239" s="447"/>
      <c r="U3239" s="447"/>
      <c r="V3239" s="450"/>
      <c r="W3239" s="447"/>
      <c r="X3239" s="17" t="s">
        <v>11056</v>
      </c>
      <c r="Y3239" s="447"/>
      <c r="Z3239" s="447"/>
      <c r="AA3239" s="447"/>
      <c r="AB3239" s="447"/>
      <c r="AC3239" s="447"/>
      <c r="AD3239" s="447"/>
    </row>
    <row r="3240" spans="1:30" ht="144">
      <c r="A3240" s="447"/>
      <c r="B3240" s="447"/>
      <c r="C3240" s="447"/>
      <c r="D3240" s="447"/>
      <c r="E3240" s="447"/>
      <c r="F3240" s="447"/>
      <c r="G3240" s="447"/>
      <c r="H3240" s="447"/>
      <c r="I3240" s="447"/>
      <c r="J3240" s="447"/>
      <c r="K3240" s="456"/>
      <c r="L3240" s="447"/>
      <c r="M3240" s="447"/>
      <c r="N3240" s="447"/>
      <c r="O3240" s="447"/>
      <c r="P3240" s="447"/>
      <c r="Q3240" s="17" t="s">
        <v>11184</v>
      </c>
      <c r="R3240" s="447"/>
      <c r="S3240" s="447"/>
      <c r="T3240" s="447"/>
      <c r="U3240" s="447"/>
      <c r="V3240" s="450"/>
      <c r="W3240" s="447"/>
      <c r="X3240" s="17"/>
      <c r="Y3240" s="447"/>
      <c r="Z3240" s="447"/>
      <c r="AA3240" s="447"/>
      <c r="AB3240" s="447"/>
      <c r="AC3240" s="447"/>
      <c r="AD3240" s="447"/>
    </row>
    <row r="3241" spans="1:30" ht="128.1">
      <c r="A3241" s="447"/>
      <c r="B3241" s="447"/>
      <c r="C3241" s="447"/>
      <c r="D3241" s="447"/>
      <c r="E3241" s="447"/>
      <c r="F3241" s="447"/>
      <c r="G3241" s="447"/>
      <c r="H3241" s="447"/>
      <c r="I3241" s="447"/>
      <c r="J3241" s="447"/>
      <c r="K3241" s="456"/>
      <c r="L3241" s="447"/>
      <c r="M3241" s="447"/>
      <c r="N3241" s="447"/>
      <c r="O3241" s="447"/>
      <c r="P3241" s="447"/>
      <c r="Q3241" s="17" t="s">
        <v>11185</v>
      </c>
      <c r="R3241" s="447"/>
      <c r="S3241" s="447"/>
      <c r="T3241" s="447"/>
      <c r="U3241" s="447"/>
      <c r="V3241" s="450"/>
      <c r="W3241" s="447"/>
      <c r="X3241" s="17"/>
      <c r="Y3241" s="447"/>
      <c r="Z3241" s="447"/>
      <c r="AA3241" s="447"/>
      <c r="AB3241" s="447"/>
      <c r="AC3241" s="447"/>
      <c r="AD3241" s="447"/>
    </row>
    <row r="3242" spans="1:30" ht="128.1">
      <c r="A3242" s="447"/>
      <c r="B3242" s="447"/>
      <c r="C3242" s="447"/>
      <c r="D3242" s="447"/>
      <c r="E3242" s="447"/>
      <c r="F3242" s="447"/>
      <c r="G3242" s="447"/>
      <c r="H3242" s="447"/>
      <c r="I3242" s="447"/>
      <c r="J3242" s="447"/>
      <c r="K3242" s="456"/>
      <c r="L3242" s="447"/>
      <c r="M3242" s="447"/>
      <c r="N3242" s="447"/>
      <c r="O3242" s="447"/>
      <c r="P3242" s="447"/>
      <c r="Q3242" s="17" t="s">
        <v>11186</v>
      </c>
      <c r="R3242" s="447"/>
      <c r="S3242" s="447"/>
      <c r="T3242" s="447"/>
      <c r="U3242" s="447"/>
      <c r="V3242" s="450"/>
      <c r="W3242" s="447"/>
      <c r="X3242" s="17"/>
      <c r="Y3242" s="447"/>
      <c r="Z3242" s="447"/>
      <c r="AA3242" s="447"/>
      <c r="AB3242" s="447"/>
      <c r="AC3242" s="447"/>
      <c r="AD3242" s="447"/>
    </row>
    <row r="3243" spans="1:30" ht="128.1">
      <c r="A3243" s="447"/>
      <c r="B3243" s="447"/>
      <c r="C3243" s="447"/>
      <c r="D3243" s="447"/>
      <c r="E3243" s="447"/>
      <c r="F3243" s="447"/>
      <c r="G3243" s="447"/>
      <c r="H3243" s="447"/>
      <c r="I3243" s="447"/>
      <c r="J3243" s="447"/>
      <c r="K3243" s="456"/>
      <c r="L3243" s="447"/>
      <c r="M3243" s="447"/>
      <c r="N3243" s="447"/>
      <c r="O3243" s="447"/>
      <c r="P3243" s="447"/>
      <c r="Q3243" s="17" t="s">
        <v>11187</v>
      </c>
      <c r="R3243" s="447"/>
      <c r="S3243" s="447"/>
      <c r="T3243" s="447"/>
      <c r="U3243" s="447"/>
      <c r="V3243" s="450"/>
      <c r="W3243" s="447"/>
      <c r="X3243" s="17"/>
      <c r="Y3243" s="447"/>
      <c r="Z3243" s="447"/>
      <c r="AA3243" s="447"/>
      <c r="AB3243" s="447"/>
      <c r="AC3243" s="447"/>
      <c r="AD3243" s="447"/>
    </row>
    <row r="3244" spans="1:30" ht="144">
      <c r="A3244" s="447"/>
      <c r="B3244" s="447"/>
      <c r="C3244" s="447"/>
      <c r="D3244" s="447"/>
      <c r="E3244" s="447"/>
      <c r="F3244" s="447"/>
      <c r="G3244" s="447"/>
      <c r="H3244" s="447"/>
      <c r="I3244" s="447"/>
      <c r="J3244" s="447"/>
      <c r="K3244" s="456"/>
      <c r="L3244" s="447"/>
      <c r="M3244" s="447"/>
      <c r="N3244" s="447"/>
      <c r="O3244" s="447"/>
      <c r="P3244" s="447"/>
      <c r="Q3244" s="17" t="s">
        <v>11188</v>
      </c>
      <c r="R3244" s="447"/>
      <c r="S3244" s="447"/>
      <c r="T3244" s="447"/>
      <c r="U3244" s="447"/>
      <c r="V3244" s="450"/>
      <c r="W3244" s="447"/>
      <c r="X3244" s="17"/>
      <c r="Y3244" s="447"/>
      <c r="Z3244" s="447"/>
      <c r="AA3244" s="447"/>
      <c r="AB3244" s="447"/>
      <c r="AC3244" s="447"/>
      <c r="AD3244" s="447"/>
    </row>
    <row r="3245" spans="1:30" ht="128.1">
      <c r="A3245" s="447"/>
      <c r="B3245" s="447"/>
      <c r="C3245" s="447"/>
      <c r="D3245" s="447"/>
      <c r="E3245" s="447"/>
      <c r="F3245" s="447"/>
      <c r="G3245" s="447"/>
      <c r="H3245" s="447"/>
      <c r="I3245" s="447"/>
      <c r="J3245" s="447"/>
      <c r="K3245" s="456"/>
      <c r="L3245" s="447"/>
      <c r="M3245" s="447"/>
      <c r="N3245" s="447"/>
      <c r="O3245" s="447"/>
      <c r="P3245" s="447"/>
      <c r="Q3245" s="17" t="s">
        <v>11189</v>
      </c>
      <c r="R3245" s="447"/>
      <c r="S3245" s="447"/>
      <c r="T3245" s="447"/>
      <c r="U3245" s="447"/>
      <c r="V3245" s="450"/>
      <c r="W3245" s="447"/>
      <c r="X3245" s="17"/>
      <c r="Y3245" s="447"/>
      <c r="Z3245" s="447"/>
      <c r="AA3245" s="447"/>
      <c r="AB3245" s="447"/>
      <c r="AC3245" s="447"/>
      <c r="AD3245" s="447"/>
    </row>
    <row r="3246" spans="1:30" ht="128.1">
      <c r="A3246" s="447"/>
      <c r="B3246" s="447"/>
      <c r="C3246" s="447"/>
      <c r="D3246" s="447"/>
      <c r="E3246" s="447"/>
      <c r="F3246" s="447"/>
      <c r="G3246" s="447"/>
      <c r="H3246" s="447"/>
      <c r="I3246" s="447"/>
      <c r="J3246" s="447"/>
      <c r="K3246" s="456"/>
      <c r="L3246" s="447"/>
      <c r="M3246" s="447"/>
      <c r="N3246" s="447"/>
      <c r="O3246" s="447"/>
      <c r="P3246" s="447"/>
      <c r="Q3246" s="17" t="s">
        <v>11190</v>
      </c>
      <c r="R3246" s="447"/>
      <c r="S3246" s="447"/>
      <c r="T3246" s="447"/>
      <c r="U3246" s="447"/>
      <c r="V3246" s="450"/>
      <c r="W3246" s="447"/>
      <c r="X3246" s="17"/>
      <c r="Y3246" s="447"/>
      <c r="Z3246" s="447"/>
      <c r="AA3246" s="447"/>
      <c r="AB3246" s="447"/>
      <c r="AC3246" s="447"/>
      <c r="AD3246" s="447"/>
    </row>
    <row r="3247" spans="1:30" ht="128.1">
      <c r="A3247" s="447"/>
      <c r="B3247" s="447"/>
      <c r="C3247" s="447"/>
      <c r="D3247" s="447"/>
      <c r="E3247" s="447"/>
      <c r="F3247" s="447"/>
      <c r="G3247" s="447"/>
      <c r="H3247" s="447"/>
      <c r="I3247" s="447"/>
      <c r="J3247" s="447"/>
      <c r="K3247" s="456"/>
      <c r="L3247" s="447"/>
      <c r="M3247" s="447"/>
      <c r="N3247" s="447"/>
      <c r="O3247" s="447"/>
      <c r="P3247" s="447"/>
      <c r="Q3247" s="17" t="s">
        <v>11191</v>
      </c>
      <c r="R3247" s="447"/>
      <c r="S3247" s="447"/>
      <c r="T3247" s="447"/>
      <c r="U3247" s="447"/>
      <c r="V3247" s="450"/>
      <c r="W3247" s="447"/>
      <c r="X3247" s="17"/>
      <c r="Y3247" s="447"/>
      <c r="Z3247" s="447"/>
      <c r="AA3247" s="447"/>
      <c r="AB3247" s="447"/>
      <c r="AC3247" s="447"/>
      <c r="AD3247" s="447"/>
    </row>
    <row r="3248" spans="1:30" ht="144">
      <c r="A3248" s="447"/>
      <c r="B3248" s="447"/>
      <c r="C3248" s="447"/>
      <c r="D3248" s="447"/>
      <c r="E3248" s="447"/>
      <c r="F3248" s="447"/>
      <c r="G3248" s="447"/>
      <c r="H3248" s="447"/>
      <c r="I3248" s="447"/>
      <c r="J3248" s="447"/>
      <c r="K3248" s="456"/>
      <c r="L3248" s="447"/>
      <c r="M3248" s="447"/>
      <c r="N3248" s="447"/>
      <c r="O3248" s="447"/>
      <c r="P3248" s="447"/>
      <c r="Q3248" s="17" t="s">
        <v>11192</v>
      </c>
      <c r="R3248" s="447"/>
      <c r="S3248" s="447"/>
      <c r="T3248" s="447"/>
      <c r="U3248" s="447"/>
      <c r="V3248" s="450"/>
      <c r="W3248" s="447"/>
      <c r="X3248" s="17"/>
      <c r="Y3248" s="447"/>
      <c r="Z3248" s="447"/>
      <c r="AA3248" s="447"/>
      <c r="AB3248" s="447"/>
      <c r="AC3248" s="447"/>
      <c r="AD3248" s="447"/>
    </row>
    <row r="3249" spans="1:30" ht="128.1">
      <c r="A3249" s="447"/>
      <c r="B3249" s="447"/>
      <c r="C3249" s="447"/>
      <c r="D3249" s="447"/>
      <c r="E3249" s="447"/>
      <c r="F3249" s="447"/>
      <c r="G3249" s="447"/>
      <c r="H3249" s="447"/>
      <c r="I3249" s="447"/>
      <c r="J3249" s="447"/>
      <c r="K3249" s="456"/>
      <c r="L3249" s="447"/>
      <c r="M3249" s="447"/>
      <c r="N3249" s="447"/>
      <c r="O3249" s="447"/>
      <c r="P3249" s="447"/>
      <c r="Q3249" s="17" t="s">
        <v>11193</v>
      </c>
      <c r="R3249" s="447"/>
      <c r="S3249" s="447"/>
      <c r="T3249" s="447"/>
      <c r="U3249" s="447"/>
      <c r="V3249" s="450"/>
      <c r="W3249" s="447"/>
      <c r="X3249" s="17"/>
      <c r="Y3249" s="447"/>
      <c r="Z3249" s="447"/>
      <c r="AA3249" s="447"/>
      <c r="AB3249" s="447"/>
      <c r="AC3249" s="447"/>
      <c r="AD3249" s="447"/>
    </row>
    <row r="3250" spans="1:30" ht="128.1">
      <c r="A3250" s="447"/>
      <c r="B3250" s="447"/>
      <c r="C3250" s="447"/>
      <c r="D3250" s="447"/>
      <c r="E3250" s="447"/>
      <c r="F3250" s="447"/>
      <c r="G3250" s="447"/>
      <c r="H3250" s="447"/>
      <c r="I3250" s="447"/>
      <c r="J3250" s="447"/>
      <c r="K3250" s="456"/>
      <c r="L3250" s="447"/>
      <c r="M3250" s="447"/>
      <c r="N3250" s="447"/>
      <c r="O3250" s="447"/>
      <c r="P3250" s="447"/>
      <c r="Q3250" s="17" t="s">
        <v>11194</v>
      </c>
      <c r="R3250" s="447"/>
      <c r="S3250" s="447"/>
      <c r="T3250" s="447"/>
      <c r="U3250" s="447"/>
      <c r="V3250" s="450"/>
      <c r="W3250" s="447"/>
      <c r="X3250" s="17"/>
      <c r="Y3250" s="447"/>
      <c r="Z3250" s="447"/>
      <c r="AA3250" s="447"/>
      <c r="AB3250" s="447"/>
      <c r="AC3250" s="447"/>
      <c r="AD3250" s="447"/>
    </row>
    <row r="3251" spans="1:30" ht="128.1">
      <c r="A3251" s="447"/>
      <c r="B3251" s="447"/>
      <c r="C3251" s="447"/>
      <c r="D3251" s="447"/>
      <c r="E3251" s="447"/>
      <c r="F3251" s="447"/>
      <c r="G3251" s="447"/>
      <c r="H3251" s="447"/>
      <c r="I3251" s="447"/>
      <c r="J3251" s="447"/>
      <c r="K3251" s="456"/>
      <c r="L3251" s="447"/>
      <c r="M3251" s="447"/>
      <c r="N3251" s="447"/>
      <c r="O3251" s="447"/>
      <c r="P3251" s="447"/>
      <c r="Q3251" s="17" t="s">
        <v>11195</v>
      </c>
      <c r="R3251" s="447"/>
      <c r="S3251" s="447"/>
      <c r="T3251" s="447"/>
      <c r="U3251" s="447"/>
      <c r="V3251" s="450"/>
      <c r="W3251" s="447"/>
      <c r="X3251" s="17"/>
      <c r="Y3251" s="447"/>
      <c r="Z3251" s="447"/>
      <c r="AA3251" s="447"/>
      <c r="AB3251" s="447"/>
      <c r="AC3251" s="447"/>
      <c r="AD3251" s="447"/>
    </row>
    <row r="3252" spans="1:30" ht="128.1">
      <c r="A3252" s="436"/>
      <c r="B3252" s="436"/>
      <c r="C3252" s="436"/>
      <c r="D3252" s="436"/>
      <c r="E3252" s="436"/>
      <c r="F3252" s="436"/>
      <c r="G3252" s="436"/>
      <c r="H3252" s="436"/>
      <c r="I3252" s="436"/>
      <c r="J3252" s="436"/>
      <c r="K3252" s="442"/>
      <c r="L3252" s="436"/>
      <c r="M3252" s="436"/>
      <c r="N3252" s="436"/>
      <c r="O3252" s="436"/>
      <c r="P3252" s="436"/>
      <c r="Q3252" s="17" t="s">
        <v>11196</v>
      </c>
      <c r="R3252" s="436"/>
      <c r="S3252" s="436"/>
      <c r="T3252" s="436"/>
      <c r="U3252" s="436"/>
      <c r="V3252" s="440"/>
      <c r="W3252" s="436"/>
      <c r="X3252" s="17"/>
      <c r="Y3252" s="436"/>
      <c r="Z3252" s="436"/>
      <c r="AA3252" s="436"/>
      <c r="AB3252" s="436"/>
      <c r="AC3252" s="436"/>
      <c r="AD3252" s="436"/>
    </row>
    <row r="3253" spans="1:30" ht="96">
      <c r="A3253" s="435">
        <v>261</v>
      </c>
      <c r="B3253" s="435" t="s">
        <v>7513</v>
      </c>
      <c r="C3253" s="435" t="s">
        <v>7528</v>
      </c>
      <c r="D3253" s="435" t="s">
        <v>5857</v>
      </c>
      <c r="E3253" s="435" t="s">
        <v>11197</v>
      </c>
      <c r="F3253" s="435">
        <v>4.3654999999999999</v>
      </c>
      <c r="G3253" s="435">
        <v>-74.346999999999994</v>
      </c>
      <c r="H3253" s="435">
        <v>1867</v>
      </c>
      <c r="I3253" s="435" t="s">
        <v>10369</v>
      </c>
      <c r="J3253" s="435">
        <v>252900414</v>
      </c>
      <c r="K3253" s="441">
        <v>45891</v>
      </c>
      <c r="L3253" s="435" t="s">
        <v>1637</v>
      </c>
      <c r="M3253" s="435"/>
      <c r="N3253" s="17" t="s">
        <v>11128</v>
      </c>
      <c r="O3253" s="435" t="s">
        <v>3482</v>
      </c>
      <c r="P3253" s="17" t="s">
        <v>11129</v>
      </c>
      <c r="Q3253" s="17" t="s">
        <v>11198</v>
      </c>
      <c r="R3253" s="435" t="s">
        <v>3482</v>
      </c>
      <c r="S3253" s="17" t="s">
        <v>11131</v>
      </c>
      <c r="T3253" s="435" t="s">
        <v>3482</v>
      </c>
      <c r="U3253" s="435" t="s">
        <v>11199</v>
      </c>
      <c r="V3253" s="439">
        <v>80393481</v>
      </c>
      <c r="W3253" s="435">
        <v>3112667527</v>
      </c>
      <c r="X3253" s="17" t="s">
        <v>11200</v>
      </c>
      <c r="Y3253" s="435" t="s">
        <v>11201</v>
      </c>
      <c r="Z3253" s="435" t="s">
        <v>11135</v>
      </c>
      <c r="AA3253" s="435" t="s">
        <v>11136</v>
      </c>
      <c r="AB3253" s="435" t="s">
        <v>11136</v>
      </c>
      <c r="AC3253" s="435"/>
      <c r="AD3253" s="435" t="s">
        <v>7670</v>
      </c>
    </row>
    <row r="3254" spans="1:30" ht="159.94999999999999">
      <c r="A3254" s="447"/>
      <c r="B3254" s="447"/>
      <c r="C3254" s="447"/>
      <c r="D3254" s="447"/>
      <c r="E3254" s="447"/>
      <c r="F3254" s="447"/>
      <c r="G3254" s="447"/>
      <c r="H3254" s="447"/>
      <c r="I3254" s="447"/>
      <c r="J3254" s="447"/>
      <c r="K3254" s="456"/>
      <c r="L3254" s="447"/>
      <c r="M3254" s="447"/>
      <c r="N3254" s="17" t="s">
        <v>11202</v>
      </c>
      <c r="O3254" s="447"/>
      <c r="P3254" s="17" t="s">
        <v>11203</v>
      </c>
      <c r="Q3254" s="17" t="s">
        <v>11204</v>
      </c>
      <c r="R3254" s="447"/>
      <c r="S3254" s="17" t="s">
        <v>11140</v>
      </c>
      <c r="T3254" s="447"/>
      <c r="U3254" s="447"/>
      <c r="V3254" s="450"/>
      <c r="W3254" s="447"/>
      <c r="X3254" s="17" t="s">
        <v>11205</v>
      </c>
      <c r="Y3254" s="447"/>
      <c r="Z3254" s="447"/>
      <c r="AA3254" s="447"/>
      <c r="AB3254" s="447"/>
      <c r="AC3254" s="447"/>
      <c r="AD3254" s="447"/>
    </row>
    <row r="3255" spans="1:30" ht="159.94999999999999">
      <c r="A3255" s="447"/>
      <c r="B3255" s="447"/>
      <c r="C3255" s="447"/>
      <c r="D3255" s="447"/>
      <c r="E3255" s="447"/>
      <c r="F3255" s="447"/>
      <c r="G3255" s="447"/>
      <c r="H3255" s="447"/>
      <c r="I3255" s="447"/>
      <c r="J3255" s="447"/>
      <c r="K3255" s="456"/>
      <c r="L3255" s="447"/>
      <c r="M3255" s="447"/>
      <c r="N3255" s="17" t="s">
        <v>11142</v>
      </c>
      <c r="O3255" s="447"/>
      <c r="P3255" s="17" t="s">
        <v>11206</v>
      </c>
      <c r="Q3255" s="17" t="s">
        <v>11207</v>
      </c>
      <c r="R3255" s="447"/>
      <c r="S3255" s="17" t="s">
        <v>11145</v>
      </c>
      <c r="T3255" s="447"/>
      <c r="U3255" s="447"/>
      <c r="V3255" s="450"/>
      <c r="W3255" s="447"/>
      <c r="X3255" s="17" t="s">
        <v>11208</v>
      </c>
      <c r="Y3255" s="447"/>
      <c r="Z3255" s="447"/>
      <c r="AA3255" s="447"/>
      <c r="AB3255" s="447"/>
      <c r="AC3255" s="447"/>
      <c r="AD3255" s="447"/>
    </row>
    <row r="3256" spans="1:30" ht="144">
      <c r="A3256" s="447"/>
      <c r="B3256" s="447"/>
      <c r="C3256" s="447"/>
      <c r="D3256" s="447"/>
      <c r="E3256" s="447"/>
      <c r="F3256" s="447"/>
      <c r="G3256" s="447"/>
      <c r="H3256" s="447"/>
      <c r="I3256" s="447"/>
      <c r="J3256" s="447"/>
      <c r="K3256" s="456"/>
      <c r="L3256" s="447"/>
      <c r="M3256" s="447"/>
      <c r="N3256" s="17" t="s">
        <v>11146</v>
      </c>
      <c r="O3256" s="447"/>
      <c r="P3256" s="17" t="s">
        <v>11209</v>
      </c>
      <c r="Q3256" s="17" t="s">
        <v>11210</v>
      </c>
      <c r="R3256" s="447"/>
      <c r="S3256" s="17" t="s">
        <v>11149</v>
      </c>
      <c r="T3256" s="447"/>
      <c r="U3256" s="447"/>
      <c r="V3256" s="450"/>
      <c r="W3256" s="447"/>
      <c r="X3256" s="17"/>
      <c r="Y3256" s="447"/>
      <c r="Z3256" s="447"/>
      <c r="AA3256" s="447"/>
      <c r="AB3256" s="447"/>
      <c r="AC3256" s="447"/>
      <c r="AD3256" s="447"/>
    </row>
    <row r="3257" spans="1:30" ht="128.1">
      <c r="A3257" s="447"/>
      <c r="B3257" s="447"/>
      <c r="C3257" s="447"/>
      <c r="D3257" s="447"/>
      <c r="E3257" s="447"/>
      <c r="F3257" s="447"/>
      <c r="G3257" s="447"/>
      <c r="H3257" s="447"/>
      <c r="I3257" s="447"/>
      <c r="J3257" s="447"/>
      <c r="K3257" s="456"/>
      <c r="L3257" s="447"/>
      <c r="M3257" s="447"/>
      <c r="N3257" s="17" t="s">
        <v>11211</v>
      </c>
      <c r="O3257" s="447"/>
      <c r="P3257" s="17" t="s">
        <v>11212</v>
      </c>
      <c r="Q3257" s="17" t="s">
        <v>11213</v>
      </c>
      <c r="R3257" s="447"/>
      <c r="S3257" s="17" t="s">
        <v>11214</v>
      </c>
      <c r="T3257" s="447"/>
      <c r="U3257" s="447"/>
      <c r="V3257" s="450"/>
      <c r="W3257" s="447"/>
      <c r="X3257" s="17"/>
      <c r="Y3257" s="447"/>
      <c r="Z3257" s="447"/>
      <c r="AA3257" s="447"/>
      <c r="AB3257" s="447"/>
      <c r="AC3257" s="447"/>
      <c r="AD3257" s="447"/>
    </row>
    <row r="3258" spans="1:30" ht="128.1">
      <c r="A3258" s="447"/>
      <c r="B3258" s="447"/>
      <c r="C3258" s="447"/>
      <c r="D3258" s="447"/>
      <c r="E3258" s="447"/>
      <c r="F3258" s="447"/>
      <c r="G3258" s="447"/>
      <c r="H3258" s="447"/>
      <c r="I3258" s="447"/>
      <c r="J3258" s="447"/>
      <c r="K3258" s="456"/>
      <c r="L3258" s="447"/>
      <c r="M3258" s="447"/>
      <c r="N3258" s="17"/>
      <c r="O3258" s="447"/>
      <c r="P3258" s="17"/>
      <c r="Q3258" s="17" t="s">
        <v>11215</v>
      </c>
      <c r="R3258" s="447"/>
      <c r="S3258" s="17"/>
      <c r="T3258" s="447"/>
      <c r="U3258" s="447"/>
      <c r="V3258" s="450"/>
      <c r="W3258" s="447"/>
      <c r="X3258" s="17"/>
      <c r="Y3258" s="447"/>
      <c r="Z3258" s="447"/>
      <c r="AA3258" s="447"/>
      <c r="AB3258" s="447"/>
      <c r="AC3258" s="447"/>
      <c r="AD3258" s="447"/>
    </row>
    <row r="3259" spans="1:30" ht="128.1">
      <c r="A3259" s="447"/>
      <c r="B3259" s="447"/>
      <c r="C3259" s="447"/>
      <c r="D3259" s="447"/>
      <c r="E3259" s="447"/>
      <c r="F3259" s="447"/>
      <c r="G3259" s="447"/>
      <c r="H3259" s="447"/>
      <c r="I3259" s="447"/>
      <c r="J3259" s="447"/>
      <c r="K3259" s="456"/>
      <c r="L3259" s="447"/>
      <c r="M3259" s="447"/>
      <c r="N3259" s="17"/>
      <c r="O3259" s="447"/>
      <c r="P3259" s="17"/>
      <c r="Q3259" s="17" t="s">
        <v>11216</v>
      </c>
      <c r="R3259" s="447"/>
      <c r="S3259" s="17"/>
      <c r="T3259" s="447"/>
      <c r="U3259" s="447"/>
      <c r="V3259" s="450"/>
      <c r="W3259" s="447"/>
      <c r="X3259" s="17"/>
      <c r="Y3259" s="447"/>
      <c r="Z3259" s="447"/>
      <c r="AA3259" s="447"/>
      <c r="AB3259" s="447"/>
      <c r="AC3259" s="447"/>
      <c r="AD3259" s="447"/>
    </row>
    <row r="3260" spans="1:30" ht="111.95">
      <c r="A3260" s="447"/>
      <c r="B3260" s="447"/>
      <c r="C3260" s="447"/>
      <c r="D3260" s="447"/>
      <c r="E3260" s="447"/>
      <c r="F3260" s="447"/>
      <c r="G3260" s="447"/>
      <c r="H3260" s="447"/>
      <c r="I3260" s="447"/>
      <c r="J3260" s="447"/>
      <c r="K3260" s="456"/>
      <c r="L3260" s="447"/>
      <c r="M3260" s="447"/>
      <c r="N3260" s="17"/>
      <c r="O3260" s="447"/>
      <c r="P3260" s="17"/>
      <c r="Q3260" s="17" t="s">
        <v>11217</v>
      </c>
      <c r="R3260" s="447"/>
      <c r="S3260" s="17"/>
      <c r="T3260" s="447"/>
      <c r="U3260" s="447"/>
      <c r="V3260" s="450"/>
      <c r="W3260" s="447"/>
      <c r="X3260" s="17"/>
      <c r="Y3260" s="447"/>
      <c r="Z3260" s="447"/>
      <c r="AA3260" s="447"/>
      <c r="AB3260" s="447"/>
      <c r="AC3260" s="447"/>
      <c r="AD3260" s="447"/>
    </row>
    <row r="3261" spans="1:30" ht="128.1">
      <c r="A3261" s="447"/>
      <c r="B3261" s="447"/>
      <c r="C3261" s="447"/>
      <c r="D3261" s="447"/>
      <c r="E3261" s="447"/>
      <c r="F3261" s="447"/>
      <c r="G3261" s="447"/>
      <c r="H3261" s="447"/>
      <c r="I3261" s="447"/>
      <c r="J3261" s="447"/>
      <c r="K3261" s="456"/>
      <c r="L3261" s="447"/>
      <c r="M3261" s="447"/>
      <c r="N3261" s="17"/>
      <c r="O3261" s="447"/>
      <c r="P3261" s="17"/>
      <c r="Q3261" s="17" t="s">
        <v>11218</v>
      </c>
      <c r="R3261" s="447"/>
      <c r="S3261" s="17"/>
      <c r="T3261" s="447"/>
      <c r="U3261" s="447"/>
      <c r="V3261" s="450"/>
      <c r="W3261" s="447"/>
      <c r="X3261" s="17"/>
      <c r="Y3261" s="447"/>
      <c r="Z3261" s="447"/>
      <c r="AA3261" s="447"/>
      <c r="AB3261" s="447"/>
      <c r="AC3261" s="447"/>
      <c r="AD3261" s="447"/>
    </row>
    <row r="3262" spans="1:30" ht="128.1">
      <c r="A3262" s="447"/>
      <c r="B3262" s="447"/>
      <c r="C3262" s="447"/>
      <c r="D3262" s="447"/>
      <c r="E3262" s="447"/>
      <c r="F3262" s="447"/>
      <c r="G3262" s="447"/>
      <c r="H3262" s="447"/>
      <c r="I3262" s="447"/>
      <c r="J3262" s="447"/>
      <c r="K3262" s="456"/>
      <c r="L3262" s="447"/>
      <c r="M3262" s="447"/>
      <c r="N3262" s="17"/>
      <c r="O3262" s="447"/>
      <c r="P3262" s="17"/>
      <c r="Q3262" s="17" t="s">
        <v>11219</v>
      </c>
      <c r="R3262" s="447"/>
      <c r="S3262" s="17"/>
      <c r="T3262" s="447"/>
      <c r="U3262" s="447"/>
      <c r="V3262" s="450"/>
      <c r="W3262" s="447"/>
      <c r="X3262" s="17"/>
      <c r="Y3262" s="447"/>
      <c r="Z3262" s="447"/>
      <c r="AA3262" s="447"/>
      <c r="AB3262" s="447"/>
      <c r="AC3262" s="447"/>
      <c r="AD3262" s="447"/>
    </row>
    <row r="3263" spans="1:30" ht="111.95">
      <c r="A3263" s="447"/>
      <c r="B3263" s="447"/>
      <c r="C3263" s="447"/>
      <c r="D3263" s="447"/>
      <c r="E3263" s="447"/>
      <c r="F3263" s="447"/>
      <c r="G3263" s="447"/>
      <c r="H3263" s="447"/>
      <c r="I3263" s="447"/>
      <c r="J3263" s="447"/>
      <c r="K3263" s="456"/>
      <c r="L3263" s="447"/>
      <c r="M3263" s="447"/>
      <c r="N3263" s="17"/>
      <c r="O3263" s="447"/>
      <c r="P3263" s="17"/>
      <c r="Q3263" s="17" t="s">
        <v>11220</v>
      </c>
      <c r="R3263" s="447"/>
      <c r="S3263" s="17"/>
      <c r="T3263" s="447"/>
      <c r="U3263" s="447"/>
      <c r="V3263" s="450"/>
      <c r="W3263" s="447"/>
      <c r="X3263" s="17"/>
      <c r="Y3263" s="447"/>
      <c r="Z3263" s="447"/>
      <c r="AA3263" s="447"/>
      <c r="AB3263" s="447"/>
      <c r="AC3263" s="447"/>
      <c r="AD3263" s="447"/>
    </row>
    <row r="3264" spans="1:30" ht="159.94999999999999">
      <c r="A3264" s="447"/>
      <c r="B3264" s="447"/>
      <c r="C3264" s="447"/>
      <c r="D3264" s="447"/>
      <c r="E3264" s="447"/>
      <c r="F3264" s="447"/>
      <c r="G3264" s="447"/>
      <c r="H3264" s="447"/>
      <c r="I3264" s="447"/>
      <c r="J3264" s="447"/>
      <c r="K3264" s="456"/>
      <c r="L3264" s="447"/>
      <c r="M3264" s="447"/>
      <c r="N3264" s="17"/>
      <c r="O3264" s="447"/>
      <c r="P3264" s="17"/>
      <c r="Q3264" s="17" t="s">
        <v>11221</v>
      </c>
      <c r="R3264" s="447"/>
      <c r="S3264" s="17"/>
      <c r="T3264" s="447"/>
      <c r="U3264" s="447"/>
      <c r="V3264" s="450"/>
      <c r="W3264" s="447"/>
      <c r="X3264" s="17"/>
      <c r="Y3264" s="447"/>
      <c r="Z3264" s="447"/>
      <c r="AA3264" s="447"/>
      <c r="AB3264" s="447"/>
      <c r="AC3264" s="447"/>
      <c r="AD3264" s="447"/>
    </row>
    <row r="3265" spans="1:30" ht="111.95">
      <c r="A3265" s="447"/>
      <c r="B3265" s="447"/>
      <c r="C3265" s="447"/>
      <c r="D3265" s="447"/>
      <c r="E3265" s="447"/>
      <c r="F3265" s="447"/>
      <c r="G3265" s="447"/>
      <c r="H3265" s="447"/>
      <c r="I3265" s="447"/>
      <c r="J3265" s="447"/>
      <c r="K3265" s="456"/>
      <c r="L3265" s="447"/>
      <c r="M3265" s="447"/>
      <c r="N3265" s="17"/>
      <c r="O3265" s="447"/>
      <c r="P3265" s="17"/>
      <c r="Q3265" s="17" t="s">
        <v>11222</v>
      </c>
      <c r="R3265" s="447"/>
      <c r="S3265" s="17"/>
      <c r="T3265" s="447"/>
      <c r="U3265" s="447"/>
      <c r="V3265" s="450"/>
      <c r="W3265" s="447"/>
      <c r="X3265" s="17"/>
      <c r="Y3265" s="447"/>
      <c r="Z3265" s="447"/>
      <c r="AA3265" s="447"/>
      <c r="AB3265" s="447"/>
      <c r="AC3265" s="447"/>
      <c r="AD3265" s="447"/>
    </row>
    <row r="3266" spans="1:30" ht="128.1">
      <c r="A3266" s="447"/>
      <c r="B3266" s="447"/>
      <c r="C3266" s="447"/>
      <c r="D3266" s="447"/>
      <c r="E3266" s="447"/>
      <c r="F3266" s="447"/>
      <c r="G3266" s="447"/>
      <c r="H3266" s="447"/>
      <c r="I3266" s="447"/>
      <c r="J3266" s="447"/>
      <c r="K3266" s="456"/>
      <c r="L3266" s="447"/>
      <c r="M3266" s="447"/>
      <c r="N3266" s="17"/>
      <c r="O3266" s="447"/>
      <c r="P3266" s="17"/>
      <c r="Q3266" s="17" t="s">
        <v>11223</v>
      </c>
      <c r="R3266" s="447"/>
      <c r="S3266" s="17"/>
      <c r="T3266" s="447"/>
      <c r="U3266" s="447"/>
      <c r="V3266" s="450"/>
      <c r="W3266" s="447"/>
      <c r="X3266" s="17"/>
      <c r="Y3266" s="447"/>
      <c r="Z3266" s="447"/>
      <c r="AA3266" s="447"/>
      <c r="AB3266" s="447"/>
      <c r="AC3266" s="447"/>
      <c r="AD3266" s="447"/>
    </row>
    <row r="3267" spans="1:30" ht="111.95">
      <c r="A3267" s="447"/>
      <c r="B3267" s="447"/>
      <c r="C3267" s="447"/>
      <c r="D3267" s="447"/>
      <c r="E3267" s="447"/>
      <c r="F3267" s="447"/>
      <c r="G3267" s="447"/>
      <c r="H3267" s="447"/>
      <c r="I3267" s="447"/>
      <c r="J3267" s="447"/>
      <c r="K3267" s="456"/>
      <c r="L3267" s="447"/>
      <c r="M3267" s="447"/>
      <c r="N3267" s="17"/>
      <c r="O3267" s="447"/>
      <c r="P3267" s="17"/>
      <c r="Q3267" s="17" t="s">
        <v>11224</v>
      </c>
      <c r="R3267" s="447"/>
      <c r="S3267" s="17"/>
      <c r="T3267" s="447"/>
      <c r="U3267" s="447"/>
      <c r="V3267" s="450"/>
      <c r="W3267" s="447"/>
      <c r="X3267" s="17"/>
      <c r="Y3267" s="447"/>
      <c r="Z3267" s="447"/>
      <c r="AA3267" s="447"/>
      <c r="AB3267" s="447"/>
      <c r="AC3267" s="447"/>
      <c r="AD3267" s="447"/>
    </row>
    <row r="3268" spans="1:30" ht="128.1">
      <c r="A3268" s="447"/>
      <c r="B3268" s="447"/>
      <c r="C3268" s="447"/>
      <c r="D3268" s="447"/>
      <c r="E3268" s="447"/>
      <c r="F3268" s="447"/>
      <c r="G3268" s="447"/>
      <c r="H3268" s="447"/>
      <c r="I3268" s="447"/>
      <c r="J3268" s="447"/>
      <c r="K3268" s="456"/>
      <c r="L3268" s="447"/>
      <c r="M3268" s="447"/>
      <c r="N3268" s="17"/>
      <c r="O3268" s="447"/>
      <c r="P3268" s="17"/>
      <c r="Q3268" s="17" t="s">
        <v>11225</v>
      </c>
      <c r="R3268" s="447"/>
      <c r="S3268" s="17"/>
      <c r="T3268" s="447"/>
      <c r="U3268" s="447"/>
      <c r="V3268" s="450"/>
      <c r="W3268" s="447"/>
      <c r="X3268" s="17"/>
      <c r="Y3268" s="447"/>
      <c r="Z3268" s="447"/>
      <c r="AA3268" s="447"/>
      <c r="AB3268" s="447"/>
      <c r="AC3268" s="447"/>
      <c r="AD3268" s="447"/>
    </row>
    <row r="3269" spans="1:30" ht="128.1">
      <c r="A3269" s="447"/>
      <c r="B3269" s="447"/>
      <c r="C3269" s="447"/>
      <c r="D3269" s="447"/>
      <c r="E3269" s="447"/>
      <c r="F3269" s="447"/>
      <c r="G3269" s="447"/>
      <c r="H3269" s="447"/>
      <c r="I3269" s="447"/>
      <c r="J3269" s="447"/>
      <c r="K3269" s="456"/>
      <c r="L3269" s="447"/>
      <c r="M3269" s="447"/>
      <c r="N3269" s="17"/>
      <c r="O3269" s="447"/>
      <c r="P3269" s="17"/>
      <c r="Q3269" s="17" t="s">
        <v>11226</v>
      </c>
      <c r="R3269" s="447"/>
      <c r="S3269" s="17"/>
      <c r="T3269" s="447"/>
      <c r="U3269" s="447"/>
      <c r="V3269" s="450"/>
      <c r="W3269" s="447"/>
      <c r="X3269" s="17"/>
      <c r="Y3269" s="447"/>
      <c r="Z3269" s="447"/>
      <c r="AA3269" s="447"/>
      <c r="AB3269" s="447"/>
      <c r="AC3269" s="447"/>
      <c r="AD3269" s="447"/>
    </row>
    <row r="3270" spans="1:30" ht="144">
      <c r="A3270" s="447"/>
      <c r="B3270" s="447"/>
      <c r="C3270" s="447"/>
      <c r="D3270" s="447"/>
      <c r="E3270" s="447"/>
      <c r="F3270" s="447"/>
      <c r="G3270" s="447"/>
      <c r="H3270" s="447"/>
      <c r="I3270" s="447"/>
      <c r="J3270" s="447"/>
      <c r="K3270" s="456"/>
      <c r="L3270" s="447"/>
      <c r="M3270" s="447"/>
      <c r="N3270" s="17"/>
      <c r="O3270" s="447"/>
      <c r="P3270" s="17"/>
      <c r="Q3270" s="17" t="s">
        <v>11227</v>
      </c>
      <c r="R3270" s="447"/>
      <c r="S3270" s="17"/>
      <c r="T3270" s="447"/>
      <c r="U3270" s="447"/>
      <c r="V3270" s="450"/>
      <c r="W3270" s="447"/>
      <c r="X3270" s="17"/>
      <c r="Y3270" s="447"/>
      <c r="Z3270" s="447"/>
      <c r="AA3270" s="447"/>
      <c r="AB3270" s="447"/>
      <c r="AC3270" s="447"/>
      <c r="AD3270" s="447"/>
    </row>
    <row r="3271" spans="1:30" ht="128.1">
      <c r="A3271" s="447"/>
      <c r="B3271" s="447"/>
      <c r="C3271" s="447"/>
      <c r="D3271" s="447"/>
      <c r="E3271" s="447"/>
      <c r="F3271" s="447"/>
      <c r="G3271" s="447"/>
      <c r="H3271" s="447"/>
      <c r="I3271" s="447"/>
      <c r="J3271" s="447"/>
      <c r="K3271" s="456"/>
      <c r="L3271" s="447"/>
      <c r="M3271" s="447"/>
      <c r="N3271" s="17"/>
      <c r="O3271" s="447"/>
      <c r="P3271" s="17"/>
      <c r="Q3271" s="17" t="s">
        <v>11228</v>
      </c>
      <c r="R3271" s="447"/>
      <c r="S3271" s="17"/>
      <c r="T3271" s="447"/>
      <c r="U3271" s="447"/>
      <c r="V3271" s="450"/>
      <c r="W3271" s="447"/>
      <c r="X3271" s="17"/>
      <c r="Y3271" s="447"/>
      <c r="Z3271" s="447"/>
      <c r="AA3271" s="447"/>
      <c r="AB3271" s="447"/>
      <c r="AC3271" s="447"/>
      <c r="AD3271" s="447"/>
    </row>
    <row r="3272" spans="1:30" ht="128.1">
      <c r="A3272" s="447"/>
      <c r="B3272" s="447"/>
      <c r="C3272" s="447"/>
      <c r="D3272" s="447"/>
      <c r="E3272" s="447"/>
      <c r="F3272" s="447"/>
      <c r="G3272" s="447"/>
      <c r="H3272" s="447"/>
      <c r="I3272" s="447"/>
      <c r="J3272" s="447"/>
      <c r="K3272" s="456"/>
      <c r="L3272" s="447"/>
      <c r="M3272" s="447"/>
      <c r="N3272" s="17"/>
      <c r="O3272" s="447"/>
      <c r="P3272" s="17"/>
      <c r="Q3272" s="17" t="s">
        <v>11229</v>
      </c>
      <c r="R3272" s="447"/>
      <c r="S3272" s="17"/>
      <c r="T3272" s="447"/>
      <c r="U3272" s="447"/>
      <c r="V3272" s="450"/>
      <c r="W3272" s="447"/>
      <c r="X3272" s="17"/>
      <c r="Y3272" s="447"/>
      <c r="Z3272" s="447"/>
      <c r="AA3272" s="447"/>
      <c r="AB3272" s="447"/>
      <c r="AC3272" s="447"/>
      <c r="AD3272" s="447"/>
    </row>
    <row r="3273" spans="1:30" ht="128.1">
      <c r="A3273" s="447"/>
      <c r="B3273" s="447"/>
      <c r="C3273" s="447"/>
      <c r="D3273" s="447"/>
      <c r="E3273" s="447"/>
      <c r="F3273" s="447"/>
      <c r="G3273" s="447"/>
      <c r="H3273" s="447"/>
      <c r="I3273" s="447"/>
      <c r="J3273" s="447"/>
      <c r="K3273" s="456"/>
      <c r="L3273" s="447"/>
      <c r="M3273" s="447"/>
      <c r="N3273" s="17"/>
      <c r="O3273" s="447"/>
      <c r="P3273" s="17"/>
      <c r="Q3273" s="17" t="s">
        <v>11230</v>
      </c>
      <c r="R3273" s="447"/>
      <c r="S3273" s="17"/>
      <c r="T3273" s="447"/>
      <c r="U3273" s="447"/>
      <c r="V3273" s="450"/>
      <c r="W3273" s="447"/>
      <c r="X3273" s="17"/>
      <c r="Y3273" s="447"/>
      <c r="Z3273" s="447"/>
      <c r="AA3273" s="447"/>
      <c r="AB3273" s="447"/>
      <c r="AC3273" s="447"/>
      <c r="AD3273" s="447"/>
    </row>
    <row r="3274" spans="1:30" ht="111.95">
      <c r="A3274" s="447"/>
      <c r="B3274" s="447"/>
      <c r="C3274" s="447"/>
      <c r="D3274" s="447"/>
      <c r="E3274" s="447"/>
      <c r="F3274" s="447"/>
      <c r="G3274" s="447"/>
      <c r="H3274" s="447"/>
      <c r="I3274" s="447"/>
      <c r="J3274" s="447"/>
      <c r="K3274" s="456"/>
      <c r="L3274" s="447"/>
      <c r="M3274" s="447"/>
      <c r="N3274" s="17"/>
      <c r="O3274" s="447"/>
      <c r="P3274" s="17"/>
      <c r="Q3274" s="17" t="s">
        <v>11231</v>
      </c>
      <c r="R3274" s="447"/>
      <c r="S3274" s="17"/>
      <c r="T3274" s="447"/>
      <c r="U3274" s="447"/>
      <c r="V3274" s="450"/>
      <c r="W3274" s="447"/>
      <c r="X3274" s="17"/>
      <c r="Y3274" s="447"/>
      <c r="Z3274" s="447"/>
      <c r="AA3274" s="447"/>
      <c r="AB3274" s="447"/>
      <c r="AC3274" s="447"/>
      <c r="AD3274" s="447"/>
    </row>
    <row r="3275" spans="1:30" ht="128.1">
      <c r="A3275" s="447"/>
      <c r="B3275" s="447"/>
      <c r="C3275" s="447"/>
      <c r="D3275" s="447"/>
      <c r="E3275" s="447"/>
      <c r="F3275" s="447"/>
      <c r="G3275" s="447"/>
      <c r="H3275" s="447"/>
      <c r="I3275" s="447"/>
      <c r="J3275" s="447"/>
      <c r="K3275" s="456"/>
      <c r="L3275" s="447"/>
      <c r="M3275" s="447"/>
      <c r="N3275" s="17"/>
      <c r="O3275" s="447"/>
      <c r="P3275" s="17"/>
      <c r="Q3275" s="17" t="s">
        <v>11232</v>
      </c>
      <c r="R3275" s="447"/>
      <c r="S3275" s="17"/>
      <c r="T3275" s="447"/>
      <c r="U3275" s="447"/>
      <c r="V3275" s="450"/>
      <c r="W3275" s="447"/>
      <c r="X3275" s="17"/>
      <c r="Y3275" s="447"/>
      <c r="Z3275" s="447"/>
      <c r="AA3275" s="447"/>
      <c r="AB3275" s="447"/>
      <c r="AC3275" s="447"/>
      <c r="AD3275" s="447"/>
    </row>
    <row r="3276" spans="1:30" ht="144">
      <c r="A3276" s="447"/>
      <c r="B3276" s="447"/>
      <c r="C3276" s="447"/>
      <c r="D3276" s="447"/>
      <c r="E3276" s="447"/>
      <c r="F3276" s="447"/>
      <c r="G3276" s="447"/>
      <c r="H3276" s="447"/>
      <c r="I3276" s="447"/>
      <c r="J3276" s="447"/>
      <c r="K3276" s="456"/>
      <c r="L3276" s="447"/>
      <c r="M3276" s="447"/>
      <c r="N3276" s="17"/>
      <c r="O3276" s="447"/>
      <c r="P3276" s="17"/>
      <c r="Q3276" s="17" t="s">
        <v>11233</v>
      </c>
      <c r="R3276" s="447"/>
      <c r="S3276" s="17"/>
      <c r="T3276" s="447"/>
      <c r="U3276" s="447"/>
      <c r="V3276" s="450"/>
      <c r="W3276" s="447"/>
      <c r="X3276" s="17"/>
      <c r="Y3276" s="447"/>
      <c r="Z3276" s="447"/>
      <c r="AA3276" s="447"/>
      <c r="AB3276" s="447"/>
      <c r="AC3276" s="447"/>
      <c r="AD3276" s="447"/>
    </row>
    <row r="3277" spans="1:30" ht="128.1">
      <c r="A3277" s="447"/>
      <c r="B3277" s="447"/>
      <c r="C3277" s="447"/>
      <c r="D3277" s="447"/>
      <c r="E3277" s="447"/>
      <c r="F3277" s="447"/>
      <c r="G3277" s="447"/>
      <c r="H3277" s="447"/>
      <c r="I3277" s="447"/>
      <c r="J3277" s="447"/>
      <c r="K3277" s="456"/>
      <c r="L3277" s="447"/>
      <c r="M3277" s="447"/>
      <c r="N3277" s="17"/>
      <c r="O3277" s="447"/>
      <c r="P3277" s="17"/>
      <c r="Q3277" s="17" t="s">
        <v>11234</v>
      </c>
      <c r="R3277" s="447"/>
      <c r="S3277" s="17"/>
      <c r="T3277" s="447"/>
      <c r="U3277" s="447"/>
      <c r="V3277" s="450"/>
      <c r="W3277" s="447"/>
      <c r="X3277" s="17"/>
      <c r="Y3277" s="447"/>
      <c r="Z3277" s="447"/>
      <c r="AA3277" s="447"/>
      <c r="AB3277" s="447"/>
      <c r="AC3277" s="447"/>
      <c r="AD3277" s="447"/>
    </row>
    <row r="3278" spans="1:30" ht="128.1">
      <c r="A3278" s="447"/>
      <c r="B3278" s="447"/>
      <c r="C3278" s="447"/>
      <c r="D3278" s="447"/>
      <c r="E3278" s="447"/>
      <c r="F3278" s="447"/>
      <c r="G3278" s="447"/>
      <c r="H3278" s="447"/>
      <c r="I3278" s="447"/>
      <c r="J3278" s="447"/>
      <c r="K3278" s="456"/>
      <c r="L3278" s="447"/>
      <c r="M3278" s="447"/>
      <c r="N3278" s="17"/>
      <c r="O3278" s="447"/>
      <c r="P3278" s="17"/>
      <c r="Q3278" s="17" t="s">
        <v>11235</v>
      </c>
      <c r="R3278" s="447"/>
      <c r="S3278" s="17"/>
      <c r="T3278" s="447"/>
      <c r="U3278" s="447"/>
      <c r="V3278" s="450"/>
      <c r="W3278" s="447"/>
      <c r="X3278" s="17"/>
      <c r="Y3278" s="447"/>
      <c r="Z3278" s="447"/>
      <c r="AA3278" s="447"/>
      <c r="AB3278" s="447"/>
      <c r="AC3278" s="447"/>
      <c r="AD3278" s="447"/>
    </row>
    <row r="3279" spans="1:30" ht="128.1">
      <c r="A3279" s="447"/>
      <c r="B3279" s="447"/>
      <c r="C3279" s="447"/>
      <c r="D3279" s="447"/>
      <c r="E3279" s="447"/>
      <c r="F3279" s="447"/>
      <c r="G3279" s="447"/>
      <c r="H3279" s="447"/>
      <c r="I3279" s="447"/>
      <c r="J3279" s="447"/>
      <c r="K3279" s="456"/>
      <c r="L3279" s="447"/>
      <c r="M3279" s="447"/>
      <c r="N3279" s="17"/>
      <c r="O3279" s="447"/>
      <c r="P3279" s="17"/>
      <c r="Q3279" s="17" t="s">
        <v>11236</v>
      </c>
      <c r="R3279" s="447"/>
      <c r="S3279" s="17"/>
      <c r="T3279" s="447"/>
      <c r="U3279" s="447"/>
      <c r="V3279" s="450"/>
      <c r="W3279" s="447"/>
      <c r="X3279" s="17"/>
      <c r="Y3279" s="447"/>
      <c r="Z3279" s="447"/>
      <c r="AA3279" s="447"/>
      <c r="AB3279" s="447"/>
      <c r="AC3279" s="447"/>
      <c r="AD3279" s="447"/>
    </row>
    <row r="3280" spans="1:30" ht="128.1">
      <c r="A3280" s="447"/>
      <c r="B3280" s="447"/>
      <c r="C3280" s="447"/>
      <c r="D3280" s="447"/>
      <c r="E3280" s="447"/>
      <c r="F3280" s="447"/>
      <c r="G3280" s="447"/>
      <c r="H3280" s="447"/>
      <c r="I3280" s="447"/>
      <c r="J3280" s="447"/>
      <c r="K3280" s="456"/>
      <c r="L3280" s="447"/>
      <c r="M3280" s="447"/>
      <c r="N3280" s="17"/>
      <c r="O3280" s="447"/>
      <c r="P3280" s="17"/>
      <c r="Q3280" s="17" t="s">
        <v>11237</v>
      </c>
      <c r="R3280" s="447"/>
      <c r="S3280" s="17"/>
      <c r="T3280" s="447"/>
      <c r="U3280" s="447"/>
      <c r="V3280" s="450"/>
      <c r="W3280" s="447"/>
      <c r="X3280" s="17"/>
      <c r="Y3280" s="447"/>
      <c r="Z3280" s="447"/>
      <c r="AA3280" s="447"/>
      <c r="AB3280" s="447"/>
      <c r="AC3280" s="447"/>
      <c r="AD3280" s="447"/>
    </row>
    <row r="3281" spans="1:30" ht="111.95">
      <c r="A3281" s="447"/>
      <c r="B3281" s="447"/>
      <c r="C3281" s="447"/>
      <c r="D3281" s="447"/>
      <c r="E3281" s="447"/>
      <c r="F3281" s="447"/>
      <c r="G3281" s="447"/>
      <c r="H3281" s="447"/>
      <c r="I3281" s="447"/>
      <c r="J3281" s="447"/>
      <c r="K3281" s="456"/>
      <c r="L3281" s="447"/>
      <c r="M3281" s="447"/>
      <c r="N3281" s="17"/>
      <c r="O3281" s="447"/>
      <c r="P3281" s="17"/>
      <c r="Q3281" s="17" t="s">
        <v>11238</v>
      </c>
      <c r="R3281" s="447"/>
      <c r="S3281" s="17"/>
      <c r="T3281" s="447"/>
      <c r="U3281" s="447"/>
      <c r="V3281" s="450"/>
      <c r="W3281" s="447"/>
      <c r="X3281" s="17"/>
      <c r="Y3281" s="447"/>
      <c r="Z3281" s="447"/>
      <c r="AA3281" s="447"/>
      <c r="AB3281" s="447"/>
      <c r="AC3281" s="447"/>
      <c r="AD3281" s="447"/>
    </row>
    <row r="3282" spans="1:30" ht="128.1">
      <c r="A3282" s="447"/>
      <c r="B3282" s="447"/>
      <c r="C3282" s="447"/>
      <c r="D3282" s="447"/>
      <c r="E3282" s="447"/>
      <c r="F3282" s="447"/>
      <c r="G3282" s="447"/>
      <c r="H3282" s="447"/>
      <c r="I3282" s="447"/>
      <c r="J3282" s="447"/>
      <c r="K3282" s="456"/>
      <c r="L3282" s="447"/>
      <c r="M3282" s="447"/>
      <c r="N3282" s="17"/>
      <c r="O3282" s="447"/>
      <c r="P3282" s="17"/>
      <c r="Q3282" s="17" t="s">
        <v>11239</v>
      </c>
      <c r="R3282" s="447"/>
      <c r="S3282" s="17"/>
      <c r="T3282" s="447"/>
      <c r="U3282" s="447"/>
      <c r="V3282" s="450"/>
      <c r="W3282" s="447"/>
      <c r="X3282" s="17"/>
      <c r="Y3282" s="447"/>
      <c r="Z3282" s="447"/>
      <c r="AA3282" s="447"/>
      <c r="AB3282" s="447"/>
      <c r="AC3282" s="447"/>
      <c r="AD3282" s="447"/>
    </row>
    <row r="3283" spans="1:30" ht="128.1">
      <c r="A3283" s="447"/>
      <c r="B3283" s="447"/>
      <c r="C3283" s="447"/>
      <c r="D3283" s="447"/>
      <c r="E3283" s="447"/>
      <c r="F3283" s="447"/>
      <c r="G3283" s="447"/>
      <c r="H3283" s="447"/>
      <c r="I3283" s="447"/>
      <c r="J3283" s="447"/>
      <c r="K3283" s="456"/>
      <c r="L3283" s="447"/>
      <c r="M3283" s="447"/>
      <c r="N3283" s="17"/>
      <c r="O3283" s="447"/>
      <c r="P3283" s="17"/>
      <c r="Q3283" s="17" t="s">
        <v>11240</v>
      </c>
      <c r="R3283" s="447"/>
      <c r="S3283" s="17"/>
      <c r="T3283" s="447"/>
      <c r="U3283" s="447"/>
      <c r="V3283" s="450"/>
      <c r="W3283" s="447"/>
      <c r="X3283" s="17"/>
      <c r="Y3283" s="447"/>
      <c r="Z3283" s="447"/>
      <c r="AA3283" s="447"/>
      <c r="AB3283" s="447"/>
      <c r="AC3283" s="447"/>
      <c r="AD3283" s="447"/>
    </row>
    <row r="3284" spans="1:30" ht="159.94999999999999">
      <c r="A3284" s="447"/>
      <c r="B3284" s="447"/>
      <c r="C3284" s="447"/>
      <c r="D3284" s="447"/>
      <c r="E3284" s="447"/>
      <c r="F3284" s="447"/>
      <c r="G3284" s="447"/>
      <c r="H3284" s="447"/>
      <c r="I3284" s="447"/>
      <c r="J3284" s="447"/>
      <c r="K3284" s="456"/>
      <c r="L3284" s="447"/>
      <c r="M3284" s="447"/>
      <c r="N3284" s="17"/>
      <c r="O3284" s="447"/>
      <c r="P3284" s="17"/>
      <c r="Q3284" s="17" t="s">
        <v>11241</v>
      </c>
      <c r="R3284" s="447"/>
      <c r="S3284" s="17"/>
      <c r="T3284" s="447"/>
      <c r="U3284" s="447"/>
      <c r="V3284" s="450"/>
      <c r="W3284" s="447"/>
      <c r="X3284" s="17"/>
      <c r="Y3284" s="447"/>
      <c r="Z3284" s="447"/>
      <c r="AA3284" s="447"/>
      <c r="AB3284" s="447"/>
      <c r="AC3284" s="447"/>
      <c r="AD3284" s="447"/>
    </row>
    <row r="3285" spans="1:30" ht="111.95">
      <c r="A3285" s="447"/>
      <c r="B3285" s="447"/>
      <c r="C3285" s="447"/>
      <c r="D3285" s="447"/>
      <c r="E3285" s="447"/>
      <c r="F3285" s="447"/>
      <c r="G3285" s="447"/>
      <c r="H3285" s="447"/>
      <c r="I3285" s="447"/>
      <c r="J3285" s="447"/>
      <c r="K3285" s="456"/>
      <c r="L3285" s="447"/>
      <c r="M3285" s="447"/>
      <c r="N3285" s="17"/>
      <c r="O3285" s="447"/>
      <c r="P3285" s="17"/>
      <c r="Q3285" s="17" t="s">
        <v>11171</v>
      </c>
      <c r="R3285" s="447"/>
      <c r="S3285" s="17"/>
      <c r="T3285" s="447"/>
      <c r="U3285" s="447"/>
      <c r="V3285" s="450"/>
      <c r="W3285" s="447"/>
      <c r="X3285" s="17"/>
      <c r="Y3285" s="447"/>
      <c r="Z3285" s="447"/>
      <c r="AA3285" s="447"/>
      <c r="AB3285" s="447"/>
      <c r="AC3285" s="447"/>
      <c r="AD3285" s="447"/>
    </row>
    <row r="3286" spans="1:30" ht="128.1">
      <c r="A3286" s="447"/>
      <c r="B3286" s="447"/>
      <c r="C3286" s="447"/>
      <c r="D3286" s="447"/>
      <c r="E3286" s="447"/>
      <c r="F3286" s="447"/>
      <c r="G3286" s="447"/>
      <c r="H3286" s="447"/>
      <c r="I3286" s="447"/>
      <c r="J3286" s="447"/>
      <c r="K3286" s="456"/>
      <c r="L3286" s="447"/>
      <c r="M3286" s="447"/>
      <c r="N3286" s="17"/>
      <c r="O3286" s="447"/>
      <c r="P3286" s="17"/>
      <c r="Q3286" s="17" t="s">
        <v>11172</v>
      </c>
      <c r="R3286" s="447"/>
      <c r="S3286" s="17"/>
      <c r="T3286" s="447"/>
      <c r="U3286" s="447"/>
      <c r="V3286" s="450"/>
      <c r="W3286" s="447"/>
      <c r="X3286" s="17"/>
      <c r="Y3286" s="447"/>
      <c r="Z3286" s="447"/>
      <c r="AA3286" s="447"/>
      <c r="AB3286" s="447"/>
      <c r="AC3286" s="447"/>
      <c r="AD3286" s="447"/>
    </row>
    <row r="3287" spans="1:30" ht="128.1">
      <c r="A3287" s="447"/>
      <c r="B3287" s="447"/>
      <c r="C3287" s="447"/>
      <c r="D3287" s="447"/>
      <c r="E3287" s="447"/>
      <c r="F3287" s="447"/>
      <c r="G3287" s="447"/>
      <c r="H3287" s="447"/>
      <c r="I3287" s="447"/>
      <c r="J3287" s="447"/>
      <c r="K3287" s="456"/>
      <c r="L3287" s="447"/>
      <c r="M3287" s="447"/>
      <c r="N3287" s="17"/>
      <c r="O3287" s="447"/>
      <c r="P3287" s="17"/>
      <c r="Q3287" s="17" t="s">
        <v>11242</v>
      </c>
      <c r="R3287" s="447"/>
      <c r="S3287" s="17"/>
      <c r="T3287" s="447"/>
      <c r="U3287" s="447"/>
      <c r="V3287" s="450"/>
      <c r="W3287" s="447"/>
      <c r="X3287" s="17"/>
      <c r="Y3287" s="447"/>
      <c r="Z3287" s="447"/>
      <c r="AA3287" s="447"/>
      <c r="AB3287" s="447"/>
      <c r="AC3287" s="447"/>
      <c r="AD3287" s="447"/>
    </row>
    <row r="3288" spans="1:30" ht="128.1">
      <c r="A3288" s="447"/>
      <c r="B3288" s="447"/>
      <c r="C3288" s="447"/>
      <c r="D3288" s="447"/>
      <c r="E3288" s="447"/>
      <c r="F3288" s="447"/>
      <c r="G3288" s="447"/>
      <c r="H3288" s="447"/>
      <c r="I3288" s="447"/>
      <c r="J3288" s="447"/>
      <c r="K3288" s="456"/>
      <c r="L3288" s="447"/>
      <c r="M3288" s="447"/>
      <c r="N3288" s="17"/>
      <c r="O3288" s="447"/>
      <c r="P3288" s="17"/>
      <c r="Q3288" s="17" t="s">
        <v>11243</v>
      </c>
      <c r="R3288" s="447"/>
      <c r="S3288" s="17"/>
      <c r="T3288" s="447"/>
      <c r="U3288" s="447"/>
      <c r="V3288" s="450"/>
      <c r="W3288" s="447"/>
      <c r="X3288" s="17"/>
      <c r="Y3288" s="447"/>
      <c r="Z3288" s="447"/>
      <c r="AA3288" s="447"/>
      <c r="AB3288" s="447"/>
      <c r="AC3288" s="447"/>
      <c r="AD3288" s="447"/>
    </row>
    <row r="3289" spans="1:30" ht="128.1">
      <c r="A3289" s="447"/>
      <c r="B3289" s="447"/>
      <c r="C3289" s="447"/>
      <c r="D3289" s="447"/>
      <c r="E3289" s="447"/>
      <c r="F3289" s="447"/>
      <c r="G3289" s="447"/>
      <c r="H3289" s="447"/>
      <c r="I3289" s="447"/>
      <c r="J3289" s="447"/>
      <c r="K3289" s="456"/>
      <c r="L3289" s="447"/>
      <c r="M3289" s="447"/>
      <c r="N3289" s="17"/>
      <c r="O3289" s="447"/>
      <c r="P3289" s="17"/>
      <c r="Q3289" s="17" t="s">
        <v>11244</v>
      </c>
      <c r="R3289" s="447"/>
      <c r="S3289" s="17"/>
      <c r="T3289" s="447"/>
      <c r="U3289" s="447"/>
      <c r="V3289" s="450"/>
      <c r="W3289" s="447"/>
      <c r="X3289" s="17"/>
      <c r="Y3289" s="447"/>
      <c r="Z3289" s="447"/>
      <c r="AA3289" s="447"/>
      <c r="AB3289" s="447"/>
      <c r="AC3289" s="447"/>
      <c r="AD3289" s="447"/>
    </row>
    <row r="3290" spans="1:30" ht="144">
      <c r="A3290" s="447"/>
      <c r="B3290" s="447"/>
      <c r="C3290" s="447"/>
      <c r="D3290" s="447"/>
      <c r="E3290" s="447"/>
      <c r="F3290" s="447"/>
      <c r="G3290" s="447"/>
      <c r="H3290" s="447"/>
      <c r="I3290" s="447"/>
      <c r="J3290" s="447"/>
      <c r="K3290" s="456"/>
      <c r="L3290" s="447"/>
      <c r="M3290" s="447"/>
      <c r="N3290" s="17"/>
      <c r="O3290" s="447"/>
      <c r="P3290" s="17"/>
      <c r="Q3290" s="17" t="s">
        <v>11245</v>
      </c>
      <c r="R3290" s="447"/>
      <c r="S3290" s="17"/>
      <c r="T3290" s="447"/>
      <c r="U3290" s="447"/>
      <c r="V3290" s="450"/>
      <c r="W3290" s="447"/>
      <c r="X3290" s="17"/>
      <c r="Y3290" s="447"/>
      <c r="Z3290" s="447"/>
      <c r="AA3290" s="447"/>
      <c r="AB3290" s="447"/>
      <c r="AC3290" s="447"/>
      <c r="AD3290" s="447"/>
    </row>
    <row r="3291" spans="1:30" ht="144">
      <c r="A3291" s="447"/>
      <c r="B3291" s="447"/>
      <c r="C3291" s="447"/>
      <c r="D3291" s="447"/>
      <c r="E3291" s="447"/>
      <c r="F3291" s="447"/>
      <c r="G3291" s="447"/>
      <c r="H3291" s="447"/>
      <c r="I3291" s="447"/>
      <c r="J3291" s="447"/>
      <c r="K3291" s="456"/>
      <c r="L3291" s="447"/>
      <c r="M3291" s="447"/>
      <c r="N3291" s="17"/>
      <c r="O3291" s="447"/>
      <c r="P3291" s="17"/>
      <c r="Q3291" s="17" t="s">
        <v>11246</v>
      </c>
      <c r="R3291" s="447"/>
      <c r="S3291" s="17"/>
      <c r="T3291" s="447"/>
      <c r="U3291" s="447"/>
      <c r="V3291" s="450"/>
      <c r="W3291" s="447"/>
      <c r="X3291" s="17"/>
      <c r="Y3291" s="447"/>
      <c r="Z3291" s="447"/>
      <c r="AA3291" s="447"/>
      <c r="AB3291" s="447"/>
      <c r="AC3291" s="447"/>
      <c r="AD3291" s="447"/>
    </row>
    <row r="3292" spans="1:30" ht="96">
      <c r="A3292" s="436"/>
      <c r="B3292" s="436"/>
      <c r="C3292" s="436"/>
      <c r="D3292" s="436"/>
      <c r="E3292" s="436"/>
      <c r="F3292" s="436"/>
      <c r="G3292" s="436"/>
      <c r="H3292" s="436"/>
      <c r="I3292" s="436"/>
      <c r="J3292" s="436"/>
      <c r="K3292" s="442"/>
      <c r="L3292" s="436"/>
      <c r="M3292" s="436"/>
      <c r="N3292" s="17"/>
      <c r="O3292" s="436"/>
      <c r="P3292" s="17"/>
      <c r="Q3292" s="17" t="s">
        <v>11247</v>
      </c>
      <c r="R3292" s="436"/>
      <c r="S3292" s="17"/>
      <c r="T3292" s="436"/>
      <c r="U3292" s="436"/>
      <c r="V3292" s="440"/>
      <c r="W3292" s="436"/>
      <c r="X3292" s="17"/>
      <c r="Y3292" s="436"/>
      <c r="Z3292" s="436"/>
      <c r="AA3292" s="436"/>
      <c r="AB3292" s="436"/>
      <c r="AC3292" s="436"/>
      <c r="AD3292" s="436"/>
    </row>
    <row r="3293" spans="1:30" ht="128.1">
      <c r="A3293" s="435">
        <v>262</v>
      </c>
      <c r="B3293" s="435" t="s">
        <v>7513</v>
      </c>
      <c r="C3293" s="435" t="s">
        <v>7528</v>
      </c>
      <c r="D3293" s="435" t="s">
        <v>7842</v>
      </c>
      <c r="E3293" s="435" t="s">
        <v>11248</v>
      </c>
      <c r="F3293" s="435">
        <v>4.3030220000000003</v>
      </c>
      <c r="G3293" s="435">
        <v>-74.447599999999994</v>
      </c>
      <c r="H3293" s="435"/>
      <c r="I3293" s="435" t="s">
        <v>10369</v>
      </c>
      <c r="J3293" s="435">
        <v>252900405</v>
      </c>
      <c r="K3293" s="441">
        <v>45891</v>
      </c>
      <c r="L3293" s="435" t="s">
        <v>1637</v>
      </c>
      <c r="M3293" s="435"/>
      <c r="N3293" s="17" t="s">
        <v>11249</v>
      </c>
      <c r="O3293" s="435" t="s">
        <v>3482</v>
      </c>
      <c r="P3293" s="435" t="s">
        <v>3482</v>
      </c>
      <c r="Q3293" s="17" t="s">
        <v>11250</v>
      </c>
      <c r="R3293" s="435" t="s">
        <v>3482</v>
      </c>
      <c r="S3293" s="435" t="s">
        <v>3482</v>
      </c>
      <c r="T3293" s="435" t="s">
        <v>3482</v>
      </c>
      <c r="U3293" s="435" t="s">
        <v>11251</v>
      </c>
      <c r="V3293" s="435" t="s">
        <v>11252</v>
      </c>
      <c r="W3293" s="435">
        <v>3012624128</v>
      </c>
      <c r="X3293" s="17" t="s">
        <v>11253</v>
      </c>
      <c r="Y3293" s="433" t="s">
        <v>11254</v>
      </c>
      <c r="Z3293" s="435" t="s">
        <v>10365</v>
      </c>
      <c r="AA3293" s="435">
        <v>1007782663</v>
      </c>
      <c r="AB3293" s="435" t="s">
        <v>10550</v>
      </c>
      <c r="AC3293" s="435">
        <v>3043263937</v>
      </c>
      <c r="AD3293" s="435" t="s">
        <v>7670</v>
      </c>
    </row>
    <row r="3294" spans="1:30" ht="159.94999999999999">
      <c r="A3294" s="447"/>
      <c r="B3294" s="447"/>
      <c r="C3294" s="447"/>
      <c r="D3294" s="447"/>
      <c r="E3294" s="447"/>
      <c r="F3294" s="447"/>
      <c r="G3294" s="447"/>
      <c r="H3294" s="447"/>
      <c r="I3294" s="447"/>
      <c r="J3294" s="447"/>
      <c r="K3294" s="456"/>
      <c r="L3294" s="447"/>
      <c r="M3294" s="447"/>
      <c r="N3294" s="17" t="s">
        <v>11255</v>
      </c>
      <c r="O3294" s="447"/>
      <c r="P3294" s="447"/>
      <c r="Q3294" s="17" t="s">
        <v>11256</v>
      </c>
      <c r="R3294" s="447"/>
      <c r="S3294" s="447"/>
      <c r="T3294" s="447"/>
      <c r="U3294" s="447"/>
      <c r="V3294" s="447"/>
      <c r="W3294" s="447"/>
      <c r="X3294" s="17" t="s">
        <v>11257</v>
      </c>
      <c r="Y3294" s="451"/>
      <c r="Z3294" s="447"/>
      <c r="AA3294" s="447"/>
      <c r="AB3294" s="447"/>
      <c r="AC3294" s="447"/>
      <c r="AD3294" s="447"/>
    </row>
    <row r="3295" spans="1:30" ht="144">
      <c r="A3295" s="447"/>
      <c r="B3295" s="447"/>
      <c r="C3295" s="447"/>
      <c r="D3295" s="447"/>
      <c r="E3295" s="447"/>
      <c r="F3295" s="447"/>
      <c r="G3295" s="447"/>
      <c r="H3295" s="447"/>
      <c r="I3295" s="447"/>
      <c r="J3295" s="447"/>
      <c r="K3295" s="456"/>
      <c r="L3295" s="447"/>
      <c r="M3295" s="447"/>
      <c r="N3295" s="17" t="s">
        <v>11258</v>
      </c>
      <c r="O3295" s="447"/>
      <c r="P3295" s="447"/>
      <c r="Q3295" s="17" t="s">
        <v>11259</v>
      </c>
      <c r="R3295" s="447"/>
      <c r="S3295" s="447"/>
      <c r="T3295" s="447"/>
      <c r="U3295" s="447"/>
      <c r="V3295" s="447"/>
      <c r="W3295" s="447"/>
      <c r="X3295" s="17" t="s">
        <v>11260</v>
      </c>
      <c r="Y3295" s="451"/>
      <c r="Z3295" s="447"/>
      <c r="AA3295" s="447"/>
      <c r="AB3295" s="447"/>
      <c r="AC3295" s="447"/>
      <c r="AD3295" s="447"/>
    </row>
    <row r="3296" spans="1:30" ht="144">
      <c r="A3296" s="447"/>
      <c r="B3296" s="447"/>
      <c r="C3296" s="447"/>
      <c r="D3296" s="447"/>
      <c r="E3296" s="447"/>
      <c r="F3296" s="447"/>
      <c r="G3296" s="447"/>
      <c r="H3296" s="447"/>
      <c r="I3296" s="447"/>
      <c r="J3296" s="447"/>
      <c r="K3296" s="456"/>
      <c r="L3296" s="447"/>
      <c r="M3296" s="447"/>
      <c r="N3296" s="17" t="s">
        <v>11261</v>
      </c>
      <c r="O3296" s="447"/>
      <c r="P3296" s="447"/>
      <c r="Q3296" s="17" t="s">
        <v>11262</v>
      </c>
      <c r="R3296" s="447"/>
      <c r="S3296" s="447"/>
      <c r="T3296" s="447"/>
      <c r="U3296" s="447"/>
      <c r="V3296" s="447"/>
      <c r="W3296" s="447"/>
      <c r="X3296" s="17"/>
      <c r="Y3296" s="451"/>
      <c r="Z3296" s="447"/>
      <c r="AA3296" s="447"/>
      <c r="AB3296" s="447"/>
      <c r="AC3296" s="447"/>
      <c r="AD3296" s="447"/>
    </row>
    <row r="3297" spans="1:30" ht="128.1">
      <c r="A3297" s="447"/>
      <c r="B3297" s="447"/>
      <c r="C3297" s="447"/>
      <c r="D3297" s="447"/>
      <c r="E3297" s="447"/>
      <c r="F3297" s="447"/>
      <c r="G3297" s="447"/>
      <c r="H3297" s="447"/>
      <c r="I3297" s="447"/>
      <c r="J3297" s="447"/>
      <c r="K3297" s="456"/>
      <c r="L3297" s="447"/>
      <c r="M3297" s="447"/>
      <c r="N3297" s="17" t="s">
        <v>11263</v>
      </c>
      <c r="O3297" s="447"/>
      <c r="P3297" s="447"/>
      <c r="Q3297" s="17" t="s">
        <v>11264</v>
      </c>
      <c r="R3297" s="447"/>
      <c r="S3297" s="447"/>
      <c r="T3297" s="447"/>
      <c r="U3297" s="447"/>
      <c r="V3297" s="447"/>
      <c r="W3297" s="447"/>
      <c r="X3297" s="17"/>
      <c r="Y3297" s="451"/>
      <c r="Z3297" s="447"/>
      <c r="AA3297" s="447"/>
      <c r="AB3297" s="447"/>
      <c r="AC3297" s="447"/>
      <c r="AD3297" s="447"/>
    </row>
    <row r="3298" spans="1:30" ht="144">
      <c r="A3298" s="447"/>
      <c r="B3298" s="447"/>
      <c r="C3298" s="447"/>
      <c r="D3298" s="447"/>
      <c r="E3298" s="447"/>
      <c r="F3298" s="447"/>
      <c r="G3298" s="447"/>
      <c r="H3298" s="447"/>
      <c r="I3298" s="447"/>
      <c r="J3298" s="447"/>
      <c r="K3298" s="456"/>
      <c r="L3298" s="447"/>
      <c r="M3298" s="447"/>
      <c r="N3298" s="17" t="s">
        <v>11265</v>
      </c>
      <c r="O3298" s="447"/>
      <c r="P3298" s="447"/>
      <c r="Q3298" s="17" t="s">
        <v>11266</v>
      </c>
      <c r="R3298" s="447"/>
      <c r="S3298" s="447"/>
      <c r="T3298" s="447"/>
      <c r="U3298" s="447"/>
      <c r="V3298" s="447"/>
      <c r="W3298" s="447"/>
      <c r="X3298" s="17"/>
      <c r="Y3298" s="451"/>
      <c r="Z3298" s="447"/>
      <c r="AA3298" s="447"/>
      <c r="AB3298" s="447"/>
      <c r="AC3298" s="447"/>
      <c r="AD3298" s="447"/>
    </row>
    <row r="3299" spans="1:30" ht="144">
      <c r="A3299" s="447"/>
      <c r="B3299" s="447"/>
      <c r="C3299" s="447"/>
      <c r="D3299" s="447"/>
      <c r="E3299" s="447"/>
      <c r="F3299" s="447"/>
      <c r="G3299" s="447"/>
      <c r="H3299" s="447"/>
      <c r="I3299" s="447"/>
      <c r="J3299" s="447"/>
      <c r="K3299" s="456"/>
      <c r="L3299" s="447"/>
      <c r="M3299" s="447"/>
      <c r="N3299" s="17" t="s">
        <v>11267</v>
      </c>
      <c r="O3299" s="447"/>
      <c r="P3299" s="447"/>
      <c r="Q3299" s="17" t="s">
        <v>11268</v>
      </c>
      <c r="R3299" s="447"/>
      <c r="S3299" s="447"/>
      <c r="T3299" s="447"/>
      <c r="U3299" s="447"/>
      <c r="V3299" s="447"/>
      <c r="W3299" s="447"/>
      <c r="X3299" s="17"/>
      <c r="Y3299" s="451"/>
      <c r="Z3299" s="447"/>
      <c r="AA3299" s="447"/>
      <c r="AB3299" s="447"/>
      <c r="AC3299" s="447"/>
      <c r="AD3299" s="447"/>
    </row>
    <row r="3300" spans="1:30" ht="111.95">
      <c r="A3300" s="447"/>
      <c r="B3300" s="447"/>
      <c r="C3300" s="447"/>
      <c r="D3300" s="447"/>
      <c r="E3300" s="447"/>
      <c r="F3300" s="447"/>
      <c r="G3300" s="447"/>
      <c r="H3300" s="447"/>
      <c r="I3300" s="447"/>
      <c r="J3300" s="447"/>
      <c r="K3300" s="456"/>
      <c r="L3300" s="447"/>
      <c r="M3300" s="447"/>
      <c r="N3300" s="17" t="s">
        <v>11269</v>
      </c>
      <c r="O3300" s="447"/>
      <c r="P3300" s="447"/>
      <c r="Q3300" s="17" t="s">
        <v>11270</v>
      </c>
      <c r="R3300" s="447"/>
      <c r="S3300" s="447"/>
      <c r="T3300" s="447"/>
      <c r="U3300" s="447"/>
      <c r="V3300" s="447"/>
      <c r="W3300" s="447"/>
      <c r="X3300" s="17"/>
      <c r="Y3300" s="451"/>
      <c r="Z3300" s="447"/>
      <c r="AA3300" s="447"/>
      <c r="AB3300" s="447"/>
      <c r="AC3300" s="447"/>
      <c r="AD3300" s="447"/>
    </row>
    <row r="3301" spans="1:30" ht="144">
      <c r="A3301" s="447"/>
      <c r="B3301" s="447"/>
      <c r="C3301" s="447"/>
      <c r="D3301" s="447"/>
      <c r="E3301" s="447"/>
      <c r="F3301" s="447"/>
      <c r="G3301" s="447"/>
      <c r="H3301" s="447"/>
      <c r="I3301" s="447"/>
      <c r="J3301" s="447"/>
      <c r="K3301" s="456"/>
      <c r="L3301" s="447"/>
      <c r="M3301" s="447"/>
      <c r="N3301" s="17"/>
      <c r="O3301" s="447"/>
      <c r="P3301" s="447"/>
      <c r="Q3301" s="17" t="s">
        <v>11271</v>
      </c>
      <c r="R3301" s="447"/>
      <c r="S3301" s="447"/>
      <c r="T3301" s="447"/>
      <c r="U3301" s="447"/>
      <c r="V3301" s="447"/>
      <c r="W3301" s="447"/>
      <c r="X3301" s="17"/>
      <c r="Y3301" s="451"/>
      <c r="Z3301" s="447"/>
      <c r="AA3301" s="447"/>
      <c r="AB3301" s="447"/>
      <c r="AC3301" s="447"/>
      <c r="AD3301" s="447"/>
    </row>
    <row r="3302" spans="1:30" ht="144">
      <c r="A3302" s="447"/>
      <c r="B3302" s="447"/>
      <c r="C3302" s="447"/>
      <c r="D3302" s="447"/>
      <c r="E3302" s="447"/>
      <c r="F3302" s="447"/>
      <c r="G3302" s="447"/>
      <c r="H3302" s="447"/>
      <c r="I3302" s="447"/>
      <c r="J3302" s="447"/>
      <c r="K3302" s="456"/>
      <c r="L3302" s="447"/>
      <c r="M3302" s="447"/>
      <c r="N3302" s="17"/>
      <c r="O3302" s="447"/>
      <c r="P3302" s="447"/>
      <c r="Q3302" s="17" t="s">
        <v>11272</v>
      </c>
      <c r="R3302" s="447"/>
      <c r="S3302" s="447"/>
      <c r="T3302" s="447"/>
      <c r="U3302" s="447"/>
      <c r="V3302" s="447"/>
      <c r="W3302" s="447"/>
      <c r="X3302" s="17"/>
      <c r="Y3302" s="451"/>
      <c r="Z3302" s="447"/>
      <c r="AA3302" s="447"/>
      <c r="AB3302" s="447"/>
      <c r="AC3302" s="447"/>
      <c r="AD3302" s="447"/>
    </row>
    <row r="3303" spans="1:30" ht="144">
      <c r="A3303" s="447"/>
      <c r="B3303" s="447"/>
      <c r="C3303" s="447"/>
      <c r="D3303" s="447"/>
      <c r="E3303" s="447"/>
      <c r="F3303" s="447"/>
      <c r="G3303" s="447"/>
      <c r="H3303" s="447"/>
      <c r="I3303" s="447"/>
      <c r="J3303" s="447"/>
      <c r="K3303" s="456"/>
      <c r="L3303" s="447"/>
      <c r="M3303" s="447"/>
      <c r="N3303" s="17"/>
      <c r="O3303" s="447"/>
      <c r="P3303" s="447"/>
      <c r="Q3303" s="17" t="s">
        <v>11273</v>
      </c>
      <c r="R3303" s="447"/>
      <c r="S3303" s="447"/>
      <c r="T3303" s="447"/>
      <c r="U3303" s="447"/>
      <c r="V3303" s="447"/>
      <c r="W3303" s="447"/>
      <c r="X3303" s="17"/>
      <c r="Y3303" s="451"/>
      <c r="Z3303" s="447"/>
      <c r="AA3303" s="447"/>
      <c r="AB3303" s="447"/>
      <c r="AC3303" s="447"/>
      <c r="AD3303" s="447"/>
    </row>
    <row r="3304" spans="1:30" ht="128.1">
      <c r="A3304" s="447"/>
      <c r="B3304" s="447"/>
      <c r="C3304" s="447"/>
      <c r="D3304" s="447"/>
      <c r="E3304" s="447"/>
      <c r="F3304" s="447"/>
      <c r="G3304" s="447"/>
      <c r="H3304" s="447"/>
      <c r="I3304" s="447"/>
      <c r="J3304" s="447"/>
      <c r="K3304" s="456"/>
      <c r="L3304" s="447"/>
      <c r="M3304" s="447"/>
      <c r="N3304" s="17"/>
      <c r="O3304" s="447"/>
      <c r="P3304" s="447"/>
      <c r="Q3304" s="17" t="s">
        <v>11274</v>
      </c>
      <c r="R3304" s="447"/>
      <c r="S3304" s="447"/>
      <c r="T3304" s="447"/>
      <c r="U3304" s="447"/>
      <c r="V3304" s="447"/>
      <c r="W3304" s="447"/>
      <c r="X3304" s="17"/>
      <c r="Y3304" s="451"/>
      <c r="Z3304" s="447"/>
      <c r="AA3304" s="447"/>
      <c r="AB3304" s="447"/>
      <c r="AC3304" s="447"/>
      <c r="AD3304" s="447"/>
    </row>
    <row r="3305" spans="1:30" ht="111.95">
      <c r="A3305" s="447"/>
      <c r="B3305" s="447"/>
      <c r="C3305" s="447"/>
      <c r="D3305" s="447"/>
      <c r="E3305" s="447"/>
      <c r="F3305" s="447"/>
      <c r="G3305" s="447"/>
      <c r="H3305" s="447"/>
      <c r="I3305" s="447"/>
      <c r="J3305" s="447"/>
      <c r="K3305" s="456"/>
      <c r="L3305" s="447"/>
      <c r="M3305" s="447"/>
      <c r="N3305" s="17"/>
      <c r="O3305" s="447"/>
      <c r="P3305" s="447"/>
      <c r="Q3305" s="17" t="s">
        <v>11275</v>
      </c>
      <c r="R3305" s="447"/>
      <c r="S3305" s="447"/>
      <c r="T3305" s="447"/>
      <c r="U3305" s="447"/>
      <c r="V3305" s="447"/>
      <c r="W3305" s="447"/>
      <c r="X3305" s="17"/>
      <c r="Y3305" s="451"/>
      <c r="Z3305" s="447"/>
      <c r="AA3305" s="447"/>
      <c r="AB3305" s="447"/>
      <c r="AC3305" s="447"/>
      <c r="AD3305" s="447"/>
    </row>
    <row r="3306" spans="1:30" ht="32.1">
      <c r="A3306" s="436"/>
      <c r="B3306" s="436"/>
      <c r="C3306" s="436"/>
      <c r="D3306" s="436"/>
      <c r="E3306" s="436"/>
      <c r="F3306" s="436"/>
      <c r="G3306" s="436"/>
      <c r="H3306" s="436"/>
      <c r="I3306" s="436"/>
      <c r="J3306" s="436"/>
      <c r="K3306" s="442"/>
      <c r="L3306" s="436"/>
      <c r="M3306" s="436"/>
      <c r="N3306" s="17"/>
      <c r="O3306" s="436"/>
      <c r="P3306" s="436"/>
      <c r="Q3306" s="17" t="s">
        <v>11276</v>
      </c>
      <c r="R3306" s="436"/>
      <c r="S3306" s="436"/>
      <c r="T3306" s="436"/>
      <c r="U3306" s="436"/>
      <c r="V3306" s="436"/>
      <c r="W3306" s="436"/>
      <c r="X3306" s="17"/>
      <c r="Y3306" s="434"/>
      <c r="Z3306" s="436"/>
      <c r="AA3306" s="436"/>
      <c r="AB3306" s="436"/>
      <c r="AC3306" s="436"/>
      <c r="AD3306" s="436"/>
    </row>
    <row r="3307" spans="1:30" ht="96">
      <c r="A3307" s="435">
        <v>263</v>
      </c>
      <c r="B3307" s="435" t="s">
        <v>7513</v>
      </c>
      <c r="C3307" s="435" t="s">
        <v>7557</v>
      </c>
      <c r="D3307" s="435" t="s">
        <v>11277</v>
      </c>
      <c r="E3307" s="435" t="s">
        <v>8915</v>
      </c>
      <c r="F3307" s="448">
        <v>4.7782169999999997</v>
      </c>
      <c r="G3307" s="448">
        <v>-74.161006999999998</v>
      </c>
      <c r="H3307" s="448">
        <v>2566</v>
      </c>
      <c r="I3307" s="435" t="s">
        <v>9984</v>
      </c>
      <c r="J3307" s="435">
        <v>252140283</v>
      </c>
      <c r="K3307" s="441">
        <v>45891</v>
      </c>
      <c r="L3307" s="435" t="s">
        <v>1637</v>
      </c>
      <c r="M3307" s="435"/>
      <c r="N3307" s="435" t="s">
        <v>3482</v>
      </c>
      <c r="O3307" s="435" t="s">
        <v>3482</v>
      </c>
      <c r="P3307" s="435" t="s">
        <v>3482</v>
      </c>
      <c r="Q3307" s="17" t="s">
        <v>11278</v>
      </c>
      <c r="R3307" s="435" t="s">
        <v>3482</v>
      </c>
      <c r="S3307" s="435" t="s">
        <v>3482</v>
      </c>
      <c r="T3307" s="435" t="s">
        <v>3482</v>
      </c>
      <c r="U3307" s="17" t="s">
        <v>11279</v>
      </c>
      <c r="V3307" s="435">
        <v>239580</v>
      </c>
      <c r="W3307" s="435" t="s">
        <v>11280</v>
      </c>
      <c r="X3307" s="17" t="s">
        <v>3</v>
      </c>
      <c r="Y3307" s="433" t="s">
        <v>8920</v>
      </c>
      <c r="Z3307" s="435" t="s">
        <v>11281</v>
      </c>
      <c r="AA3307" s="435">
        <v>9531325</v>
      </c>
      <c r="AB3307" s="435">
        <v>14741</v>
      </c>
      <c r="AC3307" s="435">
        <v>3138319070</v>
      </c>
      <c r="AD3307" s="435" t="s">
        <v>7670</v>
      </c>
    </row>
    <row r="3308" spans="1:30" ht="48">
      <c r="A3308" s="436"/>
      <c r="B3308" s="436"/>
      <c r="C3308" s="436"/>
      <c r="D3308" s="436"/>
      <c r="E3308" s="436"/>
      <c r="F3308" s="449"/>
      <c r="G3308" s="449"/>
      <c r="H3308" s="449"/>
      <c r="I3308" s="436"/>
      <c r="J3308" s="436"/>
      <c r="K3308" s="442"/>
      <c r="L3308" s="436"/>
      <c r="M3308" s="436"/>
      <c r="N3308" s="436"/>
      <c r="O3308" s="436"/>
      <c r="P3308" s="436"/>
      <c r="Q3308" s="17" t="s">
        <v>11282</v>
      </c>
      <c r="R3308" s="436"/>
      <c r="S3308" s="436"/>
      <c r="T3308" s="436"/>
      <c r="U3308" s="17" t="s">
        <v>11283</v>
      </c>
      <c r="V3308" s="436"/>
      <c r="W3308" s="436"/>
      <c r="X3308" s="17" t="s">
        <v>11284</v>
      </c>
      <c r="Y3308" s="434"/>
      <c r="Z3308" s="436"/>
      <c r="AA3308" s="436"/>
      <c r="AB3308" s="436"/>
      <c r="AC3308" s="436"/>
      <c r="AD3308" s="436"/>
    </row>
    <row r="3309" spans="1:30" ht="96">
      <c r="A3309" s="435">
        <v>264</v>
      </c>
      <c r="B3309" s="435" t="s">
        <v>7513</v>
      </c>
      <c r="C3309" s="435" t="s">
        <v>7528</v>
      </c>
      <c r="D3309" s="435" t="s">
        <v>7842</v>
      </c>
      <c r="E3309" s="435" t="s">
        <v>11285</v>
      </c>
      <c r="F3309" s="435">
        <v>4.2938200000000002</v>
      </c>
      <c r="G3309" s="435">
        <v>-74.450112000000004</v>
      </c>
      <c r="H3309" s="435">
        <v>1236</v>
      </c>
      <c r="I3309" s="435" t="s">
        <v>10369</v>
      </c>
      <c r="J3309" s="435">
        <v>252900407</v>
      </c>
      <c r="K3309" s="441">
        <v>45891</v>
      </c>
      <c r="L3309" s="435" t="s">
        <v>1637</v>
      </c>
      <c r="M3309" s="435"/>
      <c r="N3309" s="435" t="s">
        <v>3482</v>
      </c>
      <c r="O3309" s="435" t="s">
        <v>3482</v>
      </c>
      <c r="P3309" s="435" t="s">
        <v>3482</v>
      </c>
      <c r="Q3309" s="17" t="s">
        <v>11286</v>
      </c>
      <c r="R3309" s="435" t="s">
        <v>3482</v>
      </c>
      <c r="S3309" s="435" t="s">
        <v>3482</v>
      </c>
      <c r="T3309" s="435" t="s">
        <v>3482</v>
      </c>
      <c r="U3309" s="17" t="s">
        <v>11287</v>
      </c>
      <c r="V3309" s="439">
        <v>1007413267</v>
      </c>
      <c r="W3309" s="435">
        <v>3017909515</v>
      </c>
      <c r="X3309" s="17" t="s">
        <v>11288</v>
      </c>
      <c r="Y3309" s="435" t="s">
        <v>11289</v>
      </c>
      <c r="Z3309" s="435" t="s">
        <v>10958</v>
      </c>
      <c r="AA3309" s="435">
        <v>1069751020</v>
      </c>
      <c r="AB3309" s="435" t="s">
        <v>10538</v>
      </c>
      <c r="AC3309" s="435">
        <v>3112734316</v>
      </c>
      <c r="AD3309" s="435" t="s">
        <v>7670</v>
      </c>
    </row>
    <row r="3310" spans="1:30" ht="128.1">
      <c r="A3310" s="447"/>
      <c r="B3310" s="447"/>
      <c r="C3310" s="447"/>
      <c r="D3310" s="447"/>
      <c r="E3310" s="447"/>
      <c r="F3310" s="447"/>
      <c r="G3310" s="447"/>
      <c r="H3310" s="447"/>
      <c r="I3310" s="447"/>
      <c r="J3310" s="447"/>
      <c r="K3310" s="456"/>
      <c r="L3310" s="447"/>
      <c r="M3310" s="447"/>
      <c r="N3310" s="447"/>
      <c r="O3310" s="447"/>
      <c r="P3310" s="447"/>
      <c r="Q3310" s="17" t="s">
        <v>11290</v>
      </c>
      <c r="R3310" s="447"/>
      <c r="S3310" s="447"/>
      <c r="T3310" s="447"/>
      <c r="U3310" s="17" t="s">
        <v>11291</v>
      </c>
      <c r="V3310" s="450"/>
      <c r="W3310" s="447"/>
      <c r="X3310" s="17" t="s">
        <v>11292</v>
      </c>
      <c r="Y3310" s="447"/>
      <c r="Z3310" s="447"/>
      <c r="AA3310" s="447"/>
      <c r="AB3310" s="447"/>
      <c r="AC3310" s="447"/>
      <c r="AD3310" s="447"/>
    </row>
    <row r="3311" spans="1:30" ht="128.1">
      <c r="A3311" s="447"/>
      <c r="B3311" s="447"/>
      <c r="C3311" s="447"/>
      <c r="D3311" s="447"/>
      <c r="E3311" s="447"/>
      <c r="F3311" s="447"/>
      <c r="G3311" s="447"/>
      <c r="H3311" s="447"/>
      <c r="I3311" s="447"/>
      <c r="J3311" s="447"/>
      <c r="K3311" s="456"/>
      <c r="L3311" s="447"/>
      <c r="M3311" s="447"/>
      <c r="N3311" s="447"/>
      <c r="O3311" s="447"/>
      <c r="P3311" s="447"/>
      <c r="Q3311" s="17" t="s">
        <v>11293</v>
      </c>
      <c r="R3311" s="447"/>
      <c r="S3311" s="447"/>
      <c r="T3311" s="447"/>
      <c r="U3311" s="17"/>
      <c r="V3311" s="450"/>
      <c r="W3311" s="447"/>
      <c r="X3311" s="17"/>
      <c r="Y3311" s="447"/>
      <c r="Z3311" s="447"/>
      <c r="AA3311" s="447"/>
      <c r="AB3311" s="447"/>
      <c r="AC3311" s="447"/>
      <c r="AD3311" s="447"/>
    </row>
    <row r="3312" spans="1:30" ht="144">
      <c r="A3312" s="447"/>
      <c r="B3312" s="447"/>
      <c r="C3312" s="447"/>
      <c r="D3312" s="447"/>
      <c r="E3312" s="447"/>
      <c r="F3312" s="447"/>
      <c r="G3312" s="447"/>
      <c r="H3312" s="447"/>
      <c r="I3312" s="447"/>
      <c r="J3312" s="447"/>
      <c r="K3312" s="456"/>
      <c r="L3312" s="447"/>
      <c r="M3312" s="447"/>
      <c r="N3312" s="447"/>
      <c r="O3312" s="447"/>
      <c r="P3312" s="447"/>
      <c r="Q3312" s="17" t="s">
        <v>11294</v>
      </c>
      <c r="R3312" s="447"/>
      <c r="S3312" s="447"/>
      <c r="T3312" s="447"/>
      <c r="U3312" s="17"/>
      <c r="V3312" s="450"/>
      <c r="W3312" s="447"/>
      <c r="X3312" s="17"/>
      <c r="Y3312" s="447"/>
      <c r="Z3312" s="447"/>
      <c r="AA3312" s="447"/>
      <c r="AB3312" s="447"/>
      <c r="AC3312" s="447"/>
      <c r="AD3312" s="447"/>
    </row>
    <row r="3313" spans="1:30" ht="128.1">
      <c r="A3313" s="447"/>
      <c r="B3313" s="447"/>
      <c r="C3313" s="447"/>
      <c r="D3313" s="447"/>
      <c r="E3313" s="447"/>
      <c r="F3313" s="447"/>
      <c r="G3313" s="447"/>
      <c r="H3313" s="447"/>
      <c r="I3313" s="447"/>
      <c r="J3313" s="447"/>
      <c r="K3313" s="456"/>
      <c r="L3313" s="447"/>
      <c r="M3313" s="447"/>
      <c r="N3313" s="447"/>
      <c r="O3313" s="447"/>
      <c r="P3313" s="447"/>
      <c r="Q3313" s="17" t="s">
        <v>11295</v>
      </c>
      <c r="R3313" s="447"/>
      <c r="S3313" s="447"/>
      <c r="T3313" s="447"/>
      <c r="U3313" s="17"/>
      <c r="V3313" s="450"/>
      <c r="W3313" s="447"/>
      <c r="X3313" s="17"/>
      <c r="Y3313" s="447"/>
      <c r="Z3313" s="447"/>
      <c r="AA3313" s="447"/>
      <c r="AB3313" s="447"/>
      <c r="AC3313" s="447"/>
      <c r="AD3313" s="447"/>
    </row>
    <row r="3314" spans="1:30" ht="144">
      <c r="A3314" s="447"/>
      <c r="B3314" s="447"/>
      <c r="C3314" s="447"/>
      <c r="D3314" s="447"/>
      <c r="E3314" s="447"/>
      <c r="F3314" s="447"/>
      <c r="G3314" s="447"/>
      <c r="H3314" s="447"/>
      <c r="I3314" s="447"/>
      <c r="J3314" s="447"/>
      <c r="K3314" s="456"/>
      <c r="L3314" s="447"/>
      <c r="M3314" s="447"/>
      <c r="N3314" s="447"/>
      <c r="O3314" s="447"/>
      <c r="P3314" s="447"/>
      <c r="Q3314" s="17" t="s">
        <v>11296</v>
      </c>
      <c r="R3314" s="447"/>
      <c r="S3314" s="447"/>
      <c r="T3314" s="447"/>
      <c r="U3314" s="17"/>
      <c r="V3314" s="450"/>
      <c r="W3314" s="447"/>
      <c r="X3314" s="17"/>
      <c r="Y3314" s="447"/>
      <c r="Z3314" s="447"/>
      <c r="AA3314" s="447"/>
      <c r="AB3314" s="447"/>
      <c r="AC3314" s="447"/>
      <c r="AD3314" s="447"/>
    </row>
    <row r="3315" spans="1:30" ht="111.95">
      <c r="A3315" s="447"/>
      <c r="B3315" s="447"/>
      <c r="C3315" s="447"/>
      <c r="D3315" s="447"/>
      <c r="E3315" s="447"/>
      <c r="F3315" s="447"/>
      <c r="G3315" s="447"/>
      <c r="H3315" s="447"/>
      <c r="I3315" s="447"/>
      <c r="J3315" s="447"/>
      <c r="K3315" s="456"/>
      <c r="L3315" s="447"/>
      <c r="M3315" s="447"/>
      <c r="N3315" s="447"/>
      <c r="O3315" s="447"/>
      <c r="P3315" s="447"/>
      <c r="Q3315" s="17" t="s">
        <v>11297</v>
      </c>
      <c r="R3315" s="447"/>
      <c r="S3315" s="447"/>
      <c r="T3315" s="447"/>
      <c r="U3315" s="17"/>
      <c r="V3315" s="450"/>
      <c r="W3315" s="447"/>
      <c r="X3315" s="17"/>
      <c r="Y3315" s="447"/>
      <c r="Z3315" s="447"/>
      <c r="AA3315" s="447"/>
      <c r="AB3315" s="447"/>
      <c r="AC3315" s="447"/>
      <c r="AD3315" s="447"/>
    </row>
    <row r="3316" spans="1:30" ht="144">
      <c r="A3316" s="447"/>
      <c r="B3316" s="447"/>
      <c r="C3316" s="447"/>
      <c r="D3316" s="447"/>
      <c r="E3316" s="447"/>
      <c r="F3316" s="447"/>
      <c r="G3316" s="447"/>
      <c r="H3316" s="447"/>
      <c r="I3316" s="447"/>
      <c r="J3316" s="447"/>
      <c r="K3316" s="456"/>
      <c r="L3316" s="447"/>
      <c r="M3316" s="447"/>
      <c r="N3316" s="447"/>
      <c r="O3316" s="447"/>
      <c r="P3316" s="447"/>
      <c r="Q3316" s="17" t="s">
        <v>11298</v>
      </c>
      <c r="R3316" s="447"/>
      <c r="S3316" s="447"/>
      <c r="T3316" s="447"/>
      <c r="U3316" s="17"/>
      <c r="V3316" s="450"/>
      <c r="W3316" s="447"/>
      <c r="X3316" s="17"/>
      <c r="Y3316" s="447"/>
      <c r="Z3316" s="447"/>
      <c r="AA3316" s="447"/>
      <c r="AB3316" s="447"/>
      <c r="AC3316" s="447"/>
      <c r="AD3316" s="447"/>
    </row>
    <row r="3317" spans="1:30" ht="144">
      <c r="A3317" s="447"/>
      <c r="B3317" s="447"/>
      <c r="C3317" s="447"/>
      <c r="D3317" s="447"/>
      <c r="E3317" s="447"/>
      <c r="F3317" s="447"/>
      <c r="G3317" s="447"/>
      <c r="H3317" s="447"/>
      <c r="I3317" s="447"/>
      <c r="J3317" s="447"/>
      <c r="K3317" s="456"/>
      <c r="L3317" s="447"/>
      <c r="M3317" s="447"/>
      <c r="N3317" s="447"/>
      <c r="O3317" s="447"/>
      <c r="P3317" s="447"/>
      <c r="Q3317" s="17" t="s">
        <v>11299</v>
      </c>
      <c r="R3317" s="447"/>
      <c r="S3317" s="447"/>
      <c r="T3317" s="447"/>
      <c r="U3317" s="17"/>
      <c r="V3317" s="450"/>
      <c r="W3317" s="447"/>
      <c r="X3317" s="17"/>
      <c r="Y3317" s="447"/>
      <c r="Z3317" s="447"/>
      <c r="AA3317" s="447"/>
      <c r="AB3317" s="447"/>
      <c r="AC3317" s="447"/>
      <c r="AD3317" s="447"/>
    </row>
    <row r="3318" spans="1:30" ht="144">
      <c r="A3318" s="447"/>
      <c r="B3318" s="447"/>
      <c r="C3318" s="447"/>
      <c r="D3318" s="447"/>
      <c r="E3318" s="447"/>
      <c r="F3318" s="447"/>
      <c r="G3318" s="447"/>
      <c r="H3318" s="447"/>
      <c r="I3318" s="447"/>
      <c r="J3318" s="447"/>
      <c r="K3318" s="456"/>
      <c r="L3318" s="447"/>
      <c r="M3318" s="447"/>
      <c r="N3318" s="447"/>
      <c r="O3318" s="447"/>
      <c r="P3318" s="447"/>
      <c r="Q3318" s="17" t="s">
        <v>11300</v>
      </c>
      <c r="R3318" s="447"/>
      <c r="S3318" s="447"/>
      <c r="T3318" s="447"/>
      <c r="U3318" s="17"/>
      <c r="V3318" s="450"/>
      <c r="W3318" s="447"/>
      <c r="X3318" s="17"/>
      <c r="Y3318" s="447"/>
      <c r="Z3318" s="447"/>
      <c r="AA3318" s="447"/>
      <c r="AB3318" s="447"/>
      <c r="AC3318" s="447"/>
      <c r="AD3318" s="447"/>
    </row>
    <row r="3319" spans="1:30" ht="144">
      <c r="A3319" s="447"/>
      <c r="B3319" s="447"/>
      <c r="C3319" s="447"/>
      <c r="D3319" s="447"/>
      <c r="E3319" s="447"/>
      <c r="F3319" s="447"/>
      <c r="G3319" s="447"/>
      <c r="H3319" s="447"/>
      <c r="I3319" s="447"/>
      <c r="J3319" s="447"/>
      <c r="K3319" s="456"/>
      <c r="L3319" s="447"/>
      <c r="M3319" s="447"/>
      <c r="N3319" s="447"/>
      <c r="O3319" s="447"/>
      <c r="P3319" s="447"/>
      <c r="Q3319" s="17" t="s">
        <v>11301</v>
      </c>
      <c r="R3319" s="447"/>
      <c r="S3319" s="447"/>
      <c r="T3319" s="447"/>
      <c r="U3319" s="17"/>
      <c r="V3319" s="450"/>
      <c r="W3319" s="447"/>
      <c r="X3319" s="17"/>
      <c r="Y3319" s="447"/>
      <c r="Z3319" s="447"/>
      <c r="AA3319" s="447"/>
      <c r="AB3319" s="447"/>
      <c r="AC3319" s="447"/>
      <c r="AD3319" s="447"/>
    </row>
    <row r="3320" spans="1:30" ht="144">
      <c r="A3320" s="447"/>
      <c r="B3320" s="447"/>
      <c r="C3320" s="447"/>
      <c r="D3320" s="447"/>
      <c r="E3320" s="447"/>
      <c r="F3320" s="447"/>
      <c r="G3320" s="447"/>
      <c r="H3320" s="447"/>
      <c r="I3320" s="447"/>
      <c r="J3320" s="447"/>
      <c r="K3320" s="456"/>
      <c r="L3320" s="447"/>
      <c r="M3320" s="447"/>
      <c r="N3320" s="447"/>
      <c r="O3320" s="447"/>
      <c r="P3320" s="447"/>
      <c r="Q3320" s="17" t="s">
        <v>11302</v>
      </c>
      <c r="R3320" s="447"/>
      <c r="S3320" s="447"/>
      <c r="T3320" s="447"/>
      <c r="U3320" s="17"/>
      <c r="V3320" s="450"/>
      <c r="W3320" s="447"/>
      <c r="X3320" s="17"/>
      <c r="Y3320" s="447"/>
      <c r="Z3320" s="447"/>
      <c r="AA3320" s="447"/>
      <c r="AB3320" s="447"/>
      <c r="AC3320" s="447"/>
      <c r="AD3320" s="447"/>
    </row>
    <row r="3321" spans="1:30" ht="159.94999999999999">
      <c r="A3321" s="447"/>
      <c r="B3321" s="447"/>
      <c r="C3321" s="447"/>
      <c r="D3321" s="447"/>
      <c r="E3321" s="447"/>
      <c r="F3321" s="447"/>
      <c r="G3321" s="447"/>
      <c r="H3321" s="447"/>
      <c r="I3321" s="447"/>
      <c r="J3321" s="447"/>
      <c r="K3321" s="456"/>
      <c r="L3321" s="447"/>
      <c r="M3321" s="447"/>
      <c r="N3321" s="447"/>
      <c r="O3321" s="447"/>
      <c r="P3321" s="447"/>
      <c r="Q3321" s="17" t="s">
        <v>11303</v>
      </c>
      <c r="R3321" s="447"/>
      <c r="S3321" s="447"/>
      <c r="T3321" s="447"/>
      <c r="U3321" s="17"/>
      <c r="V3321" s="450"/>
      <c r="W3321" s="447"/>
      <c r="X3321" s="17"/>
      <c r="Y3321" s="447"/>
      <c r="Z3321" s="447"/>
      <c r="AA3321" s="447"/>
      <c r="AB3321" s="447"/>
      <c r="AC3321" s="447"/>
      <c r="AD3321" s="447"/>
    </row>
    <row r="3322" spans="1:30" ht="128.1">
      <c r="A3322" s="447"/>
      <c r="B3322" s="447"/>
      <c r="C3322" s="447"/>
      <c r="D3322" s="447"/>
      <c r="E3322" s="447"/>
      <c r="F3322" s="447"/>
      <c r="G3322" s="447"/>
      <c r="H3322" s="447"/>
      <c r="I3322" s="447"/>
      <c r="J3322" s="447"/>
      <c r="K3322" s="456"/>
      <c r="L3322" s="447"/>
      <c r="M3322" s="447"/>
      <c r="N3322" s="447"/>
      <c r="O3322" s="447"/>
      <c r="P3322" s="447"/>
      <c r="Q3322" s="17" t="s">
        <v>11304</v>
      </c>
      <c r="R3322" s="447"/>
      <c r="S3322" s="447"/>
      <c r="T3322" s="447"/>
      <c r="U3322" s="17"/>
      <c r="V3322" s="450"/>
      <c r="W3322" s="447"/>
      <c r="X3322" s="17"/>
      <c r="Y3322" s="447"/>
      <c r="Z3322" s="447"/>
      <c r="AA3322" s="447"/>
      <c r="AB3322" s="447"/>
      <c r="AC3322" s="447"/>
      <c r="AD3322" s="447"/>
    </row>
    <row r="3323" spans="1:30" ht="144">
      <c r="A3323" s="447"/>
      <c r="B3323" s="447"/>
      <c r="C3323" s="447"/>
      <c r="D3323" s="447"/>
      <c r="E3323" s="447"/>
      <c r="F3323" s="447"/>
      <c r="G3323" s="447"/>
      <c r="H3323" s="447"/>
      <c r="I3323" s="447"/>
      <c r="J3323" s="447"/>
      <c r="K3323" s="456"/>
      <c r="L3323" s="447"/>
      <c r="M3323" s="447"/>
      <c r="N3323" s="447"/>
      <c r="O3323" s="447"/>
      <c r="P3323" s="447"/>
      <c r="Q3323" s="17" t="s">
        <v>11305</v>
      </c>
      <c r="R3323" s="447"/>
      <c r="S3323" s="447"/>
      <c r="T3323" s="447"/>
      <c r="U3323" s="17"/>
      <c r="V3323" s="450"/>
      <c r="W3323" s="447"/>
      <c r="X3323" s="17"/>
      <c r="Y3323" s="447"/>
      <c r="Z3323" s="447"/>
      <c r="AA3323" s="447"/>
      <c r="AB3323" s="447"/>
      <c r="AC3323" s="447"/>
      <c r="AD3323" s="447"/>
    </row>
    <row r="3324" spans="1:30" ht="128.1">
      <c r="A3324" s="447"/>
      <c r="B3324" s="447"/>
      <c r="C3324" s="447"/>
      <c r="D3324" s="447"/>
      <c r="E3324" s="447"/>
      <c r="F3324" s="447"/>
      <c r="G3324" s="447"/>
      <c r="H3324" s="447"/>
      <c r="I3324" s="447"/>
      <c r="J3324" s="447"/>
      <c r="K3324" s="456"/>
      <c r="L3324" s="447"/>
      <c r="M3324" s="447"/>
      <c r="N3324" s="447"/>
      <c r="O3324" s="447"/>
      <c r="P3324" s="447"/>
      <c r="Q3324" s="17" t="s">
        <v>11306</v>
      </c>
      <c r="R3324" s="447"/>
      <c r="S3324" s="447"/>
      <c r="T3324" s="447"/>
      <c r="U3324" s="17"/>
      <c r="V3324" s="450"/>
      <c r="W3324" s="447"/>
      <c r="X3324" s="17"/>
      <c r="Y3324" s="447"/>
      <c r="Z3324" s="447"/>
      <c r="AA3324" s="447"/>
      <c r="AB3324" s="447"/>
      <c r="AC3324" s="447"/>
      <c r="AD3324" s="447"/>
    </row>
    <row r="3325" spans="1:30" ht="128.1">
      <c r="A3325" s="447"/>
      <c r="B3325" s="447"/>
      <c r="C3325" s="447"/>
      <c r="D3325" s="447"/>
      <c r="E3325" s="447"/>
      <c r="F3325" s="447"/>
      <c r="G3325" s="447"/>
      <c r="H3325" s="447"/>
      <c r="I3325" s="447"/>
      <c r="J3325" s="447"/>
      <c r="K3325" s="456"/>
      <c r="L3325" s="447"/>
      <c r="M3325" s="447"/>
      <c r="N3325" s="447"/>
      <c r="O3325" s="447"/>
      <c r="P3325" s="447"/>
      <c r="Q3325" s="17" t="s">
        <v>11307</v>
      </c>
      <c r="R3325" s="447"/>
      <c r="S3325" s="447"/>
      <c r="T3325" s="447"/>
      <c r="U3325" s="17"/>
      <c r="V3325" s="450"/>
      <c r="W3325" s="447"/>
      <c r="X3325" s="17"/>
      <c r="Y3325" s="447"/>
      <c r="Z3325" s="447"/>
      <c r="AA3325" s="447"/>
      <c r="AB3325" s="447"/>
      <c r="AC3325" s="447"/>
      <c r="AD3325" s="447"/>
    </row>
    <row r="3326" spans="1:30" ht="128.1">
      <c r="A3326" s="447"/>
      <c r="B3326" s="447"/>
      <c r="C3326" s="447"/>
      <c r="D3326" s="447"/>
      <c r="E3326" s="447"/>
      <c r="F3326" s="447"/>
      <c r="G3326" s="447"/>
      <c r="H3326" s="447"/>
      <c r="I3326" s="447"/>
      <c r="J3326" s="447"/>
      <c r="K3326" s="456"/>
      <c r="L3326" s="447"/>
      <c r="M3326" s="447"/>
      <c r="N3326" s="447"/>
      <c r="O3326" s="447"/>
      <c r="P3326" s="447"/>
      <c r="Q3326" s="17" t="s">
        <v>11308</v>
      </c>
      <c r="R3326" s="447"/>
      <c r="S3326" s="447"/>
      <c r="T3326" s="447"/>
      <c r="U3326" s="17"/>
      <c r="V3326" s="450"/>
      <c r="W3326" s="447"/>
      <c r="X3326" s="17"/>
      <c r="Y3326" s="447"/>
      <c r="Z3326" s="447"/>
      <c r="AA3326" s="447"/>
      <c r="AB3326" s="447"/>
      <c r="AC3326" s="447"/>
      <c r="AD3326" s="447"/>
    </row>
    <row r="3327" spans="1:30" ht="128.1">
      <c r="A3327" s="447"/>
      <c r="B3327" s="447"/>
      <c r="C3327" s="447"/>
      <c r="D3327" s="447"/>
      <c r="E3327" s="447"/>
      <c r="F3327" s="447"/>
      <c r="G3327" s="447"/>
      <c r="H3327" s="447"/>
      <c r="I3327" s="447"/>
      <c r="J3327" s="447"/>
      <c r="K3327" s="456"/>
      <c r="L3327" s="447"/>
      <c r="M3327" s="447"/>
      <c r="N3327" s="447"/>
      <c r="O3327" s="447"/>
      <c r="P3327" s="447"/>
      <c r="Q3327" s="17" t="s">
        <v>11309</v>
      </c>
      <c r="R3327" s="447"/>
      <c r="S3327" s="447"/>
      <c r="T3327" s="447"/>
      <c r="U3327" s="17"/>
      <c r="V3327" s="450"/>
      <c r="W3327" s="447"/>
      <c r="X3327" s="17"/>
      <c r="Y3327" s="447"/>
      <c r="Z3327" s="447"/>
      <c r="AA3327" s="447"/>
      <c r="AB3327" s="447"/>
      <c r="AC3327" s="447"/>
      <c r="AD3327" s="447"/>
    </row>
    <row r="3328" spans="1:30" ht="111.95">
      <c r="A3328" s="447"/>
      <c r="B3328" s="447"/>
      <c r="C3328" s="447"/>
      <c r="D3328" s="447"/>
      <c r="E3328" s="447"/>
      <c r="F3328" s="447"/>
      <c r="G3328" s="447"/>
      <c r="H3328" s="447"/>
      <c r="I3328" s="447"/>
      <c r="J3328" s="447"/>
      <c r="K3328" s="456"/>
      <c r="L3328" s="447"/>
      <c r="M3328" s="447"/>
      <c r="N3328" s="447"/>
      <c r="O3328" s="447"/>
      <c r="P3328" s="447"/>
      <c r="Q3328" s="17" t="s">
        <v>11310</v>
      </c>
      <c r="R3328" s="447"/>
      <c r="S3328" s="447"/>
      <c r="T3328" s="447"/>
      <c r="U3328" s="17"/>
      <c r="V3328" s="450"/>
      <c r="W3328" s="447"/>
      <c r="X3328" s="17"/>
      <c r="Y3328" s="447"/>
      <c r="Z3328" s="447"/>
      <c r="AA3328" s="447"/>
      <c r="AB3328" s="447"/>
      <c r="AC3328" s="447"/>
      <c r="AD3328" s="447"/>
    </row>
    <row r="3329" spans="1:30" ht="128.1">
      <c r="A3329" s="447"/>
      <c r="B3329" s="447"/>
      <c r="C3329" s="447"/>
      <c r="D3329" s="447"/>
      <c r="E3329" s="447"/>
      <c r="F3329" s="447"/>
      <c r="G3329" s="447"/>
      <c r="H3329" s="447"/>
      <c r="I3329" s="447"/>
      <c r="J3329" s="447"/>
      <c r="K3329" s="456"/>
      <c r="L3329" s="447"/>
      <c r="M3329" s="447"/>
      <c r="N3329" s="447"/>
      <c r="O3329" s="447"/>
      <c r="P3329" s="447"/>
      <c r="Q3329" s="17" t="s">
        <v>11311</v>
      </c>
      <c r="R3329" s="447"/>
      <c r="S3329" s="447"/>
      <c r="T3329" s="447"/>
      <c r="U3329" s="17"/>
      <c r="V3329" s="450"/>
      <c r="W3329" s="447"/>
      <c r="X3329" s="17"/>
      <c r="Y3329" s="447"/>
      <c r="Z3329" s="447"/>
      <c r="AA3329" s="447"/>
      <c r="AB3329" s="447"/>
      <c r="AC3329" s="447"/>
      <c r="AD3329" s="447"/>
    </row>
    <row r="3330" spans="1:30" ht="128.1">
      <c r="A3330" s="447"/>
      <c r="B3330" s="447"/>
      <c r="C3330" s="447"/>
      <c r="D3330" s="447"/>
      <c r="E3330" s="447"/>
      <c r="F3330" s="447"/>
      <c r="G3330" s="447"/>
      <c r="H3330" s="447"/>
      <c r="I3330" s="447"/>
      <c r="J3330" s="447"/>
      <c r="K3330" s="456"/>
      <c r="L3330" s="447"/>
      <c r="M3330" s="447"/>
      <c r="N3330" s="447"/>
      <c r="O3330" s="447"/>
      <c r="P3330" s="447"/>
      <c r="Q3330" s="17" t="s">
        <v>11312</v>
      </c>
      <c r="R3330" s="447"/>
      <c r="S3330" s="447"/>
      <c r="T3330" s="447"/>
      <c r="U3330" s="17"/>
      <c r="V3330" s="450"/>
      <c r="W3330" s="447"/>
      <c r="X3330" s="17"/>
      <c r="Y3330" s="447"/>
      <c r="Z3330" s="447"/>
      <c r="AA3330" s="447"/>
      <c r="AB3330" s="447"/>
      <c r="AC3330" s="447"/>
      <c r="AD3330" s="447"/>
    </row>
    <row r="3331" spans="1:30" ht="144">
      <c r="A3331" s="447"/>
      <c r="B3331" s="447"/>
      <c r="C3331" s="447"/>
      <c r="D3331" s="447"/>
      <c r="E3331" s="447"/>
      <c r="F3331" s="447"/>
      <c r="G3331" s="447"/>
      <c r="H3331" s="447"/>
      <c r="I3331" s="447"/>
      <c r="J3331" s="447"/>
      <c r="K3331" s="456"/>
      <c r="L3331" s="447"/>
      <c r="M3331" s="447"/>
      <c r="N3331" s="447"/>
      <c r="O3331" s="447"/>
      <c r="P3331" s="447"/>
      <c r="Q3331" s="17" t="s">
        <v>11313</v>
      </c>
      <c r="R3331" s="447"/>
      <c r="S3331" s="447"/>
      <c r="T3331" s="447"/>
      <c r="U3331" s="17"/>
      <c r="V3331" s="450"/>
      <c r="W3331" s="447"/>
      <c r="X3331" s="17"/>
      <c r="Y3331" s="447"/>
      <c r="Z3331" s="447"/>
      <c r="AA3331" s="447"/>
      <c r="AB3331" s="447"/>
      <c r="AC3331" s="447"/>
      <c r="AD3331" s="447"/>
    </row>
    <row r="3332" spans="1:30" ht="111.95">
      <c r="A3332" s="447"/>
      <c r="B3332" s="447"/>
      <c r="C3332" s="447"/>
      <c r="D3332" s="447"/>
      <c r="E3332" s="447"/>
      <c r="F3332" s="447"/>
      <c r="G3332" s="447"/>
      <c r="H3332" s="447"/>
      <c r="I3332" s="447"/>
      <c r="J3332" s="447"/>
      <c r="K3332" s="456"/>
      <c r="L3332" s="447"/>
      <c r="M3332" s="447"/>
      <c r="N3332" s="447"/>
      <c r="O3332" s="447"/>
      <c r="P3332" s="447"/>
      <c r="Q3332" s="17" t="s">
        <v>11314</v>
      </c>
      <c r="R3332" s="447"/>
      <c r="S3332" s="447"/>
      <c r="T3332" s="447"/>
      <c r="U3332" s="17"/>
      <c r="V3332" s="450"/>
      <c r="W3332" s="447"/>
      <c r="X3332" s="17"/>
      <c r="Y3332" s="447"/>
      <c r="Z3332" s="447"/>
      <c r="AA3332" s="447"/>
      <c r="AB3332" s="447"/>
      <c r="AC3332" s="447"/>
      <c r="AD3332" s="447"/>
    </row>
    <row r="3333" spans="1:30" ht="128.1">
      <c r="A3333" s="447"/>
      <c r="B3333" s="447"/>
      <c r="C3333" s="447"/>
      <c r="D3333" s="447"/>
      <c r="E3333" s="447"/>
      <c r="F3333" s="447"/>
      <c r="G3333" s="447"/>
      <c r="H3333" s="447"/>
      <c r="I3333" s="447"/>
      <c r="J3333" s="447"/>
      <c r="K3333" s="456"/>
      <c r="L3333" s="447"/>
      <c r="M3333" s="447"/>
      <c r="N3333" s="447"/>
      <c r="O3333" s="447"/>
      <c r="P3333" s="447"/>
      <c r="Q3333" s="17" t="s">
        <v>11315</v>
      </c>
      <c r="R3333" s="447"/>
      <c r="S3333" s="447"/>
      <c r="T3333" s="447"/>
      <c r="U3333" s="17"/>
      <c r="V3333" s="450"/>
      <c r="W3333" s="447"/>
      <c r="X3333" s="17"/>
      <c r="Y3333" s="447"/>
      <c r="Z3333" s="447"/>
      <c r="AA3333" s="447"/>
      <c r="AB3333" s="447"/>
      <c r="AC3333" s="447"/>
      <c r="AD3333" s="447"/>
    </row>
    <row r="3334" spans="1:30" ht="128.1">
      <c r="A3334" s="447"/>
      <c r="B3334" s="447"/>
      <c r="C3334" s="447"/>
      <c r="D3334" s="447"/>
      <c r="E3334" s="447"/>
      <c r="F3334" s="447"/>
      <c r="G3334" s="447"/>
      <c r="H3334" s="447"/>
      <c r="I3334" s="447"/>
      <c r="J3334" s="447"/>
      <c r="K3334" s="456"/>
      <c r="L3334" s="447"/>
      <c r="M3334" s="447"/>
      <c r="N3334" s="447"/>
      <c r="O3334" s="447"/>
      <c r="P3334" s="447"/>
      <c r="Q3334" s="17" t="s">
        <v>11316</v>
      </c>
      <c r="R3334" s="447"/>
      <c r="S3334" s="447"/>
      <c r="T3334" s="447"/>
      <c r="U3334" s="17"/>
      <c r="V3334" s="450"/>
      <c r="W3334" s="447"/>
      <c r="X3334" s="17"/>
      <c r="Y3334" s="447"/>
      <c r="Z3334" s="447"/>
      <c r="AA3334" s="447"/>
      <c r="AB3334" s="447"/>
      <c r="AC3334" s="447"/>
      <c r="AD3334" s="447"/>
    </row>
    <row r="3335" spans="1:30" ht="128.1">
      <c r="A3335" s="447"/>
      <c r="B3335" s="447"/>
      <c r="C3335" s="447"/>
      <c r="D3335" s="447"/>
      <c r="E3335" s="447"/>
      <c r="F3335" s="447"/>
      <c r="G3335" s="447"/>
      <c r="H3335" s="447"/>
      <c r="I3335" s="447"/>
      <c r="J3335" s="447"/>
      <c r="K3335" s="456"/>
      <c r="L3335" s="447"/>
      <c r="M3335" s="447"/>
      <c r="N3335" s="447"/>
      <c r="O3335" s="447"/>
      <c r="P3335" s="447"/>
      <c r="Q3335" s="17" t="s">
        <v>11317</v>
      </c>
      <c r="R3335" s="447"/>
      <c r="S3335" s="447"/>
      <c r="T3335" s="447"/>
      <c r="U3335" s="17"/>
      <c r="V3335" s="450"/>
      <c r="W3335" s="447"/>
      <c r="X3335" s="17"/>
      <c r="Y3335" s="447"/>
      <c r="Z3335" s="447"/>
      <c r="AA3335" s="447"/>
      <c r="AB3335" s="447"/>
      <c r="AC3335" s="447"/>
      <c r="AD3335" s="447"/>
    </row>
    <row r="3336" spans="1:30" ht="144">
      <c r="A3336" s="447"/>
      <c r="B3336" s="447"/>
      <c r="C3336" s="447"/>
      <c r="D3336" s="447"/>
      <c r="E3336" s="447"/>
      <c r="F3336" s="447"/>
      <c r="G3336" s="447"/>
      <c r="H3336" s="447"/>
      <c r="I3336" s="447"/>
      <c r="J3336" s="447"/>
      <c r="K3336" s="456"/>
      <c r="L3336" s="447"/>
      <c r="M3336" s="447"/>
      <c r="N3336" s="447"/>
      <c r="O3336" s="447"/>
      <c r="P3336" s="447"/>
      <c r="Q3336" s="17" t="s">
        <v>11318</v>
      </c>
      <c r="R3336" s="447"/>
      <c r="S3336" s="447"/>
      <c r="T3336" s="447"/>
      <c r="U3336" s="17"/>
      <c r="V3336" s="450"/>
      <c r="W3336" s="447"/>
      <c r="X3336" s="17"/>
      <c r="Y3336" s="447"/>
      <c r="Z3336" s="447"/>
      <c r="AA3336" s="447"/>
      <c r="AB3336" s="447"/>
      <c r="AC3336" s="447"/>
      <c r="AD3336" s="447"/>
    </row>
    <row r="3337" spans="1:30" ht="111.95">
      <c r="A3337" s="447"/>
      <c r="B3337" s="447"/>
      <c r="C3337" s="447"/>
      <c r="D3337" s="447"/>
      <c r="E3337" s="447"/>
      <c r="F3337" s="447"/>
      <c r="G3337" s="447"/>
      <c r="H3337" s="447"/>
      <c r="I3337" s="447"/>
      <c r="J3337" s="447"/>
      <c r="K3337" s="456"/>
      <c r="L3337" s="447"/>
      <c r="M3337" s="447"/>
      <c r="N3337" s="447"/>
      <c r="O3337" s="447"/>
      <c r="P3337" s="447"/>
      <c r="Q3337" s="17" t="s">
        <v>11319</v>
      </c>
      <c r="R3337" s="447"/>
      <c r="S3337" s="447"/>
      <c r="T3337" s="447"/>
      <c r="U3337" s="17"/>
      <c r="V3337" s="450"/>
      <c r="W3337" s="447"/>
      <c r="X3337" s="17"/>
      <c r="Y3337" s="447"/>
      <c r="Z3337" s="447"/>
      <c r="AA3337" s="447"/>
      <c r="AB3337" s="447"/>
      <c r="AC3337" s="447"/>
      <c r="AD3337" s="447"/>
    </row>
    <row r="3338" spans="1:30" ht="128.1">
      <c r="A3338" s="447"/>
      <c r="B3338" s="447"/>
      <c r="C3338" s="447"/>
      <c r="D3338" s="447"/>
      <c r="E3338" s="447"/>
      <c r="F3338" s="447"/>
      <c r="G3338" s="447"/>
      <c r="H3338" s="447"/>
      <c r="I3338" s="447"/>
      <c r="J3338" s="447"/>
      <c r="K3338" s="456"/>
      <c r="L3338" s="447"/>
      <c r="M3338" s="447"/>
      <c r="N3338" s="447"/>
      <c r="O3338" s="447"/>
      <c r="P3338" s="447"/>
      <c r="Q3338" s="17" t="s">
        <v>11320</v>
      </c>
      <c r="R3338" s="447"/>
      <c r="S3338" s="447"/>
      <c r="T3338" s="447"/>
      <c r="U3338" s="17"/>
      <c r="V3338" s="450"/>
      <c r="W3338" s="447"/>
      <c r="X3338" s="17"/>
      <c r="Y3338" s="447"/>
      <c r="Z3338" s="447"/>
      <c r="AA3338" s="447"/>
      <c r="AB3338" s="447"/>
      <c r="AC3338" s="447"/>
      <c r="AD3338" s="447"/>
    </row>
    <row r="3339" spans="1:30" ht="144">
      <c r="A3339" s="447"/>
      <c r="B3339" s="447"/>
      <c r="C3339" s="447"/>
      <c r="D3339" s="447"/>
      <c r="E3339" s="447"/>
      <c r="F3339" s="447"/>
      <c r="G3339" s="447"/>
      <c r="H3339" s="447"/>
      <c r="I3339" s="447"/>
      <c r="J3339" s="447"/>
      <c r="K3339" s="456"/>
      <c r="L3339" s="447"/>
      <c r="M3339" s="447"/>
      <c r="N3339" s="447"/>
      <c r="O3339" s="447"/>
      <c r="P3339" s="447"/>
      <c r="Q3339" s="17" t="s">
        <v>11321</v>
      </c>
      <c r="R3339" s="447"/>
      <c r="S3339" s="447"/>
      <c r="T3339" s="447"/>
      <c r="U3339" s="17"/>
      <c r="V3339" s="450"/>
      <c r="W3339" s="447"/>
      <c r="X3339" s="17"/>
      <c r="Y3339" s="447"/>
      <c r="Z3339" s="447"/>
      <c r="AA3339" s="447"/>
      <c r="AB3339" s="447"/>
      <c r="AC3339" s="447"/>
      <c r="AD3339" s="447"/>
    </row>
    <row r="3340" spans="1:30" ht="144">
      <c r="A3340" s="447"/>
      <c r="B3340" s="447"/>
      <c r="C3340" s="447"/>
      <c r="D3340" s="447"/>
      <c r="E3340" s="447"/>
      <c r="F3340" s="447"/>
      <c r="G3340" s="447"/>
      <c r="H3340" s="447"/>
      <c r="I3340" s="447"/>
      <c r="J3340" s="447"/>
      <c r="K3340" s="456"/>
      <c r="L3340" s="447"/>
      <c r="M3340" s="447"/>
      <c r="N3340" s="447"/>
      <c r="O3340" s="447"/>
      <c r="P3340" s="447"/>
      <c r="Q3340" s="17" t="s">
        <v>11322</v>
      </c>
      <c r="R3340" s="447"/>
      <c r="S3340" s="447"/>
      <c r="T3340" s="447"/>
      <c r="U3340" s="17"/>
      <c r="V3340" s="450"/>
      <c r="W3340" s="447"/>
      <c r="X3340" s="17"/>
      <c r="Y3340" s="447"/>
      <c r="Z3340" s="447"/>
      <c r="AA3340" s="447"/>
      <c r="AB3340" s="447"/>
      <c r="AC3340" s="447"/>
      <c r="AD3340" s="447"/>
    </row>
    <row r="3341" spans="1:30" ht="144">
      <c r="A3341" s="447"/>
      <c r="B3341" s="447"/>
      <c r="C3341" s="447"/>
      <c r="D3341" s="447"/>
      <c r="E3341" s="447"/>
      <c r="F3341" s="447"/>
      <c r="G3341" s="447"/>
      <c r="H3341" s="447"/>
      <c r="I3341" s="447"/>
      <c r="J3341" s="447"/>
      <c r="K3341" s="456"/>
      <c r="L3341" s="447"/>
      <c r="M3341" s="447"/>
      <c r="N3341" s="447"/>
      <c r="O3341" s="447"/>
      <c r="P3341" s="447"/>
      <c r="Q3341" s="17" t="s">
        <v>11323</v>
      </c>
      <c r="R3341" s="447"/>
      <c r="S3341" s="447"/>
      <c r="T3341" s="447"/>
      <c r="U3341" s="17"/>
      <c r="V3341" s="450"/>
      <c r="W3341" s="447"/>
      <c r="X3341" s="17"/>
      <c r="Y3341" s="447"/>
      <c r="Z3341" s="447"/>
      <c r="AA3341" s="447"/>
      <c r="AB3341" s="447"/>
      <c r="AC3341" s="447"/>
      <c r="AD3341" s="447"/>
    </row>
    <row r="3342" spans="1:30" ht="128.1">
      <c r="A3342" s="447"/>
      <c r="B3342" s="447"/>
      <c r="C3342" s="447"/>
      <c r="D3342" s="447"/>
      <c r="E3342" s="447"/>
      <c r="F3342" s="447"/>
      <c r="G3342" s="447"/>
      <c r="H3342" s="447"/>
      <c r="I3342" s="447"/>
      <c r="J3342" s="447"/>
      <c r="K3342" s="456"/>
      <c r="L3342" s="447"/>
      <c r="M3342" s="447"/>
      <c r="N3342" s="447"/>
      <c r="O3342" s="447"/>
      <c r="P3342" s="447"/>
      <c r="Q3342" s="17" t="s">
        <v>11324</v>
      </c>
      <c r="R3342" s="447"/>
      <c r="S3342" s="447"/>
      <c r="T3342" s="447"/>
      <c r="U3342" s="17"/>
      <c r="V3342" s="450"/>
      <c r="W3342" s="447"/>
      <c r="X3342" s="17"/>
      <c r="Y3342" s="447"/>
      <c r="Z3342" s="447"/>
      <c r="AA3342" s="447"/>
      <c r="AB3342" s="447"/>
      <c r="AC3342" s="447"/>
      <c r="AD3342" s="447"/>
    </row>
    <row r="3343" spans="1:30" ht="128.1">
      <c r="A3343" s="447"/>
      <c r="B3343" s="447"/>
      <c r="C3343" s="447"/>
      <c r="D3343" s="447"/>
      <c r="E3343" s="447"/>
      <c r="F3343" s="447"/>
      <c r="G3343" s="447"/>
      <c r="H3343" s="447"/>
      <c r="I3343" s="447"/>
      <c r="J3343" s="447"/>
      <c r="K3343" s="456"/>
      <c r="L3343" s="447"/>
      <c r="M3343" s="447"/>
      <c r="N3343" s="447"/>
      <c r="O3343" s="447"/>
      <c r="P3343" s="447"/>
      <c r="Q3343" s="17" t="s">
        <v>11325</v>
      </c>
      <c r="R3343" s="447"/>
      <c r="S3343" s="447"/>
      <c r="T3343" s="447"/>
      <c r="U3343" s="17"/>
      <c r="V3343" s="450"/>
      <c r="W3343" s="447"/>
      <c r="X3343" s="17"/>
      <c r="Y3343" s="447"/>
      <c r="Z3343" s="447"/>
      <c r="AA3343" s="447"/>
      <c r="AB3343" s="447"/>
      <c r="AC3343" s="447"/>
      <c r="AD3343" s="447"/>
    </row>
    <row r="3344" spans="1:30" ht="128.1">
      <c r="A3344" s="447"/>
      <c r="B3344" s="447"/>
      <c r="C3344" s="447"/>
      <c r="D3344" s="447"/>
      <c r="E3344" s="447"/>
      <c r="F3344" s="447"/>
      <c r="G3344" s="447"/>
      <c r="H3344" s="447"/>
      <c r="I3344" s="447"/>
      <c r="J3344" s="447"/>
      <c r="K3344" s="456"/>
      <c r="L3344" s="447"/>
      <c r="M3344" s="447"/>
      <c r="N3344" s="447"/>
      <c r="O3344" s="447"/>
      <c r="P3344" s="447"/>
      <c r="Q3344" s="17" t="s">
        <v>11326</v>
      </c>
      <c r="R3344" s="447"/>
      <c r="S3344" s="447"/>
      <c r="T3344" s="447"/>
      <c r="U3344" s="17"/>
      <c r="V3344" s="450"/>
      <c r="W3344" s="447"/>
      <c r="X3344" s="17"/>
      <c r="Y3344" s="447"/>
      <c r="Z3344" s="447"/>
      <c r="AA3344" s="447"/>
      <c r="AB3344" s="447"/>
      <c r="AC3344" s="447"/>
      <c r="AD3344" s="447"/>
    </row>
    <row r="3345" spans="1:30" ht="111.95">
      <c r="A3345" s="447"/>
      <c r="B3345" s="447"/>
      <c r="C3345" s="447"/>
      <c r="D3345" s="447"/>
      <c r="E3345" s="447"/>
      <c r="F3345" s="447"/>
      <c r="G3345" s="447"/>
      <c r="H3345" s="447"/>
      <c r="I3345" s="447"/>
      <c r="J3345" s="447"/>
      <c r="K3345" s="456"/>
      <c r="L3345" s="447"/>
      <c r="M3345" s="447"/>
      <c r="N3345" s="447"/>
      <c r="O3345" s="447"/>
      <c r="P3345" s="447"/>
      <c r="Q3345" s="17" t="s">
        <v>11327</v>
      </c>
      <c r="R3345" s="447"/>
      <c r="S3345" s="447"/>
      <c r="T3345" s="447"/>
      <c r="U3345" s="17"/>
      <c r="V3345" s="450"/>
      <c r="W3345" s="447"/>
      <c r="X3345" s="17"/>
      <c r="Y3345" s="447"/>
      <c r="Z3345" s="447"/>
      <c r="AA3345" s="447"/>
      <c r="AB3345" s="447"/>
      <c r="AC3345" s="447"/>
      <c r="AD3345" s="447"/>
    </row>
    <row r="3346" spans="1:30" ht="128.1">
      <c r="A3346" s="447"/>
      <c r="B3346" s="447"/>
      <c r="C3346" s="447"/>
      <c r="D3346" s="447"/>
      <c r="E3346" s="447"/>
      <c r="F3346" s="447"/>
      <c r="G3346" s="447"/>
      <c r="H3346" s="447"/>
      <c r="I3346" s="447"/>
      <c r="J3346" s="447"/>
      <c r="K3346" s="456"/>
      <c r="L3346" s="447"/>
      <c r="M3346" s="447"/>
      <c r="N3346" s="447"/>
      <c r="O3346" s="447"/>
      <c r="P3346" s="447"/>
      <c r="Q3346" s="17" t="s">
        <v>11328</v>
      </c>
      <c r="R3346" s="447"/>
      <c r="S3346" s="447"/>
      <c r="T3346" s="447"/>
      <c r="U3346" s="17"/>
      <c r="V3346" s="450"/>
      <c r="W3346" s="447"/>
      <c r="X3346" s="17"/>
      <c r="Y3346" s="447"/>
      <c r="Z3346" s="447"/>
      <c r="AA3346" s="447"/>
      <c r="AB3346" s="447"/>
      <c r="AC3346" s="447"/>
      <c r="AD3346" s="447"/>
    </row>
    <row r="3347" spans="1:30" ht="128.1">
      <c r="A3347" s="447"/>
      <c r="B3347" s="447"/>
      <c r="C3347" s="447"/>
      <c r="D3347" s="447"/>
      <c r="E3347" s="447"/>
      <c r="F3347" s="447"/>
      <c r="G3347" s="447"/>
      <c r="H3347" s="447"/>
      <c r="I3347" s="447"/>
      <c r="J3347" s="447"/>
      <c r="K3347" s="456"/>
      <c r="L3347" s="447"/>
      <c r="M3347" s="447"/>
      <c r="N3347" s="447"/>
      <c r="O3347" s="447"/>
      <c r="P3347" s="447"/>
      <c r="Q3347" s="17" t="s">
        <v>11329</v>
      </c>
      <c r="R3347" s="447"/>
      <c r="S3347" s="447"/>
      <c r="T3347" s="447"/>
      <c r="U3347" s="17"/>
      <c r="V3347" s="450"/>
      <c r="W3347" s="447"/>
      <c r="X3347" s="17"/>
      <c r="Y3347" s="447"/>
      <c r="Z3347" s="447"/>
      <c r="AA3347" s="447"/>
      <c r="AB3347" s="447"/>
      <c r="AC3347" s="447"/>
      <c r="AD3347" s="447"/>
    </row>
    <row r="3348" spans="1:30" ht="159.94999999999999">
      <c r="A3348" s="447"/>
      <c r="B3348" s="447"/>
      <c r="C3348" s="447"/>
      <c r="D3348" s="447"/>
      <c r="E3348" s="447"/>
      <c r="F3348" s="447"/>
      <c r="G3348" s="447"/>
      <c r="H3348" s="447"/>
      <c r="I3348" s="447"/>
      <c r="J3348" s="447"/>
      <c r="K3348" s="456"/>
      <c r="L3348" s="447"/>
      <c r="M3348" s="447"/>
      <c r="N3348" s="447"/>
      <c r="O3348" s="447"/>
      <c r="P3348" s="447"/>
      <c r="Q3348" s="17" t="s">
        <v>11330</v>
      </c>
      <c r="R3348" s="447"/>
      <c r="S3348" s="447"/>
      <c r="T3348" s="447"/>
      <c r="U3348" s="17"/>
      <c r="V3348" s="450"/>
      <c r="W3348" s="447"/>
      <c r="X3348" s="17"/>
      <c r="Y3348" s="447"/>
      <c r="Z3348" s="447"/>
      <c r="AA3348" s="447"/>
      <c r="AB3348" s="447"/>
      <c r="AC3348" s="447"/>
      <c r="AD3348" s="447"/>
    </row>
    <row r="3349" spans="1:30" ht="111.95">
      <c r="A3349" s="447"/>
      <c r="B3349" s="447"/>
      <c r="C3349" s="447"/>
      <c r="D3349" s="447"/>
      <c r="E3349" s="447"/>
      <c r="F3349" s="447"/>
      <c r="G3349" s="447"/>
      <c r="H3349" s="447"/>
      <c r="I3349" s="447"/>
      <c r="J3349" s="447"/>
      <c r="K3349" s="456"/>
      <c r="L3349" s="447"/>
      <c r="M3349" s="447"/>
      <c r="N3349" s="447"/>
      <c r="O3349" s="447"/>
      <c r="P3349" s="447"/>
      <c r="Q3349" s="17" t="s">
        <v>11331</v>
      </c>
      <c r="R3349" s="447"/>
      <c r="S3349" s="447"/>
      <c r="T3349" s="447"/>
      <c r="U3349" s="17"/>
      <c r="V3349" s="450"/>
      <c r="W3349" s="447"/>
      <c r="X3349" s="17"/>
      <c r="Y3349" s="447"/>
      <c r="Z3349" s="447"/>
      <c r="AA3349" s="447"/>
      <c r="AB3349" s="447"/>
      <c r="AC3349" s="447"/>
      <c r="AD3349" s="447"/>
    </row>
    <row r="3350" spans="1:30" ht="144">
      <c r="A3350" s="447"/>
      <c r="B3350" s="447"/>
      <c r="C3350" s="447"/>
      <c r="D3350" s="447"/>
      <c r="E3350" s="447"/>
      <c r="F3350" s="447"/>
      <c r="G3350" s="447"/>
      <c r="H3350" s="447"/>
      <c r="I3350" s="447"/>
      <c r="J3350" s="447"/>
      <c r="K3350" s="456"/>
      <c r="L3350" s="447"/>
      <c r="M3350" s="447"/>
      <c r="N3350" s="447"/>
      <c r="O3350" s="447"/>
      <c r="P3350" s="447"/>
      <c r="Q3350" s="17" t="s">
        <v>11332</v>
      </c>
      <c r="R3350" s="447"/>
      <c r="S3350" s="447"/>
      <c r="T3350" s="447"/>
      <c r="U3350" s="17"/>
      <c r="V3350" s="450"/>
      <c r="W3350" s="447"/>
      <c r="X3350" s="17"/>
      <c r="Y3350" s="447"/>
      <c r="Z3350" s="447"/>
      <c r="AA3350" s="447"/>
      <c r="AB3350" s="447"/>
      <c r="AC3350" s="447"/>
      <c r="AD3350" s="447"/>
    </row>
    <row r="3351" spans="1:30" ht="96">
      <c r="A3351" s="436"/>
      <c r="B3351" s="436"/>
      <c r="C3351" s="436"/>
      <c r="D3351" s="436"/>
      <c r="E3351" s="436"/>
      <c r="F3351" s="436"/>
      <c r="G3351" s="436"/>
      <c r="H3351" s="436"/>
      <c r="I3351" s="436"/>
      <c r="J3351" s="436"/>
      <c r="K3351" s="442"/>
      <c r="L3351" s="436"/>
      <c r="M3351" s="436"/>
      <c r="N3351" s="436"/>
      <c r="O3351" s="436"/>
      <c r="P3351" s="436"/>
      <c r="Q3351" s="17" t="s">
        <v>11333</v>
      </c>
      <c r="R3351" s="436"/>
      <c r="S3351" s="436"/>
      <c r="T3351" s="436"/>
      <c r="U3351" s="17"/>
      <c r="V3351" s="440"/>
      <c r="W3351" s="436"/>
      <c r="X3351" s="17"/>
      <c r="Y3351" s="436"/>
      <c r="Z3351" s="436"/>
      <c r="AA3351" s="436"/>
      <c r="AB3351" s="436"/>
      <c r="AC3351" s="436"/>
      <c r="AD3351" s="436"/>
    </row>
    <row r="3352" spans="1:30" ht="96">
      <c r="A3352" s="435">
        <v>265</v>
      </c>
      <c r="B3352" s="435" t="s">
        <v>7513</v>
      </c>
      <c r="C3352" s="435" t="s">
        <v>7528</v>
      </c>
      <c r="D3352" s="435" t="s">
        <v>9105</v>
      </c>
      <c r="E3352" s="435" t="s">
        <v>11334</v>
      </c>
      <c r="F3352" s="435">
        <v>4.3201910000000003</v>
      </c>
      <c r="G3352" s="435">
        <v>-74.360168000000002</v>
      </c>
      <c r="H3352" s="435">
        <v>1794</v>
      </c>
      <c r="I3352" s="435" t="s">
        <v>10369</v>
      </c>
      <c r="J3352" s="435">
        <v>252900411</v>
      </c>
      <c r="K3352" s="441">
        <v>45891</v>
      </c>
      <c r="L3352" s="435" t="s">
        <v>1637</v>
      </c>
      <c r="M3352" s="435"/>
      <c r="N3352" s="435" t="s">
        <v>3482</v>
      </c>
      <c r="O3352" s="435" t="s">
        <v>3482</v>
      </c>
      <c r="P3352" s="435" t="s">
        <v>3482</v>
      </c>
      <c r="Q3352" s="17" t="s">
        <v>11335</v>
      </c>
      <c r="R3352" s="435" t="s">
        <v>3482</v>
      </c>
      <c r="S3352" s="435" t="s">
        <v>3482</v>
      </c>
      <c r="T3352" s="435" t="s">
        <v>3482</v>
      </c>
      <c r="U3352" s="435" t="s">
        <v>11336</v>
      </c>
      <c r="V3352" s="439">
        <v>80426955</v>
      </c>
      <c r="W3352" s="435">
        <v>3102998315</v>
      </c>
      <c r="X3352" s="17" t="s">
        <v>11337</v>
      </c>
      <c r="Y3352" s="435" t="s">
        <v>11338</v>
      </c>
      <c r="Z3352" s="435" t="s">
        <v>10958</v>
      </c>
      <c r="AA3352" s="435">
        <v>1069751020</v>
      </c>
      <c r="AB3352" s="435" t="s">
        <v>10538</v>
      </c>
      <c r="AC3352" s="435">
        <v>3112734316</v>
      </c>
      <c r="AD3352" s="435" t="s">
        <v>7670</v>
      </c>
    </row>
    <row r="3353" spans="1:30" ht="128.1">
      <c r="A3353" s="447"/>
      <c r="B3353" s="447"/>
      <c r="C3353" s="447"/>
      <c r="D3353" s="447"/>
      <c r="E3353" s="447"/>
      <c r="F3353" s="447"/>
      <c r="G3353" s="447"/>
      <c r="H3353" s="447"/>
      <c r="I3353" s="447"/>
      <c r="J3353" s="447"/>
      <c r="K3353" s="456"/>
      <c r="L3353" s="447"/>
      <c r="M3353" s="447"/>
      <c r="N3353" s="447"/>
      <c r="O3353" s="447"/>
      <c r="P3353" s="447"/>
      <c r="Q3353" s="17" t="s">
        <v>11339</v>
      </c>
      <c r="R3353" s="447"/>
      <c r="S3353" s="447"/>
      <c r="T3353" s="447"/>
      <c r="U3353" s="447"/>
      <c r="V3353" s="450"/>
      <c r="W3353" s="447"/>
      <c r="X3353" s="17" t="s">
        <v>11340</v>
      </c>
      <c r="Y3353" s="447"/>
      <c r="Z3353" s="447"/>
      <c r="AA3353" s="447"/>
      <c r="AB3353" s="447"/>
      <c r="AC3353" s="447"/>
      <c r="AD3353" s="447"/>
    </row>
    <row r="3354" spans="1:30" ht="111.95">
      <c r="A3354" s="447"/>
      <c r="B3354" s="447"/>
      <c r="C3354" s="447"/>
      <c r="D3354" s="447"/>
      <c r="E3354" s="447"/>
      <c r="F3354" s="447"/>
      <c r="G3354" s="447"/>
      <c r="H3354" s="447"/>
      <c r="I3354" s="447"/>
      <c r="J3354" s="447"/>
      <c r="K3354" s="456"/>
      <c r="L3354" s="447"/>
      <c r="M3354" s="447"/>
      <c r="N3354" s="447"/>
      <c r="O3354" s="447"/>
      <c r="P3354" s="447"/>
      <c r="Q3354" s="17" t="s">
        <v>11341</v>
      </c>
      <c r="R3354" s="447"/>
      <c r="S3354" s="447"/>
      <c r="T3354" s="447"/>
      <c r="U3354" s="447"/>
      <c r="V3354" s="450"/>
      <c r="W3354" s="447"/>
      <c r="X3354" s="17"/>
      <c r="Y3354" s="447"/>
      <c r="Z3354" s="447"/>
      <c r="AA3354" s="447"/>
      <c r="AB3354" s="447"/>
      <c r="AC3354" s="447"/>
      <c r="AD3354" s="447"/>
    </row>
    <row r="3355" spans="1:30" ht="128.1">
      <c r="A3355" s="447"/>
      <c r="B3355" s="447"/>
      <c r="C3355" s="447"/>
      <c r="D3355" s="447"/>
      <c r="E3355" s="447"/>
      <c r="F3355" s="447"/>
      <c r="G3355" s="447"/>
      <c r="H3355" s="447"/>
      <c r="I3355" s="447"/>
      <c r="J3355" s="447"/>
      <c r="K3355" s="456"/>
      <c r="L3355" s="447"/>
      <c r="M3355" s="447"/>
      <c r="N3355" s="447"/>
      <c r="O3355" s="447"/>
      <c r="P3355" s="447"/>
      <c r="Q3355" s="17" t="s">
        <v>11342</v>
      </c>
      <c r="R3355" s="447"/>
      <c r="S3355" s="447"/>
      <c r="T3355" s="447"/>
      <c r="U3355" s="447"/>
      <c r="V3355" s="450"/>
      <c r="W3355" s="447"/>
      <c r="X3355" s="17"/>
      <c r="Y3355" s="447"/>
      <c r="Z3355" s="447"/>
      <c r="AA3355" s="447"/>
      <c r="AB3355" s="447"/>
      <c r="AC3355" s="447"/>
      <c r="AD3355" s="447"/>
    </row>
    <row r="3356" spans="1:30" ht="128.1">
      <c r="A3356" s="447"/>
      <c r="B3356" s="447"/>
      <c r="C3356" s="447"/>
      <c r="D3356" s="447"/>
      <c r="E3356" s="447"/>
      <c r="F3356" s="447"/>
      <c r="G3356" s="447"/>
      <c r="H3356" s="447"/>
      <c r="I3356" s="447"/>
      <c r="J3356" s="447"/>
      <c r="K3356" s="456"/>
      <c r="L3356" s="447"/>
      <c r="M3356" s="447"/>
      <c r="N3356" s="447"/>
      <c r="O3356" s="447"/>
      <c r="P3356" s="447"/>
      <c r="Q3356" s="17" t="s">
        <v>11343</v>
      </c>
      <c r="R3356" s="447"/>
      <c r="S3356" s="447"/>
      <c r="T3356" s="447"/>
      <c r="U3356" s="447"/>
      <c r="V3356" s="450"/>
      <c r="W3356" s="447"/>
      <c r="X3356" s="17"/>
      <c r="Y3356" s="447"/>
      <c r="Z3356" s="447"/>
      <c r="AA3356" s="447"/>
      <c r="AB3356" s="447"/>
      <c r="AC3356" s="447"/>
      <c r="AD3356" s="447"/>
    </row>
    <row r="3357" spans="1:30" ht="144">
      <c r="A3357" s="447"/>
      <c r="B3357" s="447"/>
      <c r="C3357" s="447"/>
      <c r="D3357" s="447"/>
      <c r="E3357" s="447"/>
      <c r="F3357" s="447"/>
      <c r="G3357" s="447"/>
      <c r="H3357" s="447"/>
      <c r="I3357" s="447"/>
      <c r="J3357" s="447"/>
      <c r="K3357" s="456"/>
      <c r="L3357" s="447"/>
      <c r="M3357" s="447"/>
      <c r="N3357" s="447"/>
      <c r="O3357" s="447"/>
      <c r="P3357" s="447"/>
      <c r="Q3357" s="17" t="s">
        <v>11344</v>
      </c>
      <c r="R3357" s="447"/>
      <c r="S3357" s="447"/>
      <c r="T3357" s="447"/>
      <c r="U3357" s="447"/>
      <c r="V3357" s="450"/>
      <c r="W3357" s="447"/>
      <c r="X3357" s="17"/>
      <c r="Y3357" s="447"/>
      <c r="Z3357" s="447"/>
      <c r="AA3357" s="447"/>
      <c r="AB3357" s="447"/>
      <c r="AC3357" s="447"/>
      <c r="AD3357" s="447"/>
    </row>
    <row r="3358" spans="1:30" ht="144">
      <c r="A3358" s="447"/>
      <c r="B3358" s="447"/>
      <c r="C3358" s="447"/>
      <c r="D3358" s="447"/>
      <c r="E3358" s="447"/>
      <c r="F3358" s="447"/>
      <c r="G3358" s="447"/>
      <c r="H3358" s="447"/>
      <c r="I3358" s="447"/>
      <c r="J3358" s="447"/>
      <c r="K3358" s="456"/>
      <c r="L3358" s="447"/>
      <c r="M3358" s="447"/>
      <c r="N3358" s="447"/>
      <c r="O3358" s="447"/>
      <c r="P3358" s="447"/>
      <c r="Q3358" s="17" t="s">
        <v>11345</v>
      </c>
      <c r="R3358" s="447"/>
      <c r="S3358" s="447"/>
      <c r="T3358" s="447"/>
      <c r="U3358" s="447"/>
      <c r="V3358" s="450"/>
      <c r="W3358" s="447"/>
      <c r="X3358" s="17"/>
      <c r="Y3358" s="447"/>
      <c r="Z3358" s="447"/>
      <c r="AA3358" s="447"/>
      <c r="AB3358" s="447"/>
      <c r="AC3358" s="447"/>
      <c r="AD3358" s="447"/>
    </row>
    <row r="3359" spans="1:30" ht="63.95">
      <c r="A3359" s="436"/>
      <c r="B3359" s="436"/>
      <c r="C3359" s="436"/>
      <c r="D3359" s="436"/>
      <c r="E3359" s="436"/>
      <c r="F3359" s="436"/>
      <c r="G3359" s="436"/>
      <c r="H3359" s="436"/>
      <c r="I3359" s="436"/>
      <c r="J3359" s="436"/>
      <c r="K3359" s="442"/>
      <c r="L3359" s="436"/>
      <c r="M3359" s="436"/>
      <c r="N3359" s="436"/>
      <c r="O3359" s="436"/>
      <c r="P3359" s="436"/>
      <c r="Q3359" s="17" t="s">
        <v>11346</v>
      </c>
      <c r="R3359" s="436"/>
      <c r="S3359" s="436"/>
      <c r="T3359" s="436"/>
      <c r="U3359" s="436"/>
      <c r="V3359" s="440"/>
      <c r="W3359" s="436"/>
      <c r="X3359" s="17"/>
      <c r="Y3359" s="436"/>
      <c r="Z3359" s="436"/>
      <c r="AA3359" s="436"/>
      <c r="AB3359" s="436"/>
      <c r="AC3359" s="436"/>
      <c r="AD3359" s="436"/>
    </row>
    <row r="3360" spans="1:30" ht="96">
      <c r="A3360" s="435">
        <v>266</v>
      </c>
      <c r="B3360" s="435" t="s">
        <v>7513</v>
      </c>
      <c r="C3360" s="435" t="s">
        <v>7528</v>
      </c>
      <c r="D3360" s="435" t="s">
        <v>7842</v>
      </c>
      <c r="E3360" s="17" t="s">
        <v>11347</v>
      </c>
      <c r="F3360" s="435">
        <v>4.3091739999999996</v>
      </c>
      <c r="G3360" s="435">
        <v>-74.434729000000004</v>
      </c>
      <c r="H3360" s="435">
        <v>1342</v>
      </c>
      <c r="I3360" s="435" t="s">
        <v>10369</v>
      </c>
      <c r="J3360" s="435">
        <v>252900396</v>
      </c>
      <c r="K3360" s="441">
        <v>45891</v>
      </c>
      <c r="L3360" s="435" t="s">
        <v>1637</v>
      </c>
      <c r="M3360" s="435"/>
      <c r="N3360" s="435" t="s">
        <v>3482</v>
      </c>
      <c r="O3360" s="435" t="s">
        <v>3482</v>
      </c>
      <c r="P3360" s="435" t="s">
        <v>3482</v>
      </c>
      <c r="Q3360" s="17" t="s">
        <v>11348</v>
      </c>
      <c r="R3360" s="435" t="s">
        <v>3482</v>
      </c>
      <c r="S3360" s="435" t="s">
        <v>11349</v>
      </c>
      <c r="T3360" s="435" t="s">
        <v>3482</v>
      </c>
      <c r="U3360" s="435" t="s">
        <v>11350</v>
      </c>
      <c r="V3360" s="439">
        <v>1003524925</v>
      </c>
      <c r="W3360" s="435">
        <v>3208298817</v>
      </c>
      <c r="X3360" s="17" t="s">
        <v>11351</v>
      </c>
      <c r="Y3360" s="433" t="s">
        <v>11352</v>
      </c>
      <c r="Z3360" s="435" t="s">
        <v>10365</v>
      </c>
      <c r="AA3360" s="435">
        <v>1007782663</v>
      </c>
      <c r="AB3360" s="435" t="s">
        <v>10550</v>
      </c>
      <c r="AC3360" s="435">
        <v>3043263937</v>
      </c>
      <c r="AD3360" s="435" t="s">
        <v>7670</v>
      </c>
    </row>
    <row r="3361" spans="1:30" ht="111.95">
      <c r="A3361" s="447"/>
      <c r="B3361" s="447"/>
      <c r="C3361" s="447"/>
      <c r="D3361" s="447"/>
      <c r="E3361" s="17" t="s">
        <v>4031</v>
      </c>
      <c r="F3361" s="447"/>
      <c r="G3361" s="447"/>
      <c r="H3361" s="447"/>
      <c r="I3361" s="447"/>
      <c r="J3361" s="447"/>
      <c r="K3361" s="456"/>
      <c r="L3361" s="447"/>
      <c r="M3361" s="447"/>
      <c r="N3361" s="447"/>
      <c r="O3361" s="447"/>
      <c r="P3361" s="447"/>
      <c r="Q3361" s="17" t="s">
        <v>11353</v>
      </c>
      <c r="R3361" s="447"/>
      <c r="S3361" s="447"/>
      <c r="T3361" s="447"/>
      <c r="U3361" s="447"/>
      <c r="V3361" s="450"/>
      <c r="W3361" s="447"/>
      <c r="X3361" s="17" t="s">
        <v>11354</v>
      </c>
      <c r="Y3361" s="451"/>
      <c r="Z3361" s="447"/>
      <c r="AA3361" s="447"/>
      <c r="AB3361" s="447"/>
      <c r="AC3361" s="447"/>
      <c r="AD3361" s="447"/>
    </row>
    <row r="3362" spans="1:30" ht="128.1">
      <c r="A3362" s="447"/>
      <c r="B3362" s="447"/>
      <c r="C3362" s="447"/>
      <c r="D3362" s="447"/>
      <c r="E3362" s="17"/>
      <c r="F3362" s="447"/>
      <c r="G3362" s="447"/>
      <c r="H3362" s="447"/>
      <c r="I3362" s="447"/>
      <c r="J3362" s="447"/>
      <c r="K3362" s="456"/>
      <c r="L3362" s="447"/>
      <c r="M3362" s="447"/>
      <c r="N3362" s="447"/>
      <c r="O3362" s="447"/>
      <c r="P3362" s="447"/>
      <c r="Q3362" s="17" t="s">
        <v>11355</v>
      </c>
      <c r="R3362" s="447"/>
      <c r="S3362" s="447"/>
      <c r="T3362" s="447"/>
      <c r="U3362" s="447"/>
      <c r="V3362" s="450"/>
      <c r="W3362" s="447"/>
      <c r="X3362" s="17"/>
      <c r="Y3362" s="451"/>
      <c r="Z3362" s="447"/>
      <c r="AA3362" s="447"/>
      <c r="AB3362" s="447"/>
      <c r="AC3362" s="447"/>
      <c r="AD3362" s="447"/>
    </row>
    <row r="3363" spans="1:30" ht="128.1">
      <c r="A3363" s="447"/>
      <c r="B3363" s="447"/>
      <c r="C3363" s="447"/>
      <c r="D3363" s="447"/>
      <c r="E3363" s="17"/>
      <c r="F3363" s="447"/>
      <c r="G3363" s="447"/>
      <c r="H3363" s="447"/>
      <c r="I3363" s="447"/>
      <c r="J3363" s="447"/>
      <c r="K3363" s="456"/>
      <c r="L3363" s="447"/>
      <c r="M3363" s="447"/>
      <c r="N3363" s="447"/>
      <c r="O3363" s="447"/>
      <c r="P3363" s="447"/>
      <c r="Q3363" s="17" t="s">
        <v>11356</v>
      </c>
      <c r="R3363" s="447"/>
      <c r="S3363" s="447"/>
      <c r="T3363" s="447"/>
      <c r="U3363" s="447"/>
      <c r="V3363" s="450"/>
      <c r="W3363" s="447"/>
      <c r="X3363" s="17"/>
      <c r="Y3363" s="451"/>
      <c r="Z3363" s="447"/>
      <c r="AA3363" s="447"/>
      <c r="AB3363" s="447"/>
      <c r="AC3363" s="447"/>
      <c r="AD3363" s="447"/>
    </row>
    <row r="3364" spans="1:30" ht="128.1">
      <c r="A3364" s="447"/>
      <c r="B3364" s="447"/>
      <c r="C3364" s="447"/>
      <c r="D3364" s="447"/>
      <c r="E3364" s="17"/>
      <c r="F3364" s="447"/>
      <c r="G3364" s="447"/>
      <c r="H3364" s="447"/>
      <c r="I3364" s="447"/>
      <c r="J3364" s="447"/>
      <c r="K3364" s="456"/>
      <c r="L3364" s="447"/>
      <c r="M3364" s="447"/>
      <c r="N3364" s="447"/>
      <c r="O3364" s="447"/>
      <c r="P3364" s="447"/>
      <c r="Q3364" s="17" t="s">
        <v>11357</v>
      </c>
      <c r="R3364" s="447"/>
      <c r="S3364" s="447"/>
      <c r="T3364" s="447"/>
      <c r="U3364" s="447"/>
      <c r="V3364" s="450"/>
      <c r="W3364" s="447"/>
      <c r="X3364" s="17"/>
      <c r="Y3364" s="451"/>
      <c r="Z3364" s="447"/>
      <c r="AA3364" s="447"/>
      <c r="AB3364" s="447"/>
      <c r="AC3364" s="447"/>
      <c r="AD3364" s="447"/>
    </row>
    <row r="3365" spans="1:30" ht="144">
      <c r="A3365" s="447"/>
      <c r="B3365" s="447"/>
      <c r="C3365" s="447"/>
      <c r="D3365" s="447"/>
      <c r="E3365" s="17"/>
      <c r="F3365" s="447"/>
      <c r="G3365" s="447"/>
      <c r="H3365" s="447"/>
      <c r="I3365" s="447"/>
      <c r="J3365" s="447"/>
      <c r="K3365" s="456"/>
      <c r="L3365" s="447"/>
      <c r="M3365" s="447"/>
      <c r="N3365" s="447"/>
      <c r="O3365" s="447"/>
      <c r="P3365" s="447"/>
      <c r="Q3365" s="17" t="s">
        <v>11358</v>
      </c>
      <c r="R3365" s="447"/>
      <c r="S3365" s="447"/>
      <c r="T3365" s="447"/>
      <c r="U3365" s="447"/>
      <c r="V3365" s="450"/>
      <c r="W3365" s="447"/>
      <c r="X3365" s="17"/>
      <c r="Y3365" s="451"/>
      <c r="Z3365" s="447"/>
      <c r="AA3365" s="447"/>
      <c r="AB3365" s="447"/>
      <c r="AC3365" s="447"/>
      <c r="AD3365" s="447"/>
    </row>
    <row r="3366" spans="1:30" ht="128.1">
      <c r="A3366" s="447"/>
      <c r="B3366" s="447"/>
      <c r="C3366" s="447"/>
      <c r="D3366" s="447"/>
      <c r="E3366" s="17"/>
      <c r="F3366" s="447"/>
      <c r="G3366" s="447"/>
      <c r="H3366" s="447"/>
      <c r="I3366" s="447"/>
      <c r="J3366" s="447"/>
      <c r="K3366" s="456"/>
      <c r="L3366" s="447"/>
      <c r="M3366" s="447"/>
      <c r="N3366" s="447"/>
      <c r="O3366" s="447"/>
      <c r="P3366" s="447"/>
      <c r="Q3366" s="17" t="s">
        <v>11359</v>
      </c>
      <c r="R3366" s="447"/>
      <c r="S3366" s="447"/>
      <c r="T3366" s="447"/>
      <c r="U3366" s="447"/>
      <c r="V3366" s="450"/>
      <c r="W3366" s="447"/>
      <c r="X3366" s="17"/>
      <c r="Y3366" s="451"/>
      <c r="Z3366" s="447"/>
      <c r="AA3366" s="447"/>
      <c r="AB3366" s="447"/>
      <c r="AC3366" s="447"/>
      <c r="AD3366" s="447"/>
    </row>
    <row r="3367" spans="1:30" ht="144">
      <c r="A3367" s="447"/>
      <c r="B3367" s="447"/>
      <c r="C3367" s="447"/>
      <c r="D3367" s="447"/>
      <c r="E3367" s="17"/>
      <c r="F3367" s="447"/>
      <c r="G3367" s="447"/>
      <c r="H3367" s="447"/>
      <c r="I3367" s="447"/>
      <c r="J3367" s="447"/>
      <c r="K3367" s="456"/>
      <c r="L3367" s="447"/>
      <c r="M3367" s="447"/>
      <c r="N3367" s="447"/>
      <c r="O3367" s="447"/>
      <c r="P3367" s="447"/>
      <c r="Q3367" s="17" t="s">
        <v>11360</v>
      </c>
      <c r="R3367" s="447"/>
      <c r="S3367" s="447"/>
      <c r="T3367" s="447"/>
      <c r="U3367" s="447"/>
      <c r="V3367" s="450"/>
      <c r="W3367" s="447"/>
      <c r="X3367" s="17"/>
      <c r="Y3367" s="451"/>
      <c r="Z3367" s="447"/>
      <c r="AA3367" s="447"/>
      <c r="AB3367" s="447"/>
      <c r="AC3367" s="447"/>
      <c r="AD3367" s="447"/>
    </row>
    <row r="3368" spans="1:30" ht="128.1">
      <c r="A3368" s="447"/>
      <c r="B3368" s="447"/>
      <c r="C3368" s="447"/>
      <c r="D3368" s="447"/>
      <c r="E3368" s="17"/>
      <c r="F3368" s="447"/>
      <c r="G3368" s="447"/>
      <c r="H3368" s="447"/>
      <c r="I3368" s="447"/>
      <c r="J3368" s="447"/>
      <c r="K3368" s="456"/>
      <c r="L3368" s="447"/>
      <c r="M3368" s="447"/>
      <c r="N3368" s="447"/>
      <c r="O3368" s="447"/>
      <c r="P3368" s="447"/>
      <c r="Q3368" s="17" t="s">
        <v>11361</v>
      </c>
      <c r="R3368" s="447"/>
      <c r="S3368" s="447"/>
      <c r="T3368" s="447"/>
      <c r="U3368" s="447"/>
      <c r="V3368" s="450"/>
      <c r="W3368" s="447"/>
      <c r="X3368" s="17"/>
      <c r="Y3368" s="451"/>
      <c r="Z3368" s="447"/>
      <c r="AA3368" s="447"/>
      <c r="AB3368" s="447"/>
      <c r="AC3368" s="447"/>
      <c r="AD3368" s="447"/>
    </row>
    <row r="3369" spans="1:30" ht="111.95">
      <c r="A3369" s="447"/>
      <c r="B3369" s="447"/>
      <c r="C3369" s="447"/>
      <c r="D3369" s="447"/>
      <c r="E3369" s="17"/>
      <c r="F3369" s="447"/>
      <c r="G3369" s="447"/>
      <c r="H3369" s="447"/>
      <c r="I3369" s="447"/>
      <c r="J3369" s="447"/>
      <c r="K3369" s="456"/>
      <c r="L3369" s="447"/>
      <c r="M3369" s="447"/>
      <c r="N3369" s="447"/>
      <c r="O3369" s="447"/>
      <c r="P3369" s="447"/>
      <c r="Q3369" s="17" t="s">
        <v>11362</v>
      </c>
      <c r="R3369" s="447"/>
      <c r="S3369" s="447"/>
      <c r="T3369" s="447"/>
      <c r="U3369" s="447"/>
      <c r="V3369" s="450"/>
      <c r="W3369" s="447"/>
      <c r="X3369" s="17"/>
      <c r="Y3369" s="451"/>
      <c r="Z3369" s="447"/>
      <c r="AA3369" s="447"/>
      <c r="AB3369" s="447"/>
      <c r="AC3369" s="447"/>
      <c r="AD3369" s="447"/>
    </row>
    <row r="3370" spans="1:30" ht="128.1">
      <c r="A3370" s="447"/>
      <c r="B3370" s="447"/>
      <c r="C3370" s="447"/>
      <c r="D3370" s="447"/>
      <c r="E3370" s="17"/>
      <c r="F3370" s="447"/>
      <c r="G3370" s="447"/>
      <c r="H3370" s="447"/>
      <c r="I3370" s="447"/>
      <c r="J3370" s="447"/>
      <c r="K3370" s="456"/>
      <c r="L3370" s="447"/>
      <c r="M3370" s="447"/>
      <c r="N3370" s="447"/>
      <c r="O3370" s="447"/>
      <c r="P3370" s="447"/>
      <c r="Q3370" s="17" t="s">
        <v>11363</v>
      </c>
      <c r="R3370" s="447"/>
      <c r="S3370" s="447"/>
      <c r="T3370" s="447"/>
      <c r="U3370" s="447"/>
      <c r="V3370" s="450"/>
      <c r="W3370" s="447"/>
      <c r="X3370" s="17"/>
      <c r="Y3370" s="451"/>
      <c r="Z3370" s="447"/>
      <c r="AA3370" s="447"/>
      <c r="AB3370" s="447"/>
      <c r="AC3370" s="447"/>
      <c r="AD3370" s="447"/>
    </row>
    <row r="3371" spans="1:30" ht="128.1">
      <c r="A3371" s="447"/>
      <c r="B3371" s="447"/>
      <c r="C3371" s="447"/>
      <c r="D3371" s="447"/>
      <c r="E3371" s="17"/>
      <c r="F3371" s="447"/>
      <c r="G3371" s="447"/>
      <c r="H3371" s="447"/>
      <c r="I3371" s="447"/>
      <c r="J3371" s="447"/>
      <c r="K3371" s="456"/>
      <c r="L3371" s="447"/>
      <c r="M3371" s="447"/>
      <c r="N3371" s="447"/>
      <c r="O3371" s="447"/>
      <c r="P3371" s="447"/>
      <c r="Q3371" s="17" t="s">
        <v>11364</v>
      </c>
      <c r="R3371" s="447"/>
      <c r="S3371" s="447"/>
      <c r="T3371" s="447"/>
      <c r="U3371" s="447"/>
      <c r="V3371" s="450"/>
      <c r="W3371" s="447"/>
      <c r="X3371" s="17"/>
      <c r="Y3371" s="451"/>
      <c r="Z3371" s="447"/>
      <c r="AA3371" s="447"/>
      <c r="AB3371" s="447"/>
      <c r="AC3371" s="447"/>
      <c r="AD3371" s="447"/>
    </row>
    <row r="3372" spans="1:30" ht="128.1">
      <c r="A3372" s="447"/>
      <c r="B3372" s="447"/>
      <c r="C3372" s="447"/>
      <c r="D3372" s="447"/>
      <c r="E3372" s="17"/>
      <c r="F3372" s="447"/>
      <c r="G3372" s="447"/>
      <c r="H3372" s="447"/>
      <c r="I3372" s="447"/>
      <c r="J3372" s="447"/>
      <c r="K3372" s="456"/>
      <c r="L3372" s="447"/>
      <c r="M3372" s="447"/>
      <c r="N3372" s="447"/>
      <c r="O3372" s="447"/>
      <c r="P3372" s="447"/>
      <c r="Q3372" s="17" t="s">
        <v>11365</v>
      </c>
      <c r="R3372" s="447"/>
      <c r="S3372" s="447"/>
      <c r="T3372" s="447"/>
      <c r="U3372" s="447"/>
      <c r="V3372" s="450"/>
      <c r="W3372" s="447"/>
      <c r="X3372" s="17"/>
      <c r="Y3372" s="451"/>
      <c r="Z3372" s="447"/>
      <c r="AA3372" s="447"/>
      <c r="AB3372" s="447"/>
      <c r="AC3372" s="447"/>
      <c r="AD3372" s="447"/>
    </row>
    <row r="3373" spans="1:30" ht="128.1">
      <c r="A3373" s="447"/>
      <c r="B3373" s="447"/>
      <c r="C3373" s="447"/>
      <c r="D3373" s="447"/>
      <c r="E3373" s="17"/>
      <c r="F3373" s="447"/>
      <c r="G3373" s="447"/>
      <c r="H3373" s="447"/>
      <c r="I3373" s="447"/>
      <c r="J3373" s="447"/>
      <c r="K3373" s="456"/>
      <c r="L3373" s="447"/>
      <c r="M3373" s="447"/>
      <c r="N3373" s="447"/>
      <c r="O3373" s="447"/>
      <c r="P3373" s="447"/>
      <c r="Q3373" s="17" t="s">
        <v>11366</v>
      </c>
      <c r="R3373" s="447"/>
      <c r="S3373" s="447"/>
      <c r="T3373" s="447"/>
      <c r="U3373" s="447"/>
      <c r="V3373" s="450"/>
      <c r="W3373" s="447"/>
      <c r="X3373" s="17"/>
      <c r="Y3373" s="451"/>
      <c r="Z3373" s="447"/>
      <c r="AA3373" s="447"/>
      <c r="AB3373" s="447"/>
      <c r="AC3373" s="447"/>
      <c r="AD3373" s="447"/>
    </row>
    <row r="3374" spans="1:30" ht="128.1">
      <c r="A3374" s="447"/>
      <c r="B3374" s="447"/>
      <c r="C3374" s="447"/>
      <c r="D3374" s="447"/>
      <c r="E3374" s="17"/>
      <c r="F3374" s="447"/>
      <c r="G3374" s="447"/>
      <c r="H3374" s="447"/>
      <c r="I3374" s="447"/>
      <c r="J3374" s="447"/>
      <c r="K3374" s="456"/>
      <c r="L3374" s="447"/>
      <c r="M3374" s="447"/>
      <c r="N3374" s="447"/>
      <c r="O3374" s="447"/>
      <c r="P3374" s="447"/>
      <c r="Q3374" s="17" t="s">
        <v>11367</v>
      </c>
      <c r="R3374" s="447"/>
      <c r="S3374" s="447"/>
      <c r="T3374" s="447"/>
      <c r="U3374" s="447"/>
      <c r="V3374" s="450"/>
      <c r="W3374" s="447"/>
      <c r="X3374" s="17"/>
      <c r="Y3374" s="451"/>
      <c r="Z3374" s="447"/>
      <c r="AA3374" s="447"/>
      <c r="AB3374" s="447"/>
      <c r="AC3374" s="447"/>
      <c r="AD3374" s="447"/>
    </row>
    <row r="3375" spans="1:30" ht="96">
      <c r="A3375" s="436"/>
      <c r="B3375" s="436"/>
      <c r="C3375" s="436"/>
      <c r="D3375" s="436"/>
      <c r="E3375" s="17"/>
      <c r="F3375" s="436"/>
      <c r="G3375" s="436"/>
      <c r="H3375" s="436"/>
      <c r="I3375" s="436"/>
      <c r="J3375" s="436"/>
      <c r="K3375" s="442"/>
      <c r="L3375" s="436"/>
      <c r="M3375" s="436"/>
      <c r="N3375" s="436"/>
      <c r="O3375" s="436"/>
      <c r="P3375" s="436"/>
      <c r="Q3375" s="17" t="s">
        <v>11368</v>
      </c>
      <c r="R3375" s="436"/>
      <c r="S3375" s="436"/>
      <c r="T3375" s="436"/>
      <c r="U3375" s="436"/>
      <c r="V3375" s="440"/>
      <c r="W3375" s="436"/>
      <c r="X3375" s="17"/>
      <c r="Y3375" s="434"/>
      <c r="Z3375" s="436"/>
      <c r="AA3375" s="436"/>
      <c r="AB3375" s="436"/>
      <c r="AC3375" s="436"/>
      <c r="AD3375" s="436"/>
    </row>
    <row r="3376" spans="1:30" ht="96">
      <c r="A3376" s="435">
        <v>267</v>
      </c>
      <c r="B3376" s="435" t="s">
        <v>7513</v>
      </c>
      <c r="C3376" s="435" t="s">
        <v>7528</v>
      </c>
      <c r="D3376" s="435" t="s">
        <v>11369</v>
      </c>
      <c r="E3376" s="435" t="s">
        <v>11370</v>
      </c>
      <c r="F3376" s="435">
        <v>4.3865499999999997</v>
      </c>
      <c r="G3376" s="435">
        <v>-74.332905999999994</v>
      </c>
      <c r="H3376" s="435">
        <v>1852</v>
      </c>
      <c r="I3376" s="435" t="s">
        <v>10369</v>
      </c>
      <c r="J3376" s="435">
        <v>252900427</v>
      </c>
      <c r="K3376" s="441">
        <v>45909</v>
      </c>
      <c r="L3376" s="435" t="s">
        <v>1637</v>
      </c>
      <c r="M3376" s="435"/>
      <c r="N3376" s="435" t="s">
        <v>3482</v>
      </c>
      <c r="O3376" s="435" t="s">
        <v>3482</v>
      </c>
      <c r="P3376" s="435" t="s">
        <v>3482</v>
      </c>
      <c r="Q3376" s="17" t="s">
        <v>11371</v>
      </c>
      <c r="R3376" s="435" t="s">
        <v>3482</v>
      </c>
      <c r="S3376" s="435" t="s">
        <v>3482</v>
      </c>
      <c r="T3376" s="435" t="s">
        <v>3482</v>
      </c>
      <c r="U3376" s="435" t="s">
        <v>11372</v>
      </c>
      <c r="V3376" s="439">
        <v>3229100</v>
      </c>
      <c r="W3376" s="435">
        <v>3143817123</v>
      </c>
      <c r="X3376" s="17" t="s">
        <v>11373</v>
      </c>
      <c r="Y3376" s="433" t="s">
        <v>11374</v>
      </c>
      <c r="Z3376" s="435" t="s">
        <v>10958</v>
      </c>
      <c r="AA3376" s="435">
        <v>1069751020</v>
      </c>
      <c r="AB3376" s="435" t="s">
        <v>10538</v>
      </c>
      <c r="AC3376" s="435">
        <v>3112734316</v>
      </c>
      <c r="AD3376" s="435" t="s">
        <v>7670</v>
      </c>
    </row>
    <row r="3377" spans="1:30" ht="111.95">
      <c r="A3377" s="447"/>
      <c r="B3377" s="447"/>
      <c r="C3377" s="447"/>
      <c r="D3377" s="447"/>
      <c r="E3377" s="447"/>
      <c r="F3377" s="447"/>
      <c r="G3377" s="447"/>
      <c r="H3377" s="447"/>
      <c r="I3377" s="447"/>
      <c r="J3377" s="447"/>
      <c r="K3377" s="456"/>
      <c r="L3377" s="447"/>
      <c r="M3377" s="447"/>
      <c r="N3377" s="447"/>
      <c r="O3377" s="447"/>
      <c r="P3377" s="447"/>
      <c r="Q3377" s="17" t="s">
        <v>11375</v>
      </c>
      <c r="R3377" s="447"/>
      <c r="S3377" s="447"/>
      <c r="T3377" s="447"/>
      <c r="U3377" s="447"/>
      <c r="V3377" s="450"/>
      <c r="W3377" s="447"/>
      <c r="X3377" s="17" t="s">
        <v>11376</v>
      </c>
      <c r="Y3377" s="451"/>
      <c r="Z3377" s="447"/>
      <c r="AA3377" s="447"/>
      <c r="AB3377" s="447"/>
      <c r="AC3377" s="447"/>
      <c r="AD3377" s="447"/>
    </row>
    <row r="3378" spans="1:30" ht="128.1">
      <c r="A3378" s="447"/>
      <c r="B3378" s="447"/>
      <c r="C3378" s="447"/>
      <c r="D3378" s="447"/>
      <c r="E3378" s="447"/>
      <c r="F3378" s="447"/>
      <c r="G3378" s="447"/>
      <c r="H3378" s="447"/>
      <c r="I3378" s="447"/>
      <c r="J3378" s="447"/>
      <c r="K3378" s="456"/>
      <c r="L3378" s="447"/>
      <c r="M3378" s="447"/>
      <c r="N3378" s="447"/>
      <c r="O3378" s="447"/>
      <c r="P3378" s="447"/>
      <c r="Q3378" s="17" t="s">
        <v>11377</v>
      </c>
      <c r="R3378" s="447"/>
      <c r="S3378" s="447"/>
      <c r="T3378" s="447"/>
      <c r="U3378" s="447"/>
      <c r="V3378" s="450"/>
      <c r="W3378" s="447"/>
      <c r="X3378" s="17"/>
      <c r="Y3378" s="451"/>
      <c r="Z3378" s="447"/>
      <c r="AA3378" s="447"/>
      <c r="AB3378" s="447"/>
      <c r="AC3378" s="447"/>
      <c r="AD3378" s="447"/>
    </row>
    <row r="3379" spans="1:30" ht="128.1">
      <c r="A3379" s="447"/>
      <c r="B3379" s="447"/>
      <c r="C3379" s="447"/>
      <c r="D3379" s="447"/>
      <c r="E3379" s="447"/>
      <c r="F3379" s="447"/>
      <c r="G3379" s="447"/>
      <c r="H3379" s="447"/>
      <c r="I3379" s="447"/>
      <c r="J3379" s="447"/>
      <c r="K3379" s="456"/>
      <c r="L3379" s="447"/>
      <c r="M3379" s="447"/>
      <c r="N3379" s="447"/>
      <c r="O3379" s="447"/>
      <c r="P3379" s="447"/>
      <c r="Q3379" s="17" t="s">
        <v>11378</v>
      </c>
      <c r="R3379" s="447"/>
      <c r="S3379" s="447"/>
      <c r="T3379" s="447"/>
      <c r="U3379" s="447"/>
      <c r="V3379" s="450"/>
      <c r="W3379" s="447"/>
      <c r="X3379" s="17"/>
      <c r="Y3379" s="451"/>
      <c r="Z3379" s="447"/>
      <c r="AA3379" s="447"/>
      <c r="AB3379" s="447"/>
      <c r="AC3379" s="447"/>
      <c r="AD3379" s="447"/>
    </row>
    <row r="3380" spans="1:30" ht="128.1">
      <c r="A3380" s="447"/>
      <c r="B3380" s="447"/>
      <c r="C3380" s="447"/>
      <c r="D3380" s="447"/>
      <c r="E3380" s="447"/>
      <c r="F3380" s="447"/>
      <c r="G3380" s="447"/>
      <c r="H3380" s="447"/>
      <c r="I3380" s="447"/>
      <c r="J3380" s="447"/>
      <c r="K3380" s="456"/>
      <c r="L3380" s="447"/>
      <c r="M3380" s="447"/>
      <c r="N3380" s="447"/>
      <c r="O3380" s="447"/>
      <c r="P3380" s="447"/>
      <c r="Q3380" s="17" t="s">
        <v>11379</v>
      </c>
      <c r="R3380" s="447"/>
      <c r="S3380" s="447"/>
      <c r="T3380" s="447"/>
      <c r="U3380" s="447"/>
      <c r="V3380" s="450"/>
      <c r="W3380" s="447"/>
      <c r="X3380" s="17"/>
      <c r="Y3380" s="451"/>
      <c r="Z3380" s="447"/>
      <c r="AA3380" s="447"/>
      <c r="AB3380" s="447"/>
      <c r="AC3380" s="447"/>
      <c r="AD3380" s="447"/>
    </row>
    <row r="3381" spans="1:30" ht="111.95">
      <c r="A3381" s="447"/>
      <c r="B3381" s="447"/>
      <c r="C3381" s="447"/>
      <c r="D3381" s="447"/>
      <c r="E3381" s="447"/>
      <c r="F3381" s="447"/>
      <c r="G3381" s="447"/>
      <c r="H3381" s="447"/>
      <c r="I3381" s="447"/>
      <c r="J3381" s="447"/>
      <c r="K3381" s="456"/>
      <c r="L3381" s="447"/>
      <c r="M3381" s="447"/>
      <c r="N3381" s="447"/>
      <c r="O3381" s="447"/>
      <c r="P3381" s="447"/>
      <c r="Q3381" s="17" t="s">
        <v>11380</v>
      </c>
      <c r="R3381" s="447"/>
      <c r="S3381" s="447"/>
      <c r="T3381" s="447"/>
      <c r="U3381" s="447"/>
      <c r="V3381" s="450"/>
      <c r="W3381" s="447"/>
      <c r="X3381" s="17"/>
      <c r="Y3381" s="451"/>
      <c r="Z3381" s="447"/>
      <c r="AA3381" s="447"/>
      <c r="AB3381" s="447"/>
      <c r="AC3381" s="447"/>
      <c r="AD3381" s="447"/>
    </row>
    <row r="3382" spans="1:30" ht="128.1">
      <c r="A3382" s="436"/>
      <c r="B3382" s="436"/>
      <c r="C3382" s="436"/>
      <c r="D3382" s="436"/>
      <c r="E3382" s="436"/>
      <c r="F3382" s="436"/>
      <c r="G3382" s="436"/>
      <c r="H3382" s="436"/>
      <c r="I3382" s="436"/>
      <c r="J3382" s="436"/>
      <c r="K3382" s="442"/>
      <c r="L3382" s="436"/>
      <c r="M3382" s="436"/>
      <c r="N3382" s="436"/>
      <c r="O3382" s="436"/>
      <c r="P3382" s="436"/>
      <c r="Q3382" s="17" t="s">
        <v>11381</v>
      </c>
      <c r="R3382" s="436"/>
      <c r="S3382" s="436"/>
      <c r="T3382" s="436"/>
      <c r="U3382" s="436"/>
      <c r="V3382" s="440"/>
      <c r="W3382" s="436"/>
      <c r="X3382" s="17"/>
      <c r="Y3382" s="434"/>
      <c r="Z3382" s="436"/>
      <c r="AA3382" s="436"/>
      <c r="AB3382" s="436"/>
      <c r="AC3382" s="436"/>
      <c r="AD3382" s="436"/>
    </row>
    <row r="3383" spans="1:30" ht="96">
      <c r="A3383" s="435">
        <v>268</v>
      </c>
      <c r="B3383" s="435" t="s">
        <v>7513</v>
      </c>
      <c r="C3383" s="435" t="s">
        <v>11382</v>
      </c>
      <c r="D3383" s="435" t="s">
        <v>11383</v>
      </c>
      <c r="E3383" s="435" t="s">
        <v>11384</v>
      </c>
      <c r="F3383" s="435">
        <v>5.1338999999999997</v>
      </c>
      <c r="G3383" s="435">
        <v>-74.158199999999994</v>
      </c>
      <c r="H3383" s="435">
        <v>1790</v>
      </c>
      <c r="I3383" s="435" t="s">
        <v>10369</v>
      </c>
      <c r="J3383" s="435">
        <v>255130418</v>
      </c>
      <c r="K3383" s="441">
        <v>45909</v>
      </c>
      <c r="L3383" s="435" t="s">
        <v>1637</v>
      </c>
      <c r="M3383" s="435"/>
      <c r="N3383" s="17" t="s">
        <v>11385</v>
      </c>
      <c r="O3383" s="435" t="s">
        <v>3482</v>
      </c>
      <c r="P3383" s="435" t="s">
        <v>11386</v>
      </c>
      <c r="Q3383" s="17" t="s">
        <v>11387</v>
      </c>
      <c r="R3383" s="435" t="s">
        <v>3482</v>
      </c>
      <c r="S3383" s="17" t="s">
        <v>11388</v>
      </c>
      <c r="T3383" s="435" t="s">
        <v>3482</v>
      </c>
      <c r="U3383" s="435" t="s">
        <v>11389</v>
      </c>
      <c r="V3383" s="439">
        <v>20796998</v>
      </c>
      <c r="W3383" s="435">
        <v>3114715305</v>
      </c>
      <c r="X3383" s="17" t="s">
        <v>11390</v>
      </c>
      <c r="Y3383" s="433" t="s">
        <v>11391</v>
      </c>
      <c r="Z3383" s="435" t="s">
        <v>11392</v>
      </c>
      <c r="AA3383" s="435">
        <v>1073609101</v>
      </c>
      <c r="AB3383" s="435" t="s">
        <v>11393</v>
      </c>
      <c r="AC3383" s="435">
        <v>3007376992</v>
      </c>
      <c r="AD3383" s="435" t="s">
        <v>7670</v>
      </c>
    </row>
    <row r="3384" spans="1:30" ht="128.1">
      <c r="A3384" s="447"/>
      <c r="B3384" s="447"/>
      <c r="C3384" s="447"/>
      <c r="D3384" s="447"/>
      <c r="E3384" s="447"/>
      <c r="F3384" s="447"/>
      <c r="G3384" s="447"/>
      <c r="H3384" s="447"/>
      <c r="I3384" s="447"/>
      <c r="J3384" s="447"/>
      <c r="K3384" s="456"/>
      <c r="L3384" s="447"/>
      <c r="M3384" s="447"/>
      <c r="N3384" s="17" t="s">
        <v>11394</v>
      </c>
      <c r="O3384" s="447"/>
      <c r="P3384" s="447"/>
      <c r="Q3384" s="17" t="s">
        <v>11395</v>
      </c>
      <c r="R3384" s="447"/>
      <c r="S3384" s="17" t="s">
        <v>11396</v>
      </c>
      <c r="T3384" s="447"/>
      <c r="U3384" s="447"/>
      <c r="V3384" s="450"/>
      <c r="W3384" s="447"/>
      <c r="X3384" s="17" t="s">
        <v>11397</v>
      </c>
      <c r="Y3384" s="451"/>
      <c r="Z3384" s="447"/>
      <c r="AA3384" s="447"/>
      <c r="AB3384" s="447"/>
      <c r="AC3384" s="447"/>
      <c r="AD3384" s="447"/>
    </row>
    <row r="3385" spans="1:30" ht="144">
      <c r="A3385" s="447"/>
      <c r="B3385" s="447"/>
      <c r="C3385" s="447"/>
      <c r="D3385" s="447"/>
      <c r="E3385" s="447"/>
      <c r="F3385" s="447"/>
      <c r="G3385" s="447"/>
      <c r="H3385" s="447"/>
      <c r="I3385" s="447"/>
      <c r="J3385" s="447"/>
      <c r="K3385" s="456"/>
      <c r="L3385" s="447"/>
      <c r="M3385" s="447"/>
      <c r="N3385" s="17" t="s">
        <v>11398</v>
      </c>
      <c r="O3385" s="447"/>
      <c r="P3385" s="447"/>
      <c r="Q3385" s="17" t="s">
        <v>11399</v>
      </c>
      <c r="R3385" s="447"/>
      <c r="S3385" s="17" t="s">
        <v>11400</v>
      </c>
      <c r="T3385" s="447"/>
      <c r="U3385" s="447"/>
      <c r="V3385" s="450"/>
      <c r="W3385" s="447"/>
      <c r="X3385" s="17"/>
      <c r="Y3385" s="451"/>
      <c r="Z3385" s="447"/>
      <c r="AA3385" s="447"/>
      <c r="AB3385" s="447"/>
      <c r="AC3385" s="447"/>
      <c r="AD3385" s="447"/>
    </row>
    <row r="3386" spans="1:30" ht="255.95">
      <c r="A3386" s="447"/>
      <c r="B3386" s="447"/>
      <c r="C3386" s="447"/>
      <c r="D3386" s="447"/>
      <c r="E3386" s="447"/>
      <c r="F3386" s="447"/>
      <c r="G3386" s="447"/>
      <c r="H3386" s="447"/>
      <c r="I3386" s="447"/>
      <c r="J3386" s="447"/>
      <c r="K3386" s="456"/>
      <c r="L3386" s="447"/>
      <c r="M3386" s="447"/>
      <c r="N3386" s="17" t="s">
        <v>11401</v>
      </c>
      <c r="O3386" s="447"/>
      <c r="P3386" s="447"/>
      <c r="Q3386" s="17" t="s">
        <v>11402</v>
      </c>
      <c r="R3386" s="447"/>
      <c r="S3386" s="17" t="s">
        <v>11403</v>
      </c>
      <c r="T3386" s="447"/>
      <c r="U3386" s="447"/>
      <c r="V3386" s="450"/>
      <c r="W3386" s="447"/>
      <c r="X3386" s="17"/>
      <c r="Y3386" s="451"/>
      <c r="Z3386" s="447"/>
      <c r="AA3386" s="447"/>
      <c r="AB3386" s="447"/>
      <c r="AC3386" s="447"/>
      <c r="AD3386" s="447"/>
    </row>
    <row r="3387" spans="1:30" ht="144">
      <c r="A3387" s="447"/>
      <c r="B3387" s="447"/>
      <c r="C3387" s="447"/>
      <c r="D3387" s="447"/>
      <c r="E3387" s="447"/>
      <c r="F3387" s="447"/>
      <c r="G3387" s="447"/>
      <c r="H3387" s="447"/>
      <c r="I3387" s="447"/>
      <c r="J3387" s="447"/>
      <c r="K3387" s="456"/>
      <c r="L3387" s="447"/>
      <c r="M3387" s="447"/>
      <c r="N3387" s="17" t="s">
        <v>11404</v>
      </c>
      <c r="O3387" s="447"/>
      <c r="P3387" s="447"/>
      <c r="Q3387" s="17" t="s">
        <v>11405</v>
      </c>
      <c r="R3387" s="447"/>
      <c r="S3387" s="17" t="s">
        <v>11406</v>
      </c>
      <c r="T3387" s="447"/>
      <c r="U3387" s="447"/>
      <c r="V3387" s="450"/>
      <c r="W3387" s="447"/>
      <c r="X3387" s="17"/>
      <c r="Y3387" s="451"/>
      <c r="Z3387" s="447"/>
      <c r="AA3387" s="447"/>
      <c r="AB3387" s="447"/>
      <c r="AC3387" s="447"/>
      <c r="AD3387" s="447"/>
    </row>
    <row r="3388" spans="1:30" ht="128.1">
      <c r="A3388" s="447"/>
      <c r="B3388" s="447"/>
      <c r="C3388" s="447"/>
      <c r="D3388" s="447"/>
      <c r="E3388" s="447"/>
      <c r="F3388" s="447"/>
      <c r="G3388" s="447"/>
      <c r="H3388" s="447"/>
      <c r="I3388" s="447"/>
      <c r="J3388" s="447"/>
      <c r="K3388" s="456"/>
      <c r="L3388" s="447"/>
      <c r="M3388" s="447"/>
      <c r="N3388" s="17" t="s">
        <v>11407</v>
      </c>
      <c r="O3388" s="447"/>
      <c r="P3388" s="447"/>
      <c r="Q3388" s="17" t="s">
        <v>11408</v>
      </c>
      <c r="R3388" s="447"/>
      <c r="S3388" s="17"/>
      <c r="T3388" s="447"/>
      <c r="U3388" s="447"/>
      <c r="V3388" s="450"/>
      <c r="W3388" s="447"/>
      <c r="X3388" s="17"/>
      <c r="Y3388" s="451"/>
      <c r="Z3388" s="447"/>
      <c r="AA3388" s="447"/>
      <c r="AB3388" s="447"/>
      <c r="AC3388" s="447"/>
      <c r="AD3388" s="447"/>
    </row>
    <row r="3389" spans="1:30" ht="128.1">
      <c r="A3389" s="447"/>
      <c r="B3389" s="447"/>
      <c r="C3389" s="447"/>
      <c r="D3389" s="447"/>
      <c r="E3389" s="447"/>
      <c r="F3389" s="447"/>
      <c r="G3389" s="447"/>
      <c r="H3389" s="447"/>
      <c r="I3389" s="447"/>
      <c r="J3389" s="447"/>
      <c r="K3389" s="456"/>
      <c r="L3389" s="447"/>
      <c r="M3389" s="447"/>
      <c r="N3389" s="17" t="s">
        <v>11409</v>
      </c>
      <c r="O3389" s="447"/>
      <c r="P3389" s="447"/>
      <c r="Q3389" s="17" t="s">
        <v>11410</v>
      </c>
      <c r="R3389" s="447"/>
      <c r="S3389" s="17"/>
      <c r="T3389" s="447"/>
      <c r="U3389" s="447"/>
      <c r="V3389" s="450"/>
      <c r="W3389" s="447"/>
      <c r="X3389" s="17"/>
      <c r="Y3389" s="451"/>
      <c r="Z3389" s="447"/>
      <c r="AA3389" s="447"/>
      <c r="AB3389" s="447"/>
      <c r="AC3389" s="447"/>
      <c r="AD3389" s="447"/>
    </row>
    <row r="3390" spans="1:30" ht="128.1">
      <c r="A3390" s="447"/>
      <c r="B3390" s="447"/>
      <c r="C3390" s="447"/>
      <c r="D3390" s="447"/>
      <c r="E3390" s="447"/>
      <c r="F3390" s="447"/>
      <c r="G3390" s="447"/>
      <c r="H3390" s="447"/>
      <c r="I3390" s="447"/>
      <c r="J3390" s="447"/>
      <c r="K3390" s="456"/>
      <c r="L3390" s="447"/>
      <c r="M3390" s="447"/>
      <c r="N3390" s="17"/>
      <c r="O3390" s="447"/>
      <c r="P3390" s="447"/>
      <c r="Q3390" s="17" t="s">
        <v>11411</v>
      </c>
      <c r="R3390" s="447"/>
      <c r="S3390" s="17"/>
      <c r="T3390" s="447"/>
      <c r="U3390" s="447"/>
      <c r="V3390" s="450"/>
      <c r="W3390" s="447"/>
      <c r="X3390" s="17"/>
      <c r="Y3390" s="451"/>
      <c r="Z3390" s="447"/>
      <c r="AA3390" s="447"/>
      <c r="AB3390" s="447"/>
      <c r="AC3390" s="447"/>
      <c r="AD3390" s="447"/>
    </row>
    <row r="3391" spans="1:30" ht="128.1">
      <c r="A3391" s="447"/>
      <c r="B3391" s="447"/>
      <c r="C3391" s="447"/>
      <c r="D3391" s="447"/>
      <c r="E3391" s="447"/>
      <c r="F3391" s="447"/>
      <c r="G3391" s="447"/>
      <c r="H3391" s="447"/>
      <c r="I3391" s="447"/>
      <c r="J3391" s="447"/>
      <c r="K3391" s="456"/>
      <c r="L3391" s="447"/>
      <c r="M3391" s="447"/>
      <c r="N3391" s="17"/>
      <c r="O3391" s="447"/>
      <c r="P3391" s="447"/>
      <c r="Q3391" s="17" t="s">
        <v>11412</v>
      </c>
      <c r="R3391" s="447"/>
      <c r="S3391" s="17"/>
      <c r="T3391" s="447"/>
      <c r="U3391" s="447"/>
      <c r="V3391" s="450"/>
      <c r="W3391" s="447"/>
      <c r="X3391" s="17"/>
      <c r="Y3391" s="451"/>
      <c r="Z3391" s="447"/>
      <c r="AA3391" s="447"/>
      <c r="AB3391" s="447"/>
      <c r="AC3391" s="447"/>
      <c r="AD3391" s="447"/>
    </row>
    <row r="3392" spans="1:30" ht="128.1">
      <c r="A3392" s="447"/>
      <c r="B3392" s="447"/>
      <c r="C3392" s="447"/>
      <c r="D3392" s="447"/>
      <c r="E3392" s="447"/>
      <c r="F3392" s="447"/>
      <c r="G3392" s="447"/>
      <c r="H3392" s="447"/>
      <c r="I3392" s="447"/>
      <c r="J3392" s="447"/>
      <c r="K3392" s="456"/>
      <c r="L3392" s="447"/>
      <c r="M3392" s="447"/>
      <c r="N3392" s="17"/>
      <c r="O3392" s="447"/>
      <c r="P3392" s="447"/>
      <c r="Q3392" s="17" t="s">
        <v>11413</v>
      </c>
      <c r="R3392" s="447"/>
      <c r="S3392" s="17"/>
      <c r="T3392" s="447"/>
      <c r="U3392" s="447"/>
      <c r="V3392" s="450"/>
      <c r="W3392" s="447"/>
      <c r="X3392" s="17"/>
      <c r="Y3392" s="451"/>
      <c r="Z3392" s="447"/>
      <c r="AA3392" s="447"/>
      <c r="AB3392" s="447"/>
      <c r="AC3392" s="447"/>
      <c r="AD3392" s="447"/>
    </row>
    <row r="3393" spans="1:30" ht="128.1">
      <c r="A3393" s="447"/>
      <c r="B3393" s="447"/>
      <c r="C3393" s="447"/>
      <c r="D3393" s="447"/>
      <c r="E3393" s="447"/>
      <c r="F3393" s="447"/>
      <c r="G3393" s="447"/>
      <c r="H3393" s="447"/>
      <c r="I3393" s="447"/>
      <c r="J3393" s="447"/>
      <c r="K3393" s="456"/>
      <c r="L3393" s="447"/>
      <c r="M3393" s="447"/>
      <c r="N3393" s="17"/>
      <c r="O3393" s="447"/>
      <c r="P3393" s="447"/>
      <c r="Q3393" s="17" t="s">
        <v>11414</v>
      </c>
      <c r="R3393" s="447"/>
      <c r="S3393" s="17"/>
      <c r="T3393" s="447"/>
      <c r="U3393" s="447"/>
      <c r="V3393" s="450"/>
      <c r="W3393" s="447"/>
      <c r="X3393" s="17"/>
      <c r="Y3393" s="451"/>
      <c r="Z3393" s="447"/>
      <c r="AA3393" s="447"/>
      <c r="AB3393" s="447"/>
      <c r="AC3393" s="447"/>
      <c r="AD3393" s="447"/>
    </row>
    <row r="3394" spans="1:30" ht="128.1">
      <c r="A3394" s="447"/>
      <c r="B3394" s="447"/>
      <c r="C3394" s="447"/>
      <c r="D3394" s="447"/>
      <c r="E3394" s="447"/>
      <c r="F3394" s="447"/>
      <c r="G3394" s="447"/>
      <c r="H3394" s="447"/>
      <c r="I3394" s="447"/>
      <c r="J3394" s="447"/>
      <c r="K3394" s="456"/>
      <c r="L3394" s="447"/>
      <c r="M3394" s="447"/>
      <c r="N3394" s="17"/>
      <c r="O3394" s="447"/>
      <c r="P3394" s="447"/>
      <c r="Q3394" s="17" t="s">
        <v>11415</v>
      </c>
      <c r="R3394" s="447"/>
      <c r="S3394" s="17"/>
      <c r="T3394" s="447"/>
      <c r="U3394" s="447"/>
      <c r="V3394" s="450"/>
      <c r="W3394" s="447"/>
      <c r="X3394" s="17"/>
      <c r="Y3394" s="451"/>
      <c r="Z3394" s="447"/>
      <c r="AA3394" s="447"/>
      <c r="AB3394" s="447"/>
      <c r="AC3394" s="447"/>
      <c r="AD3394" s="447"/>
    </row>
    <row r="3395" spans="1:30" ht="128.1">
      <c r="A3395" s="447"/>
      <c r="B3395" s="447"/>
      <c r="C3395" s="447"/>
      <c r="D3395" s="447"/>
      <c r="E3395" s="447"/>
      <c r="F3395" s="447"/>
      <c r="G3395" s="447"/>
      <c r="H3395" s="447"/>
      <c r="I3395" s="447"/>
      <c r="J3395" s="447"/>
      <c r="K3395" s="456"/>
      <c r="L3395" s="447"/>
      <c r="M3395" s="447"/>
      <c r="N3395" s="17"/>
      <c r="O3395" s="447"/>
      <c r="P3395" s="447"/>
      <c r="Q3395" s="17" t="s">
        <v>11416</v>
      </c>
      <c r="R3395" s="447"/>
      <c r="S3395" s="17"/>
      <c r="T3395" s="447"/>
      <c r="U3395" s="447"/>
      <c r="V3395" s="450"/>
      <c r="W3395" s="447"/>
      <c r="X3395" s="17"/>
      <c r="Y3395" s="451"/>
      <c r="Z3395" s="447"/>
      <c r="AA3395" s="447"/>
      <c r="AB3395" s="447"/>
      <c r="AC3395" s="447"/>
      <c r="AD3395" s="447"/>
    </row>
    <row r="3396" spans="1:30" ht="144">
      <c r="A3396" s="447"/>
      <c r="B3396" s="447"/>
      <c r="C3396" s="447"/>
      <c r="D3396" s="447"/>
      <c r="E3396" s="447"/>
      <c r="F3396" s="447"/>
      <c r="G3396" s="447"/>
      <c r="H3396" s="447"/>
      <c r="I3396" s="447"/>
      <c r="J3396" s="447"/>
      <c r="K3396" s="456"/>
      <c r="L3396" s="447"/>
      <c r="M3396" s="447"/>
      <c r="N3396" s="17"/>
      <c r="O3396" s="447"/>
      <c r="P3396" s="447"/>
      <c r="Q3396" s="17" t="s">
        <v>11417</v>
      </c>
      <c r="R3396" s="447"/>
      <c r="S3396" s="17"/>
      <c r="T3396" s="447"/>
      <c r="U3396" s="447"/>
      <c r="V3396" s="450"/>
      <c r="W3396" s="447"/>
      <c r="X3396" s="17"/>
      <c r="Y3396" s="451"/>
      <c r="Z3396" s="447"/>
      <c r="AA3396" s="447"/>
      <c r="AB3396" s="447"/>
      <c r="AC3396" s="447"/>
      <c r="AD3396" s="447"/>
    </row>
    <row r="3397" spans="1:30" ht="128.1">
      <c r="A3397" s="447"/>
      <c r="B3397" s="447"/>
      <c r="C3397" s="447"/>
      <c r="D3397" s="447"/>
      <c r="E3397" s="447"/>
      <c r="F3397" s="447"/>
      <c r="G3397" s="447"/>
      <c r="H3397" s="447"/>
      <c r="I3397" s="447"/>
      <c r="J3397" s="447"/>
      <c r="K3397" s="456"/>
      <c r="L3397" s="447"/>
      <c r="M3397" s="447"/>
      <c r="N3397" s="17"/>
      <c r="O3397" s="447"/>
      <c r="P3397" s="447"/>
      <c r="Q3397" s="17" t="s">
        <v>11418</v>
      </c>
      <c r="R3397" s="447"/>
      <c r="S3397" s="17"/>
      <c r="T3397" s="447"/>
      <c r="U3397" s="447"/>
      <c r="V3397" s="450"/>
      <c r="W3397" s="447"/>
      <c r="X3397" s="17"/>
      <c r="Y3397" s="451"/>
      <c r="Z3397" s="447"/>
      <c r="AA3397" s="447"/>
      <c r="AB3397" s="447"/>
      <c r="AC3397" s="447"/>
      <c r="AD3397" s="447"/>
    </row>
    <row r="3398" spans="1:30" ht="111.95">
      <c r="A3398" s="447"/>
      <c r="B3398" s="447"/>
      <c r="C3398" s="447"/>
      <c r="D3398" s="447"/>
      <c r="E3398" s="447"/>
      <c r="F3398" s="447"/>
      <c r="G3398" s="447"/>
      <c r="H3398" s="447"/>
      <c r="I3398" s="447"/>
      <c r="J3398" s="447"/>
      <c r="K3398" s="456"/>
      <c r="L3398" s="447"/>
      <c r="M3398" s="447"/>
      <c r="N3398" s="17"/>
      <c r="O3398" s="447"/>
      <c r="P3398" s="447"/>
      <c r="Q3398" s="17" t="s">
        <v>11419</v>
      </c>
      <c r="R3398" s="447"/>
      <c r="S3398" s="17"/>
      <c r="T3398" s="447"/>
      <c r="U3398" s="447"/>
      <c r="V3398" s="450"/>
      <c r="W3398" s="447"/>
      <c r="X3398" s="17"/>
      <c r="Y3398" s="451"/>
      <c r="Z3398" s="447"/>
      <c r="AA3398" s="447"/>
      <c r="AB3398" s="447"/>
      <c r="AC3398" s="447"/>
      <c r="AD3398" s="447"/>
    </row>
    <row r="3399" spans="1:30" ht="128.1">
      <c r="A3399" s="447"/>
      <c r="B3399" s="447"/>
      <c r="C3399" s="447"/>
      <c r="D3399" s="447"/>
      <c r="E3399" s="447"/>
      <c r="F3399" s="447"/>
      <c r="G3399" s="447"/>
      <c r="H3399" s="447"/>
      <c r="I3399" s="447"/>
      <c r="J3399" s="447"/>
      <c r="K3399" s="456"/>
      <c r="L3399" s="447"/>
      <c r="M3399" s="447"/>
      <c r="N3399" s="17"/>
      <c r="O3399" s="447"/>
      <c r="P3399" s="447"/>
      <c r="Q3399" s="17" t="s">
        <v>11420</v>
      </c>
      <c r="R3399" s="447"/>
      <c r="S3399" s="17"/>
      <c r="T3399" s="447"/>
      <c r="U3399" s="447"/>
      <c r="V3399" s="450"/>
      <c r="W3399" s="447"/>
      <c r="X3399" s="17"/>
      <c r="Y3399" s="451"/>
      <c r="Z3399" s="447"/>
      <c r="AA3399" s="447"/>
      <c r="AB3399" s="447"/>
      <c r="AC3399" s="447"/>
      <c r="AD3399" s="447"/>
    </row>
    <row r="3400" spans="1:30" ht="144">
      <c r="A3400" s="447"/>
      <c r="B3400" s="447"/>
      <c r="C3400" s="447"/>
      <c r="D3400" s="447"/>
      <c r="E3400" s="447"/>
      <c r="F3400" s="447"/>
      <c r="G3400" s="447"/>
      <c r="H3400" s="447"/>
      <c r="I3400" s="447"/>
      <c r="J3400" s="447"/>
      <c r="K3400" s="456"/>
      <c r="L3400" s="447"/>
      <c r="M3400" s="447"/>
      <c r="N3400" s="17"/>
      <c r="O3400" s="447"/>
      <c r="P3400" s="447"/>
      <c r="Q3400" s="17" t="s">
        <v>11421</v>
      </c>
      <c r="R3400" s="447"/>
      <c r="S3400" s="17"/>
      <c r="T3400" s="447"/>
      <c r="U3400" s="447"/>
      <c r="V3400" s="450"/>
      <c r="W3400" s="447"/>
      <c r="X3400" s="17"/>
      <c r="Y3400" s="451"/>
      <c r="Z3400" s="447"/>
      <c r="AA3400" s="447"/>
      <c r="AB3400" s="447"/>
      <c r="AC3400" s="447"/>
      <c r="AD3400" s="447"/>
    </row>
    <row r="3401" spans="1:30" ht="159.94999999999999">
      <c r="A3401" s="447"/>
      <c r="B3401" s="447"/>
      <c r="C3401" s="447"/>
      <c r="D3401" s="447"/>
      <c r="E3401" s="447"/>
      <c r="F3401" s="447"/>
      <c r="G3401" s="447"/>
      <c r="H3401" s="447"/>
      <c r="I3401" s="447"/>
      <c r="J3401" s="447"/>
      <c r="K3401" s="456"/>
      <c r="L3401" s="447"/>
      <c r="M3401" s="447"/>
      <c r="N3401" s="17"/>
      <c r="O3401" s="447"/>
      <c r="P3401" s="447"/>
      <c r="Q3401" s="17" t="s">
        <v>11422</v>
      </c>
      <c r="R3401" s="447"/>
      <c r="S3401" s="17"/>
      <c r="T3401" s="447"/>
      <c r="U3401" s="447"/>
      <c r="V3401" s="450"/>
      <c r="W3401" s="447"/>
      <c r="X3401" s="17"/>
      <c r="Y3401" s="451"/>
      <c r="Z3401" s="447"/>
      <c r="AA3401" s="447"/>
      <c r="AB3401" s="447"/>
      <c r="AC3401" s="447"/>
      <c r="AD3401" s="447"/>
    </row>
    <row r="3402" spans="1:30" ht="128.1">
      <c r="A3402" s="447"/>
      <c r="B3402" s="447"/>
      <c r="C3402" s="447"/>
      <c r="D3402" s="447"/>
      <c r="E3402" s="447"/>
      <c r="F3402" s="447"/>
      <c r="G3402" s="447"/>
      <c r="H3402" s="447"/>
      <c r="I3402" s="447"/>
      <c r="J3402" s="447"/>
      <c r="K3402" s="456"/>
      <c r="L3402" s="447"/>
      <c r="M3402" s="447"/>
      <c r="N3402" s="17"/>
      <c r="O3402" s="447"/>
      <c r="P3402" s="447"/>
      <c r="Q3402" s="17" t="s">
        <v>11423</v>
      </c>
      <c r="R3402" s="447"/>
      <c r="S3402" s="17"/>
      <c r="T3402" s="447"/>
      <c r="U3402" s="447"/>
      <c r="V3402" s="450"/>
      <c r="W3402" s="447"/>
      <c r="X3402" s="17"/>
      <c r="Y3402" s="451"/>
      <c r="Z3402" s="447"/>
      <c r="AA3402" s="447"/>
      <c r="AB3402" s="447"/>
      <c r="AC3402" s="447"/>
      <c r="AD3402" s="447"/>
    </row>
    <row r="3403" spans="1:30" ht="128.1">
      <c r="A3403" s="447"/>
      <c r="B3403" s="447"/>
      <c r="C3403" s="447"/>
      <c r="D3403" s="447"/>
      <c r="E3403" s="447"/>
      <c r="F3403" s="447"/>
      <c r="G3403" s="447"/>
      <c r="H3403" s="447"/>
      <c r="I3403" s="447"/>
      <c r="J3403" s="447"/>
      <c r="K3403" s="456"/>
      <c r="L3403" s="447"/>
      <c r="M3403" s="447"/>
      <c r="N3403" s="17"/>
      <c r="O3403" s="447"/>
      <c r="P3403" s="447"/>
      <c r="Q3403" s="17" t="s">
        <v>11424</v>
      </c>
      <c r="R3403" s="447"/>
      <c r="S3403" s="17"/>
      <c r="T3403" s="447"/>
      <c r="U3403" s="447"/>
      <c r="V3403" s="450"/>
      <c r="W3403" s="447"/>
      <c r="X3403" s="17"/>
      <c r="Y3403" s="451"/>
      <c r="Z3403" s="447"/>
      <c r="AA3403" s="447"/>
      <c r="AB3403" s="447"/>
      <c r="AC3403" s="447"/>
      <c r="AD3403" s="447"/>
    </row>
    <row r="3404" spans="1:30" ht="128.1">
      <c r="A3404" s="447"/>
      <c r="B3404" s="447"/>
      <c r="C3404" s="447"/>
      <c r="D3404" s="447"/>
      <c r="E3404" s="447"/>
      <c r="F3404" s="447"/>
      <c r="G3404" s="447"/>
      <c r="H3404" s="447"/>
      <c r="I3404" s="447"/>
      <c r="J3404" s="447"/>
      <c r="K3404" s="456"/>
      <c r="L3404" s="447"/>
      <c r="M3404" s="447"/>
      <c r="N3404" s="17"/>
      <c r="O3404" s="447"/>
      <c r="P3404" s="447"/>
      <c r="Q3404" s="17" t="s">
        <v>11425</v>
      </c>
      <c r="R3404" s="447"/>
      <c r="S3404" s="17"/>
      <c r="T3404" s="447"/>
      <c r="U3404" s="447"/>
      <c r="V3404" s="450"/>
      <c r="W3404" s="447"/>
      <c r="X3404" s="17"/>
      <c r="Y3404" s="451"/>
      <c r="Z3404" s="447"/>
      <c r="AA3404" s="447"/>
      <c r="AB3404" s="447"/>
      <c r="AC3404" s="447"/>
      <c r="AD3404" s="447"/>
    </row>
    <row r="3405" spans="1:30" ht="144">
      <c r="A3405" s="447"/>
      <c r="B3405" s="447"/>
      <c r="C3405" s="447"/>
      <c r="D3405" s="447"/>
      <c r="E3405" s="447"/>
      <c r="F3405" s="447"/>
      <c r="G3405" s="447"/>
      <c r="H3405" s="447"/>
      <c r="I3405" s="447"/>
      <c r="J3405" s="447"/>
      <c r="K3405" s="456"/>
      <c r="L3405" s="447"/>
      <c r="M3405" s="447"/>
      <c r="N3405" s="17"/>
      <c r="O3405" s="447"/>
      <c r="P3405" s="447"/>
      <c r="Q3405" s="17" t="s">
        <v>11426</v>
      </c>
      <c r="R3405" s="447"/>
      <c r="S3405" s="17"/>
      <c r="T3405" s="447"/>
      <c r="U3405" s="447"/>
      <c r="V3405" s="450"/>
      <c r="W3405" s="447"/>
      <c r="X3405" s="17"/>
      <c r="Y3405" s="451"/>
      <c r="Z3405" s="447"/>
      <c r="AA3405" s="447"/>
      <c r="AB3405" s="447"/>
      <c r="AC3405" s="447"/>
      <c r="AD3405" s="447"/>
    </row>
    <row r="3406" spans="1:30" ht="128.1">
      <c r="A3406" s="447"/>
      <c r="B3406" s="447"/>
      <c r="C3406" s="447"/>
      <c r="D3406" s="447"/>
      <c r="E3406" s="447"/>
      <c r="F3406" s="447"/>
      <c r="G3406" s="447"/>
      <c r="H3406" s="447"/>
      <c r="I3406" s="447"/>
      <c r="J3406" s="447"/>
      <c r="K3406" s="456"/>
      <c r="L3406" s="447"/>
      <c r="M3406" s="447"/>
      <c r="N3406" s="17"/>
      <c r="O3406" s="447"/>
      <c r="P3406" s="447"/>
      <c r="Q3406" s="17" t="s">
        <v>11427</v>
      </c>
      <c r="R3406" s="447"/>
      <c r="S3406" s="17"/>
      <c r="T3406" s="447"/>
      <c r="U3406" s="447"/>
      <c r="V3406" s="450"/>
      <c r="W3406" s="447"/>
      <c r="X3406" s="17"/>
      <c r="Y3406" s="451"/>
      <c r="Z3406" s="447"/>
      <c r="AA3406" s="447"/>
      <c r="AB3406" s="447"/>
      <c r="AC3406" s="447"/>
      <c r="AD3406" s="447"/>
    </row>
    <row r="3407" spans="1:30" ht="128.1">
      <c r="A3407" s="447"/>
      <c r="B3407" s="447"/>
      <c r="C3407" s="447"/>
      <c r="D3407" s="447"/>
      <c r="E3407" s="447"/>
      <c r="F3407" s="447"/>
      <c r="G3407" s="447"/>
      <c r="H3407" s="447"/>
      <c r="I3407" s="447"/>
      <c r="J3407" s="447"/>
      <c r="K3407" s="456"/>
      <c r="L3407" s="447"/>
      <c r="M3407" s="447"/>
      <c r="N3407" s="17"/>
      <c r="O3407" s="447"/>
      <c r="P3407" s="447"/>
      <c r="Q3407" s="17" t="s">
        <v>11428</v>
      </c>
      <c r="R3407" s="447"/>
      <c r="S3407" s="17"/>
      <c r="T3407" s="447"/>
      <c r="U3407" s="447"/>
      <c r="V3407" s="450"/>
      <c r="W3407" s="447"/>
      <c r="X3407" s="17"/>
      <c r="Y3407" s="451"/>
      <c r="Z3407" s="447"/>
      <c r="AA3407" s="447"/>
      <c r="AB3407" s="447"/>
      <c r="AC3407" s="447"/>
      <c r="AD3407" s="447"/>
    </row>
    <row r="3408" spans="1:30" ht="128.1">
      <c r="A3408" s="447"/>
      <c r="B3408" s="447"/>
      <c r="C3408" s="447"/>
      <c r="D3408" s="447"/>
      <c r="E3408" s="447"/>
      <c r="F3408" s="447"/>
      <c r="G3408" s="447"/>
      <c r="H3408" s="447"/>
      <c r="I3408" s="447"/>
      <c r="J3408" s="447"/>
      <c r="K3408" s="456"/>
      <c r="L3408" s="447"/>
      <c r="M3408" s="447"/>
      <c r="N3408" s="17"/>
      <c r="O3408" s="447"/>
      <c r="P3408" s="447"/>
      <c r="Q3408" s="17" t="s">
        <v>11429</v>
      </c>
      <c r="R3408" s="447"/>
      <c r="S3408" s="17"/>
      <c r="T3408" s="447"/>
      <c r="U3408" s="447"/>
      <c r="V3408" s="450"/>
      <c r="W3408" s="447"/>
      <c r="X3408" s="17"/>
      <c r="Y3408" s="451"/>
      <c r="Z3408" s="447"/>
      <c r="AA3408" s="447"/>
      <c r="AB3408" s="447"/>
      <c r="AC3408" s="447"/>
      <c r="AD3408" s="447"/>
    </row>
    <row r="3409" spans="1:30" ht="144">
      <c r="A3409" s="447"/>
      <c r="B3409" s="447"/>
      <c r="C3409" s="447"/>
      <c r="D3409" s="447"/>
      <c r="E3409" s="447"/>
      <c r="F3409" s="447"/>
      <c r="G3409" s="447"/>
      <c r="H3409" s="447"/>
      <c r="I3409" s="447"/>
      <c r="J3409" s="447"/>
      <c r="K3409" s="456"/>
      <c r="L3409" s="447"/>
      <c r="M3409" s="447"/>
      <c r="N3409" s="17"/>
      <c r="O3409" s="447"/>
      <c r="P3409" s="447"/>
      <c r="Q3409" s="17" t="s">
        <v>11430</v>
      </c>
      <c r="R3409" s="447"/>
      <c r="S3409" s="17"/>
      <c r="T3409" s="447"/>
      <c r="U3409" s="447"/>
      <c r="V3409" s="450"/>
      <c r="W3409" s="447"/>
      <c r="X3409" s="17"/>
      <c r="Y3409" s="451"/>
      <c r="Z3409" s="447"/>
      <c r="AA3409" s="447"/>
      <c r="AB3409" s="447"/>
      <c r="AC3409" s="447"/>
      <c r="AD3409" s="447"/>
    </row>
    <row r="3410" spans="1:30" ht="144">
      <c r="A3410" s="447"/>
      <c r="B3410" s="447"/>
      <c r="C3410" s="447"/>
      <c r="D3410" s="447"/>
      <c r="E3410" s="447"/>
      <c r="F3410" s="447"/>
      <c r="G3410" s="447"/>
      <c r="H3410" s="447"/>
      <c r="I3410" s="447"/>
      <c r="J3410" s="447"/>
      <c r="K3410" s="456"/>
      <c r="L3410" s="447"/>
      <c r="M3410" s="447"/>
      <c r="N3410" s="17"/>
      <c r="O3410" s="447"/>
      <c r="P3410" s="447"/>
      <c r="Q3410" s="17" t="s">
        <v>11431</v>
      </c>
      <c r="R3410" s="447"/>
      <c r="S3410" s="17"/>
      <c r="T3410" s="447"/>
      <c r="U3410" s="447"/>
      <c r="V3410" s="450"/>
      <c r="W3410" s="447"/>
      <c r="X3410" s="17"/>
      <c r="Y3410" s="451"/>
      <c r="Z3410" s="447"/>
      <c r="AA3410" s="447"/>
      <c r="AB3410" s="447"/>
      <c r="AC3410" s="447"/>
      <c r="AD3410" s="447"/>
    </row>
    <row r="3411" spans="1:30" ht="144">
      <c r="A3411" s="447"/>
      <c r="B3411" s="447"/>
      <c r="C3411" s="447"/>
      <c r="D3411" s="447"/>
      <c r="E3411" s="447"/>
      <c r="F3411" s="447"/>
      <c r="G3411" s="447"/>
      <c r="H3411" s="447"/>
      <c r="I3411" s="447"/>
      <c r="J3411" s="447"/>
      <c r="K3411" s="456"/>
      <c r="L3411" s="447"/>
      <c r="M3411" s="447"/>
      <c r="N3411" s="17"/>
      <c r="O3411" s="447"/>
      <c r="P3411" s="447"/>
      <c r="Q3411" s="17" t="s">
        <v>11432</v>
      </c>
      <c r="R3411" s="447"/>
      <c r="S3411" s="17"/>
      <c r="T3411" s="447"/>
      <c r="U3411" s="447"/>
      <c r="V3411" s="450"/>
      <c r="W3411" s="447"/>
      <c r="X3411" s="17"/>
      <c r="Y3411" s="451"/>
      <c r="Z3411" s="447"/>
      <c r="AA3411" s="447"/>
      <c r="AB3411" s="447"/>
      <c r="AC3411" s="447"/>
      <c r="AD3411" s="447"/>
    </row>
    <row r="3412" spans="1:30" ht="128.1">
      <c r="A3412" s="447"/>
      <c r="B3412" s="447"/>
      <c r="C3412" s="447"/>
      <c r="D3412" s="447"/>
      <c r="E3412" s="447"/>
      <c r="F3412" s="447"/>
      <c r="G3412" s="447"/>
      <c r="H3412" s="447"/>
      <c r="I3412" s="447"/>
      <c r="J3412" s="447"/>
      <c r="K3412" s="456"/>
      <c r="L3412" s="447"/>
      <c r="M3412" s="447"/>
      <c r="N3412" s="17"/>
      <c r="O3412" s="447"/>
      <c r="P3412" s="447"/>
      <c r="Q3412" s="17" t="s">
        <v>11433</v>
      </c>
      <c r="R3412" s="447"/>
      <c r="S3412" s="17"/>
      <c r="T3412" s="447"/>
      <c r="U3412" s="447"/>
      <c r="V3412" s="450"/>
      <c r="W3412" s="447"/>
      <c r="X3412" s="17"/>
      <c r="Y3412" s="451"/>
      <c r="Z3412" s="447"/>
      <c r="AA3412" s="447"/>
      <c r="AB3412" s="447"/>
      <c r="AC3412" s="447"/>
      <c r="AD3412" s="447"/>
    </row>
    <row r="3413" spans="1:30" ht="159.94999999999999">
      <c r="A3413" s="447"/>
      <c r="B3413" s="447"/>
      <c r="C3413" s="447"/>
      <c r="D3413" s="447"/>
      <c r="E3413" s="447"/>
      <c r="F3413" s="447"/>
      <c r="G3413" s="447"/>
      <c r="H3413" s="447"/>
      <c r="I3413" s="447"/>
      <c r="J3413" s="447"/>
      <c r="K3413" s="456"/>
      <c r="L3413" s="447"/>
      <c r="M3413" s="447"/>
      <c r="N3413" s="17"/>
      <c r="O3413" s="447"/>
      <c r="P3413" s="447"/>
      <c r="Q3413" s="17" t="s">
        <v>11434</v>
      </c>
      <c r="R3413" s="447"/>
      <c r="S3413" s="17"/>
      <c r="T3413" s="447"/>
      <c r="U3413" s="447"/>
      <c r="V3413" s="450"/>
      <c r="W3413" s="447"/>
      <c r="X3413" s="17"/>
      <c r="Y3413" s="451"/>
      <c r="Z3413" s="447"/>
      <c r="AA3413" s="447"/>
      <c r="AB3413" s="447"/>
      <c r="AC3413" s="447"/>
      <c r="AD3413" s="447"/>
    </row>
    <row r="3414" spans="1:30" ht="96">
      <c r="A3414" s="447"/>
      <c r="B3414" s="447"/>
      <c r="C3414" s="447"/>
      <c r="D3414" s="447"/>
      <c r="E3414" s="447"/>
      <c r="F3414" s="447"/>
      <c r="G3414" s="447"/>
      <c r="H3414" s="447"/>
      <c r="I3414" s="447"/>
      <c r="J3414" s="447"/>
      <c r="K3414" s="456"/>
      <c r="L3414" s="447"/>
      <c r="M3414" s="447"/>
      <c r="N3414" s="17"/>
      <c r="O3414" s="447"/>
      <c r="P3414" s="447"/>
      <c r="Q3414" s="17" t="s">
        <v>11435</v>
      </c>
      <c r="R3414" s="447"/>
      <c r="S3414" s="17"/>
      <c r="T3414" s="447"/>
      <c r="U3414" s="447"/>
      <c r="V3414" s="450"/>
      <c r="W3414" s="447"/>
      <c r="X3414" s="17"/>
      <c r="Y3414" s="451"/>
      <c r="Z3414" s="447"/>
      <c r="AA3414" s="447"/>
      <c r="AB3414" s="447"/>
      <c r="AC3414" s="447"/>
      <c r="AD3414" s="447"/>
    </row>
    <row r="3415" spans="1:30" ht="111.95">
      <c r="A3415" s="447"/>
      <c r="B3415" s="447"/>
      <c r="C3415" s="447"/>
      <c r="D3415" s="447"/>
      <c r="E3415" s="447"/>
      <c r="F3415" s="447"/>
      <c r="G3415" s="447"/>
      <c r="H3415" s="447"/>
      <c r="I3415" s="447"/>
      <c r="J3415" s="447"/>
      <c r="K3415" s="456"/>
      <c r="L3415" s="447"/>
      <c r="M3415" s="447"/>
      <c r="N3415" s="17"/>
      <c r="O3415" s="447"/>
      <c r="P3415" s="447"/>
      <c r="Q3415" s="17" t="s">
        <v>11436</v>
      </c>
      <c r="R3415" s="447"/>
      <c r="S3415" s="17"/>
      <c r="T3415" s="447"/>
      <c r="U3415" s="447"/>
      <c r="V3415" s="450"/>
      <c r="W3415" s="447"/>
      <c r="X3415" s="17"/>
      <c r="Y3415" s="451"/>
      <c r="Z3415" s="447"/>
      <c r="AA3415" s="447"/>
      <c r="AB3415" s="447"/>
      <c r="AC3415" s="447"/>
      <c r="AD3415" s="447"/>
    </row>
    <row r="3416" spans="1:30" ht="96">
      <c r="A3416" s="447"/>
      <c r="B3416" s="447"/>
      <c r="C3416" s="447"/>
      <c r="D3416" s="447"/>
      <c r="E3416" s="447"/>
      <c r="F3416" s="447"/>
      <c r="G3416" s="447"/>
      <c r="H3416" s="447"/>
      <c r="I3416" s="447"/>
      <c r="J3416" s="447"/>
      <c r="K3416" s="456"/>
      <c r="L3416" s="447"/>
      <c r="M3416" s="447"/>
      <c r="N3416" s="17"/>
      <c r="O3416" s="447"/>
      <c r="P3416" s="447"/>
      <c r="Q3416" s="17" t="s">
        <v>11437</v>
      </c>
      <c r="R3416" s="447"/>
      <c r="S3416" s="17"/>
      <c r="T3416" s="447"/>
      <c r="U3416" s="447"/>
      <c r="V3416" s="450"/>
      <c r="W3416" s="447"/>
      <c r="X3416" s="17"/>
      <c r="Y3416" s="451"/>
      <c r="Z3416" s="447"/>
      <c r="AA3416" s="447"/>
      <c r="AB3416" s="447"/>
      <c r="AC3416" s="447"/>
      <c r="AD3416" s="447"/>
    </row>
    <row r="3417" spans="1:30" ht="111.95">
      <c r="A3417" s="447"/>
      <c r="B3417" s="447"/>
      <c r="C3417" s="447"/>
      <c r="D3417" s="447"/>
      <c r="E3417" s="447"/>
      <c r="F3417" s="447"/>
      <c r="G3417" s="447"/>
      <c r="H3417" s="447"/>
      <c r="I3417" s="447"/>
      <c r="J3417" s="447"/>
      <c r="K3417" s="456"/>
      <c r="L3417" s="447"/>
      <c r="M3417" s="447"/>
      <c r="N3417" s="17"/>
      <c r="O3417" s="447"/>
      <c r="P3417" s="447"/>
      <c r="Q3417" s="17" t="s">
        <v>11438</v>
      </c>
      <c r="R3417" s="447"/>
      <c r="S3417" s="17"/>
      <c r="T3417" s="447"/>
      <c r="U3417" s="447"/>
      <c r="V3417" s="450"/>
      <c r="W3417" s="447"/>
      <c r="X3417" s="17"/>
      <c r="Y3417" s="451"/>
      <c r="Z3417" s="447"/>
      <c r="AA3417" s="447"/>
      <c r="AB3417" s="447"/>
      <c r="AC3417" s="447"/>
      <c r="AD3417" s="447"/>
    </row>
    <row r="3418" spans="1:30" ht="128.1">
      <c r="A3418" s="447"/>
      <c r="B3418" s="447"/>
      <c r="C3418" s="447"/>
      <c r="D3418" s="447"/>
      <c r="E3418" s="447"/>
      <c r="F3418" s="447"/>
      <c r="G3418" s="447"/>
      <c r="H3418" s="447"/>
      <c r="I3418" s="447"/>
      <c r="J3418" s="447"/>
      <c r="K3418" s="456"/>
      <c r="L3418" s="447"/>
      <c r="M3418" s="447"/>
      <c r="N3418" s="17"/>
      <c r="O3418" s="447"/>
      <c r="P3418" s="447"/>
      <c r="Q3418" s="17" t="s">
        <v>11439</v>
      </c>
      <c r="R3418" s="447"/>
      <c r="S3418" s="17"/>
      <c r="T3418" s="447"/>
      <c r="U3418" s="447"/>
      <c r="V3418" s="450"/>
      <c r="W3418" s="447"/>
      <c r="X3418" s="17"/>
      <c r="Y3418" s="451"/>
      <c r="Z3418" s="447"/>
      <c r="AA3418" s="447"/>
      <c r="AB3418" s="447"/>
      <c r="AC3418" s="447"/>
      <c r="AD3418" s="447"/>
    </row>
    <row r="3419" spans="1:30" ht="144">
      <c r="A3419" s="447"/>
      <c r="B3419" s="447"/>
      <c r="C3419" s="447"/>
      <c r="D3419" s="447"/>
      <c r="E3419" s="447"/>
      <c r="F3419" s="447"/>
      <c r="G3419" s="447"/>
      <c r="H3419" s="447"/>
      <c r="I3419" s="447"/>
      <c r="J3419" s="447"/>
      <c r="K3419" s="456"/>
      <c r="L3419" s="447"/>
      <c r="M3419" s="447"/>
      <c r="N3419" s="17"/>
      <c r="O3419" s="447"/>
      <c r="P3419" s="447"/>
      <c r="Q3419" s="17" t="s">
        <v>11440</v>
      </c>
      <c r="R3419" s="447"/>
      <c r="S3419" s="17"/>
      <c r="T3419" s="447"/>
      <c r="U3419" s="447"/>
      <c r="V3419" s="450"/>
      <c r="W3419" s="447"/>
      <c r="X3419" s="17"/>
      <c r="Y3419" s="451"/>
      <c r="Z3419" s="447"/>
      <c r="AA3419" s="447"/>
      <c r="AB3419" s="447"/>
      <c r="AC3419" s="447"/>
      <c r="AD3419" s="447"/>
    </row>
    <row r="3420" spans="1:30" ht="128.1">
      <c r="A3420" s="447"/>
      <c r="B3420" s="447"/>
      <c r="C3420" s="447"/>
      <c r="D3420" s="447"/>
      <c r="E3420" s="447"/>
      <c r="F3420" s="447"/>
      <c r="G3420" s="447"/>
      <c r="H3420" s="447"/>
      <c r="I3420" s="447"/>
      <c r="J3420" s="447"/>
      <c r="K3420" s="456"/>
      <c r="L3420" s="447"/>
      <c r="M3420" s="447"/>
      <c r="N3420" s="17"/>
      <c r="O3420" s="447"/>
      <c r="P3420" s="447"/>
      <c r="Q3420" s="17" t="s">
        <v>11441</v>
      </c>
      <c r="R3420" s="447"/>
      <c r="S3420" s="17"/>
      <c r="T3420" s="447"/>
      <c r="U3420" s="447"/>
      <c r="V3420" s="450"/>
      <c r="W3420" s="447"/>
      <c r="X3420" s="17"/>
      <c r="Y3420" s="451"/>
      <c r="Z3420" s="447"/>
      <c r="AA3420" s="447"/>
      <c r="AB3420" s="447"/>
      <c r="AC3420" s="447"/>
      <c r="AD3420" s="447"/>
    </row>
    <row r="3421" spans="1:30" ht="144">
      <c r="A3421" s="447"/>
      <c r="B3421" s="447"/>
      <c r="C3421" s="447"/>
      <c r="D3421" s="447"/>
      <c r="E3421" s="447"/>
      <c r="F3421" s="447"/>
      <c r="G3421" s="447"/>
      <c r="H3421" s="447"/>
      <c r="I3421" s="447"/>
      <c r="J3421" s="447"/>
      <c r="K3421" s="456"/>
      <c r="L3421" s="447"/>
      <c r="M3421" s="447"/>
      <c r="N3421" s="17"/>
      <c r="O3421" s="447"/>
      <c r="P3421" s="447"/>
      <c r="Q3421" s="17" t="s">
        <v>11442</v>
      </c>
      <c r="R3421" s="447"/>
      <c r="S3421" s="17"/>
      <c r="T3421" s="447"/>
      <c r="U3421" s="447"/>
      <c r="V3421" s="450"/>
      <c r="W3421" s="447"/>
      <c r="X3421" s="17"/>
      <c r="Y3421" s="451"/>
      <c r="Z3421" s="447"/>
      <c r="AA3421" s="447"/>
      <c r="AB3421" s="447"/>
      <c r="AC3421" s="447"/>
      <c r="AD3421" s="447"/>
    </row>
    <row r="3422" spans="1:30" ht="128.1">
      <c r="A3422" s="447"/>
      <c r="B3422" s="447"/>
      <c r="C3422" s="447"/>
      <c r="D3422" s="447"/>
      <c r="E3422" s="447"/>
      <c r="F3422" s="447"/>
      <c r="G3422" s="447"/>
      <c r="H3422" s="447"/>
      <c r="I3422" s="447"/>
      <c r="J3422" s="447"/>
      <c r="K3422" s="456"/>
      <c r="L3422" s="447"/>
      <c r="M3422" s="447"/>
      <c r="N3422" s="17"/>
      <c r="O3422" s="447"/>
      <c r="P3422" s="447"/>
      <c r="Q3422" s="17" t="s">
        <v>11443</v>
      </c>
      <c r="R3422" s="447"/>
      <c r="S3422" s="17"/>
      <c r="T3422" s="447"/>
      <c r="U3422" s="447"/>
      <c r="V3422" s="450"/>
      <c r="W3422" s="447"/>
      <c r="X3422" s="17"/>
      <c r="Y3422" s="451"/>
      <c r="Z3422" s="447"/>
      <c r="AA3422" s="447"/>
      <c r="AB3422" s="447"/>
      <c r="AC3422" s="447"/>
      <c r="AD3422" s="447"/>
    </row>
    <row r="3423" spans="1:30" ht="144">
      <c r="A3423" s="447"/>
      <c r="B3423" s="447"/>
      <c r="C3423" s="447"/>
      <c r="D3423" s="447"/>
      <c r="E3423" s="447"/>
      <c r="F3423" s="447"/>
      <c r="G3423" s="447"/>
      <c r="H3423" s="447"/>
      <c r="I3423" s="447"/>
      <c r="J3423" s="447"/>
      <c r="K3423" s="456"/>
      <c r="L3423" s="447"/>
      <c r="M3423" s="447"/>
      <c r="N3423" s="17"/>
      <c r="O3423" s="447"/>
      <c r="P3423" s="447"/>
      <c r="Q3423" s="17" t="s">
        <v>11444</v>
      </c>
      <c r="R3423" s="447"/>
      <c r="S3423" s="17"/>
      <c r="T3423" s="447"/>
      <c r="U3423" s="447"/>
      <c r="V3423" s="450"/>
      <c r="W3423" s="447"/>
      <c r="X3423" s="17"/>
      <c r="Y3423" s="451"/>
      <c r="Z3423" s="447"/>
      <c r="AA3423" s="447"/>
      <c r="AB3423" s="447"/>
      <c r="AC3423" s="447"/>
      <c r="AD3423" s="447"/>
    </row>
    <row r="3424" spans="1:30" ht="144">
      <c r="A3424" s="447"/>
      <c r="B3424" s="447"/>
      <c r="C3424" s="447"/>
      <c r="D3424" s="447"/>
      <c r="E3424" s="447"/>
      <c r="F3424" s="447"/>
      <c r="G3424" s="447"/>
      <c r="H3424" s="447"/>
      <c r="I3424" s="447"/>
      <c r="J3424" s="447"/>
      <c r="K3424" s="456"/>
      <c r="L3424" s="447"/>
      <c r="M3424" s="447"/>
      <c r="N3424" s="17"/>
      <c r="O3424" s="447"/>
      <c r="P3424" s="447"/>
      <c r="Q3424" s="17" t="s">
        <v>11445</v>
      </c>
      <c r="R3424" s="447"/>
      <c r="S3424" s="17"/>
      <c r="T3424" s="447"/>
      <c r="U3424" s="447"/>
      <c r="V3424" s="450"/>
      <c r="W3424" s="447"/>
      <c r="X3424" s="17"/>
      <c r="Y3424" s="451"/>
      <c r="Z3424" s="447"/>
      <c r="AA3424" s="447"/>
      <c r="AB3424" s="447"/>
      <c r="AC3424" s="447"/>
      <c r="AD3424" s="447"/>
    </row>
    <row r="3425" spans="1:30" ht="128.1">
      <c r="A3425" s="447"/>
      <c r="B3425" s="447"/>
      <c r="C3425" s="447"/>
      <c r="D3425" s="447"/>
      <c r="E3425" s="447"/>
      <c r="F3425" s="447"/>
      <c r="G3425" s="447"/>
      <c r="H3425" s="447"/>
      <c r="I3425" s="447"/>
      <c r="J3425" s="447"/>
      <c r="K3425" s="456"/>
      <c r="L3425" s="447"/>
      <c r="M3425" s="447"/>
      <c r="N3425" s="17"/>
      <c r="O3425" s="447"/>
      <c r="P3425" s="447"/>
      <c r="Q3425" s="17" t="s">
        <v>11446</v>
      </c>
      <c r="R3425" s="447"/>
      <c r="S3425" s="17"/>
      <c r="T3425" s="447"/>
      <c r="U3425" s="447"/>
      <c r="V3425" s="450"/>
      <c r="W3425" s="447"/>
      <c r="X3425" s="17"/>
      <c r="Y3425" s="451"/>
      <c r="Z3425" s="447"/>
      <c r="AA3425" s="447"/>
      <c r="AB3425" s="447"/>
      <c r="AC3425" s="447"/>
      <c r="AD3425" s="447"/>
    </row>
    <row r="3426" spans="1:30" ht="144">
      <c r="A3426" s="447"/>
      <c r="B3426" s="447"/>
      <c r="C3426" s="447"/>
      <c r="D3426" s="447"/>
      <c r="E3426" s="447"/>
      <c r="F3426" s="447"/>
      <c r="G3426" s="447"/>
      <c r="H3426" s="447"/>
      <c r="I3426" s="447"/>
      <c r="J3426" s="447"/>
      <c r="K3426" s="456"/>
      <c r="L3426" s="447"/>
      <c r="M3426" s="447"/>
      <c r="N3426" s="17"/>
      <c r="O3426" s="447"/>
      <c r="P3426" s="447"/>
      <c r="Q3426" s="17" t="s">
        <v>11447</v>
      </c>
      <c r="R3426" s="447"/>
      <c r="S3426" s="17"/>
      <c r="T3426" s="447"/>
      <c r="U3426" s="447"/>
      <c r="V3426" s="450"/>
      <c r="W3426" s="447"/>
      <c r="X3426" s="17"/>
      <c r="Y3426" s="451"/>
      <c r="Z3426" s="447"/>
      <c r="AA3426" s="447"/>
      <c r="AB3426" s="447"/>
      <c r="AC3426" s="447"/>
      <c r="AD3426" s="447"/>
    </row>
    <row r="3427" spans="1:30" ht="128.1">
      <c r="A3427" s="447"/>
      <c r="B3427" s="447"/>
      <c r="C3427" s="447"/>
      <c r="D3427" s="447"/>
      <c r="E3427" s="447"/>
      <c r="F3427" s="447"/>
      <c r="G3427" s="447"/>
      <c r="H3427" s="447"/>
      <c r="I3427" s="447"/>
      <c r="J3427" s="447"/>
      <c r="K3427" s="456"/>
      <c r="L3427" s="447"/>
      <c r="M3427" s="447"/>
      <c r="N3427" s="17"/>
      <c r="O3427" s="447"/>
      <c r="P3427" s="447"/>
      <c r="Q3427" s="17" t="s">
        <v>11448</v>
      </c>
      <c r="R3427" s="447"/>
      <c r="S3427" s="17"/>
      <c r="T3427" s="447"/>
      <c r="U3427" s="447"/>
      <c r="V3427" s="450"/>
      <c r="W3427" s="447"/>
      <c r="X3427" s="17"/>
      <c r="Y3427" s="451"/>
      <c r="Z3427" s="447"/>
      <c r="AA3427" s="447"/>
      <c r="AB3427" s="447"/>
      <c r="AC3427" s="447"/>
      <c r="AD3427" s="447"/>
    </row>
    <row r="3428" spans="1:30" ht="128.1">
      <c r="A3428" s="447"/>
      <c r="B3428" s="447"/>
      <c r="C3428" s="447"/>
      <c r="D3428" s="447"/>
      <c r="E3428" s="447"/>
      <c r="F3428" s="447"/>
      <c r="G3428" s="447"/>
      <c r="H3428" s="447"/>
      <c r="I3428" s="447"/>
      <c r="J3428" s="447"/>
      <c r="K3428" s="456"/>
      <c r="L3428" s="447"/>
      <c r="M3428" s="447"/>
      <c r="N3428" s="17"/>
      <c r="O3428" s="447"/>
      <c r="P3428" s="447"/>
      <c r="Q3428" s="17" t="s">
        <v>11449</v>
      </c>
      <c r="R3428" s="447"/>
      <c r="S3428" s="17"/>
      <c r="T3428" s="447"/>
      <c r="U3428" s="447"/>
      <c r="V3428" s="450"/>
      <c r="W3428" s="447"/>
      <c r="X3428" s="17"/>
      <c r="Y3428" s="451"/>
      <c r="Z3428" s="447"/>
      <c r="AA3428" s="447"/>
      <c r="AB3428" s="447"/>
      <c r="AC3428" s="447"/>
      <c r="AD3428" s="447"/>
    </row>
    <row r="3429" spans="1:30" ht="240">
      <c r="A3429" s="447"/>
      <c r="B3429" s="447"/>
      <c r="C3429" s="447"/>
      <c r="D3429" s="447"/>
      <c r="E3429" s="447"/>
      <c r="F3429" s="447"/>
      <c r="G3429" s="447"/>
      <c r="H3429" s="447"/>
      <c r="I3429" s="447"/>
      <c r="J3429" s="447"/>
      <c r="K3429" s="456"/>
      <c r="L3429" s="447"/>
      <c r="M3429" s="447"/>
      <c r="N3429" s="17"/>
      <c r="O3429" s="447"/>
      <c r="P3429" s="447"/>
      <c r="Q3429" s="17" t="s">
        <v>11450</v>
      </c>
      <c r="R3429" s="447"/>
      <c r="S3429" s="17"/>
      <c r="T3429" s="447"/>
      <c r="U3429" s="447"/>
      <c r="V3429" s="450"/>
      <c r="W3429" s="447"/>
      <c r="X3429" s="17"/>
      <c r="Y3429" s="451"/>
      <c r="Z3429" s="447"/>
      <c r="AA3429" s="447"/>
      <c r="AB3429" s="447"/>
      <c r="AC3429" s="447"/>
      <c r="AD3429" s="447"/>
    </row>
    <row r="3430" spans="1:30" ht="144">
      <c r="A3430" s="447"/>
      <c r="B3430" s="447"/>
      <c r="C3430" s="447"/>
      <c r="D3430" s="447"/>
      <c r="E3430" s="447"/>
      <c r="F3430" s="447"/>
      <c r="G3430" s="447"/>
      <c r="H3430" s="447"/>
      <c r="I3430" s="447"/>
      <c r="J3430" s="447"/>
      <c r="K3430" s="456"/>
      <c r="L3430" s="447"/>
      <c r="M3430" s="447"/>
      <c r="N3430" s="17"/>
      <c r="O3430" s="447"/>
      <c r="P3430" s="447"/>
      <c r="Q3430" s="17" t="s">
        <v>11451</v>
      </c>
      <c r="R3430" s="447"/>
      <c r="S3430" s="17"/>
      <c r="T3430" s="447"/>
      <c r="U3430" s="447"/>
      <c r="V3430" s="450"/>
      <c r="W3430" s="447"/>
      <c r="X3430" s="17"/>
      <c r="Y3430" s="451"/>
      <c r="Z3430" s="447"/>
      <c r="AA3430" s="447"/>
      <c r="AB3430" s="447"/>
      <c r="AC3430" s="447"/>
      <c r="AD3430" s="447"/>
    </row>
    <row r="3431" spans="1:30" ht="111.95">
      <c r="A3431" s="447"/>
      <c r="B3431" s="447"/>
      <c r="C3431" s="447"/>
      <c r="D3431" s="447"/>
      <c r="E3431" s="447"/>
      <c r="F3431" s="447"/>
      <c r="G3431" s="447"/>
      <c r="H3431" s="447"/>
      <c r="I3431" s="447"/>
      <c r="J3431" s="447"/>
      <c r="K3431" s="456"/>
      <c r="L3431" s="447"/>
      <c r="M3431" s="447"/>
      <c r="N3431" s="17"/>
      <c r="O3431" s="447"/>
      <c r="P3431" s="447"/>
      <c r="Q3431" s="17" t="s">
        <v>11452</v>
      </c>
      <c r="R3431" s="447"/>
      <c r="S3431" s="17"/>
      <c r="T3431" s="447"/>
      <c r="U3431" s="447"/>
      <c r="V3431" s="450"/>
      <c r="W3431" s="447"/>
      <c r="X3431" s="17"/>
      <c r="Y3431" s="451"/>
      <c r="Z3431" s="447"/>
      <c r="AA3431" s="447"/>
      <c r="AB3431" s="447"/>
      <c r="AC3431" s="447"/>
      <c r="AD3431" s="447"/>
    </row>
    <row r="3432" spans="1:30" ht="128.1">
      <c r="A3432" s="447"/>
      <c r="B3432" s="447"/>
      <c r="C3432" s="447"/>
      <c r="D3432" s="447"/>
      <c r="E3432" s="447"/>
      <c r="F3432" s="447"/>
      <c r="G3432" s="447"/>
      <c r="H3432" s="447"/>
      <c r="I3432" s="447"/>
      <c r="J3432" s="447"/>
      <c r="K3432" s="456"/>
      <c r="L3432" s="447"/>
      <c r="M3432" s="447"/>
      <c r="N3432" s="17"/>
      <c r="O3432" s="447"/>
      <c r="P3432" s="447"/>
      <c r="Q3432" s="17" t="s">
        <v>11453</v>
      </c>
      <c r="R3432" s="447"/>
      <c r="S3432" s="17"/>
      <c r="T3432" s="447"/>
      <c r="U3432" s="447"/>
      <c r="V3432" s="450"/>
      <c r="W3432" s="447"/>
      <c r="X3432" s="17"/>
      <c r="Y3432" s="451"/>
      <c r="Z3432" s="447"/>
      <c r="AA3432" s="447"/>
      <c r="AB3432" s="447"/>
      <c r="AC3432" s="447"/>
      <c r="AD3432" s="447"/>
    </row>
    <row r="3433" spans="1:30" ht="128.1">
      <c r="A3433" s="447"/>
      <c r="B3433" s="447"/>
      <c r="C3433" s="447"/>
      <c r="D3433" s="447"/>
      <c r="E3433" s="447"/>
      <c r="F3433" s="447"/>
      <c r="G3433" s="447"/>
      <c r="H3433" s="447"/>
      <c r="I3433" s="447"/>
      <c r="J3433" s="447"/>
      <c r="K3433" s="456"/>
      <c r="L3433" s="447"/>
      <c r="M3433" s="447"/>
      <c r="N3433" s="17"/>
      <c r="O3433" s="447"/>
      <c r="P3433" s="447"/>
      <c r="Q3433" s="17" t="s">
        <v>11454</v>
      </c>
      <c r="R3433" s="447"/>
      <c r="S3433" s="17"/>
      <c r="T3433" s="447"/>
      <c r="U3433" s="447"/>
      <c r="V3433" s="450"/>
      <c r="W3433" s="447"/>
      <c r="X3433" s="17"/>
      <c r="Y3433" s="451"/>
      <c r="Z3433" s="447"/>
      <c r="AA3433" s="447"/>
      <c r="AB3433" s="447"/>
      <c r="AC3433" s="447"/>
      <c r="AD3433" s="447"/>
    </row>
    <row r="3434" spans="1:30" ht="144">
      <c r="A3434" s="447"/>
      <c r="B3434" s="447"/>
      <c r="C3434" s="447"/>
      <c r="D3434" s="447"/>
      <c r="E3434" s="447"/>
      <c r="F3434" s="447"/>
      <c r="G3434" s="447"/>
      <c r="H3434" s="447"/>
      <c r="I3434" s="447"/>
      <c r="J3434" s="447"/>
      <c r="K3434" s="456"/>
      <c r="L3434" s="447"/>
      <c r="M3434" s="447"/>
      <c r="N3434" s="17"/>
      <c r="O3434" s="447"/>
      <c r="P3434" s="447"/>
      <c r="Q3434" s="17" t="s">
        <v>11455</v>
      </c>
      <c r="R3434" s="447"/>
      <c r="S3434" s="17"/>
      <c r="T3434" s="447"/>
      <c r="U3434" s="447"/>
      <c r="V3434" s="450"/>
      <c r="W3434" s="447"/>
      <c r="X3434" s="17"/>
      <c r="Y3434" s="451"/>
      <c r="Z3434" s="447"/>
      <c r="AA3434" s="447"/>
      <c r="AB3434" s="447"/>
      <c r="AC3434" s="447"/>
      <c r="AD3434" s="447"/>
    </row>
    <row r="3435" spans="1:30" ht="128.1">
      <c r="A3435" s="447"/>
      <c r="B3435" s="447"/>
      <c r="C3435" s="447"/>
      <c r="D3435" s="447"/>
      <c r="E3435" s="447"/>
      <c r="F3435" s="447"/>
      <c r="G3435" s="447"/>
      <c r="H3435" s="447"/>
      <c r="I3435" s="447"/>
      <c r="J3435" s="447"/>
      <c r="K3435" s="456"/>
      <c r="L3435" s="447"/>
      <c r="M3435" s="447"/>
      <c r="N3435" s="17"/>
      <c r="O3435" s="447"/>
      <c r="P3435" s="447"/>
      <c r="Q3435" s="17" t="s">
        <v>11456</v>
      </c>
      <c r="R3435" s="447"/>
      <c r="S3435" s="17"/>
      <c r="T3435" s="447"/>
      <c r="U3435" s="447"/>
      <c r="V3435" s="450"/>
      <c r="W3435" s="447"/>
      <c r="X3435" s="17"/>
      <c r="Y3435" s="451"/>
      <c r="Z3435" s="447"/>
      <c r="AA3435" s="447"/>
      <c r="AB3435" s="447"/>
      <c r="AC3435" s="447"/>
      <c r="AD3435" s="447"/>
    </row>
    <row r="3436" spans="1:30" ht="111.95">
      <c r="A3436" s="447"/>
      <c r="B3436" s="447"/>
      <c r="C3436" s="447"/>
      <c r="D3436" s="447"/>
      <c r="E3436" s="447"/>
      <c r="F3436" s="447"/>
      <c r="G3436" s="447"/>
      <c r="H3436" s="447"/>
      <c r="I3436" s="447"/>
      <c r="J3436" s="447"/>
      <c r="K3436" s="456"/>
      <c r="L3436" s="447"/>
      <c r="M3436" s="447"/>
      <c r="N3436" s="17"/>
      <c r="O3436" s="447"/>
      <c r="P3436" s="447"/>
      <c r="Q3436" s="17" t="s">
        <v>11457</v>
      </c>
      <c r="R3436" s="447"/>
      <c r="S3436" s="17"/>
      <c r="T3436" s="447"/>
      <c r="U3436" s="447"/>
      <c r="V3436" s="450"/>
      <c r="W3436" s="447"/>
      <c r="X3436" s="17"/>
      <c r="Y3436" s="451"/>
      <c r="Z3436" s="447"/>
      <c r="AA3436" s="447"/>
      <c r="AB3436" s="447"/>
      <c r="AC3436" s="447"/>
      <c r="AD3436" s="447"/>
    </row>
    <row r="3437" spans="1:30" ht="128.1">
      <c r="A3437" s="447"/>
      <c r="B3437" s="447"/>
      <c r="C3437" s="447"/>
      <c r="D3437" s="447"/>
      <c r="E3437" s="447"/>
      <c r="F3437" s="447"/>
      <c r="G3437" s="447"/>
      <c r="H3437" s="447"/>
      <c r="I3437" s="447"/>
      <c r="J3437" s="447"/>
      <c r="K3437" s="456"/>
      <c r="L3437" s="447"/>
      <c r="M3437" s="447"/>
      <c r="N3437" s="17"/>
      <c r="O3437" s="447"/>
      <c r="P3437" s="447"/>
      <c r="Q3437" s="17" t="s">
        <v>11458</v>
      </c>
      <c r="R3437" s="447"/>
      <c r="S3437" s="17"/>
      <c r="T3437" s="447"/>
      <c r="U3437" s="447"/>
      <c r="V3437" s="450"/>
      <c r="W3437" s="447"/>
      <c r="X3437" s="17"/>
      <c r="Y3437" s="451"/>
      <c r="Z3437" s="447"/>
      <c r="AA3437" s="447"/>
      <c r="AB3437" s="447"/>
      <c r="AC3437" s="447"/>
      <c r="AD3437" s="447"/>
    </row>
    <row r="3438" spans="1:30" ht="128.1">
      <c r="A3438" s="447"/>
      <c r="B3438" s="447"/>
      <c r="C3438" s="447"/>
      <c r="D3438" s="447"/>
      <c r="E3438" s="447"/>
      <c r="F3438" s="447"/>
      <c r="G3438" s="447"/>
      <c r="H3438" s="447"/>
      <c r="I3438" s="447"/>
      <c r="J3438" s="447"/>
      <c r="K3438" s="456"/>
      <c r="L3438" s="447"/>
      <c r="M3438" s="447"/>
      <c r="N3438" s="17"/>
      <c r="O3438" s="447"/>
      <c r="P3438" s="447"/>
      <c r="Q3438" s="17" t="s">
        <v>11459</v>
      </c>
      <c r="R3438" s="447"/>
      <c r="S3438" s="17"/>
      <c r="T3438" s="447"/>
      <c r="U3438" s="447"/>
      <c r="V3438" s="450"/>
      <c r="W3438" s="447"/>
      <c r="X3438" s="17"/>
      <c r="Y3438" s="451"/>
      <c r="Z3438" s="447"/>
      <c r="AA3438" s="447"/>
      <c r="AB3438" s="447"/>
      <c r="AC3438" s="447"/>
      <c r="AD3438" s="447"/>
    </row>
    <row r="3439" spans="1:30" ht="144">
      <c r="A3439" s="447"/>
      <c r="B3439" s="447"/>
      <c r="C3439" s="447"/>
      <c r="D3439" s="447"/>
      <c r="E3439" s="447"/>
      <c r="F3439" s="447"/>
      <c r="G3439" s="447"/>
      <c r="H3439" s="447"/>
      <c r="I3439" s="447"/>
      <c r="J3439" s="447"/>
      <c r="K3439" s="456"/>
      <c r="L3439" s="447"/>
      <c r="M3439" s="447"/>
      <c r="N3439" s="17"/>
      <c r="O3439" s="447"/>
      <c r="P3439" s="447"/>
      <c r="Q3439" s="17" t="s">
        <v>11460</v>
      </c>
      <c r="R3439" s="447"/>
      <c r="S3439" s="17"/>
      <c r="T3439" s="447"/>
      <c r="U3439" s="447"/>
      <c r="V3439" s="450"/>
      <c r="W3439" s="447"/>
      <c r="X3439" s="17"/>
      <c r="Y3439" s="451"/>
      <c r="Z3439" s="447"/>
      <c r="AA3439" s="447"/>
      <c r="AB3439" s="447"/>
      <c r="AC3439" s="447"/>
      <c r="AD3439" s="447"/>
    </row>
    <row r="3440" spans="1:30" ht="128.1">
      <c r="A3440" s="447"/>
      <c r="B3440" s="447"/>
      <c r="C3440" s="447"/>
      <c r="D3440" s="447"/>
      <c r="E3440" s="447"/>
      <c r="F3440" s="447"/>
      <c r="G3440" s="447"/>
      <c r="H3440" s="447"/>
      <c r="I3440" s="447"/>
      <c r="J3440" s="447"/>
      <c r="K3440" s="456"/>
      <c r="L3440" s="447"/>
      <c r="M3440" s="447"/>
      <c r="N3440" s="17"/>
      <c r="O3440" s="447"/>
      <c r="P3440" s="447"/>
      <c r="Q3440" s="17" t="s">
        <v>11461</v>
      </c>
      <c r="R3440" s="447"/>
      <c r="S3440" s="17"/>
      <c r="T3440" s="447"/>
      <c r="U3440" s="447"/>
      <c r="V3440" s="450"/>
      <c r="W3440" s="447"/>
      <c r="X3440" s="17"/>
      <c r="Y3440" s="451"/>
      <c r="Z3440" s="447"/>
      <c r="AA3440" s="447"/>
      <c r="AB3440" s="447"/>
      <c r="AC3440" s="447"/>
      <c r="AD3440" s="447"/>
    </row>
    <row r="3441" spans="1:30" ht="144">
      <c r="A3441" s="447"/>
      <c r="B3441" s="447"/>
      <c r="C3441" s="447"/>
      <c r="D3441" s="447"/>
      <c r="E3441" s="447"/>
      <c r="F3441" s="447"/>
      <c r="G3441" s="447"/>
      <c r="H3441" s="447"/>
      <c r="I3441" s="447"/>
      <c r="J3441" s="447"/>
      <c r="K3441" s="456"/>
      <c r="L3441" s="447"/>
      <c r="M3441" s="447"/>
      <c r="N3441" s="17"/>
      <c r="O3441" s="447"/>
      <c r="P3441" s="447"/>
      <c r="Q3441" s="17" t="s">
        <v>11462</v>
      </c>
      <c r="R3441" s="447"/>
      <c r="S3441" s="17"/>
      <c r="T3441" s="447"/>
      <c r="U3441" s="447"/>
      <c r="V3441" s="450"/>
      <c r="W3441" s="447"/>
      <c r="X3441" s="17"/>
      <c r="Y3441" s="451"/>
      <c r="Z3441" s="447"/>
      <c r="AA3441" s="447"/>
      <c r="AB3441" s="447"/>
      <c r="AC3441" s="447"/>
      <c r="AD3441" s="447"/>
    </row>
    <row r="3442" spans="1:30" ht="111.95">
      <c r="A3442" s="447"/>
      <c r="B3442" s="447"/>
      <c r="C3442" s="447"/>
      <c r="D3442" s="447"/>
      <c r="E3442" s="447"/>
      <c r="F3442" s="447"/>
      <c r="G3442" s="447"/>
      <c r="H3442" s="447"/>
      <c r="I3442" s="447"/>
      <c r="J3442" s="447"/>
      <c r="K3442" s="456"/>
      <c r="L3442" s="447"/>
      <c r="M3442" s="447"/>
      <c r="N3442" s="17"/>
      <c r="O3442" s="447"/>
      <c r="P3442" s="447"/>
      <c r="Q3442" s="17" t="s">
        <v>11463</v>
      </c>
      <c r="R3442" s="447"/>
      <c r="S3442" s="17"/>
      <c r="T3442" s="447"/>
      <c r="U3442" s="447"/>
      <c r="V3442" s="450"/>
      <c r="W3442" s="447"/>
      <c r="X3442" s="17"/>
      <c r="Y3442" s="451"/>
      <c r="Z3442" s="447"/>
      <c r="AA3442" s="447"/>
      <c r="AB3442" s="447"/>
      <c r="AC3442" s="447"/>
      <c r="AD3442" s="447"/>
    </row>
    <row r="3443" spans="1:30" ht="111.95">
      <c r="A3443" s="447"/>
      <c r="B3443" s="447"/>
      <c r="C3443" s="447"/>
      <c r="D3443" s="447"/>
      <c r="E3443" s="447"/>
      <c r="F3443" s="447"/>
      <c r="G3443" s="447"/>
      <c r="H3443" s="447"/>
      <c r="I3443" s="447"/>
      <c r="J3443" s="447"/>
      <c r="K3443" s="456"/>
      <c r="L3443" s="447"/>
      <c r="M3443" s="447"/>
      <c r="N3443" s="17"/>
      <c r="O3443" s="447"/>
      <c r="P3443" s="447"/>
      <c r="Q3443" s="17" t="s">
        <v>11464</v>
      </c>
      <c r="R3443" s="447"/>
      <c r="S3443" s="17"/>
      <c r="T3443" s="447"/>
      <c r="U3443" s="447"/>
      <c r="V3443" s="450"/>
      <c r="W3443" s="447"/>
      <c r="X3443" s="17"/>
      <c r="Y3443" s="451"/>
      <c r="Z3443" s="447"/>
      <c r="AA3443" s="447"/>
      <c r="AB3443" s="447"/>
      <c r="AC3443" s="447"/>
      <c r="AD3443" s="447"/>
    </row>
    <row r="3444" spans="1:30" ht="144">
      <c r="A3444" s="447"/>
      <c r="B3444" s="447"/>
      <c r="C3444" s="447"/>
      <c r="D3444" s="447"/>
      <c r="E3444" s="447"/>
      <c r="F3444" s="447"/>
      <c r="G3444" s="447"/>
      <c r="H3444" s="447"/>
      <c r="I3444" s="447"/>
      <c r="J3444" s="447"/>
      <c r="K3444" s="456"/>
      <c r="L3444" s="447"/>
      <c r="M3444" s="447"/>
      <c r="N3444" s="17"/>
      <c r="O3444" s="447"/>
      <c r="P3444" s="447"/>
      <c r="Q3444" s="17" t="s">
        <v>11465</v>
      </c>
      <c r="R3444" s="447"/>
      <c r="S3444" s="17"/>
      <c r="T3444" s="447"/>
      <c r="U3444" s="447"/>
      <c r="V3444" s="450"/>
      <c r="W3444" s="447"/>
      <c r="X3444" s="17"/>
      <c r="Y3444" s="451"/>
      <c r="Z3444" s="447"/>
      <c r="AA3444" s="447"/>
      <c r="AB3444" s="447"/>
      <c r="AC3444" s="447"/>
      <c r="AD3444" s="447"/>
    </row>
    <row r="3445" spans="1:30" ht="144">
      <c r="A3445" s="447"/>
      <c r="B3445" s="447"/>
      <c r="C3445" s="447"/>
      <c r="D3445" s="447"/>
      <c r="E3445" s="447"/>
      <c r="F3445" s="447"/>
      <c r="G3445" s="447"/>
      <c r="H3445" s="447"/>
      <c r="I3445" s="447"/>
      <c r="J3445" s="447"/>
      <c r="K3445" s="456"/>
      <c r="L3445" s="447"/>
      <c r="M3445" s="447"/>
      <c r="N3445" s="17"/>
      <c r="O3445" s="447"/>
      <c r="P3445" s="447"/>
      <c r="Q3445" s="17" t="s">
        <v>11466</v>
      </c>
      <c r="R3445" s="447"/>
      <c r="S3445" s="17"/>
      <c r="T3445" s="447"/>
      <c r="U3445" s="447"/>
      <c r="V3445" s="450"/>
      <c r="W3445" s="447"/>
      <c r="X3445" s="17"/>
      <c r="Y3445" s="451"/>
      <c r="Z3445" s="447"/>
      <c r="AA3445" s="447"/>
      <c r="AB3445" s="447"/>
      <c r="AC3445" s="447"/>
      <c r="AD3445" s="447"/>
    </row>
    <row r="3446" spans="1:30" ht="128.1">
      <c r="A3446" s="447"/>
      <c r="B3446" s="447"/>
      <c r="C3446" s="447"/>
      <c r="D3446" s="447"/>
      <c r="E3446" s="447"/>
      <c r="F3446" s="447"/>
      <c r="G3446" s="447"/>
      <c r="H3446" s="447"/>
      <c r="I3446" s="447"/>
      <c r="J3446" s="447"/>
      <c r="K3446" s="456"/>
      <c r="L3446" s="447"/>
      <c r="M3446" s="447"/>
      <c r="N3446" s="17"/>
      <c r="O3446" s="447"/>
      <c r="P3446" s="447"/>
      <c r="Q3446" s="17" t="s">
        <v>11467</v>
      </c>
      <c r="R3446" s="447"/>
      <c r="S3446" s="17"/>
      <c r="T3446" s="447"/>
      <c r="U3446" s="447"/>
      <c r="V3446" s="450"/>
      <c r="W3446" s="447"/>
      <c r="X3446" s="17"/>
      <c r="Y3446" s="451"/>
      <c r="Z3446" s="447"/>
      <c r="AA3446" s="447"/>
      <c r="AB3446" s="447"/>
      <c r="AC3446" s="447"/>
      <c r="AD3446" s="447"/>
    </row>
    <row r="3447" spans="1:30" ht="111.95">
      <c r="A3447" s="447"/>
      <c r="B3447" s="447"/>
      <c r="C3447" s="447"/>
      <c r="D3447" s="447"/>
      <c r="E3447" s="447"/>
      <c r="F3447" s="447"/>
      <c r="G3447" s="447"/>
      <c r="H3447" s="447"/>
      <c r="I3447" s="447"/>
      <c r="J3447" s="447"/>
      <c r="K3447" s="456"/>
      <c r="L3447" s="447"/>
      <c r="M3447" s="447"/>
      <c r="N3447" s="17"/>
      <c r="O3447" s="447"/>
      <c r="P3447" s="447"/>
      <c r="Q3447" s="17" t="s">
        <v>11468</v>
      </c>
      <c r="R3447" s="447"/>
      <c r="S3447" s="17"/>
      <c r="T3447" s="447"/>
      <c r="U3447" s="447"/>
      <c r="V3447" s="450"/>
      <c r="W3447" s="447"/>
      <c r="X3447" s="17"/>
      <c r="Y3447" s="451"/>
      <c r="Z3447" s="447"/>
      <c r="AA3447" s="447"/>
      <c r="AB3447" s="447"/>
      <c r="AC3447" s="447"/>
      <c r="AD3447" s="447"/>
    </row>
    <row r="3448" spans="1:30" ht="128.1">
      <c r="A3448" s="447"/>
      <c r="B3448" s="447"/>
      <c r="C3448" s="447"/>
      <c r="D3448" s="447"/>
      <c r="E3448" s="447"/>
      <c r="F3448" s="447"/>
      <c r="G3448" s="447"/>
      <c r="H3448" s="447"/>
      <c r="I3448" s="447"/>
      <c r="J3448" s="447"/>
      <c r="K3448" s="456"/>
      <c r="L3448" s="447"/>
      <c r="M3448" s="447"/>
      <c r="N3448" s="17"/>
      <c r="O3448" s="447"/>
      <c r="P3448" s="447"/>
      <c r="Q3448" s="17" t="s">
        <v>11469</v>
      </c>
      <c r="R3448" s="447"/>
      <c r="S3448" s="17"/>
      <c r="T3448" s="447"/>
      <c r="U3448" s="447"/>
      <c r="V3448" s="450"/>
      <c r="W3448" s="447"/>
      <c r="X3448" s="17"/>
      <c r="Y3448" s="451"/>
      <c r="Z3448" s="447"/>
      <c r="AA3448" s="447"/>
      <c r="AB3448" s="447"/>
      <c r="AC3448" s="447"/>
      <c r="AD3448" s="447"/>
    </row>
    <row r="3449" spans="1:30" ht="144">
      <c r="A3449" s="447"/>
      <c r="B3449" s="447"/>
      <c r="C3449" s="447"/>
      <c r="D3449" s="447"/>
      <c r="E3449" s="447"/>
      <c r="F3449" s="447"/>
      <c r="G3449" s="447"/>
      <c r="H3449" s="447"/>
      <c r="I3449" s="447"/>
      <c r="J3449" s="447"/>
      <c r="K3449" s="456"/>
      <c r="L3449" s="447"/>
      <c r="M3449" s="447"/>
      <c r="N3449" s="17"/>
      <c r="O3449" s="447"/>
      <c r="P3449" s="447"/>
      <c r="Q3449" s="17" t="s">
        <v>11470</v>
      </c>
      <c r="R3449" s="447"/>
      <c r="S3449" s="17"/>
      <c r="T3449" s="447"/>
      <c r="U3449" s="447"/>
      <c r="V3449" s="450"/>
      <c r="W3449" s="447"/>
      <c r="X3449" s="17"/>
      <c r="Y3449" s="451"/>
      <c r="Z3449" s="447"/>
      <c r="AA3449" s="447"/>
      <c r="AB3449" s="447"/>
      <c r="AC3449" s="447"/>
      <c r="AD3449" s="447"/>
    </row>
    <row r="3450" spans="1:30" ht="128.1">
      <c r="A3450" s="447"/>
      <c r="B3450" s="447"/>
      <c r="C3450" s="447"/>
      <c r="D3450" s="447"/>
      <c r="E3450" s="447"/>
      <c r="F3450" s="447"/>
      <c r="G3450" s="447"/>
      <c r="H3450" s="447"/>
      <c r="I3450" s="447"/>
      <c r="J3450" s="447"/>
      <c r="K3450" s="456"/>
      <c r="L3450" s="447"/>
      <c r="M3450" s="447"/>
      <c r="N3450" s="17"/>
      <c r="O3450" s="447"/>
      <c r="P3450" s="447"/>
      <c r="Q3450" s="17" t="s">
        <v>11471</v>
      </c>
      <c r="R3450" s="447"/>
      <c r="S3450" s="17"/>
      <c r="T3450" s="447"/>
      <c r="U3450" s="447"/>
      <c r="V3450" s="450"/>
      <c r="W3450" s="447"/>
      <c r="X3450" s="17"/>
      <c r="Y3450" s="451"/>
      <c r="Z3450" s="447"/>
      <c r="AA3450" s="447"/>
      <c r="AB3450" s="447"/>
      <c r="AC3450" s="447"/>
      <c r="AD3450" s="447"/>
    </row>
    <row r="3451" spans="1:30" ht="128.1">
      <c r="A3451" s="447"/>
      <c r="B3451" s="447"/>
      <c r="C3451" s="447"/>
      <c r="D3451" s="447"/>
      <c r="E3451" s="447"/>
      <c r="F3451" s="447"/>
      <c r="G3451" s="447"/>
      <c r="H3451" s="447"/>
      <c r="I3451" s="447"/>
      <c r="J3451" s="447"/>
      <c r="K3451" s="456"/>
      <c r="L3451" s="447"/>
      <c r="M3451" s="447"/>
      <c r="N3451" s="17"/>
      <c r="O3451" s="447"/>
      <c r="P3451" s="447"/>
      <c r="Q3451" s="17" t="s">
        <v>11472</v>
      </c>
      <c r="R3451" s="447"/>
      <c r="S3451" s="17"/>
      <c r="T3451" s="447"/>
      <c r="U3451" s="447"/>
      <c r="V3451" s="450"/>
      <c r="W3451" s="447"/>
      <c r="X3451" s="17"/>
      <c r="Y3451" s="451"/>
      <c r="Z3451" s="447"/>
      <c r="AA3451" s="447"/>
      <c r="AB3451" s="447"/>
      <c r="AC3451" s="447"/>
      <c r="AD3451" s="447"/>
    </row>
    <row r="3452" spans="1:30" ht="128.1">
      <c r="A3452" s="447"/>
      <c r="B3452" s="447"/>
      <c r="C3452" s="447"/>
      <c r="D3452" s="447"/>
      <c r="E3452" s="447"/>
      <c r="F3452" s="447"/>
      <c r="G3452" s="447"/>
      <c r="H3452" s="447"/>
      <c r="I3452" s="447"/>
      <c r="J3452" s="447"/>
      <c r="K3452" s="456"/>
      <c r="L3452" s="447"/>
      <c r="M3452" s="447"/>
      <c r="N3452" s="17"/>
      <c r="O3452" s="447"/>
      <c r="P3452" s="447"/>
      <c r="Q3452" s="17" t="s">
        <v>11473</v>
      </c>
      <c r="R3452" s="447"/>
      <c r="S3452" s="17"/>
      <c r="T3452" s="447"/>
      <c r="U3452" s="447"/>
      <c r="V3452" s="450"/>
      <c r="W3452" s="447"/>
      <c r="X3452" s="17"/>
      <c r="Y3452" s="451"/>
      <c r="Z3452" s="447"/>
      <c r="AA3452" s="447"/>
      <c r="AB3452" s="447"/>
      <c r="AC3452" s="447"/>
      <c r="AD3452" s="447"/>
    </row>
    <row r="3453" spans="1:30" ht="128.1">
      <c r="A3453" s="447"/>
      <c r="B3453" s="447"/>
      <c r="C3453" s="447"/>
      <c r="D3453" s="447"/>
      <c r="E3453" s="447"/>
      <c r="F3453" s="447"/>
      <c r="G3453" s="447"/>
      <c r="H3453" s="447"/>
      <c r="I3453" s="447"/>
      <c r="J3453" s="447"/>
      <c r="K3453" s="456"/>
      <c r="L3453" s="447"/>
      <c r="M3453" s="447"/>
      <c r="N3453" s="17"/>
      <c r="O3453" s="447"/>
      <c r="P3453" s="447"/>
      <c r="Q3453" s="17" t="s">
        <v>11474</v>
      </c>
      <c r="R3453" s="447"/>
      <c r="S3453" s="17"/>
      <c r="T3453" s="447"/>
      <c r="U3453" s="447"/>
      <c r="V3453" s="450"/>
      <c r="W3453" s="447"/>
      <c r="X3453" s="17"/>
      <c r="Y3453" s="451"/>
      <c r="Z3453" s="447"/>
      <c r="AA3453" s="447"/>
      <c r="AB3453" s="447"/>
      <c r="AC3453" s="447"/>
      <c r="AD3453" s="447"/>
    </row>
    <row r="3454" spans="1:30" ht="144">
      <c r="A3454" s="447"/>
      <c r="B3454" s="447"/>
      <c r="C3454" s="447"/>
      <c r="D3454" s="447"/>
      <c r="E3454" s="447"/>
      <c r="F3454" s="447"/>
      <c r="G3454" s="447"/>
      <c r="H3454" s="447"/>
      <c r="I3454" s="447"/>
      <c r="J3454" s="447"/>
      <c r="K3454" s="456"/>
      <c r="L3454" s="447"/>
      <c r="M3454" s="447"/>
      <c r="N3454" s="17"/>
      <c r="O3454" s="447"/>
      <c r="P3454" s="447"/>
      <c r="Q3454" s="17" t="s">
        <v>11475</v>
      </c>
      <c r="R3454" s="447"/>
      <c r="S3454" s="17"/>
      <c r="T3454" s="447"/>
      <c r="U3454" s="447"/>
      <c r="V3454" s="450"/>
      <c r="W3454" s="447"/>
      <c r="X3454" s="17"/>
      <c r="Y3454" s="451"/>
      <c r="Z3454" s="447"/>
      <c r="AA3454" s="447"/>
      <c r="AB3454" s="447"/>
      <c r="AC3454" s="447"/>
      <c r="AD3454" s="447"/>
    </row>
    <row r="3455" spans="1:30" ht="144">
      <c r="A3455" s="447"/>
      <c r="B3455" s="447"/>
      <c r="C3455" s="447"/>
      <c r="D3455" s="447"/>
      <c r="E3455" s="447"/>
      <c r="F3455" s="447"/>
      <c r="G3455" s="447"/>
      <c r="H3455" s="447"/>
      <c r="I3455" s="447"/>
      <c r="J3455" s="447"/>
      <c r="K3455" s="456"/>
      <c r="L3455" s="447"/>
      <c r="M3455" s="447"/>
      <c r="N3455" s="17"/>
      <c r="O3455" s="447"/>
      <c r="P3455" s="447"/>
      <c r="Q3455" s="17" t="s">
        <v>11476</v>
      </c>
      <c r="R3455" s="447"/>
      <c r="S3455" s="17"/>
      <c r="T3455" s="447"/>
      <c r="U3455" s="447"/>
      <c r="V3455" s="450"/>
      <c r="W3455" s="447"/>
      <c r="X3455" s="17"/>
      <c r="Y3455" s="451"/>
      <c r="Z3455" s="447"/>
      <c r="AA3455" s="447"/>
      <c r="AB3455" s="447"/>
      <c r="AC3455" s="447"/>
      <c r="AD3455" s="447"/>
    </row>
    <row r="3456" spans="1:30" ht="128.1">
      <c r="A3456" s="447"/>
      <c r="B3456" s="447"/>
      <c r="C3456" s="447"/>
      <c r="D3456" s="447"/>
      <c r="E3456" s="447"/>
      <c r="F3456" s="447"/>
      <c r="G3456" s="447"/>
      <c r="H3456" s="447"/>
      <c r="I3456" s="447"/>
      <c r="J3456" s="447"/>
      <c r="K3456" s="456"/>
      <c r="L3456" s="447"/>
      <c r="M3456" s="447"/>
      <c r="N3456" s="17"/>
      <c r="O3456" s="447"/>
      <c r="P3456" s="447"/>
      <c r="Q3456" s="17" t="s">
        <v>11477</v>
      </c>
      <c r="R3456" s="447"/>
      <c r="S3456" s="17"/>
      <c r="T3456" s="447"/>
      <c r="U3456" s="447"/>
      <c r="V3456" s="450"/>
      <c r="W3456" s="447"/>
      <c r="X3456" s="17"/>
      <c r="Y3456" s="451"/>
      <c r="Z3456" s="447"/>
      <c r="AA3456" s="447"/>
      <c r="AB3456" s="447"/>
      <c r="AC3456" s="447"/>
      <c r="AD3456" s="447"/>
    </row>
    <row r="3457" spans="1:30" ht="144">
      <c r="A3457" s="447"/>
      <c r="B3457" s="447"/>
      <c r="C3457" s="447"/>
      <c r="D3457" s="447"/>
      <c r="E3457" s="447"/>
      <c r="F3457" s="447"/>
      <c r="G3457" s="447"/>
      <c r="H3457" s="447"/>
      <c r="I3457" s="447"/>
      <c r="J3457" s="447"/>
      <c r="K3457" s="456"/>
      <c r="L3457" s="447"/>
      <c r="M3457" s="447"/>
      <c r="N3457" s="17"/>
      <c r="O3457" s="447"/>
      <c r="P3457" s="447"/>
      <c r="Q3457" s="17" t="s">
        <v>11478</v>
      </c>
      <c r="R3457" s="447"/>
      <c r="S3457" s="17"/>
      <c r="T3457" s="447"/>
      <c r="U3457" s="447"/>
      <c r="V3457" s="450"/>
      <c r="W3457" s="447"/>
      <c r="X3457" s="17"/>
      <c r="Y3457" s="451"/>
      <c r="Z3457" s="447"/>
      <c r="AA3457" s="447"/>
      <c r="AB3457" s="447"/>
      <c r="AC3457" s="447"/>
      <c r="AD3457" s="447"/>
    </row>
    <row r="3458" spans="1:30" ht="128.1">
      <c r="A3458" s="447"/>
      <c r="B3458" s="447"/>
      <c r="C3458" s="447"/>
      <c r="D3458" s="447"/>
      <c r="E3458" s="447"/>
      <c r="F3458" s="447"/>
      <c r="G3458" s="447"/>
      <c r="H3458" s="447"/>
      <c r="I3458" s="447"/>
      <c r="J3458" s="447"/>
      <c r="K3458" s="456"/>
      <c r="L3458" s="447"/>
      <c r="M3458" s="447"/>
      <c r="N3458" s="17"/>
      <c r="O3458" s="447"/>
      <c r="P3458" s="447"/>
      <c r="Q3458" s="17" t="s">
        <v>11479</v>
      </c>
      <c r="R3458" s="447"/>
      <c r="S3458" s="17"/>
      <c r="T3458" s="447"/>
      <c r="U3458" s="447"/>
      <c r="V3458" s="450"/>
      <c r="W3458" s="447"/>
      <c r="X3458" s="17"/>
      <c r="Y3458" s="451"/>
      <c r="Z3458" s="447"/>
      <c r="AA3458" s="447"/>
      <c r="AB3458" s="447"/>
      <c r="AC3458" s="447"/>
      <c r="AD3458" s="447"/>
    </row>
    <row r="3459" spans="1:30" ht="128.1">
      <c r="A3459" s="447"/>
      <c r="B3459" s="447"/>
      <c r="C3459" s="447"/>
      <c r="D3459" s="447"/>
      <c r="E3459" s="447"/>
      <c r="F3459" s="447"/>
      <c r="G3459" s="447"/>
      <c r="H3459" s="447"/>
      <c r="I3459" s="447"/>
      <c r="J3459" s="447"/>
      <c r="K3459" s="456"/>
      <c r="L3459" s="447"/>
      <c r="M3459" s="447"/>
      <c r="N3459" s="17"/>
      <c r="O3459" s="447"/>
      <c r="P3459" s="447"/>
      <c r="Q3459" s="17" t="s">
        <v>11480</v>
      </c>
      <c r="R3459" s="447"/>
      <c r="S3459" s="17"/>
      <c r="T3459" s="447"/>
      <c r="U3459" s="447"/>
      <c r="V3459" s="450"/>
      <c r="W3459" s="447"/>
      <c r="X3459" s="17"/>
      <c r="Y3459" s="451"/>
      <c r="Z3459" s="447"/>
      <c r="AA3459" s="447"/>
      <c r="AB3459" s="447"/>
      <c r="AC3459" s="447"/>
      <c r="AD3459" s="447"/>
    </row>
    <row r="3460" spans="1:30" ht="128.1">
      <c r="A3460" s="447"/>
      <c r="B3460" s="447"/>
      <c r="C3460" s="447"/>
      <c r="D3460" s="447"/>
      <c r="E3460" s="447"/>
      <c r="F3460" s="447"/>
      <c r="G3460" s="447"/>
      <c r="H3460" s="447"/>
      <c r="I3460" s="447"/>
      <c r="J3460" s="447"/>
      <c r="K3460" s="456"/>
      <c r="L3460" s="447"/>
      <c r="M3460" s="447"/>
      <c r="N3460" s="17"/>
      <c r="O3460" s="447"/>
      <c r="P3460" s="447"/>
      <c r="Q3460" s="17" t="s">
        <v>11481</v>
      </c>
      <c r="R3460" s="447"/>
      <c r="S3460" s="17"/>
      <c r="T3460" s="447"/>
      <c r="U3460" s="447"/>
      <c r="V3460" s="450"/>
      <c r="W3460" s="447"/>
      <c r="X3460" s="17"/>
      <c r="Y3460" s="451"/>
      <c r="Z3460" s="447"/>
      <c r="AA3460" s="447"/>
      <c r="AB3460" s="447"/>
      <c r="AC3460" s="447"/>
      <c r="AD3460" s="447"/>
    </row>
    <row r="3461" spans="1:30" ht="128.1">
      <c r="A3461" s="447"/>
      <c r="B3461" s="447"/>
      <c r="C3461" s="447"/>
      <c r="D3461" s="447"/>
      <c r="E3461" s="447"/>
      <c r="F3461" s="447"/>
      <c r="G3461" s="447"/>
      <c r="H3461" s="447"/>
      <c r="I3461" s="447"/>
      <c r="J3461" s="447"/>
      <c r="K3461" s="456"/>
      <c r="L3461" s="447"/>
      <c r="M3461" s="447"/>
      <c r="N3461" s="17"/>
      <c r="O3461" s="447"/>
      <c r="P3461" s="447"/>
      <c r="Q3461" s="17" t="s">
        <v>11482</v>
      </c>
      <c r="R3461" s="447"/>
      <c r="S3461" s="17"/>
      <c r="T3461" s="447"/>
      <c r="U3461" s="447"/>
      <c r="V3461" s="450"/>
      <c r="W3461" s="447"/>
      <c r="X3461" s="17"/>
      <c r="Y3461" s="451"/>
      <c r="Z3461" s="447"/>
      <c r="AA3461" s="447"/>
      <c r="AB3461" s="447"/>
      <c r="AC3461" s="447"/>
      <c r="AD3461" s="447"/>
    </row>
    <row r="3462" spans="1:30" ht="111.95">
      <c r="A3462" s="447"/>
      <c r="B3462" s="447"/>
      <c r="C3462" s="447"/>
      <c r="D3462" s="447"/>
      <c r="E3462" s="447"/>
      <c r="F3462" s="447"/>
      <c r="G3462" s="447"/>
      <c r="H3462" s="447"/>
      <c r="I3462" s="447"/>
      <c r="J3462" s="447"/>
      <c r="K3462" s="456"/>
      <c r="L3462" s="447"/>
      <c r="M3462" s="447"/>
      <c r="N3462" s="17"/>
      <c r="O3462" s="447"/>
      <c r="P3462" s="447"/>
      <c r="Q3462" s="17" t="s">
        <v>11483</v>
      </c>
      <c r="R3462" s="447"/>
      <c r="S3462" s="17"/>
      <c r="T3462" s="447"/>
      <c r="U3462" s="447"/>
      <c r="V3462" s="450"/>
      <c r="W3462" s="447"/>
      <c r="X3462" s="17"/>
      <c r="Y3462" s="451"/>
      <c r="Z3462" s="447"/>
      <c r="AA3462" s="447"/>
      <c r="AB3462" s="447"/>
      <c r="AC3462" s="447"/>
      <c r="AD3462" s="447"/>
    </row>
    <row r="3463" spans="1:30" ht="128.1">
      <c r="A3463" s="447"/>
      <c r="B3463" s="447"/>
      <c r="C3463" s="447"/>
      <c r="D3463" s="447"/>
      <c r="E3463" s="447"/>
      <c r="F3463" s="447"/>
      <c r="G3463" s="447"/>
      <c r="H3463" s="447"/>
      <c r="I3463" s="447"/>
      <c r="J3463" s="447"/>
      <c r="K3463" s="456"/>
      <c r="L3463" s="447"/>
      <c r="M3463" s="447"/>
      <c r="N3463" s="17"/>
      <c r="O3463" s="447"/>
      <c r="P3463" s="447"/>
      <c r="Q3463" s="17" t="s">
        <v>11484</v>
      </c>
      <c r="R3463" s="447"/>
      <c r="S3463" s="17"/>
      <c r="T3463" s="447"/>
      <c r="U3463" s="447"/>
      <c r="V3463" s="450"/>
      <c r="W3463" s="447"/>
      <c r="X3463" s="17"/>
      <c r="Y3463" s="451"/>
      <c r="Z3463" s="447"/>
      <c r="AA3463" s="447"/>
      <c r="AB3463" s="447"/>
      <c r="AC3463" s="447"/>
      <c r="AD3463" s="447"/>
    </row>
    <row r="3464" spans="1:30" ht="144">
      <c r="A3464" s="447"/>
      <c r="B3464" s="447"/>
      <c r="C3464" s="447"/>
      <c r="D3464" s="447"/>
      <c r="E3464" s="447"/>
      <c r="F3464" s="447"/>
      <c r="G3464" s="447"/>
      <c r="H3464" s="447"/>
      <c r="I3464" s="447"/>
      <c r="J3464" s="447"/>
      <c r="K3464" s="456"/>
      <c r="L3464" s="447"/>
      <c r="M3464" s="447"/>
      <c r="N3464" s="17"/>
      <c r="O3464" s="447"/>
      <c r="P3464" s="447"/>
      <c r="Q3464" s="17" t="s">
        <v>11485</v>
      </c>
      <c r="R3464" s="447"/>
      <c r="S3464" s="17"/>
      <c r="T3464" s="447"/>
      <c r="U3464" s="447"/>
      <c r="V3464" s="450"/>
      <c r="W3464" s="447"/>
      <c r="X3464" s="17"/>
      <c r="Y3464" s="451"/>
      <c r="Z3464" s="447"/>
      <c r="AA3464" s="447"/>
      <c r="AB3464" s="447"/>
      <c r="AC3464" s="447"/>
      <c r="AD3464" s="447"/>
    </row>
    <row r="3465" spans="1:30" ht="111.95">
      <c r="A3465" s="447"/>
      <c r="B3465" s="447"/>
      <c r="C3465" s="447"/>
      <c r="D3465" s="447"/>
      <c r="E3465" s="447"/>
      <c r="F3465" s="447"/>
      <c r="G3465" s="447"/>
      <c r="H3465" s="447"/>
      <c r="I3465" s="447"/>
      <c r="J3465" s="447"/>
      <c r="K3465" s="456"/>
      <c r="L3465" s="447"/>
      <c r="M3465" s="447"/>
      <c r="N3465" s="17"/>
      <c r="O3465" s="447"/>
      <c r="P3465" s="447"/>
      <c r="Q3465" s="17" t="s">
        <v>11486</v>
      </c>
      <c r="R3465" s="447"/>
      <c r="S3465" s="17"/>
      <c r="T3465" s="447"/>
      <c r="U3465" s="447"/>
      <c r="V3465" s="450"/>
      <c r="W3465" s="447"/>
      <c r="X3465" s="17"/>
      <c r="Y3465" s="451"/>
      <c r="Z3465" s="447"/>
      <c r="AA3465" s="447"/>
      <c r="AB3465" s="447"/>
      <c r="AC3465" s="447"/>
      <c r="AD3465" s="447"/>
    </row>
    <row r="3466" spans="1:30" ht="111.95">
      <c r="A3466" s="447"/>
      <c r="B3466" s="447"/>
      <c r="C3466" s="447"/>
      <c r="D3466" s="447"/>
      <c r="E3466" s="447"/>
      <c r="F3466" s="447"/>
      <c r="G3466" s="447"/>
      <c r="H3466" s="447"/>
      <c r="I3466" s="447"/>
      <c r="J3466" s="447"/>
      <c r="K3466" s="456"/>
      <c r="L3466" s="447"/>
      <c r="M3466" s="447"/>
      <c r="N3466" s="17"/>
      <c r="O3466" s="447"/>
      <c r="P3466" s="447"/>
      <c r="Q3466" s="17" t="s">
        <v>11487</v>
      </c>
      <c r="R3466" s="447"/>
      <c r="S3466" s="17"/>
      <c r="T3466" s="447"/>
      <c r="U3466" s="447"/>
      <c r="V3466" s="450"/>
      <c r="W3466" s="447"/>
      <c r="X3466" s="17"/>
      <c r="Y3466" s="451"/>
      <c r="Z3466" s="447"/>
      <c r="AA3466" s="447"/>
      <c r="AB3466" s="447"/>
      <c r="AC3466" s="447"/>
      <c r="AD3466" s="447"/>
    </row>
    <row r="3467" spans="1:30" ht="111.95">
      <c r="A3467" s="447"/>
      <c r="B3467" s="447"/>
      <c r="C3467" s="447"/>
      <c r="D3467" s="447"/>
      <c r="E3467" s="447"/>
      <c r="F3467" s="447"/>
      <c r="G3467" s="447"/>
      <c r="H3467" s="447"/>
      <c r="I3467" s="447"/>
      <c r="J3467" s="447"/>
      <c r="K3467" s="456"/>
      <c r="L3467" s="447"/>
      <c r="M3467" s="447"/>
      <c r="N3467" s="17"/>
      <c r="O3467" s="447"/>
      <c r="P3467" s="447"/>
      <c r="Q3467" s="17" t="s">
        <v>11488</v>
      </c>
      <c r="R3467" s="447"/>
      <c r="S3467" s="17"/>
      <c r="T3467" s="447"/>
      <c r="U3467" s="447"/>
      <c r="V3467" s="450"/>
      <c r="W3467" s="447"/>
      <c r="X3467" s="17"/>
      <c r="Y3467" s="451"/>
      <c r="Z3467" s="447"/>
      <c r="AA3467" s="447"/>
      <c r="AB3467" s="447"/>
      <c r="AC3467" s="447"/>
      <c r="AD3467" s="447"/>
    </row>
    <row r="3468" spans="1:30" ht="128.1">
      <c r="A3468" s="447"/>
      <c r="B3468" s="447"/>
      <c r="C3468" s="447"/>
      <c r="D3468" s="447"/>
      <c r="E3468" s="447"/>
      <c r="F3468" s="447"/>
      <c r="G3468" s="447"/>
      <c r="H3468" s="447"/>
      <c r="I3468" s="447"/>
      <c r="J3468" s="447"/>
      <c r="K3468" s="456"/>
      <c r="L3468" s="447"/>
      <c r="M3468" s="447"/>
      <c r="N3468" s="17"/>
      <c r="O3468" s="447"/>
      <c r="P3468" s="447"/>
      <c r="Q3468" s="17" t="s">
        <v>11489</v>
      </c>
      <c r="R3468" s="447"/>
      <c r="S3468" s="17"/>
      <c r="T3468" s="447"/>
      <c r="U3468" s="447"/>
      <c r="V3468" s="450"/>
      <c r="W3468" s="447"/>
      <c r="X3468" s="17"/>
      <c r="Y3468" s="451"/>
      <c r="Z3468" s="447"/>
      <c r="AA3468" s="447"/>
      <c r="AB3468" s="447"/>
      <c r="AC3468" s="447"/>
      <c r="AD3468" s="447"/>
    </row>
    <row r="3469" spans="1:30" ht="128.1">
      <c r="A3469" s="447"/>
      <c r="B3469" s="447"/>
      <c r="C3469" s="447"/>
      <c r="D3469" s="447"/>
      <c r="E3469" s="447"/>
      <c r="F3469" s="447"/>
      <c r="G3469" s="447"/>
      <c r="H3469" s="447"/>
      <c r="I3469" s="447"/>
      <c r="J3469" s="447"/>
      <c r="K3469" s="456"/>
      <c r="L3469" s="447"/>
      <c r="M3469" s="447"/>
      <c r="N3469" s="17"/>
      <c r="O3469" s="447"/>
      <c r="P3469" s="447"/>
      <c r="Q3469" s="17" t="s">
        <v>11490</v>
      </c>
      <c r="R3469" s="447"/>
      <c r="S3469" s="17"/>
      <c r="T3469" s="447"/>
      <c r="U3469" s="447"/>
      <c r="V3469" s="450"/>
      <c r="W3469" s="447"/>
      <c r="X3469" s="17"/>
      <c r="Y3469" s="451"/>
      <c r="Z3469" s="447"/>
      <c r="AA3469" s="447"/>
      <c r="AB3469" s="447"/>
      <c r="AC3469" s="447"/>
      <c r="AD3469" s="447"/>
    </row>
    <row r="3470" spans="1:30" ht="111.95">
      <c r="A3470" s="447"/>
      <c r="B3470" s="447"/>
      <c r="C3470" s="447"/>
      <c r="D3470" s="447"/>
      <c r="E3470" s="447"/>
      <c r="F3470" s="447"/>
      <c r="G3470" s="447"/>
      <c r="H3470" s="447"/>
      <c r="I3470" s="447"/>
      <c r="J3470" s="447"/>
      <c r="K3470" s="456"/>
      <c r="L3470" s="447"/>
      <c r="M3470" s="447"/>
      <c r="N3470" s="17"/>
      <c r="O3470" s="447"/>
      <c r="P3470" s="447"/>
      <c r="Q3470" s="17" t="s">
        <v>11491</v>
      </c>
      <c r="R3470" s="447"/>
      <c r="S3470" s="17"/>
      <c r="T3470" s="447"/>
      <c r="U3470" s="447"/>
      <c r="V3470" s="450"/>
      <c r="W3470" s="447"/>
      <c r="X3470" s="17"/>
      <c r="Y3470" s="451"/>
      <c r="Z3470" s="447"/>
      <c r="AA3470" s="447"/>
      <c r="AB3470" s="447"/>
      <c r="AC3470" s="447"/>
      <c r="AD3470" s="447"/>
    </row>
    <row r="3471" spans="1:30" ht="144">
      <c r="A3471" s="447"/>
      <c r="B3471" s="447"/>
      <c r="C3471" s="447"/>
      <c r="D3471" s="447"/>
      <c r="E3471" s="447"/>
      <c r="F3471" s="447"/>
      <c r="G3471" s="447"/>
      <c r="H3471" s="447"/>
      <c r="I3471" s="447"/>
      <c r="J3471" s="447"/>
      <c r="K3471" s="456"/>
      <c r="L3471" s="447"/>
      <c r="M3471" s="447"/>
      <c r="N3471" s="17"/>
      <c r="O3471" s="447"/>
      <c r="P3471" s="447"/>
      <c r="Q3471" s="17" t="s">
        <v>11492</v>
      </c>
      <c r="R3471" s="447"/>
      <c r="S3471" s="17"/>
      <c r="T3471" s="447"/>
      <c r="U3471" s="447"/>
      <c r="V3471" s="450"/>
      <c r="W3471" s="447"/>
      <c r="X3471" s="17"/>
      <c r="Y3471" s="451"/>
      <c r="Z3471" s="447"/>
      <c r="AA3471" s="447"/>
      <c r="AB3471" s="447"/>
      <c r="AC3471" s="447"/>
      <c r="AD3471" s="447"/>
    </row>
    <row r="3472" spans="1:30" ht="111.95">
      <c r="A3472" s="436"/>
      <c r="B3472" s="436"/>
      <c r="C3472" s="436"/>
      <c r="D3472" s="436"/>
      <c r="E3472" s="436"/>
      <c r="F3472" s="436"/>
      <c r="G3472" s="436"/>
      <c r="H3472" s="436"/>
      <c r="I3472" s="436"/>
      <c r="J3472" s="436"/>
      <c r="K3472" s="442"/>
      <c r="L3472" s="436"/>
      <c r="M3472" s="436"/>
      <c r="N3472" s="17"/>
      <c r="O3472" s="436"/>
      <c r="P3472" s="436"/>
      <c r="Q3472" s="17" t="s">
        <v>11493</v>
      </c>
      <c r="R3472" s="436"/>
      <c r="S3472" s="17"/>
      <c r="T3472" s="436"/>
      <c r="U3472" s="436"/>
      <c r="V3472" s="440"/>
      <c r="W3472" s="436"/>
      <c r="X3472" s="17"/>
      <c r="Y3472" s="434"/>
      <c r="Z3472" s="436"/>
      <c r="AA3472" s="436"/>
      <c r="AB3472" s="436"/>
      <c r="AC3472" s="436"/>
      <c r="AD3472" s="436"/>
    </row>
    <row r="3473" spans="1:30" ht="96">
      <c r="A3473" s="435">
        <v>269</v>
      </c>
      <c r="B3473" s="435" t="s">
        <v>7513</v>
      </c>
      <c r="C3473" s="17" t="s">
        <v>11494</v>
      </c>
      <c r="D3473" s="435" t="s">
        <v>11495</v>
      </c>
      <c r="E3473" s="435" t="s">
        <v>11496</v>
      </c>
      <c r="F3473" s="435">
        <v>4.5798399999999999</v>
      </c>
      <c r="G3473" s="435">
        <v>-74.354500000000002</v>
      </c>
      <c r="H3473" s="435"/>
      <c r="I3473" s="435" t="s">
        <v>10369</v>
      </c>
      <c r="J3473" s="435">
        <v>256450416</v>
      </c>
      <c r="K3473" s="441">
        <v>45909</v>
      </c>
      <c r="L3473" s="435" t="s">
        <v>1637</v>
      </c>
      <c r="M3473" s="435"/>
      <c r="N3473" s="435" t="s">
        <v>3482</v>
      </c>
      <c r="O3473" s="435" t="s">
        <v>3482</v>
      </c>
      <c r="P3473" s="435" t="s">
        <v>3482</v>
      </c>
      <c r="Q3473" s="17" t="s">
        <v>11497</v>
      </c>
      <c r="R3473" s="435" t="s">
        <v>3482</v>
      </c>
      <c r="S3473" s="435" t="s">
        <v>3482</v>
      </c>
      <c r="T3473" s="435" t="s">
        <v>3482</v>
      </c>
      <c r="U3473" s="435" t="s">
        <v>11498</v>
      </c>
      <c r="V3473" s="439">
        <v>1016034467</v>
      </c>
      <c r="W3473" s="435">
        <v>3017004701</v>
      </c>
      <c r="X3473" s="17" t="s">
        <v>11499</v>
      </c>
      <c r="Y3473" s="433" t="s">
        <v>11500</v>
      </c>
      <c r="Z3473" s="435" t="s">
        <v>11501</v>
      </c>
      <c r="AA3473" s="435">
        <v>1069402538</v>
      </c>
      <c r="AB3473" s="435">
        <v>25209239449</v>
      </c>
      <c r="AC3473" s="435">
        <v>3015946435</v>
      </c>
      <c r="AD3473" s="435" t="s">
        <v>7670</v>
      </c>
    </row>
    <row r="3474" spans="1:30" ht="144">
      <c r="A3474" s="447"/>
      <c r="B3474" s="447"/>
      <c r="C3474" s="17" t="s">
        <v>11502</v>
      </c>
      <c r="D3474" s="447"/>
      <c r="E3474" s="447"/>
      <c r="F3474" s="447"/>
      <c r="G3474" s="447"/>
      <c r="H3474" s="447"/>
      <c r="I3474" s="447"/>
      <c r="J3474" s="447"/>
      <c r="K3474" s="456"/>
      <c r="L3474" s="447"/>
      <c r="M3474" s="447"/>
      <c r="N3474" s="447"/>
      <c r="O3474" s="447"/>
      <c r="P3474" s="447"/>
      <c r="Q3474" s="17" t="s">
        <v>11503</v>
      </c>
      <c r="R3474" s="447"/>
      <c r="S3474" s="447"/>
      <c r="T3474" s="447"/>
      <c r="U3474" s="447"/>
      <c r="V3474" s="450"/>
      <c r="W3474" s="447"/>
      <c r="X3474" s="17" t="s">
        <v>11504</v>
      </c>
      <c r="Y3474" s="451"/>
      <c r="Z3474" s="447"/>
      <c r="AA3474" s="447"/>
      <c r="AB3474" s="447"/>
      <c r="AC3474" s="447"/>
      <c r="AD3474" s="447"/>
    </row>
    <row r="3475" spans="1:30" ht="111.95">
      <c r="A3475" s="447"/>
      <c r="B3475" s="447"/>
      <c r="C3475" s="17"/>
      <c r="D3475" s="447"/>
      <c r="E3475" s="447"/>
      <c r="F3475" s="447"/>
      <c r="G3475" s="447"/>
      <c r="H3475" s="447"/>
      <c r="I3475" s="447"/>
      <c r="J3475" s="447"/>
      <c r="K3475" s="456"/>
      <c r="L3475" s="447"/>
      <c r="M3475" s="447"/>
      <c r="N3475" s="447"/>
      <c r="O3475" s="447"/>
      <c r="P3475" s="447"/>
      <c r="Q3475" s="17" t="s">
        <v>11505</v>
      </c>
      <c r="R3475" s="447"/>
      <c r="S3475" s="447"/>
      <c r="T3475" s="447"/>
      <c r="U3475" s="447"/>
      <c r="V3475" s="450"/>
      <c r="W3475" s="447"/>
      <c r="X3475" s="17"/>
      <c r="Y3475" s="451"/>
      <c r="Z3475" s="447"/>
      <c r="AA3475" s="447"/>
      <c r="AB3475" s="447"/>
      <c r="AC3475" s="447"/>
      <c r="AD3475" s="447"/>
    </row>
    <row r="3476" spans="1:30" ht="128.1">
      <c r="A3476" s="447"/>
      <c r="B3476" s="447"/>
      <c r="C3476" s="17"/>
      <c r="D3476" s="447"/>
      <c r="E3476" s="447"/>
      <c r="F3476" s="447"/>
      <c r="G3476" s="447"/>
      <c r="H3476" s="447"/>
      <c r="I3476" s="447"/>
      <c r="J3476" s="447"/>
      <c r="K3476" s="456"/>
      <c r="L3476" s="447"/>
      <c r="M3476" s="447"/>
      <c r="N3476" s="447"/>
      <c r="O3476" s="447"/>
      <c r="P3476" s="447"/>
      <c r="Q3476" s="17" t="s">
        <v>11506</v>
      </c>
      <c r="R3476" s="447"/>
      <c r="S3476" s="447"/>
      <c r="T3476" s="447"/>
      <c r="U3476" s="447"/>
      <c r="V3476" s="450"/>
      <c r="W3476" s="447"/>
      <c r="X3476" s="17"/>
      <c r="Y3476" s="451"/>
      <c r="Z3476" s="447"/>
      <c r="AA3476" s="447"/>
      <c r="AB3476" s="447"/>
      <c r="AC3476" s="447"/>
      <c r="AD3476" s="447"/>
    </row>
    <row r="3477" spans="1:30" ht="144">
      <c r="A3477" s="447"/>
      <c r="B3477" s="447"/>
      <c r="C3477" s="17"/>
      <c r="D3477" s="447"/>
      <c r="E3477" s="447"/>
      <c r="F3477" s="447"/>
      <c r="G3477" s="447"/>
      <c r="H3477" s="447"/>
      <c r="I3477" s="447"/>
      <c r="J3477" s="447"/>
      <c r="K3477" s="456"/>
      <c r="L3477" s="447"/>
      <c r="M3477" s="447"/>
      <c r="N3477" s="447"/>
      <c r="O3477" s="447"/>
      <c r="P3477" s="447"/>
      <c r="Q3477" s="17" t="s">
        <v>11507</v>
      </c>
      <c r="R3477" s="447"/>
      <c r="S3477" s="447"/>
      <c r="T3477" s="447"/>
      <c r="U3477" s="447"/>
      <c r="V3477" s="450"/>
      <c r="W3477" s="447"/>
      <c r="X3477" s="17"/>
      <c r="Y3477" s="451"/>
      <c r="Z3477" s="447"/>
      <c r="AA3477" s="447"/>
      <c r="AB3477" s="447"/>
      <c r="AC3477" s="447"/>
      <c r="AD3477" s="447"/>
    </row>
    <row r="3478" spans="1:30" ht="128.1">
      <c r="A3478" s="447"/>
      <c r="B3478" s="447"/>
      <c r="C3478" s="17"/>
      <c r="D3478" s="447"/>
      <c r="E3478" s="447"/>
      <c r="F3478" s="447"/>
      <c r="G3478" s="447"/>
      <c r="H3478" s="447"/>
      <c r="I3478" s="447"/>
      <c r="J3478" s="447"/>
      <c r="K3478" s="456"/>
      <c r="L3478" s="447"/>
      <c r="M3478" s="447"/>
      <c r="N3478" s="447"/>
      <c r="O3478" s="447"/>
      <c r="P3478" s="447"/>
      <c r="Q3478" s="17" t="s">
        <v>11508</v>
      </c>
      <c r="R3478" s="447"/>
      <c r="S3478" s="447"/>
      <c r="T3478" s="447"/>
      <c r="U3478" s="447"/>
      <c r="V3478" s="450"/>
      <c r="W3478" s="447"/>
      <c r="X3478" s="17"/>
      <c r="Y3478" s="451"/>
      <c r="Z3478" s="447"/>
      <c r="AA3478" s="447"/>
      <c r="AB3478" s="447"/>
      <c r="AC3478" s="447"/>
      <c r="AD3478" s="447"/>
    </row>
    <row r="3479" spans="1:30" ht="111.95">
      <c r="A3479" s="447"/>
      <c r="B3479" s="447"/>
      <c r="C3479" s="17"/>
      <c r="D3479" s="447"/>
      <c r="E3479" s="447"/>
      <c r="F3479" s="447"/>
      <c r="G3479" s="447"/>
      <c r="H3479" s="447"/>
      <c r="I3479" s="447"/>
      <c r="J3479" s="447"/>
      <c r="K3479" s="456"/>
      <c r="L3479" s="447"/>
      <c r="M3479" s="447"/>
      <c r="N3479" s="447"/>
      <c r="O3479" s="447"/>
      <c r="P3479" s="447"/>
      <c r="Q3479" s="17" t="s">
        <v>11509</v>
      </c>
      <c r="R3479" s="447"/>
      <c r="S3479" s="447"/>
      <c r="T3479" s="447"/>
      <c r="U3479" s="447"/>
      <c r="V3479" s="450"/>
      <c r="W3479" s="447"/>
      <c r="X3479" s="17"/>
      <c r="Y3479" s="451"/>
      <c r="Z3479" s="447"/>
      <c r="AA3479" s="447"/>
      <c r="AB3479" s="447"/>
      <c r="AC3479" s="447"/>
      <c r="AD3479" s="447"/>
    </row>
    <row r="3480" spans="1:30" ht="128.1">
      <c r="A3480" s="447"/>
      <c r="B3480" s="447"/>
      <c r="C3480" s="17"/>
      <c r="D3480" s="447"/>
      <c r="E3480" s="447"/>
      <c r="F3480" s="447"/>
      <c r="G3480" s="447"/>
      <c r="H3480" s="447"/>
      <c r="I3480" s="447"/>
      <c r="J3480" s="447"/>
      <c r="K3480" s="456"/>
      <c r="L3480" s="447"/>
      <c r="M3480" s="447"/>
      <c r="N3480" s="447"/>
      <c r="O3480" s="447"/>
      <c r="P3480" s="447"/>
      <c r="Q3480" s="17" t="s">
        <v>11510</v>
      </c>
      <c r="R3480" s="447"/>
      <c r="S3480" s="447"/>
      <c r="T3480" s="447"/>
      <c r="U3480" s="447"/>
      <c r="V3480" s="450"/>
      <c r="W3480" s="447"/>
      <c r="X3480" s="17"/>
      <c r="Y3480" s="451"/>
      <c r="Z3480" s="447"/>
      <c r="AA3480" s="447"/>
      <c r="AB3480" s="447"/>
      <c r="AC3480" s="447"/>
      <c r="AD3480" s="447"/>
    </row>
    <row r="3481" spans="1:30" ht="128.1">
      <c r="A3481" s="447"/>
      <c r="B3481" s="447"/>
      <c r="C3481" s="17"/>
      <c r="D3481" s="447"/>
      <c r="E3481" s="447"/>
      <c r="F3481" s="447"/>
      <c r="G3481" s="447"/>
      <c r="H3481" s="447"/>
      <c r="I3481" s="447"/>
      <c r="J3481" s="447"/>
      <c r="K3481" s="456"/>
      <c r="L3481" s="447"/>
      <c r="M3481" s="447"/>
      <c r="N3481" s="447"/>
      <c r="O3481" s="447"/>
      <c r="P3481" s="447"/>
      <c r="Q3481" s="17" t="s">
        <v>11511</v>
      </c>
      <c r="R3481" s="447"/>
      <c r="S3481" s="447"/>
      <c r="T3481" s="447"/>
      <c r="U3481" s="447"/>
      <c r="V3481" s="450"/>
      <c r="W3481" s="447"/>
      <c r="X3481" s="17"/>
      <c r="Y3481" s="451"/>
      <c r="Z3481" s="447"/>
      <c r="AA3481" s="447"/>
      <c r="AB3481" s="447"/>
      <c r="AC3481" s="447"/>
      <c r="AD3481" s="447"/>
    </row>
    <row r="3482" spans="1:30" ht="111.95">
      <c r="A3482" s="447"/>
      <c r="B3482" s="447"/>
      <c r="C3482" s="17"/>
      <c r="D3482" s="447"/>
      <c r="E3482" s="447"/>
      <c r="F3482" s="447"/>
      <c r="G3482" s="447"/>
      <c r="H3482" s="447"/>
      <c r="I3482" s="447"/>
      <c r="J3482" s="447"/>
      <c r="K3482" s="456"/>
      <c r="L3482" s="447"/>
      <c r="M3482" s="447"/>
      <c r="N3482" s="447"/>
      <c r="O3482" s="447"/>
      <c r="P3482" s="447"/>
      <c r="Q3482" s="17" t="s">
        <v>11512</v>
      </c>
      <c r="R3482" s="447"/>
      <c r="S3482" s="447"/>
      <c r="T3482" s="447"/>
      <c r="U3482" s="447"/>
      <c r="V3482" s="450"/>
      <c r="W3482" s="447"/>
      <c r="X3482" s="17"/>
      <c r="Y3482" s="451"/>
      <c r="Z3482" s="447"/>
      <c r="AA3482" s="447"/>
      <c r="AB3482" s="447"/>
      <c r="AC3482" s="447"/>
      <c r="AD3482" s="447"/>
    </row>
    <row r="3483" spans="1:30" ht="128.1">
      <c r="A3483" s="447"/>
      <c r="B3483" s="447"/>
      <c r="C3483" s="17"/>
      <c r="D3483" s="447"/>
      <c r="E3483" s="447"/>
      <c r="F3483" s="447"/>
      <c r="G3483" s="447"/>
      <c r="H3483" s="447"/>
      <c r="I3483" s="447"/>
      <c r="J3483" s="447"/>
      <c r="K3483" s="456"/>
      <c r="L3483" s="447"/>
      <c r="M3483" s="447"/>
      <c r="N3483" s="447"/>
      <c r="O3483" s="447"/>
      <c r="P3483" s="447"/>
      <c r="Q3483" s="17" t="s">
        <v>11513</v>
      </c>
      <c r="R3483" s="447"/>
      <c r="S3483" s="447"/>
      <c r="T3483" s="447"/>
      <c r="U3483" s="447"/>
      <c r="V3483" s="450"/>
      <c r="W3483" s="447"/>
      <c r="X3483" s="17"/>
      <c r="Y3483" s="451"/>
      <c r="Z3483" s="447"/>
      <c r="AA3483" s="447"/>
      <c r="AB3483" s="447"/>
      <c r="AC3483" s="447"/>
      <c r="AD3483" s="447"/>
    </row>
    <row r="3484" spans="1:30" ht="128.1">
      <c r="A3484" s="447"/>
      <c r="B3484" s="447"/>
      <c r="C3484" s="17"/>
      <c r="D3484" s="447"/>
      <c r="E3484" s="447"/>
      <c r="F3484" s="447"/>
      <c r="G3484" s="447"/>
      <c r="H3484" s="447"/>
      <c r="I3484" s="447"/>
      <c r="J3484" s="447"/>
      <c r="K3484" s="456"/>
      <c r="L3484" s="447"/>
      <c r="M3484" s="447"/>
      <c r="N3484" s="447"/>
      <c r="O3484" s="447"/>
      <c r="P3484" s="447"/>
      <c r="Q3484" s="17" t="s">
        <v>11514</v>
      </c>
      <c r="R3484" s="447"/>
      <c r="S3484" s="447"/>
      <c r="T3484" s="447"/>
      <c r="U3484" s="447"/>
      <c r="V3484" s="450"/>
      <c r="W3484" s="447"/>
      <c r="X3484" s="17"/>
      <c r="Y3484" s="451"/>
      <c r="Z3484" s="447"/>
      <c r="AA3484" s="447"/>
      <c r="AB3484" s="447"/>
      <c r="AC3484" s="447"/>
      <c r="AD3484" s="447"/>
    </row>
    <row r="3485" spans="1:30" ht="144">
      <c r="A3485" s="447"/>
      <c r="B3485" s="447"/>
      <c r="C3485" s="17"/>
      <c r="D3485" s="447"/>
      <c r="E3485" s="447"/>
      <c r="F3485" s="447"/>
      <c r="G3485" s="447"/>
      <c r="H3485" s="447"/>
      <c r="I3485" s="447"/>
      <c r="J3485" s="447"/>
      <c r="K3485" s="456"/>
      <c r="L3485" s="447"/>
      <c r="M3485" s="447"/>
      <c r="N3485" s="447"/>
      <c r="O3485" s="447"/>
      <c r="P3485" s="447"/>
      <c r="Q3485" s="17" t="s">
        <v>11515</v>
      </c>
      <c r="R3485" s="447"/>
      <c r="S3485" s="447"/>
      <c r="T3485" s="447"/>
      <c r="U3485" s="447"/>
      <c r="V3485" s="450"/>
      <c r="W3485" s="447"/>
      <c r="X3485" s="17"/>
      <c r="Y3485" s="451"/>
      <c r="Z3485" s="447"/>
      <c r="AA3485" s="447"/>
      <c r="AB3485" s="447"/>
      <c r="AC3485" s="447"/>
      <c r="AD3485" s="447"/>
    </row>
    <row r="3486" spans="1:30" ht="144">
      <c r="A3486" s="447"/>
      <c r="B3486" s="447"/>
      <c r="C3486" s="17"/>
      <c r="D3486" s="447"/>
      <c r="E3486" s="447"/>
      <c r="F3486" s="447"/>
      <c r="G3486" s="447"/>
      <c r="H3486" s="447"/>
      <c r="I3486" s="447"/>
      <c r="J3486" s="447"/>
      <c r="K3486" s="456"/>
      <c r="L3486" s="447"/>
      <c r="M3486" s="447"/>
      <c r="N3486" s="447"/>
      <c r="O3486" s="447"/>
      <c r="P3486" s="447"/>
      <c r="Q3486" s="17" t="s">
        <v>11516</v>
      </c>
      <c r="R3486" s="447"/>
      <c r="S3486" s="447"/>
      <c r="T3486" s="447"/>
      <c r="U3486" s="447"/>
      <c r="V3486" s="450"/>
      <c r="W3486" s="447"/>
      <c r="X3486" s="17"/>
      <c r="Y3486" s="451"/>
      <c r="Z3486" s="447"/>
      <c r="AA3486" s="447"/>
      <c r="AB3486" s="447"/>
      <c r="AC3486" s="447"/>
      <c r="AD3486" s="447"/>
    </row>
    <row r="3487" spans="1:30" ht="144">
      <c r="A3487" s="447"/>
      <c r="B3487" s="447"/>
      <c r="C3487" s="17"/>
      <c r="D3487" s="447"/>
      <c r="E3487" s="447"/>
      <c r="F3487" s="447"/>
      <c r="G3487" s="447"/>
      <c r="H3487" s="447"/>
      <c r="I3487" s="447"/>
      <c r="J3487" s="447"/>
      <c r="K3487" s="456"/>
      <c r="L3487" s="447"/>
      <c r="M3487" s="447"/>
      <c r="N3487" s="447"/>
      <c r="O3487" s="447"/>
      <c r="P3487" s="447"/>
      <c r="Q3487" s="17" t="s">
        <v>11517</v>
      </c>
      <c r="R3487" s="447"/>
      <c r="S3487" s="447"/>
      <c r="T3487" s="447"/>
      <c r="U3487" s="447"/>
      <c r="V3487" s="450"/>
      <c r="W3487" s="447"/>
      <c r="X3487" s="17"/>
      <c r="Y3487" s="451"/>
      <c r="Z3487" s="447"/>
      <c r="AA3487" s="447"/>
      <c r="AB3487" s="447"/>
      <c r="AC3487" s="447"/>
      <c r="AD3487" s="447"/>
    </row>
    <row r="3488" spans="1:30" ht="128.1">
      <c r="A3488" s="447"/>
      <c r="B3488" s="447"/>
      <c r="C3488" s="17"/>
      <c r="D3488" s="447"/>
      <c r="E3488" s="447"/>
      <c r="F3488" s="447"/>
      <c r="G3488" s="447"/>
      <c r="H3488" s="447"/>
      <c r="I3488" s="447"/>
      <c r="J3488" s="447"/>
      <c r="K3488" s="456"/>
      <c r="L3488" s="447"/>
      <c r="M3488" s="447"/>
      <c r="N3488" s="447"/>
      <c r="O3488" s="447"/>
      <c r="P3488" s="447"/>
      <c r="Q3488" s="17" t="s">
        <v>11518</v>
      </c>
      <c r="R3488" s="447"/>
      <c r="S3488" s="447"/>
      <c r="T3488" s="447"/>
      <c r="U3488" s="447"/>
      <c r="V3488" s="450"/>
      <c r="W3488" s="447"/>
      <c r="X3488" s="17"/>
      <c r="Y3488" s="451"/>
      <c r="Z3488" s="447"/>
      <c r="AA3488" s="447"/>
      <c r="AB3488" s="447"/>
      <c r="AC3488" s="447"/>
      <c r="AD3488" s="447"/>
    </row>
    <row r="3489" spans="1:30" ht="80.099999999999994">
      <c r="A3489" s="436"/>
      <c r="B3489" s="436"/>
      <c r="C3489" s="17"/>
      <c r="D3489" s="436"/>
      <c r="E3489" s="436"/>
      <c r="F3489" s="436"/>
      <c r="G3489" s="436"/>
      <c r="H3489" s="436"/>
      <c r="I3489" s="436"/>
      <c r="J3489" s="436"/>
      <c r="K3489" s="442"/>
      <c r="L3489" s="436"/>
      <c r="M3489" s="436"/>
      <c r="N3489" s="436"/>
      <c r="O3489" s="436"/>
      <c r="P3489" s="436"/>
      <c r="Q3489" s="17" t="s">
        <v>11519</v>
      </c>
      <c r="R3489" s="436"/>
      <c r="S3489" s="436"/>
      <c r="T3489" s="436"/>
      <c r="U3489" s="436"/>
      <c r="V3489" s="440"/>
      <c r="W3489" s="436"/>
      <c r="X3489" s="17"/>
      <c r="Y3489" s="434"/>
      <c r="Z3489" s="436"/>
      <c r="AA3489" s="436"/>
      <c r="AB3489" s="436"/>
      <c r="AC3489" s="436"/>
      <c r="AD3489" s="436"/>
    </row>
    <row r="3490" spans="1:30" ht="111.95">
      <c r="A3490" s="435">
        <v>270</v>
      </c>
      <c r="B3490" s="435" t="s">
        <v>7513</v>
      </c>
      <c r="C3490" s="17" t="s">
        <v>11494</v>
      </c>
      <c r="D3490" s="435" t="s">
        <v>11520</v>
      </c>
      <c r="E3490" s="435" t="s">
        <v>11521</v>
      </c>
      <c r="F3490" s="435"/>
      <c r="G3490" s="435"/>
      <c r="H3490" s="435"/>
      <c r="I3490" s="435" t="s">
        <v>10369</v>
      </c>
      <c r="J3490" s="435">
        <v>256450417</v>
      </c>
      <c r="K3490" s="441">
        <v>45909</v>
      </c>
      <c r="L3490" s="435" t="s">
        <v>1637</v>
      </c>
      <c r="M3490" s="435"/>
      <c r="N3490" s="435" t="s">
        <v>3482</v>
      </c>
      <c r="O3490" s="435" t="s">
        <v>3482</v>
      </c>
      <c r="P3490" s="435" t="s">
        <v>3482</v>
      </c>
      <c r="Q3490" s="17" t="s">
        <v>11522</v>
      </c>
      <c r="R3490" s="435" t="s">
        <v>3482</v>
      </c>
      <c r="S3490" s="435" t="s">
        <v>3482</v>
      </c>
      <c r="T3490" s="435" t="s">
        <v>3482</v>
      </c>
      <c r="U3490" s="435" t="s">
        <v>11523</v>
      </c>
      <c r="V3490" s="439">
        <v>1018484390</v>
      </c>
      <c r="W3490" s="435">
        <v>3137679427</v>
      </c>
      <c r="X3490" s="17" t="s">
        <v>11524</v>
      </c>
      <c r="Y3490" s="433" t="s">
        <v>11525</v>
      </c>
      <c r="Z3490" s="435" t="s">
        <v>10567</v>
      </c>
      <c r="AA3490" s="439">
        <v>1075674895</v>
      </c>
      <c r="AB3490" s="435" t="s">
        <v>978</v>
      </c>
      <c r="AC3490" s="435" t="s">
        <v>10568</v>
      </c>
      <c r="AD3490" s="435" t="s">
        <v>7670</v>
      </c>
    </row>
    <row r="3491" spans="1:30" ht="128.1">
      <c r="A3491" s="447"/>
      <c r="B3491" s="447"/>
      <c r="C3491" s="17" t="s">
        <v>11502</v>
      </c>
      <c r="D3491" s="447"/>
      <c r="E3491" s="447"/>
      <c r="F3491" s="447"/>
      <c r="G3491" s="447"/>
      <c r="H3491" s="447"/>
      <c r="I3491" s="447"/>
      <c r="J3491" s="447"/>
      <c r="K3491" s="456"/>
      <c r="L3491" s="447"/>
      <c r="M3491" s="447"/>
      <c r="N3491" s="447"/>
      <c r="O3491" s="447"/>
      <c r="P3491" s="447"/>
      <c r="Q3491" s="17" t="s">
        <v>11526</v>
      </c>
      <c r="R3491" s="447"/>
      <c r="S3491" s="447"/>
      <c r="T3491" s="447"/>
      <c r="U3491" s="447"/>
      <c r="V3491" s="450"/>
      <c r="W3491" s="447"/>
      <c r="X3491" s="17" t="s">
        <v>11527</v>
      </c>
      <c r="Y3491" s="451"/>
      <c r="Z3491" s="447"/>
      <c r="AA3491" s="450"/>
      <c r="AB3491" s="447"/>
      <c r="AC3491" s="447"/>
      <c r="AD3491" s="447"/>
    </row>
    <row r="3492" spans="1:30" ht="144">
      <c r="A3492" s="447"/>
      <c r="B3492" s="447"/>
      <c r="C3492" s="17"/>
      <c r="D3492" s="447"/>
      <c r="E3492" s="447"/>
      <c r="F3492" s="447"/>
      <c r="G3492" s="447"/>
      <c r="H3492" s="447"/>
      <c r="I3492" s="447"/>
      <c r="J3492" s="447"/>
      <c r="K3492" s="456"/>
      <c r="L3492" s="447"/>
      <c r="M3492" s="447"/>
      <c r="N3492" s="447"/>
      <c r="O3492" s="447"/>
      <c r="P3492" s="447"/>
      <c r="Q3492" s="17" t="s">
        <v>11528</v>
      </c>
      <c r="R3492" s="447"/>
      <c r="S3492" s="447"/>
      <c r="T3492" s="447"/>
      <c r="U3492" s="447"/>
      <c r="V3492" s="450"/>
      <c r="W3492" s="447"/>
      <c r="X3492" s="17"/>
      <c r="Y3492" s="451"/>
      <c r="Z3492" s="447"/>
      <c r="AA3492" s="450"/>
      <c r="AB3492" s="447"/>
      <c r="AC3492" s="447"/>
      <c r="AD3492" s="447"/>
    </row>
    <row r="3493" spans="1:30" ht="128.1">
      <c r="A3493" s="447"/>
      <c r="B3493" s="447"/>
      <c r="C3493" s="17"/>
      <c r="D3493" s="447"/>
      <c r="E3493" s="447"/>
      <c r="F3493" s="447"/>
      <c r="G3493" s="447"/>
      <c r="H3493" s="447"/>
      <c r="I3493" s="447"/>
      <c r="J3493" s="447"/>
      <c r="K3493" s="456"/>
      <c r="L3493" s="447"/>
      <c r="M3493" s="447"/>
      <c r="N3493" s="447"/>
      <c r="O3493" s="447"/>
      <c r="P3493" s="447"/>
      <c r="Q3493" s="17" t="s">
        <v>11529</v>
      </c>
      <c r="R3493" s="447"/>
      <c r="S3493" s="447"/>
      <c r="T3493" s="447"/>
      <c r="U3493" s="447"/>
      <c r="V3493" s="450"/>
      <c r="W3493" s="447"/>
      <c r="X3493" s="17"/>
      <c r="Y3493" s="451"/>
      <c r="Z3493" s="447"/>
      <c r="AA3493" s="450"/>
      <c r="AB3493" s="447"/>
      <c r="AC3493" s="447"/>
      <c r="AD3493" s="447"/>
    </row>
    <row r="3494" spans="1:30" ht="144">
      <c r="A3494" s="447"/>
      <c r="B3494" s="447"/>
      <c r="C3494" s="17"/>
      <c r="D3494" s="447"/>
      <c r="E3494" s="447"/>
      <c r="F3494" s="447"/>
      <c r="G3494" s="447"/>
      <c r="H3494" s="447"/>
      <c r="I3494" s="447"/>
      <c r="J3494" s="447"/>
      <c r="K3494" s="456"/>
      <c r="L3494" s="447"/>
      <c r="M3494" s="447"/>
      <c r="N3494" s="447"/>
      <c r="O3494" s="447"/>
      <c r="P3494" s="447"/>
      <c r="Q3494" s="17" t="s">
        <v>11530</v>
      </c>
      <c r="R3494" s="447"/>
      <c r="S3494" s="447"/>
      <c r="T3494" s="447"/>
      <c r="U3494" s="447"/>
      <c r="V3494" s="450"/>
      <c r="W3494" s="447"/>
      <c r="X3494" s="17"/>
      <c r="Y3494" s="451"/>
      <c r="Z3494" s="447"/>
      <c r="AA3494" s="450"/>
      <c r="AB3494" s="447"/>
      <c r="AC3494" s="447"/>
      <c r="AD3494" s="447"/>
    </row>
    <row r="3495" spans="1:30" ht="111.95">
      <c r="A3495" s="447"/>
      <c r="B3495" s="447"/>
      <c r="C3495" s="17"/>
      <c r="D3495" s="447"/>
      <c r="E3495" s="447"/>
      <c r="F3495" s="447"/>
      <c r="G3495" s="447"/>
      <c r="H3495" s="447"/>
      <c r="I3495" s="447"/>
      <c r="J3495" s="447"/>
      <c r="K3495" s="456"/>
      <c r="L3495" s="447"/>
      <c r="M3495" s="447"/>
      <c r="N3495" s="447"/>
      <c r="O3495" s="447"/>
      <c r="P3495" s="447"/>
      <c r="Q3495" s="17" t="s">
        <v>11531</v>
      </c>
      <c r="R3495" s="447"/>
      <c r="S3495" s="447"/>
      <c r="T3495" s="447"/>
      <c r="U3495" s="447"/>
      <c r="V3495" s="450"/>
      <c r="W3495" s="447"/>
      <c r="X3495" s="17"/>
      <c r="Y3495" s="451"/>
      <c r="Z3495" s="447"/>
      <c r="AA3495" s="450"/>
      <c r="AB3495" s="447"/>
      <c r="AC3495" s="447"/>
      <c r="AD3495" s="447"/>
    </row>
    <row r="3496" spans="1:30" ht="144">
      <c r="A3496" s="447"/>
      <c r="B3496" s="447"/>
      <c r="C3496" s="17"/>
      <c r="D3496" s="447"/>
      <c r="E3496" s="447"/>
      <c r="F3496" s="447"/>
      <c r="G3496" s="447"/>
      <c r="H3496" s="447"/>
      <c r="I3496" s="447"/>
      <c r="J3496" s="447"/>
      <c r="K3496" s="456"/>
      <c r="L3496" s="447"/>
      <c r="M3496" s="447"/>
      <c r="N3496" s="447"/>
      <c r="O3496" s="447"/>
      <c r="P3496" s="447"/>
      <c r="Q3496" s="17" t="s">
        <v>11532</v>
      </c>
      <c r="R3496" s="447"/>
      <c r="S3496" s="447"/>
      <c r="T3496" s="447"/>
      <c r="U3496" s="447"/>
      <c r="V3496" s="450"/>
      <c r="W3496" s="447"/>
      <c r="X3496" s="17"/>
      <c r="Y3496" s="451"/>
      <c r="Z3496" s="447"/>
      <c r="AA3496" s="450"/>
      <c r="AB3496" s="447"/>
      <c r="AC3496" s="447"/>
      <c r="AD3496" s="447"/>
    </row>
    <row r="3497" spans="1:30" ht="128.1">
      <c r="A3497" s="447"/>
      <c r="B3497" s="447"/>
      <c r="C3497" s="17"/>
      <c r="D3497" s="447"/>
      <c r="E3497" s="447"/>
      <c r="F3497" s="447"/>
      <c r="G3497" s="447"/>
      <c r="H3497" s="447"/>
      <c r="I3497" s="447"/>
      <c r="J3497" s="447"/>
      <c r="K3497" s="456"/>
      <c r="L3497" s="447"/>
      <c r="M3497" s="447"/>
      <c r="N3497" s="447"/>
      <c r="O3497" s="447"/>
      <c r="P3497" s="447"/>
      <c r="Q3497" s="17" t="s">
        <v>11533</v>
      </c>
      <c r="R3497" s="447"/>
      <c r="S3497" s="447"/>
      <c r="T3497" s="447"/>
      <c r="U3497" s="447"/>
      <c r="V3497" s="450"/>
      <c r="W3497" s="447"/>
      <c r="X3497" s="17"/>
      <c r="Y3497" s="451"/>
      <c r="Z3497" s="447"/>
      <c r="AA3497" s="450"/>
      <c r="AB3497" s="447"/>
      <c r="AC3497" s="447"/>
      <c r="AD3497" s="447"/>
    </row>
    <row r="3498" spans="1:30" ht="159.94999999999999">
      <c r="A3498" s="447"/>
      <c r="B3498" s="447"/>
      <c r="C3498" s="17"/>
      <c r="D3498" s="447"/>
      <c r="E3498" s="447"/>
      <c r="F3498" s="447"/>
      <c r="G3498" s="447"/>
      <c r="H3498" s="447"/>
      <c r="I3498" s="447"/>
      <c r="J3498" s="447"/>
      <c r="K3498" s="456"/>
      <c r="L3498" s="447"/>
      <c r="M3498" s="447"/>
      <c r="N3498" s="447"/>
      <c r="O3498" s="447"/>
      <c r="P3498" s="447"/>
      <c r="Q3498" s="17" t="s">
        <v>11534</v>
      </c>
      <c r="R3498" s="447"/>
      <c r="S3498" s="447"/>
      <c r="T3498" s="447"/>
      <c r="U3498" s="447"/>
      <c r="V3498" s="450"/>
      <c r="W3498" s="447"/>
      <c r="X3498" s="17"/>
      <c r="Y3498" s="451"/>
      <c r="Z3498" s="447"/>
      <c r="AA3498" s="450"/>
      <c r="AB3498" s="447"/>
      <c r="AC3498" s="447"/>
      <c r="AD3498" s="447"/>
    </row>
    <row r="3499" spans="1:30" ht="111.95">
      <c r="A3499" s="447"/>
      <c r="B3499" s="447"/>
      <c r="C3499" s="17"/>
      <c r="D3499" s="447"/>
      <c r="E3499" s="447"/>
      <c r="F3499" s="447"/>
      <c r="G3499" s="447"/>
      <c r="H3499" s="447"/>
      <c r="I3499" s="447"/>
      <c r="J3499" s="447"/>
      <c r="K3499" s="456"/>
      <c r="L3499" s="447"/>
      <c r="M3499" s="447"/>
      <c r="N3499" s="447"/>
      <c r="O3499" s="447"/>
      <c r="P3499" s="447"/>
      <c r="Q3499" s="17" t="s">
        <v>11535</v>
      </c>
      <c r="R3499" s="447"/>
      <c r="S3499" s="447"/>
      <c r="T3499" s="447"/>
      <c r="U3499" s="447"/>
      <c r="V3499" s="450"/>
      <c r="W3499" s="447"/>
      <c r="X3499" s="17"/>
      <c r="Y3499" s="451"/>
      <c r="Z3499" s="447"/>
      <c r="AA3499" s="450"/>
      <c r="AB3499" s="447"/>
      <c r="AC3499" s="447"/>
      <c r="AD3499" s="447"/>
    </row>
    <row r="3500" spans="1:30" ht="128.1">
      <c r="A3500" s="447"/>
      <c r="B3500" s="447"/>
      <c r="C3500" s="17"/>
      <c r="D3500" s="447"/>
      <c r="E3500" s="447"/>
      <c r="F3500" s="447"/>
      <c r="G3500" s="447"/>
      <c r="H3500" s="447"/>
      <c r="I3500" s="447"/>
      <c r="J3500" s="447"/>
      <c r="K3500" s="456"/>
      <c r="L3500" s="447"/>
      <c r="M3500" s="447"/>
      <c r="N3500" s="447"/>
      <c r="O3500" s="447"/>
      <c r="P3500" s="447"/>
      <c r="Q3500" s="17" t="s">
        <v>11536</v>
      </c>
      <c r="R3500" s="447"/>
      <c r="S3500" s="447"/>
      <c r="T3500" s="447"/>
      <c r="U3500" s="447"/>
      <c r="V3500" s="450"/>
      <c r="W3500" s="447"/>
      <c r="X3500" s="17"/>
      <c r="Y3500" s="451"/>
      <c r="Z3500" s="447"/>
      <c r="AA3500" s="450"/>
      <c r="AB3500" s="447"/>
      <c r="AC3500" s="447"/>
      <c r="AD3500" s="447"/>
    </row>
    <row r="3501" spans="1:30" ht="144">
      <c r="A3501" s="447"/>
      <c r="B3501" s="447"/>
      <c r="C3501" s="17"/>
      <c r="D3501" s="447"/>
      <c r="E3501" s="447"/>
      <c r="F3501" s="447"/>
      <c r="G3501" s="447"/>
      <c r="H3501" s="447"/>
      <c r="I3501" s="447"/>
      <c r="J3501" s="447"/>
      <c r="K3501" s="456"/>
      <c r="L3501" s="447"/>
      <c r="M3501" s="447"/>
      <c r="N3501" s="447"/>
      <c r="O3501" s="447"/>
      <c r="P3501" s="447"/>
      <c r="Q3501" s="17" t="s">
        <v>11537</v>
      </c>
      <c r="R3501" s="447"/>
      <c r="S3501" s="447"/>
      <c r="T3501" s="447"/>
      <c r="U3501" s="447"/>
      <c r="V3501" s="450"/>
      <c r="W3501" s="447"/>
      <c r="X3501" s="17"/>
      <c r="Y3501" s="451"/>
      <c r="Z3501" s="447"/>
      <c r="AA3501" s="450"/>
      <c r="AB3501" s="447"/>
      <c r="AC3501" s="447"/>
      <c r="AD3501" s="447"/>
    </row>
    <row r="3502" spans="1:30" ht="128.1">
      <c r="A3502" s="436"/>
      <c r="B3502" s="436"/>
      <c r="C3502" s="17"/>
      <c r="D3502" s="436"/>
      <c r="E3502" s="436"/>
      <c r="F3502" s="436"/>
      <c r="G3502" s="436"/>
      <c r="H3502" s="436"/>
      <c r="I3502" s="436"/>
      <c r="J3502" s="436"/>
      <c r="K3502" s="442"/>
      <c r="L3502" s="436"/>
      <c r="M3502" s="436"/>
      <c r="N3502" s="436"/>
      <c r="O3502" s="436"/>
      <c r="P3502" s="436"/>
      <c r="Q3502" s="17" t="s">
        <v>11538</v>
      </c>
      <c r="R3502" s="436"/>
      <c r="S3502" s="436"/>
      <c r="T3502" s="436"/>
      <c r="U3502" s="436"/>
      <c r="V3502" s="440"/>
      <c r="W3502" s="436"/>
      <c r="X3502" s="17"/>
      <c r="Y3502" s="434"/>
      <c r="Z3502" s="436"/>
      <c r="AA3502" s="440"/>
      <c r="AB3502" s="436"/>
      <c r="AC3502" s="436"/>
      <c r="AD3502" s="436"/>
    </row>
    <row r="3503" spans="1:30" ht="111.95">
      <c r="A3503" s="435">
        <v>271</v>
      </c>
      <c r="B3503" s="435" t="s">
        <v>7513</v>
      </c>
      <c r="C3503" s="435" t="s">
        <v>11539</v>
      </c>
      <c r="D3503" s="435" t="s">
        <v>11540</v>
      </c>
      <c r="E3503" s="435" t="s">
        <v>11541</v>
      </c>
      <c r="F3503" s="435">
        <v>4.5967000000000002</v>
      </c>
      <c r="G3503" s="435">
        <v>-74.438199999999995</v>
      </c>
      <c r="H3503" s="435">
        <v>716</v>
      </c>
      <c r="I3503" s="435" t="s">
        <v>11542</v>
      </c>
      <c r="J3503" s="435">
        <v>252450428</v>
      </c>
      <c r="K3503" s="441">
        <v>45909</v>
      </c>
      <c r="L3503" s="435" t="s">
        <v>1637</v>
      </c>
      <c r="M3503" s="435"/>
      <c r="N3503" s="435" t="s">
        <v>3482</v>
      </c>
      <c r="O3503" s="435" t="s">
        <v>3482</v>
      </c>
      <c r="P3503" s="435" t="s">
        <v>3482</v>
      </c>
      <c r="Q3503" s="17" t="s">
        <v>11543</v>
      </c>
      <c r="R3503" s="435" t="s">
        <v>3482</v>
      </c>
      <c r="S3503" s="435" t="s">
        <v>3482</v>
      </c>
      <c r="T3503" s="435" t="s">
        <v>3482</v>
      </c>
      <c r="U3503" s="435" t="s">
        <v>11544</v>
      </c>
      <c r="V3503" s="439">
        <v>1069403956</v>
      </c>
      <c r="W3503" s="435">
        <v>3226847346</v>
      </c>
      <c r="X3503" s="17" t="s">
        <v>11545</v>
      </c>
      <c r="Y3503" s="433" t="s">
        <v>11546</v>
      </c>
      <c r="Z3503" s="448" t="s">
        <v>8084</v>
      </c>
      <c r="AA3503" s="448">
        <v>38241198</v>
      </c>
      <c r="AB3503" s="448">
        <v>10900</v>
      </c>
      <c r="AC3503" s="448">
        <v>3108742757</v>
      </c>
      <c r="AD3503" s="435" t="s">
        <v>7670</v>
      </c>
    </row>
    <row r="3504" spans="1:30" ht="128.1">
      <c r="A3504" s="447"/>
      <c r="B3504" s="447"/>
      <c r="C3504" s="447"/>
      <c r="D3504" s="447"/>
      <c r="E3504" s="447"/>
      <c r="F3504" s="447"/>
      <c r="G3504" s="447"/>
      <c r="H3504" s="447"/>
      <c r="I3504" s="447"/>
      <c r="J3504" s="447"/>
      <c r="K3504" s="456"/>
      <c r="L3504" s="447"/>
      <c r="M3504" s="447"/>
      <c r="N3504" s="447"/>
      <c r="O3504" s="447"/>
      <c r="P3504" s="447"/>
      <c r="Q3504" s="17" t="s">
        <v>11547</v>
      </c>
      <c r="R3504" s="447"/>
      <c r="S3504" s="447"/>
      <c r="T3504" s="447"/>
      <c r="U3504" s="447"/>
      <c r="V3504" s="450"/>
      <c r="W3504" s="447"/>
      <c r="X3504" s="17" t="s">
        <v>11548</v>
      </c>
      <c r="Y3504" s="451"/>
      <c r="Z3504" s="464"/>
      <c r="AA3504" s="464"/>
      <c r="AB3504" s="464"/>
      <c r="AC3504" s="464"/>
      <c r="AD3504" s="447"/>
    </row>
    <row r="3505" spans="1:30" ht="128.1">
      <c r="A3505" s="447"/>
      <c r="B3505" s="447"/>
      <c r="C3505" s="447"/>
      <c r="D3505" s="447"/>
      <c r="E3505" s="447"/>
      <c r="F3505" s="447"/>
      <c r="G3505" s="447"/>
      <c r="H3505" s="447"/>
      <c r="I3505" s="447"/>
      <c r="J3505" s="447"/>
      <c r="K3505" s="456"/>
      <c r="L3505" s="447"/>
      <c r="M3505" s="447"/>
      <c r="N3505" s="447"/>
      <c r="O3505" s="447"/>
      <c r="P3505" s="447"/>
      <c r="Q3505" s="17" t="s">
        <v>11549</v>
      </c>
      <c r="R3505" s="447"/>
      <c r="S3505" s="447"/>
      <c r="T3505" s="447"/>
      <c r="U3505" s="447"/>
      <c r="V3505" s="450"/>
      <c r="W3505" s="447"/>
      <c r="X3505" s="17" t="s">
        <v>11550</v>
      </c>
      <c r="Y3505" s="451"/>
      <c r="Z3505" s="464"/>
      <c r="AA3505" s="464"/>
      <c r="AB3505" s="464"/>
      <c r="AC3505" s="464"/>
      <c r="AD3505" s="447"/>
    </row>
    <row r="3506" spans="1:30" ht="128.1">
      <c r="A3506" s="447"/>
      <c r="B3506" s="447"/>
      <c r="C3506" s="447"/>
      <c r="D3506" s="447"/>
      <c r="E3506" s="447"/>
      <c r="F3506" s="447"/>
      <c r="G3506" s="447"/>
      <c r="H3506" s="447"/>
      <c r="I3506" s="447"/>
      <c r="J3506" s="447"/>
      <c r="K3506" s="456"/>
      <c r="L3506" s="447"/>
      <c r="M3506" s="447"/>
      <c r="N3506" s="447"/>
      <c r="O3506" s="447"/>
      <c r="P3506" s="447"/>
      <c r="Q3506" s="17" t="s">
        <v>11551</v>
      </c>
      <c r="R3506" s="447"/>
      <c r="S3506" s="447"/>
      <c r="T3506" s="447"/>
      <c r="U3506" s="447"/>
      <c r="V3506" s="450"/>
      <c r="W3506" s="447"/>
      <c r="X3506" s="17"/>
      <c r="Y3506" s="451"/>
      <c r="Z3506" s="464"/>
      <c r="AA3506" s="464"/>
      <c r="AB3506" s="464"/>
      <c r="AC3506" s="464"/>
      <c r="AD3506" s="447"/>
    </row>
    <row r="3507" spans="1:30" ht="144">
      <c r="A3507" s="447"/>
      <c r="B3507" s="447"/>
      <c r="C3507" s="447"/>
      <c r="D3507" s="447"/>
      <c r="E3507" s="447"/>
      <c r="F3507" s="447"/>
      <c r="G3507" s="447"/>
      <c r="H3507" s="447"/>
      <c r="I3507" s="447"/>
      <c r="J3507" s="447"/>
      <c r="K3507" s="456"/>
      <c r="L3507" s="447"/>
      <c r="M3507" s="447"/>
      <c r="N3507" s="447"/>
      <c r="O3507" s="447"/>
      <c r="P3507" s="447"/>
      <c r="Q3507" s="17" t="s">
        <v>11552</v>
      </c>
      <c r="R3507" s="447"/>
      <c r="S3507" s="447"/>
      <c r="T3507" s="447"/>
      <c r="U3507" s="447"/>
      <c r="V3507" s="450"/>
      <c r="W3507" s="447"/>
      <c r="X3507" s="17"/>
      <c r="Y3507" s="451"/>
      <c r="Z3507" s="464"/>
      <c r="AA3507" s="464"/>
      <c r="AB3507" s="464"/>
      <c r="AC3507" s="464"/>
      <c r="AD3507" s="447"/>
    </row>
    <row r="3508" spans="1:30" ht="111.95">
      <c r="A3508" s="447"/>
      <c r="B3508" s="447"/>
      <c r="C3508" s="447"/>
      <c r="D3508" s="447"/>
      <c r="E3508" s="447"/>
      <c r="F3508" s="447"/>
      <c r="G3508" s="447"/>
      <c r="H3508" s="447"/>
      <c r="I3508" s="447"/>
      <c r="J3508" s="447"/>
      <c r="K3508" s="456"/>
      <c r="L3508" s="447"/>
      <c r="M3508" s="447"/>
      <c r="N3508" s="447"/>
      <c r="O3508" s="447"/>
      <c r="P3508" s="447"/>
      <c r="Q3508" s="17" t="s">
        <v>11553</v>
      </c>
      <c r="R3508" s="447"/>
      <c r="S3508" s="447"/>
      <c r="T3508" s="447"/>
      <c r="U3508" s="447"/>
      <c r="V3508" s="450"/>
      <c r="W3508" s="447"/>
      <c r="X3508" s="17"/>
      <c r="Y3508" s="451"/>
      <c r="Z3508" s="464"/>
      <c r="AA3508" s="464"/>
      <c r="AB3508" s="464"/>
      <c r="AC3508" s="464"/>
      <c r="AD3508" s="447"/>
    </row>
    <row r="3509" spans="1:30" ht="128.1">
      <c r="A3509" s="447"/>
      <c r="B3509" s="447"/>
      <c r="C3509" s="447"/>
      <c r="D3509" s="447"/>
      <c r="E3509" s="447"/>
      <c r="F3509" s="447"/>
      <c r="G3509" s="447"/>
      <c r="H3509" s="447"/>
      <c r="I3509" s="447"/>
      <c r="J3509" s="447"/>
      <c r="K3509" s="456"/>
      <c r="L3509" s="447"/>
      <c r="M3509" s="447"/>
      <c r="N3509" s="447"/>
      <c r="O3509" s="447"/>
      <c r="P3509" s="447"/>
      <c r="Q3509" s="17" t="s">
        <v>11554</v>
      </c>
      <c r="R3509" s="447"/>
      <c r="S3509" s="447"/>
      <c r="T3509" s="447"/>
      <c r="U3509" s="447"/>
      <c r="V3509" s="450"/>
      <c r="W3509" s="447"/>
      <c r="X3509" s="17"/>
      <c r="Y3509" s="451"/>
      <c r="Z3509" s="464"/>
      <c r="AA3509" s="464"/>
      <c r="AB3509" s="464"/>
      <c r="AC3509" s="464"/>
      <c r="AD3509" s="447"/>
    </row>
    <row r="3510" spans="1:30" ht="128.1">
      <c r="A3510" s="447"/>
      <c r="B3510" s="447"/>
      <c r="C3510" s="447"/>
      <c r="D3510" s="447"/>
      <c r="E3510" s="447"/>
      <c r="F3510" s="447"/>
      <c r="G3510" s="447"/>
      <c r="H3510" s="447"/>
      <c r="I3510" s="447"/>
      <c r="J3510" s="447"/>
      <c r="K3510" s="456"/>
      <c r="L3510" s="447"/>
      <c r="M3510" s="447"/>
      <c r="N3510" s="447"/>
      <c r="O3510" s="447"/>
      <c r="P3510" s="447"/>
      <c r="Q3510" s="17" t="s">
        <v>11555</v>
      </c>
      <c r="R3510" s="447"/>
      <c r="S3510" s="447"/>
      <c r="T3510" s="447"/>
      <c r="U3510" s="447"/>
      <c r="V3510" s="450"/>
      <c r="W3510" s="447"/>
      <c r="X3510" s="17"/>
      <c r="Y3510" s="451"/>
      <c r="Z3510" s="464"/>
      <c r="AA3510" s="464"/>
      <c r="AB3510" s="464"/>
      <c r="AC3510" s="464"/>
      <c r="AD3510" s="447"/>
    </row>
    <row r="3511" spans="1:30" ht="144">
      <c r="A3511" s="447"/>
      <c r="B3511" s="447"/>
      <c r="C3511" s="447"/>
      <c r="D3511" s="447"/>
      <c r="E3511" s="447"/>
      <c r="F3511" s="447"/>
      <c r="G3511" s="447"/>
      <c r="H3511" s="447"/>
      <c r="I3511" s="447"/>
      <c r="J3511" s="447"/>
      <c r="K3511" s="456"/>
      <c r="L3511" s="447"/>
      <c r="M3511" s="447"/>
      <c r="N3511" s="447"/>
      <c r="O3511" s="447"/>
      <c r="P3511" s="447"/>
      <c r="Q3511" s="17" t="s">
        <v>11556</v>
      </c>
      <c r="R3511" s="447"/>
      <c r="S3511" s="447"/>
      <c r="T3511" s="447"/>
      <c r="U3511" s="447"/>
      <c r="V3511" s="450"/>
      <c r="W3511" s="447"/>
      <c r="X3511" s="17"/>
      <c r="Y3511" s="451"/>
      <c r="Z3511" s="464"/>
      <c r="AA3511" s="464"/>
      <c r="AB3511" s="464"/>
      <c r="AC3511" s="464"/>
      <c r="AD3511" s="447"/>
    </row>
    <row r="3512" spans="1:30" ht="144">
      <c r="A3512" s="447"/>
      <c r="B3512" s="447"/>
      <c r="C3512" s="447"/>
      <c r="D3512" s="447"/>
      <c r="E3512" s="447"/>
      <c r="F3512" s="447"/>
      <c r="G3512" s="447"/>
      <c r="H3512" s="447"/>
      <c r="I3512" s="447"/>
      <c r="J3512" s="447"/>
      <c r="K3512" s="456"/>
      <c r="L3512" s="447"/>
      <c r="M3512" s="447"/>
      <c r="N3512" s="447"/>
      <c r="O3512" s="447"/>
      <c r="P3512" s="447"/>
      <c r="Q3512" s="17" t="s">
        <v>11557</v>
      </c>
      <c r="R3512" s="447"/>
      <c r="S3512" s="447"/>
      <c r="T3512" s="447"/>
      <c r="U3512" s="447"/>
      <c r="V3512" s="450"/>
      <c r="W3512" s="447"/>
      <c r="X3512" s="17"/>
      <c r="Y3512" s="451"/>
      <c r="Z3512" s="464"/>
      <c r="AA3512" s="464"/>
      <c r="AB3512" s="464"/>
      <c r="AC3512" s="464"/>
      <c r="AD3512" s="447"/>
    </row>
    <row r="3513" spans="1:30" ht="144">
      <c r="A3513" s="447"/>
      <c r="B3513" s="447"/>
      <c r="C3513" s="447"/>
      <c r="D3513" s="447"/>
      <c r="E3513" s="447"/>
      <c r="F3513" s="447"/>
      <c r="G3513" s="447"/>
      <c r="H3513" s="447"/>
      <c r="I3513" s="447"/>
      <c r="J3513" s="447"/>
      <c r="K3513" s="456"/>
      <c r="L3513" s="447"/>
      <c r="M3513" s="447"/>
      <c r="N3513" s="447"/>
      <c r="O3513" s="447"/>
      <c r="P3513" s="447"/>
      <c r="Q3513" s="17" t="s">
        <v>11558</v>
      </c>
      <c r="R3513" s="447"/>
      <c r="S3513" s="447"/>
      <c r="T3513" s="447"/>
      <c r="U3513" s="447"/>
      <c r="V3513" s="450"/>
      <c r="W3513" s="447"/>
      <c r="X3513" s="17"/>
      <c r="Y3513" s="451"/>
      <c r="Z3513" s="464"/>
      <c r="AA3513" s="464"/>
      <c r="AB3513" s="464"/>
      <c r="AC3513" s="464"/>
      <c r="AD3513" s="447"/>
    </row>
    <row r="3514" spans="1:30" ht="144">
      <c r="A3514" s="447"/>
      <c r="B3514" s="447"/>
      <c r="C3514" s="447"/>
      <c r="D3514" s="447"/>
      <c r="E3514" s="447"/>
      <c r="F3514" s="447"/>
      <c r="G3514" s="447"/>
      <c r="H3514" s="447"/>
      <c r="I3514" s="447"/>
      <c r="J3514" s="447"/>
      <c r="K3514" s="456"/>
      <c r="L3514" s="447"/>
      <c r="M3514" s="447"/>
      <c r="N3514" s="447"/>
      <c r="O3514" s="447"/>
      <c r="P3514" s="447"/>
      <c r="Q3514" s="17" t="s">
        <v>11559</v>
      </c>
      <c r="R3514" s="447"/>
      <c r="S3514" s="447"/>
      <c r="T3514" s="447"/>
      <c r="U3514" s="447"/>
      <c r="V3514" s="450"/>
      <c r="W3514" s="447"/>
      <c r="X3514" s="17"/>
      <c r="Y3514" s="451"/>
      <c r="Z3514" s="464"/>
      <c r="AA3514" s="464"/>
      <c r="AB3514" s="464"/>
      <c r="AC3514" s="464"/>
      <c r="AD3514" s="447"/>
    </row>
    <row r="3515" spans="1:30" ht="111.95">
      <c r="A3515" s="447"/>
      <c r="B3515" s="447"/>
      <c r="C3515" s="447"/>
      <c r="D3515" s="447"/>
      <c r="E3515" s="447"/>
      <c r="F3515" s="447"/>
      <c r="G3515" s="447"/>
      <c r="H3515" s="447"/>
      <c r="I3515" s="447"/>
      <c r="J3515" s="447"/>
      <c r="K3515" s="456"/>
      <c r="L3515" s="447"/>
      <c r="M3515" s="447"/>
      <c r="N3515" s="447"/>
      <c r="O3515" s="447"/>
      <c r="P3515" s="447"/>
      <c r="Q3515" s="17" t="s">
        <v>11560</v>
      </c>
      <c r="R3515" s="447"/>
      <c r="S3515" s="447"/>
      <c r="T3515" s="447"/>
      <c r="U3515" s="447"/>
      <c r="V3515" s="450"/>
      <c r="W3515" s="447"/>
      <c r="X3515" s="17"/>
      <c r="Y3515" s="451"/>
      <c r="Z3515" s="464"/>
      <c r="AA3515" s="464"/>
      <c r="AB3515" s="464"/>
      <c r="AC3515" s="464"/>
      <c r="AD3515" s="447"/>
    </row>
    <row r="3516" spans="1:30" ht="111.95">
      <c r="A3516" s="447"/>
      <c r="B3516" s="447"/>
      <c r="C3516" s="447"/>
      <c r="D3516" s="447"/>
      <c r="E3516" s="447"/>
      <c r="F3516" s="447"/>
      <c r="G3516" s="447"/>
      <c r="H3516" s="447"/>
      <c r="I3516" s="447"/>
      <c r="J3516" s="447"/>
      <c r="K3516" s="456"/>
      <c r="L3516" s="447"/>
      <c r="M3516" s="447"/>
      <c r="N3516" s="447"/>
      <c r="O3516" s="447"/>
      <c r="P3516" s="447"/>
      <c r="Q3516" s="17" t="s">
        <v>11561</v>
      </c>
      <c r="R3516" s="447"/>
      <c r="S3516" s="447"/>
      <c r="T3516" s="447"/>
      <c r="U3516" s="447"/>
      <c r="V3516" s="450"/>
      <c r="W3516" s="447"/>
      <c r="X3516" s="17"/>
      <c r="Y3516" s="451"/>
      <c r="Z3516" s="464"/>
      <c r="AA3516" s="464"/>
      <c r="AB3516" s="464"/>
      <c r="AC3516" s="464"/>
      <c r="AD3516" s="447"/>
    </row>
    <row r="3517" spans="1:30" ht="128.1">
      <c r="A3517" s="447"/>
      <c r="B3517" s="447"/>
      <c r="C3517" s="447"/>
      <c r="D3517" s="447"/>
      <c r="E3517" s="447"/>
      <c r="F3517" s="447"/>
      <c r="G3517" s="447"/>
      <c r="H3517" s="447"/>
      <c r="I3517" s="447"/>
      <c r="J3517" s="447"/>
      <c r="K3517" s="456"/>
      <c r="L3517" s="447"/>
      <c r="M3517" s="447"/>
      <c r="N3517" s="447"/>
      <c r="O3517" s="447"/>
      <c r="P3517" s="447"/>
      <c r="Q3517" s="17" t="s">
        <v>11562</v>
      </c>
      <c r="R3517" s="447"/>
      <c r="S3517" s="447"/>
      <c r="T3517" s="447"/>
      <c r="U3517" s="447"/>
      <c r="V3517" s="450"/>
      <c r="W3517" s="447"/>
      <c r="X3517" s="17"/>
      <c r="Y3517" s="451"/>
      <c r="Z3517" s="464"/>
      <c r="AA3517" s="464"/>
      <c r="AB3517" s="464"/>
      <c r="AC3517" s="464"/>
      <c r="AD3517" s="447"/>
    </row>
    <row r="3518" spans="1:30" ht="128.1">
      <c r="A3518" s="447"/>
      <c r="B3518" s="447"/>
      <c r="C3518" s="447"/>
      <c r="D3518" s="447"/>
      <c r="E3518" s="447"/>
      <c r="F3518" s="447"/>
      <c r="G3518" s="447"/>
      <c r="H3518" s="447"/>
      <c r="I3518" s="447"/>
      <c r="J3518" s="447"/>
      <c r="K3518" s="456"/>
      <c r="L3518" s="447"/>
      <c r="M3518" s="447"/>
      <c r="N3518" s="447"/>
      <c r="O3518" s="447"/>
      <c r="P3518" s="447"/>
      <c r="Q3518" s="17" t="s">
        <v>11563</v>
      </c>
      <c r="R3518" s="447"/>
      <c r="S3518" s="447"/>
      <c r="T3518" s="447"/>
      <c r="U3518" s="447"/>
      <c r="V3518" s="450"/>
      <c r="W3518" s="447"/>
      <c r="X3518" s="17"/>
      <c r="Y3518" s="451"/>
      <c r="Z3518" s="464"/>
      <c r="AA3518" s="464"/>
      <c r="AB3518" s="464"/>
      <c r="AC3518" s="464"/>
      <c r="AD3518" s="447"/>
    </row>
    <row r="3519" spans="1:30" ht="128.1">
      <c r="A3519" s="447"/>
      <c r="B3519" s="447"/>
      <c r="C3519" s="447"/>
      <c r="D3519" s="447"/>
      <c r="E3519" s="447"/>
      <c r="F3519" s="447"/>
      <c r="G3519" s="447"/>
      <c r="H3519" s="447"/>
      <c r="I3519" s="447"/>
      <c r="J3519" s="447"/>
      <c r="K3519" s="456"/>
      <c r="L3519" s="447"/>
      <c r="M3519" s="447"/>
      <c r="N3519" s="447"/>
      <c r="O3519" s="447"/>
      <c r="P3519" s="447"/>
      <c r="Q3519" s="17" t="s">
        <v>11564</v>
      </c>
      <c r="R3519" s="447"/>
      <c r="S3519" s="447"/>
      <c r="T3519" s="447"/>
      <c r="U3519" s="447"/>
      <c r="V3519" s="450"/>
      <c r="W3519" s="447"/>
      <c r="X3519" s="17"/>
      <c r="Y3519" s="451"/>
      <c r="Z3519" s="464"/>
      <c r="AA3519" s="464"/>
      <c r="AB3519" s="464"/>
      <c r="AC3519" s="464"/>
      <c r="AD3519" s="447"/>
    </row>
    <row r="3520" spans="1:30" ht="128.1">
      <c r="A3520" s="447"/>
      <c r="B3520" s="447"/>
      <c r="C3520" s="447"/>
      <c r="D3520" s="447"/>
      <c r="E3520" s="447"/>
      <c r="F3520" s="447"/>
      <c r="G3520" s="447"/>
      <c r="H3520" s="447"/>
      <c r="I3520" s="447"/>
      <c r="J3520" s="447"/>
      <c r="K3520" s="456"/>
      <c r="L3520" s="447"/>
      <c r="M3520" s="447"/>
      <c r="N3520" s="447"/>
      <c r="O3520" s="447"/>
      <c r="P3520" s="447"/>
      <c r="Q3520" s="17" t="s">
        <v>11565</v>
      </c>
      <c r="R3520" s="447"/>
      <c r="S3520" s="447"/>
      <c r="T3520" s="447"/>
      <c r="U3520" s="447"/>
      <c r="V3520" s="450"/>
      <c r="W3520" s="447"/>
      <c r="X3520" s="17"/>
      <c r="Y3520" s="451"/>
      <c r="Z3520" s="464"/>
      <c r="AA3520" s="464"/>
      <c r="AB3520" s="464"/>
      <c r="AC3520" s="464"/>
      <c r="AD3520" s="447"/>
    </row>
    <row r="3521" spans="1:30" ht="96">
      <c r="A3521" s="447"/>
      <c r="B3521" s="447"/>
      <c r="C3521" s="447"/>
      <c r="D3521" s="447"/>
      <c r="E3521" s="447"/>
      <c r="F3521" s="447"/>
      <c r="G3521" s="447"/>
      <c r="H3521" s="447"/>
      <c r="I3521" s="447"/>
      <c r="J3521" s="447"/>
      <c r="K3521" s="456"/>
      <c r="L3521" s="447"/>
      <c r="M3521" s="447"/>
      <c r="N3521" s="447"/>
      <c r="O3521" s="447"/>
      <c r="P3521" s="447"/>
      <c r="Q3521" s="17" t="s">
        <v>11566</v>
      </c>
      <c r="R3521" s="447"/>
      <c r="S3521" s="447"/>
      <c r="T3521" s="447"/>
      <c r="U3521" s="447"/>
      <c r="V3521" s="450"/>
      <c r="W3521" s="447"/>
      <c r="X3521" s="17"/>
      <c r="Y3521" s="451"/>
      <c r="Z3521" s="464"/>
      <c r="AA3521" s="464"/>
      <c r="AB3521" s="464"/>
      <c r="AC3521" s="464"/>
      <c r="AD3521" s="447"/>
    </row>
    <row r="3522" spans="1:30" ht="111.95">
      <c r="A3522" s="447"/>
      <c r="B3522" s="447"/>
      <c r="C3522" s="447"/>
      <c r="D3522" s="447"/>
      <c r="E3522" s="447"/>
      <c r="F3522" s="447"/>
      <c r="G3522" s="447"/>
      <c r="H3522" s="447"/>
      <c r="I3522" s="447"/>
      <c r="J3522" s="447"/>
      <c r="K3522" s="456"/>
      <c r="L3522" s="447"/>
      <c r="M3522" s="447"/>
      <c r="N3522" s="447"/>
      <c r="O3522" s="447"/>
      <c r="P3522" s="447"/>
      <c r="Q3522" s="17" t="s">
        <v>11567</v>
      </c>
      <c r="R3522" s="447"/>
      <c r="S3522" s="447"/>
      <c r="T3522" s="447"/>
      <c r="U3522" s="447"/>
      <c r="V3522" s="450"/>
      <c r="W3522" s="447"/>
      <c r="X3522" s="17"/>
      <c r="Y3522" s="451"/>
      <c r="Z3522" s="464"/>
      <c r="AA3522" s="464"/>
      <c r="AB3522" s="464"/>
      <c r="AC3522" s="464"/>
      <c r="AD3522" s="447"/>
    </row>
    <row r="3523" spans="1:30" ht="144">
      <c r="A3523" s="447"/>
      <c r="B3523" s="447"/>
      <c r="C3523" s="447"/>
      <c r="D3523" s="447"/>
      <c r="E3523" s="447"/>
      <c r="F3523" s="447"/>
      <c r="G3523" s="447"/>
      <c r="H3523" s="447"/>
      <c r="I3523" s="447"/>
      <c r="J3523" s="447"/>
      <c r="K3523" s="456"/>
      <c r="L3523" s="447"/>
      <c r="M3523" s="447"/>
      <c r="N3523" s="447"/>
      <c r="O3523" s="447"/>
      <c r="P3523" s="447"/>
      <c r="Q3523" s="17" t="s">
        <v>11568</v>
      </c>
      <c r="R3523" s="447"/>
      <c r="S3523" s="447"/>
      <c r="T3523" s="447"/>
      <c r="U3523" s="447"/>
      <c r="V3523" s="450"/>
      <c r="W3523" s="447"/>
      <c r="X3523" s="17"/>
      <c r="Y3523" s="451"/>
      <c r="Z3523" s="464"/>
      <c r="AA3523" s="464"/>
      <c r="AB3523" s="464"/>
      <c r="AC3523" s="464"/>
      <c r="AD3523" s="447"/>
    </row>
    <row r="3524" spans="1:30" ht="128.1">
      <c r="A3524" s="447"/>
      <c r="B3524" s="447"/>
      <c r="C3524" s="447"/>
      <c r="D3524" s="447"/>
      <c r="E3524" s="447"/>
      <c r="F3524" s="447"/>
      <c r="G3524" s="447"/>
      <c r="H3524" s="447"/>
      <c r="I3524" s="447"/>
      <c r="J3524" s="447"/>
      <c r="K3524" s="456"/>
      <c r="L3524" s="447"/>
      <c r="M3524" s="447"/>
      <c r="N3524" s="447"/>
      <c r="O3524" s="447"/>
      <c r="P3524" s="447"/>
      <c r="Q3524" s="17" t="s">
        <v>11569</v>
      </c>
      <c r="R3524" s="447"/>
      <c r="S3524" s="447"/>
      <c r="T3524" s="447"/>
      <c r="U3524" s="447"/>
      <c r="V3524" s="450"/>
      <c r="W3524" s="447"/>
      <c r="X3524" s="17"/>
      <c r="Y3524" s="451"/>
      <c r="Z3524" s="464"/>
      <c r="AA3524" s="464"/>
      <c r="AB3524" s="464"/>
      <c r="AC3524" s="464"/>
      <c r="AD3524" s="447"/>
    </row>
    <row r="3525" spans="1:30" ht="159.94999999999999">
      <c r="A3525" s="447"/>
      <c r="B3525" s="447"/>
      <c r="C3525" s="447"/>
      <c r="D3525" s="447"/>
      <c r="E3525" s="447"/>
      <c r="F3525" s="447"/>
      <c r="G3525" s="447"/>
      <c r="H3525" s="447"/>
      <c r="I3525" s="447"/>
      <c r="J3525" s="447"/>
      <c r="K3525" s="456"/>
      <c r="L3525" s="447"/>
      <c r="M3525" s="447"/>
      <c r="N3525" s="447"/>
      <c r="O3525" s="447"/>
      <c r="P3525" s="447"/>
      <c r="Q3525" s="17" t="s">
        <v>11570</v>
      </c>
      <c r="R3525" s="447"/>
      <c r="S3525" s="447"/>
      <c r="T3525" s="447"/>
      <c r="U3525" s="447"/>
      <c r="V3525" s="450"/>
      <c r="W3525" s="447"/>
      <c r="X3525" s="17"/>
      <c r="Y3525" s="451"/>
      <c r="Z3525" s="464"/>
      <c r="AA3525" s="464"/>
      <c r="AB3525" s="464"/>
      <c r="AC3525" s="464"/>
      <c r="AD3525" s="447"/>
    </row>
    <row r="3526" spans="1:30" ht="144">
      <c r="A3526" s="447"/>
      <c r="B3526" s="447"/>
      <c r="C3526" s="447"/>
      <c r="D3526" s="447"/>
      <c r="E3526" s="447"/>
      <c r="F3526" s="447"/>
      <c r="G3526" s="447"/>
      <c r="H3526" s="447"/>
      <c r="I3526" s="447"/>
      <c r="J3526" s="447"/>
      <c r="K3526" s="456"/>
      <c r="L3526" s="447"/>
      <c r="M3526" s="447"/>
      <c r="N3526" s="447"/>
      <c r="O3526" s="447"/>
      <c r="P3526" s="447"/>
      <c r="Q3526" s="17" t="s">
        <v>11571</v>
      </c>
      <c r="R3526" s="447"/>
      <c r="S3526" s="447"/>
      <c r="T3526" s="447"/>
      <c r="U3526" s="447"/>
      <c r="V3526" s="450"/>
      <c r="W3526" s="447"/>
      <c r="X3526" s="17"/>
      <c r="Y3526" s="451"/>
      <c r="Z3526" s="464"/>
      <c r="AA3526" s="464"/>
      <c r="AB3526" s="464"/>
      <c r="AC3526" s="464"/>
      <c r="AD3526" s="447"/>
    </row>
    <row r="3527" spans="1:30" ht="144">
      <c r="A3527" s="447"/>
      <c r="B3527" s="447"/>
      <c r="C3527" s="447"/>
      <c r="D3527" s="447"/>
      <c r="E3527" s="447"/>
      <c r="F3527" s="447"/>
      <c r="G3527" s="447"/>
      <c r="H3527" s="447"/>
      <c r="I3527" s="447"/>
      <c r="J3527" s="447"/>
      <c r="K3527" s="456"/>
      <c r="L3527" s="447"/>
      <c r="M3527" s="447"/>
      <c r="N3527" s="447"/>
      <c r="O3527" s="447"/>
      <c r="P3527" s="447"/>
      <c r="Q3527" s="17" t="s">
        <v>11572</v>
      </c>
      <c r="R3527" s="447"/>
      <c r="S3527" s="447"/>
      <c r="T3527" s="447"/>
      <c r="U3527" s="447"/>
      <c r="V3527" s="450"/>
      <c r="W3527" s="447"/>
      <c r="X3527" s="17"/>
      <c r="Y3527" s="451"/>
      <c r="Z3527" s="464"/>
      <c r="AA3527" s="464"/>
      <c r="AB3527" s="464"/>
      <c r="AC3527" s="464"/>
      <c r="AD3527" s="447"/>
    </row>
    <row r="3528" spans="1:30" ht="128.1">
      <c r="A3528" s="447"/>
      <c r="B3528" s="447"/>
      <c r="C3528" s="447"/>
      <c r="D3528" s="447"/>
      <c r="E3528" s="447"/>
      <c r="F3528" s="447"/>
      <c r="G3528" s="447"/>
      <c r="H3528" s="447"/>
      <c r="I3528" s="447"/>
      <c r="J3528" s="447"/>
      <c r="K3528" s="456"/>
      <c r="L3528" s="447"/>
      <c r="M3528" s="447"/>
      <c r="N3528" s="447"/>
      <c r="O3528" s="447"/>
      <c r="P3528" s="447"/>
      <c r="Q3528" s="17" t="s">
        <v>11573</v>
      </c>
      <c r="R3528" s="447"/>
      <c r="S3528" s="447"/>
      <c r="T3528" s="447"/>
      <c r="U3528" s="447"/>
      <c r="V3528" s="450"/>
      <c r="W3528" s="447"/>
      <c r="X3528" s="17"/>
      <c r="Y3528" s="451"/>
      <c r="Z3528" s="464"/>
      <c r="AA3528" s="464"/>
      <c r="AB3528" s="464"/>
      <c r="AC3528" s="464"/>
      <c r="AD3528" s="447"/>
    </row>
    <row r="3529" spans="1:30" ht="128.1">
      <c r="A3529" s="447"/>
      <c r="B3529" s="447"/>
      <c r="C3529" s="447"/>
      <c r="D3529" s="447"/>
      <c r="E3529" s="447"/>
      <c r="F3529" s="447"/>
      <c r="G3529" s="447"/>
      <c r="H3529" s="447"/>
      <c r="I3529" s="447"/>
      <c r="J3529" s="447"/>
      <c r="K3529" s="456"/>
      <c r="L3529" s="447"/>
      <c r="M3529" s="447"/>
      <c r="N3529" s="447"/>
      <c r="O3529" s="447"/>
      <c r="P3529" s="447"/>
      <c r="Q3529" s="17" t="s">
        <v>11574</v>
      </c>
      <c r="R3529" s="447"/>
      <c r="S3529" s="447"/>
      <c r="T3529" s="447"/>
      <c r="U3529" s="447"/>
      <c r="V3529" s="450"/>
      <c r="W3529" s="447"/>
      <c r="X3529" s="17"/>
      <c r="Y3529" s="451"/>
      <c r="Z3529" s="464"/>
      <c r="AA3529" s="464"/>
      <c r="AB3529" s="464"/>
      <c r="AC3529" s="464"/>
      <c r="AD3529" s="447"/>
    </row>
    <row r="3530" spans="1:30" ht="128.1">
      <c r="A3530" s="447"/>
      <c r="B3530" s="447"/>
      <c r="C3530" s="447"/>
      <c r="D3530" s="447"/>
      <c r="E3530" s="447"/>
      <c r="F3530" s="447"/>
      <c r="G3530" s="447"/>
      <c r="H3530" s="447"/>
      <c r="I3530" s="447"/>
      <c r="J3530" s="447"/>
      <c r="K3530" s="456"/>
      <c r="L3530" s="447"/>
      <c r="M3530" s="447"/>
      <c r="N3530" s="447"/>
      <c r="O3530" s="447"/>
      <c r="P3530" s="447"/>
      <c r="Q3530" s="17" t="s">
        <v>11575</v>
      </c>
      <c r="R3530" s="447"/>
      <c r="S3530" s="447"/>
      <c r="T3530" s="447"/>
      <c r="U3530" s="447"/>
      <c r="V3530" s="450"/>
      <c r="W3530" s="447"/>
      <c r="X3530" s="17"/>
      <c r="Y3530" s="451"/>
      <c r="Z3530" s="464"/>
      <c r="AA3530" s="464"/>
      <c r="AB3530" s="464"/>
      <c r="AC3530" s="464"/>
      <c r="AD3530" s="447"/>
    </row>
    <row r="3531" spans="1:30" ht="144">
      <c r="A3531" s="447"/>
      <c r="B3531" s="447"/>
      <c r="C3531" s="447"/>
      <c r="D3531" s="447"/>
      <c r="E3531" s="447"/>
      <c r="F3531" s="447"/>
      <c r="G3531" s="447"/>
      <c r="H3531" s="447"/>
      <c r="I3531" s="447"/>
      <c r="J3531" s="447"/>
      <c r="K3531" s="456"/>
      <c r="L3531" s="447"/>
      <c r="M3531" s="447"/>
      <c r="N3531" s="447"/>
      <c r="O3531" s="447"/>
      <c r="P3531" s="447"/>
      <c r="Q3531" s="17" t="s">
        <v>11576</v>
      </c>
      <c r="R3531" s="447"/>
      <c r="S3531" s="447"/>
      <c r="T3531" s="447"/>
      <c r="U3531" s="447"/>
      <c r="V3531" s="450"/>
      <c r="W3531" s="447"/>
      <c r="X3531" s="17"/>
      <c r="Y3531" s="451"/>
      <c r="Z3531" s="464"/>
      <c r="AA3531" s="464"/>
      <c r="AB3531" s="464"/>
      <c r="AC3531" s="464"/>
      <c r="AD3531" s="447"/>
    </row>
    <row r="3532" spans="1:30" ht="144">
      <c r="A3532" s="447"/>
      <c r="B3532" s="447"/>
      <c r="C3532" s="447"/>
      <c r="D3532" s="447"/>
      <c r="E3532" s="447"/>
      <c r="F3532" s="447"/>
      <c r="G3532" s="447"/>
      <c r="H3532" s="447"/>
      <c r="I3532" s="447"/>
      <c r="J3532" s="447"/>
      <c r="K3532" s="456"/>
      <c r="L3532" s="447"/>
      <c r="M3532" s="447"/>
      <c r="N3532" s="447"/>
      <c r="O3532" s="447"/>
      <c r="P3532" s="447"/>
      <c r="Q3532" s="17" t="s">
        <v>11577</v>
      </c>
      <c r="R3532" s="447"/>
      <c r="S3532" s="447"/>
      <c r="T3532" s="447"/>
      <c r="U3532" s="447"/>
      <c r="V3532" s="450"/>
      <c r="W3532" s="447"/>
      <c r="X3532" s="17"/>
      <c r="Y3532" s="451"/>
      <c r="Z3532" s="464"/>
      <c r="AA3532" s="464"/>
      <c r="AB3532" s="464"/>
      <c r="AC3532" s="464"/>
      <c r="AD3532" s="447"/>
    </row>
    <row r="3533" spans="1:30" ht="128.1">
      <c r="A3533" s="447"/>
      <c r="B3533" s="447"/>
      <c r="C3533" s="447"/>
      <c r="D3533" s="447"/>
      <c r="E3533" s="447"/>
      <c r="F3533" s="447"/>
      <c r="G3533" s="447"/>
      <c r="H3533" s="447"/>
      <c r="I3533" s="447"/>
      <c r="J3533" s="447"/>
      <c r="K3533" s="456"/>
      <c r="L3533" s="447"/>
      <c r="M3533" s="447"/>
      <c r="N3533" s="447"/>
      <c r="O3533" s="447"/>
      <c r="P3533" s="447"/>
      <c r="Q3533" s="17" t="s">
        <v>11578</v>
      </c>
      <c r="R3533" s="447"/>
      <c r="S3533" s="447"/>
      <c r="T3533" s="447"/>
      <c r="U3533" s="447"/>
      <c r="V3533" s="450"/>
      <c r="W3533" s="447"/>
      <c r="X3533" s="17"/>
      <c r="Y3533" s="451"/>
      <c r="Z3533" s="464"/>
      <c r="AA3533" s="464"/>
      <c r="AB3533" s="464"/>
      <c r="AC3533" s="464"/>
      <c r="AD3533" s="447"/>
    </row>
    <row r="3534" spans="1:30" ht="144">
      <c r="A3534" s="447"/>
      <c r="B3534" s="447"/>
      <c r="C3534" s="447"/>
      <c r="D3534" s="447"/>
      <c r="E3534" s="447"/>
      <c r="F3534" s="447"/>
      <c r="G3534" s="447"/>
      <c r="H3534" s="447"/>
      <c r="I3534" s="447"/>
      <c r="J3534" s="447"/>
      <c r="K3534" s="456"/>
      <c r="L3534" s="447"/>
      <c r="M3534" s="447"/>
      <c r="N3534" s="447"/>
      <c r="O3534" s="447"/>
      <c r="P3534" s="447"/>
      <c r="Q3534" s="17" t="s">
        <v>11579</v>
      </c>
      <c r="R3534" s="447"/>
      <c r="S3534" s="447"/>
      <c r="T3534" s="447"/>
      <c r="U3534" s="447"/>
      <c r="V3534" s="450"/>
      <c r="W3534" s="447"/>
      <c r="X3534" s="17"/>
      <c r="Y3534" s="451"/>
      <c r="Z3534" s="464"/>
      <c r="AA3534" s="464"/>
      <c r="AB3534" s="464"/>
      <c r="AC3534" s="464"/>
      <c r="AD3534" s="447"/>
    </row>
    <row r="3535" spans="1:30" ht="111.95">
      <c r="A3535" s="447"/>
      <c r="B3535" s="447"/>
      <c r="C3535" s="447"/>
      <c r="D3535" s="447"/>
      <c r="E3535" s="447"/>
      <c r="F3535" s="447"/>
      <c r="G3535" s="447"/>
      <c r="H3535" s="447"/>
      <c r="I3535" s="447"/>
      <c r="J3535" s="447"/>
      <c r="K3535" s="456"/>
      <c r="L3535" s="447"/>
      <c r="M3535" s="447"/>
      <c r="N3535" s="447"/>
      <c r="O3535" s="447"/>
      <c r="P3535" s="447"/>
      <c r="Q3535" s="17" t="s">
        <v>11580</v>
      </c>
      <c r="R3535" s="447"/>
      <c r="S3535" s="447"/>
      <c r="T3535" s="447"/>
      <c r="U3535" s="447"/>
      <c r="V3535" s="450"/>
      <c r="W3535" s="447"/>
      <c r="X3535" s="17"/>
      <c r="Y3535" s="451"/>
      <c r="Z3535" s="464"/>
      <c r="AA3535" s="464"/>
      <c r="AB3535" s="464"/>
      <c r="AC3535" s="464"/>
      <c r="AD3535" s="447"/>
    </row>
    <row r="3536" spans="1:30" ht="144">
      <c r="A3536" s="447"/>
      <c r="B3536" s="447"/>
      <c r="C3536" s="447"/>
      <c r="D3536" s="447"/>
      <c r="E3536" s="447"/>
      <c r="F3536" s="447"/>
      <c r="G3536" s="447"/>
      <c r="H3536" s="447"/>
      <c r="I3536" s="447"/>
      <c r="J3536" s="447"/>
      <c r="K3536" s="456"/>
      <c r="L3536" s="447"/>
      <c r="M3536" s="447"/>
      <c r="N3536" s="447"/>
      <c r="O3536" s="447"/>
      <c r="P3536" s="447"/>
      <c r="Q3536" s="17" t="s">
        <v>11581</v>
      </c>
      <c r="R3536" s="447"/>
      <c r="S3536" s="447"/>
      <c r="T3536" s="447"/>
      <c r="U3536" s="447"/>
      <c r="V3536" s="450"/>
      <c r="W3536" s="447"/>
      <c r="X3536" s="17"/>
      <c r="Y3536" s="451"/>
      <c r="Z3536" s="464"/>
      <c r="AA3536" s="464"/>
      <c r="AB3536" s="464"/>
      <c r="AC3536" s="464"/>
      <c r="AD3536" s="447"/>
    </row>
    <row r="3537" spans="1:30" ht="128.1">
      <c r="A3537" s="447"/>
      <c r="B3537" s="447"/>
      <c r="C3537" s="447"/>
      <c r="D3537" s="447"/>
      <c r="E3537" s="447"/>
      <c r="F3537" s="447"/>
      <c r="G3537" s="447"/>
      <c r="H3537" s="447"/>
      <c r="I3537" s="447"/>
      <c r="J3537" s="447"/>
      <c r="K3537" s="456"/>
      <c r="L3537" s="447"/>
      <c r="M3537" s="447"/>
      <c r="N3537" s="447"/>
      <c r="O3537" s="447"/>
      <c r="P3537" s="447"/>
      <c r="Q3537" s="17" t="s">
        <v>11582</v>
      </c>
      <c r="R3537" s="447"/>
      <c r="S3537" s="447"/>
      <c r="T3537" s="447"/>
      <c r="U3537" s="447"/>
      <c r="V3537" s="450"/>
      <c r="W3537" s="447"/>
      <c r="X3537" s="17"/>
      <c r="Y3537" s="451"/>
      <c r="Z3537" s="464"/>
      <c r="AA3537" s="464"/>
      <c r="AB3537" s="464"/>
      <c r="AC3537" s="464"/>
      <c r="AD3537" s="447"/>
    </row>
    <row r="3538" spans="1:30" ht="128.1">
      <c r="A3538" s="447"/>
      <c r="B3538" s="447"/>
      <c r="C3538" s="447"/>
      <c r="D3538" s="447"/>
      <c r="E3538" s="447"/>
      <c r="F3538" s="447"/>
      <c r="G3538" s="447"/>
      <c r="H3538" s="447"/>
      <c r="I3538" s="447"/>
      <c r="J3538" s="447"/>
      <c r="K3538" s="456"/>
      <c r="L3538" s="447"/>
      <c r="M3538" s="447"/>
      <c r="N3538" s="447"/>
      <c r="O3538" s="447"/>
      <c r="P3538" s="447"/>
      <c r="Q3538" s="17" t="s">
        <v>11583</v>
      </c>
      <c r="R3538" s="447"/>
      <c r="S3538" s="447"/>
      <c r="T3538" s="447"/>
      <c r="U3538" s="447"/>
      <c r="V3538" s="450"/>
      <c r="W3538" s="447"/>
      <c r="X3538" s="17"/>
      <c r="Y3538" s="451"/>
      <c r="Z3538" s="464"/>
      <c r="AA3538" s="464"/>
      <c r="AB3538" s="464"/>
      <c r="AC3538" s="464"/>
      <c r="AD3538" s="447"/>
    </row>
    <row r="3539" spans="1:30" ht="111.95">
      <c r="A3539" s="436"/>
      <c r="B3539" s="436"/>
      <c r="C3539" s="436"/>
      <c r="D3539" s="436"/>
      <c r="E3539" s="436"/>
      <c r="F3539" s="436"/>
      <c r="G3539" s="436"/>
      <c r="H3539" s="436"/>
      <c r="I3539" s="436"/>
      <c r="J3539" s="436"/>
      <c r="K3539" s="442"/>
      <c r="L3539" s="436"/>
      <c r="M3539" s="436"/>
      <c r="N3539" s="436"/>
      <c r="O3539" s="436"/>
      <c r="P3539" s="436"/>
      <c r="Q3539" s="17" t="s">
        <v>11584</v>
      </c>
      <c r="R3539" s="436"/>
      <c r="S3539" s="436"/>
      <c r="T3539" s="436"/>
      <c r="U3539" s="436"/>
      <c r="V3539" s="440"/>
      <c r="W3539" s="436"/>
      <c r="X3539" s="17"/>
      <c r="Y3539" s="434"/>
      <c r="Z3539" s="449"/>
      <c r="AA3539" s="449"/>
      <c r="AB3539" s="449"/>
      <c r="AC3539" s="449"/>
      <c r="AD3539" s="436"/>
    </row>
    <row r="3540" spans="1:30" ht="96">
      <c r="A3540" s="435">
        <v>272</v>
      </c>
      <c r="B3540" s="435" t="s">
        <v>7513</v>
      </c>
      <c r="C3540" s="435" t="s">
        <v>7528</v>
      </c>
      <c r="D3540" s="435" t="s">
        <v>7842</v>
      </c>
      <c r="E3540" s="435" t="s">
        <v>11585</v>
      </c>
      <c r="F3540" s="435">
        <v>4.2732999999999999</v>
      </c>
      <c r="G3540" s="435">
        <v>-74.489862000000002</v>
      </c>
      <c r="H3540" s="435"/>
      <c r="I3540" s="435" t="s">
        <v>10369</v>
      </c>
      <c r="J3540" s="435">
        <v>252900422</v>
      </c>
      <c r="K3540" s="441">
        <v>45909</v>
      </c>
      <c r="L3540" s="435" t="s">
        <v>1637</v>
      </c>
      <c r="M3540" s="435"/>
      <c r="N3540" s="435" t="s">
        <v>3482</v>
      </c>
      <c r="O3540" s="435" t="s">
        <v>3482</v>
      </c>
      <c r="P3540" s="435" t="s">
        <v>3482</v>
      </c>
      <c r="Q3540" s="17" t="s">
        <v>11586</v>
      </c>
      <c r="R3540" s="435" t="s">
        <v>3482</v>
      </c>
      <c r="S3540" s="435" t="s">
        <v>3482</v>
      </c>
      <c r="T3540" s="435" t="s">
        <v>3482</v>
      </c>
      <c r="U3540" s="435" t="s">
        <v>11587</v>
      </c>
      <c r="V3540" s="439">
        <v>82391394</v>
      </c>
      <c r="W3540" s="435">
        <v>3103034617</v>
      </c>
      <c r="X3540" s="17" t="s">
        <v>11588</v>
      </c>
      <c r="Y3540" s="433" t="s">
        <v>11589</v>
      </c>
      <c r="Z3540" s="435" t="s">
        <v>10374</v>
      </c>
      <c r="AA3540" s="435">
        <v>20048560</v>
      </c>
      <c r="AB3540" s="435" t="s">
        <v>10375</v>
      </c>
      <c r="AC3540" s="435">
        <v>3115276155</v>
      </c>
      <c r="AD3540" s="435" t="s">
        <v>7670</v>
      </c>
    </row>
    <row r="3541" spans="1:30" ht="111.95">
      <c r="A3541" s="447"/>
      <c r="B3541" s="447"/>
      <c r="C3541" s="447"/>
      <c r="D3541" s="447"/>
      <c r="E3541" s="447"/>
      <c r="F3541" s="447"/>
      <c r="G3541" s="447"/>
      <c r="H3541" s="447"/>
      <c r="I3541" s="447"/>
      <c r="J3541" s="447"/>
      <c r="K3541" s="456"/>
      <c r="L3541" s="447"/>
      <c r="M3541" s="447"/>
      <c r="N3541" s="447"/>
      <c r="O3541" s="447"/>
      <c r="P3541" s="447"/>
      <c r="Q3541" s="17" t="s">
        <v>11590</v>
      </c>
      <c r="R3541" s="447"/>
      <c r="S3541" s="447"/>
      <c r="T3541" s="447"/>
      <c r="U3541" s="447"/>
      <c r="V3541" s="450"/>
      <c r="W3541" s="447"/>
      <c r="X3541" s="17" t="s">
        <v>11591</v>
      </c>
      <c r="Y3541" s="451"/>
      <c r="Z3541" s="447"/>
      <c r="AA3541" s="447"/>
      <c r="AB3541" s="447"/>
      <c r="AC3541" s="447"/>
      <c r="AD3541" s="447"/>
    </row>
    <row r="3542" spans="1:30" ht="128.1">
      <c r="A3542" s="447"/>
      <c r="B3542" s="447"/>
      <c r="C3542" s="447"/>
      <c r="D3542" s="447"/>
      <c r="E3542" s="447"/>
      <c r="F3542" s="447"/>
      <c r="G3542" s="447"/>
      <c r="H3542" s="447"/>
      <c r="I3542" s="447"/>
      <c r="J3542" s="447"/>
      <c r="K3542" s="456"/>
      <c r="L3542" s="447"/>
      <c r="M3542" s="447"/>
      <c r="N3542" s="447"/>
      <c r="O3542" s="447"/>
      <c r="P3542" s="447"/>
      <c r="Q3542" s="17" t="s">
        <v>11592</v>
      </c>
      <c r="R3542" s="447"/>
      <c r="S3542" s="447"/>
      <c r="T3542" s="447"/>
      <c r="U3542" s="447"/>
      <c r="V3542" s="450"/>
      <c r="W3542" s="447"/>
      <c r="X3542" s="17" t="s">
        <v>11593</v>
      </c>
      <c r="Y3542" s="451"/>
      <c r="Z3542" s="447"/>
      <c r="AA3542" s="447"/>
      <c r="AB3542" s="447"/>
      <c r="AC3542" s="447"/>
      <c r="AD3542" s="447"/>
    </row>
    <row r="3543" spans="1:30" ht="144">
      <c r="A3543" s="447"/>
      <c r="B3543" s="447"/>
      <c r="C3543" s="447"/>
      <c r="D3543" s="447"/>
      <c r="E3543" s="447"/>
      <c r="F3543" s="447"/>
      <c r="G3543" s="447"/>
      <c r="H3543" s="447"/>
      <c r="I3543" s="447"/>
      <c r="J3543" s="447"/>
      <c r="K3543" s="456"/>
      <c r="L3543" s="447"/>
      <c r="M3543" s="447"/>
      <c r="N3543" s="447"/>
      <c r="O3543" s="447"/>
      <c r="P3543" s="447"/>
      <c r="Q3543" s="17" t="s">
        <v>11594</v>
      </c>
      <c r="R3543" s="447"/>
      <c r="S3543" s="447"/>
      <c r="T3543" s="447"/>
      <c r="U3543" s="447"/>
      <c r="V3543" s="450"/>
      <c r="W3543" s="447"/>
      <c r="X3543" s="17" t="s">
        <v>11595</v>
      </c>
      <c r="Y3543" s="451"/>
      <c r="Z3543" s="447"/>
      <c r="AA3543" s="447"/>
      <c r="AB3543" s="447"/>
      <c r="AC3543" s="447"/>
      <c r="AD3543" s="447"/>
    </row>
    <row r="3544" spans="1:30" ht="128.1">
      <c r="A3544" s="447"/>
      <c r="B3544" s="447"/>
      <c r="C3544" s="447"/>
      <c r="D3544" s="447"/>
      <c r="E3544" s="447"/>
      <c r="F3544" s="447"/>
      <c r="G3544" s="447"/>
      <c r="H3544" s="447"/>
      <c r="I3544" s="447"/>
      <c r="J3544" s="447"/>
      <c r="K3544" s="456"/>
      <c r="L3544" s="447"/>
      <c r="M3544" s="447"/>
      <c r="N3544" s="447"/>
      <c r="O3544" s="447"/>
      <c r="P3544" s="447"/>
      <c r="Q3544" s="17" t="s">
        <v>11596</v>
      </c>
      <c r="R3544" s="447"/>
      <c r="S3544" s="447"/>
      <c r="T3544" s="447"/>
      <c r="U3544" s="447"/>
      <c r="V3544" s="450"/>
      <c r="W3544" s="447"/>
      <c r="X3544" s="17"/>
      <c r="Y3544" s="451"/>
      <c r="Z3544" s="447"/>
      <c r="AA3544" s="447"/>
      <c r="AB3544" s="447"/>
      <c r="AC3544" s="447"/>
      <c r="AD3544" s="447"/>
    </row>
    <row r="3545" spans="1:30" ht="144">
      <c r="A3545" s="447"/>
      <c r="B3545" s="447"/>
      <c r="C3545" s="447"/>
      <c r="D3545" s="447"/>
      <c r="E3545" s="447"/>
      <c r="F3545" s="447"/>
      <c r="G3545" s="447"/>
      <c r="H3545" s="447"/>
      <c r="I3545" s="447"/>
      <c r="J3545" s="447"/>
      <c r="K3545" s="456"/>
      <c r="L3545" s="447"/>
      <c r="M3545" s="447"/>
      <c r="N3545" s="447"/>
      <c r="O3545" s="447"/>
      <c r="P3545" s="447"/>
      <c r="Q3545" s="17" t="s">
        <v>11597</v>
      </c>
      <c r="R3545" s="447"/>
      <c r="S3545" s="447"/>
      <c r="T3545" s="447"/>
      <c r="U3545" s="447"/>
      <c r="V3545" s="450"/>
      <c r="W3545" s="447"/>
      <c r="X3545" s="17"/>
      <c r="Y3545" s="451"/>
      <c r="Z3545" s="447"/>
      <c r="AA3545" s="447"/>
      <c r="AB3545" s="447"/>
      <c r="AC3545" s="447"/>
      <c r="AD3545" s="447"/>
    </row>
    <row r="3546" spans="1:30" ht="128.1">
      <c r="A3546" s="447"/>
      <c r="B3546" s="447"/>
      <c r="C3546" s="447"/>
      <c r="D3546" s="447"/>
      <c r="E3546" s="447"/>
      <c r="F3546" s="447"/>
      <c r="G3546" s="447"/>
      <c r="H3546" s="447"/>
      <c r="I3546" s="447"/>
      <c r="J3546" s="447"/>
      <c r="K3546" s="456"/>
      <c r="L3546" s="447"/>
      <c r="M3546" s="447"/>
      <c r="N3546" s="447"/>
      <c r="O3546" s="447"/>
      <c r="P3546" s="447"/>
      <c r="Q3546" s="17" t="s">
        <v>11598</v>
      </c>
      <c r="R3546" s="447"/>
      <c r="S3546" s="447"/>
      <c r="T3546" s="447"/>
      <c r="U3546" s="447"/>
      <c r="V3546" s="450"/>
      <c r="W3546" s="447"/>
      <c r="X3546" s="17"/>
      <c r="Y3546" s="451"/>
      <c r="Z3546" s="447"/>
      <c r="AA3546" s="447"/>
      <c r="AB3546" s="447"/>
      <c r="AC3546" s="447"/>
      <c r="AD3546" s="447"/>
    </row>
    <row r="3547" spans="1:30" ht="63.95">
      <c r="A3547" s="436"/>
      <c r="B3547" s="436"/>
      <c r="C3547" s="436"/>
      <c r="D3547" s="436"/>
      <c r="E3547" s="436"/>
      <c r="F3547" s="436"/>
      <c r="G3547" s="436"/>
      <c r="H3547" s="436"/>
      <c r="I3547" s="436"/>
      <c r="J3547" s="436"/>
      <c r="K3547" s="442"/>
      <c r="L3547" s="436"/>
      <c r="M3547" s="436"/>
      <c r="N3547" s="436"/>
      <c r="O3547" s="436"/>
      <c r="P3547" s="436"/>
      <c r="Q3547" s="17" t="s">
        <v>11599</v>
      </c>
      <c r="R3547" s="436"/>
      <c r="S3547" s="436"/>
      <c r="T3547" s="436"/>
      <c r="U3547" s="436"/>
      <c r="V3547" s="440"/>
      <c r="W3547" s="436"/>
      <c r="X3547" s="17"/>
      <c r="Y3547" s="434"/>
      <c r="Z3547" s="436"/>
      <c r="AA3547" s="436"/>
      <c r="AB3547" s="436"/>
      <c r="AC3547" s="436"/>
      <c r="AD3547" s="436"/>
    </row>
    <row r="3548" spans="1:30" ht="111.95">
      <c r="A3548" s="435">
        <v>273</v>
      </c>
      <c r="B3548" s="435" t="s">
        <v>7513</v>
      </c>
      <c r="C3548" s="435" t="s">
        <v>7528</v>
      </c>
      <c r="D3548" s="435" t="s">
        <v>9105</v>
      </c>
      <c r="E3548" s="435" t="s">
        <v>1897</v>
      </c>
      <c r="F3548" s="435">
        <v>4.3204219999999998</v>
      </c>
      <c r="G3548" s="435">
        <v>-74.365787999999995</v>
      </c>
      <c r="H3548" s="435">
        <v>1571</v>
      </c>
      <c r="I3548" s="435" t="s">
        <v>10369</v>
      </c>
      <c r="J3548" s="435">
        <v>252900421</v>
      </c>
      <c r="K3548" s="441">
        <v>45909</v>
      </c>
      <c r="L3548" s="435" t="s">
        <v>1637</v>
      </c>
      <c r="M3548" s="435"/>
      <c r="N3548" s="435" t="s">
        <v>3482</v>
      </c>
      <c r="O3548" s="435" t="s">
        <v>3482</v>
      </c>
      <c r="P3548" s="435" t="s">
        <v>3482</v>
      </c>
      <c r="Q3548" s="17" t="s">
        <v>11600</v>
      </c>
      <c r="R3548" s="435" t="s">
        <v>3482</v>
      </c>
      <c r="S3548" s="435" t="s">
        <v>3482</v>
      </c>
      <c r="T3548" s="435" t="s">
        <v>3482</v>
      </c>
      <c r="U3548" s="435" t="s">
        <v>11601</v>
      </c>
      <c r="V3548" s="439">
        <v>1069755202</v>
      </c>
      <c r="W3548" s="435">
        <v>3243146014</v>
      </c>
      <c r="X3548" s="17" t="s">
        <v>11602</v>
      </c>
      <c r="Y3548" s="433" t="s">
        <v>11603</v>
      </c>
      <c r="Z3548" s="435" t="s">
        <v>10958</v>
      </c>
      <c r="AA3548" s="435">
        <v>1069751020</v>
      </c>
      <c r="AB3548" s="435" t="s">
        <v>10538</v>
      </c>
      <c r="AC3548" s="435">
        <v>3112734316</v>
      </c>
      <c r="AD3548" s="435" t="s">
        <v>7670</v>
      </c>
    </row>
    <row r="3549" spans="1:30" ht="128.1">
      <c r="A3549" s="447"/>
      <c r="B3549" s="447"/>
      <c r="C3549" s="447"/>
      <c r="D3549" s="447"/>
      <c r="E3549" s="447"/>
      <c r="F3549" s="447"/>
      <c r="G3549" s="447"/>
      <c r="H3549" s="447"/>
      <c r="I3549" s="447"/>
      <c r="J3549" s="447"/>
      <c r="K3549" s="456"/>
      <c r="L3549" s="447"/>
      <c r="M3549" s="447"/>
      <c r="N3549" s="447"/>
      <c r="O3549" s="447"/>
      <c r="P3549" s="447"/>
      <c r="Q3549" s="17" t="s">
        <v>11604</v>
      </c>
      <c r="R3549" s="447"/>
      <c r="S3549" s="447"/>
      <c r="T3549" s="447"/>
      <c r="U3549" s="447"/>
      <c r="V3549" s="450"/>
      <c r="W3549" s="447"/>
      <c r="X3549" s="17" t="s">
        <v>11605</v>
      </c>
      <c r="Y3549" s="451"/>
      <c r="Z3549" s="447"/>
      <c r="AA3549" s="447"/>
      <c r="AB3549" s="447"/>
      <c r="AC3549" s="447"/>
      <c r="AD3549" s="447"/>
    </row>
    <row r="3550" spans="1:30" ht="128.1">
      <c r="A3550" s="447"/>
      <c r="B3550" s="447"/>
      <c r="C3550" s="447"/>
      <c r="D3550" s="447"/>
      <c r="E3550" s="447"/>
      <c r="F3550" s="447"/>
      <c r="G3550" s="447"/>
      <c r="H3550" s="447"/>
      <c r="I3550" s="447"/>
      <c r="J3550" s="447"/>
      <c r="K3550" s="456"/>
      <c r="L3550" s="447"/>
      <c r="M3550" s="447"/>
      <c r="N3550" s="447"/>
      <c r="O3550" s="447"/>
      <c r="P3550" s="447"/>
      <c r="Q3550" s="17" t="s">
        <v>11606</v>
      </c>
      <c r="R3550" s="447"/>
      <c r="S3550" s="447"/>
      <c r="T3550" s="447"/>
      <c r="U3550" s="447"/>
      <c r="V3550" s="450"/>
      <c r="W3550" s="447"/>
      <c r="X3550" s="17"/>
      <c r="Y3550" s="451"/>
      <c r="Z3550" s="447"/>
      <c r="AA3550" s="447"/>
      <c r="AB3550" s="447"/>
      <c r="AC3550" s="447"/>
      <c r="AD3550" s="447"/>
    </row>
    <row r="3551" spans="1:30" ht="128.1">
      <c r="A3551" s="447"/>
      <c r="B3551" s="447"/>
      <c r="C3551" s="447"/>
      <c r="D3551" s="447"/>
      <c r="E3551" s="447"/>
      <c r="F3551" s="447"/>
      <c r="G3551" s="447"/>
      <c r="H3551" s="447"/>
      <c r="I3551" s="447"/>
      <c r="J3551" s="447"/>
      <c r="K3551" s="456"/>
      <c r="L3551" s="447"/>
      <c r="M3551" s="447"/>
      <c r="N3551" s="447"/>
      <c r="O3551" s="447"/>
      <c r="P3551" s="447"/>
      <c r="Q3551" s="17" t="s">
        <v>11607</v>
      </c>
      <c r="R3551" s="447"/>
      <c r="S3551" s="447"/>
      <c r="T3551" s="447"/>
      <c r="U3551" s="447"/>
      <c r="V3551" s="450"/>
      <c r="W3551" s="447"/>
      <c r="X3551" s="17"/>
      <c r="Y3551" s="451"/>
      <c r="Z3551" s="447"/>
      <c r="AA3551" s="447"/>
      <c r="AB3551" s="447"/>
      <c r="AC3551" s="447"/>
      <c r="AD3551" s="447"/>
    </row>
    <row r="3552" spans="1:30">
      <c r="A3552" s="436"/>
      <c r="B3552" s="436"/>
      <c r="C3552" s="436"/>
      <c r="D3552" s="436"/>
      <c r="E3552" s="436"/>
      <c r="F3552" s="436"/>
      <c r="G3552" s="436"/>
      <c r="H3552" s="436"/>
      <c r="I3552" s="436"/>
      <c r="J3552" s="436"/>
      <c r="K3552" s="442"/>
      <c r="L3552" s="436"/>
      <c r="M3552" s="436"/>
      <c r="N3552" s="436"/>
      <c r="O3552" s="436"/>
      <c r="P3552" s="436"/>
      <c r="Q3552" s="17" t="s">
        <v>10601</v>
      </c>
      <c r="R3552" s="436"/>
      <c r="S3552" s="436"/>
      <c r="T3552" s="436"/>
      <c r="U3552" s="436"/>
      <c r="V3552" s="440"/>
      <c r="W3552" s="436"/>
      <c r="X3552" s="17"/>
      <c r="Y3552" s="434"/>
      <c r="Z3552" s="436"/>
      <c r="AA3552" s="436"/>
      <c r="AB3552" s="436"/>
      <c r="AC3552" s="436"/>
      <c r="AD3552" s="436"/>
    </row>
    <row r="3553" spans="1:30" ht="80.099999999999994">
      <c r="A3553" s="435">
        <v>274</v>
      </c>
      <c r="B3553" s="435" t="s">
        <v>7513</v>
      </c>
      <c r="C3553" s="435" t="s">
        <v>11608</v>
      </c>
      <c r="D3553" s="435" t="s">
        <v>11608</v>
      </c>
      <c r="E3553" s="435" t="s">
        <v>11609</v>
      </c>
      <c r="F3553" s="435">
        <v>4.6216999999999997</v>
      </c>
      <c r="G3553" s="435">
        <v>-74.081519999999998</v>
      </c>
      <c r="H3553" s="435">
        <v>2607</v>
      </c>
      <c r="I3553" s="435" t="s">
        <v>10369</v>
      </c>
      <c r="J3553" s="435">
        <v>110010419</v>
      </c>
      <c r="K3553" s="441">
        <v>45909</v>
      </c>
      <c r="L3553" s="435" t="s">
        <v>1637</v>
      </c>
      <c r="M3553" s="435"/>
      <c r="N3553" s="435" t="s">
        <v>3482</v>
      </c>
      <c r="O3553" s="435" t="s">
        <v>3482</v>
      </c>
      <c r="P3553" s="435" t="s">
        <v>3482</v>
      </c>
      <c r="Q3553" s="17" t="s">
        <v>11610</v>
      </c>
      <c r="R3553" s="435" t="s">
        <v>3482</v>
      </c>
      <c r="S3553" s="435" t="s">
        <v>3482</v>
      </c>
      <c r="T3553" s="435" t="s">
        <v>3482</v>
      </c>
      <c r="U3553" s="435" t="s">
        <v>11611</v>
      </c>
      <c r="V3553" s="439">
        <v>53890560</v>
      </c>
      <c r="W3553" s="435">
        <v>3114964926</v>
      </c>
      <c r="X3553" s="17" t="s">
        <v>11612</v>
      </c>
      <c r="Y3553" s="433" t="s">
        <v>9700</v>
      </c>
      <c r="Z3553" s="435" t="s">
        <v>10567</v>
      </c>
      <c r="AA3553" s="439">
        <v>1075674895</v>
      </c>
      <c r="AB3553" s="435" t="s">
        <v>978</v>
      </c>
      <c r="AC3553" s="435" t="s">
        <v>10568</v>
      </c>
      <c r="AD3553" s="435" t="s">
        <v>7670</v>
      </c>
    </row>
    <row r="3554" spans="1:30" ht="128.1">
      <c r="A3554" s="447"/>
      <c r="B3554" s="447"/>
      <c r="C3554" s="447"/>
      <c r="D3554" s="447"/>
      <c r="E3554" s="447"/>
      <c r="F3554" s="447"/>
      <c r="G3554" s="447"/>
      <c r="H3554" s="447"/>
      <c r="I3554" s="447"/>
      <c r="J3554" s="447"/>
      <c r="K3554" s="456"/>
      <c r="L3554" s="447"/>
      <c r="M3554" s="447"/>
      <c r="N3554" s="447"/>
      <c r="O3554" s="447"/>
      <c r="P3554" s="447"/>
      <c r="Q3554" s="17" t="s">
        <v>11613</v>
      </c>
      <c r="R3554" s="447"/>
      <c r="S3554" s="447"/>
      <c r="T3554" s="447"/>
      <c r="U3554" s="447"/>
      <c r="V3554" s="450"/>
      <c r="W3554" s="447"/>
      <c r="X3554" s="17" t="s">
        <v>11614</v>
      </c>
      <c r="Y3554" s="451"/>
      <c r="Z3554" s="447"/>
      <c r="AA3554" s="450"/>
      <c r="AB3554" s="447"/>
      <c r="AC3554" s="447"/>
      <c r="AD3554" s="447"/>
    </row>
    <row r="3555" spans="1:30" ht="111.95">
      <c r="A3555" s="447"/>
      <c r="B3555" s="447"/>
      <c r="C3555" s="447"/>
      <c r="D3555" s="447"/>
      <c r="E3555" s="447"/>
      <c r="F3555" s="447"/>
      <c r="G3555" s="447"/>
      <c r="H3555" s="447"/>
      <c r="I3555" s="447"/>
      <c r="J3555" s="447"/>
      <c r="K3555" s="456"/>
      <c r="L3555" s="447"/>
      <c r="M3555" s="447"/>
      <c r="N3555" s="447"/>
      <c r="O3555" s="447"/>
      <c r="P3555" s="447"/>
      <c r="Q3555" s="17" t="s">
        <v>11615</v>
      </c>
      <c r="R3555" s="447"/>
      <c r="S3555" s="447"/>
      <c r="T3555" s="447"/>
      <c r="U3555" s="447"/>
      <c r="V3555" s="450"/>
      <c r="W3555" s="447"/>
      <c r="X3555" s="17"/>
      <c r="Y3555" s="451"/>
      <c r="Z3555" s="447"/>
      <c r="AA3555" s="450"/>
      <c r="AB3555" s="447"/>
      <c r="AC3555" s="447"/>
      <c r="AD3555" s="447"/>
    </row>
    <row r="3556" spans="1:30" ht="96">
      <c r="A3556" s="447"/>
      <c r="B3556" s="447"/>
      <c r="C3556" s="447"/>
      <c r="D3556" s="447"/>
      <c r="E3556" s="447"/>
      <c r="F3556" s="447"/>
      <c r="G3556" s="447"/>
      <c r="H3556" s="447"/>
      <c r="I3556" s="447"/>
      <c r="J3556" s="447"/>
      <c r="K3556" s="456"/>
      <c r="L3556" s="447"/>
      <c r="M3556" s="447"/>
      <c r="N3556" s="447"/>
      <c r="O3556" s="447"/>
      <c r="P3556" s="447"/>
      <c r="Q3556" s="17" t="s">
        <v>11616</v>
      </c>
      <c r="R3556" s="447"/>
      <c r="S3556" s="447"/>
      <c r="T3556" s="447"/>
      <c r="U3556" s="447"/>
      <c r="V3556" s="450"/>
      <c r="W3556" s="447"/>
      <c r="X3556" s="17"/>
      <c r="Y3556" s="451"/>
      <c r="Z3556" s="447"/>
      <c r="AA3556" s="450"/>
      <c r="AB3556" s="447"/>
      <c r="AC3556" s="447"/>
      <c r="AD3556" s="447"/>
    </row>
    <row r="3557" spans="1:30" ht="128.1">
      <c r="A3557" s="447"/>
      <c r="B3557" s="447"/>
      <c r="C3557" s="447"/>
      <c r="D3557" s="447"/>
      <c r="E3557" s="447"/>
      <c r="F3557" s="447"/>
      <c r="G3557" s="447"/>
      <c r="H3557" s="447"/>
      <c r="I3557" s="447"/>
      <c r="J3557" s="447"/>
      <c r="K3557" s="456"/>
      <c r="L3557" s="447"/>
      <c r="M3557" s="447"/>
      <c r="N3557" s="447"/>
      <c r="O3557" s="447"/>
      <c r="P3557" s="447"/>
      <c r="Q3557" s="17" t="s">
        <v>11617</v>
      </c>
      <c r="R3557" s="447"/>
      <c r="S3557" s="447"/>
      <c r="T3557" s="447"/>
      <c r="U3557" s="447"/>
      <c r="V3557" s="450"/>
      <c r="W3557" s="447"/>
      <c r="X3557" s="17"/>
      <c r="Y3557" s="451"/>
      <c r="Z3557" s="447"/>
      <c r="AA3557" s="450"/>
      <c r="AB3557" s="447"/>
      <c r="AC3557" s="447"/>
      <c r="AD3557" s="447"/>
    </row>
    <row r="3558" spans="1:30" ht="111.95">
      <c r="A3558" s="447"/>
      <c r="B3558" s="447"/>
      <c r="C3558" s="447"/>
      <c r="D3558" s="447"/>
      <c r="E3558" s="447"/>
      <c r="F3558" s="447"/>
      <c r="G3558" s="447"/>
      <c r="H3558" s="447"/>
      <c r="I3558" s="447"/>
      <c r="J3558" s="447"/>
      <c r="K3558" s="456"/>
      <c r="L3558" s="447"/>
      <c r="M3558" s="447"/>
      <c r="N3558" s="447"/>
      <c r="O3558" s="447"/>
      <c r="P3558" s="447"/>
      <c r="Q3558" s="17" t="s">
        <v>11618</v>
      </c>
      <c r="R3558" s="447"/>
      <c r="S3558" s="447"/>
      <c r="T3558" s="447"/>
      <c r="U3558" s="447"/>
      <c r="V3558" s="450"/>
      <c r="W3558" s="447"/>
      <c r="X3558" s="17"/>
      <c r="Y3558" s="451"/>
      <c r="Z3558" s="447"/>
      <c r="AA3558" s="450"/>
      <c r="AB3558" s="447"/>
      <c r="AC3558" s="447"/>
      <c r="AD3558" s="447"/>
    </row>
    <row r="3559" spans="1:30" ht="80.099999999999994">
      <c r="A3559" s="436"/>
      <c r="B3559" s="436"/>
      <c r="C3559" s="436"/>
      <c r="D3559" s="436"/>
      <c r="E3559" s="436"/>
      <c r="F3559" s="436"/>
      <c r="G3559" s="436"/>
      <c r="H3559" s="436"/>
      <c r="I3559" s="436"/>
      <c r="J3559" s="436"/>
      <c r="K3559" s="442"/>
      <c r="L3559" s="436"/>
      <c r="M3559" s="436"/>
      <c r="N3559" s="436"/>
      <c r="O3559" s="436"/>
      <c r="P3559" s="436"/>
      <c r="Q3559" s="17" t="s">
        <v>11619</v>
      </c>
      <c r="R3559" s="436"/>
      <c r="S3559" s="436"/>
      <c r="T3559" s="436"/>
      <c r="U3559" s="436"/>
      <c r="V3559" s="440"/>
      <c r="W3559" s="436"/>
      <c r="X3559" s="17"/>
      <c r="Y3559" s="434"/>
      <c r="Z3559" s="436"/>
      <c r="AA3559" s="440"/>
      <c r="AB3559" s="436"/>
      <c r="AC3559" s="436"/>
      <c r="AD3559" s="436"/>
    </row>
    <row r="3560" spans="1:30" ht="111.95">
      <c r="A3560" s="435">
        <v>275</v>
      </c>
      <c r="B3560" s="435" t="s">
        <v>7513</v>
      </c>
      <c r="C3560" s="435" t="s">
        <v>7528</v>
      </c>
      <c r="D3560" s="435" t="s">
        <v>8316</v>
      </c>
      <c r="E3560" s="435" t="s">
        <v>11620</v>
      </c>
      <c r="F3560" s="435">
        <v>4.5356199999999998</v>
      </c>
      <c r="G3560" s="435">
        <v>-74.350869000000003</v>
      </c>
      <c r="H3560" s="435">
        <v>1595</v>
      </c>
      <c r="I3560" s="435" t="s">
        <v>10369</v>
      </c>
      <c r="J3560" s="435">
        <v>252900425</v>
      </c>
      <c r="K3560" s="441">
        <v>45922</v>
      </c>
      <c r="L3560" s="435" t="s">
        <v>1637</v>
      </c>
      <c r="M3560" s="435"/>
      <c r="N3560" s="435" t="s">
        <v>3482</v>
      </c>
      <c r="O3560" s="435" t="s">
        <v>3482</v>
      </c>
      <c r="P3560" s="17" t="s">
        <v>11621</v>
      </c>
      <c r="Q3560" s="17" t="s">
        <v>11622</v>
      </c>
      <c r="R3560" s="435" t="s">
        <v>3482</v>
      </c>
      <c r="S3560" s="17" t="s">
        <v>11623</v>
      </c>
      <c r="T3560" s="435" t="s">
        <v>3482</v>
      </c>
      <c r="U3560" s="435" t="s">
        <v>11624</v>
      </c>
      <c r="V3560" s="439">
        <v>81741366</v>
      </c>
      <c r="W3560" s="435">
        <v>3102849940</v>
      </c>
      <c r="X3560" s="17" t="s">
        <v>11625</v>
      </c>
      <c r="Y3560" s="433" t="s">
        <v>11626</v>
      </c>
      <c r="Z3560" s="435" t="s">
        <v>10958</v>
      </c>
      <c r="AA3560" s="435">
        <v>1069751020</v>
      </c>
      <c r="AB3560" s="435" t="s">
        <v>10538</v>
      </c>
      <c r="AC3560" s="435">
        <v>3112734316</v>
      </c>
      <c r="AD3560" s="435" t="s">
        <v>7670</v>
      </c>
    </row>
    <row r="3561" spans="1:30" ht="111.95">
      <c r="A3561" s="447"/>
      <c r="B3561" s="447"/>
      <c r="C3561" s="447"/>
      <c r="D3561" s="447"/>
      <c r="E3561" s="447"/>
      <c r="F3561" s="447"/>
      <c r="G3561" s="447"/>
      <c r="H3561" s="447"/>
      <c r="I3561" s="447"/>
      <c r="J3561" s="447"/>
      <c r="K3561" s="456"/>
      <c r="L3561" s="447"/>
      <c r="M3561" s="447"/>
      <c r="N3561" s="447"/>
      <c r="O3561" s="447"/>
      <c r="P3561" s="17" t="s">
        <v>11627</v>
      </c>
      <c r="Q3561" s="17" t="s">
        <v>11628</v>
      </c>
      <c r="R3561" s="447"/>
      <c r="S3561" s="17" t="s">
        <v>11629</v>
      </c>
      <c r="T3561" s="447"/>
      <c r="U3561" s="447"/>
      <c r="V3561" s="450"/>
      <c r="W3561" s="447"/>
      <c r="X3561" s="17" t="s">
        <v>11630</v>
      </c>
      <c r="Y3561" s="451"/>
      <c r="Z3561" s="447"/>
      <c r="AA3561" s="447"/>
      <c r="AB3561" s="447"/>
      <c r="AC3561" s="447"/>
      <c r="AD3561" s="447"/>
    </row>
    <row r="3562" spans="1:30" ht="128.1">
      <c r="A3562" s="447"/>
      <c r="B3562" s="447"/>
      <c r="C3562" s="447"/>
      <c r="D3562" s="447"/>
      <c r="E3562" s="447"/>
      <c r="F3562" s="447"/>
      <c r="G3562" s="447"/>
      <c r="H3562" s="447"/>
      <c r="I3562" s="447"/>
      <c r="J3562" s="447"/>
      <c r="K3562" s="456"/>
      <c r="L3562" s="447"/>
      <c r="M3562" s="447"/>
      <c r="N3562" s="447"/>
      <c r="O3562" s="447"/>
      <c r="P3562" s="17" t="s">
        <v>11631</v>
      </c>
      <c r="Q3562" s="17" t="s">
        <v>11632</v>
      </c>
      <c r="R3562" s="447"/>
      <c r="S3562" s="17"/>
      <c r="T3562" s="447"/>
      <c r="U3562" s="447"/>
      <c r="V3562" s="450"/>
      <c r="W3562" s="447"/>
      <c r="X3562" s="17"/>
      <c r="Y3562" s="451"/>
      <c r="Z3562" s="447"/>
      <c r="AA3562" s="447"/>
      <c r="AB3562" s="447"/>
      <c r="AC3562" s="447"/>
      <c r="AD3562" s="447"/>
    </row>
    <row r="3563" spans="1:30" ht="144">
      <c r="A3563" s="447"/>
      <c r="B3563" s="447"/>
      <c r="C3563" s="447"/>
      <c r="D3563" s="447"/>
      <c r="E3563" s="447"/>
      <c r="F3563" s="447"/>
      <c r="G3563" s="447"/>
      <c r="H3563" s="447"/>
      <c r="I3563" s="447"/>
      <c r="J3563" s="447"/>
      <c r="K3563" s="456"/>
      <c r="L3563" s="447"/>
      <c r="M3563" s="447"/>
      <c r="N3563" s="447"/>
      <c r="O3563" s="447"/>
      <c r="P3563" s="17" t="s">
        <v>11633</v>
      </c>
      <c r="Q3563" s="17" t="s">
        <v>11634</v>
      </c>
      <c r="R3563" s="447"/>
      <c r="S3563" s="17"/>
      <c r="T3563" s="447"/>
      <c r="U3563" s="447"/>
      <c r="V3563" s="450"/>
      <c r="W3563" s="447"/>
      <c r="X3563" s="17"/>
      <c r="Y3563" s="451"/>
      <c r="Z3563" s="447"/>
      <c r="AA3563" s="447"/>
      <c r="AB3563" s="447"/>
      <c r="AC3563" s="447"/>
      <c r="AD3563" s="447"/>
    </row>
    <row r="3564" spans="1:30" ht="128.1">
      <c r="A3564" s="447"/>
      <c r="B3564" s="447"/>
      <c r="C3564" s="447"/>
      <c r="D3564" s="447"/>
      <c r="E3564" s="447"/>
      <c r="F3564" s="447"/>
      <c r="G3564" s="447"/>
      <c r="H3564" s="447"/>
      <c r="I3564" s="447"/>
      <c r="J3564" s="447"/>
      <c r="K3564" s="456"/>
      <c r="L3564" s="447"/>
      <c r="M3564" s="447"/>
      <c r="N3564" s="447"/>
      <c r="O3564" s="447"/>
      <c r="P3564" s="17"/>
      <c r="Q3564" s="17" t="s">
        <v>11635</v>
      </c>
      <c r="R3564" s="447"/>
      <c r="S3564" s="17"/>
      <c r="T3564" s="447"/>
      <c r="U3564" s="447"/>
      <c r="V3564" s="450"/>
      <c r="W3564" s="447"/>
      <c r="X3564" s="17"/>
      <c r="Y3564" s="451"/>
      <c r="Z3564" s="447"/>
      <c r="AA3564" s="447"/>
      <c r="AB3564" s="447"/>
      <c r="AC3564" s="447"/>
      <c r="AD3564" s="447"/>
    </row>
    <row r="3565" spans="1:30" ht="159.94999999999999">
      <c r="A3565" s="447"/>
      <c r="B3565" s="447"/>
      <c r="C3565" s="447"/>
      <c r="D3565" s="447"/>
      <c r="E3565" s="447"/>
      <c r="F3565" s="447"/>
      <c r="G3565" s="447"/>
      <c r="H3565" s="447"/>
      <c r="I3565" s="447"/>
      <c r="J3565" s="447"/>
      <c r="K3565" s="456"/>
      <c r="L3565" s="447"/>
      <c r="M3565" s="447"/>
      <c r="N3565" s="447"/>
      <c r="O3565" s="447"/>
      <c r="P3565" s="17"/>
      <c r="Q3565" s="17" t="s">
        <v>11636</v>
      </c>
      <c r="R3565" s="447"/>
      <c r="S3565" s="17"/>
      <c r="T3565" s="447"/>
      <c r="U3565" s="447"/>
      <c r="V3565" s="450"/>
      <c r="W3565" s="447"/>
      <c r="X3565" s="17"/>
      <c r="Y3565" s="451"/>
      <c r="Z3565" s="447"/>
      <c r="AA3565" s="447"/>
      <c r="AB3565" s="447"/>
      <c r="AC3565" s="447"/>
      <c r="AD3565" s="447"/>
    </row>
    <row r="3566" spans="1:30" ht="128.1">
      <c r="A3566" s="447"/>
      <c r="B3566" s="447"/>
      <c r="C3566" s="447"/>
      <c r="D3566" s="447"/>
      <c r="E3566" s="447"/>
      <c r="F3566" s="447"/>
      <c r="G3566" s="447"/>
      <c r="H3566" s="447"/>
      <c r="I3566" s="447"/>
      <c r="J3566" s="447"/>
      <c r="K3566" s="456"/>
      <c r="L3566" s="447"/>
      <c r="M3566" s="447"/>
      <c r="N3566" s="447"/>
      <c r="O3566" s="447"/>
      <c r="P3566" s="17"/>
      <c r="Q3566" s="17" t="s">
        <v>11637</v>
      </c>
      <c r="R3566" s="447"/>
      <c r="S3566" s="17"/>
      <c r="T3566" s="447"/>
      <c r="U3566" s="447"/>
      <c r="V3566" s="450"/>
      <c r="W3566" s="447"/>
      <c r="X3566" s="17"/>
      <c r="Y3566" s="451"/>
      <c r="Z3566" s="447"/>
      <c r="AA3566" s="447"/>
      <c r="AB3566" s="447"/>
      <c r="AC3566" s="447"/>
      <c r="AD3566" s="447"/>
    </row>
    <row r="3567" spans="1:30" ht="128.1">
      <c r="A3567" s="436"/>
      <c r="B3567" s="436"/>
      <c r="C3567" s="436"/>
      <c r="D3567" s="436"/>
      <c r="E3567" s="436"/>
      <c r="F3567" s="436"/>
      <c r="G3567" s="436"/>
      <c r="H3567" s="436"/>
      <c r="I3567" s="436"/>
      <c r="J3567" s="436"/>
      <c r="K3567" s="442"/>
      <c r="L3567" s="436"/>
      <c r="M3567" s="436"/>
      <c r="N3567" s="436"/>
      <c r="O3567" s="436"/>
      <c r="P3567" s="17"/>
      <c r="Q3567" s="17" t="s">
        <v>11638</v>
      </c>
      <c r="R3567" s="436"/>
      <c r="S3567" s="17"/>
      <c r="T3567" s="436"/>
      <c r="U3567" s="436"/>
      <c r="V3567" s="440"/>
      <c r="W3567" s="436"/>
      <c r="X3567" s="17"/>
      <c r="Y3567" s="434"/>
      <c r="Z3567" s="436"/>
      <c r="AA3567" s="436"/>
      <c r="AB3567" s="436"/>
      <c r="AC3567" s="436"/>
      <c r="AD3567" s="436"/>
    </row>
    <row r="3568" spans="1:30" ht="96">
      <c r="A3568" s="435">
        <v>276</v>
      </c>
      <c r="B3568" s="435" t="s">
        <v>7513</v>
      </c>
      <c r="C3568" s="435" t="s">
        <v>7528</v>
      </c>
      <c r="D3568" s="435" t="s">
        <v>7842</v>
      </c>
      <c r="E3568" s="435" t="s">
        <v>11585</v>
      </c>
      <c r="F3568" s="435"/>
      <c r="G3568" s="435"/>
      <c r="H3568" s="435"/>
      <c r="I3568" s="435" t="s">
        <v>10369</v>
      </c>
      <c r="J3568" s="435">
        <v>152877420.40000001</v>
      </c>
      <c r="K3568" s="441">
        <v>45909</v>
      </c>
      <c r="L3568" s="435" t="s">
        <v>1637</v>
      </c>
      <c r="M3568" s="435"/>
      <c r="N3568" s="435" t="s">
        <v>3482</v>
      </c>
      <c r="O3568" s="435" t="s">
        <v>3482</v>
      </c>
      <c r="P3568" s="435" t="s">
        <v>3482</v>
      </c>
      <c r="Q3568" s="17" t="s">
        <v>11586</v>
      </c>
      <c r="R3568" s="435" t="s">
        <v>3482</v>
      </c>
      <c r="S3568" s="435" t="s">
        <v>3482</v>
      </c>
      <c r="T3568" s="435" t="s">
        <v>3482</v>
      </c>
      <c r="U3568" s="435" t="s">
        <v>11587</v>
      </c>
      <c r="V3568" s="439">
        <v>-23847531</v>
      </c>
      <c r="W3568" s="435">
        <v>3110923965</v>
      </c>
      <c r="X3568" s="17" t="s">
        <v>11588</v>
      </c>
      <c r="Y3568" s="433" t="s">
        <v>11589</v>
      </c>
      <c r="Z3568" s="435" t="s">
        <v>10374</v>
      </c>
      <c r="AA3568" s="435">
        <v>20048560</v>
      </c>
      <c r="AB3568" s="435" t="s">
        <v>10375</v>
      </c>
      <c r="AC3568" s="435">
        <v>3115276155</v>
      </c>
      <c r="AD3568" s="435" t="s">
        <v>7670</v>
      </c>
    </row>
    <row r="3569" spans="1:30" ht="111.95">
      <c r="A3569" s="447"/>
      <c r="B3569" s="447"/>
      <c r="C3569" s="447"/>
      <c r="D3569" s="447"/>
      <c r="E3569" s="447"/>
      <c r="F3569" s="447"/>
      <c r="G3569" s="447"/>
      <c r="H3569" s="447"/>
      <c r="I3569" s="447"/>
      <c r="J3569" s="447"/>
      <c r="K3569" s="456"/>
      <c r="L3569" s="447"/>
      <c r="M3569" s="447"/>
      <c r="N3569" s="447"/>
      <c r="O3569" s="447"/>
      <c r="P3569" s="447"/>
      <c r="Q3569" s="17" t="s">
        <v>11590</v>
      </c>
      <c r="R3569" s="447"/>
      <c r="S3569" s="447"/>
      <c r="T3569" s="447"/>
      <c r="U3569" s="447"/>
      <c r="V3569" s="450"/>
      <c r="W3569" s="447"/>
      <c r="X3569" s="17" t="s">
        <v>11591</v>
      </c>
      <c r="Y3569" s="451"/>
      <c r="Z3569" s="447"/>
      <c r="AA3569" s="447"/>
      <c r="AB3569" s="447"/>
      <c r="AC3569" s="447"/>
      <c r="AD3569" s="447"/>
    </row>
    <row r="3570" spans="1:30" ht="128.1">
      <c r="A3570" s="447"/>
      <c r="B3570" s="447"/>
      <c r="C3570" s="447"/>
      <c r="D3570" s="447"/>
      <c r="E3570" s="447"/>
      <c r="F3570" s="447"/>
      <c r="G3570" s="447"/>
      <c r="H3570" s="447"/>
      <c r="I3570" s="447"/>
      <c r="J3570" s="447"/>
      <c r="K3570" s="456"/>
      <c r="L3570" s="447"/>
      <c r="M3570" s="447"/>
      <c r="N3570" s="447"/>
      <c r="O3570" s="447"/>
      <c r="P3570" s="447"/>
      <c r="Q3570" s="17" t="s">
        <v>11592</v>
      </c>
      <c r="R3570" s="447"/>
      <c r="S3570" s="447"/>
      <c r="T3570" s="447"/>
      <c r="U3570" s="447"/>
      <c r="V3570" s="450"/>
      <c r="W3570" s="447"/>
      <c r="X3570" s="17" t="s">
        <v>11593</v>
      </c>
      <c r="Y3570" s="451"/>
      <c r="Z3570" s="447"/>
      <c r="AA3570" s="447"/>
      <c r="AB3570" s="447"/>
      <c r="AC3570" s="447"/>
      <c r="AD3570" s="447"/>
    </row>
    <row r="3571" spans="1:30" ht="144">
      <c r="A3571" s="447"/>
      <c r="B3571" s="447"/>
      <c r="C3571" s="447"/>
      <c r="D3571" s="447"/>
      <c r="E3571" s="447"/>
      <c r="F3571" s="447"/>
      <c r="G3571" s="447"/>
      <c r="H3571" s="447"/>
      <c r="I3571" s="447"/>
      <c r="J3571" s="447"/>
      <c r="K3571" s="456"/>
      <c r="L3571" s="447"/>
      <c r="M3571" s="447"/>
      <c r="N3571" s="447"/>
      <c r="O3571" s="447"/>
      <c r="P3571" s="447"/>
      <c r="Q3571" s="17" t="s">
        <v>11594</v>
      </c>
      <c r="R3571" s="447"/>
      <c r="S3571" s="447"/>
      <c r="T3571" s="447"/>
      <c r="U3571" s="447"/>
      <c r="V3571" s="450"/>
      <c r="W3571" s="447"/>
      <c r="X3571" s="17" t="s">
        <v>11595</v>
      </c>
      <c r="Y3571" s="451"/>
      <c r="Z3571" s="447"/>
      <c r="AA3571" s="447"/>
      <c r="AB3571" s="447"/>
      <c r="AC3571" s="447"/>
      <c r="AD3571" s="447"/>
    </row>
    <row r="3572" spans="1:30" ht="128.1">
      <c r="A3572" s="447"/>
      <c r="B3572" s="447"/>
      <c r="C3572" s="447"/>
      <c r="D3572" s="447"/>
      <c r="E3572" s="447"/>
      <c r="F3572" s="447"/>
      <c r="G3572" s="447"/>
      <c r="H3572" s="447"/>
      <c r="I3572" s="447"/>
      <c r="J3572" s="447"/>
      <c r="K3572" s="456"/>
      <c r="L3572" s="447"/>
      <c r="M3572" s="447"/>
      <c r="N3572" s="447"/>
      <c r="O3572" s="447"/>
      <c r="P3572" s="447"/>
      <c r="Q3572" s="17" t="s">
        <v>11596</v>
      </c>
      <c r="R3572" s="447"/>
      <c r="S3572" s="447"/>
      <c r="T3572" s="447"/>
      <c r="U3572" s="447"/>
      <c r="V3572" s="450"/>
      <c r="W3572" s="447"/>
      <c r="X3572" s="17"/>
      <c r="Y3572" s="451"/>
      <c r="Z3572" s="447"/>
      <c r="AA3572" s="447"/>
      <c r="AB3572" s="447"/>
      <c r="AC3572" s="447"/>
      <c r="AD3572" s="447"/>
    </row>
    <row r="3573" spans="1:30" ht="144">
      <c r="A3573" s="447"/>
      <c r="B3573" s="447"/>
      <c r="C3573" s="447"/>
      <c r="D3573" s="447"/>
      <c r="E3573" s="447"/>
      <c r="F3573" s="447"/>
      <c r="G3573" s="447"/>
      <c r="H3573" s="447"/>
      <c r="I3573" s="447"/>
      <c r="J3573" s="447"/>
      <c r="K3573" s="456"/>
      <c r="L3573" s="447"/>
      <c r="M3573" s="447"/>
      <c r="N3573" s="447"/>
      <c r="O3573" s="447"/>
      <c r="P3573" s="447"/>
      <c r="Q3573" s="17" t="s">
        <v>11597</v>
      </c>
      <c r="R3573" s="447"/>
      <c r="S3573" s="447"/>
      <c r="T3573" s="447"/>
      <c r="U3573" s="447"/>
      <c r="V3573" s="450"/>
      <c r="W3573" s="447"/>
      <c r="X3573" s="17"/>
      <c r="Y3573" s="451"/>
      <c r="Z3573" s="447"/>
      <c r="AA3573" s="447"/>
      <c r="AB3573" s="447"/>
      <c r="AC3573" s="447"/>
      <c r="AD3573" s="447"/>
    </row>
    <row r="3574" spans="1:30" ht="128.1">
      <c r="A3574" s="447"/>
      <c r="B3574" s="447"/>
      <c r="C3574" s="447"/>
      <c r="D3574" s="447"/>
      <c r="E3574" s="447"/>
      <c r="F3574" s="447"/>
      <c r="G3574" s="447"/>
      <c r="H3574" s="447"/>
      <c r="I3574" s="447"/>
      <c r="J3574" s="447"/>
      <c r="K3574" s="456"/>
      <c r="L3574" s="447"/>
      <c r="M3574" s="447"/>
      <c r="N3574" s="447"/>
      <c r="O3574" s="447"/>
      <c r="P3574" s="447"/>
      <c r="Q3574" s="17" t="s">
        <v>11598</v>
      </c>
      <c r="R3574" s="447"/>
      <c r="S3574" s="447"/>
      <c r="T3574" s="447"/>
      <c r="U3574" s="447"/>
      <c r="V3574" s="450"/>
      <c r="W3574" s="447"/>
      <c r="X3574" s="17"/>
      <c r="Y3574" s="451"/>
      <c r="Z3574" s="447"/>
      <c r="AA3574" s="447"/>
      <c r="AB3574" s="447"/>
      <c r="AC3574" s="447"/>
      <c r="AD3574" s="447"/>
    </row>
    <row r="3575" spans="1:30" ht="63.95">
      <c r="A3575" s="436"/>
      <c r="B3575" s="436"/>
      <c r="C3575" s="436"/>
      <c r="D3575" s="436"/>
      <c r="E3575" s="436"/>
      <c r="F3575" s="436"/>
      <c r="G3575" s="436"/>
      <c r="H3575" s="436"/>
      <c r="I3575" s="436"/>
      <c r="J3575" s="436"/>
      <c r="K3575" s="442"/>
      <c r="L3575" s="436"/>
      <c r="M3575" s="436"/>
      <c r="N3575" s="436"/>
      <c r="O3575" s="436"/>
      <c r="P3575" s="436"/>
      <c r="Q3575" s="17" t="s">
        <v>11599</v>
      </c>
      <c r="R3575" s="436"/>
      <c r="S3575" s="436"/>
      <c r="T3575" s="436"/>
      <c r="U3575" s="436"/>
      <c r="V3575" s="440"/>
      <c r="W3575" s="436"/>
      <c r="X3575" s="17"/>
      <c r="Y3575" s="434"/>
      <c r="Z3575" s="436"/>
      <c r="AA3575" s="436"/>
      <c r="AB3575" s="436"/>
      <c r="AC3575" s="436"/>
      <c r="AD3575" s="436"/>
    </row>
    <row r="3576" spans="1:30" ht="111.95">
      <c r="A3576" s="435">
        <v>277</v>
      </c>
      <c r="B3576" s="435" t="s">
        <v>7513</v>
      </c>
      <c r="C3576" s="435" t="s">
        <v>11608</v>
      </c>
      <c r="D3576" s="435" t="s">
        <v>11608</v>
      </c>
      <c r="E3576" s="435" t="s">
        <v>11639</v>
      </c>
      <c r="F3576" s="435">
        <v>4.6176000000000004</v>
      </c>
      <c r="G3576" s="435">
        <v>-74.108000000000004</v>
      </c>
      <c r="H3576" s="435">
        <v>2559</v>
      </c>
      <c r="I3576" s="435" t="s">
        <v>10369</v>
      </c>
      <c r="J3576" s="435">
        <v>110010420.40000001</v>
      </c>
      <c r="K3576" s="441">
        <v>45909</v>
      </c>
      <c r="L3576" s="435" t="s">
        <v>1637</v>
      </c>
      <c r="M3576" s="435"/>
      <c r="N3576" s="435" t="s">
        <v>3482</v>
      </c>
      <c r="O3576" s="435" t="s">
        <v>3482</v>
      </c>
      <c r="P3576" s="435" t="s">
        <v>3482</v>
      </c>
      <c r="Q3576" s="17" t="s">
        <v>11640</v>
      </c>
      <c r="R3576" s="435" t="s">
        <v>3482</v>
      </c>
      <c r="S3576" s="435" t="s">
        <v>3482</v>
      </c>
      <c r="T3576" s="435" t="s">
        <v>3482</v>
      </c>
      <c r="U3576" s="435" t="s">
        <v>11641</v>
      </c>
      <c r="V3576" s="439">
        <v>-321216102</v>
      </c>
      <c r="W3576" s="435">
        <v>3080577040</v>
      </c>
      <c r="X3576" s="17" t="s">
        <v>11642</v>
      </c>
      <c r="Y3576" s="433" t="s">
        <v>11643</v>
      </c>
      <c r="Z3576" s="435" t="s">
        <v>11644</v>
      </c>
      <c r="AA3576" s="435">
        <v>80822520</v>
      </c>
      <c r="AB3576" s="435">
        <v>25893</v>
      </c>
      <c r="AC3576" s="435">
        <v>3152556847</v>
      </c>
      <c r="AD3576" s="435" t="s">
        <v>7670</v>
      </c>
    </row>
    <row r="3577" spans="1:30" ht="111.95">
      <c r="A3577" s="447"/>
      <c r="B3577" s="447"/>
      <c r="C3577" s="447"/>
      <c r="D3577" s="447"/>
      <c r="E3577" s="447"/>
      <c r="F3577" s="447"/>
      <c r="G3577" s="447"/>
      <c r="H3577" s="447"/>
      <c r="I3577" s="447"/>
      <c r="J3577" s="447"/>
      <c r="K3577" s="456"/>
      <c r="L3577" s="447"/>
      <c r="M3577" s="447"/>
      <c r="N3577" s="447"/>
      <c r="O3577" s="447"/>
      <c r="P3577" s="447"/>
      <c r="Q3577" s="17" t="s">
        <v>11645</v>
      </c>
      <c r="R3577" s="447"/>
      <c r="S3577" s="447"/>
      <c r="T3577" s="447"/>
      <c r="U3577" s="447"/>
      <c r="V3577" s="450"/>
      <c r="W3577" s="447"/>
      <c r="X3577" s="17" t="s">
        <v>11646</v>
      </c>
      <c r="Y3577" s="451"/>
      <c r="Z3577" s="447"/>
      <c r="AA3577" s="447"/>
      <c r="AB3577" s="447"/>
      <c r="AC3577" s="447"/>
      <c r="AD3577" s="447"/>
    </row>
    <row r="3578" spans="1:30" ht="128.1">
      <c r="A3578" s="447"/>
      <c r="B3578" s="447"/>
      <c r="C3578" s="447"/>
      <c r="D3578" s="447"/>
      <c r="E3578" s="447"/>
      <c r="F3578" s="447"/>
      <c r="G3578" s="447"/>
      <c r="H3578" s="447"/>
      <c r="I3578" s="447"/>
      <c r="J3578" s="447"/>
      <c r="K3578" s="456"/>
      <c r="L3578" s="447"/>
      <c r="M3578" s="447"/>
      <c r="N3578" s="447"/>
      <c r="O3578" s="447"/>
      <c r="P3578" s="447"/>
      <c r="Q3578" s="17" t="s">
        <v>11647</v>
      </c>
      <c r="R3578" s="447"/>
      <c r="S3578" s="447"/>
      <c r="T3578" s="447"/>
      <c r="U3578" s="447"/>
      <c r="V3578" s="450"/>
      <c r="W3578" s="447"/>
      <c r="X3578" s="17" t="s">
        <v>7578</v>
      </c>
      <c r="Y3578" s="451"/>
      <c r="Z3578" s="447"/>
      <c r="AA3578" s="447"/>
      <c r="AB3578" s="447"/>
      <c r="AC3578" s="447"/>
      <c r="AD3578" s="447"/>
    </row>
    <row r="3579" spans="1:30" ht="128.1">
      <c r="A3579" s="447"/>
      <c r="B3579" s="447"/>
      <c r="C3579" s="447"/>
      <c r="D3579" s="447"/>
      <c r="E3579" s="447"/>
      <c r="F3579" s="447"/>
      <c r="G3579" s="447"/>
      <c r="H3579" s="447"/>
      <c r="I3579" s="447"/>
      <c r="J3579" s="447"/>
      <c r="K3579" s="456"/>
      <c r="L3579" s="447"/>
      <c r="M3579" s="447"/>
      <c r="N3579" s="447"/>
      <c r="O3579" s="447"/>
      <c r="P3579" s="447"/>
      <c r="Q3579" s="17" t="s">
        <v>11648</v>
      </c>
      <c r="R3579" s="447"/>
      <c r="S3579" s="447"/>
      <c r="T3579" s="447"/>
      <c r="U3579" s="447"/>
      <c r="V3579" s="450"/>
      <c r="W3579" s="447"/>
      <c r="X3579" s="17"/>
      <c r="Y3579" s="451"/>
      <c r="Z3579" s="447"/>
      <c r="AA3579" s="447"/>
      <c r="AB3579" s="447"/>
      <c r="AC3579" s="447"/>
      <c r="AD3579" s="447"/>
    </row>
    <row r="3580" spans="1:30" ht="144">
      <c r="A3580" s="447"/>
      <c r="B3580" s="447"/>
      <c r="C3580" s="447"/>
      <c r="D3580" s="447"/>
      <c r="E3580" s="447"/>
      <c r="F3580" s="447"/>
      <c r="G3580" s="447"/>
      <c r="H3580" s="447"/>
      <c r="I3580" s="447"/>
      <c r="J3580" s="447"/>
      <c r="K3580" s="456"/>
      <c r="L3580" s="447"/>
      <c r="M3580" s="447"/>
      <c r="N3580" s="447"/>
      <c r="O3580" s="447"/>
      <c r="P3580" s="447"/>
      <c r="Q3580" s="17" t="s">
        <v>11649</v>
      </c>
      <c r="R3580" s="447"/>
      <c r="S3580" s="447"/>
      <c r="T3580" s="447"/>
      <c r="U3580" s="447"/>
      <c r="V3580" s="450"/>
      <c r="W3580" s="447"/>
      <c r="X3580" s="17"/>
      <c r="Y3580" s="451"/>
      <c r="Z3580" s="447"/>
      <c r="AA3580" s="447"/>
      <c r="AB3580" s="447"/>
      <c r="AC3580" s="447"/>
      <c r="AD3580" s="447"/>
    </row>
    <row r="3581" spans="1:30" ht="111.95">
      <c r="A3581" s="447"/>
      <c r="B3581" s="447"/>
      <c r="C3581" s="447"/>
      <c r="D3581" s="447"/>
      <c r="E3581" s="447"/>
      <c r="F3581" s="447"/>
      <c r="G3581" s="447"/>
      <c r="H3581" s="447"/>
      <c r="I3581" s="447"/>
      <c r="J3581" s="447"/>
      <c r="K3581" s="456"/>
      <c r="L3581" s="447"/>
      <c r="M3581" s="447"/>
      <c r="N3581" s="447"/>
      <c r="O3581" s="447"/>
      <c r="P3581" s="447"/>
      <c r="Q3581" s="17" t="s">
        <v>11650</v>
      </c>
      <c r="R3581" s="447"/>
      <c r="S3581" s="447"/>
      <c r="T3581" s="447"/>
      <c r="U3581" s="447"/>
      <c r="V3581" s="450"/>
      <c r="W3581" s="447"/>
      <c r="X3581" s="17"/>
      <c r="Y3581" s="451"/>
      <c r="Z3581" s="447"/>
      <c r="AA3581" s="447"/>
      <c r="AB3581" s="447"/>
      <c r="AC3581" s="447"/>
      <c r="AD3581" s="447"/>
    </row>
    <row r="3582" spans="1:30" ht="111.95">
      <c r="A3582" s="447"/>
      <c r="B3582" s="447"/>
      <c r="C3582" s="447"/>
      <c r="D3582" s="447"/>
      <c r="E3582" s="447"/>
      <c r="F3582" s="447"/>
      <c r="G3582" s="447"/>
      <c r="H3582" s="447"/>
      <c r="I3582" s="447"/>
      <c r="J3582" s="447"/>
      <c r="K3582" s="456"/>
      <c r="L3582" s="447"/>
      <c r="M3582" s="447"/>
      <c r="N3582" s="447"/>
      <c r="O3582" s="447"/>
      <c r="P3582" s="447"/>
      <c r="Q3582" s="17" t="s">
        <v>11651</v>
      </c>
      <c r="R3582" s="447"/>
      <c r="S3582" s="447"/>
      <c r="T3582" s="447"/>
      <c r="U3582" s="447"/>
      <c r="V3582" s="450"/>
      <c r="W3582" s="447"/>
      <c r="X3582" s="17"/>
      <c r="Y3582" s="451"/>
      <c r="Z3582" s="447"/>
      <c r="AA3582" s="447"/>
      <c r="AB3582" s="447"/>
      <c r="AC3582" s="447"/>
      <c r="AD3582" s="447"/>
    </row>
    <row r="3583" spans="1:30" ht="128.1">
      <c r="A3583" s="447"/>
      <c r="B3583" s="447"/>
      <c r="C3583" s="447"/>
      <c r="D3583" s="447"/>
      <c r="E3583" s="447"/>
      <c r="F3583" s="447"/>
      <c r="G3583" s="447"/>
      <c r="H3583" s="447"/>
      <c r="I3583" s="447"/>
      <c r="J3583" s="447"/>
      <c r="K3583" s="456"/>
      <c r="L3583" s="447"/>
      <c r="M3583" s="447"/>
      <c r="N3583" s="447"/>
      <c r="O3583" s="447"/>
      <c r="P3583" s="447"/>
      <c r="Q3583" s="17" t="s">
        <v>11652</v>
      </c>
      <c r="R3583" s="447"/>
      <c r="S3583" s="447"/>
      <c r="T3583" s="447"/>
      <c r="U3583" s="447"/>
      <c r="V3583" s="450"/>
      <c r="W3583" s="447"/>
      <c r="X3583" s="17"/>
      <c r="Y3583" s="451"/>
      <c r="Z3583" s="447"/>
      <c r="AA3583" s="447"/>
      <c r="AB3583" s="447"/>
      <c r="AC3583" s="447"/>
      <c r="AD3583" s="447"/>
    </row>
    <row r="3584" spans="1:30" ht="144">
      <c r="A3584" s="447"/>
      <c r="B3584" s="447"/>
      <c r="C3584" s="447"/>
      <c r="D3584" s="447"/>
      <c r="E3584" s="447"/>
      <c r="F3584" s="447"/>
      <c r="G3584" s="447"/>
      <c r="H3584" s="447"/>
      <c r="I3584" s="447"/>
      <c r="J3584" s="447"/>
      <c r="K3584" s="456"/>
      <c r="L3584" s="447"/>
      <c r="M3584" s="447"/>
      <c r="N3584" s="447"/>
      <c r="O3584" s="447"/>
      <c r="P3584" s="447"/>
      <c r="Q3584" s="17" t="s">
        <v>11653</v>
      </c>
      <c r="R3584" s="447"/>
      <c r="S3584" s="447"/>
      <c r="T3584" s="447"/>
      <c r="U3584" s="447"/>
      <c r="V3584" s="450"/>
      <c r="W3584" s="447"/>
      <c r="X3584" s="17"/>
      <c r="Y3584" s="451"/>
      <c r="Z3584" s="447"/>
      <c r="AA3584" s="447"/>
      <c r="AB3584" s="447"/>
      <c r="AC3584" s="447"/>
      <c r="AD3584" s="447"/>
    </row>
    <row r="3585" spans="1:30" ht="144">
      <c r="A3585" s="447"/>
      <c r="B3585" s="447"/>
      <c r="C3585" s="447"/>
      <c r="D3585" s="447"/>
      <c r="E3585" s="447"/>
      <c r="F3585" s="447"/>
      <c r="G3585" s="447"/>
      <c r="H3585" s="447"/>
      <c r="I3585" s="447"/>
      <c r="J3585" s="447"/>
      <c r="K3585" s="456"/>
      <c r="L3585" s="447"/>
      <c r="M3585" s="447"/>
      <c r="N3585" s="447"/>
      <c r="O3585" s="447"/>
      <c r="P3585" s="447"/>
      <c r="Q3585" s="17" t="s">
        <v>11654</v>
      </c>
      <c r="R3585" s="447"/>
      <c r="S3585" s="447"/>
      <c r="T3585" s="447"/>
      <c r="U3585" s="447"/>
      <c r="V3585" s="450"/>
      <c r="W3585" s="447"/>
      <c r="X3585" s="17"/>
      <c r="Y3585" s="451"/>
      <c r="Z3585" s="447"/>
      <c r="AA3585" s="447"/>
      <c r="AB3585" s="447"/>
      <c r="AC3585" s="447"/>
      <c r="AD3585" s="447"/>
    </row>
    <row r="3586" spans="1:30" ht="144">
      <c r="A3586" s="447"/>
      <c r="B3586" s="447"/>
      <c r="C3586" s="447"/>
      <c r="D3586" s="447"/>
      <c r="E3586" s="447"/>
      <c r="F3586" s="447"/>
      <c r="G3586" s="447"/>
      <c r="H3586" s="447"/>
      <c r="I3586" s="447"/>
      <c r="J3586" s="447"/>
      <c r="K3586" s="456"/>
      <c r="L3586" s="447"/>
      <c r="M3586" s="447"/>
      <c r="N3586" s="447"/>
      <c r="O3586" s="447"/>
      <c r="P3586" s="447"/>
      <c r="Q3586" s="17" t="s">
        <v>11655</v>
      </c>
      <c r="R3586" s="447"/>
      <c r="S3586" s="447"/>
      <c r="T3586" s="447"/>
      <c r="U3586" s="447"/>
      <c r="V3586" s="450"/>
      <c r="W3586" s="447"/>
      <c r="X3586" s="17"/>
      <c r="Y3586" s="451"/>
      <c r="Z3586" s="447"/>
      <c r="AA3586" s="447"/>
      <c r="AB3586" s="447"/>
      <c r="AC3586" s="447"/>
      <c r="AD3586" s="447"/>
    </row>
    <row r="3587" spans="1:30" ht="144">
      <c r="A3587" s="447"/>
      <c r="B3587" s="447"/>
      <c r="C3587" s="447"/>
      <c r="D3587" s="447"/>
      <c r="E3587" s="447"/>
      <c r="F3587" s="447"/>
      <c r="G3587" s="447"/>
      <c r="H3587" s="447"/>
      <c r="I3587" s="447"/>
      <c r="J3587" s="447"/>
      <c r="K3587" s="456"/>
      <c r="L3587" s="447"/>
      <c r="M3587" s="447"/>
      <c r="N3587" s="447"/>
      <c r="O3587" s="447"/>
      <c r="P3587" s="447"/>
      <c r="Q3587" s="17" t="s">
        <v>11656</v>
      </c>
      <c r="R3587" s="447"/>
      <c r="S3587" s="447"/>
      <c r="T3587" s="447"/>
      <c r="U3587" s="447"/>
      <c r="V3587" s="450"/>
      <c r="W3587" s="447"/>
      <c r="X3587" s="17"/>
      <c r="Y3587" s="451"/>
      <c r="Z3587" s="447"/>
      <c r="AA3587" s="447"/>
      <c r="AB3587" s="447"/>
      <c r="AC3587" s="447"/>
      <c r="AD3587" s="447"/>
    </row>
    <row r="3588" spans="1:30" ht="144">
      <c r="A3588" s="447"/>
      <c r="B3588" s="447"/>
      <c r="C3588" s="447"/>
      <c r="D3588" s="447"/>
      <c r="E3588" s="447"/>
      <c r="F3588" s="447"/>
      <c r="G3588" s="447"/>
      <c r="H3588" s="447"/>
      <c r="I3588" s="447"/>
      <c r="J3588" s="447"/>
      <c r="K3588" s="456"/>
      <c r="L3588" s="447"/>
      <c r="M3588" s="447"/>
      <c r="N3588" s="447"/>
      <c r="O3588" s="447"/>
      <c r="P3588" s="447"/>
      <c r="Q3588" s="17" t="s">
        <v>11657</v>
      </c>
      <c r="R3588" s="447"/>
      <c r="S3588" s="447"/>
      <c r="T3588" s="447"/>
      <c r="U3588" s="447"/>
      <c r="V3588" s="450"/>
      <c r="W3588" s="447"/>
      <c r="X3588" s="17"/>
      <c r="Y3588" s="451"/>
      <c r="Z3588" s="447"/>
      <c r="AA3588" s="447"/>
      <c r="AB3588" s="447"/>
      <c r="AC3588" s="447"/>
      <c r="AD3588" s="447"/>
    </row>
    <row r="3589" spans="1:30" ht="144">
      <c r="A3589" s="447"/>
      <c r="B3589" s="447"/>
      <c r="C3589" s="447"/>
      <c r="D3589" s="447"/>
      <c r="E3589" s="447"/>
      <c r="F3589" s="447"/>
      <c r="G3589" s="447"/>
      <c r="H3589" s="447"/>
      <c r="I3589" s="447"/>
      <c r="J3589" s="447"/>
      <c r="K3589" s="456"/>
      <c r="L3589" s="447"/>
      <c r="M3589" s="447"/>
      <c r="N3589" s="447"/>
      <c r="O3589" s="447"/>
      <c r="P3589" s="447"/>
      <c r="Q3589" s="17" t="s">
        <v>11658</v>
      </c>
      <c r="R3589" s="447"/>
      <c r="S3589" s="447"/>
      <c r="T3589" s="447"/>
      <c r="U3589" s="447"/>
      <c r="V3589" s="450"/>
      <c r="W3589" s="447"/>
      <c r="X3589" s="17"/>
      <c r="Y3589" s="451"/>
      <c r="Z3589" s="447"/>
      <c r="AA3589" s="447"/>
      <c r="AB3589" s="447"/>
      <c r="AC3589" s="447"/>
      <c r="AD3589" s="447"/>
    </row>
    <row r="3590" spans="1:30" ht="111.95">
      <c r="A3590" s="447"/>
      <c r="B3590" s="447"/>
      <c r="C3590" s="447"/>
      <c r="D3590" s="447"/>
      <c r="E3590" s="447"/>
      <c r="F3590" s="447"/>
      <c r="G3590" s="447"/>
      <c r="H3590" s="447"/>
      <c r="I3590" s="447"/>
      <c r="J3590" s="447"/>
      <c r="K3590" s="456"/>
      <c r="L3590" s="447"/>
      <c r="M3590" s="447"/>
      <c r="N3590" s="447"/>
      <c r="O3590" s="447"/>
      <c r="P3590" s="447"/>
      <c r="Q3590" s="17" t="s">
        <v>11659</v>
      </c>
      <c r="R3590" s="447"/>
      <c r="S3590" s="447"/>
      <c r="T3590" s="447"/>
      <c r="U3590" s="447"/>
      <c r="V3590" s="450"/>
      <c r="W3590" s="447"/>
      <c r="X3590" s="17"/>
      <c r="Y3590" s="451"/>
      <c r="Z3590" s="447"/>
      <c r="AA3590" s="447"/>
      <c r="AB3590" s="447"/>
      <c r="AC3590" s="447"/>
      <c r="AD3590" s="447"/>
    </row>
    <row r="3591" spans="1:30" ht="144">
      <c r="A3591" s="447"/>
      <c r="B3591" s="447"/>
      <c r="C3591" s="447"/>
      <c r="D3591" s="447"/>
      <c r="E3591" s="447"/>
      <c r="F3591" s="447"/>
      <c r="G3591" s="447"/>
      <c r="H3591" s="447"/>
      <c r="I3591" s="447"/>
      <c r="J3591" s="447"/>
      <c r="K3591" s="456"/>
      <c r="L3591" s="447"/>
      <c r="M3591" s="447"/>
      <c r="N3591" s="447"/>
      <c r="O3591" s="447"/>
      <c r="P3591" s="447"/>
      <c r="Q3591" s="17" t="s">
        <v>11660</v>
      </c>
      <c r="R3591" s="447"/>
      <c r="S3591" s="447"/>
      <c r="T3591" s="447"/>
      <c r="U3591" s="447"/>
      <c r="V3591" s="450"/>
      <c r="W3591" s="447"/>
      <c r="X3591" s="17"/>
      <c r="Y3591" s="451"/>
      <c r="Z3591" s="447"/>
      <c r="AA3591" s="447"/>
      <c r="AB3591" s="447"/>
      <c r="AC3591" s="447"/>
      <c r="AD3591" s="447"/>
    </row>
    <row r="3592" spans="1:30" ht="128.1">
      <c r="A3592" s="447"/>
      <c r="B3592" s="447"/>
      <c r="C3592" s="447"/>
      <c r="D3592" s="447"/>
      <c r="E3592" s="447"/>
      <c r="F3592" s="447"/>
      <c r="G3592" s="447"/>
      <c r="H3592" s="447"/>
      <c r="I3592" s="447"/>
      <c r="J3592" s="447"/>
      <c r="K3592" s="456"/>
      <c r="L3592" s="447"/>
      <c r="M3592" s="447"/>
      <c r="N3592" s="447"/>
      <c r="O3592" s="447"/>
      <c r="P3592" s="447"/>
      <c r="Q3592" s="17" t="s">
        <v>11661</v>
      </c>
      <c r="R3592" s="447"/>
      <c r="S3592" s="447"/>
      <c r="T3592" s="447"/>
      <c r="U3592" s="447"/>
      <c r="V3592" s="450"/>
      <c r="W3592" s="447"/>
      <c r="X3592" s="17"/>
      <c r="Y3592" s="451"/>
      <c r="Z3592" s="447"/>
      <c r="AA3592" s="447"/>
      <c r="AB3592" s="447"/>
      <c r="AC3592" s="447"/>
      <c r="AD3592" s="447"/>
    </row>
    <row r="3593" spans="1:30" ht="128.1">
      <c r="A3593" s="447"/>
      <c r="B3593" s="447"/>
      <c r="C3593" s="447"/>
      <c r="D3593" s="447"/>
      <c r="E3593" s="447"/>
      <c r="F3593" s="447"/>
      <c r="G3593" s="447"/>
      <c r="H3593" s="447"/>
      <c r="I3593" s="447"/>
      <c r="J3593" s="447"/>
      <c r="K3593" s="456"/>
      <c r="L3593" s="447"/>
      <c r="M3593" s="447"/>
      <c r="N3593" s="447"/>
      <c r="O3593" s="447"/>
      <c r="P3593" s="447"/>
      <c r="Q3593" s="17" t="s">
        <v>11662</v>
      </c>
      <c r="R3593" s="447"/>
      <c r="S3593" s="447"/>
      <c r="T3593" s="447"/>
      <c r="U3593" s="447"/>
      <c r="V3593" s="450"/>
      <c r="W3593" s="447"/>
      <c r="X3593" s="17"/>
      <c r="Y3593" s="451"/>
      <c r="Z3593" s="447"/>
      <c r="AA3593" s="447"/>
      <c r="AB3593" s="447"/>
      <c r="AC3593" s="447"/>
      <c r="AD3593" s="447"/>
    </row>
    <row r="3594" spans="1:30" ht="128.1">
      <c r="A3594" s="447"/>
      <c r="B3594" s="447"/>
      <c r="C3594" s="447"/>
      <c r="D3594" s="447"/>
      <c r="E3594" s="447"/>
      <c r="F3594" s="447"/>
      <c r="G3594" s="447"/>
      <c r="H3594" s="447"/>
      <c r="I3594" s="447"/>
      <c r="J3594" s="447"/>
      <c r="K3594" s="456"/>
      <c r="L3594" s="447"/>
      <c r="M3594" s="447"/>
      <c r="N3594" s="447"/>
      <c r="O3594" s="447"/>
      <c r="P3594" s="447"/>
      <c r="Q3594" s="17" t="s">
        <v>11663</v>
      </c>
      <c r="R3594" s="447"/>
      <c r="S3594" s="447"/>
      <c r="T3594" s="447"/>
      <c r="U3594" s="447"/>
      <c r="V3594" s="450"/>
      <c r="W3594" s="447"/>
      <c r="X3594" s="17"/>
      <c r="Y3594" s="451"/>
      <c r="Z3594" s="447"/>
      <c r="AA3594" s="447"/>
      <c r="AB3594" s="447"/>
      <c r="AC3594" s="447"/>
      <c r="AD3594" s="447"/>
    </row>
    <row r="3595" spans="1:30" ht="128.1">
      <c r="A3595" s="447"/>
      <c r="B3595" s="447"/>
      <c r="C3595" s="447"/>
      <c r="D3595" s="447"/>
      <c r="E3595" s="447"/>
      <c r="F3595" s="447"/>
      <c r="G3595" s="447"/>
      <c r="H3595" s="447"/>
      <c r="I3595" s="447"/>
      <c r="J3595" s="447"/>
      <c r="K3595" s="456"/>
      <c r="L3595" s="447"/>
      <c r="M3595" s="447"/>
      <c r="N3595" s="447"/>
      <c r="O3595" s="447"/>
      <c r="P3595" s="447"/>
      <c r="Q3595" s="17" t="s">
        <v>11664</v>
      </c>
      <c r="R3595" s="447"/>
      <c r="S3595" s="447"/>
      <c r="T3595" s="447"/>
      <c r="U3595" s="447"/>
      <c r="V3595" s="450"/>
      <c r="W3595" s="447"/>
      <c r="X3595" s="17"/>
      <c r="Y3595" s="451"/>
      <c r="Z3595" s="447"/>
      <c r="AA3595" s="447"/>
      <c r="AB3595" s="447"/>
      <c r="AC3595" s="447"/>
      <c r="AD3595" s="447"/>
    </row>
    <row r="3596" spans="1:30" ht="288">
      <c r="A3596" s="447"/>
      <c r="B3596" s="447"/>
      <c r="C3596" s="447"/>
      <c r="D3596" s="447"/>
      <c r="E3596" s="447"/>
      <c r="F3596" s="447"/>
      <c r="G3596" s="447"/>
      <c r="H3596" s="447"/>
      <c r="I3596" s="447"/>
      <c r="J3596" s="447"/>
      <c r="K3596" s="456"/>
      <c r="L3596" s="447"/>
      <c r="M3596" s="447"/>
      <c r="N3596" s="447"/>
      <c r="O3596" s="447"/>
      <c r="P3596" s="447"/>
      <c r="Q3596" s="17" t="s">
        <v>11665</v>
      </c>
      <c r="R3596" s="447"/>
      <c r="S3596" s="447"/>
      <c r="T3596" s="447"/>
      <c r="U3596" s="447"/>
      <c r="V3596" s="450"/>
      <c r="W3596" s="447"/>
      <c r="X3596" s="17"/>
      <c r="Y3596" s="451"/>
      <c r="Z3596" s="447"/>
      <c r="AA3596" s="447"/>
      <c r="AB3596" s="447"/>
      <c r="AC3596" s="447"/>
      <c r="AD3596" s="447"/>
    </row>
    <row r="3597" spans="1:30" ht="111.95">
      <c r="A3597" s="447"/>
      <c r="B3597" s="447"/>
      <c r="C3597" s="447"/>
      <c r="D3597" s="447"/>
      <c r="E3597" s="447"/>
      <c r="F3597" s="447"/>
      <c r="G3597" s="447"/>
      <c r="H3597" s="447"/>
      <c r="I3597" s="447"/>
      <c r="J3597" s="447"/>
      <c r="K3597" s="456"/>
      <c r="L3597" s="447"/>
      <c r="M3597" s="447"/>
      <c r="N3597" s="447"/>
      <c r="O3597" s="447"/>
      <c r="P3597" s="447"/>
      <c r="Q3597" s="17" t="s">
        <v>11666</v>
      </c>
      <c r="R3597" s="447"/>
      <c r="S3597" s="447"/>
      <c r="T3597" s="447"/>
      <c r="U3597" s="447"/>
      <c r="V3597" s="450"/>
      <c r="W3597" s="447"/>
      <c r="X3597" s="17"/>
      <c r="Y3597" s="451"/>
      <c r="Z3597" s="447"/>
      <c r="AA3597" s="447"/>
      <c r="AB3597" s="447"/>
      <c r="AC3597" s="447"/>
      <c r="AD3597" s="447"/>
    </row>
    <row r="3598" spans="1:30" ht="128.1">
      <c r="A3598" s="447"/>
      <c r="B3598" s="447"/>
      <c r="C3598" s="447"/>
      <c r="D3598" s="447"/>
      <c r="E3598" s="447"/>
      <c r="F3598" s="447"/>
      <c r="G3598" s="447"/>
      <c r="H3598" s="447"/>
      <c r="I3598" s="447"/>
      <c r="J3598" s="447"/>
      <c r="K3598" s="456"/>
      <c r="L3598" s="447"/>
      <c r="M3598" s="447"/>
      <c r="N3598" s="447"/>
      <c r="O3598" s="447"/>
      <c r="P3598" s="447"/>
      <c r="Q3598" s="17" t="s">
        <v>11667</v>
      </c>
      <c r="R3598" s="447"/>
      <c r="S3598" s="447"/>
      <c r="T3598" s="447"/>
      <c r="U3598" s="447"/>
      <c r="V3598" s="450"/>
      <c r="W3598" s="447"/>
      <c r="X3598" s="17"/>
      <c r="Y3598" s="451"/>
      <c r="Z3598" s="447"/>
      <c r="AA3598" s="447"/>
      <c r="AB3598" s="447"/>
      <c r="AC3598" s="447"/>
      <c r="AD3598" s="447"/>
    </row>
    <row r="3599" spans="1:30" ht="144">
      <c r="A3599" s="447"/>
      <c r="B3599" s="447"/>
      <c r="C3599" s="447"/>
      <c r="D3599" s="447"/>
      <c r="E3599" s="447"/>
      <c r="F3599" s="447"/>
      <c r="G3599" s="447"/>
      <c r="H3599" s="447"/>
      <c r="I3599" s="447"/>
      <c r="J3599" s="447"/>
      <c r="K3599" s="456"/>
      <c r="L3599" s="447"/>
      <c r="M3599" s="447"/>
      <c r="N3599" s="447"/>
      <c r="O3599" s="447"/>
      <c r="P3599" s="447"/>
      <c r="Q3599" s="17" t="s">
        <v>11668</v>
      </c>
      <c r="R3599" s="447"/>
      <c r="S3599" s="447"/>
      <c r="T3599" s="447"/>
      <c r="U3599" s="447"/>
      <c r="V3599" s="450"/>
      <c r="W3599" s="447"/>
      <c r="X3599" s="17"/>
      <c r="Y3599" s="451"/>
      <c r="Z3599" s="447"/>
      <c r="AA3599" s="447"/>
      <c r="AB3599" s="447"/>
      <c r="AC3599" s="447"/>
      <c r="AD3599" s="447"/>
    </row>
    <row r="3600" spans="1:30" ht="111.95">
      <c r="A3600" s="447"/>
      <c r="B3600" s="447"/>
      <c r="C3600" s="447"/>
      <c r="D3600" s="447"/>
      <c r="E3600" s="447"/>
      <c r="F3600" s="447"/>
      <c r="G3600" s="447"/>
      <c r="H3600" s="447"/>
      <c r="I3600" s="447"/>
      <c r="J3600" s="447"/>
      <c r="K3600" s="456"/>
      <c r="L3600" s="447"/>
      <c r="M3600" s="447"/>
      <c r="N3600" s="447"/>
      <c r="O3600" s="447"/>
      <c r="P3600" s="447"/>
      <c r="Q3600" s="17" t="s">
        <v>11669</v>
      </c>
      <c r="R3600" s="447"/>
      <c r="S3600" s="447"/>
      <c r="T3600" s="447"/>
      <c r="U3600" s="447"/>
      <c r="V3600" s="450"/>
      <c r="W3600" s="447"/>
      <c r="X3600" s="17"/>
      <c r="Y3600" s="451"/>
      <c r="Z3600" s="447"/>
      <c r="AA3600" s="447"/>
      <c r="AB3600" s="447"/>
      <c r="AC3600" s="447"/>
      <c r="AD3600" s="447"/>
    </row>
    <row r="3601" spans="1:30" ht="159.94999999999999">
      <c r="A3601" s="447"/>
      <c r="B3601" s="447"/>
      <c r="C3601" s="447"/>
      <c r="D3601" s="447"/>
      <c r="E3601" s="447"/>
      <c r="F3601" s="447"/>
      <c r="G3601" s="447"/>
      <c r="H3601" s="447"/>
      <c r="I3601" s="447"/>
      <c r="J3601" s="447"/>
      <c r="K3601" s="456"/>
      <c r="L3601" s="447"/>
      <c r="M3601" s="447"/>
      <c r="N3601" s="447"/>
      <c r="O3601" s="447"/>
      <c r="P3601" s="447"/>
      <c r="Q3601" s="17" t="s">
        <v>11670</v>
      </c>
      <c r="R3601" s="447"/>
      <c r="S3601" s="447"/>
      <c r="T3601" s="447"/>
      <c r="U3601" s="447"/>
      <c r="V3601" s="450"/>
      <c r="W3601" s="447"/>
      <c r="X3601" s="17"/>
      <c r="Y3601" s="451"/>
      <c r="Z3601" s="447"/>
      <c r="AA3601" s="447"/>
      <c r="AB3601" s="447"/>
      <c r="AC3601" s="447"/>
      <c r="AD3601" s="447"/>
    </row>
    <row r="3602" spans="1:30" ht="144">
      <c r="A3602" s="447"/>
      <c r="B3602" s="447"/>
      <c r="C3602" s="447"/>
      <c r="D3602" s="447"/>
      <c r="E3602" s="447"/>
      <c r="F3602" s="447"/>
      <c r="G3602" s="447"/>
      <c r="H3602" s="447"/>
      <c r="I3602" s="447"/>
      <c r="J3602" s="447"/>
      <c r="K3602" s="456"/>
      <c r="L3602" s="447"/>
      <c r="M3602" s="447"/>
      <c r="N3602" s="447"/>
      <c r="O3602" s="447"/>
      <c r="P3602" s="447"/>
      <c r="Q3602" s="17" t="s">
        <v>11671</v>
      </c>
      <c r="R3602" s="447"/>
      <c r="S3602" s="447"/>
      <c r="T3602" s="447"/>
      <c r="U3602" s="447"/>
      <c r="V3602" s="450"/>
      <c r="W3602" s="447"/>
      <c r="X3602" s="17"/>
      <c r="Y3602" s="451"/>
      <c r="Z3602" s="447"/>
      <c r="AA3602" s="447"/>
      <c r="AB3602" s="447"/>
      <c r="AC3602" s="447"/>
      <c r="AD3602" s="447"/>
    </row>
    <row r="3603" spans="1:30" ht="128.1">
      <c r="A3603" s="447"/>
      <c r="B3603" s="447"/>
      <c r="C3603" s="447"/>
      <c r="D3603" s="447"/>
      <c r="E3603" s="447"/>
      <c r="F3603" s="447"/>
      <c r="G3603" s="447"/>
      <c r="H3603" s="447"/>
      <c r="I3603" s="447"/>
      <c r="J3603" s="447"/>
      <c r="K3603" s="456"/>
      <c r="L3603" s="447"/>
      <c r="M3603" s="447"/>
      <c r="N3603" s="447"/>
      <c r="O3603" s="447"/>
      <c r="P3603" s="447"/>
      <c r="Q3603" s="17" t="s">
        <v>11672</v>
      </c>
      <c r="R3603" s="447"/>
      <c r="S3603" s="447"/>
      <c r="T3603" s="447"/>
      <c r="U3603" s="447"/>
      <c r="V3603" s="450"/>
      <c r="W3603" s="447"/>
      <c r="X3603" s="17"/>
      <c r="Y3603" s="451"/>
      <c r="Z3603" s="447"/>
      <c r="AA3603" s="447"/>
      <c r="AB3603" s="447"/>
      <c r="AC3603" s="447"/>
      <c r="AD3603" s="447"/>
    </row>
    <row r="3604" spans="1:30" ht="48">
      <c r="A3604" s="436"/>
      <c r="B3604" s="436"/>
      <c r="C3604" s="436"/>
      <c r="D3604" s="436"/>
      <c r="E3604" s="436"/>
      <c r="F3604" s="436"/>
      <c r="G3604" s="436"/>
      <c r="H3604" s="436"/>
      <c r="I3604" s="436"/>
      <c r="J3604" s="436"/>
      <c r="K3604" s="442"/>
      <c r="L3604" s="436"/>
      <c r="M3604" s="436"/>
      <c r="N3604" s="436"/>
      <c r="O3604" s="436"/>
      <c r="P3604" s="436"/>
      <c r="Q3604" s="17" t="s">
        <v>11673</v>
      </c>
      <c r="R3604" s="436"/>
      <c r="S3604" s="436"/>
      <c r="T3604" s="436"/>
      <c r="U3604" s="436"/>
      <c r="V3604" s="440"/>
      <c r="W3604" s="436"/>
      <c r="X3604" s="17"/>
      <c r="Y3604" s="434"/>
      <c r="Z3604" s="436"/>
      <c r="AA3604" s="436"/>
      <c r="AB3604" s="436"/>
      <c r="AC3604" s="436"/>
      <c r="AD3604" s="436"/>
    </row>
    <row r="3605" spans="1:30" ht="111.95">
      <c r="A3605" s="435">
        <v>278</v>
      </c>
      <c r="B3605" s="435" t="s">
        <v>7513</v>
      </c>
      <c r="C3605" s="435" t="s">
        <v>7541</v>
      </c>
      <c r="D3605" s="435" t="s">
        <v>4565</v>
      </c>
      <c r="E3605" s="435" t="s">
        <v>11674</v>
      </c>
      <c r="F3605" s="435">
        <v>4.357361</v>
      </c>
      <c r="G3605" s="435">
        <v>-74.361599999999996</v>
      </c>
      <c r="H3605" s="435">
        <v>1859</v>
      </c>
      <c r="I3605" s="435" t="s">
        <v>10369</v>
      </c>
      <c r="J3605" s="435">
        <v>252900431</v>
      </c>
      <c r="K3605" s="441">
        <v>45922</v>
      </c>
      <c r="L3605" s="435" t="s">
        <v>1637</v>
      </c>
      <c r="M3605" s="435"/>
      <c r="N3605" s="435" t="s">
        <v>3482</v>
      </c>
      <c r="O3605" s="435" t="s">
        <v>3482</v>
      </c>
      <c r="P3605" s="435" t="s">
        <v>3482</v>
      </c>
      <c r="Q3605" s="17" t="s">
        <v>11675</v>
      </c>
      <c r="R3605" s="435" t="s">
        <v>3482</v>
      </c>
      <c r="S3605" s="435" t="s">
        <v>3482</v>
      </c>
      <c r="T3605" s="435" t="s">
        <v>3482</v>
      </c>
      <c r="U3605" s="435" t="s">
        <v>11676</v>
      </c>
      <c r="V3605" s="439">
        <v>11383108</v>
      </c>
      <c r="W3605" s="435">
        <v>3158253580</v>
      </c>
      <c r="X3605" s="17" t="s">
        <v>11677</v>
      </c>
      <c r="Y3605" s="433" t="s">
        <v>11678</v>
      </c>
      <c r="Z3605" s="435" t="s">
        <v>11679</v>
      </c>
      <c r="AA3605" s="435">
        <v>1069731366</v>
      </c>
      <c r="AB3605" s="435" t="s">
        <v>11680</v>
      </c>
      <c r="AC3605" s="435">
        <v>3133661560</v>
      </c>
      <c r="AD3605" s="435" t="s">
        <v>7670</v>
      </c>
    </row>
    <row r="3606" spans="1:30" ht="128.1">
      <c r="A3606" s="447"/>
      <c r="B3606" s="447"/>
      <c r="C3606" s="447"/>
      <c r="D3606" s="447"/>
      <c r="E3606" s="447"/>
      <c r="F3606" s="447"/>
      <c r="G3606" s="447"/>
      <c r="H3606" s="447"/>
      <c r="I3606" s="447"/>
      <c r="J3606" s="447"/>
      <c r="K3606" s="456"/>
      <c r="L3606" s="447"/>
      <c r="M3606" s="447"/>
      <c r="N3606" s="447"/>
      <c r="O3606" s="447"/>
      <c r="P3606" s="447"/>
      <c r="Q3606" s="17" t="s">
        <v>11681</v>
      </c>
      <c r="R3606" s="447"/>
      <c r="S3606" s="447"/>
      <c r="T3606" s="447"/>
      <c r="U3606" s="447"/>
      <c r="V3606" s="450"/>
      <c r="W3606" s="447"/>
      <c r="X3606" s="17" t="s">
        <v>11682</v>
      </c>
      <c r="Y3606" s="451"/>
      <c r="Z3606" s="447"/>
      <c r="AA3606" s="447"/>
      <c r="AB3606" s="447"/>
      <c r="AC3606" s="447"/>
      <c r="AD3606" s="447"/>
    </row>
    <row r="3607" spans="1:30" ht="128.1">
      <c r="A3607" s="447"/>
      <c r="B3607" s="447"/>
      <c r="C3607" s="447"/>
      <c r="D3607" s="447"/>
      <c r="E3607" s="447"/>
      <c r="F3607" s="447"/>
      <c r="G3607" s="447"/>
      <c r="H3607" s="447"/>
      <c r="I3607" s="447"/>
      <c r="J3607" s="447"/>
      <c r="K3607" s="456"/>
      <c r="L3607" s="447"/>
      <c r="M3607" s="447"/>
      <c r="N3607" s="447"/>
      <c r="O3607" s="447"/>
      <c r="P3607" s="447"/>
      <c r="Q3607" s="17" t="s">
        <v>11683</v>
      </c>
      <c r="R3607" s="447"/>
      <c r="S3607" s="447"/>
      <c r="T3607" s="447"/>
      <c r="U3607" s="447"/>
      <c r="V3607" s="450"/>
      <c r="W3607" s="447"/>
      <c r="X3607" s="17"/>
      <c r="Y3607" s="451"/>
      <c r="Z3607" s="447"/>
      <c r="AA3607" s="447"/>
      <c r="AB3607" s="447"/>
      <c r="AC3607" s="447"/>
      <c r="AD3607" s="447"/>
    </row>
    <row r="3608" spans="1:30" ht="111.95">
      <c r="A3608" s="447"/>
      <c r="B3608" s="447"/>
      <c r="C3608" s="447"/>
      <c r="D3608" s="447"/>
      <c r="E3608" s="447"/>
      <c r="F3608" s="447"/>
      <c r="G3608" s="447"/>
      <c r="H3608" s="447"/>
      <c r="I3608" s="447"/>
      <c r="J3608" s="447"/>
      <c r="K3608" s="456"/>
      <c r="L3608" s="447"/>
      <c r="M3608" s="447"/>
      <c r="N3608" s="447"/>
      <c r="O3608" s="447"/>
      <c r="P3608" s="447"/>
      <c r="Q3608" s="17" t="s">
        <v>11684</v>
      </c>
      <c r="R3608" s="447"/>
      <c r="S3608" s="447"/>
      <c r="T3608" s="447"/>
      <c r="U3608" s="447"/>
      <c r="V3608" s="450"/>
      <c r="W3608" s="447"/>
      <c r="X3608" s="17"/>
      <c r="Y3608" s="451"/>
      <c r="Z3608" s="447"/>
      <c r="AA3608" s="447"/>
      <c r="AB3608" s="447"/>
      <c r="AC3608" s="447"/>
      <c r="AD3608" s="447"/>
    </row>
    <row r="3609" spans="1:30" ht="128.1">
      <c r="A3609" s="447"/>
      <c r="B3609" s="447"/>
      <c r="C3609" s="447"/>
      <c r="D3609" s="447"/>
      <c r="E3609" s="447"/>
      <c r="F3609" s="447"/>
      <c r="G3609" s="447"/>
      <c r="H3609" s="447"/>
      <c r="I3609" s="447"/>
      <c r="J3609" s="447"/>
      <c r="K3609" s="456"/>
      <c r="L3609" s="447"/>
      <c r="M3609" s="447"/>
      <c r="N3609" s="447"/>
      <c r="O3609" s="447"/>
      <c r="P3609" s="447"/>
      <c r="Q3609" s="17" t="s">
        <v>11685</v>
      </c>
      <c r="R3609" s="447"/>
      <c r="S3609" s="447"/>
      <c r="T3609" s="447"/>
      <c r="U3609" s="447"/>
      <c r="V3609" s="450"/>
      <c r="W3609" s="447"/>
      <c r="X3609" s="17"/>
      <c r="Y3609" s="451"/>
      <c r="Z3609" s="447"/>
      <c r="AA3609" s="447"/>
      <c r="AB3609" s="447"/>
      <c r="AC3609" s="447"/>
      <c r="AD3609" s="447"/>
    </row>
    <row r="3610" spans="1:30" ht="128.1">
      <c r="A3610" s="447"/>
      <c r="B3610" s="447"/>
      <c r="C3610" s="447"/>
      <c r="D3610" s="447"/>
      <c r="E3610" s="447"/>
      <c r="F3610" s="447"/>
      <c r="G3610" s="447"/>
      <c r="H3610" s="447"/>
      <c r="I3610" s="447"/>
      <c r="J3610" s="447"/>
      <c r="K3610" s="456"/>
      <c r="L3610" s="447"/>
      <c r="M3610" s="447"/>
      <c r="N3610" s="447"/>
      <c r="O3610" s="447"/>
      <c r="P3610" s="447"/>
      <c r="Q3610" s="17" t="s">
        <v>11686</v>
      </c>
      <c r="R3610" s="447"/>
      <c r="S3610" s="447"/>
      <c r="T3610" s="447"/>
      <c r="U3610" s="447"/>
      <c r="V3610" s="450"/>
      <c r="W3610" s="447"/>
      <c r="X3610" s="17"/>
      <c r="Y3610" s="451"/>
      <c r="Z3610" s="447"/>
      <c r="AA3610" s="447"/>
      <c r="AB3610" s="447"/>
      <c r="AC3610" s="447"/>
      <c r="AD3610" s="447"/>
    </row>
    <row r="3611" spans="1:30" ht="111.95">
      <c r="A3611" s="447"/>
      <c r="B3611" s="447"/>
      <c r="C3611" s="447"/>
      <c r="D3611" s="447"/>
      <c r="E3611" s="447"/>
      <c r="F3611" s="447"/>
      <c r="G3611" s="447"/>
      <c r="H3611" s="447"/>
      <c r="I3611" s="447"/>
      <c r="J3611" s="447"/>
      <c r="K3611" s="456"/>
      <c r="L3611" s="447"/>
      <c r="M3611" s="447"/>
      <c r="N3611" s="447"/>
      <c r="O3611" s="447"/>
      <c r="P3611" s="447"/>
      <c r="Q3611" s="17" t="s">
        <v>11687</v>
      </c>
      <c r="R3611" s="447"/>
      <c r="S3611" s="447"/>
      <c r="T3611" s="447"/>
      <c r="U3611" s="447"/>
      <c r="V3611" s="450"/>
      <c r="W3611" s="447"/>
      <c r="X3611" s="17"/>
      <c r="Y3611" s="451"/>
      <c r="Z3611" s="447"/>
      <c r="AA3611" s="447"/>
      <c r="AB3611" s="447"/>
      <c r="AC3611" s="447"/>
      <c r="AD3611" s="447"/>
    </row>
    <row r="3612" spans="1:30" ht="128.1">
      <c r="A3612" s="447"/>
      <c r="B3612" s="447"/>
      <c r="C3612" s="447"/>
      <c r="D3612" s="447"/>
      <c r="E3612" s="447"/>
      <c r="F3612" s="447"/>
      <c r="G3612" s="447"/>
      <c r="H3612" s="447"/>
      <c r="I3612" s="447"/>
      <c r="J3612" s="447"/>
      <c r="K3612" s="456"/>
      <c r="L3612" s="447"/>
      <c r="M3612" s="447"/>
      <c r="N3612" s="447"/>
      <c r="O3612" s="447"/>
      <c r="P3612" s="447"/>
      <c r="Q3612" s="17" t="s">
        <v>11688</v>
      </c>
      <c r="R3612" s="447"/>
      <c r="S3612" s="447"/>
      <c r="T3612" s="447"/>
      <c r="U3612" s="447"/>
      <c r="V3612" s="450"/>
      <c r="W3612" s="447"/>
      <c r="X3612" s="17"/>
      <c r="Y3612" s="451"/>
      <c r="Z3612" s="447"/>
      <c r="AA3612" s="447"/>
      <c r="AB3612" s="447"/>
      <c r="AC3612" s="447"/>
      <c r="AD3612" s="447"/>
    </row>
    <row r="3613" spans="1:30" ht="144">
      <c r="A3613" s="447"/>
      <c r="B3613" s="447"/>
      <c r="C3613" s="447"/>
      <c r="D3613" s="447"/>
      <c r="E3613" s="447"/>
      <c r="F3613" s="447"/>
      <c r="G3613" s="447"/>
      <c r="H3613" s="447"/>
      <c r="I3613" s="447"/>
      <c r="J3613" s="447"/>
      <c r="K3613" s="456"/>
      <c r="L3613" s="447"/>
      <c r="M3613" s="447"/>
      <c r="N3613" s="447"/>
      <c r="O3613" s="447"/>
      <c r="P3613" s="447"/>
      <c r="Q3613" s="17" t="s">
        <v>11689</v>
      </c>
      <c r="R3613" s="447"/>
      <c r="S3613" s="447"/>
      <c r="T3613" s="447"/>
      <c r="U3613" s="447"/>
      <c r="V3613" s="450"/>
      <c r="W3613" s="447"/>
      <c r="X3613" s="17"/>
      <c r="Y3613" s="451"/>
      <c r="Z3613" s="447"/>
      <c r="AA3613" s="447"/>
      <c r="AB3613" s="447"/>
      <c r="AC3613" s="447"/>
      <c r="AD3613" s="447"/>
    </row>
    <row r="3614" spans="1:30" ht="144">
      <c r="A3614" s="447"/>
      <c r="B3614" s="447"/>
      <c r="C3614" s="447"/>
      <c r="D3614" s="447"/>
      <c r="E3614" s="447"/>
      <c r="F3614" s="447"/>
      <c r="G3614" s="447"/>
      <c r="H3614" s="447"/>
      <c r="I3614" s="447"/>
      <c r="J3614" s="447"/>
      <c r="K3614" s="456"/>
      <c r="L3614" s="447"/>
      <c r="M3614" s="447"/>
      <c r="N3614" s="447"/>
      <c r="O3614" s="447"/>
      <c r="P3614" s="447"/>
      <c r="Q3614" s="17" t="s">
        <v>11690</v>
      </c>
      <c r="R3614" s="447"/>
      <c r="S3614" s="447"/>
      <c r="T3614" s="447"/>
      <c r="U3614" s="447"/>
      <c r="V3614" s="450"/>
      <c r="W3614" s="447"/>
      <c r="X3614" s="17"/>
      <c r="Y3614" s="451"/>
      <c r="Z3614" s="447"/>
      <c r="AA3614" s="447"/>
      <c r="AB3614" s="447"/>
      <c r="AC3614" s="447"/>
      <c r="AD3614" s="447"/>
    </row>
    <row r="3615" spans="1:30" ht="144">
      <c r="A3615" s="447"/>
      <c r="B3615" s="447"/>
      <c r="C3615" s="447"/>
      <c r="D3615" s="447"/>
      <c r="E3615" s="447"/>
      <c r="F3615" s="447"/>
      <c r="G3615" s="447"/>
      <c r="H3615" s="447"/>
      <c r="I3615" s="447"/>
      <c r="J3615" s="447"/>
      <c r="K3615" s="456"/>
      <c r="L3615" s="447"/>
      <c r="M3615" s="447"/>
      <c r="N3615" s="447"/>
      <c r="O3615" s="447"/>
      <c r="P3615" s="447"/>
      <c r="Q3615" s="17" t="s">
        <v>11691</v>
      </c>
      <c r="R3615" s="447"/>
      <c r="S3615" s="447"/>
      <c r="T3615" s="447"/>
      <c r="U3615" s="447"/>
      <c r="V3615" s="450"/>
      <c r="W3615" s="447"/>
      <c r="X3615" s="17"/>
      <c r="Y3615" s="451"/>
      <c r="Z3615" s="447"/>
      <c r="AA3615" s="447"/>
      <c r="AB3615" s="447"/>
      <c r="AC3615" s="447"/>
      <c r="AD3615" s="447"/>
    </row>
    <row r="3616" spans="1:30" ht="128.1">
      <c r="A3616" s="447"/>
      <c r="B3616" s="447"/>
      <c r="C3616" s="447"/>
      <c r="D3616" s="447"/>
      <c r="E3616" s="447"/>
      <c r="F3616" s="447"/>
      <c r="G3616" s="447"/>
      <c r="H3616" s="447"/>
      <c r="I3616" s="447"/>
      <c r="J3616" s="447"/>
      <c r="K3616" s="456"/>
      <c r="L3616" s="447"/>
      <c r="M3616" s="447"/>
      <c r="N3616" s="447"/>
      <c r="O3616" s="447"/>
      <c r="P3616" s="447"/>
      <c r="Q3616" s="17" t="s">
        <v>11692</v>
      </c>
      <c r="R3616" s="447"/>
      <c r="S3616" s="447"/>
      <c r="T3616" s="447"/>
      <c r="U3616" s="447"/>
      <c r="V3616" s="450"/>
      <c r="W3616" s="447"/>
      <c r="X3616" s="17"/>
      <c r="Y3616" s="451"/>
      <c r="Z3616" s="447"/>
      <c r="AA3616" s="447"/>
      <c r="AB3616" s="447"/>
      <c r="AC3616" s="447"/>
      <c r="AD3616" s="447"/>
    </row>
    <row r="3617" spans="1:30" ht="111.95">
      <c r="A3617" s="447"/>
      <c r="B3617" s="447"/>
      <c r="C3617" s="447"/>
      <c r="D3617" s="447"/>
      <c r="E3617" s="447"/>
      <c r="F3617" s="447"/>
      <c r="G3617" s="447"/>
      <c r="H3617" s="447"/>
      <c r="I3617" s="447"/>
      <c r="J3617" s="447"/>
      <c r="K3617" s="456"/>
      <c r="L3617" s="447"/>
      <c r="M3617" s="447"/>
      <c r="N3617" s="447"/>
      <c r="O3617" s="447"/>
      <c r="P3617" s="447"/>
      <c r="Q3617" s="17" t="s">
        <v>11693</v>
      </c>
      <c r="R3617" s="447"/>
      <c r="S3617" s="447"/>
      <c r="T3617" s="447"/>
      <c r="U3617" s="447"/>
      <c r="V3617" s="450"/>
      <c r="W3617" s="447"/>
      <c r="X3617" s="17"/>
      <c r="Y3617" s="451"/>
      <c r="Z3617" s="447"/>
      <c r="AA3617" s="447"/>
      <c r="AB3617" s="447"/>
      <c r="AC3617" s="447"/>
      <c r="AD3617" s="447"/>
    </row>
    <row r="3618" spans="1:30" ht="128.1">
      <c r="A3618" s="447"/>
      <c r="B3618" s="447"/>
      <c r="C3618" s="447"/>
      <c r="D3618" s="447"/>
      <c r="E3618" s="447"/>
      <c r="F3618" s="447"/>
      <c r="G3618" s="447"/>
      <c r="H3618" s="447"/>
      <c r="I3618" s="447"/>
      <c r="J3618" s="447"/>
      <c r="K3618" s="456"/>
      <c r="L3618" s="447"/>
      <c r="M3618" s="447"/>
      <c r="N3618" s="447"/>
      <c r="O3618" s="447"/>
      <c r="P3618" s="447"/>
      <c r="Q3618" s="17" t="s">
        <v>11694</v>
      </c>
      <c r="R3618" s="447"/>
      <c r="S3618" s="447"/>
      <c r="T3618" s="447"/>
      <c r="U3618" s="447"/>
      <c r="V3618" s="450"/>
      <c r="W3618" s="447"/>
      <c r="X3618" s="17"/>
      <c r="Y3618" s="451"/>
      <c r="Z3618" s="447"/>
      <c r="AA3618" s="447"/>
      <c r="AB3618" s="447"/>
      <c r="AC3618" s="447"/>
      <c r="AD3618" s="447"/>
    </row>
    <row r="3619" spans="1:30" ht="144">
      <c r="A3619" s="447"/>
      <c r="B3619" s="447"/>
      <c r="C3619" s="447"/>
      <c r="D3619" s="447"/>
      <c r="E3619" s="447"/>
      <c r="F3619" s="447"/>
      <c r="G3619" s="447"/>
      <c r="H3619" s="447"/>
      <c r="I3619" s="447"/>
      <c r="J3619" s="447"/>
      <c r="K3619" s="456"/>
      <c r="L3619" s="447"/>
      <c r="M3619" s="447"/>
      <c r="N3619" s="447"/>
      <c r="O3619" s="447"/>
      <c r="P3619" s="447"/>
      <c r="Q3619" s="17" t="s">
        <v>11695</v>
      </c>
      <c r="R3619" s="447"/>
      <c r="S3619" s="447"/>
      <c r="T3619" s="447"/>
      <c r="U3619" s="447"/>
      <c r="V3619" s="450"/>
      <c r="W3619" s="447"/>
      <c r="X3619" s="17"/>
      <c r="Y3619" s="451"/>
      <c r="Z3619" s="447"/>
      <c r="AA3619" s="447"/>
      <c r="AB3619" s="447"/>
      <c r="AC3619" s="447"/>
      <c r="AD3619" s="447"/>
    </row>
    <row r="3620" spans="1:30" ht="48">
      <c r="A3620" s="436"/>
      <c r="B3620" s="436"/>
      <c r="C3620" s="436"/>
      <c r="D3620" s="436"/>
      <c r="E3620" s="436"/>
      <c r="F3620" s="436"/>
      <c r="G3620" s="436"/>
      <c r="H3620" s="436"/>
      <c r="I3620" s="436"/>
      <c r="J3620" s="436"/>
      <c r="K3620" s="442"/>
      <c r="L3620" s="436"/>
      <c r="M3620" s="436"/>
      <c r="N3620" s="436"/>
      <c r="O3620" s="436"/>
      <c r="P3620" s="436"/>
      <c r="Q3620" s="17" t="s">
        <v>11696</v>
      </c>
      <c r="R3620" s="436"/>
      <c r="S3620" s="436"/>
      <c r="T3620" s="436"/>
      <c r="U3620" s="436"/>
      <c r="V3620" s="440"/>
      <c r="W3620" s="436"/>
      <c r="X3620" s="17"/>
      <c r="Y3620" s="434"/>
      <c r="Z3620" s="436"/>
      <c r="AA3620" s="436"/>
      <c r="AB3620" s="436"/>
      <c r="AC3620" s="436"/>
      <c r="AD3620" s="436"/>
    </row>
    <row r="3621" spans="1:30" ht="111.95">
      <c r="A3621" s="435">
        <v>279</v>
      </c>
      <c r="B3621" s="435" t="s">
        <v>7513</v>
      </c>
      <c r="C3621" s="435" t="s">
        <v>7541</v>
      </c>
      <c r="D3621" s="435" t="s">
        <v>11697</v>
      </c>
      <c r="E3621" s="435" t="s">
        <v>11698</v>
      </c>
      <c r="F3621" s="435">
        <v>4.5117799999999999</v>
      </c>
      <c r="G3621" s="435">
        <v>-74.347110000000001</v>
      </c>
      <c r="H3621" s="435">
        <v>2290</v>
      </c>
      <c r="I3621" s="435" t="s">
        <v>10369</v>
      </c>
      <c r="J3621" s="435">
        <v>253120429</v>
      </c>
      <c r="K3621" s="441">
        <v>45922</v>
      </c>
      <c r="L3621" s="435" t="s">
        <v>1637</v>
      </c>
      <c r="M3621" s="435"/>
      <c r="N3621" s="435" t="s">
        <v>3482</v>
      </c>
      <c r="O3621" s="435" t="s">
        <v>3482</v>
      </c>
      <c r="P3621" s="435" t="s">
        <v>3482</v>
      </c>
      <c r="Q3621" s="17" t="s">
        <v>11699</v>
      </c>
      <c r="R3621" s="435" t="s">
        <v>3482</v>
      </c>
      <c r="S3621" s="435" t="s">
        <v>3482</v>
      </c>
      <c r="T3621" s="435" t="s">
        <v>3482</v>
      </c>
      <c r="U3621" s="435" t="s">
        <v>11700</v>
      </c>
      <c r="V3621" s="435" t="s">
        <v>11701</v>
      </c>
      <c r="W3621" s="435">
        <v>3115763693</v>
      </c>
      <c r="X3621" s="17" t="s">
        <v>11702</v>
      </c>
      <c r="Y3621" s="435" t="s">
        <v>11703</v>
      </c>
      <c r="Z3621" s="435" t="s">
        <v>11704</v>
      </c>
      <c r="AA3621" s="435" t="s">
        <v>3482</v>
      </c>
      <c r="AB3621" s="435" t="s">
        <v>3482</v>
      </c>
      <c r="AC3621" s="435">
        <v>3208418887</v>
      </c>
      <c r="AD3621" s="435" t="s">
        <v>7670</v>
      </c>
    </row>
    <row r="3622" spans="1:30" ht="144">
      <c r="A3622" s="447"/>
      <c r="B3622" s="447"/>
      <c r="C3622" s="447"/>
      <c r="D3622" s="447"/>
      <c r="E3622" s="447"/>
      <c r="F3622" s="447"/>
      <c r="G3622" s="447"/>
      <c r="H3622" s="447"/>
      <c r="I3622" s="447"/>
      <c r="J3622" s="447"/>
      <c r="K3622" s="456"/>
      <c r="L3622" s="447"/>
      <c r="M3622" s="447"/>
      <c r="N3622" s="447"/>
      <c r="O3622" s="447"/>
      <c r="P3622" s="447"/>
      <c r="Q3622" s="17" t="s">
        <v>11705</v>
      </c>
      <c r="R3622" s="447"/>
      <c r="S3622" s="447"/>
      <c r="T3622" s="447"/>
      <c r="U3622" s="447"/>
      <c r="V3622" s="447"/>
      <c r="W3622" s="447"/>
      <c r="X3622" s="17" t="s">
        <v>11706</v>
      </c>
      <c r="Y3622" s="447"/>
      <c r="Z3622" s="447"/>
      <c r="AA3622" s="447"/>
      <c r="AB3622" s="447"/>
      <c r="AC3622" s="447"/>
      <c r="AD3622" s="447"/>
    </row>
    <row r="3623" spans="1:30" ht="128.1">
      <c r="A3623" s="447"/>
      <c r="B3623" s="447"/>
      <c r="C3623" s="447"/>
      <c r="D3623" s="447"/>
      <c r="E3623" s="447"/>
      <c r="F3623" s="447"/>
      <c r="G3623" s="447"/>
      <c r="H3623" s="447"/>
      <c r="I3623" s="447"/>
      <c r="J3623" s="447"/>
      <c r="K3623" s="456"/>
      <c r="L3623" s="447"/>
      <c r="M3623" s="447"/>
      <c r="N3623" s="447"/>
      <c r="O3623" s="447"/>
      <c r="P3623" s="447"/>
      <c r="Q3623" s="17" t="s">
        <v>11707</v>
      </c>
      <c r="R3623" s="447"/>
      <c r="S3623" s="447"/>
      <c r="T3623" s="447"/>
      <c r="U3623" s="447"/>
      <c r="V3623" s="447"/>
      <c r="W3623" s="447"/>
      <c r="X3623" s="17"/>
      <c r="Y3623" s="447"/>
      <c r="Z3623" s="447"/>
      <c r="AA3623" s="447"/>
      <c r="AB3623" s="447"/>
      <c r="AC3623" s="447"/>
      <c r="AD3623" s="447"/>
    </row>
    <row r="3624" spans="1:30" ht="224.1">
      <c r="A3624" s="447"/>
      <c r="B3624" s="447"/>
      <c r="C3624" s="447"/>
      <c r="D3624" s="447"/>
      <c r="E3624" s="447"/>
      <c r="F3624" s="447"/>
      <c r="G3624" s="447"/>
      <c r="H3624" s="447"/>
      <c r="I3624" s="447"/>
      <c r="J3624" s="447"/>
      <c r="K3624" s="456"/>
      <c r="L3624" s="447"/>
      <c r="M3624" s="447"/>
      <c r="N3624" s="447"/>
      <c r="O3624" s="447"/>
      <c r="P3624" s="447"/>
      <c r="Q3624" s="17" t="s">
        <v>11708</v>
      </c>
      <c r="R3624" s="447"/>
      <c r="S3624" s="447"/>
      <c r="T3624" s="447"/>
      <c r="U3624" s="447"/>
      <c r="V3624" s="447"/>
      <c r="W3624" s="447"/>
      <c r="X3624" s="17"/>
      <c r="Y3624" s="447"/>
      <c r="Z3624" s="447"/>
      <c r="AA3624" s="447"/>
      <c r="AB3624" s="447"/>
      <c r="AC3624" s="447"/>
      <c r="AD3624" s="447"/>
    </row>
    <row r="3625" spans="1:30" ht="128.1">
      <c r="A3625" s="447"/>
      <c r="B3625" s="447"/>
      <c r="C3625" s="447"/>
      <c r="D3625" s="447"/>
      <c r="E3625" s="447"/>
      <c r="F3625" s="447"/>
      <c r="G3625" s="447"/>
      <c r="H3625" s="447"/>
      <c r="I3625" s="447"/>
      <c r="J3625" s="447"/>
      <c r="K3625" s="456"/>
      <c r="L3625" s="447"/>
      <c r="M3625" s="447"/>
      <c r="N3625" s="447"/>
      <c r="O3625" s="447"/>
      <c r="P3625" s="447"/>
      <c r="Q3625" s="17" t="s">
        <v>11709</v>
      </c>
      <c r="R3625" s="447"/>
      <c r="S3625" s="447"/>
      <c r="T3625" s="447"/>
      <c r="U3625" s="447"/>
      <c r="V3625" s="447"/>
      <c r="W3625" s="447"/>
      <c r="X3625" s="17"/>
      <c r="Y3625" s="447"/>
      <c r="Z3625" s="447"/>
      <c r="AA3625" s="447"/>
      <c r="AB3625" s="447"/>
      <c r="AC3625" s="447"/>
      <c r="AD3625" s="447"/>
    </row>
    <row r="3626" spans="1:30" ht="144">
      <c r="A3626" s="447"/>
      <c r="B3626" s="447"/>
      <c r="C3626" s="447"/>
      <c r="D3626" s="447"/>
      <c r="E3626" s="447"/>
      <c r="F3626" s="447"/>
      <c r="G3626" s="447"/>
      <c r="H3626" s="447"/>
      <c r="I3626" s="447"/>
      <c r="J3626" s="447"/>
      <c r="K3626" s="456"/>
      <c r="L3626" s="447"/>
      <c r="M3626" s="447"/>
      <c r="N3626" s="447"/>
      <c r="O3626" s="447"/>
      <c r="P3626" s="447"/>
      <c r="Q3626" s="17" t="s">
        <v>11710</v>
      </c>
      <c r="R3626" s="447"/>
      <c r="S3626" s="447"/>
      <c r="T3626" s="447"/>
      <c r="U3626" s="447"/>
      <c r="V3626" s="447"/>
      <c r="W3626" s="447"/>
      <c r="X3626" s="17"/>
      <c r="Y3626" s="447"/>
      <c r="Z3626" s="447"/>
      <c r="AA3626" s="447"/>
      <c r="AB3626" s="447"/>
      <c r="AC3626" s="447"/>
      <c r="AD3626" s="447"/>
    </row>
    <row r="3627" spans="1:30" ht="111.95">
      <c r="A3627" s="447"/>
      <c r="B3627" s="447"/>
      <c r="C3627" s="447"/>
      <c r="D3627" s="447"/>
      <c r="E3627" s="447"/>
      <c r="F3627" s="447"/>
      <c r="G3627" s="447"/>
      <c r="H3627" s="447"/>
      <c r="I3627" s="447"/>
      <c r="J3627" s="447"/>
      <c r="K3627" s="456"/>
      <c r="L3627" s="447"/>
      <c r="M3627" s="447"/>
      <c r="N3627" s="447"/>
      <c r="O3627" s="447"/>
      <c r="P3627" s="447"/>
      <c r="Q3627" s="17" t="s">
        <v>11711</v>
      </c>
      <c r="R3627" s="447"/>
      <c r="S3627" s="447"/>
      <c r="T3627" s="447"/>
      <c r="U3627" s="447"/>
      <c r="V3627" s="447"/>
      <c r="W3627" s="447"/>
      <c r="X3627" s="17"/>
      <c r="Y3627" s="447"/>
      <c r="Z3627" s="447"/>
      <c r="AA3627" s="447"/>
      <c r="AB3627" s="447"/>
      <c r="AC3627" s="447"/>
      <c r="AD3627" s="447"/>
    </row>
    <row r="3628" spans="1:30" ht="128.1">
      <c r="A3628" s="447"/>
      <c r="B3628" s="447"/>
      <c r="C3628" s="447"/>
      <c r="D3628" s="447"/>
      <c r="E3628" s="447"/>
      <c r="F3628" s="447"/>
      <c r="G3628" s="447"/>
      <c r="H3628" s="447"/>
      <c r="I3628" s="447"/>
      <c r="J3628" s="447"/>
      <c r="K3628" s="456"/>
      <c r="L3628" s="447"/>
      <c r="M3628" s="447"/>
      <c r="N3628" s="447"/>
      <c r="O3628" s="447"/>
      <c r="P3628" s="447"/>
      <c r="Q3628" s="17" t="s">
        <v>11712</v>
      </c>
      <c r="R3628" s="447"/>
      <c r="S3628" s="447"/>
      <c r="T3628" s="447"/>
      <c r="U3628" s="447"/>
      <c r="V3628" s="447"/>
      <c r="W3628" s="447"/>
      <c r="X3628" s="17"/>
      <c r="Y3628" s="447"/>
      <c r="Z3628" s="447"/>
      <c r="AA3628" s="447"/>
      <c r="AB3628" s="447"/>
      <c r="AC3628" s="447"/>
      <c r="AD3628" s="447"/>
    </row>
    <row r="3629" spans="1:30" ht="128.1">
      <c r="A3629" s="447"/>
      <c r="B3629" s="447"/>
      <c r="C3629" s="447"/>
      <c r="D3629" s="447"/>
      <c r="E3629" s="447"/>
      <c r="F3629" s="447"/>
      <c r="G3629" s="447"/>
      <c r="H3629" s="447"/>
      <c r="I3629" s="447"/>
      <c r="J3629" s="447"/>
      <c r="K3629" s="456"/>
      <c r="L3629" s="447"/>
      <c r="M3629" s="447"/>
      <c r="N3629" s="447"/>
      <c r="O3629" s="447"/>
      <c r="P3629" s="447"/>
      <c r="Q3629" s="17" t="s">
        <v>11713</v>
      </c>
      <c r="R3629" s="447"/>
      <c r="S3629" s="447"/>
      <c r="T3629" s="447"/>
      <c r="U3629" s="447"/>
      <c r="V3629" s="447"/>
      <c r="W3629" s="447"/>
      <c r="X3629" s="17"/>
      <c r="Y3629" s="447"/>
      <c r="Z3629" s="447"/>
      <c r="AA3629" s="447"/>
      <c r="AB3629" s="447"/>
      <c r="AC3629" s="447"/>
      <c r="AD3629" s="447"/>
    </row>
    <row r="3630" spans="1:30" ht="111.95">
      <c r="A3630" s="447"/>
      <c r="B3630" s="447"/>
      <c r="C3630" s="447"/>
      <c r="D3630" s="447"/>
      <c r="E3630" s="447"/>
      <c r="F3630" s="447"/>
      <c r="G3630" s="447"/>
      <c r="H3630" s="447"/>
      <c r="I3630" s="447"/>
      <c r="J3630" s="447"/>
      <c r="K3630" s="456"/>
      <c r="L3630" s="447"/>
      <c r="M3630" s="447"/>
      <c r="N3630" s="447"/>
      <c r="O3630" s="447"/>
      <c r="P3630" s="447"/>
      <c r="Q3630" s="17" t="s">
        <v>11714</v>
      </c>
      <c r="R3630" s="447"/>
      <c r="S3630" s="447"/>
      <c r="T3630" s="447"/>
      <c r="U3630" s="447"/>
      <c r="V3630" s="447"/>
      <c r="W3630" s="447"/>
      <c r="X3630" s="17"/>
      <c r="Y3630" s="447"/>
      <c r="Z3630" s="447"/>
      <c r="AA3630" s="447"/>
      <c r="AB3630" s="447"/>
      <c r="AC3630" s="447"/>
      <c r="AD3630" s="447"/>
    </row>
    <row r="3631" spans="1:30" ht="128.1">
      <c r="A3631" s="447"/>
      <c r="B3631" s="447"/>
      <c r="C3631" s="447"/>
      <c r="D3631" s="447"/>
      <c r="E3631" s="447"/>
      <c r="F3631" s="447"/>
      <c r="G3631" s="447"/>
      <c r="H3631" s="447"/>
      <c r="I3631" s="447"/>
      <c r="J3631" s="447"/>
      <c r="K3631" s="456"/>
      <c r="L3631" s="447"/>
      <c r="M3631" s="447"/>
      <c r="N3631" s="447"/>
      <c r="O3631" s="447"/>
      <c r="P3631" s="447"/>
      <c r="Q3631" s="17" t="s">
        <v>11715</v>
      </c>
      <c r="R3631" s="447"/>
      <c r="S3631" s="447"/>
      <c r="T3631" s="447"/>
      <c r="U3631" s="447"/>
      <c r="V3631" s="447"/>
      <c r="W3631" s="447"/>
      <c r="X3631" s="17"/>
      <c r="Y3631" s="447"/>
      <c r="Z3631" s="447"/>
      <c r="AA3631" s="447"/>
      <c r="AB3631" s="447"/>
      <c r="AC3631" s="447"/>
      <c r="AD3631" s="447"/>
    </row>
    <row r="3632" spans="1:30" ht="128.1">
      <c r="A3632" s="447"/>
      <c r="B3632" s="447"/>
      <c r="C3632" s="447"/>
      <c r="D3632" s="447"/>
      <c r="E3632" s="447"/>
      <c r="F3632" s="447"/>
      <c r="G3632" s="447"/>
      <c r="H3632" s="447"/>
      <c r="I3632" s="447"/>
      <c r="J3632" s="447"/>
      <c r="K3632" s="456"/>
      <c r="L3632" s="447"/>
      <c r="M3632" s="447"/>
      <c r="N3632" s="447"/>
      <c r="O3632" s="447"/>
      <c r="P3632" s="447"/>
      <c r="Q3632" s="17" t="s">
        <v>11716</v>
      </c>
      <c r="R3632" s="447"/>
      <c r="S3632" s="447"/>
      <c r="T3632" s="447"/>
      <c r="U3632" s="447"/>
      <c r="V3632" s="447"/>
      <c r="W3632" s="447"/>
      <c r="X3632" s="17"/>
      <c r="Y3632" s="447"/>
      <c r="Z3632" s="447"/>
      <c r="AA3632" s="447"/>
      <c r="AB3632" s="447"/>
      <c r="AC3632" s="447"/>
      <c r="AD3632" s="447"/>
    </row>
    <row r="3633" spans="1:30" ht="144">
      <c r="A3633" s="447"/>
      <c r="B3633" s="447"/>
      <c r="C3633" s="447"/>
      <c r="D3633" s="447"/>
      <c r="E3633" s="447"/>
      <c r="F3633" s="447"/>
      <c r="G3633" s="447"/>
      <c r="H3633" s="447"/>
      <c r="I3633" s="447"/>
      <c r="J3633" s="447"/>
      <c r="K3633" s="456"/>
      <c r="L3633" s="447"/>
      <c r="M3633" s="447"/>
      <c r="N3633" s="447"/>
      <c r="O3633" s="447"/>
      <c r="P3633" s="447"/>
      <c r="Q3633" s="17" t="s">
        <v>11717</v>
      </c>
      <c r="R3633" s="447"/>
      <c r="S3633" s="447"/>
      <c r="T3633" s="447"/>
      <c r="U3633" s="447"/>
      <c r="V3633" s="447"/>
      <c r="W3633" s="447"/>
      <c r="X3633" s="17"/>
      <c r="Y3633" s="447"/>
      <c r="Z3633" s="447"/>
      <c r="AA3633" s="447"/>
      <c r="AB3633" s="447"/>
      <c r="AC3633" s="447"/>
      <c r="AD3633" s="447"/>
    </row>
    <row r="3634" spans="1:30" ht="128.1">
      <c r="A3634" s="447"/>
      <c r="B3634" s="447"/>
      <c r="C3634" s="447"/>
      <c r="D3634" s="447"/>
      <c r="E3634" s="447"/>
      <c r="F3634" s="447"/>
      <c r="G3634" s="447"/>
      <c r="H3634" s="447"/>
      <c r="I3634" s="447"/>
      <c r="J3634" s="447"/>
      <c r="K3634" s="456"/>
      <c r="L3634" s="447"/>
      <c r="M3634" s="447"/>
      <c r="N3634" s="447"/>
      <c r="O3634" s="447"/>
      <c r="P3634" s="447"/>
      <c r="Q3634" s="17" t="s">
        <v>11718</v>
      </c>
      <c r="R3634" s="447"/>
      <c r="S3634" s="447"/>
      <c r="T3634" s="447"/>
      <c r="U3634" s="447"/>
      <c r="V3634" s="447"/>
      <c r="W3634" s="447"/>
      <c r="X3634" s="17"/>
      <c r="Y3634" s="447"/>
      <c r="Z3634" s="447"/>
      <c r="AA3634" s="447"/>
      <c r="AB3634" s="447"/>
      <c r="AC3634" s="447"/>
      <c r="AD3634" s="447"/>
    </row>
    <row r="3635" spans="1:30">
      <c r="A3635" s="436"/>
      <c r="B3635" s="436"/>
      <c r="C3635" s="436"/>
      <c r="D3635" s="436"/>
      <c r="E3635" s="436"/>
      <c r="F3635" s="436"/>
      <c r="G3635" s="436"/>
      <c r="H3635" s="436"/>
      <c r="I3635" s="436"/>
      <c r="J3635" s="436"/>
      <c r="K3635" s="442"/>
      <c r="L3635" s="436"/>
      <c r="M3635" s="436"/>
      <c r="N3635" s="436"/>
      <c r="O3635" s="436"/>
      <c r="P3635" s="436"/>
      <c r="Q3635" s="17" t="s">
        <v>11719</v>
      </c>
      <c r="R3635" s="436"/>
      <c r="S3635" s="436"/>
      <c r="T3635" s="436"/>
      <c r="U3635" s="436"/>
      <c r="V3635" s="436"/>
      <c r="W3635" s="436"/>
      <c r="X3635" s="17"/>
      <c r="Y3635" s="436"/>
      <c r="Z3635" s="436"/>
      <c r="AA3635" s="436"/>
      <c r="AB3635" s="436"/>
      <c r="AC3635" s="436"/>
      <c r="AD3635" s="436"/>
    </row>
    <row r="3636" spans="1:30" ht="96">
      <c r="A3636" s="435">
        <v>280</v>
      </c>
      <c r="B3636" s="435" t="s">
        <v>7513</v>
      </c>
      <c r="C3636" s="435" t="s">
        <v>7528</v>
      </c>
      <c r="D3636" s="435" t="s">
        <v>8316</v>
      </c>
      <c r="E3636" s="17" t="s">
        <v>11720</v>
      </c>
      <c r="F3636" s="435">
        <v>4.3528000000000002</v>
      </c>
      <c r="G3636" s="435">
        <v>-74.381100000000004</v>
      </c>
      <c r="H3636" s="435"/>
      <c r="I3636" s="435" t="s">
        <v>10369</v>
      </c>
      <c r="J3636" s="435">
        <v>252900426</v>
      </c>
      <c r="K3636" s="441">
        <v>45922</v>
      </c>
      <c r="L3636" s="435" t="s">
        <v>1637</v>
      </c>
      <c r="M3636" s="435"/>
      <c r="N3636" s="435" t="s">
        <v>3482</v>
      </c>
      <c r="O3636" s="435" t="s">
        <v>3482</v>
      </c>
      <c r="P3636" s="17" t="s">
        <v>11721</v>
      </c>
      <c r="Q3636" s="17" t="s">
        <v>11049</v>
      </c>
      <c r="R3636" s="435" t="s">
        <v>3482</v>
      </c>
      <c r="S3636" s="435" t="s">
        <v>3482</v>
      </c>
      <c r="T3636" s="435" t="s">
        <v>3482</v>
      </c>
      <c r="U3636" s="435" t="s">
        <v>11722</v>
      </c>
      <c r="V3636" s="439">
        <v>11257829</v>
      </c>
      <c r="W3636" s="435">
        <v>3202495099</v>
      </c>
      <c r="X3636" s="17" t="s">
        <v>11723</v>
      </c>
      <c r="Y3636" s="435" t="s">
        <v>11724</v>
      </c>
      <c r="Z3636" s="435" t="s">
        <v>10374</v>
      </c>
      <c r="AA3636" s="435">
        <v>20048560</v>
      </c>
      <c r="AB3636" s="435" t="s">
        <v>10375</v>
      </c>
      <c r="AC3636" s="435">
        <v>3115276155</v>
      </c>
      <c r="AD3636" s="435" t="s">
        <v>7670</v>
      </c>
    </row>
    <row r="3637" spans="1:30" ht="128.1">
      <c r="A3637" s="447"/>
      <c r="B3637" s="447"/>
      <c r="C3637" s="447"/>
      <c r="D3637" s="447"/>
      <c r="E3637" s="17" t="s">
        <v>11725</v>
      </c>
      <c r="F3637" s="447"/>
      <c r="G3637" s="447"/>
      <c r="H3637" s="447"/>
      <c r="I3637" s="447"/>
      <c r="J3637" s="447"/>
      <c r="K3637" s="456"/>
      <c r="L3637" s="447"/>
      <c r="M3637" s="447"/>
      <c r="N3637" s="447"/>
      <c r="O3637" s="447"/>
      <c r="P3637" s="17" t="s">
        <v>11726</v>
      </c>
      <c r="Q3637" s="17" t="s">
        <v>11727</v>
      </c>
      <c r="R3637" s="447"/>
      <c r="S3637" s="447"/>
      <c r="T3637" s="447"/>
      <c r="U3637" s="447"/>
      <c r="V3637" s="450"/>
      <c r="W3637" s="447"/>
      <c r="X3637" s="17" t="s">
        <v>7513</v>
      </c>
      <c r="Y3637" s="447"/>
      <c r="Z3637" s="447"/>
      <c r="AA3637" s="447"/>
      <c r="AB3637" s="447"/>
      <c r="AC3637" s="447"/>
      <c r="AD3637" s="447"/>
    </row>
    <row r="3638" spans="1:30" ht="111.95">
      <c r="A3638" s="447"/>
      <c r="B3638" s="447"/>
      <c r="C3638" s="447"/>
      <c r="D3638" s="447"/>
      <c r="E3638" s="17"/>
      <c r="F3638" s="447"/>
      <c r="G3638" s="447"/>
      <c r="H3638" s="447"/>
      <c r="I3638" s="447"/>
      <c r="J3638" s="447"/>
      <c r="K3638" s="456"/>
      <c r="L3638" s="447"/>
      <c r="M3638" s="447"/>
      <c r="N3638" s="447"/>
      <c r="O3638" s="447"/>
      <c r="P3638" s="17" t="s">
        <v>11728</v>
      </c>
      <c r="Q3638" s="17" t="s">
        <v>11729</v>
      </c>
      <c r="R3638" s="447"/>
      <c r="S3638" s="447"/>
      <c r="T3638" s="447"/>
      <c r="U3638" s="447"/>
      <c r="V3638" s="450"/>
      <c r="W3638" s="447"/>
      <c r="X3638" s="17"/>
      <c r="Y3638" s="447"/>
      <c r="Z3638" s="447"/>
      <c r="AA3638" s="447"/>
      <c r="AB3638" s="447"/>
      <c r="AC3638" s="447"/>
      <c r="AD3638" s="447"/>
    </row>
    <row r="3639" spans="1:30" ht="144">
      <c r="A3639" s="447"/>
      <c r="B3639" s="447"/>
      <c r="C3639" s="447"/>
      <c r="D3639" s="447"/>
      <c r="E3639" s="17"/>
      <c r="F3639" s="447"/>
      <c r="G3639" s="447"/>
      <c r="H3639" s="447"/>
      <c r="I3639" s="447"/>
      <c r="J3639" s="447"/>
      <c r="K3639" s="456"/>
      <c r="L3639" s="447"/>
      <c r="M3639" s="447"/>
      <c r="N3639" s="447"/>
      <c r="O3639" s="447"/>
      <c r="P3639" s="17" t="s">
        <v>11730</v>
      </c>
      <c r="Q3639" s="17" t="s">
        <v>11731</v>
      </c>
      <c r="R3639" s="447"/>
      <c r="S3639" s="447"/>
      <c r="T3639" s="447"/>
      <c r="U3639" s="447"/>
      <c r="V3639" s="450"/>
      <c r="W3639" s="447"/>
      <c r="X3639" s="17"/>
      <c r="Y3639" s="447"/>
      <c r="Z3639" s="447"/>
      <c r="AA3639" s="447"/>
      <c r="AB3639" s="447"/>
      <c r="AC3639" s="447"/>
      <c r="AD3639" s="447"/>
    </row>
    <row r="3640" spans="1:30" ht="128.1">
      <c r="A3640" s="447"/>
      <c r="B3640" s="447"/>
      <c r="C3640" s="447"/>
      <c r="D3640" s="447"/>
      <c r="E3640" s="17"/>
      <c r="F3640" s="447"/>
      <c r="G3640" s="447"/>
      <c r="H3640" s="447"/>
      <c r="I3640" s="447"/>
      <c r="J3640" s="447"/>
      <c r="K3640" s="456"/>
      <c r="L3640" s="447"/>
      <c r="M3640" s="447"/>
      <c r="N3640" s="447"/>
      <c r="O3640" s="447"/>
      <c r="P3640" s="17" t="s">
        <v>11732</v>
      </c>
      <c r="Q3640" s="17" t="s">
        <v>11733</v>
      </c>
      <c r="R3640" s="447"/>
      <c r="S3640" s="447"/>
      <c r="T3640" s="447"/>
      <c r="U3640" s="447"/>
      <c r="V3640" s="450"/>
      <c r="W3640" s="447"/>
      <c r="X3640" s="17"/>
      <c r="Y3640" s="447"/>
      <c r="Z3640" s="447"/>
      <c r="AA3640" s="447"/>
      <c r="AB3640" s="447"/>
      <c r="AC3640" s="447"/>
      <c r="AD3640" s="447"/>
    </row>
    <row r="3641" spans="1:30" ht="111.95">
      <c r="A3641" s="447"/>
      <c r="B3641" s="447"/>
      <c r="C3641" s="447"/>
      <c r="D3641" s="447"/>
      <c r="E3641" s="17"/>
      <c r="F3641" s="447"/>
      <c r="G3641" s="447"/>
      <c r="H3641" s="447"/>
      <c r="I3641" s="447"/>
      <c r="J3641" s="447"/>
      <c r="K3641" s="456"/>
      <c r="L3641" s="447"/>
      <c r="M3641" s="447"/>
      <c r="N3641" s="447"/>
      <c r="O3641" s="447"/>
      <c r="P3641" s="17"/>
      <c r="Q3641" s="17" t="s">
        <v>11734</v>
      </c>
      <c r="R3641" s="447"/>
      <c r="S3641" s="447"/>
      <c r="T3641" s="447"/>
      <c r="U3641" s="447"/>
      <c r="V3641" s="450"/>
      <c r="W3641" s="447"/>
      <c r="X3641" s="17"/>
      <c r="Y3641" s="447"/>
      <c r="Z3641" s="447"/>
      <c r="AA3641" s="447"/>
      <c r="AB3641" s="447"/>
      <c r="AC3641" s="447"/>
      <c r="AD3641" s="447"/>
    </row>
    <row r="3642" spans="1:30" ht="111.95">
      <c r="A3642" s="447"/>
      <c r="B3642" s="447"/>
      <c r="C3642" s="447"/>
      <c r="D3642" s="447"/>
      <c r="E3642" s="17"/>
      <c r="F3642" s="447"/>
      <c r="G3642" s="447"/>
      <c r="H3642" s="447"/>
      <c r="I3642" s="447"/>
      <c r="J3642" s="447"/>
      <c r="K3642" s="456"/>
      <c r="L3642" s="447"/>
      <c r="M3642" s="447"/>
      <c r="N3642" s="447"/>
      <c r="O3642" s="447"/>
      <c r="P3642" s="17"/>
      <c r="Q3642" s="17" t="s">
        <v>11735</v>
      </c>
      <c r="R3642" s="447"/>
      <c r="S3642" s="447"/>
      <c r="T3642" s="447"/>
      <c r="U3642" s="447"/>
      <c r="V3642" s="450"/>
      <c r="W3642" s="447"/>
      <c r="X3642" s="17"/>
      <c r="Y3642" s="447"/>
      <c r="Z3642" s="447"/>
      <c r="AA3642" s="447"/>
      <c r="AB3642" s="447"/>
      <c r="AC3642" s="447"/>
      <c r="AD3642" s="447"/>
    </row>
    <row r="3643" spans="1:30" ht="144">
      <c r="A3643" s="447"/>
      <c r="B3643" s="447"/>
      <c r="C3643" s="447"/>
      <c r="D3643" s="447"/>
      <c r="E3643" s="17"/>
      <c r="F3643" s="447"/>
      <c r="G3643" s="447"/>
      <c r="H3643" s="447"/>
      <c r="I3643" s="447"/>
      <c r="J3643" s="447"/>
      <c r="K3643" s="456"/>
      <c r="L3643" s="447"/>
      <c r="M3643" s="447"/>
      <c r="N3643" s="447"/>
      <c r="O3643" s="447"/>
      <c r="P3643" s="17"/>
      <c r="Q3643" s="17" t="s">
        <v>11736</v>
      </c>
      <c r="R3643" s="447"/>
      <c r="S3643" s="447"/>
      <c r="T3643" s="447"/>
      <c r="U3643" s="447"/>
      <c r="V3643" s="450"/>
      <c r="W3643" s="447"/>
      <c r="X3643" s="17"/>
      <c r="Y3643" s="447"/>
      <c r="Z3643" s="447"/>
      <c r="AA3643" s="447"/>
      <c r="AB3643" s="447"/>
      <c r="AC3643" s="447"/>
      <c r="AD3643" s="447"/>
    </row>
    <row r="3644" spans="1:30" ht="128.1">
      <c r="A3644" s="436"/>
      <c r="B3644" s="436"/>
      <c r="C3644" s="436"/>
      <c r="D3644" s="436"/>
      <c r="E3644" s="17"/>
      <c r="F3644" s="436"/>
      <c r="G3644" s="436"/>
      <c r="H3644" s="436"/>
      <c r="I3644" s="436"/>
      <c r="J3644" s="436"/>
      <c r="K3644" s="442"/>
      <c r="L3644" s="436"/>
      <c r="M3644" s="436"/>
      <c r="N3644" s="436"/>
      <c r="O3644" s="436"/>
      <c r="P3644" s="17"/>
      <c r="Q3644" s="17" t="s">
        <v>11737</v>
      </c>
      <c r="R3644" s="436"/>
      <c r="S3644" s="436"/>
      <c r="T3644" s="436"/>
      <c r="U3644" s="436"/>
      <c r="V3644" s="440"/>
      <c r="W3644" s="436"/>
      <c r="X3644" s="17"/>
      <c r="Y3644" s="436"/>
      <c r="Z3644" s="436"/>
      <c r="AA3644" s="436"/>
      <c r="AB3644" s="436"/>
      <c r="AC3644" s="436"/>
      <c r="AD3644" s="436"/>
    </row>
    <row r="3645" spans="1:30" ht="111.95">
      <c r="A3645" s="435">
        <v>281</v>
      </c>
      <c r="B3645" s="435" t="s">
        <v>7513</v>
      </c>
      <c r="C3645" s="435" t="s">
        <v>7528</v>
      </c>
      <c r="D3645" s="435" t="s">
        <v>7842</v>
      </c>
      <c r="E3645" s="435" t="s">
        <v>11738</v>
      </c>
      <c r="F3645" s="435">
        <v>4.2866999999999997</v>
      </c>
      <c r="G3645" s="435">
        <v>-74.4636</v>
      </c>
      <c r="H3645" s="435">
        <v>1168</v>
      </c>
      <c r="I3645" s="435" t="s">
        <v>10369</v>
      </c>
      <c r="J3645" s="435">
        <v>252900432</v>
      </c>
      <c r="K3645" s="441">
        <v>45922</v>
      </c>
      <c r="L3645" s="435" t="s">
        <v>1637</v>
      </c>
      <c r="M3645" s="435"/>
      <c r="N3645" s="435" t="s">
        <v>3482</v>
      </c>
      <c r="O3645" s="435" t="s">
        <v>3482</v>
      </c>
      <c r="P3645" s="435" t="s">
        <v>3482</v>
      </c>
      <c r="Q3645" s="17" t="s">
        <v>11739</v>
      </c>
      <c r="R3645" s="435" t="s">
        <v>3482</v>
      </c>
      <c r="S3645" s="435" t="s">
        <v>3482</v>
      </c>
      <c r="T3645" s="435" t="s">
        <v>3482</v>
      </c>
      <c r="U3645" s="435" t="s">
        <v>11740</v>
      </c>
      <c r="V3645" s="439">
        <v>25785314</v>
      </c>
      <c r="W3645" s="435">
        <v>3017362402</v>
      </c>
      <c r="X3645" s="17" t="s">
        <v>11741</v>
      </c>
      <c r="Y3645" s="433" t="s">
        <v>11742</v>
      </c>
      <c r="Z3645" s="435" t="s">
        <v>10365</v>
      </c>
      <c r="AA3645" s="435">
        <v>1007782663</v>
      </c>
      <c r="AB3645" s="435" t="s">
        <v>10550</v>
      </c>
      <c r="AC3645" s="435">
        <v>3043263937</v>
      </c>
      <c r="AD3645" s="435" t="s">
        <v>7670</v>
      </c>
    </row>
    <row r="3646" spans="1:30" ht="144">
      <c r="A3646" s="447"/>
      <c r="B3646" s="447"/>
      <c r="C3646" s="447"/>
      <c r="D3646" s="447"/>
      <c r="E3646" s="447"/>
      <c r="F3646" s="447"/>
      <c r="G3646" s="447"/>
      <c r="H3646" s="447"/>
      <c r="I3646" s="447"/>
      <c r="J3646" s="447"/>
      <c r="K3646" s="456"/>
      <c r="L3646" s="447"/>
      <c r="M3646" s="447"/>
      <c r="N3646" s="447"/>
      <c r="O3646" s="447"/>
      <c r="P3646" s="447"/>
      <c r="Q3646" s="17" t="s">
        <v>11743</v>
      </c>
      <c r="R3646" s="447"/>
      <c r="S3646" s="447"/>
      <c r="T3646" s="447"/>
      <c r="U3646" s="447"/>
      <c r="V3646" s="450"/>
      <c r="W3646" s="447"/>
      <c r="X3646" s="17" t="s">
        <v>11744</v>
      </c>
      <c r="Y3646" s="451"/>
      <c r="Z3646" s="447"/>
      <c r="AA3646" s="447"/>
      <c r="AB3646" s="447"/>
      <c r="AC3646" s="447"/>
      <c r="AD3646" s="447"/>
    </row>
    <row r="3647" spans="1:30" ht="144">
      <c r="A3647" s="447"/>
      <c r="B3647" s="447"/>
      <c r="C3647" s="447"/>
      <c r="D3647" s="447"/>
      <c r="E3647" s="447"/>
      <c r="F3647" s="447"/>
      <c r="G3647" s="447"/>
      <c r="H3647" s="447"/>
      <c r="I3647" s="447"/>
      <c r="J3647" s="447"/>
      <c r="K3647" s="456"/>
      <c r="L3647" s="447"/>
      <c r="M3647" s="447"/>
      <c r="N3647" s="447"/>
      <c r="O3647" s="447"/>
      <c r="P3647" s="447"/>
      <c r="Q3647" s="17" t="s">
        <v>11745</v>
      </c>
      <c r="R3647" s="447"/>
      <c r="S3647" s="447"/>
      <c r="T3647" s="447"/>
      <c r="U3647" s="447"/>
      <c r="V3647" s="450"/>
      <c r="W3647" s="447"/>
      <c r="X3647" s="17" t="s">
        <v>11746</v>
      </c>
      <c r="Y3647" s="451"/>
      <c r="Z3647" s="447"/>
      <c r="AA3647" s="447"/>
      <c r="AB3647" s="447"/>
      <c r="AC3647" s="447"/>
      <c r="AD3647" s="447"/>
    </row>
    <row r="3648" spans="1:30" ht="128.1">
      <c r="A3648" s="447"/>
      <c r="B3648" s="447"/>
      <c r="C3648" s="447"/>
      <c r="D3648" s="447"/>
      <c r="E3648" s="447"/>
      <c r="F3648" s="447"/>
      <c r="G3648" s="447"/>
      <c r="H3648" s="447"/>
      <c r="I3648" s="447"/>
      <c r="J3648" s="447"/>
      <c r="K3648" s="456"/>
      <c r="L3648" s="447"/>
      <c r="M3648" s="447"/>
      <c r="N3648" s="447"/>
      <c r="O3648" s="447"/>
      <c r="P3648" s="447"/>
      <c r="Q3648" s="17" t="s">
        <v>11747</v>
      </c>
      <c r="R3648" s="447"/>
      <c r="S3648" s="447"/>
      <c r="T3648" s="447"/>
      <c r="U3648" s="447"/>
      <c r="V3648" s="450"/>
      <c r="W3648" s="447"/>
      <c r="X3648" s="17"/>
      <c r="Y3648" s="451"/>
      <c r="Z3648" s="447"/>
      <c r="AA3648" s="447"/>
      <c r="AB3648" s="447"/>
      <c r="AC3648" s="447"/>
      <c r="AD3648" s="447"/>
    </row>
    <row r="3649" spans="1:30" ht="128.1">
      <c r="A3649" s="447"/>
      <c r="B3649" s="447"/>
      <c r="C3649" s="447"/>
      <c r="D3649" s="447"/>
      <c r="E3649" s="447"/>
      <c r="F3649" s="447"/>
      <c r="G3649" s="447"/>
      <c r="H3649" s="447"/>
      <c r="I3649" s="447"/>
      <c r="J3649" s="447"/>
      <c r="K3649" s="456"/>
      <c r="L3649" s="447"/>
      <c r="M3649" s="447"/>
      <c r="N3649" s="447"/>
      <c r="O3649" s="447"/>
      <c r="P3649" s="447"/>
      <c r="Q3649" s="17" t="s">
        <v>11748</v>
      </c>
      <c r="R3649" s="447"/>
      <c r="S3649" s="447"/>
      <c r="T3649" s="447"/>
      <c r="U3649" s="447"/>
      <c r="V3649" s="450"/>
      <c r="W3649" s="447"/>
      <c r="X3649" s="17"/>
      <c r="Y3649" s="451"/>
      <c r="Z3649" s="447"/>
      <c r="AA3649" s="447"/>
      <c r="AB3649" s="447"/>
      <c r="AC3649" s="447"/>
      <c r="AD3649" s="447"/>
    </row>
    <row r="3650" spans="1:30" ht="111.95">
      <c r="A3650" s="447"/>
      <c r="B3650" s="447"/>
      <c r="C3650" s="447"/>
      <c r="D3650" s="447"/>
      <c r="E3650" s="447"/>
      <c r="F3650" s="447"/>
      <c r="G3650" s="447"/>
      <c r="H3650" s="447"/>
      <c r="I3650" s="447"/>
      <c r="J3650" s="447"/>
      <c r="K3650" s="456"/>
      <c r="L3650" s="447"/>
      <c r="M3650" s="447"/>
      <c r="N3650" s="447"/>
      <c r="O3650" s="447"/>
      <c r="P3650" s="447"/>
      <c r="Q3650" s="17" t="s">
        <v>11749</v>
      </c>
      <c r="R3650" s="447"/>
      <c r="S3650" s="447"/>
      <c r="T3650" s="447"/>
      <c r="U3650" s="447"/>
      <c r="V3650" s="450"/>
      <c r="W3650" s="447"/>
      <c r="X3650" s="17"/>
      <c r="Y3650" s="451"/>
      <c r="Z3650" s="447"/>
      <c r="AA3650" s="447"/>
      <c r="AB3650" s="447"/>
      <c r="AC3650" s="447"/>
      <c r="AD3650" s="447"/>
    </row>
    <row r="3651" spans="1:30" ht="111.95">
      <c r="A3651" s="447"/>
      <c r="B3651" s="447"/>
      <c r="C3651" s="447"/>
      <c r="D3651" s="447"/>
      <c r="E3651" s="447"/>
      <c r="F3651" s="447"/>
      <c r="G3651" s="447"/>
      <c r="H3651" s="447"/>
      <c r="I3651" s="447"/>
      <c r="J3651" s="447"/>
      <c r="K3651" s="456"/>
      <c r="L3651" s="447"/>
      <c r="M3651" s="447"/>
      <c r="N3651" s="447"/>
      <c r="O3651" s="447"/>
      <c r="P3651" s="447"/>
      <c r="Q3651" s="17" t="s">
        <v>11750</v>
      </c>
      <c r="R3651" s="447"/>
      <c r="S3651" s="447"/>
      <c r="T3651" s="447"/>
      <c r="U3651" s="447"/>
      <c r="V3651" s="450"/>
      <c r="W3651" s="447"/>
      <c r="X3651" s="17"/>
      <c r="Y3651" s="451"/>
      <c r="Z3651" s="447"/>
      <c r="AA3651" s="447"/>
      <c r="AB3651" s="447"/>
      <c r="AC3651" s="447"/>
      <c r="AD3651" s="447"/>
    </row>
    <row r="3652" spans="1:30" ht="111.95">
      <c r="A3652" s="447"/>
      <c r="B3652" s="447"/>
      <c r="C3652" s="447"/>
      <c r="D3652" s="447"/>
      <c r="E3652" s="447"/>
      <c r="F3652" s="447"/>
      <c r="G3652" s="447"/>
      <c r="H3652" s="447"/>
      <c r="I3652" s="447"/>
      <c r="J3652" s="447"/>
      <c r="K3652" s="456"/>
      <c r="L3652" s="447"/>
      <c r="M3652" s="447"/>
      <c r="N3652" s="447"/>
      <c r="O3652" s="447"/>
      <c r="P3652" s="447"/>
      <c r="Q3652" s="17" t="s">
        <v>11751</v>
      </c>
      <c r="R3652" s="447"/>
      <c r="S3652" s="447"/>
      <c r="T3652" s="447"/>
      <c r="U3652" s="447"/>
      <c r="V3652" s="450"/>
      <c r="W3652" s="447"/>
      <c r="X3652" s="17"/>
      <c r="Y3652" s="451"/>
      <c r="Z3652" s="447"/>
      <c r="AA3652" s="447"/>
      <c r="AB3652" s="447"/>
      <c r="AC3652" s="447"/>
      <c r="AD3652" s="447"/>
    </row>
    <row r="3653" spans="1:30" ht="111.95">
      <c r="A3653" s="447"/>
      <c r="B3653" s="447"/>
      <c r="C3653" s="447"/>
      <c r="D3653" s="447"/>
      <c r="E3653" s="447"/>
      <c r="F3653" s="447"/>
      <c r="G3653" s="447"/>
      <c r="H3653" s="447"/>
      <c r="I3653" s="447"/>
      <c r="J3653" s="447"/>
      <c r="K3653" s="456"/>
      <c r="L3653" s="447"/>
      <c r="M3653" s="447"/>
      <c r="N3653" s="447"/>
      <c r="O3653" s="447"/>
      <c r="P3653" s="447"/>
      <c r="Q3653" s="17" t="s">
        <v>11752</v>
      </c>
      <c r="R3653" s="447"/>
      <c r="S3653" s="447"/>
      <c r="T3653" s="447"/>
      <c r="U3653" s="447"/>
      <c r="V3653" s="450"/>
      <c r="W3653" s="447"/>
      <c r="X3653" s="17"/>
      <c r="Y3653" s="451"/>
      <c r="Z3653" s="447"/>
      <c r="AA3653" s="447"/>
      <c r="AB3653" s="447"/>
      <c r="AC3653" s="447"/>
      <c r="AD3653" s="447"/>
    </row>
    <row r="3654" spans="1:30" ht="128.1">
      <c r="A3654" s="447"/>
      <c r="B3654" s="447"/>
      <c r="C3654" s="447"/>
      <c r="D3654" s="447"/>
      <c r="E3654" s="447"/>
      <c r="F3654" s="447"/>
      <c r="G3654" s="447"/>
      <c r="H3654" s="447"/>
      <c r="I3654" s="447"/>
      <c r="J3654" s="447"/>
      <c r="K3654" s="456"/>
      <c r="L3654" s="447"/>
      <c r="M3654" s="447"/>
      <c r="N3654" s="447"/>
      <c r="O3654" s="447"/>
      <c r="P3654" s="447"/>
      <c r="Q3654" s="17" t="s">
        <v>11753</v>
      </c>
      <c r="R3654" s="447"/>
      <c r="S3654" s="447"/>
      <c r="T3654" s="447"/>
      <c r="U3654" s="447"/>
      <c r="V3654" s="450"/>
      <c r="W3654" s="447"/>
      <c r="X3654" s="17"/>
      <c r="Y3654" s="451"/>
      <c r="Z3654" s="447"/>
      <c r="AA3654" s="447"/>
      <c r="AB3654" s="447"/>
      <c r="AC3654" s="447"/>
      <c r="AD3654" s="447"/>
    </row>
    <row r="3655" spans="1:30" ht="144">
      <c r="A3655" s="447"/>
      <c r="B3655" s="447"/>
      <c r="C3655" s="447"/>
      <c r="D3655" s="447"/>
      <c r="E3655" s="447"/>
      <c r="F3655" s="447"/>
      <c r="G3655" s="447"/>
      <c r="H3655" s="447"/>
      <c r="I3655" s="447"/>
      <c r="J3655" s="447"/>
      <c r="K3655" s="456"/>
      <c r="L3655" s="447"/>
      <c r="M3655" s="447"/>
      <c r="N3655" s="447"/>
      <c r="O3655" s="447"/>
      <c r="P3655" s="447"/>
      <c r="Q3655" s="17" t="s">
        <v>11754</v>
      </c>
      <c r="R3655" s="447"/>
      <c r="S3655" s="447"/>
      <c r="T3655" s="447"/>
      <c r="U3655" s="447"/>
      <c r="V3655" s="450"/>
      <c r="W3655" s="447"/>
      <c r="X3655" s="17"/>
      <c r="Y3655" s="451"/>
      <c r="Z3655" s="447"/>
      <c r="AA3655" s="447"/>
      <c r="AB3655" s="447"/>
      <c r="AC3655" s="447"/>
      <c r="AD3655" s="447"/>
    </row>
    <row r="3656" spans="1:30" ht="144">
      <c r="A3656" s="447"/>
      <c r="B3656" s="447"/>
      <c r="C3656" s="447"/>
      <c r="D3656" s="447"/>
      <c r="E3656" s="447"/>
      <c r="F3656" s="447"/>
      <c r="G3656" s="447"/>
      <c r="H3656" s="447"/>
      <c r="I3656" s="447"/>
      <c r="J3656" s="447"/>
      <c r="K3656" s="456"/>
      <c r="L3656" s="447"/>
      <c r="M3656" s="447"/>
      <c r="N3656" s="447"/>
      <c r="O3656" s="447"/>
      <c r="P3656" s="447"/>
      <c r="Q3656" s="17" t="s">
        <v>11755</v>
      </c>
      <c r="R3656" s="447"/>
      <c r="S3656" s="447"/>
      <c r="T3656" s="447"/>
      <c r="U3656" s="447"/>
      <c r="V3656" s="450"/>
      <c r="W3656" s="447"/>
      <c r="X3656" s="17"/>
      <c r="Y3656" s="451"/>
      <c r="Z3656" s="447"/>
      <c r="AA3656" s="447"/>
      <c r="AB3656" s="447"/>
      <c r="AC3656" s="447"/>
      <c r="AD3656" s="447"/>
    </row>
    <row r="3657" spans="1:30" ht="111.95">
      <c r="A3657" s="447"/>
      <c r="B3657" s="447"/>
      <c r="C3657" s="447"/>
      <c r="D3657" s="447"/>
      <c r="E3657" s="447"/>
      <c r="F3657" s="447"/>
      <c r="G3657" s="447"/>
      <c r="H3657" s="447"/>
      <c r="I3657" s="447"/>
      <c r="J3657" s="447"/>
      <c r="K3657" s="456"/>
      <c r="L3657" s="447"/>
      <c r="M3657" s="447"/>
      <c r="N3657" s="447"/>
      <c r="O3657" s="447"/>
      <c r="P3657" s="447"/>
      <c r="Q3657" s="17" t="s">
        <v>11756</v>
      </c>
      <c r="R3657" s="447"/>
      <c r="S3657" s="447"/>
      <c r="T3657" s="447"/>
      <c r="U3657" s="447"/>
      <c r="V3657" s="450"/>
      <c r="W3657" s="447"/>
      <c r="X3657" s="17"/>
      <c r="Y3657" s="451"/>
      <c r="Z3657" s="447"/>
      <c r="AA3657" s="447"/>
      <c r="AB3657" s="447"/>
      <c r="AC3657" s="447"/>
      <c r="AD3657" s="447"/>
    </row>
    <row r="3658" spans="1:30" ht="128.1">
      <c r="A3658" s="447"/>
      <c r="B3658" s="447"/>
      <c r="C3658" s="447"/>
      <c r="D3658" s="447"/>
      <c r="E3658" s="447"/>
      <c r="F3658" s="447"/>
      <c r="G3658" s="447"/>
      <c r="H3658" s="447"/>
      <c r="I3658" s="447"/>
      <c r="J3658" s="447"/>
      <c r="K3658" s="456"/>
      <c r="L3658" s="447"/>
      <c r="M3658" s="447"/>
      <c r="N3658" s="447"/>
      <c r="O3658" s="447"/>
      <c r="P3658" s="447"/>
      <c r="Q3658" s="17" t="s">
        <v>11757</v>
      </c>
      <c r="R3658" s="447"/>
      <c r="S3658" s="447"/>
      <c r="T3658" s="447"/>
      <c r="U3658" s="447"/>
      <c r="V3658" s="450"/>
      <c r="W3658" s="447"/>
      <c r="X3658" s="17"/>
      <c r="Y3658" s="451"/>
      <c r="Z3658" s="447"/>
      <c r="AA3658" s="447"/>
      <c r="AB3658" s="447"/>
      <c r="AC3658" s="447"/>
      <c r="AD3658" s="447"/>
    </row>
    <row r="3659" spans="1:30" ht="111.95">
      <c r="A3659" s="447"/>
      <c r="B3659" s="447"/>
      <c r="C3659" s="447"/>
      <c r="D3659" s="447"/>
      <c r="E3659" s="447"/>
      <c r="F3659" s="447"/>
      <c r="G3659" s="447"/>
      <c r="H3659" s="447"/>
      <c r="I3659" s="447"/>
      <c r="J3659" s="447"/>
      <c r="K3659" s="456"/>
      <c r="L3659" s="447"/>
      <c r="M3659" s="447"/>
      <c r="N3659" s="447"/>
      <c r="O3659" s="447"/>
      <c r="P3659" s="447"/>
      <c r="Q3659" s="17" t="s">
        <v>11758</v>
      </c>
      <c r="R3659" s="447"/>
      <c r="S3659" s="447"/>
      <c r="T3659" s="447"/>
      <c r="U3659" s="447"/>
      <c r="V3659" s="450"/>
      <c r="W3659" s="447"/>
      <c r="X3659" s="17"/>
      <c r="Y3659" s="451"/>
      <c r="Z3659" s="447"/>
      <c r="AA3659" s="447"/>
      <c r="AB3659" s="447"/>
      <c r="AC3659" s="447"/>
      <c r="AD3659" s="447"/>
    </row>
    <row r="3660" spans="1:30" ht="128.1">
      <c r="A3660" s="447"/>
      <c r="B3660" s="447"/>
      <c r="C3660" s="447"/>
      <c r="D3660" s="447"/>
      <c r="E3660" s="447"/>
      <c r="F3660" s="447"/>
      <c r="G3660" s="447"/>
      <c r="H3660" s="447"/>
      <c r="I3660" s="447"/>
      <c r="J3660" s="447"/>
      <c r="K3660" s="456"/>
      <c r="L3660" s="447"/>
      <c r="M3660" s="447"/>
      <c r="N3660" s="447"/>
      <c r="O3660" s="447"/>
      <c r="P3660" s="447"/>
      <c r="Q3660" s="17" t="s">
        <v>11759</v>
      </c>
      <c r="R3660" s="447"/>
      <c r="S3660" s="447"/>
      <c r="T3660" s="447"/>
      <c r="U3660" s="447"/>
      <c r="V3660" s="450"/>
      <c r="W3660" s="447"/>
      <c r="X3660" s="17"/>
      <c r="Y3660" s="451"/>
      <c r="Z3660" s="447"/>
      <c r="AA3660" s="447"/>
      <c r="AB3660" s="447"/>
      <c r="AC3660" s="447"/>
      <c r="AD3660" s="447"/>
    </row>
    <row r="3661" spans="1:30" ht="128.1">
      <c r="A3661" s="447"/>
      <c r="B3661" s="447"/>
      <c r="C3661" s="447"/>
      <c r="D3661" s="447"/>
      <c r="E3661" s="447"/>
      <c r="F3661" s="447"/>
      <c r="G3661" s="447"/>
      <c r="H3661" s="447"/>
      <c r="I3661" s="447"/>
      <c r="J3661" s="447"/>
      <c r="K3661" s="456"/>
      <c r="L3661" s="447"/>
      <c r="M3661" s="447"/>
      <c r="N3661" s="447"/>
      <c r="O3661" s="447"/>
      <c r="P3661" s="447"/>
      <c r="Q3661" s="17" t="s">
        <v>11760</v>
      </c>
      <c r="R3661" s="447"/>
      <c r="S3661" s="447"/>
      <c r="T3661" s="447"/>
      <c r="U3661" s="447"/>
      <c r="V3661" s="450"/>
      <c r="W3661" s="447"/>
      <c r="X3661" s="17"/>
      <c r="Y3661" s="451"/>
      <c r="Z3661" s="447"/>
      <c r="AA3661" s="447"/>
      <c r="AB3661" s="447"/>
      <c r="AC3661" s="447"/>
      <c r="AD3661" s="447"/>
    </row>
    <row r="3662" spans="1:30" ht="128.1">
      <c r="A3662" s="447"/>
      <c r="B3662" s="447"/>
      <c r="C3662" s="447"/>
      <c r="D3662" s="447"/>
      <c r="E3662" s="447"/>
      <c r="F3662" s="447"/>
      <c r="G3662" s="447"/>
      <c r="H3662" s="447"/>
      <c r="I3662" s="447"/>
      <c r="J3662" s="447"/>
      <c r="K3662" s="456"/>
      <c r="L3662" s="447"/>
      <c r="M3662" s="447"/>
      <c r="N3662" s="447"/>
      <c r="O3662" s="447"/>
      <c r="P3662" s="447"/>
      <c r="Q3662" s="17" t="s">
        <v>11761</v>
      </c>
      <c r="R3662" s="447"/>
      <c r="S3662" s="447"/>
      <c r="T3662" s="447"/>
      <c r="U3662" s="447"/>
      <c r="V3662" s="450"/>
      <c r="W3662" s="447"/>
      <c r="X3662" s="17"/>
      <c r="Y3662" s="451"/>
      <c r="Z3662" s="447"/>
      <c r="AA3662" s="447"/>
      <c r="AB3662" s="447"/>
      <c r="AC3662" s="447"/>
      <c r="AD3662" s="447"/>
    </row>
    <row r="3663" spans="1:30" ht="144">
      <c r="A3663" s="447"/>
      <c r="B3663" s="447"/>
      <c r="C3663" s="447"/>
      <c r="D3663" s="447"/>
      <c r="E3663" s="447"/>
      <c r="F3663" s="447"/>
      <c r="G3663" s="447"/>
      <c r="H3663" s="447"/>
      <c r="I3663" s="447"/>
      <c r="J3663" s="447"/>
      <c r="K3663" s="456"/>
      <c r="L3663" s="447"/>
      <c r="M3663" s="447"/>
      <c r="N3663" s="447"/>
      <c r="O3663" s="447"/>
      <c r="P3663" s="447"/>
      <c r="Q3663" s="17" t="s">
        <v>11762</v>
      </c>
      <c r="R3663" s="447"/>
      <c r="S3663" s="447"/>
      <c r="T3663" s="447"/>
      <c r="U3663" s="447"/>
      <c r="V3663" s="450"/>
      <c r="W3663" s="447"/>
      <c r="X3663" s="17"/>
      <c r="Y3663" s="451"/>
      <c r="Z3663" s="447"/>
      <c r="AA3663" s="447"/>
      <c r="AB3663" s="447"/>
      <c r="AC3663" s="447"/>
      <c r="AD3663" s="447"/>
    </row>
    <row r="3664" spans="1:30" ht="144">
      <c r="A3664" s="447"/>
      <c r="B3664" s="447"/>
      <c r="C3664" s="447"/>
      <c r="D3664" s="447"/>
      <c r="E3664" s="447"/>
      <c r="F3664" s="447"/>
      <c r="G3664" s="447"/>
      <c r="H3664" s="447"/>
      <c r="I3664" s="447"/>
      <c r="J3664" s="447"/>
      <c r="K3664" s="456"/>
      <c r="L3664" s="447"/>
      <c r="M3664" s="447"/>
      <c r="N3664" s="447"/>
      <c r="O3664" s="447"/>
      <c r="P3664" s="447"/>
      <c r="Q3664" s="17" t="s">
        <v>11763</v>
      </c>
      <c r="R3664" s="447"/>
      <c r="S3664" s="447"/>
      <c r="T3664" s="447"/>
      <c r="U3664" s="447"/>
      <c r="V3664" s="450"/>
      <c r="W3664" s="447"/>
      <c r="X3664" s="17"/>
      <c r="Y3664" s="451"/>
      <c r="Z3664" s="447"/>
      <c r="AA3664" s="447"/>
      <c r="AB3664" s="447"/>
      <c r="AC3664" s="447"/>
      <c r="AD3664" s="447"/>
    </row>
    <row r="3665" spans="1:30" ht="144">
      <c r="A3665" s="447"/>
      <c r="B3665" s="447"/>
      <c r="C3665" s="447"/>
      <c r="D3665" s="447"/>
      <c r="E3665" s="447"/>
      <c r="F3665" s="447"/>
      <c r="G3665" s="447"/>
      <c r="H3665" s="447"/>
      <c r="I3665" s="447"/>
      <c r="J3665" s="447"/>
      <c r="K3665" s="456"/>
      <c r="L3665" s="447"/>
      <c r="M3665" s="447"/>
      <c r="N3665" s="447"/>
      <c r="O3665" s="447"/>
      <c r="P3665" s="447"/>
      <c r="Q3665" s="17" t="s">
        <v>11764</v>
      </c>
      <c r="R3665" s="447"/>
      <c r="S3665" s="447"/>
      <c r="T3665" s="447"/>
      <c r="U3665" s="447"/>
      <c r="V3665" s="450"/>
      <c r="W3665" s="447"/>
      <c r="X3665" s="17"/>
      <c r="Y3665" s="451"/>
      <c r="Z3665" s="447"/>
      <c r="AA3665" s="447"/>
      <c r="AB3665" s="447"/>
      <c r="AC3665" s="447"/>
      <c r="AD3665" s="447"/>
    </row>
    <row r="3666" spans="1:30" ht="128.1">
      <c r="A3666" s="447"/>
      <c r="B3666" s="447"/>
      <c r="C3666" s="447"/>
      <c r="D3666" s="447"/>
      <c r="E3666" s="447"/>
      <c r="F3666" s="447"/>
      <c r="G3666" s="447"/>
      <c r="H3666" s="447"/>
      <c r="I3666" s="447"/>
      <c r="J3666" s="447"/>
      <c r="K3666" s="456"/>
      <c r="L3666" s="447"/>
      <c r="M3666" s="447"/>
      <c r="N3666" s="447"/>
      <c r="O3666" s="447"/>
      <c r="P3666" s="447"/>
      <c r="Q3666" s="17" t="s">
        <v>11765</v>
      </c>
      <c r="R3666" s="447"/>
      <c r="S3666" s="447"/>
      <c r="T3666" s="447"/>
      <c r="U3666" s="447"/>
      <c r="V3666" s="450"/>
      <c r="W3666" s="447"/>
      <c r="X3666" s="17"/>
      <c r="Y3666" s="451"/>
      <c r="Z3666" s="447"/>
      <c r="AA3666" s="447"/>
      <c r="AB3666" s="447"/>
      <c r="AC3666" s="447"/>
      <c r="AD3666" s="447"/>
    </row>
    <row r="3667" spans="1:30" ht="144">
      <c r="A3667" s="447"/>
      <c r="B3667" s="447"/>
      <c r="C3667" s="447"/>
      <c r="D3667" s="447"/>
      <c r="E3667" s="447"/>
      <c r="F3667" s="447"/>
      <c r="G3667" s="447"/>
      <c r="H3667" s="447"/>
      <c r="I3667" s="447"/>
      <c r="J3667" s="447"/>
      <c r="K3667" s="456"/>
      <c r="L3667" s="447"/>
      <c r="M3667" s="447"/>
      <c r="N3667" s="447"/>
      <c r="O3667" s="447"/>
      <c r="P3667" s="447"/>
      <c r="Q3667" s="17" t="s">
        <v>11766</v>
      </c>
      <c r="R3667" s="447"/>
      <c r="S3667" s="447"/>
      <c r="T3667" s="447"/>
      <c r="U3667" s="447"/>
      <c r="V3667" s="450"/>
      <c r="W3667" s="447"/>
      <c r="X3667" s="17"/>
      <c r="Y3667" s="451"/>
      <c r="Z3667" s="447"/>
      <c r="AA3667" s="447"/>
      <c r="AB3667" s="447"/>
      <c r="AC3667" s="447"/>
      <c r="AD3667" s="447"/>
    </row>
    <row r="3668" spans="1:30" ht="128.1">
      <c r="A3668" s="447"/>
      <c r="B3668" s="447"/>
      <c r="C3668" s="447"/>
      <c r="D3668" s="447"/>
      <c r="E3668" s="447"/>
      <c r="F3668" s="447"/>
      <c r="G3668" s="447"/>
      <c r="H3668" s="447"/>
      <c r="I3668" s="447"/>
      <c r="J3668" s="447"/>
      <c r="K3668" s="456"/>
      <c r="L3668" s="447"/>
      <c r="M3668" s="447"/>
      <c r="N3668" s="447"/>
      <c r="O3668" s="447"/>
      <c r="P3668" s="447"/>
      <c r="Q3668" s="17" t="s">
        <v>11767</v>
      </c>
      <c r="R3668" s="447"/>
      <c r="S3668" s="447"/>
      <c r="T3668" s="447"/>
      <c r="U3668" s="447"/>
      <c r="V3668" s="450"/>
      <c r="W3668" s="447"/>
      <c r="X3668" s="17"/>
      <c r="Y3668" s="451"/>
      <c r="Z3668" s="447"/>
      <c r="AA3668" s="447"/>
      <c r="AB3668" s="447"/>
      <c r="AC3668" s="447"/>
      <c r="AD3668" s="447"/>
    </row>
    <row r="3669" spans="1:30" ht="111.95">
      <c r="A3669" s="447"/>
      <c r="B3669" s="447"/>
      <c r="C3669" s="447"/>
      <c r="D3669" s="447"/>
      <c r="E3669" s="447"/>
      <c r="F3669" s="447"/>
      <c r="G3669" s="447"/>
      <c r="H3669" s="447"/>
      <c r="I3669" s="447"/>
      <c r="J3669" s="447"/>
      <c r="K3669" s="456"/>
      <c r="L3669" s="447"/>
      <c r="M3669" s="447"/>
      <c r="N3669" s="447"/>
      <c r="O3669" s="447"/>
      <c r="P3669" s="447"/>
      <c r="Q3669" s="17" t="s">
        <v>11768</v>
      </c>
      <c r="R3669" s="447"/>
      <c r="S3669" s="447"/>
      <c r="T3669" s="447"/>
      <c r="U3669" s="447"/>
      <c r="V3669" s="450"/>
      <c r="W3669" s="447"/>
      <c r="X3669" s="17"/>
      <c r="Y3669" s="451"/>
      <c r="Z3669" s="447"/>
      <c r="AA3669" s="447"/>
      <c r="AB3669" s="447"/>
      <c r="AC3669" s="447"/>
      <c r="AD3669" s="447"/>
    </row>
    <row r="3670" spans="1:30" ht="144">
      <c r="A3670" s="447"/>
      <c r="B3670" s="447"/>
      <c r="C3670" s="447"/>
      <c r="D3670" s="447"/>
      <c r="E3670" s="447"/>
      <c r="F3670" s="447"/>
      <c r="G3670" s="447"/>
      <c r="H3670" s="447"/>
      <c r="I3670" s="447"/>
      <c r="J3670" s="447"/>
      <c r="K3670" s="456"/>
      <c r="L3670" s="447"/>
      <c r="M3670" s="447"/>
      <c r="N3670" s="447"/>
      <c r="O3670" s="447"/>
      <c r="P3670" s="447"/>
      <c r="Q3670" s="17" t="s">
        <v>11769</v>
      </c>
      <c r="R3670" s="447"/>
      <c r="S3670" s="447"/>
      <c r="T3670" s="447"/>
      <c r="U3670" s="447"/>
      <c r="V3670" s="450"/>
      <c r="W3670" s="447"/>
      <c r="X3670" s="17"/>
      <c r="Y3670" s="451"/>
      <c r="Z3670" s="447"/>
      <c r="AA3670" s="447"/>
      <c r="AB3670" s="447"/>
      <c r="AC3670" s="447"/>
      <c r="AD3670" s="447"/>
    </row>
    <row r="3671" spans="1:30" ht="128.1">
      <c r="A3671" s="447"/>
      <c r="B3671" s="447"/>
      <c r="C3671" s="447"/>
      <c r="D3671" s="447"/>
      <c r="E3671" s="447"/>
      <c r="F3671" s="447"/>
      <c r="G3671" s="447"/>
      <c r="H3671" s="447"/>
      <c r="I3671" s="447"/>
      <c r="J3671" s="447"/>
      <c r="K3671" s="456"/>
      <c r="L3671" s="447"/>
      <c r="M3671" s="447"/>
      <c r="N3671" s="447"/>
      <c r="O3671" s="447"/>
      <c r="P3671" s="447"/>
      <c r="Q3671" s="17" t="s">
        <v>11770</v>
      </c>
      <c r="R3671" s="447"/>
      <c r="S3671" s="447"/>
      <c r="T3671" s="447"/>
      <c r="U3671" s="447"/>
      <c r="V3671" s="450"/>
      <c r="W3671" s="447"/>
      <c r="X3671" s="17"/>
      <c r="Y3671" s="451"/>
      <c r="Z3671" s="447"/>
      <c r="AA3671" s="447"/>
      <c r="AB3671" s="447"/>
      <c r="AC3671" s="447"/>
      <c r="AD3671" s="447"/>
    </row>
    <row r="3672" spans="1:30" ht="144">
      <c r="A3672" s="447"/>
      <c r="B3672" s="447"/>
      <c r="C3672" s="447"/>
      <c r="D3672" s="447"/>
      <c r="E3672" s="447"/>
      <c r="F3672" s="447"/>
      <c r="G3672" s="447"/>
      <c r="H3672" s="447"/>
      <c r="I3672" s="447"/>
      <c r="J3672" s="447"/>
      <c r="K3672" s="456"/>
      <c r="L3672" s="447"/>
      <c r="M3672" s="447"/>
      <c r="N3672" s="447"/>
      <c r="O3672" s="447"/>
      <c r="P3672" s="447"/>
      <c r="Q3672" s="17" t="s">
        <v>11771</v>
      </c>
      <c r="R3672" s="447"/>
      <c r="S3672" s="447"/>
      <c r="T3672" s="447"/>
      <c r="U3672" s="447"/>
      <c r="V3672" s="450"/>
      <c r="W3672" s="447"/>
      <c r="X3672" s="17"/>
      <c r="Y3672" s="451"/>
      <c r="Z3672" s="447"/>
      <c r="AA3672" s="447"/>
      <c r="AB3672" s="447"/>
      <c r="AC3672" s="447"/>
      <c r="AD3672" s="447"/>
    </row>
    <row r="3673" spans="1:30" ht="128.1">
      <c r="A3673" s="447"/>
      <c r="B3673" s="447"/>
      <c r="C3673" s="447"/>
      <c r="D3673" s="447"/>
      <c r="E3673" s="447"/>
      <c r="F3673" s="447"/>
      <c r="G3673" s="447"/>
      <c r="H3673" s="447"/>
      <c r="I3673" s="447"/>
      <c r="J3673" s="447"/>
      <c r="K3673" s="456"/>
      <c r="L3673" s="447"/>
      <c r="M3673" s="447"/>
      <c r="N3673" s="447"/>
      <c r="O3673" s="447"/>
      <c r="P3673" s="447"/>
      <c r="Q3673" s="17" t="s">
        <v>11772</v>
      </c>
      <c r="R3673" s="447"/>
      <c r="S3673" s="447"/>
      <c r="T3673" s="447"/>
      <c r="U3673" s="447"/>
      <c r="V3673" s="450"/>
      <c r="W3673" s="447"/>
      <c r="X3673" s="17"/>
      <c r="Y3673" s="451"/>
      <c r="Z3673" s="447"/>
      <c r="AA3673" s="447"/>
      <c r="AB3673" s="447"/>
      <c r="AC3673" s="447"/>
      <c r="AD3673" s="447"/>
    </row>
    <row r="3674" spans="1:30" ht="128.1">
      <c r="A3674" s="447"/>
      <c r="B3674" s="447"/>
      <c r="C3674" s="447"/>
      <c r="D3674" s="447"/>
      <c r="E3674" s="447"/>
      <c r="F3674" s="447"/>
      <c r="G3674" s="447"/>
      <c r="H3674" s="447"/>
      <c r="I3674" s="447"/>
      <c r="J3674" s="447"/>
      <c r="K3674" s="456"/>
      <c r="L3674" s="447"/>
      <c r="M3674" s="447"/>
      <c r="N3674" s="447"/>
      <c r="O3674" s="447"/>
      <c r="P3674" s="447"/>
      <c r="Q3674" s="17" t="s">
        <v>11773</v>
      </c>
      <c r="R3674" s="447"/>
      <c r="S3674" s="447"/>
      <c r="T3674" s="447"/>
      <c r="U3674" s="447"/>
      <c r="V3674" s="450"/>
      <c r="W3674" s="447"/>
      <c r="X3674" s="17"/>
      <c r="Y3674" s="451"/>
      <c r="Z3674" s="447"/>
      <c r="AA3674" s="447"/>
      <c r="AB3674" s="447"/>
      <c r="AC3674" s="447"/>
      <c r="AD3674" s="447"/>
    </row>
    <row r="3675" spans="1:30" ht="144">
      <c r="A3675" s="447"/>
      <c r="B3675" s="447"/>
      <c r="C3675" s="447"/>
      <c r="D3675" s="447"/>
      <c r="E3675" s="447"/>
      <c r="F3675" s="447"/>
      <c r="G3675" s="447"/>
      <c r="H3675" s="447"/>
      <c r="I3675" s="447"/>
      <c r="J3675" s="447"/>
      <c r="K3675" s="456"/>
      <c r="L3675" s="447"/>
      <c r="M3675" s="447"/>
      <c r="N3675" s="447"/>
      <c r="O3675" s="447"/>
      <c r="P3675" s="447"/>
      <c r="Q3675" s="17" t="s">
        <v>11774</v>
      </c>
      <c r="R3675" s="447"/>
      <c r="S3675" s="447"/>
      <c r="T3675" s="447"/>
      <c r="U3675" s="447"/>
      <c r="V3675" s="450"/>
      <c r="W3675" s="447"/>
      <c r="X3675" s="17"/>
      <c r="Y3675" s="451"/>
      <c r="Z3675" s="447"/>
      <c r="AA3675" s="447"/>
      <c r="AB3675" s="447"/>
      <c r="AC3675" s="447"/>
      <c r="AD3675" s="447"/>
    </row>
    <row r="3676" spans="1:30" ht="144">
      <c r="A3676" s="447"/>
      <c r="B3676" s="447"/>
      <c r="C3676" s="447"/>
      <c r="D3676" s="447"/>
      <c r="E3676" s="447"/>
      <c r="F3676" s="447"/>
      <c r="G3676" s="447"/>
      <c r="H3676" s="447"/>
      <c r="I3676" s="447"/>
      <c r="J3676" s="447"/>
      <c r="K3676" s="456"/>
      <c r="L3676" s="447"/>
      <c r="M3676" s="447"/>
      <c r="N3676" s="447"/>
      <c r="O3676" s="447"/>
      <c r="P3676" s="447"/>
      <c r="Q3676" s="17" t="s">
        <v>11775</v>
      </c>
      <c r="R3676" s="447"/>
      <c r="S3676" s="447"/>
      <c r="T3676" s="447"/>
      <c r="U3676" s="447"/>
      <c r="V3676" s="450"/>
      <c r="W3676" s="447"/>
      <c r="X3676" s="17"/>
      <c r="Y3676" s="451"/>
      <c r="Z3676" s="447"/>
      <c r="AA3676" s="447"/>
      <c r="AB3676" s="447"/>
      <c r="AC3676" s="447"/>
      <c r="AD3676" s="447"/>
    </row>
    <row r="3677" spans="1:30" ht="144">
      <c r="A3677" s="447"/>
      <c r="B3677" s="447"/>
      <c r="C3677" s="447"/>
      <c r="D3677" s="447"/>
      <c r="E3677" s="447"/>
      <c r="F3677" s="447"/>
      <c r="G3677" s="447"/>
      <c r="H3677" s="447"/>
      <c r="I3677" s="447"/>
      <c r="J3677" s="447"/>
      <c r="K3677" s="456"/>
      <c r="L3677" s="447"/>
      <c r="M3677" s="447"/>
      <c r="N3677" s="447"/>
      <c r="O3677" s="447"/>
      <c r="P3677" s="447"/>
      <c r="Q3677" s="17" t="s">
        <v>11776</v>
      </c>
      <c r="R3677" s="447"/>
      <c r="S3677" s="447"/>
      <c r="T3677" s="447"/>
      <c r="U3677" s="447"/>
      <c r="V3677" s="450"/>
      <c r="W3677" s="447"/>
      <c r="X3677" s="17"/>
      <c r="Y3677" s="451"/>
      <c r="Z3677" s="447"/>
      <c r="AA3677" s="447"/>
      <c r="AB3677" s="447"/>
      <c r="AC3677" s="447"/>
      <c r="AD3677" s="447"/>
    </row>
    <row r="3678" spans="1:30" ht="128.1">
      <c r="A3678" s="447"/>
      <c r="B3678" s="447"/>
      <c r="C3678" s="447"/>
      <c r="D3678" s="447"/>
      <c r="E3678" s="447"/>
      <c r="F3678" s="447"/>
      <c r="G3678" s="447"/>
      <c r="H3678" s="447"/>
      <c r="I3678" s="447"/>
      <c r="J3678" s="447"/>
      <c r="K3678" s="456"/>
      <c r="L3678" s="447"/>
      <c r="M3678" s="447"/>
      <c r="N3678" s="447"/>
      <c r="O3678" s="447"/>
      <c r="P3678" s="447"/>
      <c r="Q3678" s="17" t="s">
        <v>11777</v>
      </c>
      <c r="R3678" s="447"/>
      <c r="S3678" s="447"/>
      <c r="T3678" s="447"/>
      <c r="U3678" s="447"/>
      <c r="V3678" s="450"/>
      <c r="W3678" s="447"/>
      <c r="X3678" s="17"/>
      <c r="Y3678" s="451"/>
      <c r="Z3678" s="447"/>
      <c r="AA3678" s="447"/>
      <c r="AB3678" s="447"/>
      <c r="AC3678" s="447"/>
      <c r="AD3678" s="447"/>
    </row>
    <row r="3679" spans="1:30" ht="128.1">
      <c r="A3679" s="447"/>
      <c r="B3679" s="447"/>
      <c r="C3679" s="447"/>
      <c r="D3679" s="447"/>
      <c r="E3679" s="447"/>
      <c r="F3679" s="447"/>
      <c r="G3679" s="447"/>
      <c r="H3679" s="447"/>
      <c r="I3679" s="447"/>
      <c r="J3679" s="447"/>
      <c r="K3679" s="456"/>
      <c r="L3679" s="447"/>
      <c r="M3679" s="447"/>
      <c r="N3679" s="447"/>
      <c r="O3679" s="447"/>
      <c r="P3679" s="447"/>
      <c r="Q3679" s="17" t="s">
        <v>11778</v>
      </c>
      <c r="R3679" s="447"/>
      <c r="S3679" s="447"/>
      <c r="T3679" s="447"/>
      <c r="U3679" s="447"/>
      <c r="V3679" s="450"/>
      <c r="W3679" s="447"/>
      <c r="X3679" s="17"/>
      <c r="Y3679" s="451"/>
      <c r="Z3679" s="447"/>
      <c r="AA3679" s="447"/>
      <c r="AB3679" s="447"/>
      <c r="AC3679" s="447"/>
      <c r="AD3679" s="447"/>
    </row>
    <row r="3680" spans="1:30" ht="111.95">
      <c r="A3680" s="447"/>
      <c r="B3680" s="447"/>
      <c r="C3680" s="447"/>
      <c r="D3680" s="447"/>
      <c r="E3680" s="447"/>
      <c r="F3680" s="447"/>
      <c r="G3680" s="447"/>
      <c r="H3680" s="447"/>
      <c r="I3680" s="447"/>
      <c r="J3680" s="447"/>
      <c r="K3680" s="456"/>
      <c r="L3680" s="447"/>
      <c r="M3680" s="447"/>
      <c r="N3680" s="447"/>
      <c r="O3680" s="447"/>
      <c r="P3680" s="447"/>
      <c r="Q3680" s="17" t="s">
        <v>11779</v>
      </c>
      <c r="R3680" s="447"/>
      <c r="S3680" s="447"/>
      <c r="T3680" s="447"/>
      <c r="U3680" s="447"/>
      <c r="V3680" s="450"/>
      <c r="W3680" s="447"/>
      <c r="X3680" s="17"/>
      <c r="Y3680" s="451"/>
      <c r="Z3680" s="447"/>
      <c r="AA3680" s="447"/>
      <c r="AB3680" s="447"/>
      <c r="AC3680" s="447"/>
      <c r="AD3680" s="447"/>
    </row>
    <row r="3681" spans="1:30" ht="128.1">
      <c r="A3681" s="447"/>
      <c r="B3681" s="447"/>
      <c r="C3681" s="447"/>
      <c r="D3681" s="447"/>
      <c r="E3681" s="447"/>
      <c r="F3681" s="447"/>
      <c r="G3681" s="447"/>
      <c r="H3681" s="447"/>
      <c r="I3681" s="447"/>
      <c r="J3681" s="447"/>
      <c r="K3681" s="456"/>
      <c r="L3681" s="447"/>
      <c r="M3681" s="447"/>
      <c r="N3681" s="447"/>
      <c r="O3681" s="447"/>
      <c r="P3681" s="447"/>
      <c r="Q3681" s="17" t="s">
        <v>11780</v>
      </c>
      <c r="R3681" s="447"/>
      <c r="S3681" s="447"/>
      <c r="T3681" s="447"/>
      <c r="U3681" s="447"/>
      <c r="V3681" s="450"/>
      <c r="W3681" s="447"/>
      <c r="X3681" s="17"/>
      <c r="Y3681" s="451"/>
      <c r="Z3681" s="447"/>
      <c r="AA3681" s="447"/>
      <c r="AB3681" s="447"/>
      <c r="AC3681" s="447"/>
      <c r="AD3681" s="447"/>
    </row>
    <row r="3682" spans="1:30" ht="144">
      <c r="A3682" s="447"/>
      <c r="B3682" s="447"/>
      <c r="C3682" s="447"/>
      <c r="D3682" s="447"/>
      <c r="E3682" s="447"/>
      <c r="F3682" s="447"/>
      <c r="G3682" s="447"/>
      <c r="H3682" s="447"/>
      <c r="I3682" s="447"/>
      <c r="J3682" s="447"/>
      <c r="K3682" s="456"/>
      <c r="L3682" s="447"/>
      <c r="M3682" s="447"/>
      <c r="N3682" s="447"/>
      <c r="O3682" s="447"/>
      <c r="P3682" s="447"/>
      <c r="Q3682" s="17" t="s">
        <v>11781</v>
      </c>
      <c r="R3682" s="447"/>
      <c r="S3682" s="447"/>
      <c r="T3682" s="447"/>
      <c r="U3682" s="447"/>
      <c r="V3682" s="450"/>
      <c r="W3682" s="447"/>
      <c r="X3682" s="17"/>
      <c r="Y3682" s="451"/>
      <c r="Z3682" s="447"/>
      <c r="AA3682" s="447"/>
      <c r="AB3682" s="447"/>
      <c r="AC3682" s="447"/>
      <c r="AD3682" s="447"/>
    </row>
    <row r="3683" spans="1:30" ht="159.94999999999999">
      <c r="A3683" s="447"/>
      <c r="B3683" s="447"/>
      <c r="C3683" s="447"/>
      <c r="D3683" s="447"/>
      <c r="E3683" s="447"/>
      <c r="F3683" s="447"/>
      <c r="G3683" s="447"/>
      <c r="H3683" s="447"/>
      <c r="I3683" s="447"/>
      <c r="J3683" s="447"/>
      <c r="K3683" s="456"/>
      <c r="L3683" s="447"/>
      <c r="M3683" s="447"/>
      <c r="N3683" s="447"/>
      <c r="O3683" s="447"/>
      <c r="P3683" s="447"/>
      <c r="Q3683" s="17" t="s">
        <v>11782</v>
      </c>
      <c r="R3683" s="447"/>
      <c r="S3683" s="447"/>
      <c r="T3683" s="447"/>
      <c r="U3683" s="447"/>
      <c r="V3683" s="450"/>
      <c r="W3683" s="447"/>
      <c r="X3683" s="17"/>
      <c r="Y3683" s="451"/>
      <c r="Z3683" s="447"/>
      <c r="AA3683" s="447"/>
      <c r="AB3683" s="447"/>
      <c r="AC3683" s="447"/>
      <c r="AD3683" s="447"/>
    </row>
    <row r="3684" spans="1:30" ht="111.95">
      <c r="A3684" s="447"/>
      <c r="B3684" s="447"/>
      <c r="C3684" s="447"/>
      <c r="D3684" s="447"/>
      <c r="E3684" s="447"/>
      <c r="F3684" s="447"/>
      <c r="G3684" s="447"/>
      <c r="H3684" s="447"/>
      <c r="I3684" s="447"/>
      <c r="J3684" s="447"/>
      <c r="K3684" s="456"/>
      <c r="L3684" s="447"/>
      <c r="M3684" s="447"/>
      <c r="N3684" s="447"/>
      <c r="O3684" s="447"/>
      <c r="P3684" s="447"/>
      <c r="Q3684" s="17" t="s">
        <v>11783</v>
      </c>
      <c r="R3684" s="447"/>
      <c r="S3684" s="447"/>
      <c r="T3684" s="447"/>
      <c r="U3684" s="447"/>
      <c r="V3684" s="450"/>
      <c r="W3684" s="447"/>
      <c r="X3684" s="17"/>
      <c r="Y3684" s="451"/>
      <c r="Z3684" s="447"/>
      <c r="AA3684" s="447"/>
      <c r="AB3684" s="447"/>
      <c r="AC3684" s="447"/>
      <c r="AD3684" s="447"/>
    </row>
    <row r="3685" spans="1:30" ht="144">
      <c r="A3685" s="447"/>
      <c r="B3685" s="447"/>
      <c r="C3685" s="447"/>
      <c r="D3685" s="447"/>
      <c r="E3685" s="447"/>
      <c r="F3685" s="447"/>
      <c r="G3685" s="447"/>
      <c r="H3685" s="447"/>
      <c r="I3685" s="447"/>
      <c r="J3685" s="447"/>
      <c r="K3685" s="456"/>
      <c r="L3685" s="447"/>
      <c r="M3685" s="447"/>
      <c r="N3685" s="447"/>
      <c r="O3685" s="447"/>
      <c r="P3685" s="447"/>
      <c r="Q3685" s="17" t="s">
        <v>11784</v>
      </c>
      <c r="R3685" s="447"/>
      <c r="S3685" s="447"/>
      <c r="T3685" s="447"/>
      <c r="U3685" s="447"/>
      <c r="V3685" s="450"/>
      <c r="W3685" s="447"/>
      <c r="X3685" s="17"/>
      <c r="Y3685" s="451"/>
      <c r="Z3685" s="447"/>
      <c r="AA3685" s="447"/>
      <c r="AB3685" s="447"/>
      <c r="AC3685" s="447"/>
      <c r="AD3685" s="447"/>
    </row>
    <row r="3686" spans="1:30" ht="128.1">
      <c r="A3686" s="447"/>
      <c r="B3686" s="447"/>
      <c r="C3686" s="447"/>
      <c r="D3686" s="447"/>
      <c r="E3686" s="447"/>
      <c r="F3686" s="447"/>
      <c r="G3686" s="447"/>
      <c r="H3686" s="447"/>
      <c r="I3686" s="447"/>
      <c r="J3686" s="447"/>
      <c r="K3686" s="456"/>
      <c r="L3686" s="447"/>
      <c r="M3686" s="447"/>
      <c r="N3686" s="447"/>
      <c r="O3686" s="447"/>
      <c r="P3686" s="447"/>
      <c r="Q3686" s="17" t="s">
        <v>11785</v>
      </c>
      <c r="R3686" s="447"/>
      <c r="S3686" s="447"/>
      <c r="T3686" s="447"/>
      <c r="U3686" s="447"/>
      <c r="V3686" s="450"/>
      <c r="W3686" s="447"/>
      <c r="X3686" s="17"/>
      <c r="Y3686" s="451"/>
      <c r="Z3686" s="447"/>
      <c r="AA3686" s="447"/>
      <c r="AB3686" s="447"/>
      <c r="AC3686" s="447"/>
      <c r="AD3686" s="447"/>
    </row>
    <row r="3687" spans="1:30" ht="128.1">
      <c r="A3687" s="447"/>
      <c r="B3687" s="447"/>
      <c r="C3687" s="447"/>
      <c r="D3687" s="447"/>
      <c r="E3687" s="447"/>
      <c r="F3687" s="447"/>
      <c r="G3687" s="447"/>
      <c r="H3687" s="447"/>
      <c r="I3687" s="447"/>
      <c r="J3687" s="447"/>
      <c r="K3687" s="456"/>
      <c r="L3687" s="447"/>
      <c r="M3687" s="447"/>
      <c r="N3687" s="447"/>
      <c r="O3687" s="447"/>
      <c r="P3687" s="447"/>
      <c r="Q3687" s="17" t="s">
        <v>11786</v>
      </c>
      <c r="R3687" s="447"/>
      <c r="S3687" s="447"/>
      <c r="T3687" s="447"/>
      <c r="U3687" s="447"/>
      <c r="V3687" s="450"/>
      <c r="W3687" s="447"/>
      <c r="X3687" s="17"/>
      <c r="Y3687" s="451"/>
      <c r="Z3687" s="447"/>
      <c r="AA3687" s="447"/>
      <c r="AB3687" s="447"/>
      <c r="AC3687" s="447"/>
      <c r="AD3687" s="447"/>
    </row>
    <row r="3688" spans="1:30" ht="144">
      <c r="A3688" s="447"/>
      <c r="B3688" s="447"/>
      <c r="C3688" s="447"/>
      <c r="D3688" s="447"/>
      <c r="E3688" s="447"/>
      <c r="F3688" s="447"/>
      <c r="G3688" s="447"/>
      <c r="H3688" s="447"/>
      <c r="I3688" s="447"/>
      <c r="J3688" s="447"/>
      <c r="K3688" s="456"/>
      <c r="L3688" s="447"/>
      <c r="M3688" s="447"/>
      <c r="N3688" s="447"/>
      <c r="O3688" s="447"/>
      <c r="P3688" s="447"/>
      <c r="Q3688" s="17" t="s">
        <v>11787</v>
      </c>
      <c r="R3688" s="447"/>
      <c r="S3688" s="447"/>
      <c r="T3688" s="447"/>
      <c r="U3688" s="447"/>
      <c r="V3688" s="450"/>
      <c r="W3688" s="447"/>
      <c r="X3688" s="17"/>
      <c r="Y3688" s="451"/>
      <c r="Z3688" s="447"/>
      <c r="AA3688" s="447"/>
      <c r="AB3688" s="447"/>
      <c r="AC3688" s="447"/>
      <c r="AD3688" s="447"/>
    </row>
    <row r="3689" spans="1:30" ht="128.1">
      <c r="A3689" s="447"/>
      <c r="B3689" s="447"/>
      <c r="C3689" s="447"/>
      <c r="D3689" s="447"/>
      <c r="E3689" s="447"/>
      <c r="F3689" s="447"/>
      <c r="G3689" s="447"/>
      <c r="H3689" s="447"/>
      <c r="I3689" s="447"/>
      <c r="J3689" s="447"/>
      <c r="K3689" s="456"/>
      <c r="L3689" s="447"/>
      <c r="M3689" s="447"/>
      <c r="N3689" s="447"/>
      <c r="O3689" s="447"/>
      <c r="P3689" s="447"/>
      <c r="Q3689" s="17" t="s">
        <v>11788</v>
      </c>
      <c r="R3689" s="447"/>
      <c r="S3689" s="447"/>
      <c r="T3689" s="447"/>
      <c r="U3689" s="447"/>
      <c r="V3689" s="450"/>
      <c r="W3689" s="447"/>
      <c r="X3689" s="17"/>
      <c r="Y3689" s="451"/>
      <c r="Z3689" s="447"/>
      <c r="AA3689" s="447"/>
      <c r="AB3689" s="447"/>
      <c r="AC3689" s="447"/>
      <c r="AD3689" s="447"/>
    </row>
    <row r="3690" spans="1:30" ht="128.1">
      <c r="A3690" s="447"/>
      <c r="B3690" s="447"/>
      <c r="C3690" s="447"/>
      <c r="D3690" s="447"/>
      <c r="E3690" s="447"/>
      <c r="F3690" s="447"/>
      <c r="G3690" s="447"/>
      <c r="H3690" s="447"/>
      <c r="I3690" s="447"/>
      <c r="J3690" s="447"/>
      <c r="K3690" s="456"/>
      <c r="L3690" s="447"/>
      <c r="M3690" s="447"/>
      <c r="N3690" s="447"/>
      <c r="O3690" s="447"/>
      <c r="P3690" s="447"/>
      <c r="Q3690" s="17" t="s">
        <v>11789</v>
      </c>
      <c r="R3690" s="447"/>
      <c r="S3690" s="447"/>
      <c r="T3690" s="447"/>
      <c r="U3690" s="447"/>
      <c r="V3690" s="450"/>
      <c r="W3690" s="447"/>
      <c r="X3690" s="17"/>
      <c r="Y3690" s="451"/>
      <c r="Z3690" s="447"/>
      <c r="AA3690" s="447"/>
      <c r="AB3690" s="447"/>
      <c r="AC3690" s="447"/>
      <c r="AD3690" s="447"/>
    </row>
    <row r="3691" spans="1:30" ht="144">
      <c r="A3691" s="447"/>
      <c r="B3691" s="447"/>
      <c r="C3691" s="447"/>
      <c r="D3691" s="447"/>
      <c r="E3691" s="447"/>
      <c r="F3691" s="447"/>
      <c r="G3691" s="447"/>
      <c r="H3691" s="447"/>
      <c r="I3691" s="447"/>
      <c r="J3691" s="447"/>
      <c r="K3691" s="456"/>
      <c r="L3691" s="447"/>
      <c r="M3691" s="447"/>
      <c r="N3691" s="447"/>
      <c r="O3691" s="447"/>
      <c r="P3691" s="447"/>
      <c r="Q3691" s="17" t="s">
        <v>11790</v>
      </c>
      <c r="R3691" s="447"/>
      <c r="S3691" s="447"/>
      <c r="T3691" s="447"/>
      <c r="U3691" s="447"/>
      <c r="V3691" s="450"/>
      <c r="W3691" s="447"/>
      <c r="X3691" s="17"/>
      <c r="Y3691" s="451"/>
      <c r="Z3691" s="447"/>
      <c r="AA3691" s="447"/>
      <c r="AB3691" s="447"/>
      <c r="AC3691" s="447"/>
      <c r="AD3691" s="447"/>
    </row>
    <row r="3692" spans="1:30" ht="240">
      <c r="A3692" s="447"/>
      <c r="B3692" s="447"/>
      <c r="C3692" s="447"/>
      <c r="D3692" s="447"/>
      <c r="E3692" s="447"/>
      <c r="F3692" s="447"/>
      <c r="G3692" s="447"/>
      <c r="H3692" s="447"/>
      <c r="I3692" s="447"/>
      <c r="J3692" s="447"/>
      <c r="K3692" s="456"/>
      <c r="L3692" s="447"/>
      <c r="M3692" s="447"/>
      <c r="N3692" s="447"/>
      <c r="O3692" s="447"/>
      <c r="P3692" s="447"/>
      <c r="Q3692" s="17" t="s">
        <v>11791</v>
      </c>
      <c r="R3692" s="447"/>
      <c r="S3692" s="447"/>
      <c r="T3692" s="447"/>
      <c r="U3692" s="447"/>
      <c r="V3692" s="450"/>
      <c r="W3692" s="447"/>
      <c r="X3692" s="17"/>
      <c r="Y3692" s="451"/>
      <c r="Z3692" s="447"/>
      <c r="AA3692" s="447"/>
      <c r="AB3692" s="447"/>
      <c r="AC3692" s="447"/>
      <c r="AD3692" s="447"/>
    </row>
    <row r="3693" spans="1:30" ht="128.1">
      <c r="A3693" s="447"/>
      <c r="B3693" s="447"/>
      <c r="C3693" s="447"/>
      <c r="D3693" s="447"/>
      <c r="E3693" s="447"/>
      <c r="F3693" s="447"/>
      <c r="G3693" s="447"/>
      <c r="H3693" s="447"/>
      <c r="I3693" s="447"/>
      <c r="J3693" s="447"/>
      <c r="K3693" s="456"/>
      <c r="L3693" s="447"/>
      <c r="M3693" s="447"/>
      <c r="N3693" s="447"/>
      <c r="O3693" s="447"/>
      <c r="P3693" s="447"/>
      <c r="Q3693" s="17" t="s">
        <v>11792</v>
      </c>
      <c r="R3693" s="447"/>
      <c r="S3693" s="447"/>
      <c r="T3693" s="447"/>
      <c r="U3693" s="447"/>
      <c r="V3693" s="450"/>
      <c r="W3693" s="447"/>
      <c r="X3693" s="17"/>
      <c r="Y3693" s="451"/>
      <c r="Z3693" s="447"/>
      <c r="AA3693" s="447"/>
      <c r="AB3693" s="447"/>
      <c r="AC3693" s="447"/>
      <c r="AD3693" s="447"/>
    </row>
    <row r="3694" spans="1:30" ht="128.1">
      <c r="A3694" s="447"/>
      <c r="B3694" s="447"/>
      <c r="C3694" s="447"/>
      <c r="D3694" s="447"/>
      <c r="E3694" s="447"/>
      <c r="F3694" s="447"/>
      <c r="G3694" s="447"/>
      <c r="H3694" s="447"/>
      <c r="I3694" s="447"/>
      <c r="J3694" s="447"/>
      <c r="K3694" s="456"/>
      <c r="L3694" s="447"/>
      <c r="M3694" s="447"/>
      <c r="N3694" s="447"/>
      <c r="O3694" s="447"/>
      <c r="P3694" s="447"/>
      <c r="Q3694" s="17" t="s">
        <v>11793</v>
      </c>
      <c r="R3694" s="447"/>
      <c r="S3694" s="447"/>
      <c r="T3694" s="447"/>
      <c r="U3694" s="447"/>
      <c r="V3694" s="450"/>
      <c r="W3694" s="447"/>
      <c r="X3694" s="17"/>
      <c r="Y3694" s="451"/>
      <c r="Z3694" s="447"/>
      <c r="AA3694" s="447"/>
      <c r="AB3694" s="447"/>
      <c r="AC3694" s="447"/>
      <c r="AD3694" s="447"/>
    </row>
    <row r="3695" spans="1:30" ht="144">
      <c r="A3695" s="447"/>
      <c r="B3695" s="447"/>
      <c r="C3695" s="447"/>
      <c r="D3695" s="447"/>
      <c r="E3695" s="447"/>
      <c r="F3695" s="447"/>
      <c r="G3695" s="447"/>
      <c r="H3695" s="447"/>
      <c r="I3695" s="447"/>
      <c r="J3695" s="447"/>
      <c r="K3695" s="456"/>
      <c r="L3695" s="447"/>
      <c r="M3695" s="447"/>
      <c r="N3695" s="447"/>
      <c r="O3695" s="447"/>
      <c r="P3695" s="447"/>
      <c r="Q3695" s="17" t="s">
        <v>11794</v>
      </c>
      <c r="R3695" s="447"/>
      <c r="S3695" s="447"/>
      <c r="T3695" s="447"/>
      <c r="U3695" s="447"/>
      <c r="V3695" s="450"/>
      <c r="W3695" s="447"/>
      <c r="X3695" s="17"/>
      <c r="Y3695" s="451"/>
      <c r="Z3695" s="447"/>
      <c r="AA3695" s="447"/>
      <c r="AB3695" s="447"/>
      <c r="AC3695" s="447"/>
      <c r="AD3695" s="447"/>
    </row>
    <row r="3696" spans="1:30" ht="144">
      <c r="A3696" s="447"/>
      <c r="B3696" s="447"/>
      <c r="C3696" s="447"/>
      <c r="D3696" s="447"/>
      <c r="E3696" s="447"/>
      <c r="F3696" s="447"/>
      <c r="G3696" s="447"/>
      <c r="H3696" s="447"/>
      <c r="I3696" s="447"/>
      <c r="J3696" s="447"/>
      <c r="K3696" s="456"/>
      <c r="L3696" s="447"/>
      <c r="M3696" s="447"/>
      <c r="N3696" s="447"/>
      <c r="O3696" s="447"/>
      <c r="P3696" s="447"/>
      <c r="Q3696" s="17" t="s">
        <v>11795</v>
      </c>
      <c r="R3696" s="447"/>
      <c r="S3696" s="447"/>
      <c r="T3696" s="447"/>
      <c r="U3696" s="447"/>
      <c r="V3696" s="450"/>
      <c r="W3696" s="447"/>
      <c r="X3696" s="17"/>
      <c r="Y3696" s="451"/>
      <c r="Z3696" s="447"/>
      <c r="AA3696" s="447"/>
      <c r="AB3696" s="447"/>
      <c r="AC3696" s="447"/>
      <c r="AD3696" s="447"/>
    </row>
    <row r="3697" spans="1:30" ht="144">
      <c r="A3697" s="447"/>
      <c r="B3697" s="447"/>
      <c r="C3697" s="447"/>
      <c r="D3697" s="447"/>
      <c r="E3697" s="447"/>
      <c r="F3697" s="447"/>
      <c r="G3697" s="447"/>
      <c r="H3697" s="447"/>
      <c r="I3697" s="447"/>
      <c r="J3697" s="447"/>
      <c r="K3697" s="456"/>
      <c r="L3697" s="447"/>
      <c r="M3697" s="447"/>
      <c r="N3697" s="447"/>
      <c r="O3697" s="447"/>
      <c r="P3697" s="447"/>
      <c r="Q3697" s="17" t="s">
        <v>11796</v>
      </c>
      <c r="R3697" s="447"/>
      <c r="S3697" s="447"/>
      <c r="T3697" s="447"/>
      <c r="U3697" s="447"/>
      <c r="V3697" s="450"/>
      <c r="W3697" s="447"/>
      <c r="X3697" s="17"/>
      <c r="Y3697" s="451"/>
      <c r="Z3697" s="447"/>
      <c r="AA3697" s="447"/>
      <c r="AB3697" s="447"/>
      <c r="AC3697" s="447"/>
      <c r="AD3697" s="447"/>
    </row>
    <row r="3698" spans="1:30" ht="128.1">
      <c r="A3698" s="447"/>
      <c r="B3698" s="447"/>
      <c r="C3698" s="447"/>
      <c r="D3698" s="447"/>
      <c r="E3698" s="447"/>
      <c r="F3698" s="447"/>
      <c r="G3698" s="447"/>
      <c r="H3698" s="447"/>
      <c r="I3698" s="447"/>
      <c r="J3698" s="447"/>
      <c r="K3698" s="456"/>
      <c r="L3698" s="447"/>
      <c r="M3698" s="447"/>
      <c r="N3698" s="447"/>
      <c r="O3698" s="447"/>
      <c r="P3698" s="447"/>
      <c r="Q3698" s="17" t="s">
        <v>11797</v>
      </c>
      <c r="R3698" s="447"/>
      <c r="S3698" s="447"/>
      <c r="T3698" s="447"/>
      <c r="U3698" s="447"/>
      <c r="V3698" s="450"/>
      <c r="W3698" s="447"/>
      <c r="X3698" s="17"/>
      <c r="Y3698" s="451"/>
      <c r="Z3698" s="447"/>
      <c r="AA3698" s="447"/>
      <c r="AB3698" s="447"/>
      <c r="AC3698" s="447"/>
      <c r="AD3698" s="447"/>
    </row>
    <row r="3699" spans="1:30" ht="128.1">
      <c r="A3699" s="447"/>
      <c r="B3699" s="447"/>
      <c r="C3699" s="447"/>
      <c r="D3699" s="447"/>
      <c r="E3699" s="447"/>
      <c r="F3699" s="447"/>
      <c r="G3699" s="447"/>
      <c r="H3699" s="447"/>
      <c r="I3699" s="447"/>
      <c r="J3699" s="447"/>
      <c r="K3699" s="456"/>
      <c r="L3699" s="447"/>
      <c r="M3699" s="447"/>
      <c r="N3699" s="447"/>
      <c r="O3699" s="447"/>
      <c r="P3699" s="447"/>
      <c r="Q3699" s="17" t="s">
        <v>11798</v>
      </c>
      <c r="R3699" s="447"/>
      <c r="S3699" s="447"/>
      <c r="T3699" s="447"/>
      <c r="U3699" s="447"/>
      <c r="V3699" s="450"/>
      <c r="W3699" s="447"/>
      <c r="X3699" s="17"/>
      <c r="Y3699" s="451"/>
      <c r="Z3699" s="447"/>
      <c r="AA3699" s="447"/>
      <c r="AB3699" s="447"/>
      <c r="AC3699" s="447"/>
      <c r="AD3699" s="447"/>
    </row>
    <row r="3700" spans="1:30" ht="111.95">
      <c r="A3700" s="447"/>
      <c r="B3700" s="447"/>
      <c r="C3700" s="447"/>
      <c r="D3700" s="447"/>
      <c r="E3700" s="447"/>
      <c r="F3700" s="447"/>
      <c r="G3700" s="447"/>
      <c r="H3700" s="447"/>
      <c r="I3700" s="447"/>
      <c r="J3700" s="447"/>
      <c r="K3700" s="456"/>
      <c r="L3700" s="447"/>
      <c r="M3700" s="447"/>
      <c r="N3700" s="447"/>
      <c r="O3700" s="447"/>
      <c r="P3700" s="447"/>
      <c r="Q3700" s="17" t="s">
        <v>11799</v>
      </c>
      <c r="R3700" s="447"/>
      <c r="S3700" s="447"/>
      <c r="T3700" s="447"/>
      <c r="U3700" s="447"/>
      <c r="V3700" s="450"/>
      <c r="W3700" s="447"/>
      <c r="X3700" s="17"/>
      <c r="Y3700" s="451"/>
      <c r="Z3700" s="447"/>
      <c r="AA3700" s="447"/>
      <c r="AB3700" s="447"/>
      <c r="AC3700" s="447"/>
      <c r="AD3700" s="447"/>
    </row>
    <row r="3701" spans="1:30" ht="128.1">
      <c r="A3701" s="447"/>
      <c r="B3701" s="447"/>
      <c r="C3701" s="447"/>
      <c r="D3701" s="447"/>
      <c r="E3701" s="447"/>
      <c r="F3701" s="447"/>
      <c r="G3701" s="447"/>
      <c r="H3701" s="447"/>
      <c r="I3701" s="447"/>
      <c r="J3701" s="447"/>
      <c r="K3701" s="456"/>
      <c r="L3701" s="447"/>
      <c r="M3701" s="447"/>
      <c r="N3701" s="447"/>
      <c r="O3701" s="447"/>
      <c r="P3701" s="447"/>
      <c r="Q3701" s="17" t="s">
        <v>11800</v>
      </c>
      <c r="R3701" s="447"/>
      <c r="S3701" s="447"/>
      <c r="T3701" s="447"/>
      <c r="U3701" s="447"/>
      <c r="V3701" s="450"/>
      <c r="W3701" s="447"/>
      <c r="X3701" s="17"/>
      <c r="Y3701" s="451"/>
      <c r="Z3701" s="447"/>
      <c r="AA3701" s="447"/>
      <c r="AB3701" s="447"/>
      <c r="AC3701" s="447"/>
      <c r="AD3701" s="447"/>
    </row>
    <row r="3702" spans="1:30" ht="128.1">
      <c r="A3702" s="447"/>
      <c r="B3702" s="447"/>
      <c r="C3702" s="447"/>
      <c r="D3702" s="447"/>
      <c r="E3702" s="447"/>
      <c r="F3702" s="447"/>
      <c r="G3702" s="447"/>
      <c r="H3702" s="447"/>
      <c r="I3702" s="447"/>
      <c r="J3702" s="447"/>
      <c r="K3702" s="456"/>
      <c r="L3702" s="447"/>
      <c r="M3702" s="447"/>
      <c r="N3702" s="447"/>
      <c r="O3702" s="447"/>
      <c r="P3702" s="447"/>
      <c r="Q3702" s="17" t="s">
        <v>11801</v>
      </c>
      <c r="R3702" s="447"/>
      <c r="S3702" s="447"/>
      <c r="T3702" s="447"/>
      <c r="U3702" s="447"/>
      <c r="V3702" s="450"/>
      <c r="W3702" s="447"/>
      <c r="X3702" s="17"/>
      <c r="Y3702" s="451"/>
      <c r="Z3702" s="447"/>
      <c r="AA3702" s="447"/>
      <c r="AB3702" s="447"/>
      <c r="AC3702" s="447"/>
      <c r="AD3702" s="447"/>
    </row>
    <row r="3703" spans="1:30" ht="96">
      <c r="A3703" s="436"/>
      <c r="B3703" s="436"/>
      <c r="C3703" s="436"/>
      <c r="D3703" s="436"/>
      <c r="E3703" s="436"/>
      <c r="F3703" s="436"/>
      <c r="G3703" s="436"/>
      <c r="H3703" s="436"/>
      <c r="I3703" s="436"/>
      <c r="J3703" s="436"/>
      <c r="K3703" s="442"/>
      <c r="L3703" s="436"/>
      <c r="M3703" s="436"/>
      <c r="N3703" s="436"/>
      <c r="O3703" s="436"/>
      <c r="P3703" s="436"/>
      <c r="Q3703" s="17" t="s">
        <v>11802</v>
      </c>
      <c r="R3703" s="436"/>
      <c r="S3703" s="436"/>
      <c r="T3703" s="436"/>
      <c r="U3703" s="436"/>
      <c r="V3703" s="440"/>
      <c r="W3703" s="436"/>
      <c r="X3703" s="17"/>
      <c r="Y3703" s="434"/>
      <c r="Z3703" s="436"/>
      <c r="AA3703" s="436"/>
      <c r="AB3703" s="436"/>
      <c r="AC3703" s="436"/>
      <c r="AD3703" s="436"/>
    </row>
    <row r="3704" spans="1:30" ht="96">
      <c r="A3704" s="435">
        <v>282</v>
      </c>
      <c r="B3704" s="435" t="s">
        <v>7513</v>
      </c>
      <c r="C3704" s="435" t="s">
        <v>7528</v>
      </c>
      <c r="D3704" s="435" t="s">
        <v>8316</v>
      </c>
      <c r="E3704" s="435" t="s">
        <v>11803</v>
      </c>
      <c r="F3704" s="435">
        <v>4.3517599999999996</v>
      </c>
      <c r="G3704" s="435">
        <v>-74.38158</v>
      </c>
      <c r="H3704" s="435">
        <v>2577</v>
      </c>
      <c r="I3704" s="435" t="s">
        <v>34</v>
      </c>
      <c r="J3704" s="435">
        <v>252900423</v>
      </c>
      <c r="K3704" s="441">
        <v>45939</v>
      </c>
      <c r="L3704" s="435" t="s">
        <v>1637</v>
      </c>
      <c r="M3704" s="435"/>
      <c r="N3704" s="435" t="s">
        <v>3482</v>
      </c>
      <c r="O3704" s="435" t="s">
        <v>3482</v>
      </c>
      <c r="P3704" s="17" t="s">
        <v>11804</v>
      </c>
      <c r="Q3704" s="17" t="s">
        <v>11805</v>
      </c>
      <c r="R3704" s="435" t="s">
        <v>3482</v>
      </c>
      <c r="S3704" s="17" t="s">
        <v>11806</v>
      </c>
      <c r="T3704" s="435" t="s">
        <v>3482</v>
      </c>
      <c r="U3704" s="17" t="s">
        <v>11807</v>
      </c>
      <c r="V3704" s="439">
        <v>1069733978</v>
      </c>
      <c r="W3704" s="435">
        <v>3123589662</v>
      </c>
      <c r="X3704" s="17" t="s">
        <v>11808</v>
      </c>
      <c r="Y3704" s="435" t="s">
        <v>11809</v>
      </c>
      <c r="Z3704" s="435" t="s">
        <v>11810</v>
      </c>
      <c r="AA3704" s="435">
        <v>80048560</v>
      </c>
      <c r="AB3704" s="435" t="s">
        <v>10375</v>
      </c>
      <c r="AC3704" s="435">
        <v>3115276155</v>
      </c>
      <c r="AD3704" s="435" t="s">
        <v>7670</v>
      </c>
    </row>
    <row r="3705" spans="1:30" ht="128.1">
      <c r="A3705" s="447"/>
      <c r="B3705" s="447"/>
      <c r="C3705" s="447"/>
      <c r="D3705" s="447"/>
      <c r="E3705" s="447"/>
      <c r="F3705" s="447"/>
      <c r="G3705" s="447"/>
      <c r="H3705" s="447"/>
      <c r="I3705" s="447"/>
      <c r="J3705" s="447"/>
      <c r="K3705" s="456"/>
      <c r="L3705" s="447"/>
      <c r="M3705" s="447"/>
      <c r="N3705" s="447"/>
      <c r="O3705" s="447"/>
      <c r="P3705" s="17" t="s">
        <v>11811</v>
      </c>
      <c r="Q3705" s="17" t="s">
        <v>11812</v>
      </c>
      <c r="R3705" s="447"/>
      <c r="S3705" s="17" t="s">
        <v>11813</v>
      </c>
      <c r="T3705" s="447"/>
      <c r="U3705" s="17" t="s">
        <v>11814</v>
      </c>
      <c r="V3705" s="450"/>
      <c r="W3705" s="447"/>
      <c r="X3705" s="17" t="s">
        <v>11815</v>
      </c>
      <c r="Y3705" s="447"/>
      <c r="Z3705" s="447"/>
      <c r="AA3705" s="447"/>
      <c r="AB3705" s="447"/>
      <c r="AC3705" s="447"/>
      <c r="AD3705" s="447"/>
    </row>
    <row r="3706" spans="1:30" ht="144">
      <c r="A3706" s="447"/>
      <c r="B3706" s="447"/>
      <c r="C3706" s="447"/>
      <c r="D3706" s="447"/>
      <c r="E3706" s="447"/>
      <c r="F3706" s="447"/>
      <c r="G3706" s="447"/>
      <c r="H3706" s="447"/>
      <c r="I3706" s="447"/>
      <c r="J3706" s="447"/>
      <c r="K3706" s="456"/>
      <c r="L3706" s="447"/>
      <c r="M3706" s="447"/>
      <c r="N3706" s="447"/>
      <c r="O3706" s="447"/>
      <c r="P3706" s="17"/>
      <c r="Q3706" s="17" t="s">
        <v>11816</v>
      </c>
      <c r="R3706" s="447"/>
      <c r="S3706" s="17" t="s">
        <v>11817</v>
      </c>
      <c r="T3706" s="447"/>
      <c r="U3706" s="17"/>
      <c r="V3706" s="450"/>
      <c r="W3706" s="447"/>
      <c r="X3706" s="17"/>
      <c r="Y3706" s="447"/>
      <c r="Z3706" s="447"/>
      <c r="AA3706" s="447"/>
      <c r="AB3706" s="447"/>
      <c r="AC3706" s="447"/>
      <c r="AD3706" s="447"/>
    </row>
    <row r="3707" spans="1:30" ht="144">
      <c r="A3707" s="447"/>
      <c r="B3707" s="447"/>
      <c r="C3707" s="447"/>
      <c r="D3707" s="447"/>
      <c r="E3707" s="447"/>
      <c r="F3707" s="447"/>
      <c r="G3707" s="447"/>
      <c r="H3707" s="447"/>
      <c r="I3707" s="447"/>
      <c r="J3707" s="447"/>
      <c r="K3707" s="456"/>
      <c r="L3707" s="447"/>
      <c r="M3707" s="447"/>
      <c r="N3707" s="447"/>
      <c r="O3707" s="447"/>
      <c r="P3707" s="17"/>
      <c r="Q3707" s="17" t="s">
        <v>11818</v>
      </c>
      <c r="R3707" s="447"/>
      <c r="S3707" s="17" t="s">
        <v>11819</v>
      </c>
      <c r="T3707" s="447"/>
      <c r="U3707" s="17"/>
      <c r="V3707" s="450"/>
      <c r="W3707" s="447"/>
      <c r="X3707" s="17"/>
      <c r="Y3707" s="447"/>
      <c r="Z3707" s="447"/>
      <c r="AA3707" s="447"/>
      <c r="AB3707" s="447"/>
      <c r="AC3707" s="447"/>
      <c r="AD3707" s="447"/>
    </row>
    <row r="3708" spans="1:30" ht="128.1">
      <c r="A3708" s="447"/>
      <c r="B3708" s="447"/>
      <c r="C3708" s="447"/>
      <c r="D3708" s="447"/>
      <c r="E3708" s="447"/>
      <c r="F3708" s="447"/>
      <c r="G3708" s="447"/>
      <c r="H3708" s="447"/>
      <c r="I3708" s="447"/>
      <c r="J3708" s="447"/>
      <c r="K3708" s="456"/>
      <c r="L3708" s="447"/>
      <c r="M3708" s="447"/>
      <c r="N3708" s="447"/>
      <c r="O3708" s="447"/>
      <c r="P3708" s="17"/>
      <c r="Q3708" s="17" t="s">
        <v>11820</v>
      </c>
      <c r="R3708" s="447"/>
      <c r="S3708" s="17" t="s">
        <v>11821</v>
      </c>
      <c r="T3708" s="447"/>
      <c r="U3708" s="17"/>
      <c r="V3708" s="450"/>
      <c r="W3708" s="447"/>
      <c r="X3708" s="17"/>
      <c r="Y3708" s="447"/>
      <c r="Z3708" s="447"/>
      <c r="AA3708" s="447"/>
      <c r="AB3708" s="447"/>
      <c r="AC3708" s="447"/>
      <c r="AD3708" s="447"/>
    </row>
    <row r="3709" spans="1:30" ht="128.1">
      <c r="A3709" s="447"/>
      <c r="B3709" s="447"/>
      <c r="C3709" s="447"/>
      <c r="D3709" s="447"/>
      <c r="E3709" s="447"/>
      <c r="F3709" s="447"/>
      <c r="G3709" s="447"/>
      <c r="H3709" s="447"/>
      <c r="I3709" s="447"/>
      <c r="J3709" s="447"/>
      <c r="K3709" s="456"/>
      <c r="L3709" s="447"/>
      <c r="M3709" s="447"/>
      <c r="N3709" s="447"/>
      <c r="O3709" s="447"/>
      <c r="P3709" s="17"/>
      <c r="Q3709" s="17" t="s">
        <v>11822</v>
      </c>
      <c r="R3709" s="447"/>
      <c r="S3709" s="17" t="s">
        <v>11823</v>
      </c>
      <c r="T3709" s="447"/>
      <c r="U3709" s="17"/>
      <c r="V3709" s="450"/>
      <c r="W3709" s="447"/>
      <c r="X3709" s="17"/>
      <c r="Y3709" s="447"/>
      <c r="Z3709" s="447"/>
      <c r="AA3709" s="447"/>
      <c r="AB3709" s="447"/>
      <c r="AC3709" s="447"/>
      <c r="AD3709" s="447"/>
    </row>
    <row r="3710" spans="1:30" ht="128.1">
      <c r="A3710" s="447"/>
      <c r="B3710" s="447"/>
      <c r="C3710" s="447"/>
      <c r="D3710" s="447"/>
      <c r="E3710" s="447"/>
      <c r="F3710" s="447"/>
      <c r="G3710" s="447"/>
      <c r="H3710" s="447"/>
      <c r="I3710" s="447"/>
      <c r="J3710" s="447"/>
      <c r="K3710" s="456"/>
      <c r="L3710" s="447"/>
      <c r="M3710" s="447"/>
      <c r="N3710" s="447"/>
      <c r="O3710" s="447"/>
      <c r="P3710" s="17"/>
      <c r="Q3710" s="17" t="s">
        <v>11824</v>
      </c>
      <c r="R3710" s="447"/>
      <c r="S3710" s="17" t="s">
        <v>11825</v>
      </c>
      <c r="T3710" s="447"/>
      <c r="U3710" s="17"/>
      <c r="V3710" s="450"/>
      <c r="W3710" s="447"/>
      <c r="X3710" s="17"/>
      <c r="Y3710" s="447"/>
      <c r="Z3710" s="447"/>
      <c r="AA3710" s="447"/>
      <c r="AB3710" s="447"/>
      <c r="AC3710" s="447"/>
      <c r="AD3710" s="447"/>
    </row>
    <row r="3711" spans="1:30" ht="255.95">
      <c r="A3711" s="447"/>
      <c r="B3711" s="447"/>
      <c r="C3711" s="447"/>
      <c r="D3711" s="447"/>
      <c r="E3711" s="447"/>
      <c r="F3711" s="447"/>
      <c r="G3711" s="447"/>
      <c r="H3711" s="447"/>
      <c r="I3711" s="447"/>
      <c r="J3711" s="447"/>
      <c r="K3711" s="456"/>
      <c r="L3711" s="447"/>
      <c r="M3711" s="447"/>
      <c r="N3711" s="447"/>
      <c r="O3711" s="447"/>
      <c r="P3711" s="17"/>
      <c r="Q3711" s="17" t="s">
        <v>11826</v>
      </c>
      <c r="R3711" s="447"/>
      <c r="S3711" s="17"/>
      <c r="T3711" s="447"/>
      <c r="U3711" s="17"/>
      <c r="V3711" s="450"/>
      <c r="W3711" s="447"/>
      <c r="X3711" s="17"/>
      <c r="Y3711" s="447"/>
      <c r="Z3711" s="447"/>
      <c r="AA3711" s="447"/>
      <c r="AB3711" s="447"/>
      <c r="AC3711" s="447"/>
      <c r="AD3711" s="447"/>
    </row>
    <row r="3712" spans="1:30" ht="128.1">
      <c r="A3712" s="447"/>
      <c r="B3712" s="447"/>
      <c r="C3712" s="447"/>
      <c r="D3712" s="447"/>
      <c r="E3712" s="447"/>
      <c r="F3712" s="447"/>
      <c r="G3712" s="447"/>
      <c r="H3712" s="447"/>
      <c r="I3712" s="447"/>
      <c r="J3712" s="447"/>
      <c r="K3712" s="456"/>
      <c r="L3712" s="447"/>
      <c r="M3712" s="447"/>
      <c r="N3712" s="447"/>
      <c r="O3712" s="447"/>
      <c r="P3712" s="17"/>
      <c r="Q3712" s="17" t="s">
        <v>11827</v>
      </c>
      <c r="R3712" s="447"/>
      <c r="S3712" s="17"/>
      <c r="T3712" s="447"/>
      <c r="U3712" s="17"/>
      <c r="V3712" s="450"/>
      <c r="W3712" s="447"/>
      <c r="X3712" s="17"/>
      <c r="Y3712" s="447"/>
      <c r="Z3712" s="447"/>
      <c r="AA3712" s="447"/>
      <c r="AB3712" s="447"/>
      <c r="AC3712" s="447"/>
      <c r="AD3712" s="447"/>
    </row>
    <row r="3713" spans="1:30" ht="111.95">
      <c r="A3713" s="447"/>
      <c r="B3713" s="447"/>
      <c r="C3713" s="447"/>
      <c r="D3713" s="447"/>
      <c r="E3713" s="447"/>
      <c r="F3713" s="447"/>
      <c r="G3713" s="447"/>
      <c r="H3713" s="447"/>
      <c r="I3713" s="447"/>
      <c r="J3713" s="447"/>
      <c r="K3713" s="456"/>
      <c r="L3713" s="447"/>
      <c r="M3713" s="447"/>
      <c r="N3713" s="447"/>
      <c r="O3713" s="447"/>
      <c r="P3713" s="17"/>
      <c r="Q3713" s="17" t="s">
        <v>11828</v>
      </c>
      <c r="R3713" s="447"/>
      <c r="S3713" s="17"/>
      <c r="T3713" s="447"/>
      <c r="U3713" s="17"/>
      <c r="V3713" s="450"/>
      <c r="W3713" s="447"/>
      <c r="X3713" s="17"/>
      <c r="Y3713" s="447"/>
      <c r="Z3713" s="447"/>
      <c r="AA3713" s="447"/>
      <c r="AB3713" s="447"/>
      <c r="AC3713" s="447"/>
      <c r="AD3713" s="447"/>
    </row>
    <row r="3714" spans="1:30" ht="111.95">
      <c r="A3714" s="447"/>
      <c r="B3714" s="447"/>
      <c r="C3714" s="447"/>
      <c r="D3714" s="447"/>
      <c r="E3714" s="447"/>
      <c r="F3714" s="447"/>
      <c r="G3714" s="447"/>
      <c r="H3714" s="447"/>
      <c r="I3714" s="447"/>
      <c r="J3714" s="447"/>
      <c r="K3714" s="456"/>
      <c r="L3714" s="447"/>
      <c r="M3714" s="447"/>
      <c r="N3714" s="447"/>
      <c r="O3714" s="447"/>
      <c r="P3714" s="17"/>
      <c r="Q3714" s="17" t="s">
        <v>11829</v>
      </c>
      <c r="R3714" s="447"/>
      <c r="S3714" s="17"/>
      <c r="T3714" s="447"/>
      <c r="U3714" s="17"/>
      <c r="V3714" s="450"/>
      <c r="W3714" s="447"/>
      <c r="X3714" s="17"/>
      <c r="Y3714" s="447"/>
      <c r="Z3714" s="447"/>
      <c r="AA3714" s="447"/>
      <c r="AB3714" s="447"/>
      <c r="AC3714" s="447"/>
      <c r="AD3714" s="447"/>
    </row>
    <row r="3715" spans="1:30" ht="144">
      <c r="A3715" s="447"/>
      <c r="B3715" s="447"/>
      <c r="C3715" s="447"/>
      <c r="D3715" s="447"/>
      <c r="E3715" s="447"/>
      <c r="F3715" s="447"/>
      <c r="G3715" s="447"/>
      <c r="H3715" s="447"/>
      <c r="I3715" s="447"/>
      <c r="J3715" s="447"/>
      <c r="K3715" s="456"/>
      <c r="L3715" s="447"/>
      <c r="M3715" s="447"/>
      <c r="N3715" s="447"/>
      <c r="O3715" s="447"/>
      <c r="P3715" s="17"/>
      <c r="Q3715" s="17" t="s">
        <v>11830</v>
      </c>
      <c r="R3715" s="447"/>
      <c r="S3715" s="17"/>
      <c r="T3715" s="447"/>
      <c r="U3715" s="17"/>
      <c r="V3715" s="450"/>
      <c r="W3715" s="447"/>
      <c r="X3715" s="17"/>
      <c r="Y3715" s="447"/>
      <c r="Z3715" s="447"/>
      <c r="AA3715" s="447"/>
      <c r="AB3715" s="447"/>
      <c r="AC3715" s="447"/>
      <c r="AD3715" s="447"/>
    </row>
    <row r="3716" spans="1:30" ht="128.1">
      <c r="A3716" s="447"/>
      <c r="B3716" s="447"/>
      <c r="C3716" s="447"/>
      <c r="D3716" s="447"/>
      <c r="E3716" s="447"/>
      <c r="F3716" s="447"/>
      <c r="G3716" s="447"/>
      <c r="H3716" s="447"/>
      <c r="I3716" s="447"/>
      <c r="J3716" s="447"/>
      <c r="K3716" s="456"/>
      <c r="L3716" s="447"/>
      <c r="M3716" s="447"/>
      <c r="N3716" s="447"/>
      <c r="O3716" s="447"/>
      <c r="P3716" s="17"/>
      <c r="Q3716" s="17" t="s">
        <v>11831</v>
      </c>
      <c r="R3716" s="447"/>
      <c r="S3716" s="17"/>
      <c r="T3716" s="447"/>
      <c r="U3716" s="17"/>
      <c r="V3716" s="450"/>
      <c r="W3716" s="447"/>
      <c r="X3716" s="17"/>
      <c r="Y3716" s="447"/>
      <c r="Z3716" s="447"/>
      <c r="AA3716" s="447"/>
      <c r="AB3716" s="447"/>
      <c r="AC3716" s="447"/>
      <c r="AD3716" s="447"/>
    </row>
    <row r="3717" spans="1:30" ht="128.1">
      <c r="A3717" s="447"/>
      <c r="B3717" s="447"/>
      <c r="C3717" s="447"/>
      <c r="D3717" s="447"/>
      <c r="E3717" s="447"/>
      <c r="F3717" s="447"/>
      <c r="G3717" s="447"/>
      <c r="H3717" s="447"/>
      <c r="I3717" s="447"/>
      <c r="J3717" s="447"/>
      <c r="K3717" s="456"/>
      <c r="L3717" s="447"/>
      <c r="M3717" s="447"/>
      <c r="N3717" s="447"/>
      <c r="O3717" s="447"/>
      <c r="P3717" s="17"/>
      <c r="Q3717" s="17" t="s">
        <v>11832</v>
      </c>
      <c r="R3717" s="447"/>
      <c r="S3717" s="17"/>
      <c r="T3717" s="447"/>
      <c r="U3717" s="17"/>
      <c r="V3717" s="450"/>
      <c r="W3717" s="447"/>
      <c r="X3717" s="17"/>
      <c r="Y3717" s="447"/>
      <c r="Z3717" s="447"/>
      <c r="AA3717" s="447"/>
      <c r="AB3717" s="447"/>
      <c r="AC3717" s="447"/>
      <c r="AD3717" s="447"/>
    </row>
    <row r="3718" spans="1:30" ht="63.95">
      <c r="A3718" s="436"/>
      <c r="B3718" s="436"/>
      <c r="C3718" s="436"/>
      <c r="D3718" s="436"/>
      <c r="E3718" s="436"/>
      <c r="F3718" s="436"/>
      <c r="G3718" s="436"/>
      <c r="H3718" s="436"/>
      <c r="I3718" s="436"/>
      <c r="J3718" s="436"/>
      <c r="K3718" s="442"/>
      <c r="L3718" s="436"/>
      <c r="M3718" s="436"/>
      <c r="N3718" s="436"/>
      <c r="O3718" s="436"/>
      <c r="P3718" s="17"/>
      <c r="Q3718" s="17" t="s">
        <v>11833</v>
      </c>
      <c r="R3718" s="436"/>
      <c r="S3718" s="17"/>
      <c r="T3718" s="436"/>
      <c r="U3718" s="17"/>
      <c r="V3718" s="440"/>
      <c r="W3718" s="436"/>
      <c r="X3718" s="17"/>
      <c r="Y3718" s="436"/>
      <c r="Z3718" s="436"/>
      <c r="AA3718" s="436"/>
      <c r="AB3718" s="436"/>
      <c r="AC3718" s="436"/>
      <c r="AD3718" s="436"/>
    </row>
    <row r="3719" spans="1:30" ht="80.099999999999994">
      <c r="A3719" s="17">
        <v>283</v>
      </c>
      <c r="B3719" s="17" t="s">
        <v>7513</v>
      </c>
      <c r="C3719" s="17" t="s">
        <v>7528</v>
      </c>
      <c r="D3719" s="17" t="s">
        <v>11834</v>
      </c>
      <c r="E3719" s="17" t="s">
        <v>11835</v>
      </c>
      <c r="F3719" s="17">
        <v>4.375718</v>
      </c>
      <c r="G3719" s="17">
        <v>-74.345675</v>
      </c>
      <c r="H3719" s="17"/>
      <c r="I3719" s="17" t="s">
        <v>34</v>
      </c>
      <c r="J3719" s="17">
        <v>252900443</v>
      </c>
      <c r="K3719" s="18">
        <v>45939</v>
      </c>
      <c r="L3719" s="17" t="s">
        <v>1637</v>
      </c>
      <c r="M3719" s="17"/>
      <c r="N3719" s="17" t="s">
        <v>3482</v>
      </c>
      <c r="O3719" s="17" t="s">
        <v>3482</v>
      </c>
      <c r="P3719" s="17" t="s">
        <v>3482</v>
      </c>
      <c r="Q3719" s="17" t="s">
        <v>11836</v>
      </c>
      <c r="R3719" s="17" t="s">
        <v>3482</v>
      </c>
      <c r="S3719" s="17" t="s">
        <v>3482</v>
      </c>
      <c r="T3719" s="17" t="s">
        <v>3482</v>
      </c>
      <c r="U3719" s="17" t="s">
        <v>11837</v>
      </c>
      <c r="V3719" s="23">
        <v>19320128</v>
      </c>
      <c r="W3719" s="17">
        <v>3028545348</v>
      </c>
      <c r="X3719" s="17" t="s">
        <v>11838</v>
      </c>
      <c r="Y3719" s="17" t="s">
        <v>11839</v>
      </c>
      <c r="Z3719" s="17" t="s">
        <v>11840</v>
      </c>
      <c r="AA3719" s="17">
        <v>1069751020</v>
      </c>
      <c r="AB3719" s="17" t="s">
        <v>11841</v>
      </c>
      <c r="AC3719" s="17">
        <v>3112734316</v>
      </c>
      <c r="AD3719" s="17" t="s">
        <v>7670</v>
      </c>
    </row>
    <row r="3720" spans="1:30" ht="96">
      <c r="A3720" s="435">
        <v>284</v>
      </c>
      <c r="B3720" s="435" t="s">
        <v>7513</v>
      </c>
      <c r="C3720" s="435" t="s">
        <v>7528</v>
      </c>
      <c r="D3720" s="435" t="s">
        <v>9935</v>
      </c>
      <c r="E3720" s="435" t="s">
        <v>11842</v>
      </c>
      <c r="F3720" s="435"/>
      <c r="G3720" s="435"/>
      <c r="H3720" s="435"/>
      <c r="I3720" s="435" t="s">
        <v>34</v>
      </c>
      <c r="J3720" s="435">
        <v>252900435</v>
      </c>
      <c r="K3720" s="441">
        <v>45939</v>
      </c>
      <c r="L3720" s="435" t="s">
        <v>1637</v>
      </c>
      <c r="M3720" s="435"/>
      <c r="N3720" s="435" t="s">
        <v>11843</v>
      </c>
      <c r="O3720" s="435" t="s">
        <v>3482</v>
      </c>
      <c r="P3720" s="435" t="s">
        <v>3482</v>
      </c>
      <c r="Q3720" s="17" t="s">
        <v>11844</v>
      </c>
      <c r="R3720" s="435" t="s">
        <v>3482</v>
      </c>
      <c r="S3720" s="435" t="s">
        <v>11845</v>
      </c>
      <c r="T3720" s="435" t="s">
        <v>3482</v>
      </c>
      <c r="U3720" s="435" t="s">
        <v>11846</v>
      </c>
      <c r="V3720" s="439">
        <v>1069741726</v>
      </c>
      <c r="W3720" s="435">
        <v>3118830054</v>
      </c>
      <c r="X3720" s="435" t="s">
        <v>11847</v>
      </c>
      <c r="Y3720" s="435" t="s">
        <v>11848</v>
      </c>
      <c r="Z3720" s="435"/>
      <c r="AA3720" s="435"/>
      <c r="AB3720" s="435"/>
      <c r="AC3720" s="435"/>
      <c r="AD3720" s="435" t="s">
        <v>7670</v>
      </c>
    </row>
    <row r="3721" spans="1:30" ht="128.1">
      <c r="A3721" s="447"/>
      <c r="B3721" s="447"/>
      <c r="C3721" s="447"/>
      <c r="D3721" s="447"/>
      <c r="E3721" s="447"/>
      <c r="F3721" s="447"/>
      <c r="G3721" s="447"/>
      <c r="H3721" s="447"/>
      <c r="I3721" s="447"/>
      <c r="J3721" s="447"/>
      <c r="K3721" s="456"/>
      <c r="L3721" s="447"/>
      <c r="M3721" s="447"/>
      <c r="N3721" s="447"/>
      <c r="O3721" s="447"/>
      <c r="P3721" s="447"/>
      <c r="Q3721" s="17" t="s">
        <v>11849</v>
      </c>
      <c r="R3721" s="447"/>
      <c r="S3721" s="447"/>
      <c r="T3721" s="447"/>
      <c r="U3721" s="447"/>
      <c r="V3721" s="450"/>
      <c r="W3721" s="447"/>
      <c r="X3721" s="447"/>
      <c r="Y3721" s="447"/>
      <c r="Z3721" s="447"/>
      <c r="AA3721" s="447"/>
      <c r="AB3721" s="447"/>
      <c r="AC3721" s="447"/>
      <c r="AD3721" s="447"/>
    </row>
    <row r="3722" spans="1:30" ht="128.1">
      <c r="A3722" s="447"/>
      <c r="B3722" s="447"/>
      <c r="C3722" s="447"/>
      <c r="D3722" s="447"/>
      <c r="E3722" s="447"/>
      <c r="F3722" s="447"/>
      <c r="G3722" s="447"/>
      <c r="H3722" s="447"/>
      <c r="I3722" s="447"/>
      <c r="J3722" s="447"/>
      <c r="K3722" s="456"/>
      <c r="L3722" s="447"/>
      <c r="M3722" s="447"/>
      <c r="N3722" s="447"/>
      <c r="O3722" s="447"/>
      <c r="P3722" s="447"/>
      <c r="Q3722" s="17" t="s">
        <v>11850</v>
      </c>
      <c r="R3722" s="447"/>
      <c r="S3722" s="447"/>
      <c r="T3722" s="447"/>
      <c r="U3722" s="447"/>
      <c r="V3722" s="450"/>
      <c r="W3722" s="447"/>
      <c r="X3722" s="447"/>
      <c r="Y3722" s="447"/>
      <c r="Z3722" s="447"/>
      <c r="AA3722" s="447"/>
      <c r="AB3722" s="447"/>
      <c r="AC3722" s="447"/>
      <c r="AD3722" s="447"/>
    </row>
    <row r="3723" spans="1:30" ht="128.1">
      <c r="A3723" s="447"/>
      <c r="B3723" s="447"/>
      <c r="C3723" s="447"/>
      <c r="D3723" s="447"/>
      <c r="E3723" s="447"/>
      <c r="F3723" s="447"/>
      <c r="G3723" s="447"/>
      <c r="H3723" s="447"/>
      <c r="I3723" s="447"/>
      <c r="J3723" s="447"/>
      <c r="K3723" s="456"/>
      <c r="L3723" s="447"/>
      <c r="M3723" s="447"/>
      <c r="N3723" s="447"/>
      <c r="O3723" s="447"/>
      <c r="P3723" s="447"/>
      <c r="Q3723" s="17" t="s">
        <v>11851</v>
      </c>
      <c r="R3723" s="447"/>
      <c r="S3723" s="447"/>
      <c r="T3723" s="447"/>
      <c r="U3723" s="447"/>
      <c r="V3723" s="450"/>
      <c r="W3723" s="447"/>
      <c r="X3723" s="447"/>
      <c r="Y3723" s="447"/>
      <c r="Z3723" s="447"/>
      <c r="AA3723" s="447"/>
      <c r="AB3723" s="447"/>
      <c r="AC3723" s="447"/>
      <c r="AD3723" s="447"/>
    </row>
    <row r="3724" spans="1:30" ht="111.95">
      <c r="A3724" s="447"/>
      <c r="B3724" s="447"/>
      <c r="C3724" s="447"/>
      <c r="D3724" s="447"/>
      <c r="E3724" s="447"/>
      <c r="F3724" s="447"/>
      <c r="G3724" s="447"/>
      <c r="H3724" s="447"/>
      <c r="I3724" s="447"/>
      <c r="J3724" s="447"/>
      <c r="K3724" s="456"/>
      <c r="L3724" s="447"/>
      <c r="M3724" s="447"/>
      <c r="N3724" s="447"/>
      <c r="O3724" s="447"/>
      <c r="P3724" s="447"/>
      <c r="Q3724" s="17" t="s">
        <v>11852</v>
      </c>
      <c r="R3724" s="447"/>
      <c r="S3724" s="447"/>
      <c r="T3724" s="447"/>
      <c r="U3724" s="447"/>
      <c r="V3724" s="450"/>
      <c r="W3724" s="447"/>
      <c r="X3724" s="447"/>
      <c r="Y3724" s="447"/>
      <c r="Z3724" s="447"/>
      <c r="AA3724" s="447"/>
      <c r="AB3724" s="447"/>
      <c r="AC3724" s="447"/>
      <c r="AD3724" s="447"/>
    </row>
    <row r="3725" spans="1:30" ht="111.95">
      <c r="A3725" s="447"/>
      <c r="B3725" s="447"/>
      <c r="C3725" s="447"/>
      <c r="D3725" s="447"/>
      <c r="E3725" s="447"/>
      <c r="F3725" s="447"/>
      <c r="G3725" s="447"/>
      <c r="H3725" s="447"/>
      <c r="I3725" s="447"/>
      <c r="J3725" s="447"/>
      <c r="K3725" s="456"/>
      <c r="L3725" s="447"/>
      <c r="M3725" s="447"/>
      <c r="N3725" s="447"/>
      <c r="O3725" s="447"/>
      <c r="P3725" s="447"/>
      <c r="Q3725" s="17" t="s">
        <v>11853</v>
      </c>
      <c r="R3725" s="447"/>
      <c r="S3725" s="447"/>
      <c r="T3725" s="447"/>
      <c r="U3725" s="447"/>
      <c r="V3725" s="450"/>
      <c r="W3725" s="447"/>
      <c r="X3725" s="447"/>
      <c r="Y3725" s="447"/>
      <c r="Z3725" s="447"/>
      <c r="AA3725" s="447"/>
      <c r="AB3725" s="447"/>
      <c r="AC3725" s="447"/>
      <c r="AD3725" s="447"/>
    </row>
    <row r="3726" spans="1:30" ht="128.1">
      <c r="A3726" s="447"/>
      <c r="B3726" s="447"/>
      <c r="C3726" s="447"/>
      <c r="D3726" s="447"/>
      <c r="E3726" s="447"/>
      <c r="F3726" s="447"/>
      <c r="G3726" s="447"/>
      <c r="H3726" s="447"/>
      <c r="I3726" s="447"/>
      <c r="J3726" s="447"/>
      <c r="K3726" s="456"/>
      <c r="L3726" s="447"/>
      <c r="M3726" s="447"/>
      <c r="N3726" s="447"/>
      <c r="O3726" s="447"/>
      <c r="P3726" s="447"/>
      <c r="Q3726" s="17" t="s">
        <v>11854</v>
      </c>
      <c r="R3726" s="447"/>
      <c r="S3726" s="447"/>
      <c r="T3726" s="447"/>
      <c r="U3726" s="447"/>
      <c r="V3726" s="450"/>
      <c r="W3726" s="447"/>
      <c r="X3726" s="447"/>
      <c r="Y3726" s="447"/>
      <c r="Z3726" s="447"/>
      <c r="AA3726" s="447"/>
      <c r="AB3726" s="447"/>
      <c r="AC3726" s="447"/>
      <c r="AD3726" s="447"/>
    </row>
    <row r="3727" spans="1:30" ht="128.1">
      <c r="A3727" s="447"/>
      <c r="B3727" s="447"/>
      <c r="C3727" s="447"/>
      <c r="D3727" s="447"/>
      <c r="E3727" s="447"/>
      <c r="F3727" s="447"/>
      <c r="G3727" s="447"/>
      <c r="H3727" s="447"/>
      <c r="I3727" s="447"/>
      <c r="J3727" s="447"/>
      <c r="K3727" s="456"/>
      <c r="L3727" s="447"/>
      <c r="M3727" s="447"/>
      <c r="N3727" s="447"/>
      <c r="O3727" s="447"/>
      <c r="P3727" s="447"/>
      <c r="Q3727" s="17" t="s">
        <v>11855</v>
      </c>
      <c r="R3727" s="447"/>
      <c r="S3727" s="447"/>
      <c r="T3727" s="447"/>
      <c r="U3727" s="447"/>
      <c r="V3727" s="450"/>
      <c r="W3727" s="447"/>
      <c r="X3727" s="447"/>
      <c r="Y3727" s="447"/>
      <c r="Z3727" s="447"/>
      <c r="AA3727" s="447"/>
      <c r="AB3727" s="447"/>
      <c r="AC3727" s="447"/>
      <c r="AD3727" s="447"/>
    </row>
    <row r="3728" spans="1:30" ht="144">
      <c r="A3728" s="447"/>
      <c r="B3728" s="447"/>
      <c r="C3728" s="447"/>
      <c r="D3728" s="447"/>
      <c r="E3728" s="447"/>
      <c r="F3728" s="447"/>
      <c r="G3728" s="447"/>
      <c r="H3728" s="447"/>
      <c r="I3728" s="447"/>
      <c r="J3728" s="447"/>
      <c r="K3728" s="456"/>
      <c r="L3728" s="447"/>
      <c r="M3728" s="447"/>
      <c r="N3728" s="447"/>
      <c r="O3728" s="447"/>
      <c r="P3728" s="447"/>
      <c r="Q3728" s="17" t="s">
        <v>11856</v>
      </c>
      <c r="R3728" s="447"/>
      <c r="S3728" s="447"/>
      <c r="T3728" s="447"/>
      <c r="U3728" s="447"/>
      <c r="V3728" s="450"/>
      <c r="W3728" s="447"/>
      <c r="X3728" s="447"/>
      <c r="Y3728" s="447"/>
      <c r="Z3728" s="447"/>
      <c r="AA3728" s="447"/>
      <c r="AB3728" s="447"/>
      <c r="AC3728" s="447"/>
      <c r="AD3728" s="447"/>
    </row>
    <row r="3729" spans="1:30" ht="128.1">
      <c r="A3729" s="447"/>
      <c r="B3729" s="447"/>
      <c r="C3729" s="447"/>
      <c r="D3729" s="447"/>
      <c r="E3729" s="447"/>
      <c r="F3729" s="447"/>
      <c r="G3729" s="447"/>
      <c r="H3729" s="447"/>
      <c r="I3729" s="447"/>
      <c r="J3729" s="447"/>
      <c r="K3729" s="456"/>
      <c r="L3729" s="447"/>
      <c r="M3729" s="447"/>
      <c r="N3729" s="447"/>
      <c r="O3729" s="447"/>
      <c r="P3729" s="447"/>
      <c r="Q3729" s="17" t="s">
        <v>11857</v>
      </c>
      <c r="R3729" s="447"/>
      <c r="S3729" s="447"/>
      <c r="T3729" s="447"/>
      <c r="U3729" s="447"/>
      <c r="V3729" s="450"/>
      <c r="W3729" s="447"/>
      <c r="X3729" s="447"/>
      <c r="Y3729" s="447"/>
      <c r="Z3729" s="447"/>
      <c r="AA3729" s="447"/>
      <c r="AB3729" s="447"/>
      <c r="AC3729" s="447"/>
      <c r="AD3729" s="447"/>
    </row>
    <row r="3730" spans="1:30" ht="111.95">
      <c r="A3730" s="447"/>
      <c r="B3730" s="447"/>
      <c r="C3730" s="447"/>
      <c r="D3730" s="447"/>
      <c r="E3730" s="447"/>
      <c r="F3730" s="447"/>
      <c r="G3730" s="447"/>
      <c r="H3730" s="447"/>
      <c r="I3730" s="447"/>
      <c r="J3730" s="447"/>
      <c r="K3730" s="456"/>
      <c r="L3730" s="447"/>
      <c r="M3730" s="447"/>
      <c r="N3730" s="447"/>
      <c r="O3730" s="447"/>
      <c r="P3730" s="447"/>
      <c r="Q3730" s="17" t="s">
        <v>11858</v>
      </c>
      <c r="R3730" s="447"/>
      <c r="S3730" s="447"/>
      <c r="T3730" s="447"/>
      <c r="U3730" s="447"/>
      <c r="V3730" s="450"/>
      <c r="W3730" s="447"/>
      <c r="X3730" s="447"/>
      <c r="Y3730" s="447"/>
      <c r="Z3730" s="447"/>
      <c r="AA3730" s="447"/>
      <c r="AB3730" s="447"/>
      <c r="AC3730" s="447"/>
      <c r="AD3730" s="447"/>
    </row>
    <row r="3731" spans="1:30" ht="128.1">
      <c r="A3731" s="447"/>
      <c r="B3731" s="447"/>
      <c r="C3731" s="447"/>
      <c r="D3731" s="447"/>
      <c r="E3731" s="447"/>
      <c r="F3731" s="447"/>
      <c r="G3731" s="447"/>
      <c r="H3731" s="447"/>
      <c r="I3731" s="447"/>
      <c r="J3731" s="447"/>
      <c r="K3731" s="456"/>
      <c r="L3731" s="447"/>
      <c r="M3731" s="447"/>
      <c r="N3731" s="447"/>
      <c r="O3731" s="447"/>
      <c r="P3731" s="447"/>
      <c r="Q3731" s="17" t="s">
        <v>11859</v>
      </c>
      <c r="R3731" s="447"/>
      <c r="S3731" s="447"/>
      <c r="T3731" s="447"/>
      <c r="U3731" s="447"/>
      <c r="V3731" s="450"/>
      <c r="W3731" s="447"/>
      <c r="X3731" s="447"/>
      <c r="Y3731" s="447"/>
      <c r="Z3731" s="447"/>
      <c r="AA3731" s="447"/>
      <c r="AB3731" s="447"/>
      <c r="AC3731" s="447"/>
      <c r="AD3731" s="447"/>
    </row>
    <row r="3732" spans="1:30" ht="32.1">
      <c r="A3732" s="436"/>
      <c r="B3732" s="436"/>
      <c r="C3732" s="436"/>
      <c r="D3732" s="436"/>
      <c r="E3732" s="436"/>
      <c r="F3732" s="436"/>
      <c r="G3732" s="436"/>
      <c r="H3732" s="436"/>
      <c r="I3732" s="436"/>
      <c r="J3732" s="436"/>
      <c r="K3732" s="442"/>
      <c r="L3732" s="436"/>
      <c r="M3732" s="436"/>
      <c r="N3732" s="436"/>
      <c r="O3732" s="436"/>
      <c r="P3732" s="436"/>
      <c r="Q3732" s="17" t="s">
        <v>11860</v>
      </c>
      <c r="R3732" s="436"/>
      <c r="S3732" s="436"/>
      <c r="T3732" s="436"/>
      <c r="U3732" s="436"/>
      <c r="V3732" s="440"/>
      <c r="W3732" s="436"/>
      <c r="X3732" s="436"/>
      <c r="Y3732" s="436"/>
      <c r="Z3732" s="436"/>
      <c r="AA3732" s="436"/>
      <c r="AB3732" s="436"/>
      <c r="AC3732" s="436"/>
      <c r="AD3732" s="436"/>
    </row>
    <row r="3733" spans="1:30" ht="111.95">
      <c r="A3733" s="435">
        <v>285</v>
      </c>
      <c r="B3733" s="435" t="s">
        <v>7513</v>
      </c>
      <c r="C3733" s="435" t="s">
        <v>7528</v>
      </c>
      <c r="D3733" s="435" t="s">
        <v>11861</v>
      </c>
      <c r="E3733" s="435" t="s">
        <v>11862</v>
      </c>
      <c r="F3733" s="435"/>
      <c r="G3733" s="435"/>
      <c r="H3733" s="435"/>
      <c r="I3733" s="435" t="s">
        <v>34</v>
      </c>
      <c r="J3733" s="435">
        <v>252900436</v>
      </c>
      <c r="K3733" s="441">
        <v>45939</v>
      </c>
      <c r="L3733" s="435" t="s">
        <v>1637</v>
      </c>
      <c r="M3733" s="435"/>
      <c r="N3733" s="435" t="s">
        <v>3482</v>
      </c>
      <c r="O3733" s="435" t="s">
        <v>3482</v>
      </c>
      <c r="P3733" s="435" t="s">
        <v>3482</v>
      </c>
      <c r="Q3733" s="17" t="s">
        <v>11863</v>
      </c>
      <c r="R3733" s="435" t="s">
        <v>3482</v>
      </c>
      <c r="S3733" s="435" t="s">
        <v>3482</v>
      </c>
      <c r="T3733" s="435" t="s">
        <v>3482</v>
      </c>
      <c r="U3733" s="17" t="s">
        <v>11864</v>
      </c>
      <c r="V3733" s="439">
        <v>11258805</v>
      </c>
      <c r="W3733" s="435">
        <v>3187304818</v>
      </c>
      <c r="X3733" s="435" t="s">
        <v>11865</v>
      </c>
      <c r="Y3733" s="435" t="s">
        <v>11866</v>
      </c>
      <c r="Z3733" s="435"/>
      <c r="AA3733" s="435"/>
      <c r="AB3733" s="435"/>
      <c r="AC3733" s="435"/>
      <c r="AD3733" s="435" t="s">
        <v>7670</v>
      </c>
    </row>
    <row r="3734" spans="1:30" ht="128.1">
      <c r="A3734" s="447"/>
      <c r="B3734" s="447"/>
      <c r="C3734" s="447"/>
      <c r="D3734" s="447"/>
      <c r="E3734" s="447"/>
      <c r="F3734" s="447"/>
      <c r="G3734" s="447"/>
      <c r="H3734" s="447"/>
      <c r="I3734" s="447"/>
      <c r="J3734" s="447"/>
      <c r="K3734" s="456"/>
      <c r="L3734" s="447"/>
      <c r="M3734" s="447"/>
      <c r="N3734" s="447"/>
      <c r="O3734" s="447"/>
      <c r="P3734" s="447"/>
      <c r="Q3734" s="17" t="s">
        <v>11867</v>
      </c>
      <c r="R3734" s="447"/>
      <c r="S3734" s="447"/>
      <c r="T3734" s="447"/>
      <c r="U3734" s="17" t="s">
        <v>11868</v>
      </c>
      <c r="V3734" s="450"/>
      <c r="W3734" s="447"/>
      <c r="X3734" s="447"/>
      <c r="Y3734" s="447"/>
      <c r="Z3734" s="447"/>
      <c r="AA3734" s="447"/>
      <c r="AB3734" s="447"/>
      <c r="AC3734" s="447"/>
      <c r="AD3734" s="447"/>
    </row>
    <row r="3735" spans="1:30" ht="128.1">
      <c r="A3735" s="447"/>
      <c r="B3735" s="447"/>
      <c r="C3735" s="447"/>
      <c r="D3735" s="447"/>
      <c r="E3735" s="447"/>
      <c r="F3735" s="447"/>
      <c r="G3735" s="447"/>
      <c r="H3735" s="447"/>
      <c r="I3735" s="447"/>
      <c r="J3735" s="447"/>
      <c r="K3735" s="456"/>
      <c r="L3735" s="447"/>
      <c r="M3735" s="447"/>
      <c r="N3735" s="447"/>
      <c r="O3735" s="447"/>
      <c r="P3735" s="447"/>
      <c r="Q3735" s="17" t="s">
        <v>11869</v>
      </c>
      <c r="R3735" s="447"/>
      <c r="S3735" s="447"/>
      <c r="T3735" s="447"/>
      <c r="U3735" s="17"/>
      <c r="V3735" s="450"/>
      <c r="W3735" s="447"/>
      <c r="X3735" s="447"/>
      <c r="Y3735" s="447"/>
      <c r="Z3735" s="447"/>
      <c r="AA3735" s="447"/>
      <c r="AB3735" s="447"/>
      <c r="AC3735" s="447"/>
      <c r="AD3735" s="447"/>
    </row>
    <row r="3736" spans="1:30" ht="144">
      <c r="A3736" s="447"/>
      <c r="B3736" s="447"/>
      <c r="C3736" s="447"/>
      <c r="D3736" s="447"/>
      <c r="E3736" s="447"/>
      <c r="F3736" s="447"/>
      <c r="G3736" s="447"/>
      <c r="H3736" s="447"/>
      <c r="I3736" s="447"/>
      <c r="J3736" s="447"/>
      <c r="K3736" s="456"/>
      <c r="L3736" s="447"/>
      <c r="M3736" s="447"/>
      <c r="N3736" s="447"/>
      <c r="O3736" s="447"/>
      <c r="P3736" s="447"/>
      <c r="Q3736" s="17" t="s">
        <v>11870</v>
      </c>
      <c r="R3736" s="447"/>
      <c r="S3736" s="447"/>
      <c r="T3736" s="447"/>
      <c r="U3736" s="17"/>
      <c r="V3736" s="450"/>
      <c r="W3736" s="447"/>
      <c r="X3736" s="447"/>
      <c r="Y3736" s="447"/>
      <c r="Z3736" s="447"/>
      <c r="AA3736" s="447"/>
      <c r="AB3736" s="447"/>
      <c r="AC3736" s="447"/>
      <c r="AD3736" s="447"/>
    </row>
    <row r="3737" spans="1:30" ht="128.1">
      <c r="A3737" s="447"/>
      <c r="B3737" s="447"/>
      <c r="C3737" s="447"/>
      <c r="D3737" s="447"/>
      <c r="E3737" s="447"/>
      <c r="F3737" s="447"/>
      <c r="G3737" s="447"/>
      <c r="H3737" s="447"/>
      <c r="I3737" s="447"/>
      <c r="J3737" s="447"/>
      <c r="K3737" s="456"/>
      <c r="L3737" s="447"/>
      <c r="M3737" s="447"/>
      <c r="N3737" s="447"/>
      <c r="O3737" s="447"/>
      <c r="P3737" s="447"/>
      <c r="Q3737" s="17" t="s">
        <v>11871</v>
      </c>
      <c r="R3737" s="447"/>
      <c r="S3737" s="447"/>
      <c r="T3737" s="447"/>
      <c r="U3737" s="17"/>
      <c r="V3737" s="450"/>
      <c r="W3737" s="447"/>
      <c r="X3737" s="447"/>
      <c r="Y3737" s="447"/>
      <c r="Z3737" s="447"/>
      <c r="AA3737" s="447"/>
      <c r="AB3737" s="447"/>
      <c r="AC3737" s="447"/>
      <c r="AD3737" s="447"/>
    </row>
    <row r="3738" spans="1:30" ht="128.1">
      <c r="A3738" s="447"/>
      <c r="B3738" s="447"/>
      <c r="C3738" s="447"/>
      <c r="D3738" s="447"/>
      <c r="E3738" s="447"/>
      <c r="F3738" s="447"/>
      <c r="G3738" s="447"/>
      <c r="H3738" s="447"/>
      <c r="I3738" s="447"/>
      <c r="J3738" s="447"/>
      <c r="K3738" s="456"/>
      <c r="L3738" s="447"/>
      <c r="M3738" s="447"/>
      <c r="N3738" s="447"/>
      <c r="O3738" s="447"/>
      <c r="P3738" s="447"/>
      <c r="Q3738" s="17" t="s">
        <v>11872</v>
      </c>
      <c r="R3738" s="447"/>
      <c r="S3738" s="447"/>
      <c r="T3738" s="447"/>
      <c r="U3738" s="17"/>
      <c r="V3738" s="450"/>
      <c r="W3738" s="447"/>
      <c r="X3738" s="447"/>
      <c r="Y3738" s="447"/>
      <c r="Z3738" s="447"/>
      <c r="AA3738" s="447"/>
      <c r="AB3738" s="447"/>
      <c r="AC3738" s="447"/>
      <c r="AD3738" s="447"/>
    </row>
    <row r="3739" spans="1:30" ht="128.1">
      <c r="A3739" s="447"/>
      <c r="B3739" s="447"/>
      <c r="C3739" s="447"/>
      <c r="D3739" s="447"/>
      <c r="E3739" s="447"/>
      <c r="F3739" s="447"/>
      <c r="G3739" s="447"/>
      <c r="H3739" s="447"/>
      <c r="I3739" s="447"/>
      <c r="J3739" s="447"/>
      <c r="K3739" s="456"/>
      <c r="L3739" s="447"/>
      <c r="M3739" s="447"/>
      <c r="N3739" s="447"/>
      <c r="O3739" s="447"/>
      <c r="P3739" s="447"/>
      <c r="Q3739" s="17" t="s">
        <v>11873</v>
      </c>
      <c r="R3739" s="447"/>
      <c r="S3739" s="447"/>
      <c r="T3739" s="447"/>
      <c r="U3739" s="17"/>
      <c r="V3739" s="450"/>
      <c r="W3739" s="447"/>
      <c r="X3739" s="447"/>
      <c r="Y3739" s="447"/>
      <c r="Z3739" s="447"/>
      <c r="AA3739" s="447"/>
      <c r="AB3739" s="447"/>
      <c r="AC3739" s="447"/>
      <c r="AD3739" s="447"/>
    </row>
    <row r="3740" spans="1:30" ht="128.1">
      <c r="A3740" s="447"/>
      <c r="B3740" s="447"/>
      <c r="C3740" s="447"/>
      <c r="D3740" s="447"/>
      <c r="E3740" s="447"/>
      <c r="F3740" s="447"/>
      <c r="G3740" s="447"/>
      <c r="H3740" s="447"/>
      <c r="I3740" s="447"/>
      <c r="J3740" s="447"/>
      <c r="K3740" s="456"/>
      <c r="L3740" s="447"/>
      <c r="M3740" s="447"/>
      <c r="N3740" s="447"/>
      <c r="O3740" s="447"/>
      <c r="P3740" s="447"/>
      <c r="Q3740" s="17" t="s">
        <v>11874</v>
      </c>
      <c r="R3740" s="447"/>
      <c r="S3740" s="447"/>
      <c r="T3740" s="447"/>
      <c r="U3740" s="17"/>
      <c r="V3740" s="450"/>
      <c r="W3740" s="447"/>
      <c r="X3740" s="447"/>
      <c r="Y3740" s="447"/>
      <c r="Z3740" s="447"/>
      <c r="AA3740" s="447"/>
      <c r="AB3740" s="447"/>
      <c r="AC3740" s="447"/>
      <c r="AD3740" s="447"/>
    </row>
    <row r="3741" spans="1:30" ht="144">
      <c r="A3741" s="447"/>
      <c r="B3741" s="447"/>
      <c r="C3741" s="447"/>
      <c r="D3741" s="447"/>
      <c r="E3741" s="447"/>
      <c r="F3741" s="447"/>
      <c r="G3741" s="447"/>
      <c r="H3741" s="447"/>
      <c r="I3741" s="447"/>
      <c r="J3741" s="447"/>
      <c r="K3741" s="456"/>
      <c r="L3741" s="447"/>
      <c r="M3741" s="447"/>
      <c r="N3741" s="447"/>
      <c r="O3741" s="447"/>
      <c r="P3741" s="447"/>
      <c r="Q3741" s="17" t="s">
        <v>11875</v>
      </c>
      <c r="R3741" s="447"/>
      <c r="S3741" s="447"/>
      <c r="T3741" s="447"/>
      <c r="U3741" s="17"/>
      <c r="V3741" s="450"/>
      <c r="W3741" s="447"/>
      <c r="X3741" s="447"/>
      <c r="Y3741" s="447"/>
      <c r="Z3741" s="447"/>
      <c r="AA3741" s="447"/>
      <c r="AB3741" s="447"/>
      <c r="AC3741" s="447"/>
      <c r="AD3741" s="447"/>
    </row>
    <row r="3742" spans="1:30" ht="128.1">
      <c r="A3742" s="447"/>
      <c r="B3742" s="447"/>
      <c r="C3742" s="447"/>
      <c r="D3742" s="447"/>
      <c r="E3742" s="447"/>
      <c r="F3742" s="447"/>
      <c r="G3742" s="447"/>
      <c r="H3742" s="447"/>
      <c r="I3742" s="447"/>
      <c r="J3742" s="447"/>
      <c r="K3742" s="456"/>
      <c r="L3742" s="447"/>
      <c r="M3742" s="447"/>
      <c r="N3742" s="447"/>
      <c r="O3742" s="447"/>
      <c r="P3742" s="447"/>
      <c r="Q3742" s="17" t="s">
        <v>11876</v>
      </c>
      <c r="R3742" s="447"/>
      <c r="S3742" s="447"/>
      <c r="T3742" s="447"/>
      <c r="U3742" s="17"/>
      <c r="V3742" s="450"/>
      <c r="W3742" s="447"/>
      <c r="X3742" s="447"/>
      <c r="Y3742" s="447"/>
      <c r="Z3742" s="447"/>
      <c r="AA3742" s="447"/>
      <c r="AB3742" s="447"/>
      <c r="AC3742" s="447"/>
      <c r="AD3742" s="447"/>
    </row>
    <row r="3743" spans="1:30" ht="144">
      <c r="A3743" s="447"/>
      <c r="B3743" s="447"/>
      <c r="C3743" s="447"/>
      <c r="D3743" s="447"/>
      <c r="E3743" s="447"/>
      <c r="F3743" s="447"/>
      <c r="G3743" s="447"/>
      <c r="H3743" s="447"/>
      <c r="I3743" s="447"/>
      <c r="J3743" s="447"/>
      <c r="K3743" s="456"/>
      <c r="L3743" s="447"/>
      <c r="M3743" s="447"/>
      <c r="N3743" s="447"/>
      <c r="O3743" s="447"/>
      <c r="P3743" s="447"/>
      <c r="Q3743" s="17" t="s">
        <v>11877</v>
      </c>
      <c r="R3743" s="447"/>
      <c r="S3743" s="447"/>
      <c r="T3743" s="447"/>
      <c r="U3743" s="17"/>
      <c r="V3743" s="450"/>
      <c r="W3743" s="447"/>
      <c r="X3743" s="447"/>
      <c r="Y3743" s="447"/>
      <c r="Z3743" s="447"/>
      <c r="AA3743" s="447"/>
      <c r="AB3743" s="447"/>
      <c r="AC3743" s="447"/>
      <c r="AD3743" s="447"/>
    </row>
    <row r="3744" spans="1:30" ht="128.1">
      <c r="A3744" s="447"/>
      <c r="B3744" s="447"/>
      <c r="C3744" s="447"/>
      <c r="D3744" s="447"/>
      <c r="E3744" s="447"/>
      <c r="F3744" s="447"/>
      <c r="G3744" s="447"/>
      <c r="H3744" s="447"/>
      <c r="I3744" s="447"/>
      <c r="J3744" s="447"/>
      <c r="K3744" s="456"/>
      <c r="L3744" s="447"/>
      <c r="M3744" s="447"/>
      <c r="N3744" s="447"/>
      <c r="O3744" s="447"/>
      <c r="P3744" s="447"/>
      <c r="Q3744" s="17" t="s">
        <v>11878</v>
      </c>
      <c r="R3744" s="447"/>
      <c r="S3744" s="447"/>
      <c r="T3744" s="447"/>
      <c r="U3744" s="17"/>
      <c r="V3744" s="450"/>
      <c r="W3744" s="447"/>
      <c r="X3744" s="447"/>
      <c r="Y3744" s="447"/>
      <c r="Z3744" s="447"/>
      <c r="AA3744" s="447"/>
      <c r="AB3744" s="447"/>
      <c r="AC3744" s="447"/>
      <c r="AD3744" s="447"/>
    </row>
    <row r="3745" spans="1:30" ht="144">
      <c r="A3745" s="447"/>
      <c r="B3745" s="447"/>
      <c r="C3745" s="447"/>
      <c r="D3745" s="447"/>
      <c r="E3745" s="447"/>
      <c r="F3745" s="447"/>
      <c r="G3745" s="447"/>
      <c r="H3745" s="447"/>
      <c r="I3745" s="447"/>
      <c r="J3745" s="447"/>
      <c r="K3745" s="456"/>
      <c r="L3745" s="447"/>
      <c r="M3745" s="447"/>
      <c r="N3745" s="447"/>
      <c r="O3745" s="447"/>
      <c r="P3745" s="447"/>
      <c r="Q3745" s="17" t="s">
        <v>11879</v>
      </c>
      <c r="R3745" s="447"/>
      <c r="S3745" s="447"/>
      <c r="T3745" s="447"/>
      <c r="U3745" s="17"/>
      <c r="V3745" s="450"/>
      <c r="W3745" s="447"/>
      <c r="X3745" s="447"/>
      <c r="Y3745" s="447"/>
      <c r="Z3745" s="447"/>
      <c r="AA3745" s="447"/>
      <c r="AB3745" s="447"/>
      <c r="AC3745" s="447"/>
      <c r="AD3745" s="447"/>
    </row>
    <row r="3746" spans="1:30" ht="128.1">
      <c r="A3746" s="447"/>
      <c r="B3746" s="447"/>
      <c r="C3746" s="447"/>
      <c r="D3746" s="447"/>
      <c r="E3746" s="447"/>
      <c r="F3746" s="447"/>
      <c r="G3746" s="447"/>
      <c r="H3746" s="447"/>
      <c r="I3746" s="447"/>
      <c r="J3746" s="447"/>
      <c r="K3746" s="456"/>
      <c r="L3746" s="447"/>
      <c r="M3746" s="447"/>
      <c r="N3746" s="447"/>
      <c r="O3746" s="447"/>
      <c r="P3746" s="447"/>
      <c r="Q3746" s="17" t="s">
        <v>11880</v>
      </c>
      <c r="R3746" s="447"/>
      <c r="S3746" s="447"/>
      <c r="T3746" s="447"/>
      <c r="U3746" s="17"/>
      <c r="V3746" s="450"/>
      <c r="W3746" s="447"/>
      <c r="X3746" s="447"/>
      <c r="Y3746" s="447"/>
      <c r="Z3746" s="447"/>
      <c r="AA3746" s="447"/>
      <c r="AB3746" s="447"/>
      <c r="AC3746" s="447"/>
      <c r="AD3746" s="447"/>
    </row>
    <row r="3747" spans="1:30" ht="144">
      <c r="A3747" s="447"/>
      <c r="B3747" s="447"/>
      <c r="C3747" s="447"/>
      <c r="D3747" s="447"/>
      <c r="E3747" s="447"/>
      <c r="F3747" s="447"/>
      <c r="G3747" s="447"/>
      <c r="H3747" s="447"/>
      <c r="I3747" s="447"/>
      <c r="J3747" s="447"/>
      <c r="K3747" s="456"/>
      <c r="L3747" s="447"/>
      <c r="M3747" s="447"/>
      <c r="N3747" s="447"/>
      <c r="O3747" s="447"/>
      <c r="P3747" s="447"/>
      <c r="Q3747" s="17" t="s">
        <v>11881</v>
      </c>
      <c r="R3747" s="447"/>
      <c r="S3747" s="447"/>
      <c r="T3747" s="447"/>
      <c r="U3747" s="17"/>
      <c r="V3747" s="450"/>
      <c r="W3747" s="447"/>
      <c r="X3747" s="447"/>
      <c r="Y3747" s="447"/>
      <c r="Z3747" s="447"/>
      <c r="AA3747" s="447"/>
      <c r="AB3747" s="447"/>
      <c r="AC3747" s="447"/>
      <c r="AD3747" s="447"/>
    </row>
    <row r="3748" spans="1:30" ht="144">
      <c r="A3748" s="447"/>
      <c r="B3748" s="447"/>
      <c r="C3748" s="447"/>
      <c r="D3748" s="447"/>
      <c r="E3748" s="447"/>
      <c r="F3748" s="447"/>
      <c r="G3748" s="447"/>
      <c r="H3748" s="447"/>
      <c r="I3748" s="447"/>
      <c r="J3748" s="447"/>
      <c r="K3748" s="456"/>
      <c r="L3748" s="447"/>
      <c r="M3748" s="447"/>
      <c r="N3748" s="447"/>
      <c r="O3748" s="447"/>
      <c r="P3748" s="447"/>
      <c r="Q3748" s="17" t="s">
        <v>11882</v>
      </c>
      <c r="R3748" s="447"/>
      <c r="S3748" s="447"/>
      <c r="T3748" s="447"/>
      <c r="U3748" s="17"/>
      <c r="V3748" s="450"/>
      <c r="W3748" s="447"/>
      <c r="X3748" s="447"/>
      <c r="Y3748" s="447"/>
      <c r="Z3748" s="447"/>
      <c r="AA3748" s="447"/>
      <c r="AB3748" s="447"/>
      <c r="AC3748" s="447"/>
      <c r="AD3748" s="447"/>
    </row>
    <row r="3749" spans="1:30" ht="128.1">
      <c r="A3749" s="447"/>
      <c r="B3749" s="447"/>
      <c r="C3749" s="447"/>
      <c r="D3749" s="447"/>
      <c r="E3749" s="447"/>
      <c r="F3749" s="447"/>
      <c r="G3749" s="447"/>
      <c r="H3749" s="447"/>
      <c r="I3749" s="447"/>
      <c r="J3749" s="447"/>
      <c r="K3749" s="456"/>
      <c r="L3749" s="447"/>
      <c r="M3749" s="447"/>
      <c r="N3749" s="447"/>
      <c r="O3749" s="447"/>
      <c r="P3749" s="447"/>
      <c r="Q3749" s="17" t="s">
        <v>11883</v>
      </c>
      <c r="R3749" s="447"/>
      <c r="S3749" s="447"/>
      <c r="T3749" s="447"/>
      <c r="U3749" s="17"/>
      <c r="V3749" s="450"/>
      <c r="W3749" s="447"/>
      <c r="X3749" s="447"/>
      <c r="Y3749" s="447"/>
      <c r="Z3749" s="447"/>
      <c r="AA3749" s="447"/>
      <c r="AB3749" s="447"/>
      <c r="AC3749" s="447"/>
      <c r="AD3749" s="447"/>
    </row>
    <row r="3750" spans="1:30" ht="128.1">
      <c r="A3750" s="447"/>
      <c r="B3750" s="447"/>
      <c r="C3750" s="447"/>
      <c r="D3750" s="447"/>
      <c r="E3750" s="447"/>
      <c r="F3750" s="447"/>
      <c r="G3750" s="447"/>
      <c r="H3750" s="447"/>
      <c r="I3750" s="447"/>
      <c r="J3750" s="447"/>
      <c r="K3750" s="456"/>
      <c r="L3750" s="447"/>
      <c r="M3750" s="447"/>
      <c r="N3750" s="447"/>
      <c r="O3750" s="447"/>
      <c r="P3750" s="447"/>
      <c r="Q3750" s="17" t="s">
        <v>11884</v>
      </c>
      <c r="R3750" s="447"/>
      <c r="S3750" s="447"/>
      <c r="T3750" s="447"/>
      <c r="U3750" s="17"/>
      <c r="V3750" s="450"/>
      <c r="W3750" s="447"/>
      <c r="X3750" s="447"/>
      <c r="Y3750" s="447"/>
      <c r="Z3750" s="447"/>
      <c r="AA3750" s="447"/>
      <c r="AB3750" s="447"/>
      <c r="AC3750" s="447"/>
      <c r="AD3750" s="447"/>
    </row>
    <row r="3751" spans="1:30" ht="128.1">
      <c r="A3751" s="447"/>
      <c r="B3751" s="447"/>
      <c r="C3751" s="447"/>
      <c r="D3751" s="447"/>
      <c r="E3751" s="447"/>
      <c r="F3751" s="447"/>
      <c r="G3751" s="447"/>
      <c r="H3751" s="447"/>
      <c r="I3751" s="447"/>
      <c r="J3751" s="447"/>
      <c r="K3751" s="456"/>
      <c r="L3751" s="447"/>
      <c r="M3751" s="447"/>
      <c r="N3751" s="447"/>
      <c r="O3751" s="447"/>
      <c r="P3751" s="447"/>
      <c r="Q3751" s="17" t="s">
        <v>11885</v>
      </c>
      <c r="R3751" s="447"/>
      <c r="S3751" s="447"/>
      <c r="T3751" s="447"/>
      <c r="U3751" s="17"/>
      <c r="V3751" s="450"/>
      <c r="W3751" s="447"/>
      <c r="X3751" s="447"/>
      <c r="Y3751" s="447"/>
      <c r="Z3751" s="447"/>
      <c r="AA3751" s="447"/>
      <c r="AB3751" s="447"/>
      <c r="AC3751" s="447"/>
      <c r="AD3751" s="447"/>
    </row>
    <row r="3752" spans="1:30" ht="128.1">
      <c r="A3752" s="447"/>
      <c r="B3752" s="447"/>
      <c r="C3752" s="447"/>
      <c r="D3752" s="447"/>
      <c r="E3752" s="447"/>
      <c r="F3752" s="447"/>
      <c r="G3752" s="447"/>
      <c r="H3752" s="447"/>
      <c r="I3752" s="447"/>
      <c r="J3752" s="447"/>
      <c r="K3752" s="456"/>
      <c r="L3752" s="447"/>
      <c r="M3752" s="447"/>
      <c r="N3752" s="447"/>
      <c r="O3752" s="447"/>
      <c r="P3752" s="447"/>
      <c r="Q3752" s="17" t="s">
        <v>11886</v>
      </c>
      <c r="R3752" s="447"/>
      <c r="S3752" s="447"/>
      <c r="T3752" s="447"/>
      <c r="U3752" s="17"/>
      <c r="V3752" s="450"/>
      <c r="W3752" s="447"/>
      <c r="X3752" s="447"/>
      <c r="Y3752" s="447"/>
      <c r="Z3752" s="447"/>
      <c r="AA3752" s="447"/>
      <c r="AB3752" s="447"/>
      <c r="AC3752" s="447"/>
      <c r="AD3752" s="447"/>
    </row>
    <row r="3753" spans="1:30" ht="128.1">
      <c r="A3753" s="447"/>
      <c r="B3753" s="447"/>
      <c r="C3753" s="447"/>
      <c r="D3753" s="447"/>
      <c r="E3753" s="447"/>
      <c r="F3753" s="447"/>
      <c r="G3753" s="447"/>
      <c r="H3753" s="447"/>
      <c r="I3753" s="447"/>
      <c r="J3753" s="447"/>
      <c r="K3753" s="456"/>
      <c r="L3753" s="447"/>
      <c r="M3753" s="447"/>
      <c r="N3753" s="447"/>
      <c r="O3753" s="447"/>
      <c r="P3753" s="447"/>
      <c r="Q3753" s="17" t="s">
        <v>11887</v>
      </c>
      <c r="R3753" s="447"/>
      <c r="S3753" s="447"/>
      <c r="T3753" s="447"/>
      <c r="U3753" s="17"/>
      <c r="V3753" s="450"/>
      <c r="W3753" s="447"/>
      <c r="X3753" s="447"/>
      <c r="Y3753" s="447"/>
      <c r="Z3753" s="447"/>
      <c r="AA3753" s="447"/>
      <c r="AB3753" s="447"/>
      <c r="AC3753" s="447"/>
      <c r="AD3753" s="447"/>
    </row>
    <row r="3754" spans="1:30" ht="128.1">
      <c r="A3754" s="447"/>
      <c r="B3754" s="447"/>
      <c r="C3754" s="447"/>
      <c r="D3754" s="447"/>
      <c r="E3754" s="447"/>
      <c r="F3754" s="447"/>
      <c r="G3754" s="447"/>
      <c r="H3754" s="447"/>
      <c r="I3754" s="447"/>
      <c r="J3754" s="447"/>
      <c r="K3754" s="456"/>
      <c r="L3754" s="447"/>
      <c r="M3754" s="447"/>
      <c r="N3754" s="447"/>
      <c r="O3754" s="447"/>
      <c r="P3754" s="447"/>
      <c r="Q3754" s="17" t="s">
        <v>11888</v>
      </c>
      <c r="R3754" s="447"/>
      <c r="S3754" s="447"/>
      <c r="T3754" s="447"/>
      <c r="U3754" s="17"/>
      <c r="V3754" s="450"/>
      <c r="W3754" s="447"/>
      <c r="X3754" s="447"/>
      <c r="Y3754" s="447"/>
      <c r="Z3754" s="447"/>
      <c r="AA3754" s="447"/>
      <c r="AB3754" s="447"/>
      <c r="AC3754" s="447"/>
      <c r="AD3754" s="447"/>
    </row>
    <row r="3755" spans="1:30" ht="144">
      <c r="A3755" s="447"/>
      <c r="B3755" s="447"/>
      <c r="C3755" s="447"/>
      <c r="D3755" s="447"/>
      <c r="E3755" s="447"/>
      <c r="F3755" s="447"/>
      <c r="G3755" s="447"/>
      <c r="H3755" s="447"/>
      <c r="I3755" s="447"/>
      <c r="J3755" s="447"/>
      <c r="K3755" s="456"/>
      <c r="L3755" s="447"/>
      <c r="M3755" s="447"/>
      <c r="N3755" s="447"/>
      <c r="O3755" s="447"/>
      <c r="P3755" s="447"/>
      <c r="Q3755" s="17" t="s">
        <v>11889</v>
      </c>
      <c r="R3755" s="447"/>
      <c r="S3755" s="447"/>
      <c r="T3755" s="447"/>
      <c r="U3755" s="17"/>
      <c r="V3755" s="450"/>
      <c r="W3755" s="447"/>
      <c r="X3755" s="447"/>
      <c r="Y3755" s="447"/>
      <c r="Z3755" s="447"/>
      <c r="AA3755" s="447"/>
      <c r="AB3755" s="447"/>
      <c r="AC3755" s="447"/>
      <c r="AD3755" s="447"/>
    </row>
    <row r="3756" spans="1:30" ht="128.1">
      <c r="A3756" s="447"/>
      <c r="B3756" s="447"/>
      <c r="C3756" s="447"/>
      <c r="D3756" s="447"/>
      <c r="E3756" s="447"/>
      <c r="F3756" s="447"/>
      <c r="G3756" s="447"/>
      <c r="H3756" s="447"/>
      <c r="I3756" s="447"/>
      <c r="J3756" s="447"/>
      <c r="K3756" s="456"/>
      <c r="L3756" s="447"/>
      <c r="M3756" s="447"/>
      <c r="N3756" s="447"/>
      <c r="O3756" s="447"/>
      <c r="P3756" s="447"/>
      <c r="Q3756" s="17" t="s">
        <v>11890</v>
      </c>
      <c r="R3756" s="447"/>
      <c r="S3756" s="447"/>
      <c r="T3756" s="447"/>
      <c r="U3756" s="17"/>
      <c r="V3756" s="450"/>
      <c r="W3756" s="447"/>
      <c r="X3756" s="447"/>
      <c r="Y3756" s="447"/>
      <c r="Z3756" s="447"/>
      <c r="AA3756" s="447"/>
      <c r="AB3756" s="447"/>
      <c r="AC3756" s="447"/>
      <c r="AD3756" s="447"/>
    </row>
    <row r="3757" spans="1:30" ht="32.1">
      <c r="A3757" s="436"/>
      <c r="B3757" s="436"/>
      <c r="C3757" s="436"/>
      <c r="D3757" s="436"/>
      <c r="E3757" s="436"/>
      <c r="F3757" s="436"/>
      <c r="G3757" s="436"/>
      <c r="H3757" s="436"/>
      <c r="I3757" s="436"/>
      <c r="J3757" s="436"/>
      <c r="K3757" s="442"/>
      <c r="L3757" s="436"/>
      <c r="M3757" s="436"/>
      <c r="N3757" s="436"/>
      <c r="O3757" s="436"/>
      <c r="P3757" s="436"/>
      <c r="Q3757" s="17" t="s">
        <v>11891</v>
      </c>
      <c r="R3757" s="436"/>
      <c r="S3757" s="436"/>
      <c r="T3757" s="436"/>
      <c r="U3757" s="17"/>
      <c r="V3757" s="440"/>
      <c r="W3757" s="436"/>
      <c r="X3757" s="436"/>
      <c r="Y3757" s="436"/>
      <c r="Z3757" s="436"/>
      <c r="AA3757" s="436"/>
      <c r="AB3757" s="436"/>
      <c r="AC3757" s="436"/>
      <c r="AD3757" s="436"/>
    </row>
    <row r="3758" spans="1:30" ht="80.099999999999994">
      <c r="A3758" s="435">
        <v>286</v>
      </c>
      <c r="B3758" s="435" t="s">
        <v>7513</v>
      </c>
      <c r="C3758" s="435" t="s">
        <v>7528</v>
      </c>
      <c r="D3758" s="435" t="s">
        <v>7842</v>
      </c>
      <c r="E3758" s="435" t="s">
        <v>11892</v>
      </c>
      <c r="F3758" s="435"/>
      <c r="G3758" s="435"/>
      <c r="H3758" s="435"/>
      <c r="I3758" s="435" t="s">
        <v>34</v>
      </c>
      <c r="J3758" s="435">
        <v>252900437</v>
      </c>
      <c r="K3758" s="441">
        <v>45939</v>
      </c>
      <c r="L3758" s="435" t="s">
        <v>1637</v>
      </c>
      <c r="M3758" s="435"/>
      <c r="N3758" s="435" t="s">
        <v>3482</v>
      </c>
      <c r="O3758" s="435" t="s">
        <v>3482</v>
      </c>
      <c r="P3758" s="435" t="s">
        <v>3482</v>
      </c>
      <c r="Q3758" s="17" t="s">
        <v>11893</v>
      </c>
      <c r="R3758" s="435" t="s">
        <v>3482</v>
      </c>
      <c r="S3758" s="435" t="s">
        <v>3482</v>
      </c>
      <c r="T3758" s="435" t="s">
        <v>3482</v>
      </c>
      <c r="U3758" s="17" t="s">
        <v>11894</v>
      </c>
      <c r="V3758" s="439">
        <v>13459343</v>
      </c>
      <c r="W3758" s="435">
        <v>3145520762</v>
      </c>
      <c r="X3758" s="435" t="s">
        <v>11895</v>
      </c>
      <c r="Y3758" s="435" t="s">
        <v>11896</v>
      </c>
      <c r="Z3758" s="435"/>
      <c r="AA3758" s="435"/>
      <c r="AB3758" s="435"/>
      <c r="AC3758" s="435"/>
      <c r="AD3758" s="435" t="s">
        <v>7670</v>
      </c>
    </row>
    <row r="3759" spans="1:30" ht="111.95">
      <c r="A3759" s="447"/>
      <c r="B3759" s="447"/>
      <c r="C3759" s="447"/>
      <c r="D3759" s="447"/>
      <c r="E3759" s="447"/>
      <c r="F3759" s="447"/>
      <c r="G3759" s="447"/>
      <c r="H3759" s="447"/>
      <c r="I3759" s="447"/>
      <c r="J3759" s="447"/>
      <c r="K3759" s="456"/>
      <c r="L3759" s="447"/>
      <c r="M3759" s="447"/>
      <c r="N3759" s="447"/>
      <c r="O3759" s="447"/>
      <c r="P3759" s="447"/>
      <c r="Q3759" s="17" t="s">
        <v>11897</v>
      </c>
      <c r="R3759" s="447"/>
      <c r="S3759" s="447"/>
      <c r="T3759" s="447"/>
      <c r="U3759" s="17" t="s">
        <v>11898</v>
      </c>
      <c r="V3759" s="450"/>
      <c r="W3759" s="447"/>
      <c r="X3759" s="447"/>
      <c r="Y3759" s="447"/>
      <c r="Z3759" s="447"/>
      <c r="AA3759" s="447"/>
      <c r="AB3759" s="447"/>
      <c r="AC3759" s="447"/>
      <c r="AD3759" s="447"/>
    </row>
    <row r="3760" spans="1:30" ht="96">
      <c r="A3760" s="436"/>
      <c r="B3760" s="436"/>
      <c r="C3760" s="436"/>
      <c r="D3760" s="436"/>
      <c r="E3760" s="436"/>
      <c r="F3760" s="436"/>
      <c r="G3760" s="436"/>
      <c r="H3760" s="436"/>
      <c r="I3760" s="436"/>
      <c r="J3760" s="436"/>
      <c r="K3760" s="442"/>
      <c r="L3760" s="436"/>
      <c r="M3760" s="436"/>
      <c r="N3760" s="436"/>
      <c r="O3760" s="436"/>
      <c r="P3760" s="436"/>
      <c r="Q3760" s="17" t="s">
        <v>11899</v>
      </c>
      <c r="R3760" s="436"/>
      <c r="S3760" s="436"/>
      <c r="T3760" s="436"/>
      <c r="U3760" s="17"/>
      <c r="V3760" s="440"/>
      <c r="W3760" s="436"/>
      <c r="X3760" s="436"/>
      <c r="Y3760" s="436"/>
      <c r="Z3760" s="436"/>
      <c r="AA3760" s="436"/>
      <c r="AB3760" s="436"/>
      <c r="AC3760" s="436"/>
      <c r="AD3760" s="436"/>
    </row>
    <row r="3761" spans="1:30" ht="111.95">
      <c r="A3761" s="435">
        <v>287</v>
      </c>
      <c r="B3761" s="435" t="s">
        <v>7513</v>
      </c>
      <c r="C3761" s="435" t="s">
        <v>7528</v>
      </c>
      <c r="D3761" s="435" t="s">
        <v>11900</v>
      </c>
      <c r="E3761" s="435" t="s">
        <v>11901</v>
      </c>
      <c r="F3761" s="435"/>
      <c r="G3761" s="435"/>
      <c r="H3761" s="435"/>
      <c r="I3761" s="435" t="s">
        <v>34</v>
      </c>
      <c r="J3761" s="435">
        <v>252900444</v>
      </c>
      <c r="K3761" s="441">
        <v>45939</v>
      </c>
      <c r="L3761" s="435" t="s">
        <v>1637</v>
      </c>
      <c r="M3761" s="435"/>
      <c r="N3761" s="435" t="s">
        <v>3482</v>
      </c>
      <c r="O3761" s="435" t="s">
        <v>3482</v>
      </c>
      <c r="P3761" s="435" t="s">
        <v>3482</v>
      </c>
      <c r="Q3761" s="17" t="s">
        <v>11902</v>
      </c>
      <c r="R3761" s="435" t="s">
        <v>3482</v>
      </c>
      <c r="S3761" s="435" t="s">
        <v>3482</v>
      </c>
      <c r="T3761" s="435" t="s">
        <v>3482</v>
      </c>
      <c r="U3761" s="435" t="s">
        <v>10406</v>
      </c>
      <c r="V3761" s="439">
        <v>1069747249</v>
      </c>
      <c r="W3761" s="435" t="s">
        <v>11903</v>
      </c>
      <c r="X3761" s="17" t="s">
        <v>11904</v>
      </c>
      <c r="Y3761" s="435" t="s">
        <v>11905</v>
      </c>
      <c r="Z3761" s="435"/>
      <c r="AA3761" s="435"/>
      <c r="AB3761" s="435"/>
      <c r="AC3761" s="435"/>
      <c r="AD3761" s="435" t="s">
        <v>7670</v>
      </c>
    </row>
    <row r="3762" spans="1:30" ht="128.1">
      <c r="A3762" s="447"/>
      <c r="B3762" s="447"/>
      <c r="C3762" s="447"/>
      <c r="D3762" s="447"/>
      <c r="E3762" s="447"/>
      <c r="F3762" s="447"/>
      <c r="G3762" s="447"/>
      <c r="H3762" s="447"/>
      <c r="I3762" s="447"/>
      <c r="J3762" s="447"/>
      <c r="K3762" s="456"/>
      <c r="L3762" s="447"/>
      <c r="M3762" s="447"/>
      <c r="N3762" s="447"/>
      <c r="O3762" s="447"/>
      <c r="P3762" s="447"/>
      <c r="Q3762" s="17" t="s">
        <v>11906</v>
      </c>
      <c r="R3762" s="447"/>
      <c r="S3762" s="447"/>
      <c r="T3762" s="447"/>
      <c r="U3762" s="447"/>
      <c r="V3762" s="450"/>
      <c r="W3762" s="447"/>
      <c r="X3762" s="17" t="s">
        <v>11369</v>
      </c>
      <c r="Y3762" s="447"/>
      <c r="Z3762" s="447"/>
      <c r="AA3762" s="447"/>
      <c r="AB3762" s="447"/>
      <c r="AC3762" s="447"/>
      <c r="AD3762" s="447"/>
    </row>
    <row r="3763" spans="1:30" ht="111.95">
      <c r="A3763" s="447"/>
      <c r="B3763" s="447"/>
      <c r="C3763" s="447"/>
      <c r="D3763" s="447"/>
      <c r="E3763" s="447"/>
      <c r="F3763" s="447"/>
      <c r="G3763" s="447"/>
      <c r="H3763" s="447"/>
      <c r="I3763" s="447"/>
      <c r="J3763" s="447"/>
      <c r="K3763" s="456"/>
      <c r="L3763" s="447"/>
      <c r="M3763" s="447"/>
      <c r="N3763" s="447"/>
      <c r="O3763" s="447"/>
      <c r="P3763" s="447"/>
      <c r="Q3763" s="17" t="s">
        <v>11907</v>
      </c>
      <c r="R3763" s="447"/>
      <c r="S3763" s="447"/>
      <c r="T3763" s="447"/>
      <c r="U3763" s="447"/>
      <c r="V3763" s="450"/>
      <c r="W3763" s="447"/>
      <c r="X3763" s="17"/>
      <c r="Y3763" s="447"/>
      <c r="Z3763" s="447"/>
      <c r="AA3763" s="447"/>
      <c r="AB3763" s="447"/>
      <c r="AC3763" s="447"/>
      <c r="AD3763" s="447"/>
    </row>
    <row r="3764" spans="1:30" ht="128.1">
      <c r="A3764" s="447"/>
      <c r="B3764" s="447"/>
      <c r="C3764" s="447"/>
      <c r="D3764" s="447"/>
      <c r="E3764" s="447"/>
      <c r="F3764" s="447"/>
      <c r="G3764" s="447"/>
      <c r="H3764" s="447"/>
      <c r="I3764" s="447"/>
      <c r="J3764" s="447"/>
      <c r="K3764" s="456"/>
      <c r="L3764" s="447"/>
      <c r="M3764" s="447"/>
      <c r="N3764" s="447"/>
      <c r="O3764" s="447"/>
      <c r="P3764" s="447"/>
      <c r="Q3764" s="17" t="s">
        <v>11908</v>
      </c>
      <c r="R3764" s="447"/>
      <c r="S3764" s="447"/>
      <c r="T3764" s="447"/>
      <c r="U3764" s="447"/>
      <c r="V3764" s="450"/>
      <c r="W3764" s="447"/>
      <c r="X3764" s="17"/>
      <c r="Y3764" s="447"/>
      <c r="Z3764" s="447"/>
      <c r="AA3764" s="447"/>
      <c r="AB3764" s="447"/>
      <c r="AC3764" s="447"/>
      <c r="AD3764" s="447"/>
    </row>
    <row r="3765" spans="1:30" ht="144">
      <c r="A3765" s="447"/>
      <c r="B3765" s="447"/>
      <c r="C3765" s="447"/>
      <c r="D3765" s="447"/>
      <c r="E3765" s="447"/>
      <c r="F3765" s="447"/>
      <c r="G3765" s="447"/>
      <c r="H3765" s="447"/>
      <c r="I3765" s="447"/>
      <c r="J3765" s="447"/>
      <c r="K3765" s="456"/>
      <c r="L3765" s="447"/>
      <c r="M3765" s="447"/>
      <c r="N3765" s="447"/>
      <c r="O3765" s="447"/>
      <c r="P3765" s="447"/>
      <c r="Q3765" s="17" t="s">
        <v>11909</v>
      </c>
      <c r="R3765" s="447"/>
      <c r="S3765" s="447"/>
      <c r="T3765" s="447"/>
      <c r="U3765" s="447"/>
      <c r="V3765" s="450"/>
      <c r="W3765" s="447"/>
      <c r="X3765" s="17"/>
      <c r="Y3765" s="447"/>
      <c r="Z3765" s="447"/>
      <c r="AA3765" s="447"/>
      <c r="AB3765" s="447"/>
      <c r="AC3765" s="447"/>
      <c r="AD3765" s="447"/>
    </row>
    <row r="3766" spans="1:30" ht="111.95">
      <c r="A3766" s="447"/>
      <c r="B3766" s="447"/>
      <c r="C3766" s="447"/>
      <c r="D3766" s="447"/>
      <c r="E3766" s="447"/>
      <c r="F3766" s="447"/>
      <c r="G3766" s="447"/>
      <c r="H3766" s="447"/>
      <c r="I3766" s="447"/>
      <c r="J3766" s="447"/>
      <c r="K3766" s="456"/>
      <c r="L3766" s="447"/>
      <c r="M3766" s="447"/>
      <c r="N3766" s="447"/>
      <c r="O3766" s="447"/>
      <c r="P3766" s="447"/>
      <c r="Q3766" s="17" t="s">
        <v>11910</v>
      </c>
      <c r="R3766" s="447"/>
      <c r="S3766" s="447"/>
      <c r="T3766" s="447"/>
      <c r="U3766" s="447"/>
      <c r="V3766" s="450"/>
      <c r="W3766" s="447"/>
      <c r="X3766" s="17"/>
      <c r="Y3766" s="447"/>
      <c r="Z3766" s="447"/>
      <c r="AA3766" s="447"/>
      <c r="AB3766" s="447"/>
      <c r="AC3766" s="447"/>
      <c r="AD3766" s="447"/>
    </row>
    <row r="3767" spans="1:30" ht="111.95">
      <c r="A3767" s="447"/>
      <c r="B3767" s="447"/>
      <c r="C3767" s="447"/>
      <c r="D3767" s="447"/>
      <c r="E3767" s="447"/>
      <c r="F3767" s="447"/>
      <c r="G3767" s="447"/>
      <c r="H3767" s="447"/>
      <c r="I3767" s="447"/>
      <c r="J3767" s="447"/>
      <c r="K3767" s="456"/>
      <c r="L3767" s="447"/>
      <c r="M3767" s="447"/>
      <c r="N3767" s="447"/>
      <c r="O3767" s="447"/>
      <c r="P3767" s="447"/>
      <c r="Q3767" s="17" t="s">
        <v>11911</v>
      </c>
      <c r="R3767" s="447"/>
      <c r="S3767" s="447"/>
      <c r="T3767" s="447"/>
      <c r="U3767" s="447"/>
      <c r="V3767" s="450"/>
      <c r="W3767" s="447"/>
      <c r="X3767" s="17"/>
      <c r="Y3767" s="447"/>
      <c r="Z3767" s="447"/>
      <c r="AA3767" s="447"/>
      <c r="AB3767" s="447"/>
      <c r="AC3767" s="447"/>
      <c r="AD3767" s="447"/>
    </row>
    <row r="3768" spans="1:30" ht="128.1">
      <c r="A3768" s="447"/>
      <c r="B3768" s="447"/>
      <c r="C3768" s="447"/>
      <c r="D3768" s="447"/>
      <c r="E3768" s="447"/>
      <c r="F3768" s="447"/>
      <c r="G3768" s="447"/>
      <c r="H3768" s="447"/>
      <c r="I3768" s="447"/>
      <c r="J3768" s="447"/>
      <c r="K3768" s="456"/>
      <c r="L3768" s="447"/>
      <c r="M3768" s="447"/>
      <c r="N3768" s="447"/>
      <c r="O3768" s="447"/>
      <c r="P3768" s="447"/>
      <c r="Q3768" s="17" t="s">
        <v>11912</v>
      </c>
      <c r="R3768" s="447"/>
      <c r="S3768" s="447"/>
      <c r="T3768" s="447"/>
      <c r="U3768" s="447"/>
      <c r="V3768" s="450"/>
      <c r="W3768" s="447"/>
      <c r="X3768" s="17"/>
      <c r="Y3768" s="447"/>
      <c r="Z3768" s="447"/>
      <c r="AA3768" s="447"/>
      <c r="AB3768" s="447"/>
      <c r="AC3768" s="447"/>
      <c r="AD3768" s="447"/>
    </row>
    <row r="3769" spans="1:30" ht="128.1">
      <c r="A3769" s="447"/>
      <c r="B3769" s="447"/>
      <c r="C3769" s="447"/>
      <c r="D3769" s="447"/>
      <c r="E3769" s="447"/>
      <c r="F3769" s="447"/>
      <c r="G3769" s="447"/>
      <c r="H3769" s="447"/>
      <c r="I3769" s="447"/>
      <c r="J3769" s="447"/>
      <c r="K3769" s="456"/>
      <c r="L3769" s="447"/>
      <c r="M3769" s="447"/>
      <c r="N3769" s="447"/>
      <c r="O3769" s="447"/>
      <c r="P3769" s="447"/>
      <c r="Q3769" s="17" t="s">
        <v>11913</v>
      </c>
      <c r="R3769" s="447"/>
      <c r="S3769" s="447"/>
      <c r="T3769" s="447"/>
      <c r="U3769" s="447"/>
      <c r="V3769" s="450"/>
      <c r="W3769" s="447"/>
      <c r="X3769" s="17"/>
      <c r="Y3769" s="447"/>
      <c r="Z3769" s="447"/>
      <c r="AA3769" s="447"/>
      <c r="AB3769" s="447"/>
      <c r="AC3769" s="447"/>
      <c r="AD3769" s="447"/>
    </row>
    <row r="3770" spans="1:30" ht="128.1">
      <c r="A3770" s="447"/>
      <c r="B3770" s="447"/>
      <c r="C3770" s="447"/>
      <c r="D3770" s="447"/>
      <c r="E3770" s="447"/>
      <c r="F3770" s="447"/>
      <c r="G3770" s="447"/>
      <c r="H3770" s="447"/>
      <c r="I3770" s="447"/>
      <c r="J3770" s="447"/>
      <c r="K3770" s="456"/>
      <c r="L3770" s="447"/>
      <c r="M3770" s="447"/>
      <c r="N3770" s="447"/>
      <c r="O3770" s="447"/>
      <c r="P3770" s="447"/>
      <c r="Q3770" s="17" t="s">
        <v>11914</v>
      </c>
      <c r="R3770" s="447"/>
      <c r="S3770" s="447"/>
      <c r="T3770" s="447"/>
      <c r="U3770" s="447"/>
      <c r="V3770" s="450"/>
      <c r="W3770" s="447"/>
      <c r="X3770" s="17"/>
      <c r="Y3770" s="447"/>
      <c r="Z3770" s="447"/>
      <c r="AA3770" s="447"/>
      <c r="AB3770" s="447"/>
      <c r="AC3770" s="447"/>
      <c r="AD3770" s="447"/>
    </row>
    <row r="3771" spans="1:30" ht="144">
      <c r="A3771" s="447"/>
      <c r="B3771" s="447"/>
      <c r="C3771" s="447"/>
      <c r="D3771" s="447"/>
      <c r="E3771" s="447"/>
      <c r="F3771" s="447"/>
      <c r="G3771" s="447"/>
      <c r="H3771" s="447"/>
      <c r="I3771" s="447"/>
      <c r="J3771" s="447"/>
      <c r="K3771" s="456"/>
      <c r="L3771" s="447"/>
      <c r="M3771" s="447"/>
      <c r="N3771" s="447"/>
      <c r="O3771" s="447"/>
      <c r="P3771" s="447"/>
      <c r="Q3771" s="17" t="s">
        <v>11915</v>
      </c>
      <c r="R3771" s="447"/>
      <c r="S3771" s="447"/>
      <c r="T3771" s="447"/>
      <c r="U3771" s="447"/>
      <c r="V3771" s="450"/>
      <c r="W3771" s="447"/>
      <c r="X3771" s="17"/>
      <c r="Y3771" s="447"/>
      <c r="Z3771" s="447"/>
      <c r="AA3771" s="447"/>
      <c r="AB3771" s="447"/>
      <c r="AC3771" s="447"/>
      <c r="AD3771" s="447"/>
    </row>
    <row r="3772" spans="1:30" ht="128.1">
      <c r="A3772" s="447"/>
      <c r="B3772" s="447"/>
      <c r="C3772" s="447"/>
      <c r="D3772" s="447"/>
      <c r="E3772" s="447"/>
      <c r="F3772" s="447"/>
      <c r="G3772" s="447"/>
      <c r="H3772" s="447"/>
      <c r="I3772" s="447"/>
      <c r="J3772" s="447"/>
      <c r="K3772" s="456"/>
      <c r="L3772" s="447"/>
      <c r="M3772" s="447"/>
      <c r="N3772" s="447"/>
      <c r="O3772" s="447"/>
      <c r="P3772" s="447"/>
      <c r="Q3772" s="17" t="s">
        <v>11916</v>
      </c>
      <c r="R3772" s="447"/>
      <c r="S3772" s="447"/>
      <c r="T3772" s="447"/>
      <c r="U3772" s="447"/>
      <c r="V3772" s="450"/>
      <c r="W3772" s="447"/>
      <c r="X3772" s="17"/>
      <c r="Y3772" s="447"/>
      <c r="Z3772" s="447"/>
      <c r="AA3772" s="447"/>
      <c r="AB3772" s="447"/>
      <c r="AC3772" s="447"/>
      <c r="AD3772" s="447"/>
    </row>
    <row r="3773" spans="1:30" ht="128.1">
      <c r="A3773" s="447"/>
      <c r="B3773" s="447"/>
      <c r="C3773" s="447"/>
      <c r="D3773" s="447"/>
      <c r="E3773" s="447"/>
      <c r="F3773" s="447"/>
      <c r="G3773" s="447"/>
      <c r="H3773" s="447"/>
      <c r="I3773" s="447"/>
      <c r="J3773" s="447"/>
      <c r="K3773" s="456"/>
      <c r="L3773" s="447"/>
      <c r="M3773" s="447"/>
      <c r="N3773" s="447"/>
      <c r="O3773" s="447"/>
      <c r="P3773" s="447"/>
      <c r="Q3773" s="17" t="s">
        <v>11917</v>
      </c>
      <c r="R3773" s="447"/>
      <c r="S3773" s="447"/>
      <c r="T3773" s="447"/>
      <c r="U3773" s="447"/>
      <c r="V3773" s="450"/>
      <c r="W3773" s="447"/>
      <c r="X3773" s="17"/>
      <c r="Y3773" s="447"/>
      <c r="Z3773" s="447"/>
      <c r="AA3773" s="447"/>
      <c r="AB3773" s="447"/>
      <c r="AC3773" s="447"/>
      <c r="AD3773" s="447"/>
    </row>
    <row r="3774" spans="1:30" ht="128.1">
      <c r="A3774" s="447"/>
      <c r="B3774" s="447"/>
      <c r="C3774" s="447"/>
      <c r="D3774" s="447"/>
      <c r="E3774" s="447"/>
      <c r="F3774" s="447"/>
      <c r="G3774" s="447"/>
      <c r="H3774" s="447"/>
      <c r="I3774" s="447"/>
      <c r="J3774" s="447"/>
      <c r="K3774" s="456"/>
      <c r="L3774" s="447"/>
      <c r="M3774" s="447"/>
      <c r="N3774" s="447"/>
      <c r="O3774" s="447"/>
      <c r="P3774" s="447"/>
      <c r="Q3774" s="17" t="s">
        <v>11918</v>
      </c>
      <c r="R3774" s="447"/>
      <c r="S3774" s="447"/>
      <c r="T3774" s="447"/>
      <c r="U3774" s="447"/>
      <c r="V3774" s="450"/>
      <c r="W3774" s="447"/>
      <c r="X3774" s="17"/>
      <c r="Y3774" s="447"/>
      <c r="Z3774" s="447"/>
      <c r="AA3774" s="447"/>
      <c r="AB3774" s="447"/>
      <c r="AC3774" s="447"/>
      <c r="AD3774" s="447"/>
    </row>
    <row r="3775" spans="1:30" ht="63.95">
      <c r="A3775" s="436"/>
      <c r="B3775" s="436"/>
      <c r="C3775" s="436"/>
      <c r="D3775" s="436"/>
      <c r="E3775" s="436"/>
      <c r="F3775" s="436"/>
      <c r="G3775" s="436"/>
      <c r="H3775" s="436"/>
      <c r="I3775" s="436"/>
      <c r="J3775" s="436"/>
      <c r="K3775" s="442"/>
      <c r="L3775" s="436"/>
      <c r="M3775" s="436"/>
      <c r="N3775" s="436"/>
      <c r="O3775" s="436"/>
      <c r="P3775" s="436"/>
      <c r="Q3775" s="17" t="s">
        <v>11919</v>
      </c>
      <c r="R3775" s="436"/>
      <c r="S3775" s="436"/>
      <c r="T3775" s="436"/>
      <c r="U3775" s="436"/>
      <c r="V3775" s="440"/>
      <c r="W3775" s="436"/>
      <c r="X3775" s="17"/>
      <c r="Y3775" s="436"/>
      <c r="Z3775" s="436"/>
      <c r="AA3775" s="436"/>
      <c r="AB3775" s="436"/>
      <c r="AC3775" s="436"/>
      <c r="AD3775" s="436"/>
    </row>
    <row r="3776" spans="1:30" ht="96">
      <c r="A3776" s="435">
        <v>288</v>
      </c>
      <c r="B3776" s="435" t="s">
        <v>7513</v>
      </c>
      <c r="C3776" s="435" t="s">
        <v>7528</v>
      </c>
      <c r="D3776" s="435" t="s">
        <v>7842</v>
      </c>
      <c r="E3776" s="435" t="s">
        <v>11920</v>
      </c>
      <c r="F3776" s="435">
        <v>4.3103020000000001</v>
      </c>
      <c r="G3776" s="435">
        <v>-74.436530000000005</v>
      </c>
      <c r="H3776" s="435">
        <v>1355</v>
      </c>
      <c r="I3776" s="435" t="s">
        <v>34</v>
      </c>
      <c r="J3776" s="435">
        <v>252900438</v>
      </c>
      <c r="K3776" s="441">
        <v>45939</v>
      </c>
      <c r="L3776" s="435" t="s">
        <v>1637</v>
      </c>
      <c r="M3776" s="435"/>
      <c r="N3776" s="435" t="s">
        <v>3482</v>
      </c>
      <c r="O3776" s="435" t="s">
        <v>3482</v>
      </c>
      <c r="P3776" s="435" t="s">
        <v>3482</v>
      </c>
      <c r="Q3776" s="17" t="s">
        <v>11921</v>
      </c>
      <c r="R3776" s="435" t="s">
        <v>3482</v>
      </c>
      <c r="S3776" s="435" t="s">
        <v>3482</v>
      </c>
      <c r="T3776" s="435" t="s">
        <v>3482</v>
      </c>
      <c r="U3776" s="435" t="s">
        <v>11922</v>
      </c>
      <c r="V3776" s="439">
        <v>80499636</v>
      </c>
      <c r="W3776" s="435">
        <v>3134551613</v>
      </c>
      <c r="X3776" s="435" t="s">
        <v>11923</v>
      </c>
      <c r="Y3776" s="433" t="s">
        <v>11924</v>
      </c>
      <c r="Z3776" s="435" t="s">
        <v>11925</v>
      </c>
      <c r="AA3776" s="435">
        <v>1007782663</v>
      </c>
      <c r="AB3776" s="435">
        <v>2024013866</v>
      </c>
      <c r="AC3776" s="435" t="s">
        <v>11926</v>
      </c>
      <c r="AD3776" s="435" t="s">
        <v>7670</v>
      </c>
    </row>
    <row r="3777" spans="1:30" ht="144">
      <c r="A3777" s="447"/>
      <c r="B3777" s="447"/>
      <c r="C3777" s="447"/>
      <c r="D3777" s="447"/>
      <c r="E3777" s="447"/>
      <c r="F3777" s="447"/>
      <c r="G3777" s="447"/>
      <c r="H3777" s="447"/>
      <c r="I3777" s="447"/>
      <c r="J3777" s="447"/>
      <c r="K3777" s="456"/>
      <c r="L3777" s="447"/>
      <c r="M3777" s="447"/>
      <c r="N3777" s="447"/>
      <c r="O3777" s="447"/>
      <c r="P3777" s="447"/>
      <c r="Q3777" s="17" t="s">
        <v>11927</v>
      </c>
      <c r="R3777" s="447"/>
      <c r="S3777" s="447"/>
      <c r="T3777" s="447"/>
      <c r="U3777" s="447"/>
      <c r="V3777" s="450"/>
      <c r="W3777" s="447"/>
      <c r="X3777" s="447"/>
      <c r="Y3777" s="451"/>
      <c r="Z3777" s="447"/>
      <c r="AA3777" s="447"/>
      <c r="AB3777" s="447"/>
      <c r="AC3777" s="447"/>
      <c r="AD3777" s="447"/>
    </row>
    <row r="3778" spans="1:30" ht="144">
      <c r="A3778" s="447"/>
      <c r="B3778" s="447"/>
      <c r="C3778" s="447"/>
      <c r="D3778" s="447"/>
      <c r="E3778" s="447"/>
      <c r="F3778" s="447"/>
      <c r="G3778" s="447"/>
      <c r="H3778" s="447"/>
      <c r="I3778" s="447"/>
      <c r="J3778" s="447"/>
      <c r="K3778" s="456"/>
      <c r="L3778" s="447"/>
      <c r="M3778" s="447"/>
      <c r="N3778" s="447"/>
      <c r="O3778" s="447"/>
      <c r="P3778" s="447"/>
      <c r="Q3778" s="17" t="s">
        <v>11928</v>
      </c>
      <c r="R3778" s="447"/>
      <c r="S3778" s="447"/>
      <c r="T3778" s="447"/>
      <c r="U3778" s="447"/>
      <c r="V3778" s="450"/>
      <c r="W3778" s="447"/>
      <c r="X3778" s="447"/>
      <c r="Y3778" s="451"/>
      <c r="Z3778" s="447"/>
      <c r="AA3778" s="447"/>
      <c r="AB3778" s="447"/>
      <c r="AC3778" s="447"/>
      <c r="AD3778" s="447"/>
    </row>
    <row r="3779" spans="1:30" ht="111.95">
      <c r="A3779" s="436"/>
      <c r="B3779" s="436"/>
      <c r="C3779" s="436"/>
      <c r="D3779" s="436"/>
      <c r="E3779" s="436"/>
      <c r="F3779" s="436"/>
      <c r="G3779" s="436"/>
      <c r="H3779" s="436"/>
      <c r="I3779" s="436"/>
      <c r="J3779" s="436"/>
      <c r="K3779" s="442"/>
      <c r="L3779" s="436"/>
      <c r="M3779" s="436"/>
      <c r="N3779" s="436"/>
      <c r="O3779" s="436"/>
      <c r="P3779" s="436"/>
      <c r="Q3779" s="17" t="s">
        <v>11929</v>
      </c>
      <c r="R3779" s="436"/>
      <c r="S3779" s="436"/>
      <c r="T3779" s="436"/>
      <c r="U3779" s="436"/>
      <c r="V3779" s="440"/>
      <c r="W3779" s="436"/>
      <c r="X3779" s="436"/>
      <c r="Y3779" s="434"/>
      <c r="Z3779" s="436"/>
      <c r="AA3779" s="436"/>
      <c r="AB3779" s="436"/>
      <c r="AC3779" s="436"/>
      <c r="AD3779" s="436"/>
    </row>
    <row r="3780" spans="1:30" ht="111.95">
      <c r="A3780" s="435">
        <v>289</v>
      </c>
      <c r="B3780" s="435" t="s">
        <v>7513</v>
      </c>
      <c r="C3780" s="435" t="s">
        <v>7528</v>
      </c>
      <c r="D3780" s="435" t="s">
        <v>7842</v>
      </c>
      <c r="E3780" s="435" t="s">
        <v>11930</v>
      </c>
      <c r="F3780" s="435">
        <v>4.3003080000000002</v>
      </c>
      <c r="G3780" s="435">
        <v>-74.451447999999999</v>
      </c>
      <c r="H3780" s="435"/>
      <c r="I3780" s="435" t="s">
        <v>34</v>
      </c>
      <c r="J3780" s="435">
        <v>252900440</v>
      </c>
      <c r="K3780" s="441">
        <v>45939</v>
      </c>
      <c r="L3780" s="435" t="s">
        <v>1637</v>
      </c>
      <c r="M3780" s="435"/>
      <c r="N3780" s="17" t="s">
        <v>11931</v>
      </c>
      <c r="O3780" s="435" t="s">
        <v>3482</v>
      </c>
      <c r="P3780" s="17" t="s">
        <v>11932</v>
      </c>
      <c r="Q3780" s="17" t="s">
        <v>11933</v>
      </c>
      <c r="R3780" s="435" t="s">
        <v>3482</v>
      </c>
      <c r="S3780" s="435" t="s">
        <v>3482</v>
      </c>
      <c r="T3780" s="435" t="s">
        <v>3482</v>
      </c>
      <c r="U3780" s="17" t="s">
        <v>11934</v>
      </c>
      <c r="V3780" s="439">
        <v>1069729499</v>
      </c>
      <c r="W3780" s="435">
        <v>3118104528</v>
      </c>
      <c r="X3780" s="435" t="s">
        <v>11935</v>
      </c>
      <c r="Y3780" s="435" t="s">
        <v>11936</v>
      </c>
      <c r="Z3780" s="435" t="s">
        <v>11937</v>
      </c>
      <c r="AA3780" s="435">
        <v>1069728189</v>
      </c>
      <c r="AB3780" s="435" t="s">
        <v>11938</v>
      </c>
      <c r="AC3780" s="435">
        <v>3118104528</v>
      </c>
      <c r="AD3780" s="435" t="s">
        <v>7670</v>
      </c>
    </row>
    <row r="3781" spans="1:30" ht="128.1">
      <c r="A3781" s="447"/>
      <c r="B3781" s="447"/>
      <c r="C3781" s="447"/>
      <c r="D3781" s="447"/>
      <c r="E3781" s="447"/>
      <c r="F3781" s="447"/>
      <c r="G3781" s="447"/>
      <c r="H3781" s="447"/>
      <c r="I3781" s="447"/>
      <c r="J3781" s="447"/>
      <c r="K3781" s="456"/>
      <c r="L3781" s="447"/>
      <c r="M3781" s="447"/>
      <c r="N3781" s="17" t="s">
        <v>11939</v>
      </c>
      <c r="O3781" s="447"/>
      <c r="P3781" s="17" t="s">
        <v>11940</v>
      </c>
      <c r="Q3781" s="17" t="s">
        <v>11941</v>
      </c>
      <c r="R3781" s="447"/>
      <c r="S3781" s="447"/>
      <c r="T3781" s="447"/>
      <c r="U3781" s="17" t="s">
        <v>11942</v>
      </c>
      <c r="V3781" s="450"/>
      <c r="W3781" s="447"/>
      <c r="X3781" s="447"/>
      <c r="Y3781" s="447"/>
      <c r="Z3781" s="447"/>
      <c r="AA3781" s="447"/>
      <c r="AB3781" s="447"/>
      <c r="AC3781" s="447"/>
      <c r="AD3781" s="447"/>
    </row>
    <row r="3782" spans="1:30" ht="128.1">
      <c r="A3782" s="447"/>
      <c r="B3782" s="447"/>
      <c r="C3782" s="447"/>
      <c r="D3782" s="447"/>
      <c r="E3782" s="447"/>
      <c r="F3782" s="447"/>
      <c r="G3782" s="447"/>
      <c r="H3782" s="447"/>
      <c r="I3782" s="447"/>
      <c r="J3782" s="447"/>
      <c r="K3782" s="456"/>
      <c r="L3782" s="447"/>
      <c r="M3782" s="447"/>
      <c r="N3782" s="17"/>
      <c r="O3782" s="447"/>
      <c r="P3782" s="17"/>
      <c r="Q3782" s="17" t="s">
        <v>11943</v>
      </c>
      <c r="R3782" s="447"/>
      <c r="S3782" s="447"/>
      <c r="T3782" s="447"/>
      <c r="U3782" s="17"/>
      <c r="V3782" s="450"/>
      <c r="W3782" s="447"/>
      <c r="X3782" s="447"/>
      <c r="Y3782" s="447"/>
      <c r="Z3782" s="447"/>
      <c r="AA3782" s="447"/>
      <c r="AB3782" s="447"/>
      <c r="AC3782" s="447"/>
      <c r="AD3782" s="447"/>
    </row>
    <row r="3783" spans="1:30" ht="128.1">
      <c r="A3783" s="447"/>
      <c r="B3783" s="447"/>
      <c r="C3783" s="447"/>
      <c r="D3783" s="447"/>
      <c r="E3783" s="447"/>
      <c r="F3783" s="447"/>
      <c r="G3783" s="447"/>
      <c r="H3783" s="447"/>
      <c r="I3783" s="447"/>
      <c r="J3783" s="447"/>
      <c r="K3783" s="456"/>
      <c r="L3783" s="447"/>
      <c r="M3783" s="447"/>
      <c r="N3783" s="17"/>
      <c r="O3783" s="447"/>
      <c r="P3783" s="17"/>
      <c r="Q3783" s="17" t="s">
        <v>11944</v>
      </c>
      <c r="R3783" s="447"/>
      <c r="S3783" s="447"/>
      <c r="T3783" s="447"/>
      <c r="U3783" s="17"/>
      <c r="V3783" s="450"/>
      <c r="W3783" s="447"/>
      <c r="X3783" s="447"/>
      <c r="Y3783" s="447"/>
      <c r="Z3783" s="447"/>
      <c r="AA3783" s="447"/>
      <c r="AB3783" s="447"/>
      <c r="AC3783" s="447"/>
      <c r="AD3783" s="447"/>
    </row>
    <row r="3784" spans="1:30" ht="128.1">
      <c r="A3784" s="447"/>
      <c r="B3784" s="447"/>
      <c r="C3784" s="447"/>
      <c r="D3784" s="447"/>
      <c r="E3784" s="447"/>
      <c r="F3784" s="447"/>
      <c r="G3784" s="447"/>
      <c r="H3784" s="447"/>
      <c r="I3784" s="447"/>
      <c r="J3784" s="447"/>
      <c r="K3784" s="456"/>
      <c r="L3784" s="447"/>
      <c r="M3784" s="447"/>
      <c r="N3784" s="17"/>
      <c r="O3784" s="447"/>
      <c r="P3784" s="17"/>
      <c r="Q3784" s="17" t="s">
        <v>11945</v>
      </c>
      <c r="R3784" s="447"/>
      <c r="S3784" s="447"/>
      <c r="T3784" s="447"/>
      <c r="U3784" s="17"/>
      <c r="V3784" s="450"/>
      <c r="W3784" s="447"/>
      <c r="X3784" s="447"/>
      <c r="Y3784" s="447"/>
      <c r="Z3784" s="447"/>
      <c r="AA3784" s="447"/>
      <c r="AB3784" s="447"/>
      <c r="AC3784" s="447"/>
      <c r="AD3784" s="447"/>
    </row>
    <row r="3785" spans="1:30" ht="128.1">
      <c r="A3785" s="447"/>
      <c r="B3785" s="447"/>
      <c r="C3785" s="447"/>
      <c r="D3785" s="447"/>
      <c r="E3785" s="447"/>
      <c r="F3785" s="447"/>
      <c r="G3785" s="447"/>
      <c r="H3785" s="447"/>
      <c r="I3785" s="447"/>
      <c r="J3785" s="447"/>
      <c r="K3785" s="456"/>
      <c r="L3785" s="447"/>
      <c r="M3785" s="447"/>
      <c r="N3785" s="17"/>
      <c r="O3785" s="447"/>
      <c r="P3785" s="17"/>
      <c r="Q3785" s="17" t="s">
        <v>11946</v>
      </c>
      <c r="R3785" s="447"/>
      <c r="S3785" s="447"/>
      <c r="T3785" s="447"/>
      <c r="U3785" s="17"/>
      <c r="V3785" s="450"/>
      <c r="W3785" s="447"/>
      <c r="X3785" s="447"/>
      <c r="Y3785" s="447"/>
      <c r="Z3785" s="447"/>
      <c r="AA3785" s="447"/>
      <c r="AB3785" s="447"/>
      <c r="AC3785" s="447"/>
      <c r="AD3785" s="447"/>
    </row>
    <row r="3786" spans="1:30" ht="144">
      <c r="A3786" s="447"/>
      <c r="B3786" s="447"/>
      <c r="C3786" s="447"/>
      <c r="D3786" s="447"/>
      <c r="E3786" s="447"/>
      <c r="F3786" s="447"/>
      <c r="G3786" s="447"/>
      <c r="H3786" s="447"/>
      <c r="I3786" s="447"/>
      <c r="J3786" s="447"/>
      <c r="K3786" s="456"/>
      <c r="L3786" s="447"/>
      <c r="M3786" s="447"/>
      <c r="N3786" s="17"/>
      <c r="O3786" s="447"/>
      <c r="P3786" s="17"/>
      <c r="Q3786" s="17" t="s">
        <v>11947</v>
      </c>
      <c r="R3786" s="447"/>
      <c r="S3786" s="447"/>
      <c r="T3786" s="447"/>
      <c r="U3786" s="17"/>
      <c r="V3786" s="450"/>
      <c r="W3786" s="447"/>
      <c r="X3786" s="447"/>
      <c r="Y3786" s="447"/>
      <c r="Z3786" s="447"/>
      <c r="AA3786" s="447"/>
      <c r="AB3786" s="447"/>
      <c r="AC3786" s="447"/>
      <c r="AD3786" s="447"/>
    </row>
    <row r="3787" spans="1:30" ht="144">
      <c r="A3787" s="447"/>
      <c r="B3787" s="447"/>
      <c r="C3787" s="447"/>
      <c r="D3787" s="447"/>
      <c r="E3787" s="447"/>
      <c r="F3787" s="447"/>
      <c r="G3787" s="447"/>
      <c r="H3787" s="447"/>
      <c r="I3787" s="447"/>
      <c r="J3787" s="447"/>
      <c r="K3787" s="456"/>
      <c r="L3787" s="447"/>
      <c r="M3787" s="447"/>
      <c r="N3787" s="17"/>
      <c r="O3787" s="447"/>
      <c r="P3787" s="17"/>
      <c r="Q3787" s="17" t="s">
        <v>11948</v>
      </c>
      <c r="R3787" s="447"/>
      <c r="S3787" s="447"/>
      <c r="T3787" s="447"/>
      <c r="U3787" s="17"/>
      <c r="V3787" s="450"/>
      <c r="W3787" s="447"/>
      <c r="X3787" s="447"/>
      <c r="Y3787" s="447"/>
      <c r="Z3787" s="447"/>
      <c r="AA3787" s="447"/>
      <c r="AB3787" s="447"/>
      <c r="AC3787" s="447"/>
      <c r="AD3787" s="447"/>
    </row>
    <row r="3788" spans="1:30" ht="144">
      <c r="A3788" s="447"/>
      <c r="B3788" s="447"/>
      <c r="C3788" s="447"/>
      <c r="D3788" s="447"/>
      <c r="E3788" s="447"/>
      <c r="F3788" s="447"/>
      <c r="G3788" s="447"/>
      <c r="H3788" s="447"/>
      <c r="I3788" s="447"/>
      <c r="J3788" s="447"/>
      <c r="K3788" s="456"/>
      <c r="L3788" s="447"/>
      <c r="M3788" s="447"/>
      <c r="N3788" s="17"/>
      <c r="O3788" s="447"/>
      <c r="P3788" s="17"/>
      <c r="Q3788" s="17" t="s">
        <v>11949</v>
      </c>
      <c r="R3788" s="447"/>
      <c r="S3788" s="447"/>
      <c r="T3788" s="447"/>
      <c r="U3788" s="17"/>
      <c r="V3788" s="450"/>
      <c r="W3788" s="447"/>
      <c r="X3788" s="447"/>
      <c r="Y3788" s="447"/>
      <c r="Z3788" s="447"/>
      <c r="AA3788" s="447"/>
      <c r="AB3788" s="447"/>
      <c r="AC3788" s="447"/>
      <c r="AD3788" s="447"/>
    </row>
    <row r="3789" spans="1:30" ht="32.1">
      <c r="A3789" s="436"/>
      <c r="B3789" s="436"/>
      <c r="C3789" s="436"/>
      <c r="D3789" s="436"/>
      <c r="E3789" s="436"/>
      <c r="F3789" s="436"/>
      <c r="G3789" s="436"/>
      <c r="H3789" s="436"/>
      <c r="I3789" s="436"/>
      <c r="J3789" s="436"/>
      <c r="K3789" s="442"/>
      <c r="L3789" s="436"/>
      <c r="M3789" s="436"/>
      <c r="N3789" s="17"/>
      <c r="O3789" s="436"/>
      <c r="P3789" s="17"/>
      <c r="Q3789" s="17" t="s">
        <v>11950</v>
      </c>
      <c r="R3789" s="436"/>
      <c r="S3789" s="436"/>
      <c r="T3789" s="436"/>
      <c r="U3789" s="17"/>
      <c r="V3789" s="440"/>
      <c r="W3789" s="436"/>
      <c r="X3789" s="436"/>
      <c r="Y3789" s="436"/>
      <c r="Z3789" s="436"/>
      <c r="AA3789" s="436"/>
      <c r="AB3789" s="436"/>
      <c r="AC3789" s="436"/>
      <c r="AD3789" s="436"/>
    </row>
    <row r="3790" spans="1:30" ht="80.099999999999994">
      <c r="A3790" s="435">
        <v>290</v>
      </c>
      <c r="B3790" s="435" t="s">
        <v>7513</v>
      </c>
      <c r="C3790" s="435" t="s">
        <v>7528</v>
      </c>
      <c r="D3790" s="435" t="s">
        <v>7842</v>
      </c>
      <c r="E3790" s="435" t="s">
        <v>11951</v>
      </c>
      <c r="F3790" s="435">
        <v>4.2960180000000001</v>
      </c>
      <c r="G3790" s="435">
        <v>-74.455943000000005</v>
      </c>
      <c r="H3790" s="435">
        <v>1232</v>
      </c>
      <c r="I3790" s="435" t="s">
        <v>34</v>
      </c>
      <c r="J3790" s="435">
        <v>252900439</v>
      </c>
      <c r="K3790" s="441">
        <v>45939</v>
      </c>
      <c r="L3790" s="472" t="s">
        <v>1637</v>
      </c>
      <c r="M3790" s="435"/>
      <c r="N3790" s="435" t="s">
        <v>3482</v>
      </c>
      <c r="O3790" s="435" t="s">
        <v>3482</v>
      </c>
      <c r="P3790" s="435" t="s">
        <v>3482</v>
      </c>
      <c r="Q3790" s="17" t="s">
        <v>11952</v>
      </c>
      <c r="R3790" s="435" t="s">
        <v>3482</v>
      </c>
      <c r="S3790" s="435" t="s">
        <v>11953</v>
      </c>
      <c r="T3790" s="435" t="s">
        <v>3482</v>
      </c>
      <c r="U3790" s="17" t="s">
        <v>11954</v>
      </c>
      <c r="V3790" s="439">
        <v>1069730204</v>
      </c>
      <c r="W3790" s="435">
        <v>3013827914</v>
      </c>
      <c r="X3790" s="17" t="s">
        <v>3</v>
      </c>
      <c r="Y3790" s="435" t="s">
        <v>11955</v>
      </c>
      <c r="Z3790" s="435" t="s">
        <v>10365</v>
      </c>
      <c r="AA3790" s="435">
        <v>1007782663</v>
      </c>
      <c r="AB3790" s="435">
        <v>2024013866</v>
      </c>
      <c r="AC3790" s="435" t="s">
        <v>11926</v>
      </c>
      <c r="AD3790" s="435" t="s">
        <v>7670</v>
      </c>
    </row>
    <row r="3791" spans="1:30" ht="128.1">
      <c r="A3791" s="447"/>
      <c r="B3791" s="447"/>
      <c r="C3791" s="447"/>
      <c r="D3791" s="447"/>
      <c r="E3791" s="447"/>
      <c r="F3791" s="447"/>
      <c r="G3791" s="447"/>
      <c r="H3791" s="447"/>
      <c r="I3791" s="447"/>
      <c r="J3791" s="447"/>
      <c r="K3791" s="456"/>
      <c r="L3791" s="473"/>
      <c r="M3791" s="447"/>
      <c r="N3791" s="447"/>
      <c r="O3791" s="447"/>
      <c r="P3791" s="447"/>
      <c r="Q3791" s="17" t="s">
        <v>11956</v>
      </c>
      <c r="R3791" s="447"/>
      <c r="S3791" s="447"/>
      <c r="T3791" s="447"/>
      <c r="U3791" s="17" t="s">
        <v>11957</v>
      </c>
      <c r="V3791" s="450"/>
      <c r="W3791" s="447"/>
      <c r="X3791" s="17" t="s">
        <v>11958</v>
      </c>
      <c r="Y3791" s="447"/>
      <c r="Z3791" s="447"/>
      <c r="AA3791" s="447"/>
      <c r="AB3791" s="447"/>
      <c r="AC3791" s="447"/>
      <c r="AD3791" s="447"/>
    </row>
    <row r="3792" spans="1:30" ht="128.1">
      <c r="A3792" s="447"/>
      <c r="B3792" s="447"/>
      <c r="C3792" s="447"/>
      <c r="D3792" s="447"/>
      <c r="E3792" s="447"/>
      <c r="F3792" s="447"/>
      <c r="G3792" s="447"/>
      <c r="H3792" s="447"/>
      <c r="I3792" s="447"/>
      <c r="J3792" s="447"/>
      <c r="K3792" s="456"/>
      <c r="L3792" s="473"/>
      <c r="M3792" s="447"/>
      <c r="N3792" s="447"/>
      <c r="O3792" s="447"/>
      <c r="P3792" s="447"/>
      <c r="Q3792" s="17" t="s">
        <v>11959</v>
      </c>
      <c r="R3792" s="447"/>
      <c r="S3792" s="447"/>
      <c r="T3792" s="447"/>
      <c r="U3792" s="17"/>
      <c r="V3792" s="450"/>
      <c r="W3792" s="447"/>
      <c r="X3792" s="17"/>
      <c r="Y3792" s="447"/>
      <c r="Z3792" s="447"/>
      <c r="AA3792" s="447"/>
      <c r="AB3792" s="447"/>
      <c r="AC3792" s="447"/>
      <c r="AD3792" s="447"/>
    </row>
    <row r="3793" spans="1:30" ht="128.1">
      <c r="A3793" s="447"/>
      <c r="B3793" s="447"/>
      <c r="C3793" s="447"/>
      <c r="D3793" s="447"/>
      <c r="E3793" s="447"/>
      <c r="F3793" s="447"/>
      <c r="G3793" s="447"/>
      <c r="H3793" s="447"/>
      <c r="I3793" s="447"/>
      <c r="J3793" s="447"/>
      <c r="K3793" s="456"/>
      <c r="L3793" s="473"/>
      <c r="M3793" s="447"/>
      <c r="N3793" s="447"/>
      <c r="O3793" s="447"/>
      <c r="P3793" s="447"/>
      <c r="Q3793" s="17" t="s">
        <v>11960</v>
      </c>
      <c r="R3793" s="447"/>
      <c r="S3793" s="447"/>
      <c r="T3793" s="447"/>
      <c r="U3793" s="17"/>
      <c r="V3793" s="450"/>
      <c r="W3793" s="447"/>
      <c r="X3793" s="17"/>
      <c r="Y3793" s="447"/>
      <c r="Z3793" s="447"/>
      <c r="AA3793" s="447"/>
      <c r="AB3793" s="447"/>
      <c r="AC3793" s="447"/>
      <c r="AD3793" s="447"/>
    </row>
    <row r="3794" spans="1:30" ht="128.1">
      <c r="A3794" s="436"/>
      <c r="B3794" s="436"/>
      <c r="C3794" s="436"/>
      <c r="D3794" s="436"/>
      <c r="E3794" s="436"/>
      <c r="F3794" s="436"/>
      <c r="G3794" s="436"/>
      <c r="H3794" s="436"/>
      <c r="I3794" s="436"/>
      <c r="J3794" s="436"/>
      <c r="K3794" s="442"/>
      <c r="L3794" s="474"/>
      <c r="M3794" s="436"/>
      <c r="N3794" s="436"/>
      <c r="O3794" s="436"/>
      <c r="P3794" s="436"/>
      <c r="Q3794" s="17" t="s">
        <v>11961</v>
      </c>
      <c r="R3794" s="436"/>
      <c r="S3794" s="436"/>
      <c r="T3794" s="436"/>
      <c r="U3794" s="17"/>
      <c r="V3794" s="440"/>
      <c r="W3794" s="436"/>
      <c r="X3794" s="17"/>
      <c r="Y3794" s="436"/>
      <c r="Z3794" s="436"/>
      <c r="AA3794" s="436"/>
      <c r="AB3794" s="436"/>
      <c r="AC3794" s="436"/>
      <c r="AD3794" s="436"/>
    </row>
    <row r="3795" spans="1:30" ht="96">
      <c r="A3795" s="435">
        <v>291</v>
      </c>
      <c r="B3795" s="435" t="s">
        <v>7513</v>
      </c>
      <c r="C3795" s="435" t="s">
        <v>7528</v>
      </c>
      <c r="D3795" s="435" t="s">
        <v>8316</v>
      </c>
      <c r="E3795" s="435" t="s">
        <v>11962</v>
      </c>
      <c r="F3795" s="435">
        <v>4.3531909999999998</v>
      </c>
      <c r="G3795" s="435">
        <v>-74.380669999999995</v>
      </c>
      <c r="H3795" s="435">
        <v>1599</v>
      </c>
      <c r="I3795" s="435" t="s">
        <v>34</v>
      </c>
      <c r="J3795" s="435">
        <v>252900424</v>
      </c>
      <c r="K3795" s="441">
        <v>45939</v>
      </c>
      <c r="L3795" s="435" t="s">
        <v>1637</v>
      </c>
      <c r="M3795" s="435"/>
      <c r="N3795" s="435" t="s">
        <v>3482</v>
      </c>
      <c r="O3795" s="435" t="s">
        <v>3482</v>
      </c>
      <c r="P3795" s="435" t="s">
        <v>3482</v>
      </c>
      <c r="Q3795" s="17" t="s">
        <v>11963</v>
      </c>
      <c r="R3795" s="435" t="s">
        <v>3482</v>
      </c>
      <c r="S3795" s="435" t="s">
        <v>3482</v>
      </c>
      <c r="T3795" s="435" t="s">
        <v>3482</v>
      </c>
      <c r="U3795" s="435" t="s">
        <v>11964</v>
      </c>
      <c r="V3795" s="439">
        <v>82391672</v>
      </c>
      <c r="W3795" s="435">
        <v>3203563787</v>
      </c>
      <c r="X3795" s="435" t="s">
        <v>11965</v>
      </c>
      <c r="Y3795" s="435" t="s">
        <v>11966</v>
      </c>
      <c r="Z3795" s="435" t="s">
        <v>11810</v>
      </c>
      <c r="AA3795" s="435">
        <v>80048560</v>
      </c>
      <c r="AB3795" s="435" t="s">
        <v>10375</v>
      </c>
      <c r="AC3795" s="435">
        <v>3115276155</v>
      </c>
      <c r="AD3795" s="435" t="s">
        <v>7670</v>
      </c>
    </row>
    <row r="3796" spans="1:30" ht="128.1">
      <c r="A3796" s="447"/>
      <c r="B3796" s="447"/>
      <c r="C3796" s="447"/>
      <c r="D3796" s="447"/>
      <c r="E3796" s="447"/>
      <c r="F3796" s="447"/>
      <c r="G3796" s="447"/>
      <c r="H3796" s="447"/>
      <c r="I3796" s="447"/>
      <c r="J3796" s="447"/>
      <c r="K3796" s="456"/>
      <c r="L3796" s="447"/>
      <c r="M3796" s="447"/>
      <c r="N3796" s="447"/>
      <c r="O3796" s="447"/>
      <c r="P3796" s="447"/>
      <c r="Q3796" s="17" t="s">
        <v>11967</v>
      </c>
      <c r="R3796" s="447"/>
      <c r="S3796" s="447"/>
      <c r="T3796" s="447"/>
      <c r="U3796" s="447"/>
      <c r="V3796" s="450"/>
      <c r="W3796" s="447"/>
      <c r="X3796" s="447"/>
      <c r="Y3796" s="447"/>
      <c r="Z3796" s="447"/>
      <c r="AA3796" s="447"/>
      <c r="AB3796" s="447"/>
      <c r="AC3796" s="447"/>
      <c r="AD3796" s="447"/>
    </row>
    <row r="3797" spans="1:30" ht="144">
      <c r="A3797" s="447"/>
      <c r="B3797" s="447"/>
      <c r="C3797" s="447"/>
      <c r="D3797" s="447"/>
      <c r="E3797" s="447"/>
      <c r="F3797" s="447"/>
      <c r="G3797" s="447"/>
      <c r="H3797" s="447"/>
      <c r="I3797" s="447"/>
      <c r="J3797" s="447"/>
      <c r="K3797" s="456"/>
      <c r="L3797" s="447"/>
      <c r="M3797" s="447"/>
      <c r="N3797" s="447"/>
      <c r="O3797" s="447"/>
      <c r="P3797" s="447"/>
      <c r="Q3797" s="17" t="s">
        <v>11968</v>
      </c>
      <c r="R3797" s="447"/>
      <c r="S3797" s="447"/>
      <c r="T3797" s="447"/>
      <c r="U3797" s="447"/>
      <c r="V3797" s="450"/>
      <c r="W3797" s="447"/>
      <c r="X3797" s="447"/>
      <c r="Y3797" s="447"/>
      <c r="Z3797" s="447"/>
      <c r="AA3797" s="447"/>
      <c r="AB3797" s="447"/>
      <c r="AC3797" s="447"/>
      <c r="AD3797" s="447"/>
    </row>
    <row r="3798" spans="1:30" ht="144">
      <c r="A3798" s="447"/>
      <c r="B3798" s="447"/>
      <c r="C3798" s="447"/>
      <c r="D3798" s="447"/>
      <c r="E3798" s="447"/>
      <c r="F3798" s="447"/>
      <c r="G3798" s="447"/>
      <c r="H3798" s="447"/>
      <c r="I3798" s="447"/>
      <c r="J3798" s="447"/>
      <c r="K3798" s="456"/>
      <c r="L3798" s="447"/>
      <c r="M3798" s="447"/>
      <c r="N3798" s="447"/>
      <c r="O3798" s="447"/>
      <c r="P3798" s="447"/>
      <c r="Q3798" s="17" t="s">
        <v>11969</v>
      </c>
      <c r="R3798" s="447"/>
      <c r="S3798" s="447"/>
      <c r="T3798" s="447"/>
      <c r="U3798" s="447"/>
      <c r="V3798" s="450"/>
      <c r="W3798" s="447"/>
      <c r="X3798" s="447"/>
      <c r="Y3798" s="447"/>
      <c r="Z3798" s="447"/>
      <c r="AA3798" s="447"/>
      <c r="AB3798" s="447"/>
      <c r="AC3798" s="447"/>
      <c r="AD3798" s="447"/>
    </row>
    <row r="3799" spans="1:30" ht="128.1">
      <c r="A3799" s="447"/>
      <c r="B3799" s="447"/>
      <c r="C3799" s="447"/>
      <c r="D3799" s="447"/>
      <c r="E3799" s="447"/>
      <c r="F3799" s="447"/>
      <c r="G3799" s="447"/>
      <c r="H3799" s="447"/>
      <c r="I3799" s="447"/>
      <c r="J3799" s="447"/>
      <c r="K3799" s="456"/>
      <c r="L3799" s="447"/>
      <c r="M3799" s="447"/>
      <c r="N3799" s="447"/>
      <c r="O3799" s="447"/>
      <c r="P3799" s="447"/>
      <c r="Q3799" s="17" t="s">
        <v>11970</v>
      </c>
      <c r="R3799" s="447"/>
      <c r="S3799" s="447"/>
      <c r="T3799" s="447"/>
      <c r="U3799" s="447"/>
      <c r="V3799" s="450"/>
      <c r="W3799" s="447"/>
      <c r="X3799" s="447"/>
      <c r="Y3799" s="447"/>
      <c r="Z3799" s="447"/>
      <c r="AA3799" s="447"/>
      <c r="AB3799" s="447"/>
      <c r="AC3799" s="447"/>
      <c r="AD3799" s="447"/>
    </row>
    <row r="3800" spans="1:30" ht="128.1">
      <c r="A3800" s="447"/>
      <c r="B3800" s="447"/>
      <c r="C3800" s="447"/>
      <c r="D3800" s="447"/>
      <c r="E3800" s="447"/>
      <c r="F3800" s="447"/>
      <c r="G3800" s="447"/>
      <c r="H3800" s="447"/>
      <c r="I3800" s="447"/>
      <c r="J3800" s="447"/>
      <c r="K3800" s="456"/>
      <c r="L3800" s="447"/>
      <c r="M3800" s="447"/>
      <c r="N3800" s="447"/>
      <c r="O3800" s="447"/>
      <c r="P3800" s="447"/>
      <c r="Q3800" s="17" t="s">
        <v>11971</v>
      </c>
      <c r="R3800" s="447"/>
      <c r="S3800" s="447"/>
      <c r="T3800" s="447"/>
      <c r="U3800" s="447"/>
      <c r="V3800" s="450"/>
      <c r="W3800" s="447"/>
      <c r="X3800" s="447"/>
      <c r="Y3800" s="447"/>
      <c r="Z3800" s="447"/>
      <c r="AA3800" s="447"/>
      <c r="AB3800" s="447"/>
      <c r="AC3800" s="447"/>
      <c r="AD3800" s="447"/>
    </row>
    <row r="3801" spans="1:30" ht="144">
      <c r="A3801" s="447"/>
      <c r="B3801" s="447"/>
      <c r="C3801" s="447"/>
      <c r="D3801" s="447"/>
      <c r="E3801" s="447"/>
      <c r="F3801" s="447"/>
      <c r="G3801" s="447"/>
      <c r="H3801" s="447"/>
      <c r="I3801" s="447"/>
      <c r="J3801" s="447"/>
      <c r="K3801" s="456"/>
      <c r="L3801" s="447"/>
      <c r="M3801" s="447"/>
      <c r="N3801" s="447"/>
      <c r="O3801" s="447"/>
      <c r="P3801" s="447"/>
      <c r="Q3801" s="17" t="s">
        <v>11972</v>
      </c>
      <c r="R3801" s="447"/>
      <c r="S3801" s="447"/>
      <c r="T3801" s="447"/>
      <c r="U3801" s="447"/>
      <c r="V3801" s="450"/>
      <c r="W3801" s="447"/>
      <c r="X3801" s="447"/>
      <c r="Y3801" s="447"/>
      <c r="Z3801" s="447"/>
      <c r="AA3801" s="447"/>
      <c r="AB3801" s="447"/>
      <c r="AC3801" s="447"/>
      <c r="AD3801" s="447"/>
    </row>
    <row r="3802" spans="1:30" ht="111.95">
      <c r="A3802" s="447"/>
      <c r="B3802" s="447"/>
      <c r="C3802" s="447"/>
      <c r="D3802" s="447"/>
      <c r="E3802" s="447"/>
      <c r="F3802" s="447"/>
      <c r="G3802" s="447"/>
      <c r="H3802" s="447"/>
      <c r="I3802" s="447"/>
      <c r="J3802" s="447"/>
      <c r="K3802" s="456"/>
      <c r="L3802" s="447"/>
      <c r="M3802" s="447"/>
      <c r="N3802" s="447"/>
      <c r="O3802" s="447"/>
      <c r="P3802" s="447"/>
      <c r="Q3802" s="17" t="s">
        <v>11973</v>
      </c>
      <c r="R3802" s="447"/>
      <c r="S3802" s="447"/>
      <c r="T3802" s="447"/>
      <c r="U3802" s="447"/>
      <c r="V3802" s="450"/>
      <c r="W3802" s="447"/>
      <c r="X3802" s="447"/>
      <c r="Y3802" s="447"/>
      <c r="Z3802" s="447"/>
      <c r="AA3802" s="447"/>
      <c r="AB3802" s="447"/>
      <c r="AC3802" s="447"/>
      <c r="AD3802" s="447"/>
    </row>
    <row r="3803" spans="1:30" ht="128.1">
      <c r="A3803" s="447"/>
      <c r="B3803" s="447"/>
      <c r="C3803" s="447"/>
      <c r="D3803" s="447"/>
      <c r="E3803" s="447"/>
      <c r="F3803" s="447"/>
      <c r="G3803" s="447"/>
      <c r="H3803" s="447"/>
      <c r="I3803" s="447"/>
      <c r="J3803" s="447"/>
      <c r="K3803" s="456"/>
      <c r="L3803" s="447"/>
      <c r="M3803" s="447"/>
      <c r="N3803" s="447"/>
      <c r="O3803" s="447"/>
      <c r="P3803" s="447"/>
      <c r="Q3803" s="17" t="s">
        <v>11974</v>
      </c>
      <c r="R3803" s="447"/>
      <c r="S3803" s="447"/>
      <c r="T3803" s="447"/>
      <c r="U3803" s="447"/>
      <c r="V3803" s="450"/>
      <c r="W3803" s="447"/>
      <c r="X3803" s="447"/>
      <c r="Y3803" s="447"/>
      <c r="Z3803" s="447"/>
      <c r="AA3803" s="447"/>
      <c r="AB3803" s="447"/>
      <c r="AC3803" s="447"/>
      <c r="AD3803" s="447"/>
    </row>
    <row r="3804" spans="1:30" ht="144">
      <c r="A3804" s="447"/>
      <c r="B3804" s="447"/>
      <c r="C3804" s="447"/>
      <c r="D3804" s="447"/>
      <c r="E3804" s="447"/>
      <c r="F3804" s="447"/>
      <c r="G3804" s="447"/>
      <c r="H3804" s="447"/>
      <c r="I3804" s="447"/>
      <c r="J3804" s="447"/>
      <c r="K3804" s="456"/>
      <c r="L3804" s="447"/>
      <c r="M3804" s="447"/>
      <c r="N3804" s="447"/>
      <c r="O3804" s="447"/>
      <c r="P3804" s="447"/>
      <c r="Q3804" s="17" t="s">
        <v>11975</v>
      </c>
      <c r="R3804" s="447"/>
      <c r="S3804" s="447"/>
      <c r="T3804" s="447"/>
      <c r="U3804" s="447"/>
      <c r="V3804" s="450"/>
      <c r="W3804" s="447"/>
      <c r="X3804" s="447"/>
      <c r="Y3804" s="447"/>
      <c r="Z3804" s="447"/>
      <c r="AA3804" s="447"/>
      <c r="AB3804" s="447"/>
      <c r="AC3804" s="447"/>
      <c r="AD3804" s="447"/>
    </row>
    <row r="3805" spans="1:30" ht="128.1">
      <c r="A3805" s="447"/>
      <c r="B3805" s="447"/>
      <c r="C3805" s="447"/>
      <c r="D3805" s="447"/>
      <c r="E3805" s="447"/>
      <c r="F3805" s="447"/>
      <c r="G3805" s="447"/>
      <c r="H3805" s="447"/>
      <c r="I3805" s="447"/>
      <c r="J3805" s="447"/>
      <c r="K3805" s="456"/>
      <c r="L3805" s="447"/>
      <c r="M3805" s="447"/>
      <c r="N3805" s="447"/>
      <c r="O3805" s="447"/>
      <c r="P3805" s="447"/>
      <c r="Q3805" s="17" t="s">
        <v>11976</v>
      </c>
      <c r="R3805" s="447"/>
      <c r="S3805" s="447"/>
      <c r="T3805" s="447"/>
      <c r="U3805" s="447"/>
      <c r="V3805" s="450"/>
      <c r="W3805" s="447"/>
      <c r="X3805" s="447"/>
      <c r="Y3805" s="447"/>
      <c r="Z3805" s="447"/>
      <c r="AA3805" s="447"/>
      <c r="AB3805" s="447"/>
      <c r="AC3805" s="447"/>
      <c r="AD3805" s="447"/>
    </row>
    <row r="3806" spans="1:30" ht="111.95">
      <c r="A3806" s="447"/>
      <c r="B3806" s="447"/>
      <c r="C3806" s="447"/>
      <c r="D3806" s="447"/>
      <c r="E3806" s="447"/>
      <c r="F3806" s="447"/>
      <c r="G3806" s="447"/>
      <c r="H3806" s="447"/>
      <c r="I3806" s="447"/>
      <c r="J3806" s="447"/>
      <c r="K3806" s="456"/>
      <c r="L3806" s="447"/>
      <c r="M3806" s="447"/>
      <c r="N3806" s="447"/>
      <c r="O3806" s="447"/>
      <c r="P3806" s="447"/>
      <c r="Q3806" s="17" t="s">
        <v>11977</v>
      </c>
      <c r="R3806" s="447"/>
      <c r="S3806" s="447"/>
      <c r="T3806" s="447"/>
      <c r="U3806" s="447"/>
      <c r="V3806" s="450"/>
      <c r="W3806" s="447"/>
      <c r="X3806" s="447"/>
      <c r="Y3806" s="447"/>
      <c r="Z3806" s="447"/>
      <c r="AA3806" s="447"/>
      <c r="AB3806" s="447"/>
      <c r="AC3806" s="447"/>
      <c r="AD3806" s="447"/>
    </row>
    <row r="3807" spans="1:30" ht="128.1">
      <c r="A3807" s="447"/>
      <c r="B3807" s="447"/>
      <c r="C3807" s="447"/>
      <c r="D3807" s="447"/>
      <c r="E3807" s="447"/>
      <c r="F3807" s="447"/>
      <c r="G3807" s="447"/>
      <c r="H3807" s="447"/>
      <c r="I3807" s="447"/>
      <c r="J3807" s="447"/>
      <c r="K3807" s="456"/>
      <c r="L3807" s="447"/>
      <c r="M3807" s="447"/>
      <c r="N3807" s="447"/>
      <c r="O3807" s="447"/>
      <c r="P3807" s="447"/>
      <c r="Q3807" s="17" t="s">
        <v>11978</v>
      </c>
      <c r="R3807" s="447"/>
      <c r="S3807" s="447"/>
      <c r="T3807" s="447"/>
      <c r="U3807" s="447"/>
      <c r="V3807" s="450"/>
      <c r="W3807" s="447"/>
      <c r="X3807" s="447"/>
      <c r="Y3807" s="447"/>
      <c r="Z3807" s="447"/>
      <c r="AA3807" s="447"/>
      <c r="AB3807" s="447"/>
      <c r="AC3807" s="447"/>
      <c r="AD3807" s="447"/>
    </row>
    <row r="3808" spans="1:30" ht="111.95">
      <c r="A3808" s="447"/>
      <c r="B3808" s="447"/>
      <c r="C3808" s="447"/>
      <c r="D3808" s="447"/>
      <c r="E3808" s="447"/>
      <c r="F3808" s="447"/>
      <c r="G3808" s="447"/>
      <c r="H3808" s="447"/>
      <c r="I3808" s="447"/>
      <c r="J3808" s="447"/>
      <c r="K3808" s="456"/>
      <c r="L3808" s="447"/>
      <c r="M3808" s="447"/>
      <c r="N3808" s="447"/>
      <c r="O3808" s="447"/>
      <c r="P3808" s="447"/>
      <c r="Q3808" s="17" t="s">
        <v>11979</v>
      </c>
      <c r="R3808" s="447"/>
      <c r="S3808" s="447"/>
      <c r="T3808" s="447"/>
      <c r="U3808" s="447"/>
      <c r="V3808" s="450"/>
      <c r="W3808" s="447"/>
      <c r="X3808" s="447"/>
      <c r="Y3808" s="447"/>
      <c r="Z3808" s="447"/>
      <c r="AA3808" s="447"/>
      <c r="AB3808" s="447"/>
      <c r="AC3808" s="447"/>
      <c r="AD3808" s="447"/>
    </row>
    <row r="3809" spans="1:30" ht="80.099999999999994">
      <c r="A3809" s="436"/>
      <c r="B3809" s="436"/>
      <c r="C3809" s="436"/>
      <c r="D3809" s="436"/>
      <c r="E3809" s="436"/>
      <c r="F3809" s="436"/>
      <c r="G3809" s="436"/>
      <c r="H3809" s="436"/>
      <c r="I3809" s="436"/>
      <c r="J3809" s="436"/>
      <c r="K3809" s="442"/>
      <c r="L3809" s="436"/>
      <c r="M3809" s="436"/>
      <c r="N3809" s="436"/>
      <c r="O3809" s="436"/>
      <c r="P3809" s="436"/>
      <c r="Q3809" s="17" t="s">
        <v>11980</v>
      </c>
      <c r="R3809" s="436"/>
      <c r="S3809" s="436"/>
      <c r="T3809" s="436"/>
      <c r="U3809" s="436"/>
      <c r="V3809" s="440"/>
      <c r="W3809" s="436"/>
      <c r="X3809" s="436"/>
      <c r="Y3809" s="436"/>
      <c r="Z3809" s="436"/>
      <c r="AA3809" s="436"/>
      <c r="AB3809" s="436"/>
      <c r="AC3809" s="436"/>
      <c r="AD3809" s="436"/>
    </row>
    <row r="3810" spans="1:30" ht="80.099999999999994">
      <c r="A3810" s="435">
        <v>292</v>
      </c>
      <c r="B3810" s="435" t="s">
        <v>7513</v>
      </c>
      <c r="C3810" s="435" t="s">
        <v>11981</v>
      </c>
      <c r="D3810" s="435" t="s">
        <v>8316</v>
      </c>
      <c r="E3810" s="435" t="s">
        <v>11982</v>
      </c>
      <c r="F3810" s="435">
        <v>4.3606280000000002</v>
      </c>
      <c r="G3810" s="435">
        <v>-74.354498000000007</v>
      </c>
      <c r="H3810" s="435">
        <v>1822</v>
      </c>
      <c r="I3810" s="435" t="s">
        <v>34</v>
      </c>
      <c r="J3810" s="435">
        <v>252900442</v>
      </c>
      <c r="K3810" s="441">
        <v>45951</v>
      </c>
      <c r="L3810" s="435" t="s">
        <v>1637</v>
      </c>
      <c r="M3810" s="435"/>
      <c r="N3810" s="435" t="s">
        <v>3482</v>
      </c>
      <c r="O3810" s="435" t="s">
        <v>3482</v>
      </c>
      <c r="P3810" s="435" t="s">
        <v>3482</v>
      </c>
      <c r="Q3810" s="17" t="s">
        <v>11983</v>
      </c>
      <c r="R3810" s="435" t="s">
        <v>3482</v>
      </c>
      <c r="S3810" s="435" t="s">
        <v>3482</v>
      </c>
      <c r="T3810" s="435" t="s">
        <v>3482</v>
      </c>
      <c r="U3810" s="435" t="s">
        <v>11984</v>
      </c>
      <c r="V3810" s="439">
        <v>39612248</v>
      </c>
      <c r="W3810" s="17">
        <v>3024570776</v>
      </c>
      <c r="X3810" s="17" t="s">
        <v>11985</v>
      </c>
      <c r="Y3810" s="435" t="s">
        <v>11986</v>
      </c>
      <c r="Z3810" s="435" t="s">
        <v>11987</v>
      </c>
      <c r="AA3810" s="435">
        <v>1069722352</v>
      </c>
      <c r="AB3810" s="435" t="s">
        <v>11988</v>
      </c>
      <c r="AC3810" s="435">
        <v>8868181</v>
      </c>
      <c r="AD3810" s="435" t="s">
        <v>7670</v>
      </c>
    </row>
    <row r="3811" spans="1:30" ht="128.1">
      <c r="A3811" s="447"/>
      <c r="B3811" s="447"/>
      <c r="C3811" s="447"/>
      <c r="D3811" s="447"/>
      <c r="E3811" s="447"/>
      <c r="F3811" s="447"/>
      <c r="G3811" s="447"/>
      <c r="H3811" s="447"/>
      <c r="I3811" s="447"/>
      <c r="J3811" s="447"/>
      <c r="K3811" s="456"/>
      <c r="L3811" s="447"/>
      <c r="M3811" s="447"/>
      <c r="N3811" s="447"/>
      <c r="O3811" s="447"/>
      <c r="P3811" s="447"/>
      <c r="Q3811" s="17" t="s">
        <v>11989</v>
      </c>
      <c r="R3811" s="447"/>
      <c r="S3811" s="447"/>
      <c r="T3811" s="447"/>
      <c r="U3811" s="447"/>
      <c r="V3811" s="450"/>
      <c r="W3811" s="17">
        <v>-3202629698</v>
      </c>
      <c r="X3811" s="17" t="s">
        <v>11990</v>
      </c>
      <c r="Y3811" s="447"/>
      <c r="Z3811" s="447"/>
      <c r="AA3811" s="447"/>
      <c r="AB3811" s="447"/>
      <c r="AC3811" s="447"/>
      <c r="AD3811" s="447"/>
    </row>
    <row r="3812" spans="1:30" ht="111.95">
      <c r="A3812" s="447"/>
      <c r="B3812" s="447"/>
      <c r="C3812" s="447"/>
      <c r="D3812" s="447"/>
      <c r="E3812" s="447"/>
      <c r="F3812" s="447"/>
      <c r="G3812" s="447"/>
      <c r="H3812" s="447"/>
      <c r="I3812" s="447"/>
      <c r="J3812" s="447"/>
      <c r="K3812" s="456"/>
      <c r="L3812" s="447"/>
      <c r="M3812" s="447"/>
      <c r="N3812" s="447"/>
      <c r="O3812" s="447"/>
      <c r="P3812" s="447"/>
      <c r="Q3812" s="17" t="s">
        <v>11991</v>
      </c>
      <c r="R3812" s="447"/>
      <c r="S3812" s="447"/>
      <c r="T3812" s="447"/>
      <c r="U3812" s="447"/>
      <c r="V3812" s="450"/>
      <c r="W3812" s="17"/>
      <c r="X3812" s="17"/>
      <c r="Y3812" s="447"/>
      <c r="Z3812" s="447"/>
      <c r="AA3812" s="447"/>
      <c r="AB3812" s="447"/>
      <c r="AC3812" s="447"/>
      <c r="AD3812" s="447"/>
    </row>
    <row r="3813" spans="1:30" ht="128.1">
      <c r="A3813" s="447"/>
      <c r="B3813" s="447"/>
      <c r="C3813" s="447"/>
      <c r="D3813" s="447"/>
      <c r="E3813" s="447"/>
      <c r="F3813" s="447"/>
      <c r="G3813" s="447"/>
      <c r="H3813" s="447"/>
      <c r="I3813" s="447"/>
      <c r="J3813" s="447"/>
      <c r="K3813" s="456"/>
      <c r="L3813" s="447"/>
      <c r="M3813" s="447"/>
      <c r="N3813" s="447"/>
      <c r="O3813" s="447"/>
      <c r="P3813" s="447"/>
      <c r="Q3813" s="17" t="s">
        <v>11992</v>
      </c>
      <c r="R3813" s="447"/>
      <c r="S3813" s="447"/>
      <c r="T3813" s="447"/>
      <c r="U3813" s="447"/>
      <c r="V3813" s="450"/>
      <c r="W3813" s="17"/>
      <c r="X3813" s="17"/>
      <c r="Y3813" s="447"/>
      <c r="Z3813" s="447"/>
      <c r="AA3813" s="447"/>
      <c r="AB3813" s="447"/>
      <c r="AC3813" s="447"/>
      <c r="AD3813" s="447"/>
    </row>
    <row r="3814" spans="1:30" ht="128.1">
      <c r="A3814" s="447"/>
      <c r="B3814" s="447"/>
      <c r="C3814" s="447"/>
      <c r="D3814" s="447"/>
      <c r="E3814" s="447"/>
      <c r="F3814" s="447"/>
      <c r="G3814" s="447"/>
      <c r="H3814" s="447"/>
      <c r="I3814" s="447"/>
      <c r="J3814" s="447"/>
      <c r="K3814" s="456"/>
      <c r="L3814" s="447"/>
      <c r="M3814" s="447"/>
      <c r="N3814" s="447"/>
      <c r="O3814" s="447"/>
      <c r="P3814" s="447"/>
      <c r="Q3814" s="17" t="s">
        <v>11993</v>
      </c>
      <c r="R3814" s="447"/>
      <c r="S3814" s="447"/>
      <c r="T3814" s="447"/>
      <c r="U3814" s="447"/>
      <c r="V3814" s="450"/>
      <c r="W3814" s="17"/>
      <c r="X3814" s="17"/>
      <c r="Y3814" s="447"/>
      <c r="Z3814" s="447"/>
      <c r="AA3814" s="447"/>
      <c r="AB3814" s="447"/>
      <c r="AC3814" s="447"/>
      <c r="AD3814" s="447"/>
    </row>
    <row r="3815" spans="1:30" ht="128.1">
      <c r="A3815" s="447"/>
      <c r="B3815" s="447"/>
      <c r="C3815" s="447"/>
      <c r="D3815" s="447"/>
      <c r="E3815" s="447"/>
      <c r="F3815" s="447"/>
      <c r="G3815" s="447"/>
      <c r="H3815" s="447"/>
      <c r="I3815" s="447"/>
      <c r="J3815" s="447"/>
      <c r="K3815" s="456"/>
      <c r="L3815" s="447"/>
      <c r="M3815" s="447"/>
      <c r="N3815" s="447"/>
      <c r="O3815" s="447"/>
      <c r="P3815" s="447"/>
      <c r="Q3815" s="17" t="s">
        <v>11994</v>
      </c>
      <c r="R3815" s="447"/>
      <c r="S3815" s="447"/>
      <c r="T3815" s="447"/>
      <c r="U3815" s="447"/>
      <c r="V3815" s="450"/>
      <c r="W3815" s="17"/>
      <c r="X3815" s="17"/>
      <c r="Y3815" s="447"/>
      <c r="Z3815" s="447"/>
      <c r="AA3815" s="447"/>
      <c r="AB3815" s="447"/>
      <c r="AC3815" s="447"/>
      <c r="AD3815" s="447"/>
    </row>
    <row r="3816" spans="1:30" ht="128.1">
      <c r="A3816" s="447"/>
      <c r="B3816" s="447"/>
      <c r="C3816" s="447"/>
      <c r="D3816" s="447"/>
      <c r="E3816" s="447"/>
      <c r="F3816" s="447"/>
      <c r="G3816" s="447"/>
      <c r="H3816" s="447"/>
      <c r="I3816" s="447"/>
      <c r="J3816" s="447"/>
      <c r="K3816" s="456"/>
      <c r="L3816" s="447"/>
      <c r="M3816" s="447"/>
      <c r="N3816" s="447"/>
      <c r="O3816" s="447"/>
      <c r="P3816" s="447"/>
      <c r="Q3816" s="17" t="s">
        <v>11995</v>
      </c>
      <c r="R3816" s="447"/>
      <c r="S3816" s="447"/>
      <c r="T3816" s="447"/>
      <c r="U3816" s="447"/>
      <c r="V3816" s="450"/>
      <c r="W3816" s="17"/>
      <c r="X3816" s="17"/>
      <c r="Y3816" s="447"/>
      <c r="Z3816" s="447"/>
      <c r="AA3816" s="447"/>
      <c r="AB3816" s="447"/>
      <c r="AC3816" s="447"/>
      <c r="AD3816" s="447"/>
    </row>
    <row r="3817" spans="1:30" ht="111.95">
      <c r="A3817" s="447"/>
      <c r="B3817" s="447"/>
      <c r="C3817" s="447"/>
      <c r="D3817" s="447"/>
      <c r="E3817" s="447"/>
      <c r="F3817" s="447"/>
      <c r="G3817" s="447"/>
      <c r="H3817" s="447"/>
      <c r="I3817" s="447"/>
      <c r="J3817" s="447"/>
      <c r="K3817" s="456"/>
      <c r="L3817" s="447"/>
      <c r="M3817" s="447"/>
      <c r="N3817" s="447"/>
      <c r="O3817" s="447"/>
      <c r="P3817" s="447"/>
      <c r="Q3817" s="17" t="s">
        <v>11996</v>
      </c>
      <c r="R3817" s="447"/>
      <c r="S3817" s="447"/>
      <c r="T3817" s="447"/>
      <c r="U3817" s="447"/>
      <c r="V3817" s="450"/>
      <c r="W3817" s="17"/>
      <c r="X3817" s="17"/>
      <c r="Y3817" s="447"/>
      <c r="Z3817" s="447"/>
      <c r="AA3817" s="447"/>
      <c r="AB3817" s="447"/>
      <c r="AC3817" s="447"/>
      <c r="AD3817" s="447"/>
    </row>
    <row r="3818" spans="1:30" ht="128.1">
      <c r="A3818" s="447"/>
      <c r="B3818" s="447"/>
      <c r="C3818" s="447"/>
      <c r="D3818" s="447"/>
      <c r="E3818" s="447"/>
      <c r="F3818" s="447"/>
      <c r="G3818" s="447"/>
      <c r="H3818" s="447"/>
      <c r="I3818" s="447"/>
      <c r="J3818" s="447"/>
      <c r="K3818" s="456"/>
      <c r="L3818" s="447"/>
      <c r="M3818" s="447"/>
      <c r="N3818" s="447"/>
      <c r="O3818" s="447"/>
      <c r="P3818" s="447"/>
      <c r="Q3818" s="17" t="s">
        <v>11997</v>
      </c>
      <c r="R3818" s="447"/>
      <c r="S3818" s="447"/>
      <c r="T3818" s="447"/>
      <c r="U3818" s="447"/>
      <c r="V3818" s="450"/>
      <c r="W3818" s="17"/>
      <c r="X3818" s="17"/>
      <c r="Y3818" s="447"/>
      <c r="Z3818" s="447"/>
      <c r="AA3818" s="447"/>
      <c r="AB3818" s="447"/>
      <c r="AC3818" s="447"/>
      <c r="AD3818" s="447"/>
    </row>
    <row r="3819" spans="1:30" ht="111.95">
      <c r="A3819" s="447"/>
      <c r="B3819" s="447"/>
      <c r="C3819" s="447"/>
      <c r="D3819" s="447"/>
      <c r="E3819" s="447"/>
      <c r="F3819" s="447"/>
      <c r="G3819" s="447"/>
      <c r="H3819" s="447"/>
      <c r="I3819" s="447"/>
      <c r="J3819" s="447"/>
      <c r="K3819" s="456"/>
      <c r="L3819" s="447"/>
      <c r="M3819" s="447"/>
      <c r="N3819" s="447"/>
      <c r="O3819" s="447"/>
      <c r="P3819" s="447"/>
      <c r="Q3819" s="17" t="s">
        <v>11998</v>
      </c>
      <c r="R3819" s="447"/>
      <c r="S3819" s="447"/>
      <c r="T3819" s="447"/>
      <c r="U3819" s="447"/>
      <c r="V3819" s="450"/>
      <c r="W3819" s="17"/>
      <c r="X3819" s="17"/>
      <c r="Y3819" s="447"/>
      <c r="Z3819" s="447"/>
      <c r="AA3819" s="447"/>
      <c r="AB3819" s="447"/>
      <c r="AC3819" s="447"/>
      <c r="AD3819" s="447"/>
    </row>
    <row r="3820" spans="1:30" ht="144">
      <c r="A3820" s="447"/>
      <c r="B3820" s="447"/>
      <c r="C3820" s="447"/>
      <c r="D3820" s="447"/>
      <c r="E3820" s="447"/>
      <c r="F3820" s="447"/>
      <c r="G3820" s="447"/>
      <c r="H3820" s="447"/>
      <c r="I3820" s="447"/>
      <c r="J3820" s="447"/>
      <c r="K3820" s="456"/>
      <c r="L3820" s="447"/>
      <c r="M3820" s="447"/>
      <c r="N3820" s="447"/>
      <c r="O3820" s="447"/>
      <c r="P3820" s="447"/>
      <c r="Q3820" s="17" t="s">
        <v>11999</v>
      </c>
      <c r="R3820" s="447"/>
      <c r="S3820" s="447"/>
      <c r="T3820" s="447"/>
      <c r="U3820" s="447"/>
      <c r="V3820" s="450"/>
      <c r="W3820" s="17"/>
      <c r="X3820" s="17"/>
      <c r="Y3820" s="447"/>
      <c r="Z3820" s="447"/>
      <c r="AA3820" s="447"/>
      <c r="AB3820" s="447"/>
      <c r="AC3820" s="447"/>
      <c r="AD3820" s="447"/>
    </row>
    <row r="3821" spans="1:30" ht="144">
      <c r="A3821" s="447"/>
      <c r="B3821" s="447"/>
      <c r="C3821" s="447"/>
      <c r="D3821" s="447"/>
      <c r="E3821" s="447"/>
      <c r="F3821" s="447"/>
      <c r="G3821" s="447"/>
      <c r="H3821" s="447"/>
      <c r="I3821" s="447"/>
      <c r="J3821" s="447"/>
      <c r="K3821" s="456"/>
      <c r="L3821" s="447"/>
      <c r="M3821" s="447"/>
      <c r="N3821" s="447"/>
      <c r="O3821" s="447"/>
      <c r="P3821" s="447"/>
      <c r="Q3821" s="17" t="s">
        <v>12000</v>
      </c>
      <c r="R3821" s="447"/>
      <c r="S3821" s="447"/>
      <c r="T3821" s="447"/>
      <c r="U3821" s="447"/>
      <c r="V3821" s="450"/>
      <c r="W3821" s="17"/>
      <c r="X3821" s="17"/>
      <c r="Y3821" s="447"/>
      <c r="Z3821" s="447"/>
      <c r="AA3821" s="447"/>
      <c r="AB3821" s="447"/>
      <c r="AC3821" s="447"/>
      <c r="AD3821" s="447"/>
    </row>
    <row r="3822" spans="1:30" ht="111.95">
      <c r="A3822" s="447"/>
      <c r="B3822" s="447"/>
      <c r="C3822" s="447"/>
      <c r="D3822" s="447"/>
      <c r="E3822" s="447"/>
      <c r="F3822" s="447"/>
      <c r="G3822" s="447"/>
      <c r="H3822" s="447"/>
      <c r="I3822" s="447"/>
      <c r="J3822" s="447"/>
      <c r="K3822" s="456"/>
      <c r="L3822" s="447"/>
      <c r="M3822" s="447"/>
      <c r="N3822" s="447"/>
      <c r="O3822" s="447"/>
      <c r="P3822" s="447"/>
      <c r="Q3822" s="17" t="s">
        <v>12001</v>
      </c>
      <c r="R3822" s="447"/>
      <c r="S3822" s="447"/>
      <c r="T3822" s="447"/>
      <c r="U3822" s="447"/>
      <c r="V3822" s="450"/>
      <c r="W3822" s="17"/>
      <c r="X3822" s="17"/>
      <c r="Y3822" s="447"/>
      <c r="Z3822" s="447"/>
      <c r="AA3822" s="447"/>
      <c r="AB3822" s="447"/>
      <c r="AC3822" s="447"/>
      <c r="AD3822" s="447"/>
    </row>
    <row r="3823" spans="1:30" ht="128.1">
      <c r="A3823" s="447"/>
      <c r="B3823" s="447"/>
      <c r="C3823" s="447"/>
      <c r="D3823" s="447"/>
      <c r="E3823" s="447"/>
      <c r="F3823" s="447"/>
      <c r="G3823" s="447"/>
      <c r="H3823" s="447"/>
      <c r="I3823" s="447"/>
      <c r="J3823" s="447"/>
      <c r="K3823" s="456"/>
      <c r="L3823" s="447"/>
      <c r="M3823" s="447"/>
      <c r="N3823" s="447"/>
      <c r="O3823" s="447"/>
      <c r="P3823" s="447"/>
      <c r="Q3823" s="17" t="s">
        <v>12002</v>
      </c>
      <c r="R3823" s="447"/>
      <c r="S3823" s="447"/>
      <c r="T3823" s="447"/>
      <c r="U3823" s="447"/>
      <c r="V3823" s="450"/>
      <c r="W3823" s="17"/>
      <c r="X3823" s="17"/>
      <c r="Y3823" s="447"/>
      <c r="Z3823" s="447"/>
      <c r="AA3823" s="447"/>
      <c r="AB3823" s="447"/>
      <c r="AC3823" s="447"/>
      <c r="AD3823" s="447"/>
    </row>
    <row r="3824" spans="1:30" ht="128.1">
      <c r="A3824" s="447"/>
      <c r="B3824" s="447"/>
      <c r="C3824" s="447"/>
      <c r="D3824" s="447"/>
      <c r="E3824" s="447"/>
      <c r="F3824" s="447"/>
      <c r="G3824" s="447"/>
      <c r="H3824" s="447"/>
      <c r="I3824" s="447"/>
      <c r="J3824" s="447"/>
      <c r="K3824" s="456"/>
      <c r="L3824" s="447"/>
      <c r="M3824" s="447"/>
      <c r="N3824" s="447"/>
      <c r="O3824" s="447"/>
      <c r="P3824" s="447"/>
      <c r="Q3824" s="17" t="s">
        <v>12003</v>
      </c>
      <c r="R3824" s="447"/>
      <c r="S3824" s="447"/>
      <c r="T3824" s="447"/>
      <c r="U3824" s="447"/>
      <c r="V3824" s="450"/>
      <c r="W3824" s="17"/>
      <c r="X3824" s="17"/>
      <c r="Y3824" s="447"/>
      <c r="Z3824" s="447"/>
      <c r="AA3824" s="447"/>
      <c r="AB3824" s="447"/>
      <c r="AC3824" s="447"/>
      <c r="AD3824" s="447"/>
    </row>
    <row r="3825" spans="1:30" ht="32.1">
      <c r="A3825" s="436"/>
      <c r="B3825" s="436"/>
      <c r="C3825" s="436"/>
      <c r="D3825" s="436"/>
      <c r="E3825" s="436"/>
      <c r="F3825" s="436"/>
      <c r="G3825" s="436"/>
      <c r="H3825" s="436"/>
      <c r="I3825" s="436"/>
      <c r="J3825" s="436"/>
      <c r="K3825" s="442"/>
      <c r="L3825" s="436"/>
      <c r="M3825" s="436"/>
      <c r="N3825" s="436"/>
      <c r="O3825" s="436"/>
      <c r="P3825" s="436"/>
      <c r="Q3825" s="17" t="s">
        <v>12004</v>
      </c>
      <c r="R3825" s="436"/>
      <c r="S3825" s="436"/>
      <c r="T3825" s="436"/>
      <c r="U3825" s="436"/>
      <c r="V3825" s="440"/>
      <c r="W3825" s="17"/>
      <c r="X3825" s="17"/>
      <c r="Y3825" s="436"/>
      <c r="Z3825" s="436"/>
      <c r="AA3825" s="436"/>
      <c r="AB3825" s="436"/>
      <c r="AC3825" s="436"/>
      <c r="AD3825" s="436"/>
    </row>
    <row r="3826" spans="1:30" ht="111.95">
      <c r="A3826" s="435">
        <v>293</v>
      </c>
      <c r="B3826" s="435" t="s">
        <v>7513</v>
      </c>
      <c r="C3826" s="435" t="s">
        <v>7528</v>
      </c>
      <c r="D3826" s="435" t="s">
        <v>7842</v>
      </c>
      <c r="E3826" s="435" t="s">
        <v>12005</v>
      </c>
      <c r="F3826" s="435">
        <v>4.3030619999999997</v>
      </c>
      <c r="G3826" s="435">
        <v>-74.445599999999999</v>
      </c>
      <c r="H3826" s="435">
        <v>1304</v>
      </c>
      <c r="I3826" s="435" t="s">
        <v>34</v>
      </c>
      <c r="J3826" s="435">
        <v>252900433</v>
      </c>
      <c r="K3826" s="441">
        <v>45951</v>
      </c>
      <c r="L3826" s="435" t="s">
        <v>1637</v>
      </c>
      <c r="M3826" s="435"/>
      <c r="N3826" s="435" t="s">
        <v>3482</v>
      </c>
      <c r="O3826" s="435" t="s">
        <v>3482</v>
      </c>
      <c r="P3826" s="435" t="s">
        <v>3482</v>
      </c>
      <c r="Q3826" s="17" t="s">
        <v>12006</v>
      </c>
      <c r="R3826" s="435" t="s">
        <v>3482</v>
      </c>
      <c r="S3826" s="435" t="s">
        <v>3482</v>
      </c>
      <c r="T3826" s="435" t="s">
        <v>3482</v>
      </c>
      <c r="U3826" s="435" t="s">
        <v>12007</v>
      </c>
      <c r="V3826" s="439">
        <v>11383795</v>
      </c>
      <c r="W3826" s="435">
        <v>3152194465</v>
      </c>
      <c r="X3826" s="17" t="s">
        <v>11935</v>
      </c>
      <c r="Y3826" s="435" t="s">
        <v>12008</v>
      </c>
      <c r="Z3826" s="435" t="s">
        <v>11840</v>
      </c>
      <c r="AA3826" s="435">
        <v>1069751020</v>
      </c>
      <c r="AB3826" s="435" t="s">
        <v>11841</v>
      </c>
      <c r="AC3826" s="435">
        <v>3112734316</v>
      </c>
      <c r="AD3826" s="435" t="s">
        <v>7670</v>
      </c>
    </row>
    <row r="3827" spans="1:30" ht="144">
      <c r="A3827" s="447"/>
      <c r="B3827" s="447"/>
      <c r="C3827" s="447"/>
      <c r="D3827" s="447"/>
      <c r="E3827" s="447"/>
      <c r="F3827" s="447"/>
      <c r="G3827" s="447"/>
      <c r="H3827" s="447"/>
      <c r="I3827" s="447"/>
      <c r="J3827" s="447"/>
      <c r="K3827" s="456"/>
      <c r="L3827" s="447"/>
      <c r="M3827" s="447"/>
      <c r="N3827" s="447"/>
      <c r="O3827" s="447"/>
      <c r="P3827" s="447"/>
      <c r="Q3827" s="17" t="s">
        <v>12009</v>
      </c>
      <c r="R3827" s="447"/>
      <c r="S3827" s="447"/>
      <c r="T3827" s="447"/>
      <c r="U3827" s="447"/>
      <c r="V3827" s="450"/>
      <c r="W3827" s="447"/>
      <c r="X3827" s="17" t="s">
        <v>12010</v>
      </c>
      <c r="Y3827" s="447"/>
      <c r="Z3827" s="447"/>
      <c r="AA3827" s="447"/>
      <c r="AB3827" s="447"/>
      <c r="AC3827" s="447"/>
      <c r="AD3827" s="447"/>
    </row>
    <row r="3828" spans="1:30" ht="288">
      <c r="A3828" s="447"/>
      <c r="B3828" s="447"/>
      <c r="C3828" s="447"/>
      <c r="D3828" s="447"/>
      <c r="E3828" s="447"/>
      <c r="F3828" s="447"/>
      <c r="G3828" s="447"/>
      <c r="H3828" s="447"/>
      <c r="I3828" s="447"/>
      <c r="J3828" s="447"/>
      <c r="K3828" s="456"/>
      <c r="L3828" s="447"/>
      <c r="M3828" s="447"/>
      <c r="N3828" s="447"/>
      <c r="O3828" s="447"/>
      <c r="P3828" s="447"/>
      <c r="Q3828" s="17" t="s">
        <v>12011</v>
      </c>
      <c r="R3828" s="447"/>
      <c r="S3828" s="447"/>
      <c r="T3828" s="447"/>
      <c r="U3828" s="447"/>
      <c r="V3828" s="450"/>
      <c r="W3828" s="447"/>
      <c r="X3828" s="17"/>
      <c r="Y3828" s="447"/>
      <c r="Z3828" s="447"/>
      <c r="AA3828" s="447"/>
      <c r="AB3828" s="447"/>
      <c r="AC3828" s="447"/>
      <c r="AD3828" s="447"/>
    </row>
    <row r="3829" spans="1:30" ht="159.94999999999999">
      <c r="A3829" s="447"/>
      <c r="B3829" s="447"/>
      <c r="C3829" s="447"/>
      <c r="D3829" s="447"/>
      <c r="E3829" s="447"/>
      <c r="F3829" s="447"/>
      <c r="G3829" s="447"/>
      <c r="H3829" s="447"/>
      <c r="I3829" s="447"/>
      <c r="J3829" s="447"/>
      <c r="K3829" s="456"/>
      <c r="L3829" s="447"/>
      <c r="M3829" s="447"/>
      <c r="N3829" s="447"/>
      <c r="O3829" s="447"/>
      <c r="P3829" s="447"/>
      <c r="Q3829" s="17" t="s">
        <v>12012</v>
      </c>
      <c r="R3829" s="447"/>
      <c r="S3829" s="447"/>
      <c r="T3829" s="447"/>
      <c r="U3829" s="447"/>
      <c r="V3829" s="450"/>
      <c r="W3829" s="447"/>
      <c r="X3829" s="17"/>
      <c r="Y3829" s="447"/>
      <c r="Z3829" s="447"/>
      <c r="AA3829" s="447"/>
      <c r="AB3829" s="447"/>
      <c r="AC3829" s="447"/>
      <c r="AD3829" s="447"/>
    </row>
    <row r="3830" spans="1:30" ht="144">
      <c r="A3830" s="447"/>
      <c r="B3830" s="447"/>
      <c r="C3830" s="447"/>
      <c r="D3830" s="447"/>
      <c r="E3830" s="447"/>
      <c r="F3830" s="447"/>
      <c r="G3830" s="447"/>
      <c r="H3830" s="447"/>
      <c r="I3830" s="447"/>
      <c r="J3830" s="447"/>
      <c r="K3830" s="456"/>
      <c r="L3830" s="447"/>
      <c r="M3830" s="447"/>
      <c r="N3830" s="447"/>
      <c r="O3830" s="447"/>
      <c r="P3830" s="447"/>
      <c r="Q3830" s="17" t="s">
        <v>12013</v>
      </c>
      <c r="R3830" s="447"/>
      <c r="S3830" s="447"/>
      <c r="T3830" s="447"/>
      <c r="U3830" s="447"/>
      <c r="V3830" s="450"/>
      <c r="W3830" s="447"/>
      <c r="X3830" s="17"/>
      <c r="Y3830" s="447"/>
      <c r="Z3830" s="447"/>
      <c r="AA3830" s="447"/>
      <c r="AB3830" s="447"/>
      <c r="AC3830" s="447"/>
      <c r="AD3830" s="447"/>
    </row>
    <row r="3831" spans="1:30" ht="159.94999999999999">
      <c r="A3831" s="447"/>
      <c r="B3831" s="447"/>
      <c r="C3831" s="447"/>
      <c r="D3831" s="447"/>
      <c r="E3831" s="447"/>
      <c r="F3831" s="447"/>
      <c r="G3831" s="447"/>
      <c r="H3831" s="447"/>
      <c r="I3831" s="447"/>
      <c r="J3831" s="447"/>
      <c r="K3831" s="456"/>
      <c r="L3831" s="447"/>
      <c r="M3831" s="447"/>
      <c r="N3831" s="447"/>
      <c r="O3831" s="447"/>
      <c r="P3831" s="447"/>
      <c r="Q3831" s="17" t="s">
        <v>12014</v>
      </c>
      <c r="R3831" s="447"/>
      <c r="S3831" s="447"/>
      <c r="T3831" s="447"/>
      <c r="U3831" s="447"/>
      <c r="V3831" s="450"/>
      <c r="W3831" s="447"/>
      <c r="X3831" s="17"/>
      <c r="Y3831" s="447"/>
      <c r="Z3831" s="447"/>
      <c r="AA3831" s="447"/>
      <c r="AB3831" s="447"/>
      <c r="AC3831" s="447"/>
      <c r="AD3831" s="447"/>
    </row>
    <row r="3832" spans="1:30" ht="144">
      <c r="A3832" s="447"/>
      <c r="B3832" s="447"/>
      <c r="C3832" s="447"/>
      <c r="D3832" s="447"/>
      <c r="E3832" s="447"/>
      <c r="F3832" s="447"/>
      <c r="G3832" s="447"/>
      <c r="H3832" s="447"/>
      <c r="I3832" s="447"/>
      <c r="J3832" s="447"/>
      <c r="K3832" s="456"/>
      <c r="L3832" s="447"/>
      <c r="M3832" s="447"/>
      <c r="N3832" s="447"/>
      <c r="O3832" s="447"/>
      <c r="P3832" s="447"/>
      <c r="Q3832" s="17" t="s">
        <v>12015</v>
      </c>
      <c r="R3832" s="447"/>
      <c r="S3832" s="447"/>
      <c r="T3832" s="447"/>
      <c r="U3832" s="447"/>
      <c r="V3832" s="450"/>
      <c r="W3832" s="447"/>
      <c r="X3832" s="17"/>
      <c r="Y3832" s="447"/>
      <c r="Z3832" s="447"/>
      <c r="AA3832" s="447"/>
      <c r="AB3832" s="447"/>
      <c r="AC3832" s="447"/>
      <c r="AD3832" s="447"/>
    </row>
    <row r="3833" spans="1:30" ht="144">
      <c r="A3833" s="436"/>
      <c r="B3833" s="436"/>
      <c r="C3833" s="436"/>
      <c r="D3833" s="436"/>
      <c r="E3833" s="436"/>
      <c r="F3833" s="436"/>
      <c r="G3833" s="436"/>
      <c r="H3833" s="436"/>
      <c r="I3833" s="436"/>
      <c r="J3833" s="436"/>
      <c r="K3833" s="442"/>
      <c r="L3833" s="436"/>
      <c r="M3833" s="436"/>
      <c r="N3833" s="436"/>
      <c r="O3833" s="436"/>
      <c r="P3833" s="436"/>
      <c r="Q3833" s="17" t="s">
        <v>12016</v>
      </c>
      <c r="R3833" s="436"/>
      <c r="S3833" s="436"/>
      <c r="T3833" s="436"/>
      <c r="U3833" s="436"/>
      <c r="V3833" s="440"/>
      <c r="W3833" s="436"/>
      <c r="X3833" s="17"/>
      <c r="Y3833" s="436"/>
      <c r="Z3833" s="436"/>
      <c r="AA3833" s="436"/>
      <c r="AB3833" s="436"/>
      <c r="AC3833" s="436"/>
      <c r="AD3833" s="436"/>
    </row>
    <row r="3834" spans="1:30" ht="111.95">
      <c r="A3834" s="435">
        <v>294</v>
      </c>
      <c r="B3834" s="435" t="s">
        <v>7513</v>
      </c>
      <c r="C3834" s="435" t="s">
        <v>7528</v>
      </c>
      <c r="D3834" s="435" t="s">
        <v>8281</v>
      </c>
      <c r="E3834" s="435" t="s">
        <v>12017</v>
      </c>
      <c r="F3834" s="435">
        <v>4.3142800000000001</v>
      </c>
      <c r="G3834" s="435">
        <v>-74.436899999999994</v>
      </c>
      <c r="H3834" s="435">
        <v>1355</v>
      </c>
      <c r="I3834" s="435" t="s">
        <v>34</v>
      </c>
      <c r="J3834" s="435">
        <v>252900434</v>
      </c>
      <c r="K3834" s="441">
        <v>45951</v>
      </c>
      <c r="L3834" s="435" t="s">
        <v>1637</v>
      </c>
      <c r="M3834" s="435"/>
      <c r="N3834" s="435" t="s">
        <v>3482</v>
      </c>
      <c r="O3834" s="435" t="s">
        <v>3482</v>
      </c>
      <c r="P3834" s="435" t="s">
        <v>3482</v>
      </c>
      <c r="Q3834" s="17" t="s">
        <v>12018</v>
      </c>
      <c r="R3834" s="435" t="s">
        <v>3482</v>
      </c>
      <c r="S3834" s="435" t="s">
        <v>3482</v>
      </c>
      <c r="T3834" s="435" t="s">
        <v>3482</v>
      </c>
      <c r="U3834" s="435" t="s">
        <v>12019</v>
      </c>
      <c r="V3834" s="439">
        <v>19092945</v>
      </c>
      <c r="W3834" s="435">
        <v>3115636838</v>
      </c>
      <c r="X3834" s="17" t="s">
        <v>3</v>
      </c>
      <c r="Y3834" s="435" t="s">
        <v>12020</v>
      </c>
      <c r="Z3834" s="435" t="s">
        <v>11840</v>
      </c>
      <c r="AA3834" s="435">
        <v>1069751020</v>
      </c>
      <c r="AB3834" s="435" t="s">
        <v>11841</v>
      </c>
      <c r="AC3834" s="435">
        <v>3112734316</v>
      </c>
      <c r="AD3834" s="435" t="s">
        <v>7670</v>
      </c>
    </row>
    <row r="3835" spans="1:30" ht="128.1">
      <c r="A3835" s="447"/>
      <c r="B3835" s="447"/>
      <c r="C3835" s="447"/>
      <c r="D3835" s="447"/>
      <c r="E3835" s="447"/>
      <c r="F3835" s="447"/>
      <c r="G3835" s="447"/>
      <c r="H3835" s="447"/>
      <c r="I3835" s="447"/>
      <c r="J3835" s="447"/>
      <c r="K3835" s="456"/>
      <c r="L3835" s="447"/>
      <c r="M3835" s="447"/>
      <c r="N3835" s="447"/>
      <c r="O3835" s="447"/>
      <c r="P3835" s="447"/>
      <c r="Q3835" s="17" t="s">
        <v>12021</v>
      </c>
      <c r="R3835" s="447"/>
      <c r="S3835" s="447"/>
      <c r="T3835" s="447"/>
      <c r="U3835" s="447"/>
      <c r="V3835" s="450"/>
      <c r="W3835" s="447"/>
      <c r="X3835" s="17" t="s">
        <v>12022</v>
      </c>
      <c r="Y3835" s="447"/>
      <c r="Z3835" s="447"/>
      <c r="AA3835" s="447"/>
      <c r="AB3835" s="447"/>
      <c r="AC3835" s="447"/>
      <c r="AD3835" s="447"/>
    </row>
    <row r="3836" spans="1:30" ht="144">
      <c r="A3836" s="447"/>
      <c r="B3836" s="447"/>
      <c r="C3836" s="447"/>
      <c r="D3836" s="447"/>
      <c r="E3836" s="447"/>
      <c r="F3836" s="447"/>
      <c r="G3836" s="447"/>
      <c r="H3836" s="447"/>
      <c r="I3836" s="447"/>
      <c r="J3836" s="447"/>
      <c r="K3836" s="456"/>
      <c r="L3836" s="447"/>
      <c r="M3836" s="447"/>
      <c r="N3836" s="447"/>
      <c r="O3836" s="447"/>
      <c r="P3836" s="447"/>
      <c r="Q3836" s="17" t="s">
        <v>12023</v>
      </c>
      <c r="R3836" s="447"/>
      <c r="S3836" s="447"/>
      <c r="T3836" s="447"/>
      <c r="U3836" s="447"/>
      <c r="V3836" s="450"/>
      <c r="W3836" s="447"/>
      <c r="X3836" s="17"/>
      <c r="Y3836" s="447"/>
      <c r="Z3836" s="447"/>
      <c r="AA3836" s="447"/>
      <c r="AB3836" s="447"/>
      <c r="AC3836" s="447"/>
      <c r="AD3836" s="447"/>
    </row>
    <row r="3837" spans="1:30" ht="80.099999999999994">
      <c r="A3837" s="436"/>
      <c r="B3837" s="436"/>
      <c r="C3837" s="436"/>
      <c r="D3837" s="436"/>
      <c r="E3837" s="436"/>
      <c r="F3837" s="436"/>
      <c r="G3837" s="436"/>
      <c r="H3837" s="436"/>
      <c r="I3837" s="436"/>
      <c r="J3837" s="436"/>
      <c r="K3837" s="442"/>
      <c r="L3837" s="436"/>
      <c r="M3837" s="436"/>
      <c r="N3837" s="436"/>
      <c r="O3837" s="436"/>
      <c r="P3837" s="436"/>
      <c r="Q3837" s="17" t="s">
        <v>12024</v>
      </c>
      <c r="R3837" s="436"/>
      <c r="S3837" s="436"/>
      <c r="T3837" s="436"/>
      <c r="U3837" s="436"/>
      <c r="V3837" s="440"/>
      <c r="W3837" s="436"/>
      <c r="X3837" s="17"/>
      <c r="Y3837" s="436"/>
      <c r="Z3837" s="436"/>
      <c r="AA3837" s="436"/>
      <c r="AB3837" s="436"/>
      <c r="AC3837" s="436"/>
      <c r="AD3837" s="436"/>
    </row>
    <row r="3838" spans="1:30" ht="207.95">
      <c r="A3838" s="435">
        <v>295</v>
      </c>
      <c r="B3838" s="435" t="s">
        <v>7513</v>
      </c>
      <c r="C3838" s="435" t="s">
        <v>7528</v>
      </c>
      <c r="D3838" s="435" t="s">
        <v>7842</v>
      </c>
      <c r="E3838" s="435" t="s">
        <v>12025</v>
      </c>
      <c r="F3838" s="435"/>
      <c r="G3838" s="435"/>
      <c r="H3838" s="435"/>
      <c r="I3838" s="435" t="s">
        <v>34</v>
      </c>
      <c r="J3838" s="435">
        <v>252900446</v>
      </c>
      <c r="K3838" s="441">
        <v>45951</v>
      </c>
      <c r="L3838" s="435" t="s">
        <v>12026</v>
      </c>
      <c r="M3838" s="435"/>
      <c r="N3838" s="435" t="s">
        <v>3482</v>
      </c>
      <c r="O3838" s="435" t="s">
        <v>3482</v>
      </c>
      <c r="P3838" s="435" t="s">
        <v>3482</v>
      </c>
      <c r="Q3838" s="17" t="s">
        <v>12027</v>
      </c>
      <c r="R3838" s="435" t="s">
        <v>3482</v>
      </c>
      <c r="S3838" s="435" t="s">
        <v>12028</v>
      </c>
      <c r="T3838" s="435" t="s">
        <v>3482</v>
      </c>
      <c r="U3838" s="435" t="s">
        <v>12029</v>
      </c>
      <c r="V3838" s="439">
        <v>81740325</v>
      </c>
      <c r="W3838" s="435">
        <v>3124831398</v>
      </c>
      <c r="X3838" s="17" t="s">
        <v>3</v>
      </c>
      <c r="Y3838" s="435" t="s">
        <v>12030</v>
      </c>
      <c r="Z3838" s="435"/>
      <c r="AA3838" s="435"/>
      <c r="AB3838" s="435"/>
      <c r="AC3838" s="435"/>
      <c r="AD3838" s="435" t="s">
        <v>7670</v>
      </c>
    </row>
    <row r="3839" spans="1:30" ht="128.1">
      <c r="A3839" s="447"/>
      <c r="B3839" s="447"/>
      <c r="C3839" s="447"/>
      <c r="D3839" s="447"/>
      <c r="E3839" s="447"/>
      <c r="F3839" s="447"/>
      <c r="G3839" s="447"/>
      <c r="H3839" s="447"/>
      <c r="I3839" s="447"/>
      <c r="J3839" s="447"/>
      <c r="K3839" s="456"/>
      <c r="L3839" s="447"/>
      <c r="M3839" s="447"/>
      <c r="N3839" s="447"/>
      <c r="O3839" s="447"/>
      <c r="P3839" s="447"/>
      <c r="Q3839" s="17" t="s">
        <v>12031</v>
      </c>
      <c r="R3839" s="447"/>
      <c r="S3839" s="447"/>
      <c r="T3839" s="447"/>
      <c r="U3839" s="447"/>
      <c r="V3839" s="450"/>
      <c r="W3839" s="447"/>
      <c r="X3839" s="17" t="s">
        <v>12032</v>
      </c>
      <c r="Y3839" s="447"/>
      <c r="Z3839" s="447"/>
      <c r="AA3839" s="447"/>
      <c r="AB3839" s="447"/>
      <c r="AC3839" s="447"/>
      <c r="AD3839" s="447"/>
    </row>
    <row r="3840" spans="1:30" ht="128.1">
      <c r="A3840" s="447"/>
      <c r="B3840" s="447"/>
      <c r="C3840" s="447"/>
      <c r="D3840" s="447"/>
      <c r="E3840" s="447"/>
      <c r="F3840" s="447"/>
      <c r="G3840" s="447"/>
      <c r="H3840" s="447"/>
      <c r="I3840" s="447"/>
      <c r="J3840" s="447"/>
      <c r="K3840" s="456"/>
      <c r="L3840" s="447"/>
      <c r="M3840" s="447"/>
      <c r="N3840" s="447"/>
      <c r="O3840" s="447"/>
      <c r="P3840" s="447"/>
      <c r="Q3840" s="17" t="s">
        <v>12033</v>
      </c>
      <c r="R3840" s="447"/>
      <c r="S3840" s="447"/>
      <c r="T3840" s="447"/>
      <c r="U3840" s="447"/>
      <c r="V3840" s="450"/>
      <c r="W3840" s="447"/>
      <c r="X3840" s="17"/>
      <c r="Y3840" s="447"/>
      <c r="Z3840" s="447"/>
      <c r="AA3840" s="447"/>
      <c r="AB3840" s="447"/>
      <c r="AC3840" s="447"/>
      <c r="AD3840" s="447"/>
    </row>
    <row r="3841" spans="1:30" ht="128.1">
      <c r="A3841" s="447"/>
      <c r="B3841" s="447"/>
      <c r="C3841" s="447"/>
      <c r="D3841" s="447"/>
      <c r="E3841" s="447"/>
      <c r="F3841" s="447"/>
      <c r="G3841" s="447"/>
      <c r="H3841" s="447"/>
      <c r="I3841" s="447"/>
      <c r="J3841" s="447"/>
      <c r="K3841" s="456"/>
      <c r="L3841" s="447"/>
      <c r="M3841" s="447"/>
      <c r="N3841" s="447"/>
      <c r="O3841" s="447"/>
      <c r="P3841" s="447"/>
      <c r="Q3841" s="17" t="s">
        <v>12034</v>
      </c>
      <c r="R3841" s="447"/>
      <c r="S3841" s="447"/>
      <c r="T3841" s="447"/>
      <c r="U3841" s="447"/>
      <c r="V3841" s="450"/>
      <c r="W3841" s="447"/>
      <c r="X3841" s="17"/>
      <c r="Y3841" s="447"/>
      <c r="Z3841" s="447"/>
      <c r="AA3841" s="447"/>
      <c r="AB3841" s="447"/>
      <c r="AC3841" s="447"/>
      <c r="AD3841" s="447"/>
    </row>
    <row r="3842" spans="1:30" ht="80.099999999999994">
      <c r="A3842" s="436"/>
      <c r="B3842" s="436"/>
      <c r="C3842" s="436"/>
      <c r="D3842" s="436"/>
      <c r="E3842" s="436"/>
      <c r="F3842" s="436"/>
      <c r="G3842" s="436"/>
      <c r="H3842" s="436"/>
      <c r="I3842" s="436"/>
      <c r="J3842" s="436"/>
      <c r="K3842" s="442"/>
      <c r="L3842" s="436"/>
      <c r="M3842" s="436"/>
      <c r="N3842" s="436"/>
      <c r="O3842" s="436"/>
      <c r="P3842" s="436"/>
      <c r="Q3842" s="17" t="s">
        <v>12035</v>
      </c>
      <c r="R3842" s="436"/>
      <c r="S3842" s="436"/>
      <c r="T3842" s="436"/>
      <c r="U3842" s="436"/>
      <c r="V3842" s="440"/>
      <c r="W3842" s="436"/>
      <c r="X3842" s="17"/>
      <c r="Y3842" s="436"/>
      <c r="Z3842" s="436"/>
      <c r="AA3842" s="436"/>
      <c r="AB3842" s="436"/>
      <c r="AC3842" s="436"/>
      <c r="AD3842" s="436"/>
    </row>
    <row r="3843" spans="1:30" ht="111.95">
      <c r="A3843" s="435">
        <v>296</v>
      </c>
      <c r="B3843" s="435" t="s">
        <v>7513</v>
      </c>
      <c r="C3843" s="435" t="s">
        <v>7528</v>
      </c>
      <c r="D3843" s="435" t="s">
        <v>7842</v>
      </c>
      <c r="E3843" s="435" t="s">
        <v>12036</v>
      </c>
      <c r="F3843" s="435">
        <v>4.3234680000000001</v>
      </c>
      <c r="G3843" s="435">
        <v>-74.42</v>
      </c>
      <c r="H3843" s="435">
        <v>1377</v>
      </c>
      <c r="I3843" s="435" t="s">
        <v>34</v>
      </c>
      <c r="J3843" s="435">
        <v>252900448</v>
      </c>
      <c r="K3843" s="441">
        <v>45951</v>
      </c>
      <c r="L3843" s="435" t="s">
        <v>1637</v>
      </c>
      <c r="M3843" s="435"/>
      <c r="N3843" s="17" t="s">
        <v>12037</v>
      </c>
      <c r="O3843" s="435" t="s">
        <v>3482</v>
      </c>
      <c r="P3843" s="17" t="s">
        <v>12038</v>
      </c>
      <c r="Q3843" s="17" t="s">
        <v>12039</v>
      </c>
      <c r="R3843" s="435" t="s">
        <v>3482</v>
      </c>
      <c r="S3843" s="435" t="s">
        <v>3482</v>
      </c>
      <c r="T3843" s="435" t="s">
        <v>3482</v>
      </c>
      <c r="U3843" s="435" t="s">
        <v>12040</v>
      </c>
      <c r="V3843" s="435" t="s">
        <v>12041</v>
      </c>
      <c r="W3843" s="435">
        <v>3183483616</v>
      </c>
      <c r="X3843" s="435" t="s">
        <v>12042</v>
      </c>
      <c r="Y3843" s="435" t="s">
        <v>12043</v>
      </c>
      <c r="Z3843" s="435" t="s">
        <v>11810</v>
      </c>
      <c r="AA3843" s="435">
        <v>80048560</v>
      </c>
      <c r="AB3843" s="435" t="s">
        <v>10375</v>
      </c>
      <c r="AC3843" s="435">
        <v>3115276155</v>
      </c>
      <c r="AD3843" s="435" t="s">
        <v>7670</v>
      </c>
    </row>
    <row r="3844" spans="1:30" ht="144">
      <c r="A3844" s="447"/>
      <c r="B3844" s="447"/>
      <c r="C3844" s="447"/>
      <c r="D3844" s="447"/>
      <c r="E3844" s="447"/>
      <c r="F3844" s="447"/>
      <c r="G3844" s="447"/>
      <c r="H3844" s="447"/>
      <c r="I3844" s="447"/>
      <c r="J3844" s="447"/>
      <c r="K3844" s="456"/>
      <c r="L3844" s="447"/>
      <c r="M3844" s="447"/>
      <c r="N3844" s="17" t="s">
        <v>12044</v>
      </c>
      <c r="O3844" s="447"/>
      <c r="P3844" s="17" t="s">
        <v>12045</v>
      </c>
      <c r="Q3844" s="17" t="s">
        <v>12046</v>
      </c>
      <c r="R3844" s="447"/>
      <c r="S3844" s="447"/>
      <c r="T3844" s="447"/>
      <c r="U3844" s="447"/>
      <c r="V3844" s="447"/>
      <c r="W3844" s="447"/>
      <c r="X3844" s="447"/>
      <c r="Y3844" s="447"/>
      <c r="Z3844" s="447"/>
      <c r="AA3844" s="447"/>
      <c r="AB3844" s="447"/>
      <c r="AC3844" s="447"/>
      <c r="AD3844" s="447"/>
    </row>
    <row r="3845" spans="1:30" ht="128.1">
      <c r="A3845" s="447"/>
      <c r="B3845" s="447"/>
      <c r="C3845" s="447"/>
      <c r="D3845" s="447"/>
      <c r="E3845" s="447"/>
      <c r="F3845" s="447"/>
      <c r="G3845" s="447"/>
      <c r="H3845" s="447"/>
      <c r="I3845" s="447"/>
      <c r="J3845" s="447"/>
      <c r="K3845" s="456"/>
      <c r="L3845" s="447"/>
      <c r="M3845" s="447"/>
      <c r="N3845" s="17" t="s">
        <v>12047</v>
      </c>
      <c r="O3845" s="447"/>
      <c r="P3845" s="17" t="s">
        <v>12048</v>
      </c>
      <c r="Q3845" s="17" t="s">
        <v>12049</v>
      </c>
      <c r="R3845" s="447"/>
      <c r="S3845" s="447"/>
      <c r="T3845" s="447"/>
      <c r="U3845" s="447"/>
      <c r="V3845" s="447"/>
      <c r="W3845" s="447"/>
      <c r="X3845" s="447"/>
      <c r="Y3845" s="447"/>
      <c r="Z3845" s="447"/>
      <c r="AA3845" s="447"/>
      <c r="AB3845" s="447"/>
      <c r="AC3845" s="447"/>
      <c r="AD3845" s="447"/>
    </row>
    <row r="3846" spans="1:30" ht="144">
      <c r="A3846" s="447"/>
      <c r="B3846" s="447"/>
      <c r="C3846" s="447"/>
      <c r="D3846" s="447"/>
      <c r="E3846" s="447"/>
      <c r="F3846" s="447"/>
      <c r="G3846" s="447"/>
      <c r="H3846" s="447"/>
      <c r="I3846" s="447"/>
      <c r="J3846" s="447"/>
      <c r="K3846" s="456"/>
      <c r="L3846" s="447"/>
      <c r="M3846" s="447"/>
      <c r="N3846" s="17" t="s">
        <v>12050</v>
      </c>
      <c r="O3846" s="447"/>
      <c r="P3846" s="17"/>
      <c r="Q3846" s="17" t="s">
        <v>12051</v>
      </c>
      <c r="R3846" s="447"/>
      <c r="S3846" s="447"/>
      <c r="T3846" s="447"/>
      <c r="U3846" s="447"/>
      <c r="V3846" s="447"/>
      <c r="W3846" s="447"/>
      <c r="X3846" s="447"/>
      <c r="Y3846" s="447"/>
      <c r="Z3846" s="447"/>
      <c r="AA3846" s="447"/>
      <c r="AB3846" s="447"/>
      <c r="AC3846" s="447"/>
      <c r="AD3846" s="447"/>
    </row>
    <row r="3847" spans="1:30" ht="144">
      <c r="A3847" s="447"/>
      <c r="B3847" s="447"/>
      <c r="C3847" s="447"/>
      <c r="D3847" s="447"/>
      <c r="E3847" s="447"/>
      <c r="F3847" s="447"/>
      <c r="G3847" s="447"/>
      <c r="H3847" s="447"/>
      <c r="I3847" s="447"/>
      <c r="J3847" s="447"/>
      <c r="K3847" s="456"/>
      <c r="L3847" s="447"/>
      <c r="M3847" s="447"/>
      <c r="N3847" s="17"/>
      <c r="O3847" s="447"/>
      <c r="P3847" s="17"/>
      <c r="Q3847" s="17" t="s">
        <v>12052</v>
      </c>
      <c r="R3847" s="447"/>
      <c r="S3847" s="447"/>
      <c r="T3847" s="447"/>
      <c r="U3847" s="447"/>
      <c r="V3847" s="447"/>
      <c r="W3847" s="447"/>
      <c r="X3847" s="447"/>
      <c r="Y3847" s="447"/>
      <c r="Z3847" s="447"/>
      <c r="AA3847" s="447"/>
      <c r="AB3847" s="447"/>
      <c r="AC3847" s="447"/>
      <c r="AD3847" s="447"/>
    </row>
    <row r="3848" spans="1:30" ht="128.1">
      <c r="A3848" s="447"/>
      <c r="B3848" s="447"/>
      <c r="C3848" s="447"/>
      <c r="D3848" s="447"/>
      <c r="E3848" s="447"/>
      <c r="F3848" s="447"/>
      <c r="G3848" s="447"/>
      <c r="H3848" s="447"/>
      <c r="I3848" s="447"/>
      <c r="J3848" s="447"/>
      <c r="K3848" s="456"/>
      <c r="L3848" s="447"/>
      <c r="M3848" s="447"/>
      <c r="N3848" s="17"/>
      <c r="O3848" s="447"/>
      <c r="P3848" s="17"/>
      <c r="Q3848" s="17" t="s">
        <v>12053</v>
      </c>
      <c r="R3848" s="447"/>
      <c r="S3848" s="447"/>
      <c r="T3848" s="447"/>
      <c r="U3848" s="447"/>
      <c r="V3848" s="447"/>
      <c r="W3848" s="447"/>
      <c r="X3848" s="447"/>
      <c r="Y3848" s="447"/>
      <c r="Z3848" s="447"/>
      <c r="AA3848" s="447"/>
      <c r="AB3848" s="447"/>
      <c r="AC3848" s="447"/>
      <c r="AD3848" s="447"/>
    </row>
    <row r="3849" spans="1:30" ht="144">
      <c r="A3849" s="447"/>
      <c r="B3849" s="447"/>
      <c r="C3849" s="447"/>
      <c r="D3849" s="447"/>
      <c r="E3849" s="447"/>
      <c r="F3849" s="447"/>
      <c r="G3849" s="447"/>
      <c r="H3849" s="447"/>
      <c r="I3849" s="447"/>
      <c r="J3849" s="447"/>
      <c r="K3849" s="456"/>
      <c r="L3849" s="447"/>
      <c r="M3849" s="447"/>
      <c r="N3849" s="17"/>
      <c r="O3849" s="447"/>
      <c r="P3849" s="17"/>
      <c r="Q3849" s="17" t="s">
        <v>12054</v>
      </c>
      <c r="R3849" s="447"/>
      <c r="S3849" s="447"/>
      <c r="T3849" s="447"/>
      <c r="U3849" s="447"/>
      <c r="V3849" s="447"/>
      <c r="W3849" s="447"/>
      <c r="X3849" s="447"/>
      <c r="Y3849" s="447"/>
      <c r="Z3849" s="447"/>
      <c r="AA3849" s="447"/>
      <c r="AB3849" s="447"/>
      <c r="AC3849" s="447"/>
      <c r="AD3849" s="447"/>
    </row>
    <row r="3850" spans="1:30" ht="128.1">
      <c r="A3850" s="447"/>
      <c r="B3850" s="447"/>
      <c r="C3850" s="447"/>
      <c r="D3850" s="447"/>
      <c r="E3850" s="447"/>
      <c r="F3850" s="447"/>
      <c r="G3850" s="447"/>
      <c r="H3850" s="447"/>
      <c r="I3850" s="447"/>
      <c r="J3850" s="447"/>
      <c r="K3850" s="456"/>
      <c r="L3850" s="447"/>
      <c r="M3850" s="447"/>
      <c r="N3850" s="17"/>
      <c r="O3850" s="447"/>
      <c r="P3850" s="17"/>
      <c r="Q3850" s="17" t="s">
        <v>12055</v>
      </c>
      <c r="R3850" s="447"/>
      <c r="S3850" s="447"/>
      <c r="T3850" s="447"/>
      <c r="U3850" s="447"/>
      <c r="V3850" s="447"/>
      <c r="W3850" s="447"/>
      <c r="X3850" s="447"/>
      <c r="Y3850" s="447"/>
      <c r="Z3850" s="447"/>
      <c r="AA3850" s="447"/>
      <c r="AB3850" s="447"/>
      <c r="AC3850" s="447"/>
      <c r="AD3850" s="447"/>
    </row>
    <row r="3851" spans="1:30" ht="128.1">
      <c r="A3851" s="447"/>
      <c r="B3851" s="447"/>
      <c r="C3851" s="447"/>
      <c r="D3851" s="447"/>
      <c r="E3851" s="447"/>
      <c r="F3851" s="447"/>
      <c r="G3851" s="447"/>
      <c r="H3851" s="447"/>
      <c r="I3851" s="447"/>
      <c r="J3851" s="447"/>
      <c r="K3851" s="456"/>
      <c r="L3851" s="447"/>
      <c r="M3851" s="447"/>
      <c r="N3851" s="17"/>
      <c r="O3851" s="447"/>
      <c r="P3851" s="17"/>
      <c r="Q3851" s="17" t="s">
        <v>12056</v>
      </c>
      <c r="R3851" s="447"/>
      <c r="S3851" s="447"/>
      <c r="T3851" s="447"/>
      <c r="U3851" s="447"/>
      <c r="V3851" s="447"/>
      <c r="W3851" s="447"/>
      <c r="X3851" s="447"/>
      <c r="Y3851" s="447"/>
      <c r="Z3851" s="447"/>
      <c r="AA3851" s="447"/>
      <c r="AB3851" s="447"/>
      <c r="AC3851" s="447"/>
      <c r="AD3851" s="447"/>
    </row>
    <row r="3852" spans="1:30" ht="128.1">
      <c r="A3852" s="447"/>
      <c r="B3852" s="447"/>
      <c r="C3852" s="447"/>
      <c r="D3852" s="447"/>
      <c r="E3852" s="447"/>
      <c r="F3852" s="447"/>
      <c r="G3852" s="447"/>
      <c r="H3852" s="447"/>
      <c r="I3852" s="447"/>
      <c r="J3852" s="447"/>
      <c r="K3852" s="456"/>
      <c r="L3852" s="447"/>
      <c r="M3852" s="447"/>
      <c r="N3852" s="17"/>
      <c r="O3852" s="447"/>
      <c r="P3852" s="17"/>
      <c r="Q3852" s="17" t="s">
        <v>12057</v>
      </c>
      <c r="R3852" s="447"/>
      <c r="S3852" s="447"/>
      <c r="T3852" s="447"/>
      <c r="U3852" s="447"/>
      <c r="V3852" s="447"/>
      <c r="W3852" s="447"/>
      <c r="X3852" s="447"/>
      <c r="Y3852" s="447"/>
      <c r="Z3852" s="447"/>
      <c r="AA3852" s="447"/>
      <c r="AB3852" s="447"/>
      <c r="AC3852" s="447"/>
      <c r="AD3852" s="447"/>
    </row>
    <row r="3853" spans="1:30" ht="144">
      <c r="A3853" s="447"/>
      <c r="B3853" s="447"/>
      <c r="C3853" s="447"/>
      <c r="D3853" s="447"/>
      <c r="E3853" s="447"/>
      <c r="F3853" s="447"/>
      <c r="G3853" s="447"/>
      <c r="H3853" s="447"/>
      <c r="I3853" s="447"/>
      <c r="J3853" s="447"/>
      <c r="K3853" s="456"/>
      <c r="L3853" s="447"/>
      <c r="M3853" s="447"/>
      <c r="N3853" s="17"/>
      <c r="O3853" s="447"/>
      <c r="P3853" s="17"/>
      <c r="Q3853" s="17" t="s">
        <v>12058</v>
      </c>
      <c r="R3853" s="447"/>
      <c r="S3853" s="447"/>
      <c r="T3853" s="447"/>
      <c r="U3853" s="447"/>
      <c r="V3853" s="447"/>
      <c r="W3853" s="447"/>
      <c r="X3853" s="447"/>
      <c r="Y3853" s="447"/>
      <c r="Z3853" s="447"/>
      <c r="AA3853" s="447"/>
      <c r="AB3853" s="447"/>
      <c r="AC3853" s="447"/>
      <c r="AD3853" s="447"/>
    </row>
    <row r="3854" spans="1:30" ht="80.099999999999994">
      <c r="A3854" s="436"/>
      <c r="B3854" s="436"/>
      <c r="C3854" s="436"/>
      <c r="D3854" s="436"/>
      <c r="E3854" s="436"/>
      <c r="F3854" s="436"/>
      <c r="G3854" s="436"/>
      <c r="H3854" s="436"/>
      <c r="I3854" s="436"/>
      <c r="J3854" s="436"/>
      <c r="K3854" s="442"/>
      <c r="L3854" s="436"/>
      <c r="M3854" s="436"/>
      <c r="N3854" s="17"/>
      <c r="O3854" s="436"/>
      <c r="P3854" s="17"/>
      <c r="Q3854" s="17" t="s">
        <v>12059</v>
      </c>
      <c r="R3854" s="436"/>
      <c r="S3854" s="436"/>
      <c r="T3854" s="436"/>
      <c r="U3854" s="436"/>
      <c r="V3854" s="436"/>
      <c r="W3854" s="436"/>
      <c r="X3854" s="436"/>
      <c r="Y3854" s="436"/>
      <c r="Z3854" s="436"/>
      <c r="AA3854" s="436"/>
      <c r="AB3854" s="436"/>
      <c r="AC3854" s="436"/>
      <c r="AD3854" s="436"/>
    </row>
    <row r="3855" spans="1:30" ht="111.95">
      <c r="A3855" s="435">
        <v>297</v>
      </c>
      <c r="B3855" s="435" t="s">
        <v>7513</v>
      </c>
      <c r="C3855" s="435" t="s">
        <v>7528</v>
      </c>
      <c r="D3855" s="435" t="s">
        <v>12060</v>
      </c>
      <c r="E3855" s="435" t="s">
        <v>12061</v>
      </c>
      <c r="F3855" s="435">
        <v>4.3654099999999998</v>
      </c>
      <c r="G3855" s="435">
        <v>-74.349249999999998</v>
      </c>
      <c r="H3855" s="435">
        <v>1897</v>
      </c>
      <c r="I3855" s="435" t="s">
        <v>34</v>
      </c>
      <c r="J3855" s="435">
        <v>252900445</v>
      </c>
      <c r="K3855" s="441">
        <v>45951</v>
      </c>
      <c r="L3855" s="435" t="s">
        <v>1637</v>
      </c>
      <c r="M3855" s="435"/>
      <c r="N3855" s="435" t="s">
        <v>3482</v>
      </c>
      <c r="O3855" s="435" t="s">
        <v>3482</v>
      </c>
      <c r="P3855" s="435" t="s">
        <v>3482</v>
      </c>
      <c r="Q3855" s="17" t="s">
        <v>12062</v>
      </c>
      <c r="R3855" s="435" t="s">
        <v>3482</v>
      </c>
      <c r="S3855" s="435" t="s">
        <v>3482</v>
      </c>
      <c r="T3855" s="435" t="s">
        <v>12063</v>
      </c>
      <c r="U3855" s="435" t="s">
        <v>12064</v>
      </c>
      <c r="V3855" s="435" t="s">
        <v>12065</v>
      </c>
      <c r="W3855" s="435">
        <v>3118011965</v>
      </c>
      <c r="X3855" s="17" t="s">
        <v>11808</v>
      </c>
      <c r="Y3855" s="435" t="s">
        <v>12066</v>
      </c>
      <c r="Z3855" s="435">
        <v>3112734316</v>
      </c>
      <c r="AA3855" s="435">
        <v>1069751020</v>
      </c>
      <c r="AB3855" s="435" t="s">
        <v>11841</v>
      </c>
      <c r="AC3855" s="435">
        <v>3112734316</v>
      </c>
      <c r="AD3855" s="435" t="s">
        <v>7670</v>
      </c>
    </row>
    <row r="3856" spans="1:30" ht="111.95">
      <c r="A3856" s="447"/>
      <c r="B3856" s="447"/>
      <c r="C3856" s="447"/>
      <c r="D3856" s="447"/>
      <c r="E3856" s="447"/>
      <c r="F3856" s="447"/>
      <c r="G3856" s="447"/>
      <c r="H3856" s="447"/>
      <c r="I3856" s="447"/>
      <c r="J3856" s="447"/>
      <c r="K3856" s="456"/>
      <c r="L3856" s="447"/>
      <c r="M3856" s="447"/>
      <c r="N3856" s="447"/>
      <c r="O3856" s="447"/>
      <c r="P3856" s="447"/>
      <c r="Q3856" s="17" t="s">
        <v>12067</v>
      </c>
      <c r="R3856" s="447"/>
      <c r="S3856" s="447"/>
      <c r="T3856" s="447"/>
      <c r="U3856" s="447"/>
      <c r="V3856" s="447"/>
      <c r="W3856" s="447"/>
      <c r="X3856" s="17" t="s">
        <v>12068</v>
      </c>
      <c r="Y3856" s="447"/>
      <c r="Z3856" s="447"/>
      <c r="AA3856" s="447"/>
      <c r="AB3856" s="447"/>
      <c r="AC3856" s="447"/>
      <c r="AD3856" s="447"/>
    </row>
    <row r="3857" spans="1:30" ht="144">
      <c r="A3857" s="447"/>
      <c r="B3857" s="447"/>
      <c r="C3857" s="447"/>
      <c r="D3857" s="447"/>
      <c r="E3857" s="447"/>
      <c r="F3857" s="447"/>
      <c r="G3857" s="447"/>
      <c r="H3857" s="447"/>
      <c r="I3857" s="447"/>
      <c r="J3857" s="447"/>
      <c r="K3857" s="456"/>
      <c r="L3857" s="447"/>
      <c r="M3857" s="447"/>
      <c r="N3857" s="447"/>
      <c r="O3857" s="447"/>
      <c r="P3857" s="447"/>
      <c r="Q3857" s="17" t="s">
        <v>12069</v>
      </c>
      <c r="R3857" s="447"/>
      <c r="S3857" s="447"/>
      <c r="T3857" s="447"/>
      <c r="U3857" s="447"/>
      <c r="V3857" s="447"/>
      <c r="W3857" s="447"/>
      <c r="X3857" s="17"/>
      <c r="Y3857" s="447"/>
      <c r="Z3857" s="447"/>
      <c r="AA3857" s="447"/>
      <c r="AB3857" s="447"/>
      <c r="AC3857" s="447"/>
      <c r="AD3857" s="447"/>
    </row>
    <row r="3858" spans="1:30" ht="144">
      <c r="A3858" s="447"/>
      <c r="B3858" s="447"/>
      <c r="C3858" s="447"/>
      <c r="D3858" s="447"/>
      <c r="E3858" s="447"/>
      <c r="F3858" s="447"/>
      <c r="G3858" s="447"/>
      <c r="H3858" s="447"/>
      <c r="I3858" s="447"/>
      <c r="J3858" s="447"/>
      <c r="K3858" s="456"/>
      <c r="L3858" s="447"/>
      <c r="M3858" s="447"/>
      <c r="N3858" s="447"/>
      <c r="O3858" s="447"/>
      <c r="P3858" s="447"/>
      <c r="Q3858" s="17" t="s">
        <v>12070</v>
      </c>
      <c r="R3858" s="447"/>
      <c r="S3858" s="447"/>
      <c r="T3858" s="447"/>
      <c r="U3858" s="447"/>
      <c r="V3858" s="447"/>
      <c r="W3858" s="447"/>
      <c r="X3858" s="17"/>
      <c r="Y3858" s="447"/>
      <c r="Z3858" s="447"/>
      <c r="AA3858" s="447"/>
      <c r="AB3858" s="447"/>
      <c r="AC3858" s="447"/>
      <c r="AD3858" s="447"/>
    </row>
    <row r="3859" spans="1:30" ht="128.1">
      <c r="A3859" s="447"/>
      <c r="B3859" s="447"/>
      <c r="C3859" s="447"/>
      <c r="D3859" s="447"/>
      <c r="E3859" s="447"/>
      <c r="F3859" s="447"/>
      <c r="G3859" s="447"/>
      <c r="H3859" s="447"/>
      <c r="I3859" s="447"/>
      <c r="J3859" s="447"/>
      <c r="K3859" s="456"/>
      <c r="L3859" s="447"/>
      <c r="M3859" s="447"/>
      <c r="N3859" s="447"/>
      <c r="O3859" s="447"/>
      <c r="P3859" s="447"/>
      <c r="Q3859" s="17" t="s">
        <v>12071</v>
      </c>
      <c r="R3859" s="447"/>
      <c r="S3859" s="447"/>
      <c r="T3859" s="447"/>
      <c r="U3859" s="447"/>
      <c r="V3859" s="447"/>
      <c r="W3859" s="447"/>
      <c r="X3859" s="17"/>
      <c r="Y3859" s="447"/>
      <c r="Z3859" s="447"/>
      <c r="AA3859" s="447"/>
      <c r="AB3859" s="447"/>
      <c r="AC3859" s="447"/>
      <c r="AD3859" s="447"/>
    </row>
    <row r="3860" spans="1:30" ht="111.95">
      <c r="A3860" s="447"/>
      <c r="B3860" s="447"/>
      <c r="C3860" s="447"/>
      <c r="D3860" s="447"/>
      <c r="E3860" s="447"/>
      <c r="F3860" s="447"/>
      <c r="G3860" s="447"/>
      <c r="H3860" s="447"/>
      <c r="I3860" s="447"/>
      <c r="J3860" s="447"/>
      <c r="K3860" s="456"/>
      <c r="L3860" s="447"/>
      <c r="M3860" s="447"/>
      <c r="N3860" s="447"/>
      <c r="O3860" s="447"/>
      <c r="P3860" s="447"/>
      <c r="Q3860" s="17" t="s">
        <v>12072</v>
      </c>
      <c r="R3860" s="447"/>
      <c r="S3860" s="447"/>
      <c r="T3860" s="447"/>
      <c r="U3860" s="447"/>
      <c r="V3860" s="447"/>
      <c r="W3860" s="447"/>
      <c r="X3860" s="17"/>
      <c r="Y3860" s="447"/>
      <c r="Z3860" s="447"/>
      <c r="AA3860" s="447"/>
      <c r="AB3860" s="447"/>
      <c r="AC3860" s="447"/>
      <c r="AD3860" s="447"/>
    </row>
    <row r="3861" spans="1:30" ht="80.099999999999994">
      <c r="A3861" s="436"/>
      <c r="B3861" s="436"/>
      <c r="C3861" s="436"/>
      <c r="D3861" s="436"/>
      <c r="E3861" s="436"/>
      <c r="F3861" s="436"/>
      <c r="G3861" s="436"/>
      <c r="H3861" s="436"/>
      <c r="I3861" s="436"/>
      <c r="J3861" s="436"/>
      <c r="K3861" s="442"/>
      <c r="L3861" s="436"/>
      <c r="M3861" s="436"/>
      <c r="N3861" s="436"/>
      <c r="O3861" s="436"/>
      <c r="P3861" s="436"/>
      <c r="Q3861" s="17" t="s">
        <v>12073</v>
      </c>
      <c r="R3861" s="436"/>
      <c r="S3861" s="436"/>
      <c r="T3861" s="436"/>
      <c r="U3861" s="436"/>
      <c r="V3861" s="436"/>
      <c r="W3861" s="436"/>
      <c r="X3861" s="17"/>
      <c r="Y3861" s="436"/>
      <c r="Z3861" s="436"/>
      <c r="AA3861" s="436"/>
      <c r="AB3861" s="436"/>
      <c r="AC3861" s="436"/>
      <c r="AD3861" s="436"/>
    </row>
    <row r="3862" spans="1:30" ht="96">
      <c r="A3862" s="435">
        <v>298</v>
      </c>
      <c r="B3862" s="435" t="s">
        <v>7513</v>
      </c>
      <c r="C3862" s="435" t="s">
        <v>7528</v>
      </c>
      <c r="D3862" s="435" t="s">
        <v>7842</v>
      </c>
      <c r="E3862" s="435" t="s">
        <v>12074</v>
      </c>
      <c r="F3862" s="435">
        <v>4.2696620000000003</v>
      </c>
      <c r="G3862" s="435">
        <v>-74.490551999999994</v>
      </c>
      <c r="H3862" s="435">
        <v>1077</v>
      </c>
      <c r="I3862" s="435" t="s">
        <v>34</v>
      </c>
      <c r="J3862" s="435">
        <v>252900449</v>
      </c>
      <c r="K3862" s="441">
        <v>45951</v>
      </c>
      <c r="L3862" s="435" t="s">
        <v>1637</v>
      </c>
      <c r="M3862" s="435"/>
      <c r="N3862" s="435" t="s">
        <v>3482</v>
      </c>
      <c r="O3862" s="435" t="s">
        <v>3482</v>
      </c>
      <c r="P3862" s="435" t="s">
        <v>3482</v>
      </c>
      <c r="Q3862" s="17" t="s">
        <v>12075</v>
      </c>
      <c r="R3862" s="435" t="s">
        <v>3482</v>
      </c>
      <c r="S3862" s="435" t="s">
        <v>3482</v>
      </c>
      <c r="T3862" s="435" t="s">
        <v>3482</v>
      </c>
      <c r="U3862" s="435" t="s">
        <v>12076</v>
      </c>
      <c r="V3862" s="439">
        <v>1003518469</v>
      </c>
      <c r="W3862" s="435">
        <v>3197850289</v>
      </c>
      <c r="X3862" s="17" t="s">
        <v>12077</v>
      </c>
      <c r="Y3862" s="435" t="s">
        <v>12078</v>
      </c>
      <c r="Z3862" s="435" t="s">
        <v>12079</v>
      </c>
      <c r="AA3862" s="435">
        <v>1007664880</v>
      </c>
      <c r="AB3862" s="435" t="s">
        <v>12080</v>
      </c>
      <c r="AC3862" s="435">
        <v>3232319152</v>
      </c>
      <c r="AD3862" s="435" t="s">
        <v>7670</v>
      </c>
    </row>
    <row r="3863" spans="1:30" ht="128.1">
      <c r="A3863" s="447"/>
      <c r="B3863" s="447"/>
      <c r="C3863" s="447"/>
      <c r="D3863" s="447"/>
      <c r="E3863" s="447"/>
      <c r="F3863" s="447"/>
      <c r="G3863" s="447"/>
      <c r="H3863" s="447"/>
      <c r="I3863" s="447"/>
      <c r="J3863" s="447"/>
      <c r="K3863" s="456"/>
      <c r="L3863" s="447"/>
      <c r="M3863" s="447"/>
      <c r="N3863" s="447"/>
      <c r="O3863" s="447"/>
      <c r="P3863" s="447"/>
      <c r="Q3863" s="17" t="s">
        <v>12081</v>
      </c>
      <c r="R3863" s="447"/>
      <c r="S3863" s="447"/>
      <c r="T3863" s="447"/>
      <c r="U3863" s="447"/>
      <c r="V3863" s="450"/>
      <c r="W3863" s="447"/>
      <c r="X3863" s="17" t="s">
        <v>12082</v>
      </c>
      <c r="Y3863" s="447"/>
      <c r="Z3863" s="447"/>
      <c r="AA3863" s="447"/>
      <c r="AB3863" s="447"/>
      <c r="AC3863" s="447"/>
      <c r="AD3863" s="447"/>
    </row>
    <row r="3864" spans="1:30" ht="144">
      <c r="A3864" s="447"/>
      <c r="B3864" s="447"/>
      <c r="C3864" s="447"/>
      <c r="D3864" s="447"/>
      <c r="E3864" s="447"/>
      <c r="F3864" s="447"/>
      <c r="G3864" s="447"/>
      <c r="H3864" s="447"/>
      <c r="I3864" s="447"/>
      <c r="J3864" s="447"/>
      <c r="K3864" s="456"/>
      <c r="L3864" s="447"/>
      <c r="M3864" s="447"/>
      <c r="N3864" s="447"/>
      <c r="O3864" s="447"/>
      <c r="P3864" s="447"/>
      <c r="Q3864" s="17" t="s">
        <v>12083</v>
      </c>
      <c r="R3864" s="447"/>
      <c r="S3864" s="447"/>
      <c r="T3864" s="447"/>
      <c r="U3864" s="447"/>
      <c r="V3864" s="450"/>
      <c r="W3864" s="447"/>
      <c r="X3864" s="17"/>
      <c r="Y3864" s="447"/>
      <c r="Z3864" s="447"/>
      <c r="AA3864" s="447"/>
      <c r="AB3864" s="447"/>
      <c r="AC3864" s="447"/>
      <c r="AD3864" s="447"/>
    </row>
    <row r="3865" spans="1:30" ht="128.1">
      <c r="A3865" s="447"/>
      <c r="B3865" s="447"/>
      <c r="C3865" s="447"/>
      <c r="D3865" s="447"/>
      <c r="E3865" s="447"/>
      <c r="F3865" s="447"/>
      <c r="G3865" s="447"/>
      <c r="H3865" s="447"/>
      <c r="I3865" s="447"/>
      <c r="J3865" s="447"/>
      <c r="K3865" s="456"/>
      <c r="L3865" s="447"/>
      <c r="M3865" s="447"/>
      <c r="N3865" s="447"/>
      <c r="O3865" s="447"/>
      <c r="P3865" s="447"/>
      <c r="Q3865" s="17" t="s">
        <v>12084</v>
      </c>
      <c r="R3865" s="447"/>
      <c r="S3865" s="447"/>
      <c r="T3865" s="447"/>
      <c r="U3865" s="447"/>
      <c r="V3865" s="450"/>
      <c r="W3865" s="447"/>
      <c r="X3865" s="17"/>
      <c r="Y3865" s="447"/>
      <c r="Z3865" s="447"/>
      <c r="AA3865" s="447"/>
      <c r="AB3865" s="447"/>
      <c r="AC3865" s="447"/>
      <c r="AD3865" s="447"/>
    </row>
    <row r="3866" spans="1:30" ht="144">
      <c r="A3866" s="447"/>
      <c r="B3866" s="447"/>
      <c r="C3866" s="447"/>
      <c r="D3866" s="447"/>
      <c r="E3866" s="447"/>
      <c r="F3866" s="447"/>
      <c r="G3866" s="447"/>
      <c r="H3866" s="447"/>
      <c r="I3866" s="447"/>
      <c r="J3866" s="447"/>
      <c r="K3866" s="456"/>
      <c r="L3866" s="447"/>
      <c r="M3866" s="447"/>
      <c r="N3866" s="447"/>
      <c r="O3866" s="447"/>
      <c r="P3866" s="447"/>
      <c r="Q3866" s="17" t="s">
        <v>12085</v>
      </c>
      <c r="R3866" s="447"/>
      <c r="S3866" s="447"/>
      <c r="T3866" s="447"/>
      <c r="U3866" s="447"/>
      <c r="V3866" s="450"/>
      <c r="W3866" s="447"/>
      <c r="X3866" s="17"/>
      <c r="Y3866" s="447"/>
      <c r="Z3866" s="447"/>
      <c r="AA3866" s="447"/>
      <c r="AB3866" s="447"/>
      <c r="AC3866" s="447"/>
      <c r="AD3866" s="447"/>
    </row>
    <row r="3867" spans="1:30" ht="159.94999999999999">
      <c r="A3867" s="447"/>
      <c r="B3867" s="447"/>
      <c r="C3867" s="447"/>
      <c r="D3867" s="447"/>
      <c r="E3867" s="447"/>
      <c r="F3867" s="447"/>
      <c r="G3867" s="447"/>
      <c r="H3867" s="447"/>
      <c r="I3867" s="447"/>
      <c r="J3867" s="447"/>
      <c r="K3867" s="456"/>
      <c r="L3867" s="447"/>
      <c r="M3867" s="447"/>
      <c r="N3867" s="447"/>
      <c r="O3867" s="447"/>
      <c r="P3867" s="447"/>
      <c r="Q3867" s="17" t="s">
        <v>12086</v>
      </c>
      <c r="R3867" s="447"/>
      <c r="S3867" s="447"/>
      <c r="T3867" s="447"/>
      <c r="U3867" s="447"/>
      <c r="V3867" s="450"/>
      <c r="W3867" s="447"/>
      <c r="X3867" s="17"/>
      <c r="Y3867" s="447"/>
      <c r="Z3867" s="447"/>
      <c r="AA3867" s="447"/>
      <c r="AB3867" s="447"/>
      <c r="AC3867" s="447"/>
      <c r="AD3867" s="447"/>
    </row>
    <row r="3868" spans="1:30" ht="111.95">
      <c r="A3868" s="447"/>
      <c r="B3868" s="447"/>
      <c r="C3868" s="447"/>
      <c r="D3868" s="447"/>
      <c r="E3868" s="447"/>
      <c r="F3868" s="447"/>
      <c r="G3868" s="447"/>
      <c r="H3868" s="447"/>
      <c r="I3868" s="447"/>
      <c r="J3868" s="447"/>
      <c r="K3868" s="456"/>
      <c r="L3868" s="447"/>
      <c r="M3868" s="447"/>
      <c r="N3868" s="447"/>
      <c r="O3868" s="447"/>
      <c r="P3868" s="447"/>
      <c r="Q3868" s="17" t="s">
        <v>12087</v>
      </c>
      <c r="R3868" s="447"/>
      <c r="S3868" s="447"/>
      <c r="T3868" s="447"/>
      <c r="U3868" s="447"/>
      <c r="V3868" s="450"/>
      <c r="W3868" s="447"/>
      <c r="X3868" s="17"/>
      <c r="Y3868" s="447"/>
      <c r="Z3868" s="447"/>
      <c r="AA3868" s="447"/>
      <c r="AB3868" s="447"/>
      <c r="AC3868" s="447"/>
      <c r="AD3868" s="447"/>
    </row>
    <row r="3869" spans="1:30" ht="144">
      <c r="A3869" s="447"/>
      <c r="B3869" s="447"/>
      <c r="C3869" s="447"/>
      <c r="D3869" s="447"/>
      <c r="E3869" s="447"/>
      <c r="F3869" s="447"/>
      <c r="G3869" s="447"/>
      <c r="H3869" s="447"/>
      <c r="I3869" s="447"/>
      <c r="J3869" s="447"/>
      <c r="K3869" s="456"/>
      <c r="L3869" s="447"/>
      <c r="M3869" s="447"/>
      <c r="N3869" s="447"/>
      <c r="O3869" s="447"/>
      <c r="P3869" s="447"/>
      <c r="Q3869" s="17" t="s">
        <v>12088</v>
      </c>
      <c r="R3869" s="447"/>
      <c r="S3869" s="447"/>
      <c r="T3869" s="447"/>
      <c r="U3869" s="447"/>
      <c r="V3869" s="450"/>
      <c r="W3869" s="447"/>
      <c r="X3869" s="17"/>
      <c r="Y3869" s="447"/>
      <c r="Z3869" s="447"/>
      <c r="AA3869" s="447"/>
      <c r="AB3869" s="447"/>
      <c r="AC3869" s="447"/>
      <c r="AD3869" s="447"/>
    </row>
    <row r="3870" spans="1:30" ht="144">
      <c r="A3870" s="447"/>
      <c r="B3870" s="447"/>
      <c r="C3870" s="447"/>
      <c r="D3870" s="447"/>
      <c r="E3870" s="447"/>
      <c r="F3870" s="447"/>
      <c r="G3870" s="447"/>
      <c r="H3870" s="447"/>
      <c r="I3870" s="447"/>
      <c r="J3870" s="447"/>
      <c r="K3870" s="456"/>
      <c r="L3870" s="447"/>
      <c r="M3870" s="447"/>
      <c r="N3870" s="447"/>
      <c r="O3870" s="447"/>
      <c r="P3870" s="447"/>
      <c r="Q3870" s="17" t="s">
        <v>12089</v>
      </c>
      <c r="R3870" s="447"/>
      <c r="S3870" s="447"/>
      <c r="T3870" s="447"/>
      <c r="U3870" s="447"/>
      <c r="V3870" s="450"/>
      <c r="W3870" s="447"/>
      <c r="X3870" s="17"/>
      <c r="Y3870" s="447"/>
      <c r="Z3870" s="447"/>
      <c r="AA3870" s="447"/>
      <c r="AB3870" s="447"/>
      <c r="AC3870" s="447"/>
      <c r="AD3870" s="447"/>
    </row>
    <row r="3871" spans="1:30" ht="128.1">
      <c r="A3871" s="436"/>
      <c r="B3871" s="436"/>
      <c r="C3871" s="436"/>
      <c r="D3871" s="436"/>
      <c r="E3871" s="436"/>
      <c r="F3871" s="436"/>
      <c r="G3871" s="436"/>
      <c r="H3871" s="436"/>
      <c r="I3871" s="436"/>
      <c r="J3871" s="436"/>
      <c r="K3871" s="442"/>
      <c r="L3871" s="436"/>
      <c r="M3871" s="436"/>
      <c r="N3871" s="436"/>
      <c r="O3871" s="436"/>
      <c r="P3871" s="436"/>
      <c r="Q3871" s="17" t="s">
        <v>12090</v>
      </c>
      <c r="R3871" s="436"/>
      <c r="S3871" s="436"/>
      <c r="T3871" s="436"/>
      <c r="U3871" s="436"/>
      <c r="V3871" s="440"/>
      <c r="W3871" s="436"/>
      <c r="X3871" s="17"/>
      <c r="Y3871" s="436"/>
      <c r="Z3871" s="436"/>
      <c r="AA3871" s="436"/>
      <c r="AB3871" s="436"/>
      <c r="AC3871" s="436"/>
      <c r="AD3871" s="436"/>
    </row>
    <row r="3872" spans="1:30" ht="128.1">
      <c r="A3872" s="435">
        <v>299</v>
      </c>
      <c r="B3872" s="435" t="s">
        <v>7513</v>
      </c>
      <c r="C3872" s="435" t="s">
        <v>7528</v>
      </c>
      <c r="D3872" s="435" t="s">
        <v>7842</v>
      </c>
      <c r="E3872" s="435" t="s">
        <v>12091</v>
      </c>
      <c r="F3872" s="435"/>
      <c r="G3872" s="435"/>
      <c r="H3872" s="435"/>
      <c r="I3872" s="435" t="s">
        <v>34</v>
      </c>
      <c r="J3872" s="435">
        <v>252900447</v>
      </c>
      <c r="K3872" s="441">
        <v>45951</v>
      </c>
      <c r="L3872" s="435" t="s">
        <v>1637</v>
      </c>
      <c r="M3872" s="435"/>
      <c r="N3872" s="435" t="s">
        <v>3482</v>
      </c>
      <c r="O3872" s="435" t="s">
        <v>3482</v>
      </c>
      <c r="P3872" s="435" t="s">
        <v>3482</v>
      </c>
      <c r="Q3872" s="17" t="s">
        <v>12092</v>
      </c>
      <c r="R3872" s="435" t="s">
        <v>3482</v>
      </c>
      <c r="S3872" s="435" t="s">
        <v>3482</v>
      </c>
      <c r="T3872" s="435" t="s">
        <v>3482</v>
      </c>
      <c r="U3872" s="435" t="s">
        <v>12093</v>
      </c>
      <c r="V3872" s="439">
        <v>3017291</v>
      </c>
      <c r="W3872" s="435">
        <v>3103315256</v>
      </c>
      <c r="X3872" s="435" t="s">
        <v>12094</v>
      </c>
      <c r="Y3872" s="435" t="s">
        <v>12095</v>
      </c>
      <c r="Z3872" s="435" t="s">
        <v>11840</v>
      </c>
      <c r="AA3872" s="435">
        <v>1069751020</v>
      </c>
      <c r="AB3872" s="435" t="s">
        <v>11841</v>
      </c>
      <c r="AC3872" s="435">
        <v>3112734316</v>
      </c>
      <c r="AD3872" s="435" t="s">
        <v>7670</v>
      </c>
    </row>
    <row r="3873" spans="1:30" ht="128.1">
      <c r="A3873" s="447"/>
      <c r="B3873" s="447"/>
      <c r="C3873" s="447"/>
      <c r="D3873" s="447"/>
      <c r="E3873" s="447"/>
      <c r="F3873" s="447"/>
      <c r="G3873" s="447"/>
      <c r="H3873" s="447"/>
      <c r="I3873" s="447"/>
      <c r="J3873" s="447"/>
      <c r="K3873" s="456"/>
      <c r="L3873" s="447"/>
      <c r="M3873" s="447"/>
      <c r="N3873" s="447"/>
      <c r="O3873" s="447"/>
      <c r="P3873" s="447"/>
      <c r="Q3873" s="17" t="s">
        <v>12096</v>
      </c>
      <c r="R3873" s="447"/>
      <c r="S3873" s="447"/>
      <c r="T3873" s="447"/>
      <c r="U3873" s="447"/>
      <c r="V3873" s="450"/>
      <c r="W3873" s="447"/>
      <c r="X3873" s="447"/>
      <c r="Y3873" s="447"/>
      <c r="Z3873" s="447"/>
      <c r="AA3873" s="447"/>
      <c r="AB3873" s="447"/>
      <c r="AC3873" s="447"/>
      <c r="AD3873" s="447"/>
    </row>
    <row r="3874" spans="1:30" ht="111.95">
      <c r="A3874" s="447"/>
      <c r="B3874" s="447"/>
      <c r="C3874" s="447"/>
      <c r="D3874" s="447"/>
      <c r="E3874" s="447"/>
      <c r="F3874" s="447"/>
      <c r="G3874" s="447"/>
      <c r="H3874" s="447"/>
      <c r="I3874" s="447"/>
      <c r="J3874" s="447"/>
      <c r="K3874" s="456"/>
      <c r="L3874" s="447"/>
      <c r="M3874" s="447"/>
      <c r="N3874" s="447"/>
      <c r="O3874" s="447"/>
      <c r="P3874" s="447"/>
      <c r="Q3874" s="17" t="s">
        <v>12097</v>
      </c>
      <c r="R3874" s="447"/>
      <c r="S3874" s="447"/>
      <c r="T3874" s="447"/>
      <c r="U3874" s="447"/>
      <c r="V3874" s="450"/>
      <c r="W3874" s="447"/>
      <c r="X3874" s="447"/>
      <c r="Y3874" s="447"/>
      <c r="Z3874" s="447"/>
      <c r="AA3874" s="447"/>
      <c r="AB3874" s="447"/>
      <c r="AC3874" s="447"/>
      <c r="AD3874" s="447"/>
    </row>
    <row r="3875" spans="1:30" ht="111.95">
      <c r="A3875" s="436"/>
      <c r="B3875" s="436"/>
      <c r="C3875" s="436"/>
      <c r="D3875" s="436"/>
      <c r="E3875" s="436"/>
      <c r="F3875" s="436"/>
      <c r="G3875" s="436"/>
      <c r="H3875" s="436"/>
      <c r="I3875" s="436"/>
      <c r="J3875" s="436"/>
      <c r="K3875" s="442"/>
      <c r="L3875" s="436"/>
      <c r="M3875" s="436"/>
      <c r="N3875" s="436"/>
      <c r="O3875" s="436"/>
      <c r="P3875" s="436"/>
      <c r="Q3875" s="17" t="s">
        <v>12098</v>
      </c>
      <c r="R3875" s="436"/>
      <c r="S3875" s="436"/>
      <c r="T3875" s="436"/>
      <c r="U3875" s="436"/>
      <c r="V3875" s="440"/>
      <c r="W3875" s="436"/>
      <c r="X3875" s="436"/>
      <c r="Y3875" s="436"/>
      <c r="Z3875" s="436"/>
      <c r="AA3875" s="436"/>
      <c r="AB3875" s="436"/>
      <c r="AC3875" s="436"/>
      <c r="AD3875" s="436"/>
    </row>
    <row r="3876" spans="1:30" ht="111.95">
      <c r="A3876" s="435">
        <v>300</v>
      </c>
      <c r="B3876" s="435" t="s">
        <v>7513</v>
      </c>
      <c r="C3876" s="435" t="s">
        <v>7528</v>
      </c>
      <c r="D3876" s="435" t="s">
        <v>7842</v>
      </c>
      <c r="E3876" s="435" t="s">
        <v>12099</v>
      </c>
      <c r="F3876" s="435">
        <v>4.3084899999999999</v>
      </c>
      <c r="G3876" s="435">
        <v>-74.439149999999998</v>
      </c>
      <c r="H3876" s="435">
        <v>1364</v>
      </c>
      <c r="I3876" s="435" t="s">
        <v>34</v>
      </c>
      <c r="J3876" s="435">
        <v>252900451</v>
      </c>
      <c r="K3876" s="441">
        <v>45982</v>
      </c>
      <c r="L3876" s="435" t="s">
        <v>1637</v>
      </c>
      <c r="M3876" s="435"/>
      <c r="N3876" s="435" t="s">
        <v>3482</v>
      </c>
      <c r="O3876" s="435" t="s">
        <v>3482</v>
      </c>
      <c r="P3876" s="17" t="s">
        <v>12100</v>
      </c>
      <c r="Q3876" s="17" t="s">
        <v>12101</v>
      </c>
      <c r="R3876" s="435" t="s">
        <v>3482</v>
      </c>
      <c r="S3876" s="435" t="s">
        <v>3482</v>
      </c>
      <c r="T3876" s="435" t="s">
        <v>3482</v>
      </c>
      <c r="U3876" s="435" t="s">
        <v>12102</v>
      </c>
      <c r="V3876" s="439">
        <v>3154572</v>
      </c>
      <c r="W3876" s="435">
        <v>3223304648</v>
      </c>
      <c r="X3876" s="17" t="s">
        <v>12103</v>
      </c>
      <c r="Y3876" s="435" t="s">
        <v>12104</v>
      </c>
      <c r="Z3876" s="435" t="s">
        <v>10365</v>
      </c>
      <c r="AA3876" s="435">
        <v>1007782663</v>
      </c>
      <c r="AB3876" s="435">
        <v>2024013866</v>
      </c>
      <c r="AC3876" s="435">
        <v>3043263937</v>
      </c>
      <c r="AD3876" s="435" t="s">
        <v>7670</v>
      </c>
    </row>
    <row r="3877" spans="1:30" ht="128.1">
      <c r="A3877" s="447"/>
      <c r="B3877" s="447"/>
      <c r="C3877" s="447"/>
      <c r="D3877" s="447"/>
      <c r="E3877" s="447"/>
      <c r="F3877" s="447"/>
      <c r="G3877" s="447"/>
      <c r="H3877" s="447"/>
      <c r="I3877" s="447"/>
      <c r="J3877" s="447"/>
      <c r="K3877" s="456"/>
      <c r="L3877" s="447"/>
      <c r="M3877" s="447"/>
      <c r="N3877" s="447"/>
      <c r="O3877" s="447"/>
      <c r="P3877" s="17" t="s">
        <v>12105</v>
      </c>
      <c r="Q3877" s="17" t="s">
        <v>12106</v>
      </c>
      <c r="R3877" s="447"/>
      <c r="S3877" s="447"/>
      <c r="T3877" s="447"/>
      <c r="U3877" s="447"/>
      <c r="V3877" s="450"/>
      <c r="W3877" s="447"/>
      <c r="X3877" s="17" t="s">
        <v>12107</v>
      </c>
      <c r="Y3877" s="447"/>
      <c r="Z3877" s="447"/>
      <c r="AA3877" s="447"/>
      <c r="AB3877" s="447"/>
      <c r="AC3877" s="447"/>
      <c r="AD3877" s="447"/>
    </row>
    <row r="3878" spans="1:30" ht="128.1">
      <c r="A3878" s="447"/>
      <c r="B3878" s="447"/>
      <c r="C3878" s="447"/>
      <c r="D3878" s="447"/>
      <c r="E3878" s="447"/>
      <c r="F3878" s="447"/>
      <c r="G3878" s="447"/>
      <c r="H3878" s="447"/>
      <c r="I3878" s="447"/>
      <c r="J3878" s="447"/>
      <c r="K3878" s="456"/>
      <c r="L3878" s="447"/>
      <c r="M3878" s="447"/>
      <c r="N3878" s="447"/>
      <c r="O3878" s="447"/>
      <c r="P3878" s="17" t="s">
        <v>12108</v>
      </c>
      <c r="Q3878" s="17" t="s">
        <v>12109</v>
      </c>
      <c r="R3878" s="447"/>
      <c r="S3878" s="447"/>
      <c r="T3878" s="447"/>
      <c r="U3878" s="447"/>
      <c r="V3878" s="450"/>
      <c r="W3878" s="447"/>
      <c r="X3878" s="17"/>
      <c r="Y3878" s="447"/>
      <c r="Z3878" s="447"/>
      <c r="AA3878" s="447"/>
      <c r="AB3878" s="447"/>
      <c r="AC3878" s="447"/>
      <c r="AD3878" s="447"/>
    </row>
    <row r="3879" spans="1:30" ht="128.1">
      <c r="A3879" s="447"/>
      <c r="B3879" s="447"/>
      <c r="C3879" s="447"/>
      <c r="D3879" s="447"/>
      <c r="E3879" s="447"/>
      <c r="F3879" s="447"/>
      <c r="G3879" s="447"/>
      <c r="H3879" s="447"/>
      <c r="I3879" s="447"/>
      <c r="J3879" s="447"/>
      <c r="K3879" s="456"/>
      <c r="L3879" s="447"/>
      <c r="M3879" s="447"/>
      <c r="N3879" s="447"/>
      <c r="O3879" s="447"/>
      <c r="P3879" s="17"/>
      <c r="Q3879" s="17" t="s">
        <v>12110</v>
      </c>
      <c r="R3879" s="447"/>
      <c r="S3879" s="447"/>
      <c r="T3879" s="447"/>
      <c r="U3879" s="447"/>
      <c r="V3879" s="450"/>
      <c r="W3879" s="447"/>
      <c r="X3879" s="17"/>
      <c r="Y3879" s="447"/>
      <c r="Z3879" s="447"/>
      <c r="AA3879" s="447"/>
      <c r="AB3879" s="447"/>
      <c r="AC3879" s="447"/>
      <c r="AD3879" s="447"/>
    </row>
    <row r="3880" spans="1:30" ht="128.1">
      <c r="A3880" s="447"/>
      <c r="B3880" s="447"/>
      <c r="C3880" s="447"/>
      <c r="D3880" s="447"/>
      <c r="E3880" s="447"/>
      <c r="F3880" s="447"/>
      <c r="G3880" s="447"/>
      <c r="H3880" s="447"/>
      <c r="I3880" s="447"/>
      <c r="J3880" s="447"/>
      <c r="K3880" s="456"/>
      <c r="L3880" s="447"/>
      <c r="M3880" s="447"/>
      <c r="N3880" s="447"/>
      <c r="O3880" s="447"/>
      <c r="P3880" s="17"/>
      <c r="Q3880" s="17" t="s">
        <v>12111</v>
      </c>
      <c r="R3880" s="447"/>
      <c r="S3880" s="447"/>
      <c r="T3880" s="447"/>
      <c r="U3880" s="447"/>
      <c r="V3880" s="450"/>
      <c r="W3880" s="447"/>
      <c r="X3880" s="17"/>
      <c r="Y3880" s="447"/>
      <c r="Z3880" s="447"/>
      <c r="AA3880" s="447"/>
      <c r="AB3880" s="447"/>
      <c r="AC3880" s="447"/>
      <c r="AD3880" s="447"/>
    </row>
    <row r="3881" spans="1:30" ht="111.95">
      <c r="A3881" s="436"/>
      <c r="B3881" s="436"/>
      <c r="C3881" s="436"/>
      <c r="D3881" s="436"/>
      <c r="E3881" s="436"/>
      <c r="F3881" s="436"/>
      <c r="G3881" s="436"/>
      <c r="H3881" s="436"/>
      <c r="I3881" s="436"/>
      <c r="J3881" s="436"/>
      <c r="K3881" s="442"/>
      <c r="L3881" s="436"/>
      <c r="M3881" s="436"/>
      <c r="N3881" s="436"/>
      <c r="O3881" s="436"/>
      <c r="P3881" s="17"/>
      <c r="Q3881" s="17" t="s">
        <v>12112</v>
      </c>
      <c r="R3881" s="436"/>
      <c r="S3881" s="436"/>
      <c r="T3881" s="436"/>
      <c r="U3881" s="436"/>
      <c r="V3881" s="440"/>
      <c r="W3881" s="436"/>
      <c r="X3881" s="17"/>
      <c r="Y3881" s="436"/>
      <c r="Z3881" s="436"/>
      <c r="AA3881" s="436"/>
      <c r="AB3881" s="436"/>
      <c r="AC3881" s="436"/>
      <c r="AD3881" s="436"/>
    </row>
    <row r="3882" spans="1:30" ht="96">
      <c r="A3882" s="435">
        <v>301</v>
      </c>
      <c r="B3882" s="435" t="s">
        <v>7513</v>
      </c>
      <c r="C3882" s="435" t="s">
        <v>7528</v>
      </c>
      <c r="D3882" s="435" t="s">
        <v>7842</v>
      </c>
      <c r="E3882" s="435" t="s">
        <v>12113</v>
      </c>
      <c r="F3882" s="435">
        <v>4.2905280000000001</v>
      </c>
      <c r="G3882" s="435">
        <v>-74.443743999999995</v>
      </c>
      <c r="H3882" s="435">
        <v>1240</v>
      </c>
      <c r="I3882" s="435" t="s">
        <v>34</v>
      </c>
      <c r="J3882" s="435">
        <v>252900452</v>
      </c>
      <c r="K3882" s="441">
        <v>45988</v>
      </c>
      <c r="L3882" s="435" t="s">
        <v>1637</v>
      </c>
      <c r="M3882" s="435"/>
      <c r="N3882" s="435" t="s">
        <v>3482</v>
      </c>
      <c r="O3882" s="435" t="s">
        <v>3482</v>
      </c>
      <c r="P3882" s="435" t="s">
        <v>3482</v>
      </c>
      <c r="Q3882" s="17" t="s">
        <v>12114</v>
      </c>
      <c r="R3882" s="435" t="s">
        <v>3482</v>
      </c>
      <c r="S3882" s="435" t="s">
        <v>3482</v>
      </c>
      <c r="T3882" s="435" t="s">
        <v>3482</v>
      </c>
      <c r="U3882" s="435" t="s">
        <v>12115</v>
      </c>
      <c r="V3882" s="439">
        <v>1110234429</v>
      </c>
      <c r="W3882" s="435">
        <v>3182797005</v>
      </c>
      <c r="X3882" s="17" t="s">
        <v>12116</v>
      </c>
      <c r="Y3882" s="17" t="s">
        <v>12117</v>
      </c>
      <c r="Z3882" s="435" t="s">
        <v>12118</v>
      </c>
      <c r="AA3882" s="435">
        <v>1069722352</v>
      </c>
      <c r="AB3882" s="435" t="s">
        <v>11988</v>
      </c>
      <c r="AC3882" s="435">
        <v>8868181</v>
      </c>
      <c r="AD3882" s="435" t="s">
        <v>7670</v>
      </c>
    </row>
    <row r="3883" spans="1:30" ht="128.1">
      <c r="A3883" s="447"/>
      <c r="B3883" s="447"/>
      <c r="C3883" s="447"/>
      <c r="D3883" s="447"/>
      <c r="E3883" s="447"/>
      <c r="F3883" s="447"/>
      <c r="G3883" s="447"/>
      <c r="H3883" s="447"/>
      <c r="I3883" s="447"/>
      <c r="J3883" s="447"/>
      <c r="K3883" s="456"/>
      <c r="L3883" s="447"/>
      <c r="M3883" s="447"/>
      <c r="N3883" s="447"/>
      <c r="O3883" s="447"/>
      <c r="P3883" s="447"/>
      <c r="Q3883" s="17" t="s">
        <v>12119</v>
      </c>
      <c r="R3883" s="447"/>
      <c r="S3883" s="447"/>
      <c r="T3883" s="447"/>
      <c r="U3883" s="447"/>
      <c r="V3883" s="450"/>
      <c r="W3883" s="447"/>
      <c r="X3883" s="17" t="s">
        <v>12120</v>
      </c>
      <c r="Y3883" s="17" t="s">
        <v>12121</v>
      </c>
      <c r="Z3883" s="447"/>
      <c r="AA3883" s="447"/>
      <c r="AB3883" s="447"/>
      <c r="AC3883" s="447"/>
      <c r="AD3883" s="447"/>
    </row>
    <row r="3884" spans="1:30" ht="144">
      <c r="A3884" s="447"/>
      <c r="B3884" s="447"/>
      <c r="C3884" s="447"/>
      <c r="D3884" s="447"/>
      <c r="E3884" s="447"/>
      <c r="F3884" s="447"/>
      <c r="G3884" s="447"/>
      <c r="H3884" s="447"/>
      <c r="I3884" s="447"/>
      <c r="J3884" s="447"/>
      <c r="K3884" s="456"/>
      <c r="L3884" s="447"/>
      <c r="M3884" s="447"/>
      <c r="N3884" s="447"/>
      <c r="O3884" s="447"/>
      <c r="P3884" s="447"/>
      <c r="Q3884" s="17" t="s">
        <v>12122</v>
      </c>
      <c r="R3884" s="447"/>
      <c r="S3884" s="447"/>
      <c r="T3884" s="447"/>
      <c r="U3884" s="447"/>
      <c r="V3884" s="450"/>
      <c r="W3884" s="447"/>
      <c r="X3884" s="17"/>
      <c r="Y3884" s="17"/>
      <c r="Z3884" s="447"/>
      <c r="AA3884" s="447"/>
      <c r="AB3884" s="447"/>
      <c r="AC3884" s="447"/>
      <c r="AD3884" s="447"/>
    </row>
    <row r="3885" spans="1:30" ht="128.1">
      <c r="A3885" s="447"/>
      <c r="B3885" s="447"/>
      <c r="C3885" s="447"/>
      <c r="D3885" s="447"/>
      <c r="E3885" s="447"/>
      <c r="F3885" s="447"/>
      <c r="G3885" s="447"/>
      <c r="H3885" s="447"/>
      <c r="I3885" s="447"/>
      <c r="J3885" s="447"/>
      <c r="K3885" s="456"/>
      <c r="L3885" s="447"/>
      <c r="M3885" s="447"/>
      <c r="N3885" s="447"/>
      <c r="O3885" s="447"/>
      <c r="P3885" s="447"/>
      <c r="Q3885" s="17" t="s">
        <v>12123</v>
      </c>
      <c r="R3885" s="447"/>
      <c r="S3885" s="447"/>
      <c r="T3885" s="447"/>
      <c r="U3885" s="447"/>
      <c r="V3885" s="450"/>
      <c r="W3885" s="447"/>
      <c r="X3885" s="17"/>
      <c r="Y3885" s="17"/>
      <c r="Z3885" s="447"/>
      <c r="AA3885" s="447"/>
      <c r="AB3885" s="447"/>
      <c r="AC3885" s="447"/>
      <c r="AD3885" s="447"/>
    </row>
    <row r="3886" spans="1:30" ht="144">
      <c r="A3886" s="447"/>
      <c r="B3886" s="447"/>
      <c r="C3886" s="447"/>
      <c r="D3886" s="447"/>
      <c r="E3886" s="447"/>
      <c r="F3886" s="447"/>
      <c r="G3886" s="447"/>
      <c r="H3886" s="447"/>
      <c r="I3886" s="447"/>
      <c r="J3886" s="447"/>
      <c r="K3886" s="456"/>
      <c r="L3886" s="447"/>
      <c r="M3886" s="447"/>
      <c r="N3886" s="447"/>
      <c r="O3886" s="447"/>
      <c r="P3886" s="447"/>
      <c r="Q3886" s="17" t="s">
        <v>12124</v>
      </c>
      <c r="R3886" s="447"/>
      <c r="S3886" s="447"/>
      <c r="T3886" s="447"/>
      <c r="U3886" s="447"/>
      <c r="V3886" s="450"/>
      <c r="W3886" s="447"/>
      <c r="X3886" s="17"/>
      <c r="Y3886" s="17"/>
      <c r="Z3886" s="447"/>
      <c r="AA3886" s="447"/>
      <c r="AB3886" s="447"/>
      <c r="AC3886" s="447"/>
      <c r="AD3886" s="447"/>
    </row>
    <row r="3887" spans="1:30" ht="128.1">
      <c r="A3887" s="447"/>
      <c r="B3887" s="447"/>
      <c r="C3887" s="447"/>
      <c r="D3887" s="447"/>
      <c r="E3887" s="447"/>
      <c r="F3887" s="447"/>
      <c r="G3887" s="447"/>
      <c r="H3887" s="447"/>
      <c r="I3887" s="447"/>
      <c r="J3887" s="447"/>
      <c r="K3887" s="456"/>
      <c r="L3887" s="447"/>
      <c r="M3887" s="447"/>
      <c r="N3887" s="447"/>
      <c r="O3887" s="447"/>
      <c r="P3887" s="447"/>
      <c r="Q3887" s="17" t="s">
        <v>12125</v>
      </c>
      <c r="R3887" s="447"/>
      <c r="S3887" s="447"/>
      <c r="T3887" s="447"/>
      <c r="U3887" s="447"/>
      <c r="V3887" s="450"/>
      <c r="W3887" s="447"/>
      <c r="X3887" s="17"/>
      <c r="Y3887" s="17"/>
      <c r="Z3887" s="447"/>
      <c r="AA3887" s="447"/>
      <c r="AB3887" s="447"/>
      <c r="AC3887" s="447"/>
      <c r="AD3887" s="447"/>
    </row>
    <row r="3888" spans="1:30" ht="128.1">
      <c r="A3888" s="447"/>
      <c r="B3888" s="447"/>
      <c r="C3888" s="447"/>
      <c r="D3888" s="447"/>
      <c r="E3888" s="447"/>
      <c r="F3888" s="447"/>
      <c r="G3888" s="447"/>
      <c r="H3888" s="447"/>
      <c r="I3888" s="447"/>
      <c r="J3888" s="447"/>
      <c r="K3888" s="456"/>
      <c r="L3888" s="447"/>
      <c r="M3888" s="447"/>
      <c r="N3888" s="447"/>
      <c r="O3888" s="447"/>
      <c r="P3888" s="447"/>
      <c r="Q3888" s="17" t="s">
        <v>12126</v>
      </c>
      <c r="R3888" s="447"/>
      <c r="S3888" s="447"/>
      <c r="T3888" s="447"/>
      <c r="U3888" s="447"/>
      <c r="V3888" s="450"/>
      <c r="W3888" s="447"/>
      <c r="X3888" s="17"/>
      <c r="Y3888" s="17"/>
      <c r="Z3888" s="447"/>
      <c r="AA3888" s="447"/>
      <c r="AB3888" s="447"/>
      <c r="AC3888" s="447"/>
      <c r="AD3888" s="447"/>
    </row>
    <row r="3889" spans="1:30" ht="63.95">
      <c r="A3889" s="436"/>
      <c r="B3889" s="436"/>
      <c r="C3889" s="436"/>
      <c r="D3889" s="436"/>
      <c r="E3889" s="436"/>
      <c r="F3889" s="436"/>
      <c r="G3889" s="436"/>
      <c r="H3889" s="436"/>
      <c r="I3889" s="436"/>
      <c r="J3889" s="436"/>
      <c r="K3889" s="442"/>
      <c r="L3889" s="436"/>
      <c r="M3889" s="436"/>
      <c r="N3889" s="436"/>
      <c r="O3889" s="436"/>
      <c r="P3889" s="436"/>
      <c r="Q3889" s="17" t="s">
        <v>12127</v>
      </c>
      <c r="R3889" s="436"/>
      <c r="S3889" s="436"/>
      <c r="T3889" s="436"/>
      <c r="U3889" s="436"/>
      <c r="V3889" s="440"/>
      <c r="W3889" s="436"/>
      <c r="X3889" s="17"/>
      <c r="Y3889" s="17"/>
      <c r="Z3889" s="436"/>
      <c r="AA3889" s="436"/>
      <c r="AB3889" s="436"/>
      <c r="AC3889" s="436"/>
      <c r="AD3889" s="436"/>
    </row>
    <row r="3890" spans="1:30" ht="111.95">
      <c r="A3890" s="435">
        <v>302</v>
      </c>
      <c r="B3890" s="435" t="s">
        <v>7513</v>
      </c>
      <c r="C3890" s="435" t="s">
        <v>7528</v>
      </c>
      <c r="D3890" s="435" t="s">
        <v>12128</v>
      </c>
      <c r="E3890" s="435" t="s">
        <v>12129</v>
      </c>
      <c r="F3890" s="435">
        <v>4.2539720000000001</v>
      </c>
      <c r="G3890" s="435">
        <v>-74.362110000000001</v>
      </c>
      <c r="H3890" s="435"/>
      <c r="I3890" s="435" t="s">
        <v>34</v>
      </c>
      <c r="J3890" s="435">
        <v>252900457</v>
      </c>
      <c r="K3890" s="441">
        <v>45988</v>
      </c>
      <c r="L3890" s="435" t="s">
        <v>1637</v>
      </c>
      <c r="M3890" s="435"/>
      <c r="N3890" s="435" t="s">
        <v>3482</v>
      </c>
      <c r="O3890" s="435" t="s">
        <v>3482</v>
      </c>
      <c r="P3890" s="435" t="s">
        <v>3482</v>
      </c>
      <c r="Q3890" s="17" t="s">
        <v>12130</v>
      </c>
      <c r="R3890" s="435" t="s">
        <v>3482</v>
      </c>
      <c r="S3890" s="435" t="s">
        <v>3482</v>
      </c>
      <c r="T3890" s="435" t="s">
        <v>3482</v>
      </c>
      <c r="U3890" s="17" t="s">
        <v>12131</v>
      </c>
      <c r="V3890" s="439">
        <v>39628539</v>
      </c>
      <c r="W3890" s="435">
        <v>3003775180</v>
      </c>
      <c r="X3890" s="17" t="s">
        <v>12132</v>
      </c>
      <c r="Y3890" s="433" t="s">
        <v>12133</v>
      </c>
      <c r="Z3890" s="435" t="s">
        <v>11840</v>
      </c>
      <c r="AA3890" s="568">
        <v>1069751020</v>
      </c>
      <c r="AB3890" s="568" t="s">
        <v>11841</v>
      </c>
      <c r="AC3890" s="568">
        <v>3112734316</v>
      </c>
      <c r="AD3890" s="435" t="s">
        <v>7670</v>
      </c>
    </row>
    <row r="3891" spans="1:30" ht="128.1">
      <c r="A3891" s="447"/>
      <c r="B3891" s="447"/>
      <c r="C3891" s="447"/>
      <c r="D3891" s="447"/>
      <c r="E3891" s="447"/>
      <c r="F3891" s="447"/>
      <c r="G3891" s="447"/>
      <c r="H3891" s="447"/>
      <c r="I3891" s="447"/>
      <c r="J3891" s="447"/>
      <c r="K3891" s="456"/>
      <c r="L3891" s="447"/>
      <c r="M3891" s="447"/>
      <c r="N3891" s="447"/>
      <c r="O3891" s="447"/>
      <c r="P3891" s="447"/>
      <c r="Q3891" s="17" t="s">
        <v>12134</v>
      </c>
      <c r="R3891" s="447"/>
      <c r="S3891" s="447"/>
      <c r="T3891" s="447"/>
      <c r="U3891" s="17" t="s">
        <v>12135</v>
      </c>
      <c r="V3891" s="450"/>
      <c r="W3891" s="447"/>
      <c r="X3891" s="17" t="s">
        <v>12136</v>
      </c>
      <c r="Y3891" s="451"/>
      <c r="Z3891" s="447"/>
      <c r="AA3891" s="569"/>
      <c r="AB3891" s="569"/>
      <c r="AC3891" s="569"/>
      <c r="AD3891" s="447"/>
    </row>
    <row r="3892" spans="1:30" ht="128.1">
      <c r="A3892" s="447"/>
      <c r="B3892" s="447"/>
      <c r="C3892" s="447"/>
      <c r="D3892" s="447"/>
      <c r="E3892" s="447"/>
      <c r="F3892" s="447"/>
      <c r="G3892" s="447"/>
      <c r="H3892" s="447"/>
      <c r="I3892" s="447"/>
      <c r="J3892" s="447"/>
      <c r="K3892" s="456"/>
      <c r="L3892" s="447"/>
      <c r="M3892" s="447"/>
      <c r="N3892" s="447"/>
      <c r="O3892" s="447"/>
      <c r="P3892" s="447"/>
      <c r="Q3892" s="17" t="s">
        <v>12137</v>
      </c>
      <c r="R3892" s="447"/>
      <c r="S3892" s="447"/>
      <c r="T3892" s="447"/>
      <c r="U3892" s="17"/>
      <c r="V3892" s="450"/>
      <c r="W3892" s="447"/>
      <c r="X3892" s="17"/>
      <c r="Y3892" s="451"/>
      <c r="Z3892" s="447"/>
      <c r="AA3892" s="569"/>
      <c r="AB3892" s="569"/>
      <c r="AC3892" s="569"/>
      <c r="AD3892" s="447"/>
    </row>
    <row r="3893" spans="1:30" ht="128.1">
      <c r="A3893" s="447"/>
      <c r="B3893" s="447"/>
      <c r="C3893" s="447"/>
      <c r="D3893" s="447"/>
      <c r="E3893" s="447"/>
      <c r="F3893" s="447"/>
      <c r="G3893" s="447"/>
      <c r="H3893" s="447"/>
      <c r="I3893" s="447"/>
      <c r="J3893" s="447"/>
      <c r="K3893" s="456"/>
      <c r="L3893" s="447"/>
      <c r="M3893" s="447"/>
      <c r="N3893" s="447"/>
      <c r="O3893" s="447"/>
      <c r="P3893" s="447"/>
      <c r="Q3893" s="17" t="s">
        <v>12138</v>
      </c>
      <c r="R3893" s="447"/>
      <c r="S3893" s="447"/>
      <c r="T3893" s="447"/>
      <c r="U3893" s="17"/>
      <c r="V3893" s="450"/>
      <c r="W3893" s="447"/>
      <c r="X3893" s="17"/>
      <c r="Y3893" s="451"/>
      <c r="Z3893" s="447"/>
      <c r="AA3893" s="569"/>
      <c r="AB3893" s="569"/>
      <c r="AC3893" s="569"/>
      <c r="AD3893" s="447"/>
    </row>
    <row r="3894" spans="1:30" ht="96">
      <c r="A3894" s="436"/>
      <c r="B3894" s="436"/>
      <c r="C3894" s="436"/>
      <c r="D3894" s="436"/>
      <c r="E3894" s="436"/>
      <c r="F3894" s="436"/>
      <c r="G3894" s="436"/>
      <c r="H3894" s="436"/>
      <c r="I3894" s="436"/>
      <c r="J3894" s="436"/>
      <c r="K3894" s="442"/>
      <c r="L3894" s="436"/>
      <c r="M3894" s="436"/>
      <c r="N3894" s="436"/>
      <c r="O3894" s="436"/>
      <c r="P3894" s="436"/>
      <c r="Q3894" s="17" t="s">
        <v>12139</v>
      </c>
      <c r="R3894" s="436"/>
      <c r="S3894" s="436"/>
      <c r="T3894" s="436"/>
      <c r="U3894" s="17"/>
      <c r="V3894" s="440"/>
      <c r="W3894" s="436"/>
      <c r="X3894" s="17"/>
      <c r="Y3894" s="434"/>
      <c r="Z3894" s="436"/>
      <c r="AA3894" s="570"/>
      <c r="AB3894" s="570"/>
      <c r="AC3894" s="570"/>
      <c r="AD3894" s="436"/>
    </row>
    <row r="3895" spans="1:30" ht="111.95">
      <c r="A3895" s="435">
        <v>303</v>
      </c>
      <c r="B3895" s="435" t="s">
        <v>7513</v>
      </c>
      <c r="C3895" s="435" t="s">
        <v>7528</v>
      </c>
      <c r="D3895" s="435" t="s">
        <v>12140</v>
      </c>
      <c r="E3895" s="435" t="s">
        <v>12141</v>
      </c>
      <c r="F3895" s="435">
        <v>4.34518</v>
      </c>
      <c r="G3895" s="435">
        <v>-74.397300000000001</v>
      </c>
      <c r="H3895" s="435">
        <v>1550</v>
      </c>
      <c r="I3895" s="435" t="s">
        <v>34</v>
      </c>
      <c r="J3895" s="435">
        <v>252900454</v>
      </c>
      <c r="K3895" s="441">
        <v>45988</v>
      </c>
      <c r="L3895" s="435" t="s">
        <v>1637</v>
      </c>
      <c r="M3895" s="435"/>
      <c r="N3895" s="435" t="s">
        <v>12142</v>
      </c>
      <c r="O3895" s="435" t="s">
        <v>3482</v>
      </c>
      <c r="P3895" s="17" t="s">
        <v>12143</v>
      </c>
      <c r="Q3895" s="17" t="s">
        <v>12144</v>
      </c>
      <c r="R3895" s="435" t="s">
        <v>3482</v>
      </c>
      <c r="S3895" s="435" t="s">
        <v>3482</v>
      </c>
      <c r="T3895" s="435" t="s">
        <v>3482</v>
      </c>
      <c r="U3895" s="435" t="s">
        <v>12145</v>
      </c>
      <c r="V3895" s="435" t="s">
        <v>12146</v>
      </c>
      <c r="W3895" s="435" t="s">
        <v>12147</v>
      </c>
      <c r="X3895" s="17" t="s">
        <v>12148</v>
      </c>
      <c r="Y3895" s="435" t="s">
        <v>12149</v>
      </c>
      <c r="Z3895" s="435" t="s">
        <v>11840</v>
      </c>
      <c r="AA3895" s="435">
        <v>1069751020</v>
      </c>
      <c r="AB3895" s="435" t="s">
        <v>11841</v>
      </c>
      <c r="AC3895" s="435">
        <v>3112734316</v>
      </c>
      <c r="AD3895" s="435" t="s">
        <v>7670</v>
      </c>
    </row>
    <row r="3896" spans="1:30" ht="176.1">
      <c r="A3896" s="447"/>
      <c r="B3896" s="447"/>
      <c r="C3896" s="447"/>
      <c r="D3896" s="447"/>
      <c r="E3896" s="447"/>
      <c r="F3896" s="447"/>
      <c r="G3896" s="447"/>
      <c r="H3896" s="447"/>
      <c r="I3896" s="447"/>
      <c r="J3896" s="447"/>
      <c r="K3896" s="456"/>
      <c r="L3896" s="447"/>
      <c r="M3896" s="447"/>
      <c r="N3896" s="447"/>
      <c r="O3896" s="447"/>
      <c r="P3896" s="17" t="s">
        <v>12150</v>
      </c>
      <c r="Q3896" s="17" t="s">
        <v>12151</v>
      </c>
      <c r="R3896" s="447"/>
      <c r="S3896" s="447"/>
      <c r="T3896" s="447"/>
      <c r="U3896" s="447"/>
      <c r="V3896" s="447"/>
      <c r="W3896" s="447"/>
      <c r="X3896" s="17" t="s">
        <v>12152</v>
      </c>
      <c r="Y3896" s="447"/>
      <c r="Z3896" s="447"/>
      <c r="AA3896" s="447"/>
      <c r="AB3896" s="447"/>
      <c r="AC3896" s="447"/>
      <c r="AD3896" s="447"/>
    </row>
    <row r="3897" spans="1:30" ht="144">
      <c r="A3897" s="447"/>
      <c r="B3897" s="447"/>
      <c r="C3897" s="447"/>
      <c r="D3897" s="447"/>
      <c r="E3897" s="447"/>
      <c r="F3897" s="447"/>
      <c r="G3897" s="447"/>
      <c r="H3897" s="447"/>
      <c r="I3897" s="447"/>
      <c r="J3897" s="447"/>
      <c r="K3897" s="456"/>
      <c r="L3897" s="447"/>
      <c r="M3897" s="447"/>
      <c r="N3897" s="447"/>
      <c r="O3897" s="447"/>
      <c r="P3897" s="17" t="s">
        <v>12108</v>
      </c>
      <c r="Q3897" s="17" t="s">
        <v>12153</v>
      </c>
      <c r="R3897" s="447"/>
      <c r="S3897" s="447"/>
      <c r="T3897" s="447"/>
      <c r="U3897" s="447"/>
      <c r="V3897" s="447"/>
      <c r="W3897" s="447"/>
      <c r="X3897" s="17"/>
      <c r="Y3897" s="447"/>
      <c r="Z3897" s="447"/>
      <c r="AA3897" s="447"/>
      <c r="AB3897" s="447"/>
      <c r="AC3897" s="447"/>
      <c r="AD3897" s="447"/>
    </row>
    <row r="3898" spans="1:30" ht="144">
      <c r="A3898" s="447"/>
      <c r="B3898" s="447"/>
      <c r="C3898" s="447"/>
      <c r="D3898" s="447"/>
      <c r="E3898" s="447"/>
      <c r="F3898" s="447"/>
      <c r="G3898" s="447"/>
      <c r="H3898" s="447"/>
      <c r="I3898" s="447"/>
      <c r="J3898" s="447"/>
      <c r="K3898" s="456"/>
      <c r="L3898" s="447"/>
      <c r="M3898" s="447"/>
      <c r="N3898" s="447"/>
      <c r="O3898" s="447"/>
      <c r="P3898" s="17"/>
      <c r="Q3898" s="17" t="s">
        <v>12154</v>
      </c>
      <c r="R3898" s="447"/>
      <c r="S3898" s="447"/>
      <c r="T3898" s="447"/>
      <c r="U3898" s="447"/>
      <c r="V3898" s="447"/>
      <c r="W3898" s="447"/>
      <c r="X3898" s="17"/>
      <c r="Y3898" s="447"/>
      <c r="Z3898" s="447"/>
      <c r="AA3898" s="447"/>
      <c r="AB3898" s="447"/>
      <c r="AC3898" s="447"/>
      <c r="AD3898" s="447"/>
    </row>
    <row r="3899" spans="1:30" ht="144">
      <c r="A3899" s="447"/>
      <c r="B3899" s="447"/>
      <c r="C3899" s="447"/>
      <c r="D3899" s="447"/>
      <c r="E3899" s="447"/>
      <c r="F3899" s="447"/>
      <c r="G3899" s="447"/>
      <c r="H3899" s="447"/>
      <c r="I3899" s="447"/>
      <c r="J3899" s="447"/>
      <c r="K3899" s="456"/>
      <c r="L3899" s="447"/>
      <c r="M3899" s="447"/>
      <c r="N3899" s="447"/>
      <c r="O3899" s="447"/>
      <c r="P3899" s="17"/>
      <c r="Q3899" s="17" t="s">
        <v>12155</v>
      </c>
      <c r="R3899" s="447"/>
      <c r="S3899" s="447"/>
      <c r="T3899" s="447"/>
      <c r="U3899" s="447"/>
      <c r="V3899" s="447"/>
      <c r="W3899" s="447"/>
      <c r="X3899" s="17"/>
      <c r="Y3899" s="447"/>
      <c r="Z3899" s="447"/>
      <c r="AA3899" s="447"/>
      <c r="AB3899" s="447"/>
      <c r="AC3899" s="447"/>
      <c r="AD3899" s="447"/>
    </row>
    <row r="3900" spans="1:30" ht="144">
      <c r="A3900" s="447"/>
      <c r="B3900" s="447"/>
      <c r="C3900" s="447"/>
      <c r="D3900" s="447"/>
      <c r="E3900" s="447"/>
      <c r="F3900" s="447"/>
      <c r="G3900" s="447"/>
      <c r="H3900" s="447"/>
      <c r="I3900" s="447"/>
      <c r="J3900" s="447"/>
      <c r="K3900" s="456"/>
      <c r="L3900" s="447"/>
      <c r="M3900" s="447"/>
      <c r="N3900" s="447"/>
      <c r="O3900" s="447"/>
      <c r="P3900" s="17"/>
      <c r="Q3900" s="17" t="s">
        <v>12156</v>
      </c>
      <c r="R3900" s="447"/>
      <c r="S3900" s="447"/>
      <c r="T3900" s="447"/>
      <c r="U3900" s="447"/>
      <c r="V3900" s="447"/>
      <c r="W3900" s="447"/>
      <c r="X3900" s="17"/>
      <c r="Y3900" s="447"/>
      <c r="Z3900" s="447"/>
      <c r="AA3900" s="447"/>
      <c r="AB3900" s="447"/>
      <c r="AC3900" s="447"/>
      <c r="AD3900" s="447"/>
    </row>
    <row r="3901" spans="1:30" ht="128.1">
      <c r="A3901" s="447"/>
      <c r="B3901" s="447"/>
      <c r="C3901" s="447"/>
      <c r="D3901" s="447"/>
      <c r="E3901" s="447"/>
      <c r="F3901" s="447"/>
      <c r="G3901" s="447"/>
      <c r="H3901" s="447"/>
      <c r="I3901" s="447"/>
      <c r="J3901" s="447"/>
      <c r="K3901" s="456"/>
      <c r="L3901" s="447"/>
      <c r="M3901" s="447"/>
      <c r="N3901" s="447"/>
      <c r="O3901" s="447"/>
      <c r="P3901" s="17"/>
      <c r="Q3901" s="17" t="s">
        <v>12157</v>
      </c>
      <c r="R3901" s="447"/>
      <c r="S3901" s="447"/>
      <c r="T3901" s="447"/>
      <c r="U3901" s="447"/>
      <c r="V3901" s="447"/>
      <c r="W3901" s="447"/>
      <c r="X3901" s="17"/>
      <c r="Y3901" s="447"/>
      <c r="Z3901" s="447"/>
      <c r="AA3901" s="447"/>
      <c r="AB3901" s="447"/>
      <c r="AC3901" s="447"/>
      <c r="AD3901" s="447"/>
    </row>
    <row r="3902" spans="1:30" ht="128.1">
      <c r="A3902" s="447"/>
      <c r="B3902" s="447"/>
      <c r="C3902" s="447"/>
      <c r="D3902" s="447"/>
      <c r="E3902" s="447"/>
      <c r="F3902" s="447"/>
      <c r="G3902" s="447"/>
      <c r="H3902" s="447"/>
      <c r="I3902" s="447"/>
      <c r="J3902" s="447"/>
      <c r="K3902" s="456"/>
      <c r="L3902" s="447"/>
      <c r="M3902" s="447"/>
      <c r="N3902" s="447"/>
      <c r="O3902" s="447"/>
      <c r="P3902" s="17"/>
      <c r="Q3902" s="17" t="s">
        <v>12158</v>
      </c>
      <c r="R3902" s="447"/>
      <c r="S3902" s="447"/>
      <c r="T3902" s="447"/>
      <c r="U3902" s="447"/>
      <c r="V3902" s="447"/>
      <c r="W3902" s="447"/>
      <c r="X3902" s="17"/>
      <c r="Y3902" s="447"/>
      <c r="Z3902" s="447"/>
      <c r="AA3902" s="447"/>
      <c r="AB3902" s="447"/>
      <c r="AC3902" s="447"/>
      <c r="AD3902" s="447"/>
    </row>
    <row r="3903" spans="1:30" ht="144">
      <c r="A3903" s="447"/>
      <c r="B3903" s="447"/>
      <c r="C3903" s="447"/>
      <c r="D3903" s="447"/>
      <c r="E3903" s="447"/>
      <c r="F3903" s="447"/>
      <c r="G3903" s="447"/>
      <c r="H3903" s="447"/>
      <c r="I3903" s="447"/>
      <c r="J3903" s="447"/>
      <c r="K3903" s="456"/>
      <c r="L3903" s="447"/>
      <c r="M3903" s="447"/>
      <c r="N3903" s="447"/>
      <c r="O3903" s="447"/>
      <c r="P3903" s="17"/>
      <c r="Q3903" s="17" t="s">
        <v>12159</v>
      </c>
      <c r="R3903" s="447"/>
      <c r="S3903" s="447"/>
      <c r="T3903" s="447"/>
      <c r="U3903" s="447"/>
      <c r="V3903" s="447"/>
      <c r="W3903" s="447"/>
      <c r="X3903" s="17"/>
      <c r="Y3903" s="447"/>
      <c r="Z3903" s="447"/>
      <c r="AA3903" s="447"/>
      <c r="AB3903" s="447"/>
      <c r="AC3903" s="447"/>
      <c r="AD3903" s="447"/>
    </row>
    <row r="3904" spans="1:30" ht="128.1">
      <c r="A3904" s="447"/>
      <c r="B3904" s="447"/>
      <c r="C3904" s="447"/>
      <c r="D3904" s="447"/>
      <c r="E3904" s="447"/>
      <c r="F3904" s="447"/>
      <c r="G3904" s="447"/>
      <c r="H3904" s="447"/>
      <c r="I3904" s="447"/>
      <c r="J3904" s="447"/>
      <c r="K3904" s="456"/>
      <c r="L3904" s="447"/>
      <c r="M3904" s="447"/>
      <c r="N3904" s="447"/>
      <c r="O3904" s="447"/>
      <c r="P3904" s="17"/>
      <c r="Q3904" s="17" t="s">
        <v>12160</v>
      </c>
      <c r="R3904" s="447"/>
      <c r="S3904" s="447"/>
      <c r="T3904" s="447"/>
      <c r="U3904" s="447"/>
      <c r="V3904" s="447"/>
      <c r="W3904" s="447"/>
      <c r="X3904" s="17"/>
      <c r="Y3904" s="447"/>
      <c r="Z3904" s="447"/>
      <c r="AA3904" s="447"/>
      <c r="AB3904" s="447"/>
      <c r="AC3904" s="447"/>
      <c r="AD3904" s="447"/>
    </row>
    <row r="3905" spans="1:30" ht="111.95">
      <c r="A3905" s="447"/>
      <c r="B3905" s="447"/>
      <c r="C3905" s="447"/>
      <c r="D3905" s="447"/>
      <c r="E3905" s="447"/>
      <c r="F3905" s="447"/>
      <c r="G3905" s="447"/>
      <c r="H3905" s="447"/>
      <c r="I3905" s="447"/>
      <c r="J3905" s="447"/>
      <c r="K3905" s="456"/>
      <c r="L3905" s="447"/>
      <c r="M3905" s="447"/>
      <c r="N3905" s="447"/>
      <c r="O3905" s="447"/>
      <c r="P3905" s="17"/>
      <c r="Q3905" s="17" t="s">
        <v>12161</v>
      </c>
      <c r="R3905" s="447"/>
      <c r="S3905" s="447"/>
      <c r="T3905" s="447"/>
      <c r="U3905" s="447"/>
      <c r="V3905" s="447"/>
      <c r="W3905" s="447"/>
      <c r="X3905" s="17"/>
      <c r="Y3905" s="447"/>
      <c r="Z3905" s="447"/>
      <c r="AA3905" s="447"/>
      <c r="AB3905" s="447"/>
      <c r="AC3905" s="447"/>
      <c r="AD3905" s="447"/>
    </row>
    <row r="3906" spans="1:30" ht="111.95">
      <c r="A3906" s="447"/>
      <c r="B3906" s="447"/>
      <c r="C3906" s="447"/>
      <c r="D3906" s="447"/>
      <c r="E3906" s="447"/>
      <c r="F3906" s="447"/>
      <c r="G3906" s="447"/>
      <c r="H3906" s="447"/>
      <c r="I3906" s="447"/>
      <c r="J3906" s="447"/>
      <c r="K3906" s="456"/>
      <c r="L3906" s="447"/>
      <c r="M3906" s="447"/>
      <c r="N3906" s="447"/>
      <c r="O3906" s="447"/>
      <c r="P3906" s="17"/>
      <c r="Q3906" s="17" t="s">
        <v>12162</v>
      </c>
      <c r="R3906" s="447"/>
      <c r="S3906" s="447"/>
      <c r="T3906" s="447"/>
      <c r="U3906" s="447"/>
      <c r="V3906" s="447"/>
      <c r="W3906" s="447"/>
      <c r="X3906" s="17"/>
      <c r="Y3906" s="447"/>
      <c r="Z3906" s="447"/>
      <c r="AA3906" s="447"/>
      <c r="AB3906" s="447"/>
      <c r="AC3906" s="447"/>
      <c r="AD3906" s="447"/>
    </row>
    <row r="3907" spans="1:30" ht="128.1">
      <c r="A3907" s="447"/>
      <c r="B3907" s="447"/>
      <c r="C3907" s="447"/>
      <c r="D3907" s="447"/>
      <c r="E3907" s="447"/>
      <c r="F3907" s="447"/>
      <c r="G3907" s="447"/>
      <c r="H3907" s="447"/>
      <c r="I3907" s="447"/>
      <c r="J3907" s="447"/>
      <c r="K3907" s="456"/>
      <c r="L3907" s="447"/>
      <c r="M3907" s="447"/>
      <c r="N3907" s="447"/>
      <c r="O3907" s="447"/>
      <c r="P3907" s="17"/>
      <c r="Q3907" s="17" t="s">
        <v>12163</v>
      </c>
      <c r="R3907" s="447"/>
      <c r="S3907" s="447"/>
      <c r="T3907" s="447"/>
      <c r="U3907" s="447"/>
      <c r="V3907" s="447"/>
      <c r="W3907" s="447"/>
      <c r="X3907" s="17"/>
      <c r="Y3907" s="447"/>
      <c r="Z3907" s="447"/>
      <c r="AA3907" s="447"/>
      <c r="AB3907" s="447"/>
      <c r="AC3907" s="447"/>
      <c r="AD3907" s="447"/>
    </row>
    <row r="3908" spans="1:30" ht="144">
      <c r="A3908" s="447"/>
      <c r="B3908" s="447"/>
      <c r="C3908" s="447"/>
      <c r="D3908" s="447"/>
      <c r="E3908" s="447"/>
      <c r="F3908" s="447"/>
      <c r="G3908" s="447"/>
      <c r="H3908" s="447"/>
      <c r="I3908" s="447"/>
      <c r="J3908" s="447"/>
      <c r="K3908" s="456"/>
      <c r="L3908" s="447"/>
      <c r="M3908" s="447"/>
      <c r="N3908" s="447"/>
      <c r="O3908" s="447"/>
      <c r="P3908" s="17"/>
      <c r="Q3908" s="17" t="s">
        <v>12164</v>
      </c>
      <c r="R3908" s="447"/>
      <c r="S3908" s="447"/>
      <c r="T3908" s="447"/>
      <c r="U3908" s="447"/>
      <c r="V3908" s="447"/>
      <c r="W3908" s="447"/>
      <c r="X3908" s="17"/>
      <c r="Y3908" s="447"/>
      <c r="Z3908" s="447"/>
      <c r="AA3908" s="447"/>
      <c r="AB3908" s="447"/>
      <c r="AC3908" s="447"/>
      <c r="AD3908" s="447"/>
    </row>
    <row r="3909" spans="1:30" ht="111.95">
      <c r="A3909" s="447"/>
      <c r="B3909" s="447"/>
      <c r="C3909" s="447"/>
      <c r="D3909" s="447"/>
      <c r="E3909" s="447"/>
      <c r="F3909" s="447"/>
      <c r="G3909" s="447"/>
      <c r="H3909" s="447"/>
      <c r="I3909" s="447"/>
      <c r="J3909" s="447"/>
      <c r="K3909" s="456"/>
      <c r="L3909" s="447"/>
      <c r="M3909" s="447"/>
      <c r="N3909" s="447"/>
      <c r="O3909" s="447"/>
      <c r="P3909" s="17"/>
      <c r="Q3909" s="17" t="s">
        <v>12165</v>
      </c>
      <c r="R3909" s="447"/>
      <c r="S3909" s="447"/>
      <c r="T3909" s="447"/>
      <c r="U3909" s="447"/>
      <c r="V3909" s="447"/>
      <c r="W3909" s="447"/>
      <c r="X3909" s="17"/>
      <c r="Y3909" s="447"/>
      <c r="Z3909" s="447"/>
      <c r="AA3909" s="447"/>
      <c r="AB3909" s="447"/>
      <c r="AC3909" s="447"/>
      <c r="AD3909" s="447"/>
    </row>
    <row r="3910" spans="1:30" ht="144">
      <c r="A3910" s="447"/>
      <c r="B3910" s="447"/>
      <c r="C3910" s="447"/>
      <c r="D3910" s="447"/>
      <c r="E3910" s="447"/>
      <c r="F3910" s="447"/>
      <c r="G3910" s="447"/>
      <c r="H3910" s="447"/>
      <c r="I3910" s="447"/>
      <c r="J3910" s="447"/>
      <c r="K3910" s="456"/>
      <c r="L3910" s="447"/>
      <c r="M3910" s="447"/>
      <c r="N3910" s="447"/>
      <c r="O3910" s="447"/>
      <c r="P3910" s="17"/>
      <c r="Q3910" s="17" t="s">
        <v>12166</v>
      </c>
      <c r="R3910" s="447"/>
      <c r="S3910" s="447"/>
      <c r="T3910" s="447"/>
      <c r="U3910" s="447"/>
      <c r="V3910" s="447"/>
      <c r="W3910" s="447"/>
      <c r="X3910" s="17"/>
      <c r="Y3910" s="447"/>
      <c r="Z3910" s="447"/>
      <c r="AA3910" s="447"/>
      <c r="AB3910" s="447"/>
      <c r="AC3910" s="447"/>
      <c r="AD3910" s="447"/>
    </row>
    <row r="3911" spans="1:30" ht="128.1">
      <c r="A3911" s="447"/>
      <c r="B3911" s="447"/>
      <c r="C3911" s="447"/>
      <c r="D3911" s="447"/>
      <c r="E3911" s="447"/>
      <c r="F3911" s="447"/>
      <c r="G3911" s="447"/>
      <c r="H3911" s="447"/>
      <c r="I3911" s="447"/>
      <c r="J3911" s="447"/>
      <c r="K3911" s="456"/>
      <c r="L3911" s="447"/>
      <c r="M3911" s="447"/>
      <c r="N3911" s="447"/>
      <c r="O3911" s="447"/>
      <c r="P3911" s="17"/>
      <c r="Q3911" s="17" t="s">
        <v>12167</v>
      </c>
      <c r="R3911" s="447"/>
      <c r="S3911" s="447"/>
      <c r="T3911" s="447"/>
      <c r="U3911" s="447"/>
      <c r="V3911" s="447"/>
      <c r="W3911" s="447"/>
      <c r="X3911" s="17"/>
      <c r="Y3911" s="447"/>
      <c r="Z3911" s="447"/>
      <c r="AA3911" s="447"/>
      <c r="AB3911" s="447"/>
      <c r="AC3911" s="447"/>
      <c r="AD3911" s="447"/>
    </row>
    <row r="3912" spans="1:30" ht="111.95">
      <c r="A3912" s="447"/>
      <c r="B3912" s="447"/>
      <c r="C3912" s="447"/>
      <c r="D3912" s="447"/>
      <c r="E3912" s="447"/>
      <c r="F3912" s="447"/>
      <c r="G3912" s="447"/>
      <c r="H3912" s="447"/>
      <c r="I3912" s="447"/>
      <c r="J3912" s="447"/>
      <c r="K3912" s="456"/>
      <c r="L3912" s="447"/>
      <c r="M3912" s="447"/>
      <c r="N3912" s="447"/>
      <c r="O3912" s="447"/>
      <c r="P3912" s="17"/>
      <c r="Q3912" s="17" t="s">
        <v>12168</v>
      </c>
      <c r="R3912" s="447"/>
      <c r="S3912" s="447"/>
      <c r="T3912" s="447"/>
      <c r="U3912" s="447"/>
      <c r="V3912" s="447"/>
      <c r="W3912" s="447"/>
      <c r="X3912" s="17"/>
      <c r="Y3912" s="447"/>
      <c r="Z3912" s="447"/>
      <c r="AA3912" s="447"/>
      <c r="AB3912" s="447"/>
      <c r="AC3912" s="447"/>
      <c r="AD3912" s="447"/>
    </row>
    <row r="3913" spans="1:30" ht="144">
      <c r="A3913" s="447"/>
      <c r="B3913" s="447"/>
      <c r="C3913" s="447"/>
      <c r="D3913" s="447"/>
      <c r="E3913" s="447"/>
      <c r="F3913" s="447"/>
      <c r="G3913" s="447"/>
      <c r="H3913" s="447"/>
      <c r="I3913" s="447"/>
      <c r="J3913" s="447"/>
      <c r="K3913" s="456"/>
      <c r="L3913" s="447"/>
      <c r="M3913" s="447"/>
      <c r="N3913" s="447"/>
      <c r="O3913" s="447"/>
      <c r="P3913" s="17"/>
      <c r="Q3913" s="17" t="s">
        <v>12169</v>
      </c>
      <c r="R3913" s="447"/>
      <c r="S3913" s="447"/>
      <c r="T3913" s="447"/>
      <c r="U3913" s="447"/>
      <c r="V3913" s="447"/>
      <c r="W3913" s="447"/>
      <c r="X3913" s="17"/>
      <c r="Y3913" s="447"/>
      <c r="Z3913" s="447"/>
      <c r="AA3913" s="447"/>
      <c r="AB3913" s="447"/>
      <c r="AC3913" s="447"/>
      <c r="AD3913" s="447"/>
    </row>
    <row r="3914" spans="1:30" ht="144">
      <c r="A3914" s="447"/>
      <c r="B3914" s="447"/>
      <c r="C3914" s="447"/>
      <c r="D3914" s="447"/>
      <c r="E3914" s="447"/>
      <c r="F3914" s="447"/>
      <c r="G3914" s="447"/>
      <c r="H3914" s="447"/>
      <c r="I3914" s="447"/>
      <c r="J3914" s="447"/>
      <c r="K3914" s="456"/>
      <c r="L3914" s="447"/>
      <c r="M3914" s="447"/>
      <c r="N3914" s="447"/>
      <c r="O3914" s="447"/>
      <c r="P3914" s="17"/>
      <c r="Q3914" s="17" t="s">
        <v>12170</v>
      </c>
      <c r="R3914" s="447"/>
      <c r="S3914" s="447"/>
      <c r="T3914" s="447"/>
      <c r="U3914" s="447"/>
      <c r="V3914" s="447"/>
      <c r="W3914" s="447"/>
      <c r="X3914" s="17"/>
      <c r="Y3914" s="447"/>
      <c r="Z3914" s="447"/>
      <c r="AA3914" s="447"/>
      <c r="AB3914" s="447"/>
      <c r="AC3914" s="447"/>
      <c r="AD3914" s="447"/>
    </row>
    <row r="3915" spans="1:30" ht="128.1">
      <c r="A3915" s="447"/>
      <c r="B3915" s="447"/>
      <c r="C3915" s="447"/>
      <c r="D3915" s="447"/>
      <c r="E3915" s="447"/>
      <c r="F3915" s="447"/>
      <c r="G3915" s="447"/>
      <c r="H3915" s="447"/>
      <c r="I3915" s="447"/>
      <c r="J3915" s="447"/>
      <c r="K3915" s="456"/>
      <c r="L3915" s="447"/>
      <c r="M3915" s="447"/>
      <c r="N3915" s="447"/>
      <c r="O3915" s="447"/>
      <c r="P3915" s="17"/>
      <c r="Q3915" s="17" t="s">
        <v>12171</v>
      </c>
      <c r="R3915" s="447"/>
      <c r="S3915" s="447"/>
      <c r="T3915" s="447"/>
      <c r="U3915" s="447"/>
      <c r="V3915" s="447"/>
      <c r="W3915" s="447"/>
      <c r="X3915" s="17"/>
      <c r="Y3915" s="447"/>
      <c r="Z3915" s="447"/>
      <c r="AA3915" s="447"/>
      <c r="AB3915" s="447"/>
      <c r="AC3915" s="447"/>
      <c r="AD3915" s="447"/>
    </row>
    <row r="3916" spans="1:30" ht="144">
      <c r="A3916" s="447"/>
      <c r="B3916" s="447"/>
      <c r="C3916" s="447"/>
      <c r="D3916" s="447"/>
      <c r="E3916" s="447"/>
      <c r="F3916" s="447"/>
      <c r="G3916" s="447"/>
      <c r="H3916" s="447"/>
      <c r="I3916" s="447"/>
      <c r="J3916" s="447"/>
      <c r="K3916" s="456"/>
      <c r="L3916" s="447"/>
      <c r="M3916" s="447"/>
      <c r="N3916" s="447"/>
      <c r="O3916" s="447"/>
      <c r="P3916" s="17"/>
      <c r="Q3916" s="17" t="s">
        <v>12172</v>
      </c>
      <c r="R3916" s="447"/>
      <c r="S3916" s="447"/>
      <c r="T3916" s="447"/>
      <c r="U3916" s="447"/>
      <c r="V3916" s="447"/>
      <c r="W3916" s="447"/>
      <c r="X3916" s="17"/>
      <c r="Y3916" s="447"/>
      <c r="Z3916" s="447"/>
      <c r="AA3916" s="447"/>
      <c r="AB3916" s="447"/>
      <c r="AC3916" s="447"/>
      <c r="AD3916" s="447"/>
    </row>
    <row r="3917" spans="1:30" ht="159.94999999999999">
      <c r="A3917" s="447"/>
      <c r="B3917" s="447"/>
      <c r="C3917" s="447"/>
      <c r="D3917" s="447"/>
      <c r="E3917" s="447"/>
      <c r="F3917" s="447"/>
      <c r="G3917" s="447"/>
      <c r="H3917" s="447"/>
      <c r="I3917" s="447"/>
      <c r="J3917" s="447"/>
      <c r="K3917" s="456"/>
      <c r="L3917" s="447"/>
      <c r="M3917" s="447"/>
      <c r="N3917" s="447"/>
      <c r="O3917" s="447"/>
      <c r="P3917" s="17"/>
      <c r="Q3917" s="17" t="s">
        <v>12173</v>
      </c>
      <c r="R3917" s="447"/>
      <c r="S3917" s="447"/>
      <c r="T3917" s="447"/>
      <c r="U3917" s="447"/>
      <c r="V3917" s="447"/>
      <c r="W3917" s="447"/>
      <c r="X3917" s="17"/>
      <c r="Y3917" s="447"/>
      <c r="Z3917" s="447"/>
      <c r="AA3917" s="447"/>
      <c r="AB3917" s="447"/>
      <c r="AC3917" s="447"/>
      <c r="AD3917" s="447"/>
    </row>
    <row r="3918" spans="1:30" ht="128.1">
      <c r="A3918" s="447"/>
      <c r="B3918" s="447"/>
      <c r="C3918" s="447"/>
      <c r="D3918" s="447"/>
      <c r="E3918" s="447"/>
      <c r="F3918" s="447"/>
      <c r="G3918" s="447"/>
      <c r="H3918" s="447"/>
      <c r="I3918" s="447"/>
      <c r="J3918" s="447"/>
      <c r="K3918" s="456"/>
      <c r="L3918" s="447"/>
      <c r="M3918" s="447"/>
      <c r="N3918" s="447"/>
      <c r="O3918" s="447"/>
      <c r="P3918" s="17"/>
      <c r="Q3918" s="17" t="s">
        <v>12174</v>
      </c>
      <c r="R3918" s="447"/>
      <c r="S3918" s="447"/>
      <c r="T3918" s="447"/>
      <c r="U3918" s="447"/>
      <c r="V3918" s="447"/>
      <c r="W3918" s="447"/>
      <c r="X3918" s="17"/>
      <c r="Y3918" s="447"/>
      <c r="Z3918" s="447"/>
      <c r="AA3918" s="447"/>
      <c r="AB3918" s="447"/>
      <c r="AC3918" s="447"/>
      <c r="AD3918" s="447"/>
    </row>
    <row r="3919" spans="1:30" ht="128.1">
      <c r="A3919" s="447"/>
      <c r="B3919" s="447"/>
      <c r="C3919" s="447"/>
      <c r="D3919" s="447"/>
      <c r="E3919" s="447"/>
      <c r="F3919" s="447"/>
      <c r="G3919" s="447"/>
      <c r="H3919" s="447"/>
      <c r="I3919" s="447"/>
      <c r="J3919" s="447"/>
      <c r="K3919" s="456"/>
      <c r="L3919" s="447"/>
      <c r="M3919" s="447"/>
      <c r="N3919" s="447"/>
      <c r="O3919" s="447"/>
      <c r="P3919" s="17"/>
      <c r="Q3919" s="17" t="s">
        <v>12175</v>
      </c>
      <c r="R3919" s="447"/>
      <c r="S3919" s="447"/>
      <c r="T3919" s="447"/>
      <c r="U3919" s="447"/>
      <c r="V3919" s="447"/>
      <c r="W3919" s="447"/>
      <c r="X3919" s="17"/>
      <c r="Y3919" s="447"/>
      <c r="Z3919" s="447"/>
      <c r="AA3919" s="447"/>
      <c r="AB3919" s="447"/>
      <c r="AC3919" s="447"/>
      <c r="AD3919" s="447"/>
    </row>
    <row r="3920" spans="1:30" ht="144">
      <c r="A3920" s="447"/>
      <c r="B3920" s="447"/>
      <c r="C3920" s="447"/>
      <c r="D3920" s="447"/>
      <c r="E3920" s="447"/>
      <c r="F3920" s="447"/>
      <c r="G3920" s="447"/>
      <c r="H3920" s="447"/>
      <c r="I3920" s="447"/>
      <c r="J3920" s="447"/>
      <c r="K3920" s="456"/>
      <c r="L3920" s="447"/>
      <c r="M3920" s="447"/>
      <c r="N3920" s="447"/>
      <c r="O3920" s="447"/>
      <c r="P3920" s="17"/>
      <c r="Q3920" s="17" t="s">
        <v>12176</v>
      </c>
      <c r="R3920" s="447"/>
      <c r="S3920" s="447"/>
      <c r="T3920" s="447"/>
      <c r="U3920" s="447"/>
      <c r="V3920" s="447"/>
      <c r="W3920" s="447"/>
      <c r="X3920" s="17"/>
      <c r="Y3920" s="447"/>
      <c r="Z3920" s="447"/>
      <c r="AA3920" s="447"/>
      <c r="AB3920" s="447"/>
      <c r="AC3920" s="447"/>
      <c r="AD3920" s="447"/>
    </row>
    <row r="3921" spans="1:30" ht="159.94999999999999">
      <c r="A3921" s="447"/>
      <c r="B3921" s="447"/>
      <c r="C3921" s="447"/>
      <c r="D3921" s="447"/>
      <c r="E3921" s="447"/>
      <c r="F3921" s="447"/>
      <c r="G3921" s="447"/>
      <c r="H3921" s="447"/>
      <c r="I3921" s="447"/>
      <c r="J3921" s="447"/>
      <c r="K3921" s="456"/>
      <c r="L3921" s="447"/>
      <c r="M3921" s="447"/>
      <c r="N3921" s="447"/>
      <c r="O3921" s="447"/>
      <c r="P3921" s="17"/>
      <c r="Q3921" s="17" t="s">
        <v>12177</v>
      </c>
      <c r="R3921" s="447"/>
      <c r="S3921" s="447"/>
      <c r="T3921" s="447"/>
      <c r="U3921" s="447"/>
      <c r="V3921" s="447"/>
      <c r="W3921" s="447"/>
      <c r="X3921" s="17"/>
      <c r="Y3921" s="447"/>
      <c r="Z3921" s="447"/>
      <c r="AA3921" s="447"/>
      <c r="AB3921" s="447"/>
      <c r="AC3921" s="447"/>
      <c r="AD3921" s="447"/>
    </row>
    <row r="3922" spans="1:30" ht="128.1">
      <c r="A3922" s="447"/>
      <c r="B3922" s="447"/>
      <c r="C3922" s="447"/>
      <c r="D3922" s="447"/>
      <c r="E3922" s="447"/>
      <c r="F3922" s="447"/>
      <c r="G3922" s="447"/>
      <c r="H3922" s="447"/>
      <c r="I3922" s="447"/>
      <c r="J3922" s="447"/>
      <c r="K3922" s="456"/>
      <c r="L3922" s="447"/>
      <c r="M3922" s="447"/>
      <c r="N3922" s="447"/>
      <c r="O3922" s="447"/>
      <c r="P3922" s="17"/>
      <c r="Q3922" s="17" t="s">
        <v>12178</v>
      </c>
      <c r="R3922" s="447"/>
      <c r="S3922" s="447"/>
      <c r="T3922" s="447"/>
      <c r="U3922" s="447"/>
      <c r="V3922" s="447"/>
      <c r="W3922" s="447"/>
      <c r="X3922" s="17"/>
      <c r="Y3922" s="447"/>
      <c r="Z3922" s="447"/>
      <c r="AA3922" s="447"/>
      <c r="AB3922" s="447"/>
      <c r="AC3922" s="447"/>
      <c r="AD3922" s="447"/>
    </row>
    <row r="3923" spans="1:30" ht="111.95">
      <c r="A3923" s="447"/>
      <c r="B3923" s="447"/>
      <c r="C3923" s="447"/>
      <c r="D3923" s="447"/>
      <c r="E3923" s="447"/>
      <c r="F3923" s="447"/>
      <c r="G3923" s="447"/>
      <c r="H3923" s="447"/>
      <c r="I3923" s="447"/>
      <c r="J3923" s="447"/>
      <c r="K3923" s="456"/>
      <c r="L3923" s="447"/>
      <c r="M3923" s="447"/>
      <c r="N3923" s="447"/>
      <c r="O3923" s="447"/>
      <c r="P3923" s="17"/>
      <c r="Q3923" s="17" t="s">
        <v>12179</v>
      </c>
      <c r="R3923" s="447"/>
      <c r="S3923" s="447"/>
      <c r="T3923" s="447"/>
      <c r="U3923" s="447"/>
      <c r="V3923" s="447"/>
      <c r="W3923" s="447"/>
      <c r="X3923" s="17"/>
      <c r="Y3923" s="447"/>
      <c r="Z3923" s="447"/>
      <c r="AA3923" s="447"/>
      <c r="AB3923" s="447"/>
      <c r="AC3923" s="447"/>
      <c r="AD3923" s="447"/>
    </row>
    <row r="3924" spans="1:30" ht="128.1">
      <c r="A3924" s="447"/>
      <c r="B3924" s="447"/>
      <c r="C3924" s="447"/>
      <c r="D3924" s="447"/>
      <c r="E3924" s="447"/>
      <c r="F3924" s="447"/>
      <c r="G3924" s="447"/>
      <c r="H3924" s="447"/>
      <c r="I3924" s="447"/>
      <c r="J3924" s="447"/>
      <c r="K3924" s="456"/>
      <c r="L3924" s="447"/>
      <c r="M3924" s="447"/>
      <c r="N3924" s="447"/>
      <c r="O3924" s="447"/>
      <c r="P3924" s="17"/>
      <c r="Q3924" s="17" t="s">
        <v>12180</v>
      </c>
      <c r="R3924" s="447"/>
      <c r="S3924" s="447"/>
      <c r="T3924" s="447"/>
      <c r="U3924" s="447"/>
      <c r="V3924" s="447"/>
      <c r="W3924" s="447"/>
      <c r="X3924" s="17"/>
      <c r="Y3924" s="447"/>
      <c r="Z3924" s="447"/>
      <c r="AA3924" s="447"/>
      <c r="AB3924" s="447"/>
      <c r="AC3924" s="447"/>
      <c r="AD3924" s="447"/>
    </row>
    <row r="3925" spans="1:30" ht="128.1">
      <c r="A3925" s="447"/>
      <c r="B3925" s="447"/>
      <c r="C3925" s="447"/>
      <c r="D3925" s="447"/>
      <c r="E3925" s="447"/>
      <c r="F3925" s="447"/>
      <c r="G3925" s="447"/>
      <c r="H3925" s="447"/>
      <c r="I3925" s="447"/>
      <c r="J3925" s="447"/>
      <c r="K3925" s="456"/>
      <c r="L3925" s="447"/>
      <c r="M3925" s="447"/>
      <c r="N3925" s="447"/>
      <c r="O3925" s="447"/>
      <c r="P3925" s="17"/>
      <c r="Q3925" s="17" t="s">
        <v>12181</v>
      </c>
      <c r="R3925" s="447"/>
      <c r="S3925" s="447"/>
      <c r="T3925" s="447"/>
      <c r="U3925" s="447"/>
      <c r="V3925" s="447"/>
      <c r="W3925" s="447"/>
      <c r="X3925" s="17"/>
      <c r="Y3925" s="447"/>
      <c r="Z3925" s="447"/>
      <c r="AA3925" s="447"/>
      <c r="AB3925" s="447"/>
      <c r="AC3925" s="447"/>
      <c r="AD3925" s="447"/>
    </row>
    <row r="3926" spans="1:30" ht="128.1">
      <c r="A3926" s="447"/>
      <c r="B3926" s="447"/>
      <c r="C3926" s="447"/>
      <c r="D3926" s="447"/>
      <c r="E3926" s="447"/>
      <c r="F3926" s="447"/>
      <c r="G3926" s="447"/>
      <c r="H3926" s="447"/>
      <c r="I3926" s="447"/>
      <c r="J3926" s="447"/>
      <c r="K3926" s="456"/>
      <c r="L3926" s="447"/>
      <c r="M3926" s="447"/>
      <c r="N3926" s="447"/>
      <c r="O3926" s="447"/>
      <c r="P3926" s="17"/>
      <c r="Q3926" s="17" t="s">
        <v>12182</v>
      </c>
      <c r="R3926" s="447"/>
      <c r="S3926" s="447"/>
      <c r="T3926" s="447"/>
      <c r="U3926" s="447"/>
      <c r="V3926" s="447"/>
      <c r="W3926" s="447"/>
      <c r="X3926" s="17"/>
      <c r="Y3926" s="447"/>
      <c r="Z3926" s="447"/>
      <c r="AA3926" s="447"/>
      <c r="AB3926" s="447"/>
      <c r="AC3926" s="447"/>
      <c r="AD3926" s="447"/>
    </row>
    <row r="3927" spans="1:30" ht="128.1">
      <c r="A3927" s="447"/>
      <c r="B3927" s="447"/>
      <c r="C3927" s="447"/>
      <c r="D3927" s="447"/>
      <c r="E3927" s="447"/>
      <c r="F3927" s="447"/>
      <c r="G3927" s="447"/>
      <c r="H3927" s="447"/>
      <c r="I3927" s="447"/>
      <c r="J3927" s="447"/>
      <c r="K3927" s="456"/>
      <c r="L3927" s="447"/>
      <c r="M3927" s="447"/>
      <c r="N3927" s="447"/>
      <c r="O3927" s="447"/>
      <c r="P3927" s="17"/>
      <c r="Q3927" s="17" t="s">
        <v>12183</v>
      </c>
      <c r="R3927" s="447"/>
      <c r="S3927" s="447"/>
      <c r="T3927" s="447"/>
      <c r="U3927" s="447"/>
      <c r="V3927" s="447"/>
      <c r="W3927" s="447"/>
      <c r="X3927" s="17"/>
      <c r="Y3927" s="447"/>
      <c r="Z3927" s="447"/>
      <c r="AA3927" s="447"/>
      <c r="AB3927" s="447"/>
      <c r="AC3927" s="447"/>
      <c r="AD3927" s="447"/>
    </row>
    <row r="3928" spans="1:30" ht="96">
      <c r="A3928" s="447"/>
      <c r="B3928" s="447"/>
      <c r="C3928" s="447"/>
      <c r="D3928" s="447"/>
      <c r="E3928" s="447"/>
      <c r="F3928" s="447"/>
      <c r="G3928" s="447"/>
      <c r="H3928" s="447"/>
      <c r="I3928" s="447"/>
      <c r="J3928" s="447"/>
      <c r="K3928" s="456"/>
      <c r="L3928" s="447"/>
      <c r="M3928" s="447"/>
      <c r="N3928" s="447"/>
      <c r="O3928" s="447"/>
      <c r="P3928" s="17"/>
      <c r="Q3928" s="17" t="s">
        <v>12184</v>
      </c>
      <c r="R3928" s="447"/>
      <c r="S3928" s="447"/>
      <c r="T3928" s="447"/>
      <c r="U3928" s="447"/>
      <c r="V3928" s="447"/>
      <c r="W3928" s="447"/>
      <c r="X3928" s="17"/>
      <c r="Y3928" s="447"/>
      <c r="Z3928" s="447"/>
      <c r="AA3928" s="447"/>
      <c r="AB3928" s="447"/>
      <c r="AC3928" s="447"/>
      <c r="AD3928" s="447"/>
    </row>
    <row r="3929" spans="1:30" ht="48">
      <c r="A3929" s="436"/>
      <c r="B3929" s="436"/>
      <c r="C3929" s="436"/>
      <c r="D3929" s="436"/>
      <c r="E3929" s="436"/>
      <c r="F3929" s="436"/>
      <c r="G3929" s="436"/>
      <c r="H3929" s="436"/>
      <c r="I3929" s="436"/>
      <c r="J3929" s="436"/>
      <c r="K3929" s="442"/>
      <c r="L3929" s="436"/>
      <c r="M3929" s="436"/>
      <c r="N3929" s="436"/>
      <c r="O3929" s="436"/>
      <c r="P3929" s="17"/>
      <c r="Q3929" s="17" t="s">
        <v>12185</v>
      </c>
      <c r="R3929" s="436"/>
      <c r="S3929" s="436"/>
      <c r="T3929" s="436"/>
      <c r="U3929" s="436"/>
      <c r="V3929" s="436"/>
      <c r="W3929" s="436"/>
      <c r="X3929" s="17"/>
      <c r="Y3929" s="436"/>
      <c r="Z3929" s="436"/>
      <c r="AA3929" s="436"/>
      <c r="AB3929" s="436"/>
      <c r="AC3929" s="436"/>
      <c r="AD3929" s="436"/>
    </row>
    <row r="3930" spans="1:30" ht="207.95">
      <c r="A3930" s="435">
        <v>304</v>
      </c>
      <c r="B3930" s="435" t="s">
        <v>7513</v>
      </c>
      <c r="C3930" s="435" t="s">
        <v>7528</v>
      </c>
      <c r="D3930" s="435" t="s">
        <v>7842</v>
      </c>
      <c r="E3930" s="435" t="s">
        <v>12186</v>
      </c>
      <c r="F3930" s="435">
        <v>4.2969929999999996</v>
      </c>
      <c r="G3930" s="435">
        <v>-74.456078000000005</v>
      </c>
      <c r="H3930" s="435"/>
      <c r="I3930" s="435" t="s">
        <v>34</v>
      </c>
      <c r="J3930" s="435">
        <v>252900450</v>
      </c>
      <c r="K3930" s="441">
        <v>45988</v>
      </c>
      <c r="L3930" s="435" t="s">
        <v>1637</v>
      </c>
      <c r="M3930" s="435"/>
      <c r="N3930" s="17" t="s">
        <v>12187</v>
      </c>
      <c r="O3930" s="435" t="s">
        <v>3482</v>
      </c>
      <c r="P3930" s="17" t="s">
        <v>12188</v>
      </c>
      <c r="Q3930" s="17" t="s">
        <v>12189</v>
      </c>
      <c r="R3930" s="435" t="s">
        <v>3482</v>
      </c>
      <c r="S3930" s="17" t="s">
        <v>12190</v>
      </c>
      <c r="T3930" s="435" t="s">
        <v>3482</v>
      </c>
      <c r="U3930" s="435" t="s">
        <v>12191</v>
      </c>
      <c r="V3930" s="439">
        <v>1069738012</v>
      </c>
      <c r="W3930" s="435">
        <v>3152941359</v>
      </c>
      <c r="X3930" s="17" t="s">
        <v>11808</v>
      </c>
      <c r="Y3930" s="435" t="s">
        <v>12192</v>
      </c>
      <c r="Z3930" s="435" t="s">
        <v>11840</v>
      </c>
      <c r="AA3930" s="435">
        <v>1069751020</v>
      </c>
      <c r="AB3930" s="435" t="s">
        <v>11841</v>
      </c>
      <c r="AC3930" s="435">
        <v>3112734316</v>
      </c>
      <c r="AD3930" s="435" t="s">
        <v>7670</v>
      </c>
    </row>
    <row r="3931" spans="1:30" ht="144">
      <c r="A3931" s="447"/>
      <c r="B3931" s="447"/>
      <c r="C3931" s="447"/>
      <c r="D3931" s="447"/>
      <c r="E3931" s="447"/>
      <c r="F3931" s="447"/>
      <c r="G3931" s="447"/>
      <c r="H3931" s="447"/>
      <c r="I3931" s="447"/>
      <c r="J3931" s="447"/>
      <c r="K3931" s="456"/>
      <c r="L3931" s="447"/>
      <c r="M3931" s="447"/>
      <c r="N3931" s="17" t="s">
        <v>12193</v>
      </c>
      <c r="O3931" s="447"/>
      <c r="P3931" s="17" t="s">
        <v>12194</v>
      </c>
      <c r="Q3931" s="17" t="s">
        <v>12195</v>
      </c>
      <c r="R3931" s="447"/>
      <c r="S3931" s="17" t="s">
        <v>12196</v>
      </c>
      <c r="T3931" s="447"/>
      <c r="U3931" s="447"/>
      <c r="V3931" s="450"/>
      <c r="W3931" s="447"/>
      <c r="X3931" s="17" t="s">
        <v>12197</v>
      </c>
      <c r="Y3931" s="447"/>
      <c r="Z3931" s="447"/>
      <c r="AA3931" s="447"/>
      <c r="AB3931" s="447"/>
      <c r="AC3931" s="447"/>
      <c r="AD3931" s="447"/>
    </row>
    <row r="3932" spans="1:30" ht="128.1">
      <c r="A3932" s="447"/>
      <c r="B3932" s="447"/>
      <c r="C3932" s="447"/>
      <c r="D3932" s="447"/>
      <c r="E3932" s="447"/>
      <c r="F3932" s="447"/>
      <c r="G3932" s="447"/>
      <c r="H3932" s="447"/>
      <c r="I3932" s="447"/>
      <c r="J3932" s="447"/>
      <c r="K3932" s="456"/>
      <c r="L3932" s="447"/>
      <c r="M3932" s="447"/>
      <c r="N3932" s="17"/>
      <c r="O3932" s="447"/>
      <c r="P3932" s="17"/>
      <c r="Q3932" s="17" t="s">
        <v>12198</v>
      </c>
      <c r="R3932" s="447"/>
      <c r="S3932" s="17" t="s">
        <v>12199</v>
      </c>
      <c r="T3932" s="447"/>
      <c r="U3932" s="447"/>
      <c r="V3932" s="450"/>
      <c r="W3932" s="447"/>
      <c r="X3932" s="17"/>
      <c r="Y3932" s="447"/>
      <c r="Z3932" s="447"/>
      <c r="AA3932" s="447"/>
      <c r="AB3932" s="447"/>
      <c r="AC3932" s="447"/>
      <c r="AD3932" s="447"/>
    </row>
    <row r="3933" spans="1:30" ht="144">
      <c r="A3933" s="447"/>
      <c r="B3933" s="447"/>
      <c r="C3933" s="447"/>
      <c r="D3933" s="447"/>
      <c r="E3933" s="447"/>
      <c r="F3933" s="447"/>
      <c r="G3933" s="447"/>
      <c r="H3933" s="447"/>
      <c r="I3933" s="447"/>
      <c r="J3933" s="447"/>
      <c r="K3933" s="456"/>
      <c r="L3933" s="447"/>
      <c r="M3933" s="447"/>
      <c r="N3933" s="17"/>
      <c r="O3933" s="447"/>
      <c r="P3933" s="17"/>
      <c r="Q3933" s="17" t="s">
        <v>12200</v>
      </c>
      <c r="R3933" s="447"/>
      <c r="S3933" s="17" t="s">
        <v>12201</v>
      </c>
      <c r="T3933" s="447"/>
      <c r="U3933" s="447"/>
      <c r="V3933" s="450"/>
      <c r="W3933" s="447"/>
      <c r="X3933" s="17"/>
      <c r="Y3933" s="447"/>
      <c r="Z3933" s="447"/>
      <c r="AA3933" s="447"/>
      <c r="AB3933" s="447"/>
      <c r="AC3933" s="447"/>
      <c r="AD3933" s="447"/>
    </row>
    <row r="3934" spans="1:30" ht="144">
      <c r="A3934" s="447"/>
      <c r="B3934" s="447"/>
      <c r="C3934" s="447"/>
      <c r="D3934" s="447"/>
      <c r="E3934" s="447"/>
      <c r="F3934" s="447"/>
      <c r="G3934" s="447"/>
      <c r="H3934" s="447"/>
      <c r="I3934" s="447"/>
      <c r="J3934" s="447"/>
      <c r="K3934" s="456"/>
      <c r="L3934" s="447"/>
      <c r="M3934" s="447"/>
      <c r="N3934" s="17"/>
      <c r="O3934" s="447"/>
      <c r="P3934" s="17"/>
      <c r="Q3934" s="17" t="s">
        <v>12202</v>
      </c>
      <c r="R3934" s="447"/>
      <c r="S3934" s="17" t="s">
        <v>12203</v>
      </c>
      <c r="T3934" s="447"/>
      <c r="U3934" s="447"/>
      <c r="V3934" s="450"/>
      <c r="W3934" s="447"/>
      <c r="X3934" s="17"/>
      <c r="Y3934" s="447"/>
      <c r="Z3934" s="447"/>
      <c r="AA3934" s="447"/>
      <c r="AB3934" s="447"/>
      <c r="AC3934" s="447"/>
      <c r="AD3934" s="447"/>
    </row>
    <row r="3935" spans="1:30" ht="111.95">
      <c r="A3935" s="447"/>
      <c r="B3935" s="447"/>
      <c r="C3935" s="447"/>
      <c r="D3935" s="447"/>
      <c r="E3935" s="447"/>
      <c r="F3935" s="447"/>
      <c r="G3935" s="447"/>
      <c r="H3935" s="447"/>
      <c r="I3935" s="447"/>
      <c r="J3935" s="447"/>
      <c r="K3935" s="456"/>
      <c r="L3935" s="447"/>
      <c r="M3935" s="447"/>
      <c r="N3935" s="17"/>
      <c r="O3935" s="447"/>
      <c r="P3935" s="17"/>
      <c r="Q3935" s="17" t="s">
        <v>12204</v>
      </c>
      <c r="R3935" s="447"/>
      <c r="S3935" s="17"/>
      <c r="T3935" s="447"/>
      <c r="U3935" s="447"/>
      <c r="V3935" s="450"/>
      <c r="W3935" s="447"/>
      <c r="X3935" s="17"/>
      <c r="Y3935" s="447"/>
      <c r="Z3935" s="447"/>
      <c r="AA3935" s="447"/>
      <c r="AB3935" s="447"/>
      <c r="AC3935" s="447"/>
      <c r="AD3935" s="447"/>
    </row>
    <row r="3936" spans="1:30" ht="128.1">
      <c r="A3936" s="447"/>
      <c r="B3936" s="447"/>
      <c r="C3936" s="447"/>
      <c r="D3936" s="447"/>
      <c r="E3936" s="447"/>
      <c r="F3936" s="447"/>
      <c r="G3936" s="447"/>
      <c r="H3936" s="447"/>
      <c r="I3936" s="447"/>
      <c r="J3936" s="447"/>
      <c r="K3936" s="456"/>
      <c r="L3936" s="447"/>
      <c r="M3936" s="447"/>
      <c r="N3936" s="17"/>
      <c r="O3936" s="447"/>
      <c r="P3936" s="17"/>
      <c r="Q3936" s="17" t="s">
        <v>12205</v>
      </c>
      <c r="R3936" s="447"/>
      <c r="S3936" s="17"/>
      <c r="T3936" s="447"/>
      <c r="U3936" s="447"/>
      <c r="V3936" s="450"/>
      <c r="W3936" s="447"/>
      <c r="X3936" s="17"/>
      <c r="Y3936" s="447"/>
      <c r="Z3936" s="447"/>
      <c r="AA3936" s="447"/>
      <c r="AB3936" s="447"/>
      <c r="AC3936" s="447"/>
      <c r="AD3936" s="447"/>
    </row>
    <row r="3937" spans="1:30" ht="144">
      <c r="A3937" s="447"/>
      <c r="B3937" s="447"/>
      <c r="C3937" s="447"/>
      <c r="D3937" s="447"/>
      <c r="E3937" s="447"/>
      <c r="F3937" s="447"/>
      <c r="G3937" s="447"/>
      <c r="H3937" s="447"/>
      <c r="I3937" s="447"/>
      <c r="J3937" s="447"/>
      <c r="K3937" s="456"/>
      <c r="L3937" s="447"/>
      <c r="M3937" s="447"/>
      <c r="N3937" s="17"/>
      <c r="O3937" s="447"/>
      <c r="P3937" s="17"/>
      <c r="Q3937" s="17" t="s">
        <v>12206</v>
      </c>
      <c r="R3937" s="447"/>
      <c r="S3937" s="17"/>
      <c r="T3937" s="447"/>
      <c r="U3937" s="447"/>
      <c r="V3937" s="450"/>
      <c r="W3937" s="447"/>
      <c r="X3937" s="17"/>
      <c r="Y3937" s="447"/>
      <c r="Z3937" s="447"/>
      <c r="AA3937" s="447"/>
      <c r="AB3937" s="447"/>
      <c r="AC3937" s="447"/>
      <c r="AD3937" s="447"/>
    </row>
    <row r="3938" spans="1:30" ht="111.95">
      <c r="A3938" s="447"/>
      <c r="B3938" s="447"/>
      <c r="C3938" s="447"/>
      <c r="D3938" s="447"/>
      <c r="E3938" s="447"/>
      <c r="F3938" s="447"/>
      <c r="G3938" s="447"/>
      <c r="H3938" s="447"/>
      <c r="I3938" s="447"/>
      <c r="J3938" s="447"/>
      <c r="K3938" s="456"/>
      <c r="L3938" s="447"/>
      <c r="M3938" s="447"/>
      <c r="N3938" s="17"/>
      <c r="O3938" s="447"/>
      <c r="P3938" s="17"/>
      <c r="Q3938" s="17" t="s">
        <v>12207</v>
      </c>
      <c r="R3938" s="447"/>
      <c r="S3938" s="17"/>
      <c r="T3938" s="447"/>
      <c r="U3938" s="447"/>
      <c r="V3938" s="450"/>
      <c r="W3938" s="447"/>
      <c r="X3938" s="17"/>
      <c r="Y3938" s="447"/>
      <c r="Z3938" s="447"/>
      <c r="AA3938" s="447"/>
      <c r="AB3938" s="447"/>
      <c r="AC3938" s="447"/>
      <c r="AD3938" s="447"/>
    </row>
    <row r="3939" spans="1:30" ht="144">
      <c r="A3939" s="436"/>
      <c r="B3939" s="436"/>
      <c r="C3939" s="436"/>
      <c r="D3939" s="436"/>
      <c r="E3939" s="436"/>
      <c r="F3939" s="436"/>
      <c r="G3939" s="436"/>
      <c r="H3939" s="436"/>
      <c r="I3939" s="436"/>
      <c r="J3939" s="436"/>
      <c r="K3939" s="442"/>
      <c r="L3939" s="436"/>
      <c r="M3939" s="436"/>
      <c r="N3939" s="17"/>
      <c r="O3939" s="436"/>
      <c r="P3939" s="17"/>
      <c r="Q3939" s="17" t="s">
        <v>12208</v>
      </c>
      <c r="R3939" s="436"/>
      <c r="S3939" s="17"/>
      <c r="T3939" s="436"/>
      <c r="U3939" s="436"/>
      <c r="V3939" s="440"/>
      <c r="W3939" s="436"/>
      <c r="X3939" s="17"/>
      <c r="Y3939" s="436"/>
      <c r="Z3939" s="436"/>
      <c r="AA3939" s="436"/>
      <c r="AB3939" s="436"/>
      <c r="AC3939" s="436"/>
      <c r="AD3939" s="436"/>
    </row>
    <row r="3940" spans="1:30" ht="128.1">
      <c r="A3940" s="435">
        <v>305</v>
      </c>
      <c r="B3940" s="435" t="s">
        <v>7513</v>
      </c>
      <c r="C3940" s="435" t="s">
        <v>7528</v>
      </c>
      <c r="D3940" s="435" t="s">
        <v>12209</v>
      </c>
      <c r="E3940" s="435" t="s">
        <v>12210</v>
      </c>
      <c r="F3940" s="435">
        <v>4.2857380000000003</v>
      </c>
      <c r="G3940" s="435">
        <v>-74.432900000000004</v>
      </c>
      <c r="H3940" s="435"/>
      <c r="I3940" s="435" t="s">
        <v>34</v>
      </c>
      <c r="J3940" s="435">
        <v>252900453</v>
      </c>
      <c r="K3940" s="441">
        <v>45988</v>
      </c>
      <c r="L3940" s="435" t="s">
        <v>1637</v>
      </c>
      <c r="M3940" s="435"/>
      <c r="N3940" s="17" t="s">
        <v>12211</v>
      </c>
      <c r="O3940" s="435" t="s">
        <v>3482</v>
      </c>
      <c r="P3940" s="17" t="s">
        <v>12212</v>
      </c>
      <c r="Q3940" s="17" t="s">
        <v>12213</v>
      </c>
      <c r="R3940" s="435" t="s">
        <v>3482</v>
      </c>
      <c r="S3940" s="17" t="s">
        <v>12214</v>
      </c>
      <c r="T3940" s="435" t="s">
        <v>3482</v>
      </c>
      <c r="U3940" s="435" t="s">
        <v>12215</v>
      </c>
      <c r="V3940" s="435">
        <v>1018502848</v>
      </c>
      <c r="W3940" s="435">
        <v>3124618151</v>
      </c>
      <c r="X3940" s="17" t="s">
        <v>12216</v>
      </c>
      <c r="Y3940" s="435" t="s">
        <v>12217</v>
      </c>
      <c r="Z3940" s="435" t="s">
        <v>12218</v>
      </c>
      <c r="AA3940" s="435">
        <v>1007664880</v>
      </c>
      <c r="AB3940" s="435" t="s">
        <v>12219</v>
      </c>
      <c r="AC3940" s="435">
        <v>3232319152</v>
      </c>
      <c r="AD3940" s="435" t="s">
        <v>7670</v>
      </c>
    </row>
    <row r="3941" spans="1:30" ht="144">
      <c r="A3941" s="447"/>
      <c r="B3941" s="447"/>
      <c r="C3941" s="447"/>
      <c r="D3941" s="447"/>
      <c r="E3941" s="447"/>
      <c r="F3941" s="447"/>
      <c r="G3941" s="447"/>
      <c r="H3941" s="447"/>
      <c r="I3941" s="447"/>
      <c r="J3941" s="447"/>
      <c r="K3941" s="456"/>
      <c r="L3941" s="447"/>
      <c r="M3941" s="447"/>
      <c r="N3941" s="17" t="s">
        <v>12220</v>
      </c>
      <c r="O3941" s="447"/>
      <c r="P3941" s="17" t="s">
        <v>12221</v>
      </c>
      <c r="Q3941" s="17" t="s">
        <v>12222</v>
      </c>
      <c r="R3941" s="447"/>
      <c r="S3941" s="17" t="s">
        <v>12223</v>
      </c>
      <c r="T3941" s="447"/>
      <c r="U3941" s="447"/>
      <c r="V3941" s="447"/>
      <c r="W3941" s="447"/>
      <c r="X3941" s="17" t="s">
        <v>12224</v>
      </c>
      <c r="Y3941" s="447"/>
      <c r="Z3941" s="447"/>
      <c r="AA3941" s="447"/>
      <c r="AB3941" s="447"/>
      <c r="AC3941" s="447"/>
      <c r="AD3941" s="447"/>
    </row>
    <row r="3942" spans="1:30" ht="144">
      <c r="A3942" s="447"/>
      <c r="B3942" s="447"/>
      <c r="C3942" s="447"/>
      <c r="D3942" s="447"/>
      <c r="E3942" s="447"/>
      <c r="F3942" s="447"/>
      <c r="G3942" s="447"/>
      <c r="H3942" s="447"/>
      <c r="I3942" s="447"/>
      <c r="J3942" s="447"/>
      <c r="K3942" s="456"/>
      <c r="L3942" s="447"/>
      <c r="M3942" s="447"/>
      <c r="N3942" s="17"/>
      <c r="O3942" s="447"/>
      <c r="P3942" s="17" t="s">
        <v>12225</v>
      </c>
      <c r="Q3942" s="17" t="s">
        <v>12226</v>
      </c>
      <c r="R3942" s="447"/>
      <c r="S3942" s="17"/>
      <c r="T3942" s="447"/>
      <c r="U3942" s="447"/>
      <c r="V3942" s="447"/>
      <c r="W3942" s="447"/>
      <c r="X3942" s="17"/>
      <c r="Y3942" s="447"/>
      <c r="Z3942" s="447"/>
      <c r="AA3942" s="447"/>
      <c r="AB3942" s="447"/>
      <c r="AC3942" s="447"/>
      <c r="AD3942" s="447"/>
    </row>
    <row r="3943" spans="1:30" ht="128.1">
      <c r="A3943" s="447"/>
      <c r="B3943" s="447"/>
      <c r="C3943" s="447"/>
      <c r="D3943" s="447"/>
      <c r="E3943" s="447"/>
      <c r="F3943" s="447"/>
      <c r="G3943" s="447"/>
      <c r="H3943" s="447"/>
      <c r="I3943" s="447"/>
      <c r="J3943" s="447"/>
      <c r="K3943" s="456"/>
      <c r="L3943" s="447"/>
      <c r="M3943" s="447"/>
      <c r="N3943" s="17"/>
      <c r="O3943" s="447"/>
      <c r="P3943" s="17"/>
      <c r="Q3943" s="17" t="s">
        <v>12227</v>
      </c>
      <c r="R3943" s="447"/>
      <c r="S3943" s="17"/>
      <c r="T3943" s="447"/>
      <c r="U3943" s="447"/>
      <c r="V3943" s="447"/>
      <c r="W3943" s="447"/>
      <c r="X3943" s="17"/>
      <c r="Y3943" s="447"/>
      <c r="Z3943" s="447"/>
      <c r="AA3943" s="447"/>
      <c r="AB3943" s="447"/>
      <c r="AC3943" s="447"/>
      <c r="AD3943" s="447"/>
    </row>
    <row r="3944" spans="1:30" ht="111.95">
      <c r="A3944" s="447"/>
      <c r="B3944" s="447"/>
      <c r="C3944" s="447"/>
      <c r="D3944" s="447"/>
      <c r="E3944" s="447"/>
      <c r="F3944" s="447"/>
      <c r="G3944" s="447"/>
      <c r="H3944" s="447"/>
      <c r="I3944" s="447"/>
      <c r="J3944" s="447"/>
      <c r="K3944" s="456"/>
      <c r="L3944" s="447"/>
      <c r="M3944" s="447"/>
      <c r="N3944" s="17"/>
      <c r="O3944" s="447"/>
      <c r="P3944" s="17"/>
      <c r="Q3944" s="17" t="s">
        <v>12228</v>
      </c>
      <c r="R3944" s="447"/>
      <c r="S3944" s="17"/>
      <c r="T3944" s="447"/>
      <c r="U3944" s="447"/>
      <c r="V3944" s="447"/>
      <c r="W3944" s="447"/>
      <c r="X3944" s="17"/>
      <c r="Y3944" s="447"/>
      <c r="Z3944" s="447"/>
      <c r="AA3944" s="447"/>
      <c r="AB3944" s="447"/>
      <c r="AC3944" s="447"/>
      <c r="AD3944" s="447"/>
    </row>
    <row r="3945" spans="1:30" ht="128.1">
      <c r="A3945" s="447"/>
      <c r="B3945" s="447"/>
      <c r="C3945" s="447"/>
      <c r="D3945" s="447"/>
      <c r="E3945" s="447"/>
      <c r="F3945" s="447"/>
      <c r="G3945" s="447"/>
      <c r="H3945" s="447"/>
      <c r="I3945" s="447"/>
      <c r="J3945" s="447"/>
      <c r="K3945" s="456"/>
      <c r="L3945" s="447"/>
      <c r="M3945" s="447"/>
      <c r="N3945" s="17"/>
      <c r="O3945" s="447"/>
      <c r="P3945" s="17"/>
      <c r="Q3945" s="17" t="s">
        <v>12229</v>
      </c>
      <c r="R3945" s="447"/>
      <c r="S3945" s="17"/>
      <c r="T3945" s="447"/>
      <c r="U3945" s="447"/>
      <c r="V3945" s="447"/>
      <c r="W3945" s="447"/>
      <c r="X3945" s="17"/>
      <c r="Y3945" s="447"/>
      <c r="Z3945" s="447"/>
      <c r="AA3945" s="447"/>
      <c r="AB3945" s="447"/>
      <c r="AC3945" s="447"/>
      <c r="AD3945" s="447"/>
    </row>
    <row r="3946" spans="1:30" ht="128.1">
      <c r="A3946" s="447"/>
      <c r="B3946" s="447"/>
      <c r="C3946" s="447"/>
      <c r="D3946" s="447"/>
      <c r="E3946" s="447"/>
      <c r="F3946" s="447"/>
      <c r="G3946" s="447"/>
      <c r="H3946" s="447"/>
      <c r="I3946" s="447"/>
      <c r="J3946" s="447"/>
      <c r="K3946" s="456"/>
      <c r="L3946" s="447"/>
      <c r="M3946" s="447"/>
      <c r="N3946" s="17"/>
      <c r="O3946" s="447"/>
      <c r="P3946" s="17"/>
      <c r="Q3946" s="17" t="s">
        <v>12230</v>
      </c>
      <c r="R3946" s="447"/>
      <c r="S3946" s="17"/>
      <c r="T3946" s="447"/>
      <c r="U3946" s="447"/>
      <c r="V3946" s="447"/>
      <c r="W3946" s="447"/>
      <c r="X3946" s="17"/>
      <c r="Y3946" s="447"/>
      <c r="Z3946" s="447"/>
      <c r="AA3946" s="447"/>
      <c r="AB3946" s="447"/>
      <c r="AC3946" s="447"/>
      <c r="AD3946" s="447"/>
    </row>
    <row r="3947" spans="1:30" ht="128.1">
      <c r="A3947" s="447"/>
      <c r="B3947" s="447"/>
      <c r="C3947" s="447"/>
      <c r="D3947" s="447"/>
      <c r="E3947" s="447"/>
      <c r="F3947" s="447"/>
      <c r="G3947" s="447"/>
      <c r="H3947" s="447"/>
      <c r="I3947" s="447"/>
      <c r="J3947" s="447"/>
      <c r="K3947" s="456"/>
      <c r="L3947" s="447"/>
      <c r="M3947" s="447"/>
      <c r="N3947" s="17"/>
      <c r="O3947" s="447"/>
      <c r="P3947" s="17"/>
      <c r="Q3947" s="17" t="s">
        <v>12231</v>
      </c>
      <c r="R3947" s="447"/>
      <c r="S3947" s="17"/>
      <c r="T3947" s="447"/>
      <c r="U3947" s="447"/>
      <c r="V3947" s="447"/>
      <c r="W3947" s="447"/>
      <c r="X3947" s="17"/>
      <c r="Y3947" s="447"/>
      <c r="Z3947" s="447"/>
      <c r="AA3947" s="447"/>
      <c r="AB3947" s="447"/>
      <c r="AC3947" s="447"/>
      <c r="AD3947" s="447"/>
    </row>
    <row r="3948" spans="1:30" ht="144">
      <c r="A3948" s="447"/>
      <c r="B3948" s="447"/>
      <c r="C3948" s="447"/>
      <c r="D3948" s="447"/>
      <c r="E3948" s="447"/>
      <c r="F3948" s="447"/>
      <c r="G3948" s="447"/>
      <c r="H3948" s="447"/>
      <c r="I3948" s="447"/>
      <c r="J3948" s="447"/>
      <c r="K3948" s="456"/>
      <c r="L3948" s="447"/>
      <c r="M3948" s="447"/>
      <c r="N3948" s="17"/>
      <c r="O3948" s="447"/>
      <c r="P3948" s="17"/>
      <c r="Q3948" s="17" t="s">
        <v>12232</v>
      </c>
      <c r="R3948" s="447"/>
      <c r="S3948" s="17"/>
      <c r="T3948" s="447"/>
      <c r="U3948" s="447"/>
      <c r="V3948" s="447"/>
      <c r="W3948" s="447"/>
      <c r="X3948" s="17"/>
      <c r="Y3948" s="447"/>
      <c r="Z3948" s="447"/>
      <c r="AA3948" s="447"/>
      <c r="AB3948" s="447"/>
      <c r="AC3948" s="447"/>
      <c r="AD3948" s="447"/>
    </row>
    <row r="3949" spans="1:30" ht="111.95">
      <c r="A3949" s="447"/>
      <c r="B3949" s="447"/>
      <c r="C3949" s="447"/>
      <c r="D3949" s="447"/>
      <c r="E3949" s="447"/>
      <c r="F3949" s="447"/>
      <c r="G3949" s="447"/>
      <c r="H3949" s="447"/>
      <c r="I3949" s="447"/>
      <c r="J3949" s="447"/>
      <c r="K3949" s="456"/>
      <c r="L3949" s="447"/>
      <c r="M3949" s="447"/>
      <c r="N3949" s="17"/>
      <c r="O3949" s="447"/>
      <c r="P3949" s="17"/>
      <c r="Q3949" s="17" t="s">
        <v>12233</v>
      </c>
      <c r="R3949" s="447"/>
      <c r="S3949" s="17"/>
      <c r="T3949" s="447"/>
      <c r="U3949" s="447"/>
      <c r="V3949" s="447"/>
      <c r="W3949" s="447"/>
      <c r="X3949" s="17"/>
      <c r="Y3949" s="447"/>
      <c r="Z3949" s="447"/>
      <c r="AA3949" s="447"/>
      <c r="AB3949" s="447"/>
      <c r="AC3949" s="447"/>
      <c r="AD3949" s="447"/>
    </row>
    <row r="3950" spans="1:30" ht="144">
      <c r="A3950" s="447"/>
      <c r="B3950" s="447"/>
      <c r="C3950" s="447"/>
      <c r="D3950" s="447"/>
      <c r="E3950" s="447"/>
      <c r="F3950" s="447"/>
      <c r="G3950" s="447"/>
      <c r="H3950" s="447"/>
      <c r="I3950" s="447"/>
      <c r="J3950" s="447"/>
      <c r="K3950" s="456"/>
      <c r="L3950" s="447"/>
      <c r="M3950" s="447"/>
      <c r="N3950" s="17"/>
      <c r="O3950" s="447"/>
      <c r="P3950" s="17"/>
      <c r="Q3950" s="17" t="s">
        <v>12234</v>
      </c>
      <c r="R3950" s="447"/>
      <c r="S3950" s="17"/>
      <c r="T3950" s="447"/>
      <c r="U3950" s="447"/>
      <c r="V3950" s="447"/>
      <c r="W3950" s="447"/>
      <c r="X3950" s="17"/>
      <c r="Y3950" s="447"/>
      <c r="Z3950" s="447"/>
      <c r="AA3950" s="447"/>
      <c r="AB3950" s="447"/>
      <c r="AC3950" s="447"/>
      <c r="AD3950" s="447"/>
    </row>
    <row r="3951" spans="1:30" ht="144">
      <c r="A3951" s="447"/>
      <c r="B3951" s="447"/>
      <c r="C3951" s="447"/>
      <c r="D3951" s="447"/>
      <c r="E3951" s="447"/>
      <c r="F3951" s="447"/>
      <c r="G3951" s="447"/>
      <c r="H3951" s="447"/>
      <c r="I3951" s="447"/>
      <c r="J3951" s="447"/>
      <c r="K3951" s="456"/>
      <c r="L3951" s="447"/>
      <c r="M3951" s="447"/>
      <c r="N3951" s="17"/>
      <c r="O3951" s="447"/>
      <c r="P3951" s="17"/>
      <c r="Q3951" s="17" t="s">
        <v>12235</v>
      </c>
      <c r="R3951" s="447"/>
      <c r="S3951" s="17"/>
      <c r="T3951" s="447"/>
      <c r="U3951" s="447"/>
      <c r="V3951" s="447"/>
      <c r="W3951" s="447"/>
      <c r="X3951" s="17"/>
      <c r="Y3951" s="447"/>
      <c r="Z3951" s="447"/>
      <c r="AA3951" s="447"/>
      <c r="AB3951" s="447"/>
      <c r="AC3951" s="447"/>
      <c r="AD3951" s="447"/>
    </row>
    <row r="3952" spans="1:30" ht="144">
      <c r="A3952" s="447"/>
      <c r="B3952" s="447"/>
      <c r="C3952" s="447"/>
      <c r="D3952" s="447"/>
      <c r="E3952" s="447"/>
      <c r="F3952" s="447"/>
      <c r="G3952" s="447"/>
      <c r="H3952" s="447"/>
      <c r="I3952" s="447"/>
      <c r="J3952" s="447"/>
      <c r="K3952" s="456"/>
      <c r="L3952" s="447"/>
      <c r="M3952" s="447"/>
      <c r="N3952" s="17"/>
      <c r="O3952" s="447"/>
      <c r="P3952" s="17"/>
      <c r="Q3952" s="17" t="s">
        <v>12236</v>
      </c>
      <c r="R3952" s="447"/>
      <c r="S3952" s="17"/>
      <c r="T3952" s="447"/>
      <c r="U3952" s="447"/>
      <c r="V3952" s="447"/>
      <c r="W3952" s="447"/>
      <c r="X3952" s="17"/>
      <c r="Y3952" s="447"/>
      <c r="Z3952" s="447"/>
      <c r="AA3952" s="447"/>
      <c r="AB3952" s="447"/>
      <c r="AC3952" s="447"/>
      <c r="AD3952" s="447"/>
    </row>
    <row r="3953" spans="1:30" ht="111.95">
      <c r="A3953" s="447"/>
      <c r="B3953" s="447"/>
      <c r="C3953" s="447"/>
      <c r="D3953" s="447"/>
      <c r="E3953" s="447"/>
      <c r="F3953" s="447"/>
      <c r="G3953" s="447"/>
      <c r="H3953" s="447"/>
      <c r="I3953" s="447"/>
      <c r="J3953" s="447"/>
      <c r="K3953" s="456"/>
      <c r="L3953" s="447"/>
      <c r="M3953" s="447"/>
      <c r="N3953" s="17"/>
      <c r="O3953" s="447"/>
      <c r="P3953" s="17"/>
      <c r="Q3953" s="17" t="s">
        <v>12237</v>
      </c>
      <c r="R3953" s="447"/>
      <c r="S3953" s="17"/>
      <c r="T3953" s="447"/>
      <c r="U3953" s="447"/>
      <c r="V3953" s="447"/>
      <c r="W3953" s="447"/>
      <c r="X3953" s="17"/>
      <c r="Y3953" s="447"/>
      <c r="Z3953" s="447"/>
      <c r="AA3953" s="447"/>
      <c r="AB3953" s="447"/>
      <c r="AC3953" s="447"/>
      <c r="AD3953" s="447"/>
    </row>
    <row r="3954" spans="1:30" ht="128.1">
      <c r="A3954" s="447"/>
      <c r="B3954" s="447"/>
      <c r="C3954" s="447"/>
      <c r="D3954" s="447"/>
      <c r="E3954" s="447"/>
      <c r="F3954" s="447"/>
      <c r="G3954" s="447"/>
      <c r="H3954" s="447"/>
      <c r="I3954" s="447"/>
      <c r="J3954" s="447"/>
      <c r="K3954" s="456"/>
      <c r="L3954" s="447"/>
      <c r="M3954" s="447"/>
      <c r="N3954" s="17"/>
      <c r="O3954" s="447"/>
      <c r="P3954" s="17"/>
      <c r="Q3954" s="17" t="s">
        <v>12238</v>
      </c>
      <c r="R3954" s="447"/>
      <c r="S3954" s="17"/>
      <c r="T3954" s="447"/>
      <c r="U3954" s="447"/>
      <c r="V3954" s="447"/>
      <c r="W3954" s="447"/>
      <c r="X3954" s="17"/>
      <c r="Y3954" s="447"/>
      <c r="Z3954" s="447"/>
      <c r="AA3954" s="447"/>
      <c r="AB3954" s="447"/>
      <c r="AC3954" s="447"/>
      <c r="AD3954" s="447"/>
    </row>
    <row r="3955" spans="1:30" ht="111.95">
      <c r="A3955" s="447"/>
      <c r="B3955" s="447"/>
      <c r="C3955" s="447"/>
      <c r="D3955" s="447"/>
      <c r="E3955" s="447"/>
      <c r="F3955" s="447"/>
      <c r="G3955" s="447"/>
      <c r="H3955" s="447"/>
      <c r="I3955" s="447"/>
      <c r="J3955" s="447"/>
      <c r="K3955" s="456"/>
      <c r="L3955" s="447"/>
      <c r="M3955" s="447"/>
      <c r="N3955" s="17"/>
      <c r="O3955" s="447"/>
      <c r="P3955" s="17"/>
      <c r="Q3955" s="17" t="s">
        <v>12239</v>
      </c>
      <c r="R3955" s="447"/>
      <c r="S3955" s="17"/>
      <c r="T3955" s="447"/>
      <c r="U3955" s="447"/>
      <c r="V3955" s="447"/>
      <c r="W3955" s="447"/>
      <c r="X3955" s="17"/>
      <c r="Y3955" s="447"/>
      <c r="Z3955" s="447"/>
      <c r="AA3955" s="447"/>
      <c r="AB3955" s="447"/>
      <c r="AC3955" s="447"/>
      <c r="AD3955" s="447"/>
    </row>
    <row r="3956" spans="1:30" ht="128.1">
      <c r="A3956" s="447"/>
      <c r="B3956" s="447"/>
      <c r="C3956" s="447"/>
      <c r="D3956" s="447"/>
      <c r="E3956" s="447"/>
      <c r="F3956" s="447"/>
      <c r="G3956" s="447"/>
      <c r="H3956" s="447"/>
      <c r="I3956" s="447"/>
      <c r="J3956" s="447"/>
      <c r="K3956" s="456"/>
      <c r="L3956" s="447"/>
      <c r="M3956" s="447"/>
      <c r="N3956" s="17"/>
      <c r="O3956" s="447"/>
      <c r="P3956" s="17"/>
      <c r="Q3956" s="17" t="s">
        <v>12240</v>
      </c>
      <c r="R3956" s="447"/>
      <c r="S3956" s="17"/>
      <c r="T3956" s="447"/>
      <c r="U3956" s="447"/>
      <c r="V3956" s="447"/>
      <c r="W3956" s="447"/>
      <c r="X3956" s="17"/>
      <c r="Y3956" s="447"/>
      <c r="Z3956" s="447"/>
      <c r="AA3956" s="447"/>
      <c r="AB3956" s="447"/>
      <c r="AC3956" s="447"/>
      <c r="AD3956" s="447"/>
    </row>
    <row r="3957" spans="1:30" ht="128.1">
      <c r="A3957" s="447"/>
      <c r="B3957" s="447"/>
      <c r="C3957" s="447"/>
      <c r="D3957" s="447"/>
      <c r="E3957" s="447"/>
      <c r="F3957" s="447"/>
      <c r="G3957" s="447"/>
      <c r="H3957" s="447"/>
      <c r="I3957" s="447"/>
      <c r="J3957" s="447"/>
      <c r="K3957" s="456"/>
      <c r="L3957" s="447"/>
      <c r="M3957" s="447"/>
      <c r="N3957" s="17"/>
      <c r="O3957" s="447"/>
      <c r="P3957" s="17"/>
      <c r="Q3957" s="17" t="s">
        <v>12241</v>
      </c>
      <c r="R3957" s="447"/>
      <c r="S3957" s="17"/>
      <c r="T3957" s="447"/>
      <c r="U3957" s="447"/>
      <c r="V3957" s="447"/>
      <c r="W3957" s="447"/>
      <c r="X3957" s="17"/>
      <c r="Y3957" s="447"/>
      <c r="Z3957" s="447"/>
      <c r="AA3957" s="447"/>
      <c r="AB3957" s="447"/>
      <c r="AC3957" s="447"/>
      <c r="AD3957" s="447"/>
    </row>
    <row r="3958" spans="1:30" ht="144">
      <c r="A3958" s="447"/>
      <c r="B3958" s="447"/>
      <c r="C3958" s="447"/>
      <c r="D3958" s="447"/>
      <c r="E3958" s="447"/>
      <c r="F3958" s="447"/>
      <c r="G3958" s="447"/>
      <c r="H3958" s="447"/>
      <c r="I3958" s="447"/>
      <c r="J3958" s="447"/>
      <c r="K3958" s="456"/>
      <c r="L3958" s="447"/>
      <c r="M3958" s="447"/>
      <c r="N3958" s="17"/>
      <c r="O3958" s="447"/>
      <c r="P3958" s="17"/>
      <c r="Q3958" s="17" t="s">
        <v>12242</v>
      </c>
      <c r="R3958" s="447"/>
      <c r="S3958" s="17"/>
      <c r="T3958" s="447"/>
      <c r="U3958" s="447"/>
      <c r="V3958" s="447"/>
      <c r="W3958" s="447"/>
      <c r="X3958" s="17"/>
      <c r="Y3958" s="447"/>
      <c r="Z3958" s="447"/>
      <c r="AA3958" s="447"/>
      <c r="AB3958" s="447"/>
      <c r="AC3958" s="447"/>
      <c r="AD3958" s="447"/>
    </row>
    <row r="3959" spans="1:30" ht="128.1">
      <c r="A3959" s="447"/>
      <c r="B3959" s="447"/>
      <c r="C3959" s="447"/>
      <c r="D3959" s="447"/>
      <c r="E3959" s="447"/>
      <c r="F3959" s="447"/>
      <c r="G3959" s="447"/>
      <c r="H3959" s="447"/>
      <c r="I3959" s="447"/>
      <c r="J3959" s="447"/>
      <c r="K3959" s="456"/>
      <c r="L3959" s="447"/>
      <c r="M3959" s="447"/>
      <c r="N3959" s="17"/>
      <c r="O3959" s="447"/>
      <c r="P3959" s="17"/>
      <c r="Q3959" s="17" t="s">
        <v>12243</v>
      </c>
      <c r="R3959" s="447"/>
      <c r="S3959" s="17"/>
      <c r="T3959" s="447"/>
      <c r="U3959" s="447"/>
      <c r="V3959" s="447"/>
      <c r="W3959" s="447"/>
      <c r="X3959" s="17"/>
      <c r="Y3959" s="447"/>
      <c r="Z3959" s="447"/>
      <c r="AA3959" s="447"/>
      <c r="AB3959" s="447"/>
      <c r="AC3959" s="447"/>
      <c r="AD3959" s="447"/>
    </row>
    <row r="3960" spans="1:30" ht="96">
      <c r="A3960" s="447"/>
      <c r="B3960" s="447"/>
      <c r="C3960" s="447"/>
      <c r="D3960" s="447"/>
      <c r="E3960" s="447"/>
      <c r="F3960" s="447"/>
      <c r="G3960" s="447"/>
      <c r="H3960" s="447"/>
      <c r="I3960" s="447"/>
      <c r="J3960" s="447"/>
      <c r="K3960" s="456"/>
      <c r="L3960" s="447"/>
      <c r="M3960" s="447"/>
      <c r="N3960" s="17"/>
      <c r="O3960" s="447"/>
      <c r="P3960" s="17"/>
      <c r="Q3960" s="17" t="s">
        <v>12244</v>
      </c>
      <c r="R3960" s="447"/>
      <c r="S3960" s="17"/>
      <c r="T3960" s="447"/>
      <c r="U3960" s="447"/>
      <c r="V3960" s="447"/>
      <c r="W3960" s="447"/>
      <c r="X3960" s="17"/>
      <c r="Y3960" s="447"/>
      <c r="Z3960" s="447"/>
      <c r="AA3960" s="447"/>
      <c r="AB3960" s="447"/>
      <c r="AC3960" s="447"/>
      <c r="AD3960" s="447"/>
    </row>
    <row r="3961" spans="1:30" ht="111.95">
      <c r="A3961" s="447"/>
      <c r="B3961" s="447"/>
      <c r="C3961" s="447"/>
      <c r="D3961" s="447"/>
      <c r="E3961" s="447"/>
      <c r="F3961" s="447"/>
      <c r="G3961" s="447"/>
      <c r="H3961" s="447"/>
      <c r="I3961" s="447"/>
      <c r="J3961" s="447"/>
      <c r="K3961" s="456"/>
      <c r="L3961" s="447"/>
      <c r="M3961" s="447"/>
      <c r="N3961" s="17"/>
      <c r="O3961" s="447"/>
      <c r="P3961" s="17"/>
      <c r="Q3961" s="17" t="s">
        <v>12245</v>
      </c>
      <c r="R3961" s="447"/>
      <c r="S3961" s="17"/>
      <c r="T3961" s="447"/>
      <c r="U3961" s="447"/>
      <c r="V3961" s="447"/>
      <c r="W3961" s="447"/>
      <c r="X3961" s="17"/>
      <c r="Y3961" s="447"/>
      <c r="Z3961" s="447"/>
      <c r="AA3961" s="447"/>
      <c r="AB3961" s="447"/>
      <c r="AC3961" s="447"/>
      <c r="AD3961" s="447"/>
    </row>
    <row r="3962" spans="1:30" ht="111.95">
      <c r="A3962" s="447"/>
      <c r="B3962" s="447"/>
      <c r="C3962" s="447"/>
      <c r="D3962" s="447"/>
      <c r="E3962" s="447"/>
      <c r="F3962" s="447"/>
      <c r="G3962" s="447"/>
      <c r="H3962" s="447"/>
      <c r="I3962" s="447"/>
      <c r="J3962" s="447"/>
      <c r="K3962" s="456"/>
      <c r="L3962" s="447"/>
      <c r="M3962" s="447"/>
      <c r="N3962" s="17"/>
      <c r="O3962" s="447"/>
      <c r="P3962" s="17"/>
      <c r="Q3962" s="17" t="s">
        <v>12246</v>
      </c>
      <c r="R3962" s="447"/>
      <c r="S3962" s="17"/>
      <c r="T3962" s="447"/>
      <c r="U3962" s="447"/>
      <c r="V3962" s="447"/>
      <c r="W3962" s="447"/>
      <c r="X3962" s="17"/>
      <c r="Y3962" s="447"/>
      <c r="Z3962" s="447"/>
      <c r="AA3962" s="447"/>
      <c r="AB3962" s="447"/>
      <c r="AC3962" s="447"/>
      <c r="AD3962" s="447"/>
    </row>
    <row r="3963" spans="1:30" ht="128.1">
      <c r="A3963" s="447"/>
      <c r="B3963" s="447"/>
      <c r="C3963" s="447"/>
      <c r="D3963" s="447"/>
      <c r="E3963" s="447"/>
      <c r="F3963" s="447"/>
      <c r="G3963" s="447"/>
      <c r="H3963" s="447"/>
      <c r="I3963" s="447"/>
      <c r="J3963" s="447"/>
      <c r="K3963" s="456"/>
      <c r="L3963" s="447"/>
      <c r="M3963" s="447"/>
      <c r="N3963" s="17"/>
      <c r="O3963" s="447"/>
      <c r="P3963" s="17"/>
      <c r="Q3963" s="17" t="s">
        <v>12247</v>
      </c>
      <c r="R3963" s="447"/>
      <c r="S3963" s="17"/>
      <c r="T3963" s="447"/>
      <c r="U3963" s="447"/>
      <c r="V3963" s="447"/>
      <c r="W3963" s="447"/>
      <c r="X3963" s="17"/>
      <c r="Y3963" s="447"/>
      <c r="Z3963" s="447"/>
      <c r="AA3963" s="447"/>
      <c r="AB3963" s="447"/>
      <c r="AC3963" s="447"/>
      <c r="AD3963" s="447"/>
    </row>
    <row r="3964" spans="1:30" ht="111.95">
      <c r="A3964" s="447"/>
      <c r="B3964" s="447"/>
      <c r="C3964" s="447"/>
      <c r="D3964" s="447"/>
      <c r="E3964" s="447"/>
      <c r="F3964" s="447"/>
      <c r="G3964" s="447"/>
      <c r="H3964" s="447"/>
      <c r="I3964" s="447"/>
      <c r="J3964" s="447"/>
      <c r="K3964" s="456"/>
      <c r="L3964" s="447"/>
      <c r="M3964" s="447"/>
      <c r="N3964" s="17"/>
      <c r="O3964" s="447"/>
      <c r="P3964" s="17"/>
      <c r="Q3964" s="17" t="s">
        <v>12248</v>
      </c>
      <c r="R3964" s="447"/>
      <c r="S3964" s="17"/>
      <c r="T3964" s="447"/>
      <c r="U3964" s="447"/>
      <c r="V3964" s="447"/>
      <c r="W3964" s="447"/>
      <c r="X3964" s="17"/>
      <c r="Y3964" s="447"/>
      <c r="Z3964" s="447"/>
      <c r="AA3964" s="447"/>
      <c r="AB3964" s="447"/>
      <c r="AC3964" s="447"/>
      <c r="AD3964" s="447"/>
    </row>
    <row r="3965" spans="1:30" ht="128.1">
      <c r="A3965" s="447"/>
      <c r="B3965" s="447"/>
      <c r="C3965" s="447"/>
      <c r="D3965" s="447"/>
      <c r="E3965" s="447"/>
      <c r="F3965" s="447"/>
      <c r="G3965" s="447"/>
      <c r="H3965" s="447"/>
      <c r="I3965" s="447"/>
      <c r="J3965" s="447"/>
      <c r="K3965" s="456"/>
      <c r="L3965" s="447"/>
      <c r="M3965" s="447"/>
      <c r="N3965" s="17"/>
      <c r="O3965" s="447"/>
      <c r="P3965" s="17"/>
      <c r="Q3965" s="17" t="s">
        <v>12249</v>
      </c>
      <c r="R3965" s="447"/>
      <c r="S3965" s="17"/>
      <c r="T3965" s="447"/>
      <c r="U3965" s="447"/>
      <c r="V3965" s="447"/>
      <c r="W3965" s="447"/>
      <c r="X3965" s="17"/>
      <c r="Y3965" s="447"/>
      <c r="Z3965" s="447"/>
      <c r="AA3965" s="447"/>
      <c r="AB3965" s="447"/>
      <c r="AC3965" s="447"/>
      <c r="AD3965" s="447"/>
    </row>
    <row r="3966" spans="1:30" ht="128.1">
      <c r="A3966" s="447"/>
      <c r="B3966" s="447"/>
      <c r="C3966" s="447"/>
      <c r="D3966" s="447"/>
      <c r="E3966" s="447"/>
      <c r="F3966" s="447"/>
      <c r="G3966" s="447"/>
      <c r="H3966" s="447"/>
      <c r="I3966" s="447"/>
      <c r="J3966" s="447"/>
      <c r="K3966" s="456"/>
      <c r="L3966" s="447"/>
      <c r="M3966" s="447"/>
      <c r="N3966" s="17"/>
      <c r="O3966" s="447"/>
      <c r="P3966" s="17"/>
      <c r="Q3966" s="17" t="s">
        <v>12250</v>
      </c>
      <c r="R3966" s="447"/>
      <c r="S3966" s="17"/>
      <c r="T3966" s="447"/>
      <c r="U3966" s="447"/>
      <c r="V3966" s="447"/>
      <c r="W3966" s="447"/>
      <c r="X3966" s="17"/>
      <c r="Y3966" s="447"/>
      <c r="Z3966" s="447"/>
      <c r="AA3966" s="447"/>
      <c r="AB3966" s="447"/>
      <c r="AC3966" s="447"/>
      <c r="AD3966" s="447"/>
    </row>
    <row r="3967" spans="1:30" ht="144">
      <c r="A3967" s="447"/>
      <c r="B3967" s="447"/>
      <c r="C3967" s="447"/>
      <c r="D3967" s="447"/>
      <c r="E3967" s="447"/>
      <c r="F3967" s="447"/>
      <c r="G3967" s="447"/>
      <c r="H3967" s="447"/>
      <c r="I3967" s="447"/>
      <c r="J3967" s="447"/>
      <c r="K3967" s="456"/>
      <c r="L3967" s="447"/>
      <c r="M3967" s="447"/>
      <c r="N3967" s="17"/>
      <c r="O3967" s="447"/>
      <c r="P3967" s="17"/>
      <c r="Q3967" s="17" t="s">
        <v>12251</v>
      </c>
      <c r="R3967" s="447"/>
      <c r="S3967" s="17"/>
      <c r="T3967" s="447"/>
      <c r="U3967" s="447"/>
      <c r="V3967" s="447"/>
      <c r="W3967" s="447"/>
      <c r="X3967" s="17"/>
      <c r="Y3967" s="447"/>
      <c r="Z3967" s="447"/>
      <c r="AA3967" s="447"/>
      <c r="AB3967" s="447"/>
      <c r="AC3967" s="447"/>
      <c r="AD3967" s="447"/>
    </row>
    <row r="3968" spans="1:30" ht="111.95">
      <c r="A3968" s="447"/>
      <c r="B3968" s="447"/>
      <c r="C3968" s="447"/>
      <c r="D3968" s="447"/>
      <c r="E3968" s="447"/>
      <c r="F3968" s="447"/>
      <c r="G3968" s="447"/>
      <c r="H3968" s="447"/>
      <c r="I3968" s="447"/>
      <c r="J3968" s="447"/>
      <c r="K3968" s="456"/>
      <c r="L3968" s="447"/>
      <c r="M3968" s="447"/>
      <c r="N3968" s="17"/>
      <c r="O3968" s="447"/>
      <c r="P3968" s="17"/>
      <c r="Q3968" s="17" t="s">
        <v>12252</v>
      </c>
      <c r="R3968" s="447"/>
      <c r="S3968" s="17"/>
      <c r="T3968" s="447"/>
      <c r="U3968" s="447"/>
      <c r="V3968" s="447"/>
      <c r="W3968" s="447"/>
      <c r="X3968" s="17"/>
      <c r="Y3968" s="447"/>
      <c r="Z3968" s="447"/>
      <c r="AA3968" s="447"/>
      <c r="AB3968" s="447"/>
      <c r="AC3968" s="447"/>
      <c r="AD3968" s="447"/>
    </row>
    <row r="3969" spans="1:30" ht="128.1">
      <c r="A3969" s="447"/>
      <c r="B3969" s="447"/>
      <c r="C3969" s="447"/>
      <c r="D3969" s="447"/>
      <c r="E3969" s="447"/>
      <c r="F3969" s="447"/>
      <c r="G3969" s="447"/>
      <c r="H3969" s="447"/>
      <c r="I3969" s="447"/>
      <c r="J3969" s="447"/>
      <c r="K3969" s="456"/>
      <c r="L3969" s="447"/>
      <c r="M3969" s="447"/>
      <c r="N3969" s="17"/>
      <c r="O3969" s="447"/>
      <c r="P3969" s="17"/>
      <c r="Q3969" s="17" t="s">
        <v>12253</v>
      </c>
      <c r="R3969" s="447"/>
      <c r="S3969" s="17"/>
      <c r="T3969" s="447"/>
      <c r="U3969" s="447"/>
      <c r="V3969" s="447"/>
      <c r="W3969" s="447"/>
      <c r="X3969" s="17"/>
      <c r="Y3969" s="447"/>
      <c r="Z3969" s="447"/>
      <c r="AA3969" s="447"/>
      <c r="AB3969" s="447"/>
      <c r="AC3969" s="447"/>
      <c r="AD3969" s="447"/>
    </row>
    <row r="3970" spans="1:30" ht="159.94999999999999">
      <c r="A3970" s="447"/>
      <c r="B3970" s="447"/>
      <c r="C3970" s="447"/>
      <c r="D3970" s="447"/>
      <c r="E3970" s="447"/>
      <c r="F3970" s="447"/>
      <c r="G3970" s="447"/>
      <c r="H3970" s="447"/>
      <c r="I3970" s="447"/>
      <c r="J3970" s="447"/>
      <c r="K3970" s="456"/>
      <c r="L3970" s="447"/>
      <c r="M3970" s="447"/>
      <c r="N3970" s="17"/>
      <c r="O3970" s="447"/>
      <c r="P3970" s="17"/>
      <c r="Q3970" s="17" t="s">
        <v>12254</v>
      </c>
      <c r="R3970" s="447"/>
      <c r="S3970" s="17"/>
      <c r="T3970" s="447"/>
      <c r="U3970" s="447"/>
      <c r="V3970" s="447"/>
      <c r="W3970" s="447"/>
      <c r="X3970" s="17"/>
      <c r="Y3970" s="447"/>
      <c r="Z3970" s="447"/>
      <c r="AA3970" s="447"/>
      <c r="AB3970" s="447"/>
      <c r="AC3970" s="447"/>
      <c r="AD3970" s="447"/>
    </row>
    <row r="3971" spans="1:30" ht="144">
      <c r="A3971" s="447"/>
      <c r="B3971" s="447"/>
      <c r="C3971" s="447"/>
      <c r="D3971" s="447"/>
      <c r="E3971" s="447"/>
      <c r="F3971" s="447"/>
      <c r="G3971" s="447"/>
      <c r="H3971" s="447"/>
      <c r="I3971" s="447"/>
      <c r="J3971" s="447"/>
      <c r="K3971" s="456"/>
      <c r="L3971" s="447"/>
      <c r="M3971" s="447"/>
      <c r="N3971" s="17"/>
      <c r="O3971" s="447"/>
      <c r="P3971" s="17"/>
      <c r="Q3971" s="17" t="s">
        <v>12255</v>
      </c>
      <c r="R3971" s="447"/>
      <c r="S3971" s="17"/>
      <c r="T3971" s="447"/>
      <c r="U3971" s="447"/>
      <c r="V3971" s="447"/>
      <c r="W3971" s="447"/>
      <c r="X3971" s="17"/>
      <c r="Y3971" s="447"/>
      <c r="Z3971" s="447"/>
      <c r="AA3971" s="447"/>
      <c r="AB3971" s="447"/>
      <c r="AC3971" s="447"/>
      <c r="AD3971" s="447"/>
    </row>
    <row r="3972" spans="1:30" ht="111.95">
      <c r="A3972" s="447"/>
      <c r="B3972" s="447"/>
      <c r="C3972" s="447"/>
      <c r="D3972" s="447"/>
      <c r="E3972" s="447"/>
      <c r="F3972" s="447"/>
      <c r="G3972" s="447"/>
      <c r="H3972" s="447"/>
      <c r="I3972" s="447"/>
      <c r="J3972" s="447"/>
      <c r="K3972" s="456"/>
      <c r="L3972" s="447"/>
      <c r="M3972" s="447"/>
      <c r="N3972" s="17"/>
      <c r="O3972" s="447"/>
      <c r="P3972" s="17"/>
      <c r="Q3972" s="17" t="s">
        <v>12256</v>
      </c>
      <c r="R3972" s="447"/>
      <c r="S3972" s="17"/>
      <c r="T3972" s="447"/>
      <c r="U3972" s="447"/>
      <c r="V3972" s="447"/>
      <c r="W3972" s="447"/>
      <c r="X3972" s="17"/>
      <c r="Y3972" s="447"/>
      <c r="Z3972" s="447"/>
      <c r="AA3972" s="447"/>
      <c r="AB3972" s="447"/>
      <c r="AC3972" s="447"/>
      <c r="AD3972" s="447"/>
    </row>
    <row r="3973" spans="1:30" ht="111.95">
      <c r="A3973" s="447"/>
      <c r="B3973" s="447"/>
      <c r="C3973" s="447"/>
      <c r="D3973" s="447"/>
      <c r="E3973" s="447"/>
      <c r="F3973" s="447"/>
      <c r="G3973" s="447"/>
      <c r="H3973" s="447"/>
      <c r="I3973" s="447"/>
      <c r="J3973" s="447"/>
      <c r="K3973" s="456"/>
      <c r="L3973" s="447"/>
      <c r="M3973" s="447"/>
      <c r="N3973" s="17"/>
      <c r="O3973" s="447"/>
      <c r="P3973" s="17"/>
      <c r="Q3973" s="17" t="s">
        <v>12257</v>
      </c>
      <c r="R3973" s="447"/>
      <c r="S3973" s="17"/>
      <c r="T3973" s="447"/>
      <c r="U3973" s="447"/>
      <c r="V3973" s="447"/>
      <c r="W3973" s="447"/>
      <c r="X3973" s="17"/>
      <c r="Y3973" s="447"/>
      <c r="Z3973" s="447"/>
      <c r="AA3973" s="447"/>
      <c r="AB3973" s="447"/>
      <c r="AC3973" s="447"/>
      <c r="AD3973" s="447"/>
    </row>
    <row r="3974" spans="1:30" ht="128.1">
      <c r="A3974" s="447"/>
      <c r="B3974" s="447"/>
      <c r="C3974" s="447"/>
      <c r="D3974" s="447"/>
      <c r="E3974" s="447"/>
      <c r="F3974" s="447"/>
      <c r="G3974" s="447"/>
      <c r="H3974" s="447"/>
      <c r="I3974" s="447"/>
      <c r="J3974" s="447"/>
      <c r="K3974" s="456"/>
      <c r="L3974" s="447"/>
      <c r="M3974" s="447"/>
      <c r="N3974" s="17"/>
      <c r="O3974" s="447"/>
      <c r="P3974" s="17"/>
      <c r="Q3974" s="17" t="s">
        <v>12258</v>
      </c>
      <c r="R3974" s="447"/>
      <c r="S3974" s="17"/>
      <c r="T3974" s="447"/>
      <c r="U3974" s="447"/>
      <c r="V3974" s="447"/>
      <c r="W3974" s="447"/>
      <c r="X3974" s="17"/>
      <c r="Y3974" s="447"/>
      <c r="Z3974" s="447"/>
      <c r="AA3974" s="447"/>
      <c r="AB3974" s="447"/>
      <c r="AC3974" s="447"/>
      <c r="AD3974" s="447"/>
    </row>
    <row r="3975" spans="1:30" ht="111.95">
      <c r="A3975" s="447"/>
      <c r="B3975" s="447"/>
      <c r="C3975" s="447"/>
      <c r="D3975" s="447"/>
      <c r="E3975" s="447"/>
      <c r="F3975" s="447"/>
      <c r="G3975" s="447"/>
      <c r="H3975" s="447"/>
      <c r="I3975" s="447"/>
      <c r="J3975" s="447"/>
      <c r="K3975" s="456"/>
      <c r="L3975" s="447"/>
      <c r="M3975" s="447"/>
      <c r="N3975" s="17"/>
      <c r="O3975" s="447"/>
      <c r="P3975" s="17"/>
      <c r="Q3975" s="17" t="s">
        <v>12259</v>
      </c>
      <c r="R3975" s="447"/>
      <c r="S3975" s="17"/>
      <c r="T3975" s="447"/>
      <c r="U3975" s="447"/>
      <c r="V3975" s="447"/>
      <c r="W3975" s="447"/>
      <c r="X3975" s="17"/>
      <c r="Y3975" s="447"/>
      <c r="Z3975" s="447"/>
      <c r="AA3975" s="447"/>
      <c r="AB3975" s="447"/>
      <c r="AC3975" s="447"/>
      <c r="AD3975" s="447"/>
    </row>
    <row r="3976" spans="1:30" ht="128.1">
      <c r="A3976" s="447"/>
      <c r="B3976" s="447"/>
      <c r="C3976" s="447"/>
      <c r="D3976" s="447"/>
      <c r="E3976" s="447"/>
      <c r="F3976" s="447"/>
      <c r="G3976" s="447"/>
      <c r="H3976" s="447"/>
      <c r="I3976" s="447"/>
      <c r="J3976" s="447"/>
      <c r="K3976" s="456"/>
      <c r="L3976" s="447"/>
      <c r="M3976" s="447"/>
      <c r="N3976" s="17"/>
      <c r="O3976" s="447"/>
      <c r="P3976" s="17"/>
      <c r="Q3976" s="17" t="s">
        <v>12260</v>
      </c>
      <c r="R3976" s="447"/>
      <c r="S3976" s="17"/>
      <c r="T3976" s="447"/>
      <c r="U3976" s="447"/>
      <c r="V3976" s="447"/>
      <c r="W3976" s="447"/>
      <c r="X3976" s="17"/>
      <c r="Y3976" s="447"/>
      <c r="Z3976" s="447"/>
      <c r="AA3976" s="447"/>
      <c r="AB3976" s="447"/>
      <c r="AC3976" s="447"/>
      <c r="AD3976" s="447"/>
    </row>
    <row r="3977" spans="1:30" ht="144">
      <c r="A3977" s="447"/>
      <c r="B3977" s="447"/>
      <c r="C3977" s="447"/>
      <c r="D3977" s="447"/>
      <c r="E3977" s="447"/>
      <c r="F3977" s="447"/>
      <c r="G3977" s="447"/>
      <c r="H3977" s="447"/>
      <c r="I3977" s="447"/>
      <c r="J3977" s="447"/>
      <c r="K3977" s="456"/>
      <c r="L3977" s="447"/>
      <c r="M3977" s="447"/>
      <c r="N3977" s="17"/>
      <c r="O3977" s="447"/>
      <c r="P3977" s="17"/>
      <c r="Q3977" s="17" t="s">
        <v>12261</v>
      </c>
      <c r="R3977" s="447"/>
      <c r="S3977" s="17"/>
      <c r="T3977" s="447"/>
      <c r="U3977" s="447"/>
      <c r="V3977" s="447"/>
      <c r="W3977" s="447"/>
      <c r="X3977" s="17"/>
      <c r="Y3977" s="447"/>
      <c r="Z3977" s="447"/>
      <c r="AA3977" s="447"/>
      <c r="AB3977" s="447"/>
      <c r="AC3977" s="447"/>
      <c r="AD3977" s="447"/>
    </row>
    <row r="3978" spans="1:30" ht="128.1">
      <c r="A3978" s="447"/>
      <c r="B3978" s="447"/>
      <c r="C3978" s="447"/>
      <c r="D3978" s="447"/>
      <c r="E3978" s="447"/>
      <c r="F3978" s="447"/>
      <c r="G3978" s="447"/>
      <c r="H3978" s="447"/>
      <c r="I3978" s="447"/>
      <c r="J3978" s="447"/>
      <c r="K3978" s="456"/>
      <c r="L3978" s="447"/>
      <c r="M3978" s="447"/>
      <c r="N3978" s="17"/>
      <c r="O3978" s="447"/>
      <c r="P3978" s="17"/>
      <c r="Q3978" s="17" t="s">
        <v>12262</v>
      </c>
      <c r="R3978" s="447"/>
      <c r="S3978" s="17"/>
      <c r="T3978" s="447"/>
      <c r="U3978" s="447"/>
      <c r="V3978" s="447"/>
      <c r="W3978" s="447"/>
      <c r="X3978" s="17"/>
      <c r="Y3978" s="447"/>
      <c r="Z3978" s="447"/>
      <c r="AA3978" s="447"/>
      <c r="AB3978" s="447"/>
      <c r="AC3978" s="447"/>
      <c r="AD3978" s="447"/>
    </row>
    <row r="3979" spans="1:30" ht="111.95">
      <c r="A3979" s="447"/>
      <c r="B3979" s="447"/>
      <c r="C3979" s="447"/>
      <c r="D3979" s="447"/>
      <c r="E3979" s="447"/>
      <c r="F3979" s="447"/>
      <c r="G3979" s="447"/>
      <c r="H3979" s="447"/>
      <c r="I3979" s="447"/>
      <c r="J3979" s="447"/>
      <c r="K3979" s="456"/>
      <c r="L3979" s="447"/>
      <c r="M3979" s="447"/>
      <c r="N3979" s="17"/>
      <c r="O3979" s="447"/>
      <c r="P3979" s="17"/>
      <c r="Q3979" s="17" t="s">
        <v>12263</v>
      </c>
      <c r="R3979" s="447"/>
      <c r="S3979" s="17"/>
      <c r="T3979" s="447"/>
      <c r="U3979" s="447"/>
      <c r="V3979" s="447"/>
      <c r="W3979" s="447"/>
      <c r="X3979" s="17"/>
      <c r="Y3979" s="447"/>
      <c r="Z3979" s="447"/>
      <c r="AA3979" s="447"/>
      <c r="AB3979" s="447"/>
      <c r="AC3979" s="447"/>
      <c r="AD3979" s="447"/>
    </row>
    <row r="3980" spans="1:30" ht="144">
      <c r="A3980" s="447"/>
      <c r="B3980" s="447"/>
      <c r="C3980" s="447"/>
      <c r="D3980" s="447"/>
      <c r="E3980" s="447"/>
      <c r="F3980" s="447"/>
      <c r="G3980" s="447"/>
      <c r="H3980" s="447"/>
      <c r="I3980" s="447"/>
      <c r="J3980" s="447"/>
      <c r="K3980" s="456"/>
      <c r="L3980" s="447"/>
      <c r="M3980" s="447"/>
      <c r="N3980" s="17"/>
      <c r="O3980" s="447"/>
      <c r="P3980" s="17"/>
      <c r="Q3980" s="17" t="s">
        <v>12264</v>
      </c>
      <c r="R3980" s="447"/>
      <c r="S3980" s="17"/>
      <c r="T3980" s="447"/>
      <c r="U3980" s="447"/>
      <c r="V3980" s="447"/>
      <c r="W3980" s="447"/>
      <c r="X3980" s="17"/>
      <c r="Y3980" s="447"/>
      <c r="Z3980" s="447"/>
      <c r="AA3980" s="447"/>
      <c r="AB3980" s="447"/>
      <c r="AC3980" s="447"/>
      <c r="AD3980" s="447"/>
    </row>
    <row r="3981" spans="1:30" ht="128.1">
      <c r="A3981" s="447"/>
      <c r="B3981" s="447"/>
      <c r="C3981" s="447"/>
      <c r="D3981" s="447"/>
      <c r="E3981" s="447"/>
      <c r="F3981" s="447"/>
      <c r="G3981" s="447"/>
      <c r="H3981" s="447"/>
      <c r="I3981" s="447"/>
      <c r="J3981" s="447"/>
      <c r="K3981" s="456"/>
      <c r="L3981" s="447"/>
      <c r="M3981" s="447"/>
      <c r="N3981" s="17"/>
      <c r="O3981" s="447"/>
      <c r="P3981" s="17"/>
      <c r="Q3981" s="17" t="s">
        <v>12265</v>
      </c>
      <c r="R3981" s="447"/>
      <c r="S3981" s="17"/>
      <c r="T3981" s="447"/>
      <c r="U3981" s="447"/>
      <c r="V3981" s="447"/>
      <c r="W3981" s="447"/>
      <c r="X3981" s="17"/>
      <c r="Y3981" s="447"/>
      <c r="Z3981" s="447"/>
      <c r="AA3981" s="447"/>
      <c r="AB3981" s="447"/>
      <c r="AC3981" s="447"/>
      <c r="AD3981" s="447"/>
    </row>
    <row r="3982" spans="1:30" ht="111.95">
      <c r="A3982" s="447"/>
      <c r="B3982" s="447"/>
      <c r="C3982" s="447"/>
      <c r="D3982" s="447"/>
      <c r="E3982" s="447"/>
      <c r="F3982" s="447"/>
      <c r="G3982" s="447"/>
      <c r="H3982" s="447"/>
      <c r="I3982" s="447"/>
      <c r="J3982" s="447"/>
      <c r="K3982" s="456"/>
      <c r="L3982" s="447"/>
      <c r="M3982" s="447"/>
      <c r="N3982" s="17"/>
      <c r="O3982" s="447"/>
      <c r="P3982" s="17"/>
      <c r="Q3982" s="17" t="s">
        <v>12266</v>
      </c>
      <c r="R3982" s="447"/>
      <c r="S3982" s="17"/>
      <c r="T3982" s="447"/>
      <c r="U3982" s="447"/>
      <c r="V3982" s="447"/>
      <c r="W3982" s="447"/>
      <c r="X3982" s="17"/>
      <c r="Y3982" s="447"/>
      <c r="Z3982" s="447"/>
      <c r="AA3982" s="447"/>
      <c r="AB3982" s="447"/>
      <c r="AC3982" s="447"/>
      <c r="AD3982" s="447"/>
    </row>
    <row r="3983" spans="1:30" ht="128.1">
      <c r="A3983" s="447"/>
      <c r="B3983" s="447"/>
      <c r="C3983" s="447"/>
      <c r="D3983" s="447"/>
      <c r="E3983" s="447"/>
      <c r="F3983" s="447"/>
      <c r="G3983" s="447"/>
      <c r="H3983" s="447"/>
      <c r="I3983" s="447"/>
      <c r="J3983" s="447"/>
      <c r="K3983" s="456"/>
      <c r="L3983" s="447"/>
      <c r="M3983" s="447"/>
      <c r="N3983" s="17"/>
      <c r="O3983" s="447"/>
      <c r="P3983" s="17"/>
      <c r="Q3983" s="17" t="s">
        <v>12267</v>
      </c>
      <c r="R3983" s="447"/>
      <c r="S3983" s="17"/>
      <c r="T3983" s="447"/>
      <c r="U3983" s="447"/>
      <c r="V3983" s="447"/>
      <c r="W3983" s="447"/>
      <c r="X3983" s="17"/>
      <c r="Y3983" s="447"/>
      <c r="Z3983" s="447"/>
      <c r="AA3983" s="447"/>
      <c r="AB3983" s="447"/>
      <c r="AC3983" s="447"/>
      <c r="AD3983" s="447"/>
    </row>
    <row r="3984" spans="1:30" ht="272.10000000000002">
      <c r="A3984" s="447"/>
      <c r="B3984" s="447"/>
      <c r="C3984" s="447"/>
      <c r="D3984" s="447"/>
      <c r="E3984" s="447"/>
      <c r="F3984" s="447"/>
      <c r="G3984" s="447"/>
      <c r="H3984" s="447"/>
      <c r="I3984" s="447"/>
      <c r="J3984" s="447"/>
      <c r="K3984" s="456"/>
      <c r="L3984" s="447"/>
      <c r="M3984" s="447"/>
      <c r="N3984" s="17"/>
      <c r="O3984" s="447"/>
      <c r="P3984" s="17"/>
      <c r="Q3984" s="17" t="s">
        <v>12268</v>
      </c>
      <c r="R3984" s="447"/>
      <c r="S3984" s="17"/>
      <c r="T3984" s="447"/>
      <c r="U3984" s="447"/>
      <c r="V3984" s="447"/>
      <c r="W3984" s="447"/>
      <c r="X3984" s="17"/>
      <c r="Y3984" s="447"/>
      <c r="Z3984" s="447"/>
      <c r="AA3984" s="447"/>
      <c r="AB3984" s="447"/>
      <c r="AC3984" s="447"/>
      <c r="AD3984" s="447"/>
    </row>
    <row r="3985" spans="1:30" ht="144">
      <c r="A3985" s="447"/>
      <c r="B3985" s="447"/>
      <c r="C3985" s="447"/>
      <c r="D3985" s="447"/>
      <c r="E3985" s="447"/>
      <c r="F3985" s="447"/>
      <c r="G3985" s="447"/>
      <c r="H3985" s="447"/>
      <c r="I3985" s="447"/>
      <c r="J3985" s="447"/>
      <c r="K3985" s="456"/>
      <c r="L3985" s="447"/>
      <c r="M3985" s="447"/>
      <c r="N3985" s="17"/>
      <c r="O3985" s="447"/>
      <c r="P3985" s="17"/>
      <c r="Q3985" s="17" t="s">
        <v>12269</v>
      </c>
      <c r="R3985" s="447"/>
      <c r="S3985" s="17"/>
      <c r="T3985" s="447"/>
      <c r="U3985" s="447"/>
      <c r="V3985" s="447"/>
      <c r="W3985" s="447"/>
      <c r="X3985" s="17"/>
      <c r="Y3985" s="447"/>
      <c r="Z3985" s="447"/>
      <c r="AA3985" s="447"/>
      <c r="AB3985" s="447"/>
      <c r="AC3985" s="447"/>
      <c r="AD3985" s="447"/>
    </row>
    <row r="3986" spans="1:30" ht="128.1">
      <c r="A3986" s="447"/>
      <c r="B3986" s="447"/>
      <c r="C3986" s="447"/>
      <c r="D3986" s="447"/>
      <c r="E3986" s="447"/>
      <c r="F3986" s="447"/>
      <c r="G3986" s="447"/>
      <c r="H3986" s="447"/>
      <c r="I3986" s="447"/>
      <c r="J3986" s="447"/>
      <c r="K3986" s="456"/>
      <c r="L3986" s="447"/>
      <c r="M3986" s="447"/>
      <c r="N3986" s="17"/>
      <c r="O3986" s="447"/>
      <c r="P3986" s="17"/>
      <c r="Q3986" s="17" t="s">
        <v>12270</v>
      </c>
      <c r="R3986" s="447"/>
      <c r="S3986" s="17"/>
      <c r="T3986" s="447"/>
      <c r="U3986" s="447"/>
      <c r="V3986" s="447"/>
      <c r="W3986" s="447"/>
      <c r="X3986" s="17"/>
      <c r="Y3986" s="447"/>
      <c r="Z3986" s="447"/>
      <c r="AA3986" s="447"/>
      <c r="AB3986" s="447"/>
      <c r="AC3986" s="447"/>
      <c r="AD3986" s="447"/>
    </row>
    <row r="3987" spans="1:30" ht="128.1">
      <c r="A3987" s="447"/>
      <c r="B3987" s="447"/>
      <c r="C3987" s="447"/>
      <c r="D3987" s="447"/>
      <c r="E3987" s="447"/>
      <c r="F3987" s="447"/>
      <c r="G3987" s="447"/>
      <c r="H3987" s="447"/>
      <c r="I3987" s="447"/>
      <c r="J3987" s="447"/>
      <c r="K3987" s="456"/>
      <c r="L3987" s="447"/>
      <c r="M3987" s="447"/>
      <c r="N3987" s="17"/>
      <c r="O3987" s="447"/>
      <c r="P3987" s="17"/>
      <c r="Q3987" s="17" t="s">
        <v>12271</v>
      </c>
      <c r="R3987" s="447"/>
      <c r="S3987" s="17"/>
      <c r="T3987" s="447"/>
      <c r="U3987" s="447"/>
      <c r="V3987" s="447"/>
      <c r="W3987" s="447"/>
      <c r="X3987" s="17"/>
      <c r="Y3987" s="447"/>
      <c r="Z3987" s="447"/>
      <c r="AA3987" s="447"/>
      <c r="AB3987" s="447"/>
      <c r="AC3987" s="447"/>
      <c r="AD3987" s="447"/>
    </row>
    <row r="3988" spans="1:30" ht="144">
      <c r="A3988" s="447"/>
      <c r="B3988" s="447"/>
      <c r="C3988" s="447"/>
      <c r="D3988" s="447"/>
      <c r="E3988" s="447"/>
      <c r="F3988" s="447"/>
      <c r="G3988" s="447"/>
      <c r="H3988" s="447"/>
      <c r="I3988" s="447"/>
      <c r="J3988" s="447"/>
      <c r="K3988" s="456"/>
      <c r="L3988" s="447"/>
      <c r="M3988" s="447"/>
      <c r="N3988" s="17"/>
      <c r="O3988" s="447"/>
      <c r="P3988" s="17"/>
      <c r="Q3988" s="17" t="s">
        <v>12272</v>
      </c>
      <c r="R3988" s="447"/>
      <c r="S3988" s="17"/>
      <c r="T3988" s="447"/>
      <c r="U3988" s="447"/>
      <c r="V3988" s="447"/>
      <c r="W3988" s="447"/>
      <c r="X3988" s="17"/>
      <c r="Y3988" s="447"/>
      <c r="Z3988" s="447"/>
      <c r="AA3988" s="447"/>
      <c r="AB3988" s="447"/>
      <c r="AC3988" s="447"/>
      <c r="AD3988" s="447"/>
    </row>
    <row r="3989" spans="1:30" ht="128.1">
      <c r="A3989" s="447"/>
      <c r="B3989" s="447"/>
      <c r="C3989" s="447"/>
      <c r="D3989" s="447"/>
      <c r="E3989" s="447"/>
      <c r="F3989" s="447"/>
      <c r="G3989" s="447"/>
      <c r="H3989" s="447"/>
      <c r="I3989" s="447"/>
      <c r="J3989" s="447"/>
      <c r="K3989" s="456"/>
      <c r="L3989" s="447"/>
      <c r="M3989" s="447"/>
      <c r="N3989" s="17"/>
      <c r="O3989" s="447"/>
      <c r="P3989" s="17"/>
      <c r="Q3989" s="17" t="s">
        <v>12273</v>
      </c>
      <c r="R3989" s="447"/>
      <c r="S3989" s="17"/>
      <c r="T3989" s="447"/>
      <c r="U3989" s="447"/>
      <c r="V3989" s="447"/>
      <c r="W3989" s="447"/>
      <c r="X3989" s="17"/>
      <c r="Y3989" s="447"/>
      <c r="Z3989" s="447"/>
      <c r="AA3989" s="447"/>
      <c r="AB3989" s="447"/>
      <c r="AC3989" s="447"/>
      <c r="AD3989" s="447"/>
    </row>
    <row r="3990" spans="1:30" ht="144">
      <c r="A3990" s="447"/>
      <c r="B3990" s="447"/>
      <c r="C3990" s="447"/>
      <c r="D3990" s="447"/>
      <c r="E3990" s="447"/>
      <c r="F3990" s="447"/>
      <c r="G3990" s="447"/>
      <c r="H3990" s="447"/>
      <c r="I3990" s="447"/>
      <c r="J3990" s="447"/>
      <c r="K3990" s="456"/>
      <c r="L3990" s="447"/>
      <c r="M3990" s="447"/>
      <c r="N3990" s="17"/>
      <c r="O3990" s="447"/>
      <c r="P3990" s="17"/>
      <c r="Q3990" s="17" t="s">
        <v>12274</v>
      </c>
      <c r="R3990" s="447"/>
      <c r="S3990" s="17"/>
      <c r="T3990" s="447"/>
      <c r="U3990" s="447"/>
      <c r="V3990" s="447"/>
      <c r="W3990" s="447"/>
      <c r="X3990" s="17"/>
      <c r="Y3990" s="447"/>
      <c r="Z3990" s="447"/>
      <c r="AA3990" s="447"/>
      <c r="AB3990" s="447"/>
      <c r="AC3990" s="447"/>
      <c r="AD3990" s="447"/>
    </row>
    <row r="3991" spans="1:30" ht="128.1">
      <c r="A3991" s="447"/>
      <c r="B3991" s="447"/>
      <c r="C3991" s="447"/>
      <c r="D3991" s="447"/>
      <c r="E3991" s="447"/>
      <c r="F3991" s="447"/>
      <c r="G3991" s="447"/>
      <c r="H3991" s="447"/>
      <c r="I3991" s="447"/>
      <c r="J3991" s="447"/>
      <c r="K3991" s="456"/>
      <c r="L3991" s="447"/>
      <c r="M3991" s="447"/>
      <c r="N3991" s="17"/>
      <c r="O3991" s="447"/>
      <c r="P3991" s="17"/>
      <c r="Q3991" s="17" t="s">
        <v>12275</v>
      </c>
      <c r="R3991" s="447"/>
      <c r="S3991" s="17"/>
      <c r="T3991" s="447"/>
      <c r="U3991" s="447"/>
      <c r="V3991" s="447"/>
      <c r="W3991" s="447"/>
      <c r="X3991" s="17"/>
      <c r="Y3991" s="447"/>
      <c r="Z3991" s="447"/>
      <c r="AA3991" s="447"/>
      <c r="AB3991" s="447"/>
      <c r="AC3991" s="447"/>
      <c r="AD3991" s="447"/>
    </row>
    <row r="3992" spans="1:30" ht="128.1">
      <c r="A3992" s="447"/>
      <c r="B3992" s="447"/>
      <c r="C3992" s="447"/>
      <c r="D3992" s="447"/>
      <c r="E3992" s="447"/>
      <c r="F3992" s="447"/>
      <c r="G3992" s="447"/>
      <c r="H3992" s="447"/>
      <c r="I3992" s="447"/>
      <c r="J3992" s="447"/>
      <c r="K3992" s="456"/>
      <c r="L3992" s="447"/>
      <c r="M3992" s="447"/>
      <c r="N3992" s="17"/>
      <c r="O3992" s="447"/>
      <c r="P3992" s="17"/>
      <c r="Q3992" s="17" t="s">
        <v>12276</v>
      </c>
      <c r="R3992" s="447"/>
      <c r="S3992" s="17"/>
      <c r="T3992" s="447"/>
      <c r="U3992" s="447"/>
      <c r="V3992" s="447"/>
      <c r="W3992" s="447"/>
      <c r="X3992" s="17"/>
      <c r="Y3992" s="447"/>
      <c r="Z3992" s="447"/>
      <c r="AA3992" s="447"/>
      <c r="AB3992" s="447"/>
      <c r="AC3992" s="447"/>
      <c r="AD3992" s="447"/>
    </row>
    <row r="3993" spans="1:30" ht="144">
      <c r="A3993" s="447"/>
      <c r="B3993" s="447"/>
      <c r="C3993" s="447"/>
      <c r="D3993" s="447"/>
      <c r="E3993" s="447"/>
      <c r="F3993" s="447"/>
      <c r="G3993" s="447"/>
      <c r="H3993" s="447"/>
      <c r="I3993" s="447"/>
      <c r="J3993" s="447"/>
      <c r="K3993" s="456"/>
      <c r="L3993" s="447"/>
      <c r="M3993" s="447"/>
      <c r="N3993" s="17"/>
      <c r="O3993" s="447"/>
      <c r="P3993" s="17"/>
      <c r="Q3993" s="17" t="s">
        <v>12277</v>
      </c>
      <c r="R3993" s="447"/>
      <c r="S3993" s="17"/>
      <c r="T3993" s="447"/>
      <c r="U3993" s="447"/>
      <c r="V3993" s="447"/>
      <c r="W3993" s="447"/>
      <c r="X3993" s="17"/>
      <c r="Y3993" s="447"/>
      <c r="Z3993" s="447"/>
      <c r="AA3993" s="447"/>
      <c r="AB3993" s="447"/>
      <c r="AC3993" s="447"/>
      <c r="AD3993" s="447"/>
    </row>
    <row r="3994" spans="1:30" ht="128.1">
      <c r="A3994" s="447"/>
      <c r="B3994" s="447"/>
      <c r="C3994" s="447"/>
      <c r="D3994" s="447"/>
      <c r="E3994" s="447"/>
      <c r="F3994" s="447"/>
      <c r="G3994" s="447"/>
      <c r="H3994" s="447"/>
      <c r="I3994" s="447"/>
      <c r="J3994" s="447"/>
      <c r="K3994" s="456"/>
      <c r="L3994" s="447"/>
      <c r="M3994" s="447"/>
      <c r="N3994" s="17"/>
      <c r="O3994" s="447"/>
      <c r="P3994" s="17"/>
      <c r="Q3994" s="17" t="s">
        <v>12278</v>
      </c>
      <c r="R3994" s="447"/>
      <c r="S3994" s="17"/>
      <c r="T3994" s="447"/>
      <c r="U3994" s="447"/>
      <c r="V3994" s="447"/>
      <c r="W3994" s="447"/>
      <c r="X3994" s="17"/>
      <c r="Y3994" s="447"/>
      <c r="Z3994" s="447"/>
      <c r="AA3994" s="447"/>
      <c r="AB3994" s="447"/>
      <c r="AC3994" s="447"/>
      <c r="AD3994" s="447"/>
    </row>
    <row r="3995" spans="1:30" ht="144">
      <c r="A3995" s="447"/>
      <c r="B3995" s="447"/>
      <c r="C3995" s="447"/>
      <c r="D3995" s="447"/>
      <c r="E3995" s="447"/>
      <c r="F3995" s="447"/>
      <c r="G3995" s="447"/>
      <c r="H3995" s="447"/>
      <c r="I3995" s="447"/>
      <c r="J3995" s="447"/>
      <c r="K3995" s="456"/>
      <c r="L3995" s="447"/>
      <c r="M3995" s="447"/>
      <c r="N3995" s="17"/>
      <c r="O3995" s="447"/>
      <c r="P3995" s="17"/>
      <c r="Q3995" s="17" t="s">
        <v>12279</v>
      </c>
      <c r="R3995" s="447"/>
      <c r="S3995" s="17"/>
      <c r="T3995" s="447"/>
      <c r="U3995" s="447"/>
      <c r="V3995" s="447"/>
      <c r="W3995" s="447"/>
      <c r="X3995" s="17"/>
      <c r="Y3995" s="447"/>
      <c r="Z3995" s="447"/>
      <c r="AA3995" s="447"/>
      <c r="AB3995" s="447"/>
      <c r="AC3995" s="447"/>
      <c r="AD3995" s="447"/>
    </row>
    <row r="3996" spans="1:30" ht="128.1">
      <c r="A3996" s="447"/>
      <c r="B3996" s="447"/>
      <c r="C3996" s="447"/>
      <c r="D3996" s="447"/>
      <c r="E3996" s="447"/>
      <c r="F3996" s="447"/>
      <c r="G3996" s="447"/>
      <c r="H3996" s="447"/>
      <c r="I3996" s="447"/>
      <c r="J3996" s="447"/>
      <c r="K3996" s="456"/>
      <c r="L3996" s="447"/>
      <c r="M3996" s="447"/>
      <c r="N3996" s="17"/>
      <c r="O3996" s="447"/>
      <c r="P3996" s="17"/>
      <c r="Q3996" s="17" t="s">
        <v>12280</v>
      </c>
      <c r="R3996" s="447"/>
      <c r="S3996" s="17"/>
      <c r="T3996" s="447"/>
      <c r="U3996" s="447"/>
      <c r="V3996" s="447"/>
      <c r="W3996" s="447"/>
      <c r="X3996" s="17"/>
      <c r="Y3996" s="447"/>
      <c r="Z3996" s="447"/>
      <c r="AA3996" s="447"/>
      <c r="AB3996" s="447"/>
      <c r="AC3996" s="447"/>
      <c r="AD3996" s="447"/>
    </row>
    <row r="3997" spans="1:30" ht="144">
      <c r="A3997" s="447"/>
      <c r="B3997" s="447"/>
      <c r="C3997" s="447"/>
      <c r="D3997" s="447"/>
      <c r="E3997" s="447"/>
      <c r="F3997" s="447"/>
      <c r="G3997" s="447"/>
      <c r="H3997" s="447"/>
      <c r="I3997" s="447"/>
      <c r="J3997" s="447"/>
      <c r="K3997" s="456"/>
      <c r="L3997" s="447"/>
      <c r="M3997" s="447"/>
      <c r="N3997" s="17"/>
      <c r="O3997" s="447"/>
      <c r="P3997" s="17"/>
      <c r="Q3997" s="17" t="s">
        <v>12281</v>
      </c>
      <c r="R3997" s="447"/>
      <c r="S3997" s="17"/>
      <c r="T3997" s="447"/>
      <c r="U3997" s="447"/>
      <c r="V3997" s="447"/>
      <c r="W3997" s="447"/>
      <c r="X3997" s="17"/>
      <c r="Y3997" s="447"/>
      <c r="Z3997" s="447"/>
      <c r="AA3997" s="447"/>
      <c r="AB3997" s="447"/>
      <c r="AC3997" s="447"/>
      <c r="AD3997" s="447"/>
    </row>
    <row r="3998" spans="1:30" ht="144">
      <c r="A3998" s="447"/>
      <c r="B3998" s="447"/>
      <c r="C3998" s="447"/>
      <c r="D3998" s="447"/>
      <c r="E3998" s="447"/>
      <c r="F3998" s="447"/>
      <c r="G3998" s="447"/>
      <c r="H3998" s="447"/>
      <c r="I3998" s="447"/>
      <c r="J3998" s="447"/>
      <c r="K3998" s="456"/>
      <c r="L3998" s="447"/>
      <c r="M3998" s="447"/>
      <c r="N3998" s="17"/>
      <c r="O3998" s="447"/>
      <c r="P3998" s="17"/>
      <c r="Q3998" s="17" t="s">
        <v>12282</v>
      </c>
      <c r="R3998" s="447"/>
      <c r="S3998" s="17"/>
      <c r="T3998" s="447"/>
      <c r="U3998" s="447"/>
      <c r="V3998" s="447"/>
      <c r="W3998" s="447"/>
      <c r="X3998" s="17"/>
      <c r="Y3998" s="447"/>
      <c r="Z3998" s="447"/>
      <c r="AA3998" s="447"/>
      <c r="AB3998" s="447"/>
      <c r="AC3998" s="447"/>
      <c r="AD3998" s="447"/>
    </row>
    <row r="3999" spans="1:30" ht="128.1">
      <c r="A3999" s="447"/>
      <c r="B3999" s="447"/>
      <c r="C3999" s="447"/>
      <c r="D3999" s="447"/>
      <c r="E3999" s="447"/>
      <c r="F3999" s="447"/>
      <c r="G3999" s="447"/>
      <c r="H3999" s="447"/>
      <c r="I3999" s="447"/>
      <c r="J3999" s="447"/>
      <c r="K3999" s="456"/>
      <c r="L3999" s="447"/>
      <c r="M3999" s="447"/>
      <c r="N3999" s="17"/>
      <c r="O3999" s="447"/>
      <c r="P3999" s="17"/>
      <c r="Q3999" s="17" t="s">
        <v>12283</v>
      </c>
      <c r="R3999" s="447"/>
      <c r="S3999" s="17"/>
      <c r="T3999" s="447"/>
      <c r="U3999" s="447"/>
      <c r="V3999" s="447"/>
      <c r="W3999" s="447"/>
      <c r="X3999" s="17"/>
      <c r="Y3999" s="447"/>
      <c r="Z3999" s="447"/>
      <c r="AA3999" s="447"/>
      <c r="AB3999" s="447"/>
      <c r="AC3999" s="447"/>
      <c r="AD3999" s="447"/>
    </row>
    <row r="4000" spans="1:30" ht="128.1">
      <c r="A4000" s="447"/>
      <c r="B4000" s="447"/>
      <c r="C4000" s="447"/>
      <c r="D4000" s="447"/>
      <c r="E4000" s="447"/>
      <c r="F4000" s="447"/>
      <c r="G4000" s="447"/>
      <c r="H4000" s="447"/>
      <c r="I4000" s="447"/>
      <c r="J4000" s="447"/>
      <c r="K4000" s="456"/>
      <c r="L4000" s="447"/>
      <c r="M4000" s="447"/>
      <c r="N4000" s="17"/>
      <c r="O4000" s="447"/>
      <c r="P4000" s="17"/>
      <c r="Q4000" s="17" t="s">
        <v>12284</v>
      </c>
      <c r="R4000" s="447"/>
      <c r="S4000" s="17"/>
      <c r="T4000" s="447"/>
      <c r="U4000" s="447"/>
      <c r="V4000" s="447"/>
      <c r="W4000" s="447"/>
      <c r="X4000" s="17"/>
      <c r="Y4000" s="447"/>
      <c r="Z4000" s="447"/>
      <c r="AA4000" s="447"/>
      <c r="AB4000" s="447"/>
      <c r="AC4000" s="447"/>
      <c r="AD4000" s="447"/>
    </row>
    <row r="4001" spans="1:30" ht="128.1">
      <c r="A4001" s="447"/>
      <c r="B4001" s="447"/>
      <c r="C4001" s="447"/>
      <c r="D4001" s="447"/>
      <c r="E4001" s="447"/>
      <c r="F4001" s="447"/>
      <c r="G4001" s="447"/>
      <c r="H4001" s="447"/>
      <c r="I4001" s="447"/>
      <c r="J4001" s="447"/>
      <c r="K4001" s="456"/>
      <c r="L4001" s="447"/>
      <c r="M4001" s="447"/>
      <c r="N4001" s="17"/>
      <c r="O4001" s="447"/>
      <c r="P4001" s="17"/>
      <c r="Q4001" s="17" t="s">
        <v>12285</v>
      </c>
      <c r="R4001" s="447"/>
      <c r="S4001" s="17"/>
      <c r="T4001" s="447"/>
      <c r="U4001" s="447"/>
      <c r="V4001" s="447"/>
      <c r="W4001" s="447"/>
      <c r="X4001" s="17"/>
      <c r="Y4001" s="447"/>
      <c r="Z4001" s="447"/>
      <c r="AA4001" s="447"/>
      <c r="AB4001" s="447"/>
      <c r="AC4001" s="447"/>
      <c r="AD4001" s="447"/>
    </row>
    <row r="4002" spans="1:30" ht="159.94999999999999">
      <c r="A4002" s="447"/>
      <c r="B4002" s="447"/>
      <c r="C4002" s="447"/>
      <c r="D4002" s="447"/>
      <c r="E4002" s="447"/>
      <c r="F4002" s="447"/>
      <c r="G4002" s="447"/>
      <c r="H4002" s="447"/>
      <c r="I4002" s="447"/>
      <c r="J4002" s="447"/>
      <c r="K4002" s="456"/>
      <c r="L4002" s="447"/>
      <c r="M4002" s="447"/>
      <c r="N4002" s="17"/>
      <c r="O4002" s="447"/>
      <c r="P4002" s="17"/>
      <c r="Q4002" s="17" t="s">
        <v>12286</v>
      </c>
      <c r="R4002" s="447"/>
      <c r="S4002" s="17"/>
      <c r="T4002" s="447"/>
      <c r="U4002" s="447"/>
      <c r="V4002" s="447"/>
      <c r="W4002" s="447"/>
      <c r="X4002" s="17"/>
      <c r="Y4002" s="447"/>
      <c r="Z4002" s="447"/>
      <c r="AA4002" s="447"/>
      <c r="AB4002" s="447"/>
      <c r="AC4002" s="447"/>
      <c r="AD4002" s="447"/>
    </row>
    <row r="4003" spans="1:30" ht="48">
      <c r="A4003" s="436"/>
      <c r="B4003" s="436"/>
      <c r="C4003" s="436"/>
      <c r="D4003" s="436"/>
      <c r="E4003" s="436"/>
      <c r="F4003" s="436"/>
      <c r="G4003" s="436"/>
      <c r="H4003" s="436"/>
      <c r="I4003" s="436"/>
      <c r="J4003" s="436"/>
      <c r="K4003" s="442"/>
      <c r="L4003" s="436"/>
      <c r="M4003" s="436"/>
      <c r="N4003" s="17"/>
      <c r="O4003" s="436"/>
      <c r="P4003" s="17"/>
      <c r="Q4003" s="17" t="s">
        <v>12287</v>
      </c>
      <c r="R4003" s="436"/>
      <c r="S4003" s="17"/>
      <c r="T4003" s="436"/>
      <c r="U4003" s="436"/>
      <c r="V4003" s="436"/>
      <c r="W4003" s="436"/>
      <c r="X4003" s="17"/>
      <c r="Y4003" s="436"/>
      <c r="Z4003" s="436"/>
      <c r="AA4003" s="436"/>
      <c r="AB4003" s="436"/>
      <c r="AC4003" s="436"/>
      <c r="AD4003" s="436"/>
    </row>
    <row r="4004" spans="1:30" ht="96">
      <c r="A4004" s="435">
        <v>306</v>
      </c>
      <c r="B4004" s="435" t="s">
        <v>7513</v>
      </c>
      <c r="C4004" s="435" t="s">
        <v>7528</v>
      </c>
      <c r="D4004" s="435" t="s">
        <v>7842</v>
      </c>
      <c r="E4004" s="435" t="s">
        <v>12288</v>
      </c>
      <c r="F4004" s="435">
        <v>4.2939999999999996</v>
      </c>
      <c r="G4004" s="435">
        <v>-74.454999999999998</v>
      </c>
      <c r="H4004" s="435"/>
      <c r="I4004" s="435" t="s">
        <v>34</v>
      </c>
      <c r="J4004" s="435">
        <v>252900458</v>
      </c>
      <c r="K4004" s="441">
        <v>45988</v>
      </c>
      <c r="L4004" s="435" t="s">
        <v>1637</v>
      </c>
      <c r="M4004" s="435"/>
      <c r="N4004" s="435" t="s">
        <v>3482</v>
      </c>
      <c r="O4004" s="435" t="s">
        <v>3482</v>
      </c>
      <c r="P4004" s="435" t="s">
        <v>3482</v>
      </c>
      <c r="Q4004" s="17" t="s">
        <v>12289</v>
      </c>
      <c r="R4004" s="435" t="s">
        <v>3482</v>
      </c>
      <c r="S4004" s="435" t="s">
        <v>3482</v>
      </c>
      <c r="T4004" s="435" t="s">
        <v>3482</v>
      </c>
      <c r="U4004" s="435" t="s">
        <v>12290</v>
      </c>
      <c r="V4004" s="435" t="s">
        <v>12291</v>
      </c>
      <c r="W4004" s="435">
        <v>3208548709</v>
      </c>
      <c r="X4004" s="17" t="s">
        <v>12292</v>
      </c>
      <c r="Y4004" s="433" t="s">
        <v>12293</v>
      </c>
      <c r="Z4004" s="435" t="s">
        <v>11810</v>
      </c>
      <c r="AA4004" s="435">
        <v>80048560</v>
      </c>
      <c r="AB4004" s="435" t="s">
        <v>10375</v>
      </c>
      <c r="AC4004" s="435">
        <v>3115276155</v>
      </c>
      <c r="AD4004" s="435" t="s">
        <v>7670</v>
      </c>
    </row>
    <row r="4005" spans="1:30" ht="128.1">
      <c r="A4005" s="447"/>
      <c r="B4005" s="447"/>
      <c r="C4005" s="447"/>
      <c r="D4005" s="447"/>
      <c r="E4005" s="447"/>
      <c r="F4005" s="447"/>
      <c r="G4005" s="447"/>
      <c r="H4005" s="447"/>
      <c r="I4005" s="447"/>
      <c r="J4005" s="447"/>
      <c r="K4005" s="456"/>
      <c r="L4005" s="447"/>
      <c r="M4005" s="447"/>
      <c r="N4005" s="447"/>
      <c r="O4005" s="447"/>
      <c r="P4005" s="447"/>
      <c r="Q4005" s="17" t="s">
        <v>12294</v>
      </c>
      <c r="R4005" s="447"/>
      <c r="S4005" s="447"/>
      <c r="T4005" s="447"/>
      <c r="U4005" s="447"/>
      <c r="V4005" s="447"/>
      <c r="W4005" s="447"/>
      <c r="X4005" s="17" t="s">
        <v>12295</v>
      </c>
      <c r="Y4005" s="451"/>
      <c r="Z4005" s="447"/>
      <c r="AA4005" s="447"/>
      <c r="AB4005" s="447"/>
      <c r="AC4005" s="447"/>
      <c r="AD4005" s="447"/>
    </row>
    <row r="4006" spans="1:30" ht="111.95">
      <c r="A4006" s="447"/>
      <c r="B4006" s="447"/>
      <c r="C4006" s="447"/>
      <c r="D4006" s="447"/>
      <c r="E4006" s="447"/>
      <c r="F4006" s="447"/>
      <c r="G4006" s="447"/>
      <c r="H4006" s="447"/>
      <c r="I4006" s="447"/>
      <c r="J4006" s="447"/>
      <c r="K4006" s="456"/>
      <c r="L4006" s="447"/>
      <c r="M4006" s="447"/>
      <c r="N4006" s="447"/>
      <c r="O4006" s="447"/>
      <c r="P4006" s="447"/>
      <c r="Q4006" s="17" t="s">
        <v>12296</v>
      </c>
      <c r="R4006" s="447"/>
      <c r="S4006" s="447"/>
      <c r="T4006" s="447"/>
      <c r="U4006" s="447"/>
      <c r="V4006" s="447"/>
      <c r="W4006" s="447"/>
      <c r="X4006" s="17"/>
      <c r="Y4006" s="451"/>
      <c r="Z4006" s="447"/>
      <c r="AA4006" s="447"/>
      <c r="AB4006" s="447"/>
      <c r="AC4006" s="447"/>
      <c r="AD4006" s="447"/>
    </row>
    <row r="4007" spans="1:30" ht="128.1">
      <c r="A4007" s="447"/>
      <c r="B4007" s="447"/>
      <c r="C4007" s="447"/>
      <c r="D4007" s="447"/>
      <c r="E4007" s="447"/>
      <c r="F4007" s="447"/>
      <c r="G4007" s="447"/>
      <c r="H4007" s="447"/>
      <c r="I4007" s="447"/>
      <c r="J4007" s="447"/>
      <c r="K4007" s="456"/>
      <c r="L4007" s="447"/>
      <c r="M4007" s="447"/>
      <c r="N4007" s="447"/>
      <c r="O4007" s="447"/>
      <c r="P4007" s="447"/>
      <c r="Q4007" s="17" t="s">
        <v>12297</v>
      </c>
      <c r="R4007" s="447"/>
      <c r="S4007" s="447"/>
      <c r="T4007" s="447"/>
      <c r="U4007" s="447"/>
      <c r="V4007" s="447"/>
      <c r="W4007" s="447"/>
      <c r="X4007" s="17"/>
      <c r="Y4007" s="451"/>
      <c r="Z4007" s="447"/>
      <c r="AA4007" s="447"/>
      <c r="AB4007" s="447"/>
      <c r="AC4007" s="447"/>
      <c r="AD4007" s="447"/>
    </row>
    <row r="4008" spans="1:30" ht="128.1">
      <c r="A4008" s="447"/>
      <c r="B4008" s="447"/>
      <c r="C4008" s="447"/>
      <c r="D4008" s="447"/>
      <c r="E4008" s="447"/>
      <c r="F4008" s="447"/>
      <c r="G4008" s="447"/>
      <c r="H4008" s="447"/>
      <c r="I4008" s="447"/>
      <c r="J4008" s="447"/>
      <c r="K4008" s="456"/>
      <c r="L4008" s="447"/>
      <c r="M4008" s="447"/>
      <c r="N4008" s="447"/>
      <c r="O4008" s="447"/>
      <c r="P4008" s="447"/>
      <c r="Q4008" s="17" t="s">
        <v>12298</v>
      </c>
      <c r="R4008" s="447"/>
      <c r="S4008" s="447"/>
      <c r="T4008" s="447"/>
      <c r="U4008" s="447"/>
      <c r="V4008" s="447"/>
      <c r="W4008" s="447"/>
      <c r="X4008" s="17"/>
      <c r="Y4008" s="451"/>
      <c r="Z4008" s="447"/>
      <c r="AA4008" s="447"/>
      <c r="AB4008" s="447"/>
      <c r="AC4008" s="447"/>
      <c r="AD4008" s="447"/>
    </row>
    <row r="4009" spans="1:30" ht="128.1">
      <c r="A4009" s="447"/>
      <c r="B4009" s="447"/>
      <c r="C4009" s="447"/>
      <c r="D4009" s="447"/>
      <c r="E4009" s="447"/>
      <c r="F4009" s="447"/>
      <c r="G4009" s="447"/>
      <c r="H4009" s="447"/>
      <c r="I4009" s="447"/>
      <c r="J4009" s="447"/>
      <c r="K4009" s="456"/>
      <c r="L4009" s="447"/>
      <c r="M4009" s="447"/>
      <c r="N4009" s="447"/>
      <c r="O4009" s="447"/>
      <c r="P4009" s="447"/>
      <c r="Q4009" s="17" t="s">
        <v>12299</v>
      </c>
      <c r="R4009" s="447"/>
      <c r="S4009" s="447"/>
      <c r="T4009" s="447"/>
      <c r="U4009" s="447"/>
      <c r="V4009" s="447"/>
      <c r="W4009" s="447"/>
      <c r="X4009" s="17"/>
      <c r="Y4009" s="451"/>
      <c r="Z4009" s="447"/>
      <c r="AA4009" s="447"/>
      <c r="AB4009" s="447"/>
      <c r="AC4009" s="447"/>
      <c r="AD4009" s="447"/>
    </row>
    <row r="4010" spans="1:30" ht="111.95">
      <c r="A4010" s="447"/>
      <c r="B4010" s="447"/>
      <c r="C4010" s="447"/>
      <c r="D4010" s="447"/>
      <c r="E4010" s="447"/>
      <c r="F4010" s="447"/>
      <c r="G4010" s="447"/>
      <c r="H4010" s="447"/>
      <c r="I4010" s="447"/>
      <c r="J4010" s="447"/>
      <c r="K4010" s="456"/>
      <c r="L4010" s="447"/>
      <c r="M4010" s="447"/>
      <c r="N4010" s="447"/>
      <c r="O4010" s="447"/>
      <c r="P4010" s="447"/>
      <c r="Q4010" s="17" t="s">
        <v>12300</v>
      </c>
      <c r="R4010" s="447"/>
      <c r="S4010" s="447"/>
      <c r="T4010" s="447"/>
      <c r="U4010" s="447"/>
      <c r="V4010" s="447"/>
      <c r="W4010" s="447"/>
      <c r="X4010" s="17"/>
      <c r="Y4010" s="451"/>
      <c r="Z4010" s="447"/>
      <c r="AA4010" s="447"/>
      <c r="AB4010" s="447"/>
      <c r="AC4010" s="447"/>
      <c r="AD4010" s="447"/>
    </row>
    <row r="4011" spans="1:30" ht="111.95">
      <c r="A4011" s="447"/>
      <c r="B4011" s="447"/>
      <c r="C4011" s="447"/>
      <c r="D4011" s="447"/>
      <c r="E4011" s="447"/>
      <c r="F4011" s="447"/>
      <c r="G4011" s="447"/>
      <c r="H4011" s="447"/>
      <c r="I4011" s="447"/>
      <c r="J4011" s="447"/>
      <c r="K4011" s="456"/>
      <c r="L4011" s="447"/>
      <c r="M4011" s="447"/>
      <c r="N4011" s="447"/>
      <c r="O4011" s="447"/>
      <c r="P4011" s="447"/>
      <c r="Q4011" s="17" t="s">
        <v>12301</v>
      </c>
      <c r="R4011" s="447"/>
      <c r="S4011" s="447"/>
      <c r="T4011" s="447"/>
      <c r="U4011" s="447"/>
      <c r="V4011" s="447"/>
      <c r="W4011" s="447"/>
      <c r="X4011" s="17"/>
      <c r="Y4011" s="451"/>
      <c r="Z4011" s="447"/>
      <c r="AA4011" s="447"/>
      <c r="AB4011" s="447"/>
      <c r="AC4011" s="447"/>
      <c r="AD4011" s="447"/>
    </row>
    <row r="4012" spans="1:30" ht="128.1">
      <c r="A4012" s="447"/>
      <c r="B4012" s="447"/>
      <c r="C4012" s="447"/>
      <c r="D4012" s="447"/>
      <c r="E4012" s="447"/>
      <c r="F4012" s="447"/>
      <c r="G4012" s="447"/>
      <c r="H4012" s="447"/>
      <c r="I4012" s="447"/>
      <c r="J4012" s="447"/>
      <c r="K4012" s="456"/>
      <c r="L4012" s="447"/>
      <c r="M4012" s="447"/>
      <c r="N4012" s="447"/>
      <c r="O4012" s="447"/>
      <c r="P4012" s="447"/>
      <c r="Q4012" s="17" t="s">
        <v>12302</v>
      </c>
      <c r="R4012" s="447"/>
      <c r="S4012" s="447"/>
      <c r="T4012" s="447"/>
      <c r="U4012" s="447"/>
      <c r="V4012" s="447"/>
      <c r="W4012" s="447"/>
      <c r="X4012" s="17"/>
      <c r="Y4012" s="451"/>
      <c r="Z4012" s="447"/>
      <c r="AA4012" s="447"/>
      <c r="AB4012" s="447"/>
      <c r="AC4012" s="447"/>
      <c r="AD4012" s="447"/>
    </row>
    <row r="4013" spans="1:30" ht="144">
      <c r="A4013" s="447"/>
      <c r="B4013" s="447"/>
      <c r="C4013" s="447"/>
      <c r="D4013" s="447"/>
      <c r="E4013" s="447"/>
      <c r="F4013" s="447"/>
      <c r="G4013" s="447"/>
      <c r="H4013" s="447"/>
      <c r="I4013" s="447"/>
      <c r="J4013" s="447"/>
      <c r="K4013" s="456"/>
      <c r="L4013" s="447"/>
      <c r="M4013" s="447"/>
      <c r="N4013" s="447"/>
      <c r="O4013" s="447"/>
      <c r="P4013" s="447"/>
      <c r="Q4013" s="17" t="s">
        <v>12303</v>
      </c>
      <c r="R4013" s="447"/>
      <c r="S4013" s="447"/>
      <c r="T4013" s="447"/>
      <c r="U4013" s="447"/>
      <c r="V4013" s="447"/>
      <c r="W4013" s="447"/>
      <c r="X4013" s="17"/>
      <c r="Y4013" s="451"/>
      <c r="Z4013" s="447"/>
      <c r="AA4013" s="447"/>
      <c r="AB4013" s="447"/>
      <c r="AC4013" s="447"/>
      <c r="AD4013" s="447"/>
    </row>
    <row r="4014" spans="1:30" ht="128.1">
      <c r="A4014" s="447"/>
      <c r="B4014" s="447"/>
      <c r="C4014" s="447"/>
      <c r="D4014" s="447"/>
      <c r="E4014" s="447"/>
      <c r="F4014" s="447"/>
      <c r="G4014" s="447"/>
      <c r="H4014" s="447"/>
      <c r="I4014" s="447"/>
      <c r="J4014" s="447"/>
      <c r="K4014" s="456"/>
      <c r="L4014" s="447"/>
      <c r="M4014" s="447"/>
      <c r="N4014" s="447"/>
      <c r="O4014" s="447"/>
      <c r="P4014" s="447"/>
      <c r="Q4014" s="17" t="s">
        <v>12304</v>
      </c>
      <c r="R4014" s="447"/>
      <c r="S4014" s="447"/>
      <c r="T4014" s="447"/>
      <c r="U4014" s="447"/>
      <c r="V4014" s="447"/>
      <c r="W4014" s="447"/>
      <c r="X4014" s="17"/>
      <c r="Y4014" s="451"/>
      <c r="Z4014" s="447"/>
      <c r="AA4014" s="447"/>
      <c r="AB4014" s="447"/>
      <c r="AC4014" s="447"/>
      <c r="AD4014" s="447"/>
    </row>
    <row r="4015" spans="1:30" ht="128.1">
      <c r="A4015" s="447"/>
      <c r="B4015" s="447"/>
      <c r="C4015" s="447"/>
      <c r="D4015" s="447"/>
      <c r="E4015" s="447"/>
      <c r="F4015" s="447"/>
      <c r="G4015" s="447"/>
      <c r="H4015" s="447"/>
      <c r="I4015" s="447"/>
      <c r="J4015" s="447"/>
      <c r="K4015" s="456"/>
      <c r="L4015" s="447"/>
      <c r="M4015" s="447"/>
      <c r="N4015" s="447"/>
      <c r="O4015" s="447"/>
      <c r="P4015" s="447"/>
      <c r="Q4015" s="17" t="s">
        <v>12305</v>
      </c>
      <c r="R4015" s="447"/>
      <c r="S4015" s="447"/>
      <c r="T4015" s="447"/>
      <c r="U4015" s="447"/>
      <c r="V4015" s="447"/>
      <c r="W4015" s="447"/>
      <c r="X4015" s="17"/>
      <c r="Y4015" s="451"/>
      <c r="Z4015" s="447"/>
      <c r="AA4015" s="447"/>
      <c r="AB4015" s="447"/>
      <c r="AC4015" s="447"/>
      <c r="AD4015" s="447"/>
    </row>
    <row r="4016" spans="1:30" ht="128.1">
      <c r="A4016" s="436"/>
      <c r="B4016" s="436"/>
      <c r="C4016" s="436"/>
      <c r="D4016" s="436"/>
      <c r="E4016" s="436"/>
      <c r="F4016" s="436"/>
      <c r="G4016" s="436"/>
      <c r="H4016" s="436"/>
      <c r="I4016" s="436"/>
      <c r="J4016" s="436"/>
      <c r="K4016" s="442"/>
      <c r="L4016" s="436"/>
      <c r="M4016" s="436"/>
      <c r="N4016" s="436"/>
      <c r="O4016" s="436"/>
      <c r="P4016" s="436"/>
      <c r="Q4016" s="17" t="s">
        <v>12306</v>
      </c>
      <c r="R4016" s="436"/>
      <c r="S4016" s="436"/>
      <c r="T4016" s="436"/>
      <c r="U4016" s="436"/>
      <c r="V4016" s="436"/>
      <c r="W4016" s="436"/>
      <c r="X4016" s="17"/>
      <c r="Y4016" s="434"/>
      <c r="Z4016" s="436"/>
      <c r="AA4016" s="436"/>
      <c r="AB4016" s="436"/>
      <c r="AC4016" s="436"/>
      <c r="AD4016" s="436"/>
    </row>
    <row r="4017" spans="1:30" ht="80.099999999999994">
      <c r="A4017" s="435">
        <v>307</v>
      </c>
      <c r="B4017" s="435" t="s">
        <v>7513</v>
      </c>
      <c r="C4017" s="435" t="s">
        <v>7528</v>
      </c>
      <c r="D4017" s="435" t="s">
        <v>7842</v>
      </c>
      <c r="E4017" s="435" t="s">
        <v>12307</v>
      </c>
      <c r="F4017" s="435">
        <v>4.2959050000000003</v>
      </c>
      <c r="G4017" s="435">
        <v>-74.438609999999997</v>
      </c>
      <c r="H4017" s="435">
        <v>1281</v>
      </c>
      <c r="I4017" s="435" t="s">
        <v>34</v>
      </c>
      <c r="J4017" s="435">
        <v>252900455</v>
      </c>
      <c r="K4017" s="441">
        <v>45988</v>
      </c>
      <c r="L4017" s="435" t="s">
        <v>1637</v>
      </c>
      <c r="M4017" s="435"/>
      <c r="N4017" s="435" t="s">
        <v>3482</v>
      </c>
      <c r="O4017" s="435" t="s">
        <v>3482</v>
      </c>
      <c r="P4017" s="435" t="s">
        <v>3482</v>
      </c>
      <c r="Q4017" s="17" t="s">
        <v>12308</v>
      </c>
      <c r="R4017" s="435" t="s">
        <v>3482</v>
      </c>
      <c r="S4017" s="435" t="s">
        <v>12309</v>
      </c>
      <c r="T4017" s="435" t="s">
        <v>3482</v>
      </c>
      <c r="U4017" s="435" t="s">
        <v>12310</v>
      </c>
      <c r="V4017" s="439">
        <v>39618870</v>
      </c>
      <c r="W4017" s="435">
        <v>3115813766</v>
      </c>
      <c r="X4017" s="435" t="s">
        <v>12311</v>
      </c>
      <c r="Y4017" s="435" t="s">
        <v>12312</v>
      </c>
      <c r="Z4017" s="435" t="s">
        <v>11840</v>
      </c>
      <c r="AA4017" s="435">
        <v>1069751020</v>
      </c>
      <c r="AB4017" s="435" t="s">
        <v>11841</v>
      </c>
      <c r="AC4017" s="435">
        <v>3112734316</v>
      </c>
      <c r="AD4017" s="435" t="s">
        <v>7670</v>
      </c>
    </row>
    <row r="4018" spans="1:30" ht="111.95">
      <c r="A4018" s="447"/>
      <c r="B4018" s="447"/>
      <c r="C4018" s="447"/>
      <c r="D4018" s="447"/>
      <c r="E4018" s="447"/>
      <c r="F4018" s="447"/>
      <c r="G4018" s="447"/>
      <c r="H4018" s="447"/>
      <c r="I4018" s="447"/>
      <c r="J4018" s="447"/>
      <c r="K4018" s="456"/>
      <c r="L4018" s="447"/>
      <c r="M4018" s="447"/>
      <c r="N4018" s="447"/>
      <c r="O4018" s="447"/>
      <c r="P4018" s="447"/>
      <c r="Q4018" s="17" t="s">
        <v>12313</v>
      </c>
      <c r="R4018" s="447"/>
      <c r="S4018" s="447"/>
      <c r="T4018" s="447"/>
      <c r="U4018" s="447"/>
      <c r="V4018" s="450"/>
      <c r="W4018" s="447"/>
      <c r="X4018" s="447"/>
      <c r="Y4018" s="447"/>
      <c r="Z4018" s="447"/>
      <c r="AA4018" s="447"/>
      <c r="AB4018" s="447"/>
      <c r="AC4018" s="447"/>
      <c r="AD4018" s="447"/>
    </row>
    <row r="4019" spans="1:30" ht="144">
      <c r="A4019" s="447"/>
      <c r="B4019" s="447"/>
      <c r="C4019" s="447"/>
      <c r="D4019" s="447"/>
      <c r="E4019" s="447"/>
      <c r="F4019" s="447"/>
      <c r="G4019" s="447"/>
      <c r="H4019" s="447"/>
      <c r="I4019" s="447"/>
      <c r="J4019" s="447"/>
      <c r="K4019" s="456"/>
      <c r="L4019" s="447"/>
      <c r="M4019" s="447"/>
      <c r="N4019" s="447"/>
      <c r="O4019" s="447"/>
      <c r="P4019" s="447"/>
      <c r="Q4019" s="17" t="s">
        <v>12314</v>
      </c>
      <c r="R4019" s="447"/>
      <c r="S4019" s="447"/>
      <c r="T4019" s="447"/>
      <c r="U4019" s="447"/>
      <c r="V4019" s="450"/>
      <c r="W4019" s="447"/>
      <c r="X4019" s="447"/>
      <c r="Y4019" s="447"/>
      <c r="Z4019" s="447"/>
      <c r="AA4019" s="447"/>
      <c r="AB4019" s="447"/>
      <c r="AC4019" s="447"/>
      <c r="AD4019" s="447"/>
    </row>
    <row r="4020" spans="1:30" ht="144">
      <c r="A4020" s="447"/>
      <c r="B4020" s="447"/>
      <c r="C4020" s="447"/>
      <c r="D4020" s="447"/>
      <c r="E4020" s="447"/>
      <c r="F4020" s="447"/>
      <c r="G4020" s="447"/>
      <c r="H4020" s="447"/>
      <c r="I4020" s="447"/>
      <c r="J4020" s="447"/>
      <c r="K4020" s="456"/>
      <c r="L4020" s="447"/>
      <c r="M4020" s="447"/>
      <c r="N4020" s="447"/>
      <c r="O4020" s="447"/>
      <c r="P4020" s="447"/>
      <c r="Q4020" s="17" t="s">
        <v>12315</v>
      </c>
      <c r="R4020" s="447"/>
      <c r="S4020" s="447"/>
      <c r="T4020" s="447"/>
      <c r="U4020" s="447"/>
      <c r="V4020" s="450"/>
      <c r="W4020" s="447"/>
      <c r="X4020" s="447"/>
      <c r="Y4020" s="447"/>
      <c r="Z4020" s="447"/>
      <c r="AA4020" s="447"/>
      <c r="AB4020" s="447"/>
      <c r="AC4020" s="447"/>
      <c r="AD4020" s="447"/>
    </row>
    <row r="4021" spans="1:30" ht="128.1">
      <c r="A4021" s="447"/>
      <c r="B4021" s="447"/>
      <c r="C4021" s="447"/>
      <c r="D4021" s="447"/>
      <c r="E4021" s="447"/>
      <c r="F4021" s="447"/>
      <c r="G4021" s="447"/>
      <c r="H4021" s="447"/>
      <c r="I4021" s="447"/>
      <c r="J4021" s="447"/>
      <c r="K4021" s="456"/>
      <c r="L4021" s="447"/>
      <c r="M4021" s="447"/>
      <c r="N4021" s="447"/>
      <c r="O4021" s="447"/>
      <c r="P4021" s="447"/>
      <c r="Q4021" s="17" t="s">
        <v>12316</v>
      </c>
      <c r="R4021" s="447"/>
      <c r="S4021" s="447"/>
      <c r="T4021" s="447"/>
      <c r="U4021" s="447"/>
      <c r="V4021" s="450"/>
      <c r="W4021" s="447"/>
      <c r="X4021" s="447"/>
      <c r="Y4021" s="447"/>
      <c r="Z4021" s="447"/>
      <c r="AA4021" s="447"/>
      <c r="AB4021" s="447"/>
      <c r="AC4021" s="447"/>
      <c r="AD4021" s="447"/>
    </row>
    <row r="4022" spans="1:30" ht="128.1">
      <c r="A4022" s="447"/>
      <c r="B4022" s="447"/>
      <c r="C4022" s="447"/>
      <c r="D4022" s="447"/>
      <c r="E4022" s="447"/>
      <c r="F4022" s="447"/>
      <c r="G4022" s="447"/>
      <c r="H4022" s="447"/>
      <c r="I4022" s="447"/>
      <c r="J4022" s="447"/>
      <c r="K4022" s="456"/>
      <c r="L4022" s="447"/>
      <c r="M4022" s="447"/>
      <c r="N4022" s="447"/>
      <c r="O4022" s="447"/>
      <c r="P4022" s="447"/>
      <c r="Q4022" s="17" t="s">
        <v>12317</v>
      </c>
      <c r="R4022" s="447"/>
      <c r="S4022" s="447"/>
      <c r="T4022" s="447"/>
      <c r="U4022" s="447"/>
      <c r="V4022" s="450"/>
      <c r="W4022" s="447"/>
      <c r="X4022" s="447"/>
      <c r="Y4022" s="447"/>
      <c r="Z4022" s="447"/>
      <c r="AA4022" s="447"/>
      <c r="AB4022" s="447"/>
      <c r="AC4022" s="447"/>
      <c r="AD4022" s="447"/>
    </row>
    <row r="4023" spans="1:30" ht="144">
      <c r="A4023" s="447"/>
      <c r="B4023" s="447"/>
      <c r="C4023" s="447"/>
      <c r="D4023" s="447"/>
      <c r="E4023" s="447"/>
      <c r="F4023" s="447"/>
      <c r="G4023" s="447"/>
      <c r="H4023" s="447"/>
      <c r="I4023" s="447"/>
      <c r="J4023" s="447"/>
      <c r="K4023" s="456"/>
      <c r="L4023" s="447"/>
      <c r="M4023" s="447"/>
      <c r="N4023" s="447"/>
      <c r="O4023" s="447"/>
      <c r="P4023" s="447"/>
      <c r="Q4023" s="17" t="s">
        <v>12318</v>
      </c>
      <c r="R4023" s="447"/>
      <c r="S4023" s="447"/>
      <c r="T4023" s="447"/>
      <c r="U4023" s="447"/>
      <c r="V4023" s="450"/>
      <c r="W4023" s="447"/>
      <c r="X4023" s="447"/>
      <c r="Y4023" s="447"/>
      <c r="Z4023" s="447"/>
      <c r="AA4023" s="447"/>
      <c r="AB4023" s="447"/>
      <c r="AC4023" s="447"/>
      <c r="AD4023" s="447"/>
    </row>
    <row r="4024" spans="1:30" ht="144">
      <c r="A4024" s="447"/>
      <c r="B4024" s="447"/>
      <c r="C4024" s="447"/>
      <c r="D4024" s="447"/>
      <c r="E4024" s="447"/>
      <c r="F4024" s="447"/>
      <c r="G4024" s="447"/>
      <c r="H4024" s="447"/>
      <c r="I4024" s="447"/>
      <c r="J4024" s="447"/>
      <c r="K4024" s="456"/>
      <c r="L4024" s="447"/>
      <c r="M4024" s="447"/>
      <c r="N4024" s="447"/>
      <c r="O4024" s="447"/>
      <c r="P4024" s="447"/>
      <c r="Q4024" s="17" t="s">
        <v>12319</v>
      </c>
      <c r="R4024" s="447"/>
      <c r="S4024" s="447"/>
      <c r="T4024" s="447"/>
      <c r="U4024" s="447"/>
      <c r="V4024" s="450"/>
      <c r="W4024" s="447"/>
      <c r="X4024" s="447"/>
      <c r="Y4024" s="447"/>
      <c r="Z4024" s="447"/>
      <c r="AA4024" s="447"/>
      <c r="AB4024" s="447"/>
      <c r="AC4024" s="447"/>
      <c r="AD4024" s="447"/>
    </row>
    <row r="4025" spans="1:30" ht="128.1">
      <c r="A4025" s="447"/>
      <c r="B4025" s="447"/>
      <c r="C4025" s="447"/>
      <c r="D4025" s="447"/>
      <c r="E4025" s="447"/>
      <c r="F4025" s="447"/>
      <c r="G4025" s="447"/>
      <c r="H4025" s="447"/>
      <c r="I4025" s="447"/>
      <c r="J4025" s="447"/>
      <c r="K4025" s="456"/>
      <c r="L4025" s="447"/>
      <c r="M4025" s="447"/>
      <c r="N4025" s="447"/>
      <c r="O4025" s="447"/>
      <c r="P4025" s="447"/>
      <c r="Q4025" s="17" t="s">
        <v>12320</v>
      </c>
      <c r="R4025" s="447"/>
      <c r="S4025" s="447"/>
      <c r="T4025" s="447"/>
      <c r="U4025" s="447"/>
      <c r="V4025" s="450"/>
      <c r="W4025" s="447"/>
      <c r="X4025" s="447"/>
      <c r="Y4025" s="447"/>
      <c r="Z4025" s="447"/>
      <c r="AA4025" s="447"/>
      <c r="AB4025" s="447"/>
      <c r="AC4025" s="447"/>
      <c r="AD4025" s="447"/>
    </row>
    <row r="4026" spans="1:30">
      <c r="A4026" s="436"/>
      <c r="B4026" s="436"/>
      <c r="C4026" s="436"/>
      <c r="D4026" s="436"/>
      <c r="E4026" s="436"/>
      <c r="F4026" s="436"/>
      <c r="G4026" s="436"/>
      <c r="H4026" s="436"/>
      <c r="I4026" s="436"/>
      <c r="J4026" s="436"/>
      <c r="K4026" s="442"/>
      <c r="L4026" s="436"/>
      <c r="M4026" s="436"/>
      <c r="N4026" s="436"/>
      <c r="O4026" s="436"/>
      <c r="P4026" s="436"/>
      <c r="Q4026" s="17" t="s">
        <v>10601</v>
      </c>
      <c r="R4026" s="436"/>
      <c r="S4026" s="436"/>
      <c r="T4026" s="436"/>
      <c r="U4026" s="436"/>
      <c r="V4026" s="440"/>
      <c r="W4026" s="436"/>
      <c r="X4026" s="436"/>
      <c r="Y4026" s="436"/>
      <c r="Z4026" s="436"/>
      <c r="AA4026" s="436"/>
      <c r="AB4026" s="436"/>
      <c r="AC4026" s="436"/>
      <c r="AD4026" s="436"/>
    </row>
    <row r="4027" spans="1:30" ht="80.099999999999994">
      <c r="A4027" s="435">
        <v>308</v>
      </c>
      <c r="B4027" s="435" t="s">
        <v>7513</v>
      </c>
      <c r="C4027" s="435" t="s">
        <v>7528</v>
      </c>
      <c r="D4027" s="435" t="s">
        <v>8281</v>
      </c>
      <c r="E4027" s="435" t="s">
        <v>12321</v>
      </c>
      <c r="F4027" s="435">
        <v>4.3030249999999999</v>
      </c>
      <c r="G4027" s="435">
        <v>-74.444956000000005</v>
      </c>
      <c r="H4027" s="435">
        <v>1272</v>
      </c>
      <c r="I4027" s="435" t="s">
        <v>34</v>
      </c>
      <c r="J4027" s="435">
        <v>252900456</v>
      </c>
      <c r="K4027" s="441">
        <v>45988</v>
      </c>
      <c r="L4027" s="435" t="s">
        <v>1637</v>
      </c>
      <c r="M4027" s="435"/>
      <c r="N4027" s="435" t="s">
        <v>12322</v>
      </c>
      <c r="O4027" s="435" t="s">
        <v>3482</v>
      </c>
      <c r="P4027" s="435" t="s">
        <v>12323</v>
      </c>
      <c r="Q4027" s="17" t="s">
        <v>12324</v>
      </c>
      <c r="R4027" s="435" t="s">
        <v>3482</v>
      </c>
      <c r="S4027" s="435" t="s">
        <v>3482</v>
      </c>
      <c r="T4027" s="435" t="s">
        <v>3482</v>
      </c>
      <c r="U4027" s="435" t="s">
        <v>12325</v>
      </c>
      <c r="V4027" s="439">
        <v>82389729</v>
      </c>
      <c r="W4027" s="435">
        <v>3114591206</v>
      </c>
      <c r="X4027" s="17" t="s">
        <v>12326</v>
      </c>
      <c r="Y4027" s="435" t="s">
        <v>12327</v>
      </c>
      <c r="Z4027" s="568" t="s">
        <v>11840</v>
      </c>
      <c r="AA4027" s="568">
        <v>1069751020</v>
      </c>
      <c r="AB4027" s="568" t="s">
        <v>11841</v>
      </c>
      <c r="AC4027" s="568">
        <v>3112734316</v>
      </c>
      <c r="AD4027" s="435" t="s">
        <v>7670</v>
      </c>
    </row>
    <row r="4028" spans="1:30" ht="144">
      <c r="A4028" s="447"/>
      <c r="B4028" s="447"/>
      <c r="C4028" s="447"/>
      <c r="D4028" s="447"/>
      <c r="E4028" s="447"/>
      <c r="F4028" s="447"/>
      <c r="G4028" s="447"/>
      <c r="H4028" s="447"/>
      <c r="I4028" s="447"/>
      <c r="J4028" s="447"/>
      <c r="K4028" s="456"/>
      <c r="L4028" s="447"/>
      <c r="M4028" s="447"/>
      <c r="N4028" s="447"/>
      <c r="O4028" s="447"/>
      <c r="P4028" s="447"/>
      <c r="Q4028" s="17" t="s">
        <v>12328</v>
      </c>
      <c r="R4028" s="447"/>
      <c r="S4028" s="447"/>
      <c r="T4028" s="447"/>
      <c r="U4028" s="447"/>
      <c r="V4028" s="450"/>
      <c r="W4028" s="447"/>
      <c r="X4028" s="17" t="s">
        <v>12329</v>
      </c>
      <c r="Y4028" s="447"/>
      <c r="Z4028" s="569"/>
      <c r="AA4028" s="569"/>
      <c r="AB4028" s="569"/>
      <c r="AC4028" s="569"/>
      <c r="AD4028" s="447"/>
    </row>
    <row r="4029" spans="1:30" ht="128.1">
      <c r="A4029" s="447"/>
      <c r="B4029" s="447"/>
      <c r="C4029" s="447"/>
      <c r="D4029" s="447"/>
      <c r="E4029" s="447"/>
      <c r="F4029" s="447"/>
      <c r="G4029" s="447"/>
      <c r="H4029" s="447"/>
      <c r="I4029" s="447"/>
      <c r="J4029" s="447"/>
      <c r="K4029" s="456"/>
      <c r="L4029" s="447"/>
      <c r="M4029" s="447"/>
      <c r="N4029" s="447"/>
      <c r="O4029" s="447"/>
      <c r="P4029" s="447"/>
      <c r="Q4029" s="17" t="s">
        <v>12330</v>
      </c>
      <c r="R4029" s="447"/>
      <c r="S4029" s="447"/>
      <c r="T4029" s="447"/>
      <c r="U4029" s="447"/>
      <c r="V4029" s="450"/>
      <c r="W4029" s="447"/>
      <c r="X4029" s="17" t="s">
        <v>12331</v>
      </c>
      <c r="Y4029" s="447"/>
      <c r="Z4029" s="569"/>
      <c r="AA4029" s="569"/>
      <c r="AB4029" s="569"/>
      <c r="AC4029" s="569"/>
      <c r="AD4029" s="447"/>
    </row>
    <row r="4030" spans="1:30" ht="111.95">
      <c r="A4030" s="447"/>
      <c r="B4030" s="447"/>
      <c r="C4030" s="447"/>
      <c r="D4030" s="447"/>
      <c r="E4030" s="447"/>
      <c r="F4030" s="447"/>
      <c r="G4030" s="447"/>
      <c r="H4030" s="447"/>
      <c r="I4030" s="447"/>
      <c r="J4030" s="447"/>
      <c r="K4030" s="456"/>
      <c r="L4030" s="447"/>
      <c r="M4030" s="447"/>
      <c r="N4030" s="447"/>
      <c r="O4030" s="447"/>
      <c r="P4030" s="447"/>
      <c r="Q4030" s="17" t="s">
        <v>12332</v>
      </c>
      <c r="R4030" s="447"/>
      <c r="S4030" s="447"/>
      <c r="T4030" s="447"/>
      <c r="U4030" s="447"/>
      <c r="V4030" s="450"/>
      <c r="W4030" s="447"/>
      <c r="X4030" s="17"/>
      <c r="Y4030" s="447"/>
      <c r="Z4030" s="569"/>
      <c r="AA4030" s="569"/>
      <c r="AB4030" s="569"/>
      <c r="AC4030" s="569"/>
      <c r="AD4030" s="447"/>
    </row>
    <row r="4031" spans="1:30" ht="128.1">
      <c r="A4031" s="447"/>
      <c r="B4031" s="447"/>
      <c r="C4031" s="447"/>
      <c r="D4031" s="447"/>
      <c r="E4031" s="447"/>
      <c r="F4031" s="447"/>
      <c r="G4031" s="447"/>
      <c r="H4031" s="447"/>
      <c r="I4031" s="447"/>
      <c r="J4031" s="447"/>
      <c r="K4031" s="456"/>
      <c r="L4031" s="447"/>
      <c r="M4031" s="447"/>
      <c r="N4031" s="447"/>
      <c r="O4031" s="447"/>
      <c r="P4031" s="447"/>
      <c r="Q4031" s="17" t="s">
        <v>12333</v>
      </c>
      <c r="R4031" s="447"/>
      <c r="S4031" s="447"/>
      <c r="T4031" s="447"/>
      <c r="U4031" s="447"/>
      <c r="V4031" s="450"/>
      <c r="W4031" s="447"/>
      <c r="X4031" s="17"/>
      <c r="Y4031" s="447"/>
      <c r="Z4031" s="569"/>
      <c r="AA4031" s="569"/>
      <c r="AB4031" s="569"/>
      <c r="AC4031" s="569"/>
      <c r="AD4031" s="447"/>
    </row>
    <row r="4032" spans="1:30" ht="128.1">
      <c r="A4032" s="447"/>
      <c r="B4032" s="447"/>
      <c r="C4032" s="447"/>
      <c r="D4032" s="447"/>
      <c r="E4032" s="447"/>
      <c r="F4032" s="447"/>
      <c r="G4032" s="447"/>
      <c r="H4032" s="447"/>
      <c r="I4032" s="447"/>
      <c r="J4032" s="447"/>
      <c r="K4032" s="456"/>
      <c r="L4032" s="447"/>
      <c r="M4032" s="447"/>
      <c r="N4032" s="447"/>
      <c r="O4032" s="447"/>
      <c r="P4032" s="447"/>
      <c r="Q4032" s="17" t="s">
        <v>12334</v>
      </c>
      <c r="R4032" s="447"/>
      <c r="S4032" s="447"/>
      <c r="T4032" s="447"/>
      <c r="U4032" s="447"/>
      <c r="V4032" s="450"/>
      <c r="W4032" s="447"/>
      <c r="X4032" s="17"/>
      <c r="Y4032" s="447"/>
      <c r="Z4032" s="569"/>
      <c r="AA4032" s="569"/>
      <c r="AB4032" s="569"/>
      <c r="AC4032" s="569"/>
      <c r="AD4032" s="447"/>
    </row>
    <row r="4033" spans="1:30" ht="144">
      <c r="A4033" s="447"/>
      <c r="B4033" s="447"/>
      <c r="C4033" s="447"/>
      <c r="D4033" s="447"/>
      <c r="E4033" s="447"/>
      <c r="F4033" s="447"/>
      <c r="G4033" s="447"/>
      <c r="H4033" s="447"/>
      <c r="I4033" s="447"/>
      <c r="J4033" s="447"/>
      <c r="K4033" s="456"/>
      <c r="L4033" s="447"/>
      <c r="M4033" s="447"/>
      <c r="N4033" s="447"/>
      <c r="O4033" s="447"/>
      <c r="P4033" s="447"/>
      <c r="Q4033" s="17" t="s">
        <v>12335</v>
      </c>
      <c r="R4033" s="447"/>
      <c r="S4033" s="447"/>
      <c r="T4033" s="447"/>
      <c r="U4033" s="447"/>
      <c r="V4033" s="450"/>
      <c r="W4033" s="447"/>
      <c r="X4033" s="17"/>
      <c r="Y4033" s="447"/>
      <c r="Z4033" s="569"/>
      <c r="AA4033" s="569"/>
      <c r="AB4033" s="569"/>
      <c r="AC4033" s="569"/>
      <c r="AD4033" s="447"/>
    </row>
    <row r="4034" spans="1:30" ht="128.1">
      <c r="A4034" s="447"/>
      <c r="B4034" s="447"/>
      <c r="C4034" s="447"/>
      <c r="D4034" s="447"/>
      <c r="E4034" s="447"/>
      <c r="F4034" s="447"/>
      <c r="G4034" s="447"/>
      <c r="H4034" s="447"/>
      <c r="I4034" s="447"/>
      <c r="J4034" s="447"/>
      <c r="K4034" s="456"/>
      <c r="L4034" s="447"/>
      <c r="M4034" s="447"/>
      <c r="N4034" s="447"/>
      <c r="O4034" s="447"/>
      <c r="P4034" s="447"/>
      <c r="Q4034" s="17" t="s">
        <v>12336</v>
      </c>
      <c r="R4034" s="447"/>
      <c r="S4034" s="447"/>
      <c r="T4034" s="447"/>
      <c r="U4034" s="447"/>
      <c r="V4034" s="450"/>
      <c r="W4034" s="447"/>
      <c r="X4034" s="17"/>
      <c r="Y4034" s="447"/>
      <c r="Z4034" s="569"/>
      <c r="AA4034" s="569"/>
      <c r="AB4034" s="569"/>
      <c r="AC4034" s="569"/>
      <c r="AD4034" s="447"/>
    </row>
    <row r="4035" spans="1:30" ht="128.1">
      <c r="A4035" s="447"/>
      <c r="B4035" s="447"/>
      <c r="C4035" s="447"/>
      <c r="D4035" s="447"/>
      <c r="E4035" s="447"/>
      <c r="F4035" s="447"/>
      <c r="G4035" s="447"/>
      <c r="H4035" s="447"/>
      <c r="I4035" s="447"/>
      <c r="J4035" s="447"/>
      <c r="K4035" s="456"/>
      <c r="L4035" s="447"/>
      <c r="M4035" s="447"/>
      <c r="N4035" s="447"/>
      <c r="O4035" s="447"/>
      <c r="P4035" s="447"/>
      <c r="Q4035" s="17" t="s">
        <v>12337</v>
      </c>
      <c r="R4035" s="447"/>
      <c r="S4035" s="447"/>
      <c r="T4035" s="447"/>
      <c r="U4035" s="447"/>
      <c r="V4035" s="450"/>
      <c r="W4035" s="447"/>
      <c r="X4035" s="17"/>
      <c r="Y4035" s="447"/>
      <c r="Z4035" s="569"/>
      <c r="AA4035" s="569"/>
      <c r="AB4035" s="569"/>
      <c r="AC4035" s="569"/>
      <c r="AD4035" s="447"/>
    </row>
    <row r="4036" spans="1:30" ht="48">
      <c r="A4036" s="436"/>
      <c r="B4036" s="436"/>
      <c r="C4036" s="436"/>
      <c r="D4036" s="436"/>
      <c r="E4036" s="436"/>
      <c r="F4036" s="436"/>
      <c r="G4036" s="436"/>
      <c r="H4036" s="436"/>
      <c r="I4036" s="436"/>
      <c r="J4036" s="436"/>
      <c r="K4036" s="442"/>
      <c r="L4036" s="436"/>
      <c r="M4036" s="436"/>
      <c r="N4036" s="436"/>
      <c r="O4036" s="436"/>
      <c r="P4036" s="436"/>
      <c r="Q4036" s="17" t="s">
        <v>12338</v>
      </c>
      <c r="R4036" s="436"/>
      <c r="S4036" s="436"/>
      <c r="T4036" s="436"/>
      <c r="U4036" s="436"/>
      <c r="V4036" s="440"/>
      <c r="W4036" s="436"/>
      <c r="X4036" s="17"/>
      <c r="Y4036" s="436"/>
      <c r="Z4036" s="570"/>
      <c r="AA4036" s="570"/>
      <c r="AB4036" s="570"/>
      <c r="AC4036" s="570"/>
      <c r="AD4036" s="436"/>
    </row>
    <row r="4037" spans="1:30" ht="111.95">
      <c r="A4037" s="435">
        <v>309</v>
      </c>
      <c r="B4037" s="435" t="s">
        <v>7513</v>
      </c>
      <c r="C4037" s="435" t="s">
        <v>12339</v>
      </c>
      <c r="D4037" s="435" t="s">
        <v>12340</v>
      </c>
      <c r="E4037" s="435" t="s">
        <v>8661</v>
      </c>
      <c r="F4037" s="448">
        <v>4.6215999999999999</v>
      </c>
      <c r="G4037" s="448">
        <v>-74.081400000000002</v>
      </c>
      <c r="H4037" s="448">
        <v>2573</v>
      </c>
      <c r="I4037" s="435" t="s">
        <v>9984</v>
      </c>
      <c r="J4037" s="435">
        <v>256450273</v>
      </c>
      <c r="K4037" s="441">
        <v>45993</v>
      </c>
      <c r="L4037" s="435" t="s">
        <v>1637</v>
      </c>
      <c r="M4037" s="435"/>
      <c r="N4037" s="435" t="s">
        <v>3482</v>
      </c>
      <c r="O4037" s="435" t="s">
        <v>3482</v>
      </c>
      <c r="P4037" s="435" t="s">
        <v>3482</v>
      </c>
      <c r="Q4037" s="17" t="s">
        <v>12341</v>
      </c>
      <c r="R4037" s="435" t="s">
        <v>3482</v>
      </c>
      <c r="S4037" s="17" t="s">
        <v>12342</v>
      </c>
      <c r="T4037" s="435" t="s">
        <v>3482</v>
      </c>
      <c r="U4037" s="17" t="s">
        <v>12343</v>
      </c>
      <c r="V4037" s="439">
        <v>3152006</v>
      </c>
      <c r="W4037" s="435">
        <v>3168699368</v>
      </c>
      <c r="X4037" s="17" t="s">
        <v>12344</v>
      </c>
      <c r="Y4037" s="435" t="s">
        <v>8650</v>
      </c>
      <c r="Z4037" s="435" t="s">
        <v>12345</v>
      </c>
      <c r="AA4037" s="435" t="s">
        <v>12346</v>
      </c>
      <c r="AB4037" s="435" t="s">
        <v>11938</v>
      </c>
      <c r="AC4037" s="435">
        <v>3118104528</v>
      </c>
      <c r="AD4037" s="435" t="s">
        <v>7670</v>
      </c>
    </row>
    <row r="4038" spans="1:30" ht="144">
      <c r="A4038" s="447"/>
      <c r="B4038" s="447"/>
      <c r="C4038" s="447"/>
      <c r="D4038" s="447"/>
      <c r="E4038" s="447"/>
      <c r="F4038" s="464"/>
      <c r="G4038" s="464"/>
      <c r="H4038" s="464"/>
      <c r="I4038" s="447"/>
      <c r="J4038" s="447"/>
      <c r="K4038" s="456"/>
      <c r="L4038" s="447"/>
      <c r="M4038" s="447"/>
      <c r="N4038" s="447"/>
      <c r="O4038" s="447"/>
      <c r="P4038" s="447"/>
      <c r="Q4038" s="17" t="s">
        <v>12347</v>
      </c>
      <c r="R4038" s="447"/>
      <c r="S4038" s="17" t="s">
        <v>12348</v>
      </c>
      <c r="T4038" s="447"/>
      <c r="U4038" s="17" t="s">
        <v>12349</v>
      </c>
      <c r="V4038" s="450"/>
      <c r="W4038" s="447"/>
      <c r="X4038" s="17" t="s">
        <v>12350</v>
      </c>
      <c r="Y4038" s="447"/>
      <c r="Z4038" s="447"/>
      <c r="AA4038" s="447"/>
      <c r="AB4038" s="447"/>
      <c r="AC4038" s="447"/>
      <c r="AD4038" s="447"/>
    </row>
    <row r="4039" spans="1:30" ht="144">
      <c r="A4039" s="447"/>
      <c r="B4039" s="447"/>
      <c r="C4039" s="447"/>
      <c r="D4039" s="447"/>
      <c r="E4039" s="447"/>
      <c r="F4039" s="464"/>
      <c r="G4039" s="464"/>
      <c r="H4039" s="464"/>
      <c r="I4039" s="447"/>
      <c r="J4039" s="447"/>
      <c r="K4039" s="456"/>
      <c r="L4039" s="447"/>
      <c r="M4039" s="447"/>
      <c r="N4039" s="447"/>
      <c r="O4039" s="447"/>
      <c r="P4039" s="447"/>
      <c r="Q4039" s="17" t="s">
        <v>12351</v>
      </c>
      <c r="R4039" s="447"/>
      <c r="S4039" s="17" t="s">
        <v>12352</v>
      </c>
      <c r="T4039" s="447"/>
      <c r="U4039" s="17"/>
      <c r="V4039" s="450"/>
      <c r="W4039" s="447"/>
      <c r="X4039" s="17"/>
      <c r="Y4039" s="447"/>
      <c r="Z4039" s="447"/>
      <c r="AA4039" s="447"/>
      <c r="AB4039" s="447"/>
      <c r="AC4039" s="447"/>
      <c r="AD4039" s="447"/>
    </row>
    <row r="4040" spans="1:30" ht="144">
      <c r="A4040" s="447"/>
      <c r="B4040" s="447"/>
      <c r="C4040" s="447"/>
      <c r="D4040" s="447"/>
      <c r="E4040" s="447"/>
      <c r="F4040" s="464"/>
      <c r="G4040" s="464"/>
      <c r="H4040" s="464"/>
      <c r="I4040" s="447"/>
      <c r="J4040" s="447"/>
      <c r="K4040" s="456"/>
      <c r="L4040" s="447"/>
      <c r="M4040" s="447"/>
      <c r="N4040" s="447"/>
      <c r="O4040" s="447"/>
      <c r="P4040" s="447"/>
      <c r="Q4040" s="17" t="s">
        <v>12353</v>
      </c>
      <c r="R4040" s="447"/>
      <c r="S4040" s="17"/>
      <c r="T4040" s="447"/>
      <c r="U4040" s="17"/>
      <c r="V4040" s="450"/>
      <c r="W4040" s="447"/>
      <c r="X4040" s="17"/>
      <c r="Y4040" s="447"/>
      <c r="Z4040" s="447"/>
      <c r="AA4040" s="447"/>
      <c r="AB4040" s="447"/>
      <c r="AC4040" s="447"/>
      <c r="AD4040" s="447"/>
    </row>
    <row r="4041" spans="1:30" ht="144">
      <c r="A4041" s="447"/>
      <c r="B4041" s="447"/>
      <c r="C4041" s="447"/>
      <c r="D4041" s="447"/>
      <c r="E4041" s="447"/>
      <c r="F4041" s="464"/>
      <c r="G4041" s="464"/>
      <c r="H4041" s="464"/>
      <c r="I4041" s="447"/>
      <c r="J4041" s="447"/>
      <c r="K4041" s="456"/>
      <c r="L4041" s="447"/>
      <c r="M4041" s="447"/>
      <c r="N4041" s="447"/>
      <c r="O4041" s="447"/>
      <c r="P4041" s="447"/>
      <c r="Q4041" s="17" t="s">
        <v>12354</v>
      </c>
      <c r="R4041" s="447"/>
      <c r="S4041" s="17"/>
      <c r="T4041" s="447"/>
      <c r="U4041" s="17"/>
      <c r="V4041" s="450"/>
      <c r="W4041" s="447"/>
      <c r="X4041" s="17"/>
      <c r="Y4041" s="447"/>
      <c r="Z4041" s="447"/>
      <c r="AA4041" s="447"/>
      <c r="AB4041" s="447"/>
      <c r="AC4041" s="447"/>
      <c r="AD4041" s="447"/>
    </row>
    <row r="4042" spans="1:30" ht="128.1">
      <c r="A4042" s="447"/>
      <c r="B4042" s="447"/>
      <c r="C4042" s="447"/>
      <c r="D4042" s="447"/>
      <c r="E4042" s="447"/>
      <c r="F4042" s="464"/>
      <c r="G4042" s="464"/>
      <c r="H4042" s="464"/>
      <c r="I4042" s="447"/>
      <c r="J4042" s="447"/>
      <c r="K4042" s="456"/>
      <c r="L4042" s="447"/>
      <c r="M4042" s="447"/>
      <c r="N4042" s="447"/>
      <c r="O4042" s="447"/>
      <c r="P4042" s="447"/>
      <c r="Q4042" s="17" t="s">
        <v>12355</v>
      </c>
      <c r="R4042" s="447"/>
      <c r="S4042" s="17"/>
      <c r="T4042" s="447"/>
      <c r="U4042" s="17"/>
      <c r="V4042" s="450"/>
      <c r="W4042" s="447"/>
      <c r="X4042" s="17"/>
      <c r="Y4042" s="447"/>
      <c r="Z4042" s="447"/>
      <c r="AA4042" s="447"/>
      <c r="AB4042" s="447"/>
      <c r="AC4042" s="447"/>
      <c r="AD4042" s="447"/>
    </row>
    <row r="4043" spans="1:30" ht="144">
      <c r="A4043" s="447"/>
      <c r="B4043" s="447"/>
      <c r="C4043" s="447"/>
      <c r="D4043" s="447"/>
      <c r="E4043" s="447"/>
      <c r="F4043" s="464"/>
      <c r="G4043" s="464"/>
      <c r="H4043" s="464"/>
      <c r="I4043" s="447"/>
      <c r="J4043" s="447"/>
      <c r="K4043" s="456"/>
      <c r="L4043" s="447"/>
      <c r="M4043" s="447"/>
      <c r="N4043" s="447"/>
      <c r="O4043" s="447"/>
      <c r="P4043" s="447"/>
      <c r="Q4043" s="17" t="s">
        <v>12356</v>
      </c>
      <c r="R4043" s="447"/>
      <c r="S4043" s="17"/>
      <c r="T4043" s="447"/>
      <c r="U4043" s="17"/>
      <c r="V4043" s="450"/>
      <c r="W4043" s="447"/>
      <c r="X4043" s="17"/>
      <c r="Y4043" s="447"/>
      <c r="Z4043" s="447"/>
      <c r="AA4043" s="447"/>
      <c r="AB4043" s="447"/>
      <c r="AC4043" s="447"/>
      <c r="AD4043" s="447"/>
    </row>
    <row r="4044" spans="1:30" ht="128.1">
      <c r="A4044" s="447"/>
      <c r="B4044" s="447"/>
      <c r="C4044" s="447"/>
      <c r="D4044" s="447"/>
      <c r="E4044" s="447"/>
      <c r="F4044" s="464"/>
      <c r="G4044" s="464"/>
      <c r="H4044" s="464"/>
      <c r="I4044" s="447"/>
      <c r="J4044" s="447"/>
      <c r="K4044" s="456"/>
      <c r="L4044" s="447"/>
      <c r="M4044" s="447"/>
      <c r="N4044" s="447"/>
      <c r="O4044" s="447"/>
      <c r="P4044" s="447"/>
      <c r="Q4044" s="17" t="s">
        <v>12357</v>
      </c>
      <c r="R4044" s="447"/>
      <c r="S4044" s="17"/>
      <c r="T4044" s="447"/>
      <c r="U4044" s="17"/>
      <c r="V4044" s="450"/>
      <c r="W4044" s="447"/>
      <c r="X4044" s="17"/>
      <c r="Y4044" s="447"/>
      <c r="Z4044" s="447"/>
      <c r="AA4044" s="447"/>
      <c r="AB4044" s="447"/>
      <c r="AC4044" s="447"/>
      <c r="AD4044" s="447"/>
    </row>
    <row r="4045" spans="1:30" ht="159.94999999999999">
      <c r="A4045" s="447"/>
      <c r="B4045" s="447"/>
      <c r="C4045" s="447"/>
      <c r="D4045" s="447"/>
      <c r="E4045" s="447"/>
      <c r="F4045" s="464"/>
      <c r="G4045" s="464"/>
      <c r="H4045" s="464"/>
      <c r="I4045" s="447"/>
      <c r="J4045" s="447"/>
      <c r="K4045" s="456"/>
      <c r="L4045" s="447"/>
      <c r="M4045" s="447"/>
      <c r="N4045" s="447"/>
      <c r="O4045" s="447"/>
      <c r="P4045" s="447"/>
      <c r="Q4045" s="17" t="s">
        <v>12358</v>
      </c>
      <c r="R4045" s="447"/>
      <c r="S4045" s="17"/>
      <c r="T4045" s="447"/>
      <c r="U4045" s="17"/>
      <c r="V4045" s="450"/>
      <c r="W4045" s="447"/>
      <c r="X4045" s="17"/>
      <c r="Y4045" s="447"/>
      <c r="Z4045" s="447"/>
      <c r="AA4045" s="447"/>
      <c r="AB4045" s="447"/>
      <c r="AC4045" s="447"/>
      <c r="AD4045" s="447"/>
    </row>
    <row r="4046" spans="1:30" ht="159.94999999999999">
      <c r="A4046" s="447"/>
      <c r="B4046" s="447"/>
      <c r="C4046" s="447"/>
      <c r="D4046" s="447"/>
      <c r="E4046" s="447"/>
      <c r="F4046" s="464"/>
      <c r="G4046" s="464"/>
      <c r="H4046" s="464"/>
      <c r="I4046" s="447"/>
      <c r="J4046" s="447"/>
      <c r="K4046" s="456"/>
      <c r="L4046" s="447"/>
      <c r="M4046" s="447"/>
      <c r="N4046" s="447"/>
      <c r="O4046" s="447"/>
      <c r="P4046" s="447"/>
      <c r="Q4046" s="17" t="s">
        <v>12359</v>
      </c>
      <c r="R4046" s="447"/>
      <c r="S4046" s="17"/>
      <c r="T4046" s="447"/>
      <c r="U4046" s="17"/>
      <c r="V4046" s="450"/>
      <c r="W4046" s="447"/>
      <c r="X4046" s="17"/>
      <c r="Y4046" s="447"/>
      <c r="Z4046" s="447"/>
      <c r="AA4046" s="447"/>
      <c r="AB4046" s="447"/>
      <c r="AC4046" s="447"/>
      <c r="AD4046" s="447"/>
    </row>
    <row r="4047" spans="1:30" ht="159.94999999999999">
      <c r="A4047" s="447"/>
      <c r="B4047" s="447"/>
      <c r="C4047" s="447"/>
      <c r="D4047" s="447"/>
      <c r="E4047" s="447"/>
      <c r="F4047" s="464"/>
      <c r="G4047" s="464"/>
      <c r="H4047" s="464"/>
      <c r="I4047" s="447"/>
      <c r="J4047" s="447"/>
      <c r="K4047" s="456"/>
      <c r="L4047" s="447"/>
      <c r="M4047" s="447"/>
      <c r="N4047" s="447"/>
      <c r="O4047" s="447"/>
      <c r="P4047" s="447"/>
      <c r="Q4047" s="17" t="s">
        <v>12360</v>
      </c>
      <c r="R4047" s="447"/>
      <c r="S4047" s="17"/>
      <c r="T4047" s="447"/>
      <c r="U4047" s="17"/>
      <c r="V4047" s="450"/>
      <c r="W4047" s="447"/>
      <c r="X4047" s="17"/>
      <c r="Y4047" s="447"/>
      <c r="Z4047" s="447"/>
      <c r="AA4047" s="447"/>
      <c r="AB4047" s="447"/>
      <c r="AC4047" s="447"/>
      <c r="AD4047" s="447"/>
    </row>
    <row r="4048" spans="1:30" ht="128.1">
      <c r="A4048" s="447"/>
      <c r="B4048" s="447"/>
      <c r="C4048" s="447"/>
      <c r="D4048" s="447"/>
      <c r="E4048" s="447"/>
      <c r="F4048" s="464"/>
      <c r="G4048" s="464"/>
      <c r="H4048" s="464"/>
      <c r="I4048" s="447"/>
      <c r="J4048" s="447"/>
      <c r="K4048" s="456"/>
      <c r="L4048" s="447"/>
      <c r="M4048" s="447"/>
      <c r="N4048" s="447"/>
      <c r="O4048" s="447"/>
      <c r="P4048" s="447"/>
      <c r="Q4048" s="17" t="s">
        <v>12361</v>
      </c>
      <c r="R4048" s="447"/>
      <c r="S4048" s="17"/>
      <c r="T4048" s="447"/>
      <c r="U4048" s="17"/>
      <c r="V4048" s="450"/>
      <c r="W4048" s="447"/>
      <c r="X4048" s="17"/>
      <c r="Y4048" s="447"/>
      <c r="Z4048" s="447"/>
      <c r="AA4048" s="447"/>
      <c r="AB4048" s="447"/>
      <c r="AC4048" s="447"/>
      <c r="AD4048" s="447"/>
    </row>
    <row r="4049" spans="1:30" ht="159.94999999999999">
      <c r="A4049" s="447"/>
      <c r="B4049" s="447"/>
      <c r="C4049" s="447"/>
      <c r="D4049" s="447"/>
      <c r="E4049" s="447"/>
      <c r="F4049" s="464"/>
      <c r="G4049" s="464"/>
      <c r="H4049" s="464"/>
      <c r="I4049" s="447"/>
      <c r="J4049" s="447"/>
      <c r="K4049" s="456"/>
      <c r="L4049" s="447"/>
      <c r="M4049" s="447"/>
      <c r="N4049" s="447"/>
      <c r="O4049" s="447"/>
      <c r="P4049" s="447"/>
      <c r="Q4049" s="17" t="s">
        <v>12362</v>
      </c>
      <c r="R4049" s="447"/>
      <c r="S4049" s="17"/>
      <c r="T4049" s="447"/>
      <c r="U4049" s="17"/>
      <c r="V4049" s="450"/>
      <c r="W4049" s="447"/>
      <c r="X4049" s="17"/>
      <c r="Y4049" s="447"/>
      <c r="Z4049" s="447"/>
      <c r="AA4049" s="447"/>
      <c r="AB4049" s="447"/>
      <c r="AC4049" s="447"/>
      <c r="AD4049" s="447"/>
    </row>
    <row r="4050" spans="1:30" ht="144">
      <c r="A4050" s="447"/>
      <c r="B4050" s="447"/>
      <c r="C4050" s="447"/>
      <c r="D4050" s="447"/>
      <c r="E4050" s="447"/>
      <c r="F4050" s="464"/>
      <c r="G4050" s="464"/>
      <c r="H4050" s="464"/>
      <c r="I4050" s="447"/>
      <c r="J4050" s="447"/>
      <c r="K4050" s="456"/>
      <c r="L4050" s="447"/>
      <c r="M4050" s="447"/>
      <c r="N4050" s="447"/>
      <c r="O4050" s="447"/>
      <c r="P4050" s="447"/>
      <c r="Q4050" s="17" t="s">
        <v>12363</v>
      </c>
      <c r="R4050" s="447"/>
      <c r="S4050" s="17"/>
      <c r="T4050" s="447"/>
      <c r="U4050" s="17"/>
      <c r="V4050" s="450"/>
      <c r="W4050" s="447"/>
      <c r="X4050" s="17"/>
      <c r="Y4050" s="447"/>
      <c r="Z4050" s="447"/>
      <c r="AA4050" s="447"/>
      <c r="AB4050" s="447"/>
      <c r="AC4050" s="447"/>
      <c r="AD4050" s="447"/>
    </row>
    <row r="4051" spans="1:30" ht="128.1">
      <c r="A4051" s="447"/>
      <c r="B4051" s="447"/>
      <c r="C4051" s="447"/>
      <c r="D4051" s="447"/>
      <c r="E4051" s="447"/>
      <c r="F4051" s="464"/>
      <c r="G4051" s="464"/>
      <c r="H4051" s="464"/>
      <c r="I4051" s="447"/>
      <c r="J4051" s="447"/>
      <c r="K4051" s="456"/>
      <c r="L4051" s="447"/>
      <c r="M4051" s="447"/>
      <c r="N4051" s="447"/>
      <c r="O4051" s="447"/>
      <c r="P4051" s="447"/>
      <c r="Q4051" s="17" t="s">
        <v>12364</v>
      </c>
      <c r="R4051" s="447"/>
      <c r="S4051" s="17"/>
      <c r="T4051" s="447"/>
      <c r="U4051" s="17"/>
      <c r="V4051" s="450"/>
      <c r="W4051" s="447"/>
      <c r="X4051" s="17"/>
      <c r="Y4051" s="447"/>
      <c r="Z4051" s="447"/>
      <c r="AA4051" s="447"/>
      <c r="AB4051" s="447"/>
      <c r="AC4051" s="447"/>
      <c r="AD4051" s="447"/>
    </row>
    <row r="4052" spans="1:30" ht="272.10000000000002">
      <c r="A4052" s="447"/>
      <c r="B4052" s="447"/>
      <c r="C4052" s="447"/>
      <c r="D4052" s="447"/>
      <c r="E4052" s="447"/>
      <c r="F4052" s="464"/>
      <c r="G4052" s="464"/>
      <c r="H4052" s="464"/>
      <c r="I4052" s="447"/>
      <c r="J4052" s="447"/>
      <c r="K4052" s="456"/>
      <c r="L4052" s="447"/>
      <c r="M4052" s="447"/>
      <c r="N4052" s="447"/>
      <c r="O4052" s="447"/>
      <c r="P4052" s="447"/>
      <c r="Q4052" s="17" t="s">
        <v>12365</v>
      </c>
      <c r="R4052" s="447"/>
      <c r="S4052" s="17"/>
      <c r="T4052" s="447"/>
      <c r="U4052" s="17"/>
      <c r="V4052" s="450"/>
      <c r="W4052" s="447"/>
      <c r="X4052" s="17"/>
      <c r="Y4052" s="447"/>
      <c r="Z4052" s="447"/>
      <c r="AA4052" s="447"/>
      <c r="AB4052" s="447"/>
      <c r="AC4052" s="447"/>
      <c r="AD4052" s="447"/>
    </row>
    <row r="4053" spans="1:30" ht="144">
      <c r="A4053" s="447"/>
      <c r="B4053" s="447"/>
      <c r="C4053" s="447"/>
      <c r="D4053" s="447"/>
      <c r="E4053" s="447"/>
      <c r="F4053" s="464"/>
      <c r="G4053" s="464"/>
      <c r="H4053" s="464"/>
      <c r="I4053" s="447"/>
      <c r="J4053" s="447"/>
      <c r="K4053" s="456"/>
      <c r="L4053" s="447"/>
      <c r="M4053" s="447"/>
      <c r="N4053" s="447"/>
      <c r="O4053" s="447"/>
      <c r="P4053" s="447"/>
      <c r="Q4053" s="17" t="s">
        <v>12366</v>
      </c>
      <c r="R4053" s="447"/>
      <c r="S4053" s="17"/>
      <c r="T4053" s="447"/>
      <c r="U4053" s="17"/>
      <c r="V4053" s="450"/>
      <c r="W4053" s="447"/>
      <c r="X4053" s="17"/>
      <c r="Y4053" s="447"/>
      <c r="Z4053" s="447"/>
      <c r="AA4053" s="447"/>
      <c r="AB4053" s="447"/>
      <c r="AC4053" s="447"/>
      <c r="AD4053" s="447"/>
    </row>
    <row r="4054" spans="1:30" ht="144">
      <c r="A4054" s="447"/>
      <c r="B4054" s="447"/>
      <c r="C4054" s="447"/>
      <c r="D4054" s="447"/>
      <c r="E4054" s="447"/>
      <c r="F4054" s="464"/>
      <c r="G4054" s="464"/>
      <c r="H4054" s="464"/>
      <c r="I4054" s="447"/>
      <c r="J4054" s="447"/>
      <c r="K4054" s="456"/>
      <c r="L4054" s="447"/>
      <c r="M4054" s="447"/>
      <c r="N4054" s="447"/>
      <c r="O4054" s="447"/>
      <c r="P4054" s="447"/>
      <c r="Q4054" s="17" t="s">
        <v>12367</v>
      </c>
      <c r="R4054" s="447"/>
      <c r="S4054" s="17"/>
      <c r="T4054" s="447"/>
      <c r="U4054" s="17"/>
      <c r="V4054" s="450"/>
      <c r="W4054" s="447"/>
      <c r="X4054" s="17"/>
      <c r="Y4054" s="447"/>
      <c r="Z4054" s="447"/>
      <c r="AA4054" s="447"/>
      <c r="AB4054" s="447"/>
      <c r="AC4054" s="447"/>
      <c r="AD4054" s="447"/>
    </row>
    <row r="4055" spans="1:30" ht="159.94999999999999">
      <c r="A4055" s="447"/>
      <c r="B4055" s="447"/>
      <c r="C4055" s="447"/>
      <c r="D4055" s="447"/>
      <c r="E4055" s="447"/>
      <c r="F4055" s="464"/>
      <c r="G4055" s="464"/>
      <c r="H4055" s="464"/>
      <c r="I4055" s="447"/>
      <c r="J4055" s="447"/>
      <c r="K4055" s="456"/>
      <c r="L4055" s="447"/>
      <c r="M4055" s="447"/>
      <c r="N4055" s="447"/>
      <c r="O4055" s="447"/>
      <c r="P4055" s="447"/>
      <c r="Q4055" s="17" t="s">
        <v>12368</v>
      </c>
      <c r="R4055" s="447"/>
      <c r="S4055" s="17"/>
      <c r="T4055" s="447"/>
      <c r="U4055" s="17"/>
      <c r="V4055" s="450"/>
      <c r="W4055" s="447"/>
      <c r="X4055" s="17"/>
      <c r="Y4055" s="447"/>
      <c r="Z4055" s="447"/>
      <c r="AA4055" s="447"/>
      <c r="AB4055" s="447"/>
      <c r="AC4055" s="447"/>
      <c r="AD4055" s="447"/>
    </row>
    <row r="4056" spans="1:30" ht="159.94999999999999">
      <c r="A4056" s="447"/>
      <c r="B4056" s="447"/>
      <c r="C4056" s="447"/>
      <c r="D4056" s="447"/>
      <c r="E4056" s="447"/>
      <c r="F4056" s="464"/>
      <c r="G4056" s="464"/>
      <c r="H4056" s="464"/>
      <c r="I4056" s="447"/>
      <c r="J4056" s="447"/>
      <c r="K4056" s="456"/>
      <c r="L4056" s="447"/>
      <c r="M4056" s="447"/>
      <c r="N4056" s="447"/>
      <c r="O4056" s="447"/>
      <c r="P4056" s="447"/>
      <c r="Q4056" s="17" t="s">
        <v>12369</v>
      </c>
      <c r="R4056" s="447"/>
      <c r="S4056" s="17"/>
      <c r="T4056" s="447"/>
      <c r="U4056" s="17"/>
      <c r="V4056" s="450"/>
      <c r="W4056" s="447"/>
      <c r="X4056" s="17"/>
      <c r="Y4056" s="447"/>
      <c r="Z4056" s="447"/>
      <c r="AA4056" s="447"/>
      <c r="AB4056" s="447"/>
      <c r="AC4056" s="447"/>
      <c r="AD4056" s="447"/>
    </row>
    <row r="4057" spans="1:30" ht="144">
      <c r="A4057" s="447"/>
      <c r="B4057" s="447"/>
      <c r="C4057" s="447"/>
      <c r="D4057" s="447"/>
      <c r="E4057" s="447"/>
      <c r="F4057" s="464"/>
      <c r="G4057" s="464"/>
      <c r="H4057" s="464"/>
      <c r="I4057" s="447"/>
      <c r="J4057" s="447"/>
      <c r="K4057" s="456"/>
      <c r="L4057" s="447"/>
      <c r="M4057" s="447"/>
      <c r="N4057" s="447"/>
      <c r="O4057" s="447"/>
      <c r="P4057" s="447"/>
      <c r="Q4057" s="17" t="s">
        <v>12370</v>
      </c>
      <c r="R4057" s="447"/>
      <c r="S4057" s="17"/>
      <c r="T4057" s="447"/>
      <c r="U4057" s="17"/>
      <c r="V4057" s="450"/>
      <c r="W4057" s="447"/>
      <c r="X4057" s="17"/>
      <c r="Y4057" s="447"/>
      <c r="Z4057" s="447"/>
      <c r="AA4057" s="447"/>
      <c r="AB4057" s="447"/>
      <c r="AC4057" s="447"/>
      <c r="AD4057" s="447"/>
    </row>
    <row r="4058" spans="1:30" ht="128.1">
      <c r="A4058" s="447"/>
      <c r="B4058" s="447"/>
      <c r="C4058" s="447"/>
      <c r="D4058" s="447"/>
      <c r="E4058" s="447"/>
      <c r="F4058" s="464"/>
      <c r="G4058" s="464"/>
      <c r="H4058" s="464"/>
      <c r="I4058" s="447"/>
      <c r="J4058" s="447"/>
      <c r="K4058" s="456"/>
      <c r="L4058" s="447"/>
      <c r="M4058" s="447"/>
      <c r="N4058" s="447"/>
      <c r="O4058" s="447"/>
      <c r="P4058" s="447"/>
      <c r="Q4058" s="17" t="s">
        <v>12371</v>
      </c>
      <c r="R4058" s="447"/>
      <c r="S4058" s="17"/>
      <c r="T4058" s="447"/>
      <c r="U4058" s="17"/>
      <c r="V4058" s="450"/>
      <c r="W4058" s="447"/>
      <c r="X4058" s="17"/>
      <c r="Y4058" s="447"/>
      <c r="Z4058" s="447"/>
      <c r="AA4058" s="447"/>
      <c r="AB4058" s="447"/>
      <c r="AC4058" s="447"/>
      <c r="AD4058" s="447"/>
    </row>
    <row r="4059" spans="1:30" ht="144">
      <c r="A4059" s="447"/>
      <c r="B4059" s="447"/>
      <c r="C4059" s="447"/>
      <c r="D4059" s="447"/>
      <c r="E4059" s="447"/>
      <c r="F4059" s="464"/>
      <c r="G4059" s="464"/>
      <c r="H4059" s="464"/>
      <c r="I4059" s="447"/>
      <c r="J4059" s="447"/>
      <c r="K4059" s="456"/>
      <c r="L4059" s="447"/>
      <c r="M4059" s="447"/>
      <c r="N4059" s="447"/>
      <c r="O4059" s="447"/>
      <c r="P4059" s="447"/>
      <c r="Q4059" s="17" t="s">
        <v>12372</v>
      </c>
      <c r="R4059" s="447"/>
      <c r="S4059" s="17"/>
      <c r="T4059" s="447"/>
      <c r="U4059" s="17"/>
      <c r="V4059" s="450"/>
      <c r="W4059" s="447"/>
      <c r="X4059" s="17"/>
      <c r="Y4059" s="447"/>
      <c r="Z4059" s="447"/>
      <c r="AA4059" s="447"/>
      <c r="AB4059" s="447"/>
      <c r="AC4059" s="447"/>
      <c r="AD4059" s="447"/>
    </row>
    <row r="4060" spans="1:30" ht="144">
      <c r="A4060" s="447"/>
      <c r="B4060" s="447"/>
      <c r="C4060" s="447"/>
      <c r="D4060" s="447"/>
      <c r="E4060" s="447"/>
      <c r="F4060" s="464"/>
      <c r="G4060" s="464"/>
      <c r="H4060" s="464"/>
      <c r="I4060" s="447"/>
      <c r="J4060" s="447"/>
      <c r="K4060" s="456"/>
      <c r="L4060" s="447"/>
      <c r="M4060" s="447"/>
      <c r="N4060" s="447"/>
      <c r="O4060" s="447"/>
      <c r="P4060" s="447"/>
      <c r="Q4060" s="17" t="s">
        <v>12373</v>
      </c>
      <c r="R4060" s="447"/>
      <c r="S4060" s="17"/>
      <c r="T4060" s="447"/>
      <c r="U4060" s="17"/>
      <c r="V4060" s="450"/>
      <c r="W4060" s="447"/>
      <c r="X4060" s="17"/>
      <c r="Y4060" s="447"/>
      <c r="Z4060" s="447"/>
      <c r="AA4060" s="447"/>
      <c r="AB4060" s="447"/>
      <c r="AC4060" s="447"/>
      <c r="AD4060" s="447"/>
    </row>
    <row r="4061" spans="1:30" ht="144">
      <c r="A4061" s="447"/>
      <c r="B4061" s="447"/>
      <c r="C4061" s="447"/>
      <c r="D4061" s="447"/>
      <c r="E4061" s="447"/>
      <c r="F4061" s="464"/>
      <c r="G4061" s="464"/>
      <c r="H4061" s="464"/>
      <c r="I4061" s="447"/>
      <c r="J4061" s="447"/>
      <c r="K4061" s="456"/>
      <c r="L4061" s="447"/>
      <c r="M4061" s="447"/>
      <c r="N4061" s="447"/>
      <c r="O4061" s="447"/>
      <c r="P4061" s="447"/>
      <c r="Q4061" s="17" t="s">
        <v>12374</v>
      </c>
      <c r="R4061" s="447"/>
      <c r="S4061" s="17"/>
      <c r="T4061" s="447"/>
      <c r="U4061" s="17"/>
      <c r="V4061" s="450"/>
      <c r="W4061" s="447"/>
      <c r="X4061" s="17"/>
      <c r="Y4061" s="447"/>
      <c r="Z4061" s="447"/>
      <c r="AA4061" s="447"/>
      <c r="AB4061" s="447"/>
      <c r="AC4061" s="447"/>
      <c r="AD4061" s="447"/>
    </row>
    <row r="4062" spans="1:30" ht="144">
      <c r="A4062" s="447"/>
      <c r="B4062" s="447"/>
      <c r="C4062" s="447"/>
      <c r="D4062" s="447"/>
      <c r="E4062" s="447"/>
      <c r="F4062" s="464"/>
      <c r="G4062" s="464"/>
      <c r="H4062" s="464"/>
      <c r="I4062" s="447"/>
      <c r="J4062" s="447"/>
      <c r="K4062" s="456"/>
      <c r="L4062" s="447"/>
      <c r="M4062" s="447"/>
      <c r="N4062" s="447"/>
      <c r="O4062" s="447"/>
      <c r="P4062" s="447"/>
      <c r="Q4062" s="17" t="s">
        <v>12375</v>
      </c>
      <c r="R4062" s="447"/>
      <c r="S4062" s="17"/>
      <c r="T4062" s="447"/>
      <c r="U4062" s="17"/>
      <c r="V4062" s="450"/>
      <c r="W4062" s="447"/>
      <c r="X4062" s="17"/>
      <c r="Y4062" s="447"/>
      <c r="Z4062" s="447"/>
      <c r="AA4062" s="447"/>
      <c r="AB4062" s="447"/>
      <c r="AC4062" s="447"/>
      <c r="AD4062" s="447"/>
    </row>
    <row r="4063" spans="1:30" ht="144">
      <c r="A4063" s="447"/>
      <c r="B4063" s="447"/>
      <c r="C4063" s="447"/>
      <c r="D4063" s="447"/>
      <c r="E4063" s="447"/>
      <c r="F4063" s="464"/>
      <c r="G4063" s="464"/>
      <c r="H4063" s="464"/>
      <c r="I4063" s="447"/>
      <c r="J4063" s="447"/>
      <c r="K4063" s="456"/>
      <c r="L4063" s="447"/>
      <c r="M4063" s="447"/>
      <c r="N4063" s="447"/>
      <c r="O4063" s="447"/>
      <c r="P4063" s="447"/>
      <c r="Q4063" s="17" t="s">
        <v>12376</v>
      </c>
      <c r="R4063" s="447"/>
      <c r="S4063" s="17"/>
      <c r="T4063" s="447"/>
      <c r="U4063" s="17"/>
      <c r="V4063" s="450"/>
      <c r="W4063" s="447"/>
      <c r="X4063" s="17"/>
      <c r="Y4063" s="447"/>
      <c r="Z4063" s="447"/>
      <c r="AA4063" s="447"/>
      <c r="AB4063" s="447"/>
      <c r="AC4063" s="447"/>
      <c r="AD4063" s="447"/>
    </row>
    <row r="4064" spans="1:30" ht="128.1">
      <c r="A4064" s="447"/>
      <c r="B4064" s="447"/>
      <c r="C4064" s="447"/>
      <c r="D4064" s="447"/>
      <c r="E4064" s="447"/>
      <c r="F4064" s="464"/>
      <c r="G4064" s="464"/>
      <c r="H4064" s="464"/>
      <c r="I4064" s="447"/>
      <c r="J4064" s="447"/>
      <c r="K4064" s="456"/>
      <c r="L4064" s="447"/>
      <c r="M4064" s="447"/>
      <c r="N4064" s="447"/>
      <c r="O4064" s="447"/>
      <c r="P4064" s="447"/>
      <c r="Q4064" s="17" t="s">
        <v>12377</v>
      </c>
      <c r="R4064" s="447"/>
      <c r="S4064" s="17"/>
      <c r="T4064" s="447"/>
      <c r="U4064" s="17"/>
      <c r="V4064" s="450"/>
      <c r="W4064" s="447"/>
      <c r="X4064" s="17"/>
      <c r="Y4064" s="447"/>
      <c r="Z4064" s="447"/>
      <c r="AA4064" s="447"/>
      <c r="AB4064" s="447"/>
      <c r="AC4064" s="447"/>
      <c r="AD4064" s="447"/>
    </row>
    <row r="4065" spans="1:30" ht="144">
      <c r="A4065" s="447"/>
      <c r="B4065" s="447"/>
      <c r="C4065" s="447"/>
      <c r="D4065" s="447"/>
      <c r="E4065" s="447"/>
      <c r="F4065" s="464"/>
      <c r="G4065" s="464"/>
      <c r="H4065" s="464"/>
      <c r="I4065" s="447"/>
      <c r="J4065" s="447"/>
      <c r="K4065" s="456"/>
      <c r="L4065" s="447"/>
      <c r="M4065" s="447"/>
      <c r="N4065" s="447"/>
      <c r="O4065" s="447"/>
      <c r="P4065" s="447"/>
      <c r="Q4065" s="17" t="s">
        <v>12378</v>
      </c>
      <c r="R4065" s="447"/>
      <c r="S4065" s="17"/>
      <c r="T4065" s="447"/>
      <c r="U4065" s="17"/>
      <c r="V4065" s="450"/>
      <c r="W4065" s="447"/>
      <c r="X4065" s="17"/>
      <c r="Y4065" s="447"/>
      <c r="Z4065" s="447"/>
      <c r="AA4065" s="447"/>
      <c r="AB4065" s="447"/>
      <c r="AC4065" s="447"/>
      <c r="AD4065" s="447"/>
    </row>
    <row r="4066" spans="1:30" ht="144">
      <c r="A4066" s="447"/>
      <c r="B4066" s="447"/>
      <c r="C4066" s="447"/>
      <c r="D4066" s="447"/>
      <c r="E4066" s="447"/>
      <c r="F4066" s="464"/>
      <c r="G4066" s="464"/>
      <c r="H4066" s="464"/>
      <c r="I4066" s="447"/>
      <c r="J4066" s="447"/>
      <c r="K4066" s="456"/>
      <c r="L4066" s="447"/>
      <c r="M4066" s="447"/>
      <c r="N4066" s="447"/>
      <c r="O4066" s="447"/>
      <c r="P4066" s="447"/>
      <c r="Q4066" s="17" t="s">
        <v>12379</v>
      </c>
      <c r="R4066" s="447"/>
      <c r="S4066" s="17"/>
      <c r="T4066" s="447"/>
      <c r="U4066" s="17"/>
      <c r="V4066" s="450"/>
      <c r="W4066" s="447"/>
      <c r="X4066" s="17"/>
      <c r="Y4066" s="447"/>
      <c r="Z4066" s="447"/>
      <c r="AA4066" s="447"/>
      <c r="AB4066" s="447"/>
      <c r="AC4066" s="447"/>
      <c r="AD4066" s="447"/>
    </row>
    <row r="4067" spans="1:30" ht="224.1">
      <c r="A4067" s="447"/>
      <c r="B4067" s="447"/>
      <c r="C4067" s="447"/>
      <c r="D4067" s="447"/>
      <c r="E4067" s="447"/>
      <c r="F4067" s="464"/>
      <c r="G4067" s="464"/>
      <c r="H4067" s="464"/>
      <c r="I4067" s="447"/>
      <c r="J4067" s="447"/>
      <c r="K4067" s="456"/>
      <c r="L4067" s="447"/>
      <c r="M4067" s="447"/>
      <c r="N4067" s="447"/>
      <c r="O4067" s="447"/>
      <c r="P4067" s="447"/>
      <c r="Q4067" s="17" t="s">
        <v>12380</v>
      </c>
      <c r="R4067" s="447"/>
      <c r="S4067" s="17"/>
      <c r="T4067" s="447"/>
      <c r="U4067" s="17"/>
      <c r="V4067" s="450"/>
      <c r="W4067" s="447"/>
      <c r="X4067" s="17"/>
      <c r="Y4067" s="447"/>
      <c r="Z4067" s="447"/>
      <c r="AA4067" s="447"/>
      <c r="AB4067" s="447"/>
      <c r="AC4067" s="447"/>
      <c r="AD4067" s="447"/>
    </row>
    <row r="4068" spans="1:30" ht="144">
      <c r="A4068" s="447"/>
      <c r="B4068" s="447"/>
      <c r="C4068" s="447"/>
      <c r="D4068" s="447"/>
      <c r="E4068" s="447"/>
      <c r="F4068" s="464"/>
      <c r="G4068" s="464"/>
      <c r="H4068" s="464"/>
      <c r="I4068" s="447"/>
      <c r="J4068" s="447"/>
      <c r="K4068" s="456"/>
      <c r="L4068" s="447"/>
      <c r="M4068" s="447"/>
      <c r="N4068" s="447"/>
      <c r="O4068" s="447"/>
      <c r="P4068" s="447"/>
      <c r="Q4068" s="17" t="s">
        <v>12381</v>
      </c>
      <c r="R4068" s="447"/>
      <c r="S4068" s="17"/>
      <c r="T4068" s="447"/>
      <c r="U4068" s="17"/>
      <c r="V4068" s="450"/>
      <c r="W4068" s="447"/>
      <c r="X4068" s="17"/>
      <c r="Y4068" s="447"/>
      <c r="Z4068" s="447"/>
      <c r="AA4068" s="447"/>
      <c r="AB4068" s="447"/>
      <c r="AC4068" s="447"/>
      <c r="AD4068" s="447"/>
    </row>
    <row r="4069" spans="1:30" ht="144">
      <c r="A4069" s="447"/>
      <c r="B4069" s="447"/>
      <c r="C4069" s="447"/>
      <c r="D4069" s="447"/>
      <c r="E4069" s="447"/>
      <c r="F4069" s="464"/>
      <c r="G4069" s="464"/>
      <c r="H4069" s="464"/>
      <c r="I4069" s="447"/>
      <c r="J4069" s="447"/>
      <c r="K4069" s="456"/>
      <c r="L4069" s="447"/>
      <c r="M4069" s="447"/>
      <c r="N4069" s="447"/>
      <c r="O4069" s="447"/>
      <c r="P4069" s="447"/>
      <c r="Q4069" s="17" t="s">
        <v>12382</v>
      </c>
      <c r="R4069" s="447"/>
      <c r="S4069" s="17"/>
      <c r="T4069" s="447"/>
      <c r="U4069" s="17"/>
      <c r="V4069" s="450"/>
      <c r="W4069" s="447"/>
      <c r="X4069" s="17"/>
      <c r="Y4069" s="447"/>
      <c r="Z4069" s="447"/>
      <c r="AA4069" s="447"/>
      <c r="AB4069" s="447"/>
      <c r="AC4069" s="447"/>
      <c r="AD4069" s="447"/>
    </row>
    <row r="4070" spans="1:30" ht="144">
      <c r="A4070" s="447"/>
      <c r="B4070" s="447"/>
      <c r="C4070" s="447"/>
      <c r="D4070" s="447"/>
      <c r="E4070" s="447"/>
      <c r="F4070" s="464"/>
      <c r="G4070" s="464"/>
      <c r="H4070" s="464"/>
      <c r="I4070" s="447"/>
      <c r="J4070" s="447"/>
      <c r="K4070" s="456"/>
      <c r="L4070" s="447"/>
      <c r="M4070" s="447"/>
      <c r="N4070" s="447"/>
      <c r="O4070" s="447"/>
      <c r="P4070" s="447"/>
      <c r="Q4070" s="17" t="s">
        <v>12383</v>
      </c>
      <c r="R4070" s="447"/>
      <c r="S4070" s="17"/>
      <c r="T4070" s="447"/>
      <c r="U4070" s="17"/>
      <c r="V4070" s="450"/>
      <c r="W4070" s="447"/>
      <c r="X4070" s="17"/>
      <c r="Y4070" s="447"/>
      <c r="Z4070" s="447"/>
      <c r="AA4070" s="447"/>
      <c r="AB4070" s="447"/>
      <c r="AC4070" s="447"/>
      <c r="AD4070" s="447"/>
    </row>
    <row r="4071" spans="1:30" ht="128.1">
      <c r="A4071" s="447"/>
      <c r="B4071" s="447"/>
      <c r="C4071" s="447"/>
      <c r="D4071" s="447"/>
      <c r="E4071" s="447"/>
      <c r="F4071" s="464"/>
      <c r="G4071" s="464"/>
      <c r="H4071" s="464"/>
      <c r="I4071" s="447"/>
      <c r="J4071" s="447"/>
      <c r="K4071" s="456"/>
      <c r="L4071" s="447"/>
      <c r="M4071" s="447"/>
      <c r="N4071" s="447"/>
      <c r="O4071" s="447"/>
      <c r="P4071" s="447"/>
      <c r="Q4071" s="17" t="s">
        <v>12384</v>
      </c>
      <c r="R4071" s="447"/>
      <c r="S4071" s="17"/>
      <c r="T4071" s="447"/>
      <c r="U4071" s="17"/>
      <c r="V4071" s="450"/>
      <c r="W4071" s="447"/>
      <c r="X4071" s="17"/>
      <c r="Y4071" s="447"/>
      <c r="Z4071" s="447"/>
      <c r="AA4071" s="447"/>
      <c r="AB4071" s="447"/>
      <c r="AC4071" s="447"/>
      <c r="AD4071" s="447"/>
    </row>
    <row r="4072" spans="1:30" ht="144">
      <c r="A4072" s="447"/>
      <c r="B4072" s="447"/>
      <c r="C4072" s="447"/>
      <c r="D4072" s="447"/>
      <c r="E4072" s="447"/>
      <c r="F4072" s="464"/>
      <c r="G4072" s="464"/>
      <c r="H4072" s="464"/>
      <c r="I4072" s="447"/>
      <c r="J4072" s="447"/>
      <c r="K4072" s="456"/>
      <c r="L4072" s="447"/>
      <c r="M4072" s="447"/>
      <c r="N4072" s="447"/>
      <c r="O4072" s="447"/>
      <c r="P4072" s="447"/>
      <c r="Q4072" s="17" t="s">
        <v>12385</v>
      </c>
      <c r="R4072" s="447"/>
      <c r="S4072" s="17"/>
      <c r="T4072" s="447"/>
      <c r="U4072" s="17"/>
      <c r="V4072" s="450"/>
      <c r="W4072" s="447"/>
      <c r="X4072" s="17"/>
      <c r="Y4072" s="447"/>
      <c r="Z4072" s="447"/>
      <c r="AA4072" s="447"/>
      <c r="AB4072" s="447"/>
      <c r="AC4072" s="447"/>
      <c r="AD4072" s="447"/>
    </row>
    <row r="4073" spans="1:30" ht="159.94999999999999">
      <c r="A4073" s="447"/>
      <c r="B4073" s="447"/>
      <c r="C4073" s="447"/>
      <c r="D4073" s="447"/>
      <c r="E4073" s="447"/>
      <c r="F4073" s="464"/>
      <c r="G4073" s="464"/>
      <c r="H4073" s="464"/>
      <c r="I4073" s="447"/>
      <c r="J4073" s="447"/>
      <c r="K4073" s="456"/>
      <c r="L4073" s="447"/>
      <c r="M4073" s="447"/>
      <c r="N4073" s="447"/>
      <c r="O4073" s="447"/>
      <c r="P4073" s="447"/>
      <c r="Q4073" s="17" t="s">
        <v>12386</v>
      </c>
      <c r="R4073" s="447"/>
      <c r="S4073" s="17"/>
      <c r="T4073" s="447"/>
      <c r="U4073" s="17"/>
      <c r="V4073" s="450"/>
      <c r="W4073" s="447"/>
      <c r="X4073" s="17"/>
      <c r="Y4073" s="447"/>
      <c r="Z4073" s="447"/>
      <c r="AA4073" s="447"/>
      <c r="AB4073" s="447"/>
      <c r="AC4073" s="447"/>
      <c r="AD4073" s="447"/>
    </row>
    <row r="4074" spans="1:30" ht="144">
      <c r="A4074" s="447"/>
      <c r="B4074" s="447"/>
      <c r="C4074" s="447"/>
      <c r="D4074" s="447"/>
      <c r="E4074" s="447"/>
      <c r="F4074" s="464"/>
      <c r="G4074" s="464"/>
      <c r="H4074" s="464"/>
      <c r="I4074" s="447"/>
      <c r="J4074" s="447"/>
      <c r="K4074" s="456"/>
      <c r="L4074" s="447"/>
      <c r="M4074" s="447"/>
      <c r="N4074" s="447"/>
      <c r="O4074" s="447"/>
      <c r="P4074" s="447"/>
      <c r="Q4074" s="17" t="s">
        <v>12387</v>
      </c>
      <c r="R4074" s="447"/>
      <c r="S4074" s="17"/>
      <c r="T4074" s="447"/>
      <c r="U4074" s="17"/>
      <c r="V4074" s="450"/>
      <c r="W4074" s="447"/>
      <c r="X4074" s="17"/>
      <c r="Y4074" s="447"/>
      <c r="Z4074" s="447"/>
      <c r="AA4074" s="447"/>
      <c r="AB4074" s="447"/>
      <c r="AC4074" s="447"/>
      <c r="AD4074" s="447"/>
    </row>
    <row r="4075" spans="1:30" ht="144">
      <c r="A4075" s="447"/>
      <c r="B4075" s="447"/>
      <c r="C4075" s="447"/>
      <c r="D4075" s="447"/>
      <c r="E4075" s="447"/>
      <c r="F4075" s="464"/>
      <c r="G4075" s="464"/>
      <c r="H4075" s="464"/>
      <c r="I4075" s="447"/>
      <c r="J4075" s="447"/>
      <c r="K4075" s="456"/>
      <c r="L4075" s="447"/>
      <c r="M4075" s="447"/>
      <c r="N4075" s="447"/>
      <c r="O4075" s="447"/>
      <c r="P4075" s="447"/>
      <c r="Q4075" s="17" t="s">
        <v>12388</v>
      </c>
      <c r="R4075" s="447"/>
      <c r="S4075" s="17"/>
      <c r="T4075" s="447"/>
      <c r="U4075" s="17"/>
      <c r="V4075" s="450"/>
      <c r="W4075" s="447"/>
      <c r="X4075" s="17"/>
      <c r="Y4075" s="447"/>
      <c r="Z4075" s="447"/>
      <c r="AA4075" s="447"/>
      <c r="AB4075" s="447"/>
      <c r="AC4075" s="447"/>
      <c r="AD4075" s="447"/>
    </row>
    <row r="4076" spans="1:30" ht="144">
      <c r="A4076" s="447"/>
      <c r="B4076" s="447"/>
      <c r="C4076" s="447"/>
      <c r="D4076" s="447"/>
      <c r="E4076" s="447"/>
      <c r="F4076" s="464"/>
      <c r="G4076" s="464"/>
      <c r="H4076" s="464"/>
      <c r="I4076" s="447"/>
      <c r="J4076" s="447"/>
      <c r="K4076" s="456"/>
      <c r="L4076" s="447"/>
      <c r="M4076" s="447"/>
      <c r="N4076" s="447"/>
      <c r="O4076" s="447"/>
      <c r="P4076" s="447"/>
      <c r="Q4076" s="17" t="s">
        <v>12389</v>
      </c>
      <c r="R4076" s="447"/>
      <c r="S4076" s="17"/>
      <c r="T4076" s="447"/>
      <c r="U4076" s="17"/>
      <c r="V4076" s="450"/>
      <c r="W4076" s="447"/>
      <c r="X4076" s="17"/>
      <c r="Y4076" s="447"/>
      <c r="Z4076" s="447"/>
      <c r="AA4076" s="447"/>
      <c r="AB4076" s="447"/>
      <c r="AC4076" s="447"/>
      <c r="AD4076" s="447"/>
    </row>
    <row r="4077" spans="1:30" ht="144">
      <c r="A4077" s="447"/>
      <c r="B4077" s="447"/>
      <c r="C4077" s="447"/>
      <c r="D4077" s="447"/>
      <c r="E4077" s="447"/>
      <c r="F4077" s="464"/>
      <c r="G4077" s="464"/>
      <c r="H4077" s="464"/>
      <c r="I4077" s="447"/>
      <c r="J4077" s="447"/>
      <c r="K4077" s="456"/>
      <c r="L4077" s="447"/>
      <c r="M4077" s="447"/>
      <c r="N4077" s="447"/>
      <c r="O4077" s="447"/>
      <c r="P4077" s="447"/>
      <c r="Q4077" s="17" t="s">
        <v>12390</v>
      </c>
      <c r="R4077" s="447"/>
      <c r="S4077" s="17"/>
      <c r="T4077" s="447"/>
      <c r="U4077" s="17"/>
      <c r="V4077" s="450"/>
      <c r="W4077" s="447"/>
      <c r="X4077" s="17"/>
      <c r="Y4077" s="447"/>
      <c r="Z4077" s="447"/>
      <c r="AA4077" s="447"/>
      <c r="AB4077" s="447"/>
      <c r="AC4077" s="447"/>
      <c r="AD4077" s="447"/>
    </row>
    <row r="4078" spans="1:30" ht="144">
      <c r="A4078" s="447"/>
      <c r="B4078" s="447"/>
      <c r="C4078" s="447"/>
      <c r="D4078" s="447"/>
      <c r="E4078" s="447"/>
      <c r="F4078" s="464"/>
      <c r="G4078" s="464"/>
      <c r="H4078" s="464"/>
      <c r="I4078" s="447"/>
      <c r="J4078" s="447"/>
      <c r="K4078" s="456"/>
      <c r="L4078" s="447"/>
      <c r="M4078" s="447"/>
      <c r="N4078" s="447"/>
      <c r="O4078" s="447"/>
      <c r="P4078" s="447"/>
      <c r="Q4078" s="17" t="s">
        <v>12391</v>
      </c>
      <c r="R4078" s="447"/>
      <c r="S4078" s="17"/>
      <c r="T4078" s="447"/>
      <c r="U4078" s="17"/>
      <c r="V4078" s="450"/>
      <c r="W4078" s="447"/>
      <c r="X4078" s="17"/>
      <c r="Y4078" s="447"/>
      <c r="Z4078" s="447"/>
      <c r="AA4078" s="447"/>
      <c r="AB4078" s="447"/>
      <c r="AC4078" s="447"/>
      <c r="AD4078" s="447"/>
    </row>
    <row r="4079" spans="1:30" ht="144">
      <c r="A4079" s="447"/>
      <c r="B4079" s="447"/>
      <c r="C4079" s="447"/>
      <c r="D4079" s="447"/>
      <c r="E4079" s="447"/>
      <c r="F4079" s="464"/>
      <c r="G4079" s="464"/>
      <c r="H4079" s="464"/>
      <c r="I4079" s="447"/>
      <c r="J4079" s="447"/>
      <c r="K4079" s="456"/>
      <c r="L4079" s="447"/>
      <c r="M4079" s="447"/>
      <c r="N4079" s="447"/>
      <c r="O4079" s="447"/>
      <c r="P4079" s="447"/>
      <c r="Q4079" s="17" t="s">
        <v>12392</v>
      </c>
      <c r="R4079" s="447"/>
      <c r="S4079" s="17"/>
      <c r="T4079" s="447"/>
      <c r="U4079" s="17"/>
      <c r="V4079" s="450"/>
      <c r="W4079" s="447"/>
      <c r="X4079" s="17"/>
      <c r="Y4079" s="447"/>
      <c r="Z4079" s="447"/>
      <c r="AA4079" s="447"/>
      <c r="AB4079" s="447"/>
      <c r="AC4079" s="447"/>
      <c r="AD4079" s="447"/>
    </row>
    <row r="4080" spans="1:30" ht="159.94999999999999">
      <c r="A4080" s="447"/>
      <c r="B4080" s="447"/>
      <c r="C4080" s="447"/>
      <c r="D4080" s="447"/>
      <c r="E4080" s="447"/>
      <c r="F4080" s="464"/>
      <c r="G4080" s="464"/>
      <c r="H4080" s="464"/>
      <c r="I4080" s="447"/>
      <c r="J4080" s="447"/>
      <c r="K4080" s="456"/>
      <c r="L4080" s="447"/>
      <c r="M4080" s="447"/>
      <c r="N4080" s="447"/>
      <c r="O4080" s="447"/>
      <c r="P4080" s="447"/>
      <c r="Q4080" s="17" t="s">
        <v>12393</v>
      </c>
      <c r="R4080" s="447"/>
      <c r="S4080" s="17"/>
      <c r="T4080" s="447"/>
      <c r="U4080" s="17"/>
      <c r="V4080" s="450"/>
      <c r="W4080" s="447"/>
      <c r="X4080" s="17"/>
      <c r="Y4080" s="447"/>
      <c r="Z4080" s="447"/>
      <c r="AA4080" s="447"/>
      <c r="AB4080" s="447"/>
      <c r="AC4080" s="447"/>
      <c r="AD4080" s="447"/>
    </row>
    <row r="4081" spans="1:30" ht="159.94999999999999">
      <c r="A4081" s="447"/>
      <c r="B4081" s="447"/>
      <c r="C4081" s="447"/>
      <c r="D4081" s="447"/>
      <c r="E4081" s="447"/>
      <c r="F4081" s="464"/>
      <c r="G4081" s="464"/>
      <c r="H4081" s="464"/>
      <c r="I4081" s="447"/>
      <c r="J4081" s="447"/>
      <c r="K4081" s="456"/>
      <c r="L4081" s="447"/>
      <c r="M4081" s="447"/>
      <c r="N4081" s="447"/>
      <c r="O4081" s="447"/>
      <c r="P4081" s="447"/>
      <c r="Q4081" s="17" t="s">
        <v>12394</v>
      </c>
      <c r="R4081" s="447"/>
      <c r="S4081" s="17"/>
      <c r="T4081" s="447"/>
      <c r="U4081" s="17"/>
      <c r="V4081" s="450"/>
      <c r="W4081" s="447"/>
      <c r="X4081" s="17"/>
      <c r="Y4081" s="447"/>
      <c r="Z4081" s="447"/>
      <c r="AA4081" s="447"/>
      <c r="AB4081" s="447"/>
      <c r="AC4081" s="447"/>
      <c r="AD4081" s="447"/>
    </row>
    <row r="4082" spans="1:30" ht="128.1">
      <c r="A4082" s="447"/>
      <c r="B4082" s="447"/>
      <c r="C4082" s="447"/>
      <c r="D4082" s="447"/>
      <c r="E4082" s="447"/>
      <c r="F4082" s="464"/>
      <c r="G4082" s="464"/>
      <c r="H4082" s="464"/>
      <c r="I4082" s="447"/>
      <c r="J4082" s="447"/>
      <c r="K4082" s="456"/>
      <c r="L4082" s="447"/>
      <c r="M4082" s="447"/>
      <c r="N4082" s="447"/>
      <c r="O4082" s="447"/>
      <c r="P4082" s="447"/>
      <c r="Q4082" s="17" t="s">
        <v>12395</v>
      </c>
      <c r="R4082" s="447"/>
      <c r="S4082" s="17"/>
      <c r="T4082" s="447"/>
      <c r="U4082" s="17"/>
      <c r="V4082" s="450"/>
      <c r="W4082" s="447"/>
      <c r="X4082" s="17"/>
      <c r="Y4082" s="447"/>
      <c r="Z4082" s="447"/>
      <c r="AA4082" s="447"/>
      <c r="AB4082" s="447"/>
      <c r="AC4082" s="447"/>
      <c r="AD4082" s="447"/>
    </row>
    <row r="4083" spans="1:30" ht="159.94999999999999">
      <c r="A4083" s="447"/>
      <c r="B4083" s="447"/>
      <c r="C4083" s="447"/>
      <c r="D4083" s="447"/>
      <c r="E4083" s="447"/>
      <c r="F4083" s="464"/>
      <c r="G4083" s="464"/>
      <c r="H4083" s="464"/>
      <c r="I4083" s="447"/>
      <c r="J4083" s="447"/>
      <c r="K4083" s="456"/>
      <c r="L4083" s="447"/>
      <c r="M4083" s="447"/>
      <c r="N4083" s="447"/>
      <c r="O4083" s="447"/>
      <c r="P4083" s="447"/>
      <c r="Q4083" s="17" t="s">
        <v>12396</v>
      </c>
      <c r="R4083" s="447"/>
      <c r="S4083" s="17"/>
      <c r="T4083" s="447"/>
      <c r="U4083" s="17"/>
      <c r="V4083" s="450"/>
      <c r="W4083" s="447"/>
      <c r="X4083" s="17"/>
      <c r="Y4083" s="447"/>
      <c r="Z4083" s="447"/>
      <c r="AA4083" s="447"/>
      <c r="AB4083" s="447"/>
      <c r="AC4083" s="447"/>
      <c r="AD4083" s="447"/>
    </row>
    <row r="4084" spans="1:30" ht="159.94999999999999">
      <c r="A4084" s="447"/>
      <c r="B4084" s="447"/>
      <c r="C4084" s="447"/>
      <c r="D4084" s="447"/>
      <c r="E4084" s="447"/>
      <c r="F4084" s="464"/>
      <c r="G4084" s="464"/>
      <c r="H4084" s="464"/>
      <c r="I4084" s="447"/>
      <c r="J4084" s="447"/>
      <c r="K4084" s="456"/>
      <c r="L4084" s="447"/>
      <c r="M4084" s="447"/>
      <c r="N4084" s="447"/>
      <c r="O4084" s="447"/>
      <c r="P4084" s="447"/>
      <c r="Q4084" s="17" t="s">
        <v>12397</v>
      </c>
      <c r="R4084" s="447"/>
      <c r="S4084" s="17"/>
      <c r="T4084" s="447"/>
      <c r="U4084" s="17"/>
      <c r="V4084" s="450"/>
      <c r="W4084" s="447"/>
      <c r="X4084" s="17"/>
      <c r="Y4084" s="447"/>
      <c r="Z4084" s="447"/>
      <c r="AA4084" s="447"/>
      <c r="AB4084" s="447"/>
      <c r="AC4084" s="447"/>
      <c r="AD4084" s="447"/>
    </row>
    <row r="4085" spans="1:30" ht="144">
      <c r="A4085" s="436"/>
      <c r="B4085" s="436"/>
      <c r="C4085" s="436"/>
      <c r="D4085" s="436"/>
      <c r="E4085" s="436"/>
      <c r="F4085" s="449"/>
      <c r="G4085" s="449"/>
      <c r="H4085" s="449"/>
      <c r="I4085" s="436"/>
      <c r="J4085" s="436"/>
      <c r="K4085" s="442"/>
      <c r="L4085" s="436"/>
      <c r="M4085" s="436"/>
      <c r="N4085" s="436"/>
      <c r="O4085" s="436"/>
      <c r="P4085" s="436"/>
      <c r="Q4085" s="17" t="s">
        <v>12398</v>
      </c>
      <c r="R4085" s="436"/>
      <c r="S4085" s="17"/>
      <c r="T4085" s="436"/>
      <c r="U4085" s="17"/>
      <c r="V4085" s="440"/>
      <c r="W4085" s="436"/>
      <c r="X4085" s="17"/>
      <c r="Y4085" s="436"/>
      <c r="Z4085" s="436"/>
      <c r="AA4085" s="436"/>
      <c r="AB4085" s="436"/>
      <c r="AC4085" s="436"/>
      <c r="AD4085" s="436"/>
    </row>
    <row r="4086" spans="1:30" ht="96">
      <c r="A4086" s="435">
        <v>310</v>
      </c>
      <c r="B4086" s="435" t="s">
        <v>7513</v>
      </c>
      <c r="C4086" s="435" t="s">
        <v>12339</v>
      </c>
      <c r="D4086" s="435" t="s">
        <v>12340</v>
      </c>
      <c r="E4086" s="435" t="s">
        <v>12399</v>
      </c>
      <c r="F4086" s="435">
        <v>4.6215999999999999</v>
      </c>
      <c r="G4086" s="435">
        <v>-74.081400000000002</v>
      </c>
      <c r="H4086" s="435">
        <v>2573</v>
      </c>
      <c r="I4086" s="435" t="s">
        <v>9984</v>
      </c>
      <c r="J4086" s="435">
        <v>257400155</v>
      </c>
      <c r="K4086" s="441">
        <v>45993</v>
      </c>
      <c r="L4086" s="435" t="s">
        <v>1637</v>
      </c>
      <c r="M4086" s="435"/>
      <c r="N4086" s="435" t="s">
        <v>3482</v>
      </c>
      <c r="O4086" s="435" t="s">
        <v>3482</v>
      </c>
      <c r="P4086" s="435" t="s">
        <v>3482</v>
      </c>
      <c r="Q4086" s="17" t="s">
        <v>12400</v>
      </c>
      <c r="R4086" s="435" t="s">
        <v>3482</v>
      </c>
      <c r="S4086" s="435" t="s">
        <v>3482</v>
      </c>
      <c r="T4086" s="435" t="s">
        <v>3482</v>
      </c>
      <c r="U4086" s="435" t="s">
        <v>7601</v>
      </c>
      <c r="V4086" s="439">
        <v>20687363</v>
      </c>
      <c r="W4086" s="435">
        <v>3114896923</v>
      </c>
      <c r="X4086" s="17" t="s">
        <v>12401</v>
      </c>
      <c r="Y4086" s="435" t="s">
        <v>12402</v>
      </c>
      <c r="Z4086" s="435" t="s">
        <v>11679</v>
      </c>
      <c r="AA4086" s="435">
        <v>1069731366</v>
      </c>
      <c r="AB4086" s="435" t="s">
        <v>11680</v>
      </c>
      <c r="AC4086" s="435" t="s">
        <v>10018</v>
      </c>
      <c r="AD4086" s="435" t="s">
        <v>7670</v>
      </c>
    </row>
    <row r="4087" spans="1:30" ht="128.1">
      <c r="A4087" s="447"/>
      <c r="B4087" s="447"/>
      <c r="C4087" s="447"/>
      <c r="D4087" s="447"/>
      <c r="E4087" s="447"/>
      <c r="F4087" s="447"/>
      <c r="G4087" s="447"/>
      <c r="H4087" s="447"/>
      <c r="I4087" s="447"/>
      <c r="J4087" s="447"/>
      <c r="K4087" s="456"/>
      <c r="L4087" s="447"/>
      <c r="M4087" s="447"/>
      <c r="N4087" s="447"/>
      <c r="O4087" s="447"/>
      <c r="P4087" s="447"/>
      <c r="Q4087" s="17" t="s">
        <v>12403</v>
      </c>
      <c r="R4087" s="447"/>
      <c r="S4087" s="447"/>
      <c r="T4087" s="447"/>
      <c r="U4087" s="447"/>
      <c r="V4087" s="450"/>
      <c r="W4087" s="447"/>
      <c r="X4087" s="17" t="s">
        <v>12404</v>
      </c>
      <c r="Y4087" s="447"/>
      <c r="Z4087" s="447"/>
      <c r="AA4087" s="447"/>
      <c r="AB4087" s="447"/>
      <c r="AC4087" s="447"/>
      <c r="AD4087" s="447"/>
    </row>
    <row r="4088" spans="1:30" ht="128.1">
      <c r="A4088" s="447"/>
      <c r="B4088" s="447"/>
      <c r="C4088" s="447"/>
      <c r="D4088" s="447"/>
      <c r="E4088" s="447"/>
      <c r="F4088" s="447"/>
      <c r="G4088" s="447"/>
      <c r="H4088" s="447"/>
      <c r="I4088" s="447"/>
      <c r="J4088" s="447"/>
      <c r="K4088" s="456"/>
      <c r="L4088" s="447"/>
      <c r="M4088" s="447"/>
      <c r="N4088" s="447"/>
      <c r="O4088" s="447"/>
      <c r="P4088" s="447"/>
      <c r="Q4088" s="17" t="s">
        <v>12405</v>
      </c>
      <c r="R4088" s="447"/>
      <c r="S4088" s="447"/>
      <c r="T4088" s="447"/>
      <c r="U4088" s="447"/>
      <c r="V4088" s="450"/>
      <c r="W4088" s="447"/>
      <c r="X4088" s="17"/>
      <c r="Y4088" s="447"/>
      <c r="Z4088" s="447"/>
      <c r="AA4088" s="447"/>
      <c r="AB4088" s="447"/>
      <c r="AC4088" s="447"/>
      <c r="AD4088" s="447"/>
    </row>
    <row r="4089" spans="1:30" ht="128.1">
      <c r="A4089" s="447"/>
      <c r="B4089" s="447"/>
      <c r="C4089" s="447"/>
      <c r="D4089" s="447"/>
      <c r="E4089" s="447"/>
      <c r="F4089" s="447"/>
      <c r="G4089" s="447"/>
      <c r="H4089" s="447"/>
      <c r="I4089" s="447"/>
      <c r="J4089" s="447"/>
      <c r="K4089" s="456"/>
      <c r="L4089" s="447"/>
      <c r="M4089" s="447"/>
      <c r="N4089" s="447"/>
      <c r="O4089" s="447"/>
      <c r="P4089" s="447"/>
      <c r="Q4089" s="17" t="s">
        <v>12406</v>
      </c>
      <c r="R4089" s="447"/>
      <c r="S4089" s="447"/>
      <c r="T4089" s="447"/>
      <c r="U4089" s="447"/>
      <c r="V4089" s="450"/>
      <c r="W4089" s="447"/>
      <c r="X4089" s="17"/>
      <c r="Y4089" s="447"/>
      <c r="Z4089" s="447"/>
      <c r="AA4089" s="447"/>
      <c r="AB4089" s="447"/>
      <c r="AC4089" s="447"/>
      <c r="AD4089" s="447"/>
    </row>
    <row r="4090" spans="1:30" ht="111.95">
      <c r="A4090" s="447"/>
      <c r="B4090" s="447"/>
      <c r="C4090" s="447"/>
      <c r="D4090" s="447"/>
      <c r="E4090" s="447"/>
      <c r="F4090" s="447"/>
      <c r="G4090" s="447"/>
      <c r="H4090" s="447"/>
      <c r="I4090" s="447"/>
      <c r="J4090" s="447"/>
      <c r="K4090" s="456"/>
      <c r="L4090" s="447"/>
      <c r="M4090" s="447"/>
      <c r="N4090" s="447"/>
      <c r="O4090" s="447"/>
      <c r="P4090" s="447"/>
      <c r="Q4090" s="17" t="s">
        <v>12407</v>
      </c>
      <c r="R4090" s="447"/>
      <c r="S4090" s="447"/>
      <c r="T4090" s="447"/>
      <c r="U4090" s="447"/>
      <c r="V4090" s="450"/>
      <c r="W4090" s="447"/>
      <c r="X4090" s="17"/>
      <c r="Y4090" s="447"/>
      <c r="Z4090" s="447"/>
      <c r="AA4090" s="447"/>
      <c r="AB4090" s="447"/>
      <c r="AC4090" s="447"/>
      <c r="AD4090" s="447"/>
    </row>
    <row r="4091" spans="1:30" ht="144">
      <c r="A4091" s="447"/>
      <c r="B4091" s="447"/>
      <c r="C4091" s="447"/>
      <c r="D4091" s="447"/>
      <c r="E4091" s="447"/>
      <c r="F4091" s="447"/>
      <c r="G4091" s="447"/>
      <c r="H4091" s="447"/>
      <c r="I4091" s="447"/>
      <c r="J4091" s="447"/>
      <c r="K4091" s="456"/>
      <c r="L4091" s="447"/>
      <c r="M4091" s="447"/>
      <c r="N4091" s="447"/>
      <c r="O4091" s="447"/>
      <c r="P4091" s="447"/>
      <c r="Q4091" s="17" t="s">
        <v>12408</v>
      </c>
      <c r="R4091" s="447"/>
      <c r="S4091" s="447"/>
      <c r="T4091" s="447"/>
      <c r="U4091" s="447"/>
      <c r="V4091" s="450"/>
      <c r="W4091" s="447"/>
      <c r="X4091" s="17"/>
      <c r="Y4091" s="447"/>
      <c r="Z4091" s="447"/>
      <c r="AA4091" s="447"/>
      <c r="AB4091" s="447"/>
      <c r="AC4091" s="447"/>
      <c r="AD4091" s="447"/>
    </row>
    <row r="4092" spans="1:30" ht="144">
      <c r="A4092" s="447"/>
      <c r="B4092" s="447"/>
      <c r="C4092" s="447"/>
      <c r="D4092" s="447"/>
      <c r="E4092" s="447"/>
      <c r="F4092" s="447"/>
      <c r="G4092" s="447"/>
      <c r="H4092" s="447"/>
      <c r="I4092" s="447"/>
      <c r="J4092" s="447"/>
      <c r="K4092" s="456"/>
      <c r="L4092" s="447"/>
      <c r="M4092" s="447"/>
      <c r="N4092" s="447"/>
      <c r="O4092" s="447"/>
      <c r="P4092" s="447"/>
      <c r="Q4092" s="17" t="s">
        <v>12409</v>
      </c>
      <c r="R4092" s="447"/>
      <c r="S4092" s="447"/>
      <c r="T4092" s="447"/>
      <c r="U4092" s="447"/>
      <c r="V4092" s="450"/>
      <c r="W4092" s="447"/>
      <c r="X4092" s="17"/>
      <c r="Y4092" s="447"/>
      <c r="Z4092" s="447"/>
      <c r="AA4092" s="447"/>
      <c r="AB4092" s="447"/>
      <c r="AC4092" s="447"/>
      <c r="AD4092" s="447"/>
    </row>
    <row r="4093" spans="1:30" ht="144">
      <c r="A4093" s="447"/>
      <c r="B4093" s="447"/>
      <c r="C4093" s="447"/>
      <c r="D4093" s="447"/>
      <c r="E4093" s="447"/>
      <c r="F4093" s="447"/>
      <c r="G4093" s="447"/>
      <c r="H4093" s="447"/>
      <c r="I4093" s="447"/>
      <c r="J4093" s="447"/>
      <c r="K4093" s="456"/>
      <c r="L4093" s="447"/>
      <c r="M4093" s="447"/>
      <c r="N4093" s="447"/>
      <c r="O4093" s="447"/>
      <c r="P4093" s="447"/>
      <c r="Q4093" s="17" t="s">
        <v>12410</v>
      </c>
      <c r="R4093" s="447"/>
      <c r="S4093" s="447"/>
      <c r="T4093" s="447"/>
      <c r="U4093" s="447"/>
      <c r="V4093" s="450"/>
      <c r="W4093" s="447"/>
      <c r="X4093" s="17"/>
      <c r="Y4093" s="447"/>
      <c r="Z4093" s="447"/>
      <c r="AA4093" s="447"/>
      <c r="AB4093" s="447"/>
      <c r="AC4093" s="447"/>
      <c r="AD4093" s="447"/>
    </row>
    <row r="4094" spans="1:30" ht="128.1">
      <c r="A4094" s="447"/>
      <c r="B4094" s="447"/>
      <c r="C4094" s="447"/>
      <c r="D4094" s="447"/>
      <c r="E4094" s="447"/>
      <c r="F4094" s="447"/>
      <c r="G4094" s="447"/>
      <c r="H4094" s="447"/>
      <c r="I4094" s="447"/>
      <c r="J4094" s="447"/>
      <c r="K4094" s="456"/>
      <c r="L4094" s="447"/>
      <c r="M4094" s="447"/>
      <c r="N4094" s="447"/>
      <c r="O4094" s="447"/>
      <c r="P4094" s="447"/>
      <c r="Q4094" s="17" t="s">
        <v>12411</v>
      </c>
      <c r="R4094" s="447"/>
      <c r="S4094" s="447"/>
      <c r="T4094" s="447"/>
      <c r="U4094" s="447"/>
      <c r="V4094" s="450"/>
      <c r="W4094" s="447"/>
      <c r="X4094" s="17"/>
      <c r="Y4094" s="447"/>
      <c r="Z4094" s="447"/>
      <c r="AA4094" s="447"/>
      <c r="AB4094" s="447"/>
      <c r="AC4094" s="447"/>
      <c r="AD4094" s="447"/>
    </row>
    <row r="4095" spans="1:30" ht="128.1">
      <c r="A4095" s="447"/>
      <c r="B4095" s="447"/>
      <c r="C4095" s="447"/>
      <c r="D4095" s="447"/>
      <c r="E4095" s="447"/>
      <c r="F4095" s="447"/>
      <c r="G4095" s="447"/>
      <c r="H4095" s="447"/>
      <c r="I4095" s="447"/>
      <c r="J4095" s="447"/>
      <c r="K4095" s="456"/>
      <c r="L4095" s="447"/>
      <c r="M4095" s="447"/>
      <c r="N4095" s="447"/>
      <c r="O4095" s="447"/>
      <c r="P4095" s="447"/>
      <c r="Q4095" s="17" t="s">
        <v>12412</v>
      </c>
      <c r="R4095" s="447"/>
      <c r="S4095" s="447"/>
      <c r="T4095" s="447"/>
      <c r="U4095" s="447"/>
      <c r="V4095" s="450"/>
      <c r="W4095" s="447"/>
      <c r="X4095" s="17"/>
      <c r="Y4095" s="447"/>
      <c r="Z4095" s="447"/>
      <c r="AA4095" s="447"/>
      <c r="AB4095" s="447"/>
      <c r="AC4095" s="447"/>
      <c r="AD4095" s="447"/>
    </row>
    <row r="4096" spans="1:30" ht="144">
      <c r="A4096" s="447"/>
      <c r="B4096" s="447"/>
      <c r="C4096" s="447"/>
      <c r="D4096" s="447"/>
      <c r="E4096" s="447"/>
      <c r="F4096" s="447"/>
      <c r="G4096" s="447"/>
      <c r="H4096" s="447"/>
      <c r="I4096" s="447"/>
      <c r="J4096" s="447"/>
      <c r="K4096" s="456"/>
      <c r="L4096" s="447"/>
      <c r="M4096" s="447"/>
      <c r="N4096" s="447"/>
      <c r="O4096" s="447"/>
      <c r="P4096" s="447"/>
      <c r="Q4096" s="17" t="s">
        <v>12413</v>
      </c>
      <c r="R4096" s="447"/>
      <c r="S4096" s="447"/>
      <c r="T4096" s="447"/>
      <c r="U4096" s="447"/>
      <c r="V4096" s="450"/>
      <c r="W4096" s="447"/>
      <c r="X4096" s="17"/>
      <c r="Y4096" s="447"/>
      <c r="Z4096" s="447"/>
      <c r="AA4096" s="447"/>
      <c r="AB4096" s="447"/>
      <c r="AC4096" s="447"/>
      <c r="AD4096" s="447"/>
    </row>
    <row r="4097" spans="1:30" ht="128.1">
      <c r="A4097" s="447"/>
      <c r="B4097" s="447"/>
      <c r="C4097" s="447"/>
      <c r="D4097" s="447"/>
      <c r="E4097" s="447"/>
      <c r="F4097" s="447"/>
      <c r="G4097" s="447"/>
      <c r="H4097" s="447"/>
      <c r="I4097" s="447"/>
      <c r="J4097" s="447"/>
      <c r="K4097" s="456"/>
      <c r="L4097" s="447"/>
      <c r="M4097" s="447"/>
      <c r="N4097" s="447"/>
      <c r="O4097" s="447"/>
      <c r="P4097" s="447"/>
      <c r="Q4097" s="17" t="s">
        <v>12414</v>
      </c>
      <c r="R4097" s="447"/>
      <c r="S4097" s="447"/>
      <c r="T4097" s="447"/>
      <c r="U4097" s="447"/>
      <c r="V4097" s="450"/>
      <c r="W4097" s="447"/>
      <c r="X4097" s="17"/>
      <c r="Y4097" s="447"/>
      <c r="Z4097" s="447"/>
      <c r="AA4097" s="447"/>
      <c r="AB4097" s="447"/>
      <c r="AC4097" s="447"/>
      <c r="AD4097" s="447"/>
    </row>
    <row r="4098" spans="1:30" ht="128.1">
      <c r="A4098" s="447"/>
      <c r="B4098" s="447"/>
      <c r="C4098" s="447"/>
      <c r="D4098" s="447"/>
      <c r="E4098" s="447"/>
      <c r="F4098" s="447"/>
      <c r="G4098" s="447"/>
      <c r="H4098" s="447"/>
      <c r="I4098" s="447"/>
      <c r="J4098" s="447"/>
      <c r="K4098" s="456"/>
      <c r="L4098" s="447"/>
      <c r="M4098" s="447"/>
      <c r="N4098" s="447"/>
      <c r="O4098" s="447"/>
      <c r="P4098" s="447"/>
      <c r="Q4098" s="17" t="s">
        <v>12415</v>
      </c>
      <c r="R4098" s="447"/>
      <c r="S4098" s="447"/>
      <c r="T4098" s="447"/>
      <c r="U4098" s="447"/>
      <c r="V4098" s="450"/>
      <c r="W4098" s="447"/>
      <c r="X4098" s="17"/>
      <c r="Y4098" s="447"/>
      <c r="Z4098" s="447"/>
      <c r="AA4098" s="447"/>
      <c r="AB4098" s="447"/>
      <c r="AC4098" s="447"/>
      <c r="AD4098" s="447"/>
    </row>
    <row r="4099" spans="1:30" ht="128.1">
      <c r="A4099" s="447"/>
      <c r="B4099" s="447"/>
      <c r="C4099" s="447"/>
      <c r="D4099" s="447"/>
      <c r="E4099" s="447"/>
      <c r="F4099" s="447"/>
      <c r="G4099" s="447"/>
      <c r="H4099" s="447"/>
      <c r="I4099" s="447"/>
      <c r="J4099" s="447"/>
      <c r="K4099" s="456"/>
      <c r="L4099" s="447"/>
      <c r="M4099" s="447"/>
      <c r="N4099" s="447"/>
      <c r="O4099" s="447"/>
      <c r="P4099" s="447"/>
      <c r="Q4099" s="17" t="s">
        <v>12416</v>
      </c>
      <c r="R4099" s="447"/>
      <c r="S4099" s="447"/>
      <c r="T4099" s="447"/>
      <c r="U4099" s="447"/>
      <c r="V4099" s="450"/>
      <c r="W4099" s="447"/>
      <c r="X4099" s="17"/>
      <c r="Y4099" s="447"/>
      <c r="Z4099" s="447"/>
      <c r="AA4099" s="447"/>
      <c r="AB4099" s="447"/>
      <c r="AC4099" s="447"/>
      <c r="AD4099" s="447"/>
    </row>
    <row r="4100" spans="1:30" ht="144">
      <c r="A4100" s="447"/>
      <c r="B4100" s="447"/>
      <c r="C4100" s="447"/>
      <c r="D4100" s="447"/>
      <c r="E4100" s="447"/>
      <c r="F4100" s="447"/>
      <c r="G4100" s="447"/>
      <c r="H4100" s="447"/>
      <c r="I4100" s="447"/>
      <c r="J4100" s="447"/>
      <c r="K4100" s="456"/>
      <c r="L4100" s="447"/>
      <c r="M4100" s="447"/>
      <c r="N4100" s="447"/>
      <c r="O4100" s="447"/>
      <c r="P4100" s="447"/>
      <c r="Q4100" s="17" t="s">
        <v>12417</v>
      </c>
      <c r="R4100" s="447"/>
      <c r="S4100" s="447"/>
      <c r="T4100" s="447"/>
      <c r="U4100" s="447"/>
      <c r="V4100" s="450"/>
      <c r="W4100" s="447"/>
      <c r="X4100" s="17"/>
      <c r="Y4100" s="447"/>
      <c r="Z4100" s="447"/>
      <c r="AA4100" s="447"/>
      <c r="AB4100" s="447"/>
      <c r="AC4100" s="447"/>
      <c r="AD4100" s="447"/>
    </row>
    <row r="4101" spans="1:30" ht="144">
      <c r="A4101" s="447"/>
      <c r="B4101" s="447"/>
      <c r="C4101" s="447"/>
      <c r="D4101" s="447"/>
      <c r="E4101" s="447"/>
      <c r="F4101" s="447"/>
      <c r="G4101" s="447"/>
      <c r="H4101" s="447"/>
      <c r="I4101" s="447"/>
      <c r="J4101" s="447"/>
      <c r="K4101" s="456"/>
      <c r="L4101" s="447"/>
      <c r="M4101" s="447"/>
      <c r="N4101" s="447"/>
      <c r="O4101" s="447"/>
      <c r="P4101" s="447"/>
      <c r="Q4101" s="17" t="s">
        <v>12418</v>
      </c>
      <c r="R4101" s="447"/>
      <c r="S4101" s="447"/>
      <c r="T4101" s="447"/>
      <c r="U4101" s="447"/>
      <c r="V4101" s="450"/>
      <c r="W4101" s="447"/>
      <c r="X4101" s="17"/>
      <c r="Y4101" s="447"/>
      <c r="Z4101" s="447"/>
      <c r="AA4101" s="447"/>
      <c r="AB4101" s="447"/>
      <c r="AC4101" s="447"/>
      <c r="AD4101" s="447"/>
    </row>
    <row r="4102" spans="1:30" ht="144">
      <c r="A4102" s="447"/>
      <c r="B4102" s="447"/>
      <c r="C4102" s="447"/>
      <c r="D4102" s="447"/>
      <c r="E4102" s="447"/>
      <c r="F4102" s="447"/>
      <c r="G4102" s="447"/>
      <c r="H4102" s="447"/>
      <c r="I4102" s="447"/>
      <c r="J4102" s="447"/>
      <c r="K4102" s="456"/>
      <c r="L4102" s="447"/>
      <c r="M4102" s="447"/>
      <c r="N4102" s="447"/>
      <c r="O4102" s="447"/>
      <c r="P4102" s="447"/>
      <c r="Q4102" s="17" t="s">
        <v>12419</v>
      </c>
      <c r="R4102" s="447"/>
      <c r="S4102" s="447"/>
      <c r="T4102" s="447"/>
      <c r="U4102" s="447"/>
      <c r="V4102" s="450"/>
      <c r="W4102" s="447"/>
      <c r="X4102" s="17"/>
      <c r="Y4102" s="447"/>
      <c r="Z4102" s="447"/>
      <c r="AA4102" s="447"/>
      <c r="AB4102" s="447"/>
      <c r="AC4102" s="447"/>
      <c r="AD4102" s="447"/>
    </row>
    <row r="4103" spans="1:30" ht="128.1">
      <c r="A4103" s="447"/>
      <c r="B4103" s="447"/>
      <c r="C4103" s="447"/>
      <c r="D4103" s="447"/>
      <c r="E4103" s="447"/>
      <c r="F4103" s="447"/>
      <c r="G4103" s="447"/>
      <c r="H4103" s="447"/>
      <c r="I4103" s="447"/>
      <c r="J4103" s="447"/>
      <c r="K4103" s="456"/>
      <c r="L4103" s="447"/>
      <c r="M4103" s="447"/>
      <c r="N4103" s="447"/>
      <c r="O4103" s="447"/>
      <c r="P4103" s="447"/>
      <c r="Q4103" s="17" t="s">
        <v>12420</v>
      </c>
      <c r="R4103" s="447"/>
      <c r="S4103" s="447"/>
      <c r="T4103" s="447"/>
      <c r="U4103" s="447"/>
      <c r="V4103" s="450"/>
      <c r="W4103" s="447"/>
      <c r="X4103" s="17"/>
      <c r="Y4103" s="447"/>
      <c r="Z4103" s="447"/>
      <c r="AA4103" s="447"/>
      <c r="AB4103" s="447"/>
      <c r="AC4103" s="447"/>
      <c r="AD4103" s="447"/>
    </row>
    <row r="4104" spans="1:30" ht="128.1">
      <c r="A4104" s="447"/>
      <c r="B4104" s="447"/>
      <c r="C4104" s="447"/>
      <c r="D4104" s="447"/>
      <c r="E4104" s="447"/>
      <c r="F4104" s="447"/>
      <c r="G4104" s="447"/>
      <c r="H4104" s="447"/>
      <c r="I4104" s="447"/>
      <c r="J4104" s="447"/>
      <c r="K4104" s="456"/>
      <c r="L4104" s="447"/>
      <c r="M4104" s="447"/>
      <c r="N4104" s="447"/>
      <c r="O4104" s="447"/>
      <c r="P4104" s="447"/>
      <c r="Q4104" s="17" t="s">
        <v>12421</v>
      </c>
      <c r="R4104" s="447"/>
      <c r="S4104" s="447"/>
      <c r="T4104" s="447"/>
      <c r="U4104" s="447"/>
      <c r="V4104" s="450"/>
      <c r="W4104" s="447"/>
      <c r="X4104" s="17"/>
      <c r="Y4104" s="447"/>
      <c r="Z4104" s="447"/>
      <c r="AA4104" s="447"/>
      <c r="AB4104" s="447"/>
      <c r="AC4104" s="447"/>
      <c r="AD4104" s="447"/>
    </row>
    <row r="4105" spans="1:30" ht="128.1">
      <c r="A4105" s="447"/>
      <c r="B4105" s="447"/>
      <c r="C4105" s="447"/>
      <c r="D4105" s="447"/>
      <c r="E4105" s="447"/>
      <c r="F4105" s="447"/>
      <c r="G4105" s="447"/>
      <c r="H4105" s="447"/>
      <c r="I4105" s="447"/>
      <c r="J4105" s="447"/>
      <c r="K4105" s="456"/>
      <c r="L4105" s="447"/>
      <c r="M4105" s="447"/>
      <c r="N4105" s="447"/>
      <c r="O4105" s="447"/>
      <c r="P4105" s="447"/>
      <c r="Q4105" s="17" t="s">
        <v>12422</v>
      </c>
      <c r="R4105" s="447"/>
      <c r="S4105" s="447"/>
      <c r="T4105" s="447"/>
      <c r="U4105" s="447"/>
      <c r="V4105" s="450"/>
      <c r="W4105" s="447"/>
      <c r="X4105" s="17"/>
      <c r="Y4105" s="447"/>
      <c r="Z4105" s="447"/>
      <c r="AA4105" s="447"/>
      <c r="AB4105" s="447"/>
      <c r="AC4105" s="447"/>
      <c r="AD4105" s="447"/>
    </row>
    <row r="4106" spans="1:30" ht="128.1">
      <c r="A4106" s="447"/>
      <c r="B4106" s="447"/>
      <c r="C4106" s="447"/>
      <c r="D4106" s="447"/>
      <c r="E4106" s="447"/>
      <c r="F4106" s="447"/>
      <c r="G4106" s="447"/>
      <c r="H4106" s="447"/>
      <c r="I4106" s="447"/>
      <c r="J4106" s="447"/>
      <c r="K4106" s="456"/>
      <c r="L4106" s="447"/>
      <c r="M4106" s="447"/>
      <c r="N4106" s="447"/>
      <c r="O4106" s="447"/>
      <c r="P4106" s="447"/>
      <c r="Q4106" s="17" t="s">
        <v>12423</v>
      </c>
      <c r="R4106" s="447"/>
      <c r="S4106" s="447"/>
      <c r="T4106" s="447"/>
      <c r="U4106" s="447"/>
      <c r="V4106" s="450"/>
      <c r="W4106" s="447"/>
      <c r="X4106" s="17"/>
      <c r="Y4106" s="447"/>
      <c r="Z4106" s="447"/>
      <c r="AA4106" s="447"/>
      <c r="AB4106" s="447"/>
      <c r="AC4106" s="447"/>
      <c r="AD4106" s="447"/>
    </row>
    <row r="4107" spans="1:30" ht="128.1">
      <c r="A4107" s="447"/>
      <c r="B4107" s="447"/>
      <c r="C4107" s="447"/>
      <c r="D4107" s="447"/>
      <c r="E4107" s="447"/>
      <c r="F4107" s="447"/>
      <c r="G4107" s="447"/>
      <c r="H4107" s="447"/>
      <c r="I4107" s="447"/>
      <c r="J4107" s="447"/>
      <c r="K4107" s="456"/>
      <c r="L4107" s="447"/>
      <c r="M4107" s="447"/>
      <c r="N4107" s="447"/>
      <c r="O4107" s="447"/>
      <c r="P4107" s="447"/>
      <c r="Q4107" s="17" t="s">
        <v>12424</v>
      </c>
      <c r="R4107" s="447"/>
      <c r="S4107" s="447"/>
      <c r="T4107" s="447"/>
      <c r="U4107" s="447"/>
      <c r="V4107" s="450"/>
      <c r="W4107" s="447"/>
      <c r="X4107" s="17"/>
      <c r="Y4107" s="447"/>
      <c r="Z4107" s="447"/>
      <c r="AA4107" s="447"/>
      <c r="AB4107" s="447"/>
      <c r="AC4107" s="447"/>
      <c r="AD4107" s="447"/>
    </row>
    <row r="4108" spans="1:30" ht="128.1">
      <c r="A4108" s="447"/>
      <c r="B4108" s="447"/>
      <c r="C4108" s="447"/>
      <c r="D4108" s="447"/>
      <c r="E4108" s="447"/>
      <c r="F4108" s="447"/>
      <c r="G4108" s="447"/>
      <c r="H4108" s="447"/>
      <c r="I4108" s="447"/>
      <c r="J4108" s="447"/>
      <c r="K4108" s="456"/>
      <c r="L4108" s="447"/>
      <c r="M4108" s="447"/>
      <c r="N4108" s="447"/>
      <c r="O4108" s="447"/>
      <c r="P4108" s="447"/>
      <c r="Q4108" s="17" t="s">
        <v>12425</v>
      </c>
      <c r="R4108" s="447"/>
      <c r="S4108" s="447"/>
      <c r="T4108" s="447"/>
      <c r="U4108" s="447"/>
      <c r="V4108" s="450"/>
      <c r="W4108" s="447"/>
      <c r="X4108" s="17"/>
      <c r="Y4108" s="447"/>
      <c r="Z4108" s="447"/>
      <c r="AA4108" s="447"/>
      <c r="AB4108" s="447"/>
      <c r="AC4108" s="447"/>
      <c r="AD4108" s="447"/>
    </row>
    <row r="4109" spans="1:30" ht="128.1">
      <c r="A4109" s="447"/>
      <c r="B4109" s="447"/>
      <c r="C4109" s="447"/>
      <c r="D4109" s="447"/>
      <c r="E4109" s="447"/>
      <c r="F4109" s="447"/>
      <c r="G4109" s="447"/>
      <c r="H4109" s="447"/>
      <c r="I4109" s="447"/>
      <c r="J4109" s="447"/>
      <c r="K4109" s="456"/>
      <c r="L4109" s="447"/>
      <c r="M4109" s="447"/>
      <c r="N4109" s="447"/>
      <c r="O4109" s="447"/>
      <c r="P4109" s="447"/>
      <c r="Q4109" s="17" t="s">
        <v>12426</v>
      </c>
      <c r="R4109" s="447"/>
      <c r="S4109" s="447"/>
      <c r="T4109" s="447"/>
      <c r="U4109" s="447"/>
      <c r="V4109" s="450"/>
      <c r="W4109" s="447"/>
      <c r="X4109" s="17"/>
      <c r="Y4109" s="447"/>
      <c r="Z4109" s="447"/>
      <c r="AA4109" s="447"/>
      <c r="AB4109" s="447"/>
      <c r="AC4109" s="447"/>
      <c r="AD4109" s="447"/>
    </row>
    <row r="4110" spans="1:30" ht="111.95">
      <c r="A4110" s="447"/>
      <c r="B4110" s="447"/>
      <c r="C4110" s="447"/>
      <c r="D4110" s="447"/>
      <c r="E4110" s="447"/>
      <c r="F4110" s="447"/>
      <c r="G4110" s="447"/>
      <c r="H4110" s="447"/>
      <c r="I4110" s="447"/>
      <c r="J4110" s="447"/>
      <c r="K4110" s="456"/>
      <c r="L4110" s="447"/>
      <c r="M4110" s="447"/>
      <c r="N4110" s="447"/>
      <c r="O4110" s="447"/>
      <c r="P4110" s="447"/>
      <c r="Q4110" s="17" t="s">
        <v>12427</v>
      </c>
      <c r="R4110" s="447"/>
      <c r="S4110" s="447"/>
      <c r="T4110" s="447"/>
      <c r="U4110" s="447"/>
      <c r="V4110" s="450"/>
      <c r="W4110" s="447"/>
      <c r="X4110" s="17"/>
      <c r="Y4110" s="447"/>
      <c r="Z4110" s="447"/>
      <c r="AA4110" s="447"/>
      <c r="AB4110" s="447"/>
      <c r="AC4110" s="447"/>
      <c r="AD4110" s="447"/>
    </row>
    <row r="4111" spans="1:30" ht="272.10000000000002">
      <c r="A4111" s="447"/>
      <c r="B4111" s="447"/>
      <c r="C4111" s="447"/>
      <c r="D4111" s="447"/>
      <c r="E4111" s="447"/>
      <c r="F4111" s="447"/>
      <c r="G4111" s="447"/>
      <c r="H4111" s="447"/>
      <c r="I4111" s="447"/>
      <c r="J4111" s="447"/>
      <c r="K4111" s="456"/>
      <c r="L4111" s="447"/>
      <c r="M4111" s="447"/>
      <c r="N4111" s="447"/>
      <c r="O4111" s="447"/>
      <c r="P4111" s="447"/>
      <c r="Q4111" s="17" t="s">
        <v>12428</v>
      </c>
      <c r="R4111" s="447"/>
      <c r="S4111" s="447"/>
      <c r="T4111" s="447"/>
      <c r="U4111" s="447"/>
      <c r="V4111" s="450"/>
      <c r="W4111" s="447"/>
      <c r="X4111" s="17"/>
      <c r="Y4111" s="447"/>
      <c r="Z4111" s="447"/>
      <c r="AA4111" s="447"/>
      <c r="AB4111" s="447"/>
      <c r="AC4111" s="447"/>
      <c r="AD4111" s="447"/>
    </row>
    <row r="4112" spans="1:30" ht="128.1">
      <c r="A4112" s="447"/>
      <c r="B4112" s="447"/>
      <c r="C4112" s="447"/>
      <c r="D4112" s="447"/>
      <c r="E4112" s="447"/>
      <c r="F4112" s="447"/>
      <c r="G4112" s="447"/>
      <c r="H4112" s="447"/>
      <c r="I4112" s="447"/>
      <c r="J4112" s="447"/>
      <c r="K4112" s="456"/>
      <c r="L4112" s="447"/>
      <c r="M4112" s="447"/>
      <c r="N4112" s="447"/>
      <c r="O4112" s="447"/>
      <c r="P4112" s="447"/>
      <c r="Q4112" s="17" t="s">
        <v>12429</v>
      </c>
      <c r="R4112" s="447"/>
      <c r="S4112" s="447"/>
      <c r="T4112" s="447"/>
      <c r="U4112" s="447"/>
      <c r="V4112" s="450"/>
      <c r="W4112" s="447"/>
      <c r="X4112" s="17"/>
      <c r="Y4112" s="447"/>
      <c r="Z4112" s="447"/>
      <c r="AA4112" s="447"/>
      <c r="AB4112" s="447"/>
      <c r="AC4112" s="447"/>
      <c r="AD4112" s="447"/>
    </row>
    <row r="4113" spans="1:30" ht="128.1">
      <c r="A4113" s="447"/>
      <c r="B4113" s="447"/>
      <c r="C4113" s="447"/>
      <c r="D4113" s="447"/>
      <c r="E4113" s="447"/>
      <c r="F4113" s="447"/>
      <c r="G4113" s="447"/>
      <c r="H4113" s="447"/>
      <c r="I4113" s="447"/>
      <c r="J4113" s="447"/>
      <c r="K4113" s="456"/>
      <c r="L4113" s="447"/>
      <c r="M4113" s="447"/>
      <c r="N4113" s="447"/>
      <c r="O4113" s="447"/>
      <c r="P4113" s="447"/>
      <c r="Q4113" s="17" t="s">
        <v>12430</v>
      </c>
      <c r="R4113" s="447"/>
      <c r="S4113" s="447"/>
      <c r="T4113" s="447"/>
      <c r="U4113" s="447"/>
      <c r="V4113" s="450"/>
      <c r="W4113" s="447"/>
      <c r="X4113" s="17"/>
      <c r="Y4113" s="447"/>
      <c r="Z4113" s="447"/>
      <c r="AA4113" s="447"/>
      <c r="AB4113" s="447"/>
      <c r="AC4113" s="447"/>
      <c r="AD4113" s="447"/>
    </row>
    <row r="4114" spans="1:30" ht="144">
      <c r="A4114" s="447"/>
      <c r="B4114" s="447"/>
      <c r="C4114" s="447"/>
      <c r="D4114" s="447"/>
      <c r="E4114" s="447"/>
      <c r="F4114" s="447"/>
      <c r="G4114" s="447"/>
      <c r="H4114" s="447"/>
      <c r="I4114" s="447"/>
      <c r="J4114" s="447"/>
      <c r="K4114" s="456"/>
      <c r="L4114" s="447"/>
      <c r="M4114" s="447"/>
      <c r="N4114" s="447"/>
      <c r="O4114" s="447"/>
      <c r="P4114" s="447"/>
      <c r="Q4114" s="17" t="s">
        <v>12431</v>
      </c>
      <c r="R4114" s="447"/>
      <c r="S4114" s="447"/>
      <c r="T4114" s="447"/>
      <c r="U4114" s="447"/>
      <c r="V4114" s="450"/>
      <c r="W4114" s="447"/>
      <c r="X4114" s="17"/>
      <c r="Y4114" s="447"/>
      <c r="Z4114" s="447"/>
      <c r="AA4114" s="447"/>
      <c r="AB4114" s="447"/>
      <c r="AC4114" s="447"/>
      <c r="AD4114" s="447"/>
    </row>
    <row r="4115" spans="1:30" ht="144">
      <c r="A4115" s="447"/>
      <c r="B4115" s="447"/>
      <c r="C4115" s="447"/>
      <c r="D4115" s="447"/>
      <c r="E4115" s="447"/>
      <c r="F4115" s="447"/>
      <c r="G4115" s="447"/>
      <c r="H4115" s="447"/>
      <c r="I4115" s="447"/>
      <c r="J4115" s="447"/>
      <c r="K4115" s="456"/>
      <c r="L4115" s="447"/>
      <c r="M4115" s="447"/>
      <c r="N4115" s="447"/>
      <c r="O4115" s="447"/>
      <c r="P4115" s="447"/>
      <c r="Q4115" s="17" t="s">
        <v>12432</v>
      </c>
      <c r="R4115" s="447"/>
      <c r="S4115" s="447"/>
      <c r="T4115" s="447"/>
      <c r="U4115" s="447"/>
      <c r="V4115" s="450"/>
      <c r="W4115" s="447"/>
      <c r="X4115" s="17"/>
      <c r="Y4115" s="447"/>
      <c r="Z4115" s="447"/>
      <c r="AA4115" s="447"/>
      <c r="AB4115" s="447"/>
      <c r="AC4115" s="447"/>
      <c r="AD4115" s="447"/>
    </row>
    <row r="4116" spans="1:30" ht="144">
      <c r="A4116" s="447"/>
      <c r="B4116" s="447"/>
      <c r="C4116" s="447"/>
      <c r="D4116" s="447"/>
      <c r="E4116" s="447"/>
      <c r="F4116" s="447"/>
      <c r="G4116" s="447"/>
      <c r="H4116" s="447"/>
      <c r="I4116" s="447"/>
      <c r="J4116" s="447"/>
      <c r="K4116" s="456"/>
      <c r="L4116" s="447"/>
      <c r="M4116" s="447"/>
      <c r="N4116" s="447"/>
      <c r="O4116" s="447"/>
      <c r="P4116" s="447"/>
      <c r="Q4116" s="17" t="s">
        <v>12433</v>
      </c>
      <c r="R4116" s="447"/>
      <c r="S4116" s="447"/>
      <c r="T4116" s="447"/>
      <c r="U4116" s="447"/>
      <c r="V4116" s="450"/>
      <c r="W4116" s="447"/>
      <c r="X4116" s="17"/>
      <c r="Y4116" s="447"/>
      <c r="Z4116" s="447"/>
      <c r="AA4116" s="447"/>
      <c r="AB4116" s="447"/>
      <c r="AC4116" s="447"/>
      <c r="AD4116" s="447"/>
    </row>
    <row r="4117" spans="1:30" ht="128.1">
      <c r="A4117" s="447"/>
      <c r="B4117" s="447"/>
      <c r="C4117" s="447"/>
      <c r="D4117" s="447"/>
      <c r="E4117" s="447"/>
      <c r="F4117" s="447"/>
      <c r="G4117" s="447"/>
      <c r="H4117" s="447"/>
      <c r="I4117" s="447"/>
      <c r="J4117" s="447"/>
      <c r="K4117" s="456"/>
      <c r="L4117" s="447"/>
      <c r="M4117" s="447"/>
      <c r="N4117" s="447"/>
      <c r="O4117" s="447"/>
      <c r="P4117" s="447"/>
      <c r="Q4117" s="17" t="s">
        <v>12434</v>
      </c>
      <c r="R4117" s="447"/>
      <c r="S4117" s="447"/>
      <c r="T4117" s="447"/>
      <c r="U4117" s="447"/>
      <c r="V4117" s="450"/>
      <c r="W4117" s="447"/>
      <c r="X4117" s="17"/>
      <c r="Y4117" s="447"/>
      <c r="Z4117" s="447"/>
      <c r="AA4117" s="447"/>
      <c r="AB4117" s="447"/>
      <c r="AC4117" s="447"/>
      <c r="AD4117" s="447"/>
    </row>
    <row r="4118" spans="1:30" ht="144">
      <c r="A4118" s="447"/>
      <c r="B4118" s="447"/>
      <c r="C4118" s="447"/>
      <c r="D4118" s="447"/>
      <c r="E4118" s="447"/>
      <c r="F4118" s="447"/>
      <c r="G4118" s="447"/>
      <c r="H4118" s="447"/>
      <c r="I4118" s="447"/>
      <c r="J4118" s="447"/>
      <c r="K4118" s="456"/>
      <c r="L4118" s="447"/>
      <c r="M4118" s="447"/>
      <c r="N4118" s="447"/>
      <c r="O4118" s="447"/>
      <c r="P4118" s="447"/>
      <c r="Q4118" s="17" t="s">
        <v>12435</v>
      </c>
      <c r="R4118" s="447"/>
      <c r="S4118" s="447"/>
      <c r="T4118" s="447"/>
      <c r="U4118" s="447"/>
      <c r="V4118" s="450"/>
      <c r="W4118" s="447"/>
      <c r="X4118" s="17"/>
      <c r="Y4118" s="447"/>
      <c r="Z4118" s="447"/>
      <c r="AA4118" s="447"/>
      <c r="AB4118" s="447"/>
      <c r="AC4118" s="447"/>
      <c r="AD4118" s="447"/>
    </row>
    <row r="4119" spans="1:30" ht="128.1">
      <c r="A4119" s="447"/>
      <c r="B4119" s="447"/>
      <c r="C4119" s="447"/>
      <c r="D4119" s="447"/>
      <c r="E4119" s="447"/>
      <c r="F4119" s="447"/>
      <c r="G4119" s="447"/>
      <c r="H4119" s="447"/>
      <c r="I4119" s="447"/>
      <c r="J4119" s="447"/>
      <c r="K4119" s="456"/>
      <c r="L4119" s="447"/>
      <c r="M4119" s="447"/>
      <c r="N4119" s="447"/>
      <c r="O4119" s="447"/>
      <c r="P4119" s="447"/>
      <c r="Q4119" s="17" t="s">
        <v>12436</v>
      </c>
      <c r="R4119" s="447"/>
      <c r="S4119" s="447"/>
      <c r="T4119" s="447"/>
      <c r="U4119" s="447"/>
      <c r="V4119" s="450"/>
      <c r="W4119" s="447"/>
      <c r="X4119" s="17"/>
      <c r="Y4119" s="447"/>
      <c r="Z4119" s="447"/>
      <c r="AA4119" s="447"/>
      <c r="AB4119" s="447"/>
      <c r="AC4119" s="447"/>
      <c r="AD4119" s="447"/>
    </row>
    <row r="4120" spans="1:30" ht="128.1">
      <c r="A4120" s="447"/>
      <c r="B4120" s="447"/>
      <c r="C4120" s="447"/>
      <c r="D4120" s="447"/>
      <c r="E4120" s="447"/>
      <c r="F4120" s="447"/>
      <c r="G4120" s="447"/>
      <c r="H4120" s="447"/>
      <c r="I4120" s="447"/>
      <c r="J4120" s="447"/>
      <c r="K4120" s="456"/>
      <c r="L4120" s="447"/>
      <c r="M4120" s="447"/>
      <c r="N4120" s="447"/>
      <c r="O4120" s="447"/>
      <c r="P4120" s="447"/>
      <c r="Q4120" s="17" t="s">
        <v>12437</v>
      </c>
      <c r="R4120" s="447"/>
      <c r="S4120" s="447"/>
      <c r="T4120" s="447"/>
      <c r="U4120" s="447"/>
      <c r="V4120" s="450"/>
      <c r="W4120" s="447"/>
      <c r="X4120" s="17"/>
      <c r="Y4120" s="447"/>
      <c r="Z4120" s="447"/>
      <c r="AA4120" s="447"/>
      <c r="AB4120" s="447"/>
      <c r="AC4120" s="447"/>
      <c r="AD4120" s="447"/>
    </row>
    <row r="4121" spans="1:30" ht="128.1">
      <c r="A4121" s="447"/>
      <c r="B4121" s="447"/>
      <c r="C4121" s="447"/>
      <c r="D4121" s="447"/>
      <c r="E4121" s="447"/>
      <c r="F4121" s="447"/>
      <c r="G4121" s="447"/>
      <c r="H4121" s="447"/>
      <c r="I4121" s="447"/>
      <c r="J4121" s="447"/>
      <c r="K4121" s="456"/>
      <c r="L4121" s="447"/>
      <c r="M4121" s="447"/>
      <c r="N4121" s="447"/>
      <c r="O4121" s="447"/>
      <c r="P4121" s="447"/>
      <c r="Q4121" s="17" t="s">
        <v>12438</v>
      </c>
      <c r="R4121" s="447"/>
      <c r="S4121" s="447"/>
      <c r="T4121" s="447"/>
      <c r="U4121" s="447"/>
      <c r="V4121" s="450"/>
      <c r="W4121" s="447"/>
      <c r="X4121" s="17"/>
      <c r="Y4121" s="447"/>
      <c r="Z4121" s="447"/>
      <c r="AA4121" s="447"/>
      <c r="AB4121" s="447"/>
      <c r="AC4121" s="447"/>
      <c r="AD4121" s="447"/>
    </row>
    <row r="4122" spans="1:30" ht="144">
      <c r="A4122" s="447"/>
      <c r="B4122" s="447"/>
      <c r="C4122" s="447"/>
      <c r="D4122" s="447"/>
      <c r="E4122" s="447"/>
      <c r="F4122" s="447"/>
      <c r="G4122" s="447"/>
      <c r="H4122" s="447"/>
      <c r="I4122" s="447"/>
      <c r="J4122" s="447"/>
      <c r="K4122" s="456"/>
      <c r="L4122" s="447"/>
      <c r="M4122" s="447"/>
      <c r="N4122" s="447"/>
      <c r="O4122" s="447"/>
      <c r="P4122" s="447"/>
      <c r="Q4122" s="17" t="s">
        <v>12439</v>
      </c>
      <c r="R4122" s="447"/>
      <c r="S4122" s="447"/>
      <c r="T4122" s="447"/>
      <c r="U4122" s="447"/>
      <c r="V4122" s="450"/>
      <c r="W4122" s="447"/>
      <c r="X4122" s="17"/>
      <c r="Y4122" s="447"/>
      <c r="Z4122" s="447"/>
      <c r="AA4122" s="447"/>
      <c r="AB4122" s="447"/>
      <c r="AC4122" s="447"/>
      <c r="AD4122" s="447"/>
    </row>
    <row r="4123" spans="1:30" ht="111.95">
      <c r="A4123" s="447"/>
      <c r="B4123" s="447"/>
      <c r="C4123" s="447"/>
      <c r="D4123" s="447"/>
      <c r="E4123" s="447"/>
      <c r="F4123" s="447"/>
      <c r="G4123" s="447"/>
      <c r="H4123" s="447"/>
      <c r="I4123" s="447"/>
      <c r="J4123" s="447"/>
      <c r="K4123" s="456"/>
      <c r="L4123" s="447"/>
      <c r="M4123" s="447"/>
      <c r="N4123" s="447"/>
      <c r="O4123" s="447"/>
      <c r="P4123" s="447"/>
      <c r="Q4123" s="17" t="s">
        <v>12440</v>
      </c>
      <c r="R4123" s="447"/>
      <c r="S4123" s="447"/>
      <c r="T4123" s="447"/>
      <c r="U4123" s="447"/>
      <c r="V4123" s="450"/>
      <c r="W4123" s="447"/>
      <c r="X4123" s="17"/>
      <c r="Y4123" s="447"/>
      <c r="Z4123" s="447"/>
      <c r="AA4123" s="447"/>
      <c r="AB4123" s="447"/>
      <c r="AC4123" s="447"/>
      <c r="AD4123" s="447"/>
    </row>
    <row r="4124" spans="1:30" ht="128.1">
      <c r="A4124" s="447"/>
      <c r="B4124" s="447"/>
      <c r="C4124" s="447"/>
      <c r="D4124" s="447"/>
      <c r="E4124" s="447"/>
      <c r="F4124" s="447"/>
      <c r="G4124" s="447"/>
      <c r="H4124" s="447"/>
      <c r="I4124" s="447"/>
      <c r="J4124" s="447"/>
      <c r="K4124" s="456"/>
      <c r="L4124" s="447"/>
      <c r="M4124" s="447"/>
      <c r="N4124" s="447"/>
      <c r="O4124" s="447"/>
      <c r="P4124" s="447"/>
      <c r="Q4124" s="17" t="s">
        <v>12441</v>
      </c>
      <c r="R4124" s="447"/>
      <c r="S4124" s="447"/>
      <c r="T4124" s="447"/>
      <c r="U4124" s="447"/>
      <c r="V4124" s="450"/>
      <c r="W4124" s="447"/>
      <c r="X4124" s="17"/>
      <c r="Y4124" s="447"/>
      <c r="Z4124" s="447"/>
      <c r="AA4124" s="447"/>
      <c r="AB4124" s="447"/>
      <c r="AC4124" s="447"/>
      <c r="AD4124" s="447"/>
    </row>
    <row r="4125" spans="1:30" ht="128.1">
      <c r="A4125" s="447"/>
      <c r="B4125" s="447"/>
      <c r="C4125" s="447"/>
      <c r="D4125" s="447"/>
      <c r="E4125" s="447"/>
      <c r="F4125" s="447"/>
      <c r="G4125" s="447"/>
      <c r="H4125" s="447"/>
      <c r="I4125" s="447"/>
      <c r="J4125" s="447"/>
      <c r="K4125" s="456"/>
      <c r="L4125" s="447"/>
      <c r="M4125" s="447"/>
      <c r="N4125" s="447"/>
      <c r="O4125" s="447"/>
      <c r="P4125" s="447"/>
      <c r="Q4125" s="17" t="s">
        <v>12442</v>
      </c>
      <c r="R4125" s="447"/>
      <c r="S4125" s="447"/>
      <c r="T4125" s="447"/>
      <c r="U4125" s="447"/>
      <c r="V4125" s="450"/>
      <c r="W4125" s="447"/>
      <c r="X4125" s="17"/>
      <c r="Y4125" s="447"/>
      <c r="Z4125" s="447"/>
      <c r="AA4125" s="447"/>
      <c r="AB4125" s="447"/>
      <c r="AC4125" s="447"/>
      <c r="AD4125" s="447"/>
    </row>
    <row r="4126" spans="1:30" ht="128.1">
      <c r="A4126" s="447"/>
      <c r="B4126" s="447"/>
      <c r="C4126" s="447"/>
      <c r="D4126" s="447"/>
      <c r="E4126" s="447"/>
      <c r="F4126" s="447"/>
      <c r="G4126" s="447"/>
      <c r="H4126" s="447"/>
      <c r="I4126" s="447"/>
      <c r="J4126" s="447"/>
      <c r="K4126" s="456"/>
      <c r="L4126" s="447"/>
      <c r="M4126" s="447"/>
      <c r="N4126" s="447"/>
      <c r="O4126" s="447"/>
      <c r="P4126" s="447"/>
      <c r="Q4126" s="17" t="s">
        <v>12443</v>
      </c>
      <c r="R4126" s="447"/>
      <c r="S4126" s="447"/>
      <c r="T4126" s="447"/>
      <c r="U4126" s="447"/>
      <c r="V4126" s="450"/>
      <c r="W4126" s="447"/>
      <c r="X4126" s="17"/>
      <c r="Y4126" s="447"/>
      <c r="Z4126" s="447"/>
      <c r="AA4126" s="447"/>
      <c r="AB4126" s="447"/>
      <c r="AC4126" s="447"/>
      <c r="AD4126" s="447"/>
    </row>
    <row r="4127" spans="1:30" ht="128.1">
      <c r="A4127" s="447"/>
      <c r="B4127" s="447"/>
      <c r="C4127" s="447"/>
      <c r="D4127" s="447"/>
      <c r="E4127" s="447"/>
      <c r="F4127" s="447"/>
      <c r="G4127" s="447"/>
      <c r="H4127" s="447"/>
      <c r="I4127" s="447"/>
      <c r="J4127" s="447"/>
      <c r="K4127" s="456"/>
      <c r="L4127" s="447"/>
      <c r="M4127" s="447"/>
      <c r="N4127" s="447"/>
      <c r="O4127" s="447"/>
      <c r="P4127" s="447"/>
      <c r="Q4127" s="17" t="s">
        <v>12444</v>
      </c>
      <c r="R4127" s="447"/>
      <c r="S4127" s="447"/>
      <c r="T4127" s="447"/>
      <c r="U4127" s="447"/>
      <c r="V4127" s="450"/>
      <c r="W4127" s="447"/>
      <c r="X4127" s="17"/>
      <c r="Y4127" s="447"/>
      <c r="Z4127" s="447"/>
      <c r="AA4127" s="447"/>
      <c r="AB4127" s="447"/>
      <c r="AC4127" s="447"/>
      <c r="AD4127" s="447"/>
    </row>
    <row r="4128" spans="1:30" ht="144">
      <c r="A4128" s="447"/>
      <c r="B4128" s="447"/>
      <c r="C4128" s="447"/>
      <c r="D4128" s="447"/>
      <c r="E4128" s="447"/>
      <c r="F4128" s="447"/>
      <c r="G4128" s="447"/>
      <c r="H4128" s="447"/>
      <c r="I4128" s="447"/>
      <c r="J4128" s="447"/>
      <c r="K4128" s="456"/>
      <c r="L4128" s="447"/>
      <c r="M4128" s="447"/>
      <c r="N4128" s="447"/>
      <c r="O4128" s="447"/>
      <c r="P4128" s="447"/>
      <c r="Q4128" s="17" t="s">
        <v>12445</v>
      </c>
      <c r="R4128" s="447"/>
      <c r="S4128" s="447"/>
      <c r="T4128" s="447"/>
      <c r="U4128" s="447"/>
      <c r="V4128" s="450"/>
      <c r="W4128" s="447"/>
      <c r="X4128" s="17"/>
      <c r="Y4128" s="447"/>
      <c r="Z4128" s="447"/>
      <c r="AA4128" s="447"/>
      <c r="AB4128" s="447"/>
      <c r="AC4128" s="447"/>
      <c r="AD4128" s="447"/>
    </row>
    <row r="4129" spans="1:30" ht="128.1">
      <c r="A4129" s="447"/>
      <c r="B4129" s="447"/>
      <c r="C4129" s="447"/>
      <c r="D4129" s="447"/>
      <c r="E4129" s="447"/>
      <c r="F4129" s="447"/>
      <c r="G4129" s="447"/>
      <c r="H4129" s="447"/>
      <c r="I4129" s="447"/>
      <c r="J4129" s="447"/>
      <c r="K4129" s="456"/>
      <c r="L4129" s="447"/>
      <c r="M4129" s="447"/>
      <c r="N4129" s="447"/>
      <c r="O4129" s="447"/>
      <c r="P4129" s="447"/>
      <c r="Q4129" s="17" t="s">
        <v>12446</v>
      </c>
      <c r="R4129" s="447"/>
      <c r="S4129" s="447"/>
      <c r="T4129" s="447"/>
      <c r="U4129" s="447"/>
      <c r="V4129" s="450"/>
      <c r="W4129" s="447"/>
      <c r="X4129" s="17"/>
      <c r="Y4129" s="447"/>
      <c r="Z4129" s="447"/>
      <c r="AA4129" s="447"/>
      <c r="AB4129" s="447"/>
      <c r="AC4129" s="447"/>
      <c r="AD4129" s="447"/>
    </row>
    <row r="4130" spans="1:30" ht="255.95">
      <c r="A4130" s="447"/>
      <c r="B4130" s="447"/>
      <c r="C4130" s="447"/>
      <c r="D4130" s="447"/>
      <c r="E4130" s="447"/>
      <c r="F4130" s="447"/>
      <c r="G4130" s="447"/>
      <c r="H4130" s="447"/>
      <c r="I4130" s="447"/>
      <c r="J4130" s="447"/>
      <c r="K4130" s="456"/>
      <c r="L4130" s="447"/>
      <c r="M4130" s="447"/>
      <c r="N4130" s="447"/>
      <c r="O4130" s="447"/>
      <c r="P4130" s="447"/>
      <c r="Q4130" s="17" t="s">
        <v>12447</v>
      </c>
      <c r="R4130" s="447"/>
      <c r="S4130" s="447"/>
      <c r="T4130" s="447"/>
      <c r="U4130" s="447"/>
      <c r="V4130" s="450"/>
      <c r="W4130" s="447"/>
      <c r="X4130" s="17"/>
      <c r="Y4130" s="447"/>
      <c r="Z4130" s="447"/>
      <c r="AA4130" s="447"/>
      <c r="AB4130" s="447"/>
      <c r="AC4130" s="447"/>
      <c r="AD4130" s="447"/>
    </row>
    <row r="4131" spans="1:30" ht="128.1">
      <c r="A4131" s="447"/>
      <c r="B4131" s="447"/>
      <c r="C4131" s="447"/>
      <c r="D4131" s="447"/>
      <c r="E4131" s="447"/>
      <c r="F4131" s="447"/>
      <c r="G4131" s="447"/>
      <c r="H4131" s="447"/>
      <c r="I4131" s="447"/>
      <c r="J4131" s="447"/>
      <c r="K4131" s="456"/>
      <c r="L4131" s="447"/>
      <c r="M4131" s="447"/>
      <c r="N4131" s="447"/>
      <c r="O4131" s="447"/>
      <c r="P4131" s="447"/>
      <c r="Q4131" s="17" t="s">
        <v>12448</v>
      </c>
      <c r="R4131" s="447"/>
      <c r="S4131" s="447"/>
      <c r="T4131" s="447"/>
      <c r="U4131" s="447"/>
      <c r="V4131" s="450"/>
      <c r="W4131" s="447"/>
      <c r="X4131" s="17"/>
      <c r="Y4131" s="447"/>
      <c r="Z4131" s="447"/>
      <c r="AA4131" s="447"/>
      <c r="AB4131" s="447"/>
      <c r="AC4131" s="447"/>
      <c r="AD4131" s="447"/>
    </row>
    <row r="4132" spans="1:30" ht="63.95">
      <c r="A4132" s="436"/>
      <c r="B4132" s="436"/>
      <c r="C4132" s="436"/>
      <c r="D4132" s="436"/>
      <c r="E4132" s="436"/>
      <c r="F4132" s="436"/>
      <c r="G4132" s="436"/>
      <c r="H4132" s="436"/>
      <c r="I4132" s="436"/>
      <c r="J4132" s="436"/>
      <c r="K4132" s="442"/>
      <c r="L4132" s="436"/>
      <c r="M4132" s="436"/>
      <c r="N4132" s="436"/>
      <c r="O4132" s="436"/>
      <c r="P4132" s="436"/>
      <c r="Q4132" s="17" t="s">
        <v>12449</v>
      </c>
      <c r="R4132" s="436"/>
      <c r="S4132" s="436"/>
      <c r="T4132" s="436"/>
      <c r="U4132" s="436"/>
      <c r="V4132" s="440"/>
      <c r="W4132" s="436"/>
      <c r="X4132" s="17"/>
      <c r="Y4132" s="436"/>
      <c r="Z4132" s="436"/>
      <c r="AA4132" s="436"/>
      <c r="AB4132" s="436"/>
      <c r="AC4132" s="436"/>
      <c r="AD4132" s="436"/>
    </row>
    <row r="4133" spans="1:30" ht="111.95">
      <c r="A4133" s="435">
        <v>311</v>
      </c>
      <c r="B4133" s="435" t="s">
        <v>7513</v>
      </c>
      <c r="C4133" s="437" t="s">
        <v>7522</v>
      </c>
      <c r="D4133" s="435" t="s">
        <v>12450</v>
      </c>
      <c r="E4133" s="435" t="s">
        <v>12451</v>
      </c>
      <c r="F4133" s="435">
        <v>4.2916100000000004</v>
      </c>
      <c r="G4133" s="435">
        <v>-74.441250999999994</v>
      </c>
      <c r="H4133" s="435">
        <v>1255</v>
      </c>
      <c r="I4133" s="435" t="s">
        <v>9984</v>
      </c>
      <c r="J4133" s="435">
        <v>252900314</v>
      </c>
      <c r="K4133" s="441">
        <v>45993</v>
      </c>
      <c r="L4133" s="435" t="s">
        <v>1637</v>
      </c>
      <c r="M4133" s="435"/>
      <c r="N4133" s="17" t="s">
        <v>12452</v>
      </c>
      <c r="O4133" s="435" t="s">
        <v>3482</v>
      </c>
      <c r="P4133" s="17" t="s">
        <v>12453</v>
      </c>
      <c r="Q4133" s="17" t="s">
        <v>12454</v>
      </c>
      <c r="R4133" s="17" t="s">
        <v>12455</v>
      </c>
      <c r="S4133" s="17" t="s">
        <v>12456</v>
      </c>
      <c r="T4133" s="17" t="s">
        <v>12457</v>
      </c>
      <c r="U4133" s="435" t="s">
        <v>12458</v>
      </c>
      <c r="V4133" s="439">
        <v>1106774837</v>
      </c>
      <c r="W4133" s="435">
        <v>3113688380</v>
      </c>
      <c r="X4133" s="17" t="s">
        <v>12459</v>
      </c>
      <c r="Y4133" s="433" t="s">
        <v>12460</v>
      </c>
      <c r="Z4133" s="435" t="s">
        <v>11135</v>
      </c>
      <c r="AA4133" s="435" t="s">
        <v>11136</v>
      </c>
      <c r="AB4133" s="435">
        <v>5708</v>
      </c>
      <c r="AC4133" s="435" t="s">
        <v>10018</v>
      </c>
      <c r="AD4133" s="435" t="s">
        <v>7670</v>
      </c>
    </row>
    <row r="4134" spans="1:30" ht="128.1">
      <c r="A4134" s="447"/>
      <c r="B4134" s="447"/>
      <c r="C4134" s="455"/>
      <c r="D4134" s="447"/>
      <c r="E4134" s="447"/>
      <c r="F4134" s="447"/>
      <c r="G4134" s="447"/>
      <c r="H4134" s="447"/>
      <c r="I4134" s="447"/>
      <c r="J4134" s="447"/>
      <c r="K4134" s="456"/>
      <c r="L4134" s="447"/>
      <c r="M4134" s="447"/>
      <c r="N4134" s="17" t="s">
        <v>12461</v>
      </c>
      <c r="O4134" s="447"/>
      <c r="P4134" s="17" t="s">
        <v>12462</v>
      </c>
      <c r="Q4134" s="17" t="s">
        <v>12463</v>
      </c>
      <c r="R4134" s="17" t="s">
        <v>12464</v>
      </c>
      <c r="S4134" s="17" t="s">
        <v>12465</v>
      </c>
      <c r="T4134" s="17" t="s">
        <v>12466</v>
      </c>
      <c r="U4134" s="447"/>
      <c r="V4134" s="450"/>
      <c r="W4134" s="447"/>
      <c r="X4134" s="17" t="s">
        <v>12467</v>
      </c>
      <c r="Y4134" s="451"/>
      <c r="Z4134" s="447"/>
      <c r="AA4134" s="447"/>
      <c r="AB4134" s="447"/>
      <c r="AC4134" s="447"/>
      <c r="AD4134" s="447"/>
    </row>
    <row r="4135" spans="1:30" ht="144">
      <c r="A4135" s="447"/>
      <c r="B4135" s="447"/>
      <c r="C4135" s="455"/>
      <c r="D4135" s="447"/>
      <c r="E4135" s="447"/>
      <c r="F4135" s="447"/>
      <c r="G4135" s="447"/>
      <c r="H4135" s="447"/>
      <c r="I4135" s="447"/>
      <c r="J4135" s="447"/>
      <c r="K4135" s="456"/>
      <c r="L4135" s="447"/>
      <c r="M4135" s="447"/>
      <c r="N4135" s="17" t="s">
        <v>12468</v>
      </c>
      <c r="O4135" s="447"/>
      <c r="P4135" s="17" t="s">
        <v>12469</v>
      </c>
      <c r="Q4135" s="17" t="s">
        <v>12470</v>
      </c>
      <c r="R4135" s="17" t="s">
        <v>12471</v>
      </c>
      <c r="S4135" s="17" t="s">
        <v>12472</v>
      </c>
      <c r="T4135" s="17" t="s">
        <v>12473</v>
      </c>
      <c r="U4135" s="447"/>
      <c r="V4135" s="450"/>
      <c r="W4135" s="447"/>
      <c r="X4135" s="17"/>
      <c r="Y4135" s="451"/>
      <c r="Z4135" s="447"/>
      <c r="AA4135" s="447"/>
      <c r="AB4135" s="447"/>
      <c r="AC4135" s="447"/>
      <c r="AD4135" s="447"/>
    </row>
    <row r="4136" spans="1:30" ht="128.1">
      <c r="A4136" s="447"/>
      <c r="B4136" s="447"/>
      <c r="C4136" s="455"/>
      <c r="D4136" s="447"/>
      <c r="E4136" s="447"/>
      <c r="F4136" s="447"/>
      <c r="G4136" s="447"/>
      <c r="H4136" s="447"/>
      <c r="I4136" s="447"/>
      <c r="J4136" s="447"/>
      <c r="K4136" s="456"/>
      <c r="L4136" s="447"/>
      <c r="M4136" s="447"/>
      <c r="N4136" s="17" t="s">
        <v>12474</v>
      </c>
      <c r="O4136" s="447"/>
      <c r="P4136" s="17" t="s">
        <v>12475</v>
      </c>
      <c r="Q4136" s="17" t="s">
        <v>12476</v>
      </c>
      <c r="R4136" s="17" t="s">
        <v>12477</v>
      </c>
      <c r="S4136" s="17" t="s">
        <v>12478</v>
      </c>
      <c r="T4136" s="17"/>
      <c r="U4136" s="447"/>
      <c r="V4136" s="450"/>
      <c r="W4136" s="447"/>
      <c r="X4136" s="17"/>
      <c r="Y4136" s="451"/>
      <c r="Z4136" s="447"/>
      <c r="AA4136" s="447"/>
      <c r="AB4136" s="447"/>
      <c r="AC4136" s="447"/>
      <c r="AD4136" s="447"/>
    </row>
    <row r="4137" spans="1:30" ht="128.1">
      <c r="A4137" s="447"/>
      <c r="B4137" s="447"/>
      <c r="C4137" s="455"/>
      <c r="D4137" s="447"/>
      <c r="E4137" s="447"/>
      <c r="F4137" s="447"/>
      <c r="G4137" s="447"/>
      <c r="H4137" s="447"/>
      <c r="I4137" s="447"/>
      <c r="J4137" s="447"/>
      <c r="K4137" s="456"/>
      <c r="L4137" s="447"/>
      <c r="M4137" s="447"/>
      <c r="N4137" s="17" t="s">
        <v>12479</v>
      </c>
      <c r="O4137" s="447"/>
      <c r="P4137" s="17" t="s">
        <v>12480</v>
      </c>
      <c r="Q4137" s="17" t="s">
        <v>12481</v>
      </c>
      <c r="R4137" s="17" t="s">
        <v>12482</v>
      </c>
      <c r="S4137" s="17" t="s">
        <v>12483</v>
      </c>
      <c r="T4137" s="17"/>
      <c r="U4137" s="447"/>
      <c r="V4137" s="450"/>
      <c r="W4137" s="447"/>
      <c r="X4137" s="17"/>
      <c r="Y4137" s="451"/>
      <c r="Z4137" s="447"/>
      <c r="AA4137" s="447"/>
      <c r="AB4137" s="447"/>
      <c r="AC4137" s="447"/>
      <c r="AD4137" s="447"/>
    </row>
    <row r="4138" spans="1:30" ht="144">
      <c r="A4138" s="447"/>
      <c r="B4138" s="447"/>
      <c r="C4138" s="455"/>
      <c r="D4138" s="447"/>
      <c r="E4138" s="447"/>
      <c r="F4138" s="447"/>
      <c r="G4138" s="447"/>
      <c r="H4138" s="447"/>
      <c r="I4138" s="447"/>
      <c r="J4138" s="447"/>
      <c r="K4138" s="456"/>
      <c r="L4138" s="447"/>
      <c r="M4138" s="447"/>
      <c r="N4138" s="17" t="s">
        <v>12484</v>
      </c>
      <c r="O4138" s="447"/>
      <c r="P4138" s="17" t="s">
        <v>12485</v>
      </c>
      <c r="Q4138" s="17" t="s">
        <v>12486</v>
      </c>
      <c r="R4138" s="17" t="s">
        <v>12487</v>
      </c>
      <c r="S4138" s="17" t="s">
        <v>12488</v>
      </c>
      <c r="T4138" s="17"/>
      <c r="U4138" s="447"/>
      <c r="V4138" s="450"/>
      <c r="W4138" s="447"/>
      <c r="X4138" s="17"/>
      <c r="Y4138" s="451"/>
      <c r="Z4138" s="447"/>
      <c r="AA4138" s="447"/>
      <c r="AB4138" s="447"/>
      <c r="AC4138" s="447"/>
      <c r="AD4138" s="447"/>
    </row>
    <row r="4139" spans="1:30" ht="128.1">
      <c r="A4139" s="447"/>
      <c r="B4139" s="447"/>
      <c r="C4139" s="455"/>
      <c r="D4139" s="447"/>
      <c r="E4139" s="447"/>
      <c r="F4139" s="447"/>
      <c r="G4139" s="447"/>
      <c r="H4139" s="447"/>
      <c r="I4139" s="447"/>
      <c r="J4139" s="447"/>
      <c r="K4139" s="456"/>
      <c r="L4139" s="447"/>
      <c r="M4139" s="447"/>
      <c r="N4139" s="17" t="s">
        <v>12489</v>
      </c>
      <c r="O4139" s="447"/>
      <c r="P4139" s="17" t="s">
        <v>12490</v>
      </c>
      <c r="Q4139" s="17" t="s">
        <v>12491</v>
      </c>
      <c r="R4139" s="17" t="s">
        <v>12492</v>
      </c>
      <c r="S4139" s="17" t="s">
        <v>12493</v>
      </c>
      <c r="T4139" s="17"/>
      <c r="U4139" s="447"/>
      <c r="V4139" s="450"/>
      <c r="W4139" s="447"/>
      <c r="X4139" s="17"/>
      <c r="Y4139" s="451"/>
      <c r="Z4139" s="447"/>
      <c r="AA4139" s="447"/>
      <c r="AB4139" s="447"/>
      <c r="AC4139" s="447"/>
      <c r="AD4139" s="447"/>
    </row>
    <row r="4140" spans="1:30" ht="144">
      <c r="A4140" s="447"/>
      <c r="B4140" s="447"/>
      <c r="C4140" s="455"/>
      <c r="D4140" s="447"/>
      <c r="E4140" s="447"/>
      <c r="F4140" s="447"/>
      <c r="G4140" s="447"/>
      <c r="H4140" s="447"/>
      <c r="I4140" s="447"/>
      <c r="J4140" s="447"/>
      <c r="K4140" s="456"/>
      <c r="L4140" s="447"/>
      <c r="M4140" s="447"/>
      <c r="N4140" s="17" t="s">
        <v>12494</v>
      </c>
      <c r="O4140" s="447"/>
      <c r="P4140" s="17" t="s">
        <v>12495</v>
      </c>
      <c r="Q4140" s="17" t="s">
        <v>12496</v>
      </c>
      <c r="R4140" s="17" t="s">
        <v>12497</v>
      </c>
      <c r="S4140" s="17" t="s">
        <v>12498</v>
      </c>
      <c r="T4140" s="17"/>
      <c r="U4140" s="447"/>
      <c r="V4140" s="450"/>
      <c r="W4140" s="447"/>
      <c r="X4140" s="17"/>
      <c r="Y4140" s="451"/>
      <c r="Z4140" s="447"/>
      <c r="AA4140" s="447"/>
      <c r="AB4140" s="447"/>
      <c r="AC4140" s="447"/>
      <c r="AD4140" s="447"/>
    </row>
    <row r="4141" spans="1:30" ht="144">
      <c r="A4141" s="447"/>
      <c r="B4141" s="447"/>
      <c r="C4141" s="455"/>
      <c r="D4141" s="447"/>
      <c r="E4141" s="447"/>
      <c r="F4141" s="447"/>
      <c r="G4141" s="447"/>
      <c r="H4141" s="447"/>
      <c r="I4141" s="447"/>
      <c r="J4141" s="447"/>
      <c r="K4141" s="456"/>
      <c r="L4141" s="447"/>
      <c r="M4141" s="447"/>
      <c r="N4141" s="17" t="s">
        <v>12499</v>
      </c>
      <c r="O4141" s="447"/>
      <c r="P4141" s="17" t="s">
        <v>12500</v>
      </c>
      <c r="Q4141" s="17" t="s">
        <v>12501</v>
      </c>
      <c r="R4141" s="17" t="s">
        <v>12502</v>
      </c>
      <c r="S4141" s="17" t="s">
        <v>12503</v>
      </c>
      <c r="T4141" s="17"/>
      <c r="U4141" s="447"/>
      <c r="V4141" s="450"/>
      <c r="W4141" s="447"/>
      <c r="X4141" s="17"/>
      <c r="Y4141" s="451"/>
      <c r="Z4141" s="447"/>
      <c r="AA4141" s="447"/>
      <c r="AB4141" s="447"/>
      <c r="AC4141" s="447"/>
      <c r="AD4141" s="447"/>
    </row>
    <row r="4142" spans="1:30" ht="144">
      <c r="A4142" s="447"/>
      <c r="B4142" s="447"/>
      <c r="C4142" s="455"/>
      <c r="D4142" s="447"/>
      <c r="E4142" s="447"/>
      <c r="F4142" s="447"/>
      <c r="G4142" s="447"/>
      <c r="H4142" s="447"/>
      <c r="I4142" s="447"/>
      <c r="J4142" s="447"/>
      <c r="K4142" s="456"/>
      <c r="L4142" s="447"/>
      <c r="M4142" s="447"/>
      <c r="N4142" s="17" t="s">
        <v>12504</v>
      </c>
      <c r="O4142" s="447"/>
      <c r="P4142" s="17" t="s">
        <v>12505</v>
      </c>
      <c r="Q4142" s="17" t="s">
        <v>12506</v>
      </c>
      <c r="R4142" s="17" t="s">
        <v>12507</v>
      </c>
      <c r="S4142" s="17" t="s">
        <v>12508</v>
      </c>
      <c r="T4142" s="17"/>
      <c r="U4142" s="447"/>
      <c r="V4142" s="450"/>
      <c r="W4142" s="447"/>
      <c r="X4142" s="17"/>
      <c r="Y4142" s="451"/>
      <c r="Z4142" s="447"/>
      <c r="AA4142" s="447"/>
      <c r="AB4142" s="447"/>
      <c r="AC4142" s="447"/>
      <c r="AD4142" s="447"/>
    </row>
    <row r="4143" spans="1:30" ht="144">
      <c r="A4143" s="447"/>
      <c r="B4143" s="447"/>
      <c r="C4143" s="455"/>
      <c r="D4143" s="447"/>
      <c r="E4143" s="447"/>
      <c r="F4143" s="447"/>
      <c r="G4143" s="447"/>
      <c r="H4143" s="447"/>
      <c r="I4143" s="447"/>
      <c r="J4143" s="447"/>
      <c r="K4143" s="456"/>
      <c r="L4143" s="447"/>
      <c r="M4143" s="447"/>
      <c r="N4143" s="17" t="s">
        <v>12509</v>
      </c>
      <c r="O4143" s="447"/>
      <c r="P4143" s="17" t="s">
        <v>12510</v>
      </c>
      <c r="Q4143" s="17" t="s">
        <v>12511</v>
      </c>
      <c r="R4143" s="17" t="s">
        <v>12512</v>
      </c>
      <c r="S4143" s="17" t="s">
        <v>12513</v>
      </c>
      <c r="T4143" s="17"/>
      <c r="U4143" s="447"/>
      <c r="V4143" s="450"/>
      <c r="W4143" s="447"/>
      <c r="X4143" s="17"/>
      <c r="Y4143" s="451"/>
      <c r="Z4143" s="447"/>
      <c r="AA4143" s="447"/>
      <c r="AB4143" s="447"/>
      <c r="AC4143" s="447"/>
      <c r="AD4143" s="447"/>
    </row>
    <row r="4144" spans="1:30" ht="144">
      <c r="A4144" s="447"/>
      <c r="B4144" s="447"/>
      <c r="C4144" s="455"/>
      <c r="D4144" s="447"/>
      <c r="E4144" s="447"/>
      <c r="F4144" s="447"/>
      <c r="G4144" s="447"/>
      <c r="H4144" s="447"/>
      <c r="I4144" s="447"/>
      <c r="J4144" s="447"/>
      <c r="K4144" s="456"/>
      <c r="L4144" s="447"/>
      <c r="M4144" s="447"/>
      <c r="N4144" s="17" t="s">
        <v>12514</v>
      </c>
      <c r="O4144" s="447"/>
      <c r="P4144" s="17" t="s">
        <v>12515</v>
      </c>
      <c r="Q4144" s="17" t="s">
        <v>12516</v>
      </c>
      <c r="R4144" s="17" t="s">
        <v>12517</v>
      </c>
      <c r="S4144" s="17" t="s">
        <v>12518</v>
      </c>
      <c r="T4144" s="17"/>
      <c r="U4144" s="447"/>
      <c r="V4144" s="450"/>
      <c r="W4144" s="447"/>
      <c r="X4144" s="17"/>
      <c r="Y4144" s="451"/>
      <c r="Z4144" s="447"/>
      <c r="AA4144" s="447"/>
      <c r="AB4144" s="447"/>
      <c r="AC4144" s="447"/>
      <c r="AD4144" s="447"/>
    </row>
    <row r="4145" spans="1:30" ht="128.1">
      <c r="A4145" s="447"/>
      <c r="B4145" s="447"/>
      <c r="C4145" s="455"/>
      <c r="D4145" s="447"/>
      <c r="E4145" s="447"/>
      <c r="F4145" s="447"/>
      <c r="G4145" s="447"/>
      <c r="H4145" s="447"/>
      <c r="I4145" s="447"/>
      <c r="J4145" s="447"/>
      <c r="K4145" s="456"/>
      <c r="L4145" s="447"/>
      <c r="M4145" s="447"/>
      <c r="N4145" s="17" t="s">
        <v>12519</v>
      </c>
      <c r="O4145" s="447"/>
      <c r="P4145" s="17" t="s">
        <v>12520</v>
      </c>
      <c r="Q4145" s="17" t="s">
        <v>12521</v>
      </c>
      <c r="R4145" s="17" t="s">
        <v>12522</v>
      </c>
      <c r="S4145" s="17" t="s">
        <v>12523</v>
      </c>
      <c r="T4145" s="17"/>
      <c r="U4145" s="447"/>
      <c r="V4145" s="450"/>
      <c r="W4145" s="447"/>
      <c r="X4145" s="17"/>
      <c r="Y4145" s="451"/>
      <c r="Z4145" s="447"/>
      <c r="AA4145" s="447"/>
      <c r="AB4145" s="447"/>
      <c r="AC4145" s="447"/>
      <c r="AD4145" s="447"/>
    </row>
    <row r="4146" spans="1:30" ht="144">
      <c r="A4146" s="447"/>
      <c r="B4146" s="447"/>
      <c r="C4146" s="455"/>
      <c r="D4146" s="447"/>
      <c r="E4146" s="447"/>
      <c r="F4146" s="447"/>
      <c r="G4146" s="447"/>
      <c r="H4146" s="447"/>
      <c r="I4146" s="447"/>
      <c r="J4146" s="447"/>
      <c r="K4146" s="456"/>
      <c r="L4146" s="447"/>
      <c r="M4146" s="447"/>
      <c r="N4146" s="17" t="s">
        <v>12524</v>
      </c>
      <c r="O4146" s="447"/>
      <c r="P4146" s="17" t="s">
        <v>12525</v>
      </c>
      <c r="Q4146" s="17" t="s">
        <v>12526</v>
      </c>
      <c r="R4146" s="17" t="s">
        <v>12527</v>
      </c>
      <c r="S4146" s="17" t="s">
        <v>12528</v>
      </c>
      <c r="T4146" s="17"/>
      <c r="U4146" s="447"/>
      <c r="V4146" s="450"/>
      <c r="W4146" s="447"/>
      <c r="X4146" s="17"/>
      <c r="Y4146" s="451"/>
      <c r="Z4146" s="447"/>
      <c r="AA4146" s="447"/>
      <c r="AB4146" s="447"/>
      <c r="AC4146" s="447"/>
      <c r="AD4146" s="447"/>
    </row>
    <row r="4147" spans="1:30" ht="144">
      <c r="A4147" s="447"/>
      <c r="B4147" s="447"/>
      <c r="C4147" s="455"/>
      <c r="D4147" s="447"/>
      <c r="E4147" s="447"/>
      <c r="F4147" s="447"/>
      <c r="G4147" s="447"/>
      <c r="H4147" s="447"/>
      <c r="I4147" s="447"/>
      <c r="J4147" s="447"/>
      <c r="K4147" s="456"/>
      <c r="L4147" s="447"/>
      <c r="M4147" s="447"/>
      <c r="N4147" s="17" t="s">
        <v>12529</v>
      </c>
      <c r="O4147" s="447"/>
      <c r="P4147" s="17" t="s">
        <v>12530</v>
      </c>
      <c r="Q4147" s="17" t="s">
        <v>12531</v>
      </c>
      <c r="R4147" s="17" t="s">
        <v>12532</v>
      </c>
      <c r="S4147" s="17" t="s">
        <v>12533</v>
      </c>
      <c r="T4147" s="17"/>
      <c r="U4147" s="447"/>
      <c r="V4147" s="450"/>
      <c r="W4147" s="447"/>
      <c r="X4147" s="17"/>
      <c r="Y4147" s="451"/>
      <c r="Z4147" s="447"/>
      <c r="AA4147" s="447"/>
      <c r="AB4147" s="447"/>
      <c r="AC4147" s="447"/>
      <c r="AD4147" s="447"/>
    </row>
    <row r="4148" spans="1:30" ht="144">
      <c r="A4148" s="447"/>
      <c r="B4148" s="447"/>
      <c r="C4148" s="455"/>
      <c r="D4148" s="447"/>
      <c r="E4148" s="447"/>
      <c r="F4148" s="447"/>
      <c r="G4148" s="447"/>
      <c r="H4148" s="447"/>
      <c r="I4148" s="447"/>
      <c r="J4148" s="447"/>
      <c r="K4148" s="456"/>
      <c r="L4148" s="447"/>
      <c r="M4148" s="447"/>
      <c r="N4148" s="17" t="s">
        <v>12534</v>
      </c>
      <c r="O4148" s="447"/>
      <c r="P4148" s="17" t="s">
        <v>12535</v>
      </c>
      <c r="Q4148" s="17" t="s">
        <v>12536</v>
      </c>
      <c r="R4148" s="17" t="s">
        <v>12537</v>
      </c>
      <c r="S4148" s="17" t="s">
        <v>12538</v>
      </c>
      <c r="T4148" s="17"/>
      <c r="U4148" s="447"/>
      <c r="V4148" s="450"/>
      <c r="W4148" s="447"/>
      <c r="X4148" s="17"/>
      <c r="Y4148" s="451"/>
      <c r="Z4148" s="447"/>
      <c r="AA4148" s="447"/>
      <c r="AB4148" s="447"/>
      <c r="AC4148" s="447"/>
      <c r="AD4148" s="447"/>
    </row>
    <row r="4149" spans="1:30" ht="144">
      <c r="A4149" s="447"/>
      <c r="B4149" s="447"/>
      <c r="C4149" s="455"/>
      <c r="D4149" s="447"/>
      <c r="E4149" s="447"/>
      <c r="F4149" s="447"/>
      <c r="G4149" s="447"/>
      <c r="H4149" s="447"/>
      <c r="I4149" s="447"/>
      <c r="J4149" s="447"/>
      <c r="K4149" s="456"/>
      <c r="L4149" s="447"/>
      <c r="M4149" s="447"/>
      <c r="N4149" s="17" t="s">
        <v>12539</v>
      </c>
      <c r="O4149" s="447"/>
      <c r="P4149" s="17" t="s">
        <v>12540</v>
      </c>
      <c r="Q4149" s="17" t="s">
        <v>12541</v>
      </c>
      <c r="R4149" s="17" t="s">
        <v>12542</v>
      </c>
      <c r="S4149" s="17" t="s">
        <v>12543</v>
      </c>
      <c r="T4149" s="17"/>
      <c r="U4149" s="447"/>
      <c r="V4149" s="450"/>
      <c r="W4149" s="447"/>
      <c r="X4149" s="17"/>
      <c r="Y4149" s="451"/>
      <c r="Z4149" s="447"/>
      <c r="AA4149" s="447"/>
      <c r="AB4149" s="447"/>
      <c r="AC4149" s="447"/>
      <c r="AD4149" s="447"/>
    </row>
    <row r="4150" spans="1:30" ht="144">
      <c r="A4150" s="447"/>
      <c r="B4150" s="447"/>
      <c r="C4150" s="455"/>
      <c r="D4150" s="447"/>
      <c r="E4150" s="447"/>
      <c r="F4150" s="447"/>
      <c r="G4150" s="447"/>
      <c r="H4150" s="447"/>
      <c r="I4150" s="447"/>
      <c r="J4150" s="447"/>
      <c r="K4150" s="456"/>
      <c r="L4150" s="447"/>
      <c r="M4150" s="447"/>
      <c r="N4150" s="17" t="s">
        <v>12544</v>
      </c>
      <c r="O4150" s="447"/>
      <c r="P4150" s="17" t="s">
        <v>12545</v>
      </c>
      <c r="Q4150" s="17" t="s">
        <v>12546</v>
      </c>
      <c r="R4150" s="17"/>
      <c r="S4150" s="17" t="s">
        <v>12547</v>
      </c>
      <c r="T4150" s="17"/>
      <c r="U4150" s="447"/>
      <c r="V4150" s="450"/>
      <c r="W4150" s="447"/>
      <c r="X4150" s="17"/>
      <c r="Y4150" s="451"/>
      <c r="Z4150" s="447"/>
      <c r="AA4150" s="447"/>
      <c r="AB4150" s="447"/>
      <c r="AC4150" s="447"/>
      <c r="AD4150" s="447"/>
    </row>
    <row r="4151" spans="1:30" ht="144">
      <c r="A4151" s="447"/>
      <c r="B4151" s="447"/>
      <c r="C4151" s="455"/>
      <c r="D4151" s="447"/>
      <c r="E4151" s="447"/>
      <c r="F4151" s="447"/>
      <c r="G4151" s="447"/>
      <c r="H4151" s="447"/>
      <c r="I4151" s="447"/>
      <c r="J4151" s="447"/>
      <c r="K4151" s="456"/>
      <c r="L4151" s="447"/>
      <c r="M4151" s="447"/>
      <c r="N4151" s="17" t="s">
        <v>12548</v>
      </c>
      <c r="O4151" s="447"/>
      <c r="P4151" s="17" t="s">
        <v>12549</v>
      </c>
      <c r="Q4151" s="17" t="s">
        <v>12550</v>
      </c>
      <c r="R4151" s="17"/>
      <c r="S4151" s="17" t="s">
        <v>12551</v>
      </c>
      <c r="T4151" s="17"/>
      <c r="U4151" s="447"/>
      <c r="V4151" s="450"/>
      <c r="W4151" s="447"/>
      <c r="X4151" s="17"/>
      <c r="Y4151" s="451"/>
      <c r="Z4151" s="447"/>
      <c r="AA4151" s="447"/>
      <c r="AB4151" s="447"/>
      <c r="AC4151" s="447"/>
      <c r="AD4151" s="447"/>
    </row>
    <row r="4152" spans="1:30" ht="144">
      <c r="A4152" s="447"/>
      <c r="B4152" s="447"/>
      <c r="C4152" s="455"/>
      <c r="D4152" s="447"/>
      <c r="E4152" s="447"/>
      <c r="F4152" s="447"/>
      <c r="G4152" s="447"/>
      <c r="H4152" s="447"/>
      <c r="I4152" s="447"/>
      <c r="J4152" s="447"/>
      <c r="K4152" s="456"/>
      <c r="L4152" s="447"/>
      <c r="M4152" s="447"/>
      <c r="N4152" s="17" t="s">
        <v>12552</v>
      </c>
      <c r="O4152" s="447"/>
      <c r="P4152" s="17" t="s">
        <v>12553</v>
      </c>
      <c r="Q4152" s="17" t="s">
        <v>12554</v>
      </c>
      <c r="R4152" s="17"/>
      <c r="S4152" s="17" t="s">
        <v>12555</v>
      </c>
      <c r="T4152" s="17"/>
      <c r="U4152" s="447"/>
      <c r="V4152" s="450"/>
      <c r="W4152" s="447"/>
      <c r="X4152" s="17"/>
      <c r="Y4152" s="451"/>
      <c r="Z4152" s="447"/>
      <c r="AA4152" s="447"/>
      <c r="AB4152" s="447"/>
      <c r="AC4152" s="447"/>
      <c r="AD4152" s="447"/>
    </row>
    <row r="4153" spans="1:30" ht="272.10000000000002">
      <c r="A4153" s="447"/>
      <c r="B4153" s="447"/>
      <c r="C4153" s="455"/>
      <c r="D4153" s="447"/>
      <c r="E4153" s="447"/>
      <c r="F4153" s="447"/>
      <c r="G4153" s="447"/>
      <c r="H4153" s="447"/>
      <c r="I4153" s="447"/>
      <c r="J4153" s="447"/>
      <c r="K4153" s="456"/>
      <c r="L4153" s="447"/>
      <c r="M4153" s="447"/>
      <c r="N4153" s="17" t="s">
        <v>12556</v>
      </c>
      <c r="O4153" s="447"/>
      <c r="P4153" s="17" t="s">
        <v>12557</v>
      </c>
      <c r="Q4153" s="17" t="s">
        <v>12558</v>
      </c>
      <c r="R4153" s="17"/>
      <c r="S4153" s="17" t="s">
        <v>12559</v>
      </c>
      <c r="T4153" s="17"/>
      <c r="U4153" s="447"/>
      <c r="V4153" s="450"/>
      <c r="W4153" s="447"/>
      <c r="X4153" s="17"/>
      <c r="Y4153" s="451"/>
      <c r="Z4153" s="447"/>
      <c r="AA4153" s="447"/>
      <c r="AB4153" s="447"/>
      <c r="AC4153" s="447"/>
      <c r="AD4153" s="447"/>
    </row>
    <row r="4154" spans="1:30" ht="144">
      <c r="A4154" s="447"/>
      <c r="B4154" s="447"/>
      <c r="C4154" s="455"/>
      <c r="D4154" s="447"/>
      <c r="E4154" s="447"/>
      <c r="F4154" s="447"/>
      <c r="G4154" s="447"/>
      <c r="H4154" s="447"/>
      <c r="I4154" s="447"/>
      <c r="J4154" s="447"/>
      <c r="K4154" s="456"/>
      <c r="L4154" s="447"/>
      <c r="M4154" s="447"/>
      <c r="N4154" s="17" t="s">
        <v>12560</v>
      </c>
      <c r="O4154" s="447"/>
      <c r="P4154" s="17" t="s">
        <v>12561</v>
      </c>
      <c r="Q4154" s="17" t="s">
        <v>12562</v>
      </c>
      <c r="R4154" s="17"/>
      <c r="S4154" s="17"/>
      <c r="T4154" s="17"/>
      <c r="U4154" s="447"/>
      <c r="V4154" s="450"/>
      <c r="W4154" s="447"/>
      <c r="X4154" s="17"/>
      <c r="Y4154" s="451"/>
      <c r="Z4154" s="447"/>
      <c r="AA4154" s="447"/>
      <c r="AB4154" s="447"/>
      <c r="AC4154" s="447"/>
      <c r="AD4154" s="447"/>
    </row>
    <row r="4155" spans="1:30" ht="159.94999999999999">
      <c r="A4155" s="447"/>
      <c r="B4155" s="447"/>
      <c r="C4155" s="455"/>
      <c r="D4155" s="447"/>
      <c r="E4155" s="447"/>
      <c r="F4155" s="447"/>
      <c r="G4155" s="447"/>
      <c r="H4155" s="447"/>
      <c r="I4155" s="447"/>
      <c r="J4155" s="447"/>
      <c r="K4155" s="456"/>
      <c r="L4155" s="447"/>
      <c r="M4155" s="447"/>
      <c r="N4155" s="17" t="s">
        <v>12563</v>
      </c>
      <c r="O4155" s="447"/>
      <c r="P4155" s="17" t="s">
        <v>12564</v>
      </c>
      <c r="Q4155" s="17" t="s">
        <v>12565</v>
      </c>
      <c r="R4155" s="17"/>
      <c r="S4155" s="17"/>
      <c r="T4155" s="17"/>
      <c r="U4155" s="447"/>
      <c r="V4155" s="450"/>
      <c r="W4155" s="447"/>
      <c r="X4155" s="17"/>
      <c r="Y4155" s="451"/>
      <c r="Z4155" s="447"/>
      <c r="AA4155" s="447"/>
      <c r="AB4155" s="447"/>
      <c r="AC4155" s="447"/>
      <c r="AD4155" s="447"/>
    </row>
    <row r="4156" spans="1:30" ht="128.1">
      <c r="A4156" s="447"/>
      <c r="B4156" s="447"/>
      <c r="C4156" s="455"/>
      <c r="D4156" s="447"/>
      <c r="E4156" s="447"/>
      <c r="F4156" s="447"/>
      <c r="G4156" s="447"/>
      <c r="H4156" s="447"/>
      <c r="I4156" s="447"/>
      <c r="J4156" s="447"/>
      <c r="K4156" s="456"/>
      <c r="L4156" s="447"/>
      <c r="M4156" s="447"/>
      <c r="N4156" s="17" t="s">
        <v>12566</v>
      </c>
      <c r="O4156" s="447"/>
      <c r="P4156" s="17" t="s">
        <v>12567</v>
      </c>
      <c r="Q4156" s="17" t="s">
        <v>12568</v>
      </c>
      <c r="R4156" s="17"/>
      <c r="S4156" s="17"/>
      <c r="T4156" s="17"/>
      <c r="U4156" s="447"/>
      <c r="V4156" s="450"/>
      <c r="W4156" s="447"/>
      <c r="X4156" s="17"/>
      <c r="Y4156" s="451"/>
      <c r="Z4156" s="447"/>
      <c r="AA4156" s="447"/>
      <c r="AB4156" s="447"/>
      <c r="AC4156" s="447"/>
      <c r="AD4156" s="447"/>
    </row>
    <row r="4157" spans="1:30" ht="144">
      <c r="A4157" s="447"/>
      <c r="B4157" s="447"/>
      <c r="C4157" s="455"/>
      <c r="D4157" s="447"/>
      <c r="E4157" s="447"/>
      <c r="F4157" s="447"/>
      <c r="G4157" s="447"/>
      <c r="H4157" s="447"/>
      <c r="I4157" s="447"/>
      <c r="J4157" s="447"/>
      <c r="K4157" s="456"/>
      <c r="L4157" s="447"/>
      <c r="M4157" s="447"/>
      <c r="N4157" s="17" t="s">
        <v>12569</v>
      </c>
      <c r="O4157" s="447"/>
      <c r="P4157" s="17" t="s">
        <v>12570</v>
      </c>
      <c r="Q4157" s="17" t="s">
        <v>12571</v>
      </c>
      <c r="R4157" s="17"/>
      <c r="S4157" s="17"/>
      <c r="T4157" s="17"/>
      <c r="U4157" s="447"/>
      <c r="V4157" s="450"/>
      <c r="W4157" s="447"/>
      <c r="X4157" s="17"/>
      <c r="Y4157" s="451"/>
      <c r="Z4157" s="447"/>
      <c r="AA4157" s="447"/>
      <c r="AB4157" s="447"/>
      <c r="AC4157" s="447"/>
      <c r="AD4157" s="447"/>
    </row>
    <row r="4158" spans="1:30" ht="144">
      <c r="A4158" s="447"/>
      <c r="B4158" s="447"/>
      <c r="C4158" s="455"/>
      <c r="D4158" s="447"/>
      <c r="E4158" s="447"/>
      <c r="F4158" s="447"/>
      <c r="G4158" s="447"/>
      <c r="H4158" s="447"/>
      <c r="I4158" s="447"/>
      <c r="J4158" s="447"/>
      <c r="K4158" s="456"/>
      <c r="L4158" s="447"/>
      <c r="M4158" s="447"/>
      <c r="N4158" s="17" t="s">
        <v>12572</v>
      </c>
      <c r="O4158" s="447"/>
      <c r="P4158" s="17" t="s">
        <v>12573</v>
      </c>
      <c r="Q4158" s="17" t="s">
        <v>12574</v>
      </c>
      <c r="R4158" s="17"/>
      <c r="S4158" s="17"/>
      <c r="T4158" s="17"/>
      <c r="U4158" s="447"/>
      <c r="V4158" s="450"/>
      <c r="W4158" s="447"/>
      <c r="X4158" s="17"/>
      <c r="Y4158" s="451"/>
      <c r="Z4158" s="447"/>
      <c r="AA4158" s="447"/>
      <c r="AB4158" s="447"/>
      <c r="AC4158" s="447"/>
      <c r="AD4158" s="447"/>
    </row>
    <row r="4159" spans="1:30" ht="111.95">
      <c r="A4159" s="447"/>
      <c r="B4159" s="447"/>
      <c r="C4159" s="455"/>
      <c r="D4159" s="447"/>
      <c r="E4159" s="447"/>
      <c r="F4159" s="447"/>
      <c r="G4159" s="447"/>
      <c r="H4159" s="447"/>
      <c r="I4159" s="447"/>
      <c r="J4159" s="447"/>
      <c r="K4159" s="456"/>
      <c r="L4159" s="447"/>
      <c r="M4159" s="447"/>
      <c r="N4159" s="17" t="s">
        <v>12575</v>
      </c>
      <c r="O4159" s="447"/>
      <c r="P4159" s="17" t="s">
        <v>12576</v>
      </c>
      <c r="Q4159" s="17" t="s">
        <v>12577</v>
      </c>
      <c r="R4159" s="17"/>
      <c r="S4159" s="17"/>
      <c r="T4159" s="17"/>
      <c r="U4159" s="447"/>
      <c r="V4159" s="450"/>
      <c r="W4159" s="447"/>
      <c r="X4159" s="17"/>
      <c r="Y4159" s="451"/>
      <c r="Z4159" s="447"/>
      <c r="AA4159" s="447"/>
      <c r="AB4159" s="447"/>
      <c r="AC4159" s="447"/>
      <c r="AD4159" s="447"/>
    </row>
    <row r="4160" spans="1:30" ht="144">
      <c r="A4160" s="447"/>
      <c r="B4160" s="447"/>
      <c r="C4160" s="455"/>
      <c r="D4160" s="447"/>
      <c r="E4160" s="447"/>
      <c r="F4160" s="447"/>
      <c r="G4160" s="447"/>
      <c r="H4160" s="447"/>
      <c r="I4160" s="447"/>
      <c r="J4160" s="447"/>
      <c r="K4160" s="456"/>
      <c r="L4160" s="447"/>
      <c r="M4160" s="447"/>
      <c r="N4160" s="17" t="s">
        <v>12578</v>
      </c>
      <c r="O4160" s="447"/>
      <c r="P4160" s="17" t="s">
        <v>12579</v>
      </c>
      <c r="Q4160" s="17" t="s">
        <v>12580</v>
      </c>
      <c r="R4160" s="17"/>
      <c r="S4160" s="17"/>
      <c r="T4160" s="17"/>
      <c r="U4160" s="447"/>
      <c r="V4160" s="450"/>
      <c r="W4160" s="447"/>
      <c r="X4160" s="17"/>
      <c r="Y4160" s="451"/>
      <c r="Z4160" s="447"/>
      <c r="AA4160" s="447"/>
      <c r="AB4160" s="447"/>
      <c r="AC4160" s="447"/>
      <c r="AD4160" s="447"/>
    </row>
    <row r="4161" spans="1:30" ht="144">
      <c r="A4161" s="447"/>
      <c r="B4161" s="447"/>
      <c r="C4161" s="455"/>
      <c r="D4161" s="447"/>
      <c r="E4161" s="447"/>
      <c r="F4161" s="447"/>
      <c r="G4161" s="447"/>
      <c r="H4161" s="447"/>
      <c r="I4161" s="447"/>
      <c r="J4161" s="447"/>
      <c r="K4161" s="456"/>
      <c r="L4161" s="447"/>
      <c r="M4161" s="447"/>
      <c r="N4161" s="17" t="s">
        <v>12581</v>
      </c>
      <c r="O4161" s="447"/>
      <c r="P4161" s="17" t="s">
        <v>12582</v>
      </c>
      <c r="Q4161" s="17" t="s">
        <v>12583</v>
      </c>
      <c r="R4161" s="17"/>
      <c r="S4161" s="17"/>
      <c r="T4161" s="17"/>
      <c r="U4161" s="447"/>
      <c r="V4161" s="450"/>
      <c r="W4161" s="447"/>
      <c r="X4161" s="17"/>
      <c r="Y4161" s="451"/>
      <c r="Z4161" s="447"/>
      <c r="AA4161" s="447"/>
      <c r="AB4161" s="447"/>
      <c r="AC4161" s="447"/>
      <c r="AD4161" s="447"/>
    </row>
    <row r="4162" spans="1:30" ht="128.1">
      <c r="A4162" s="447"/>
      <c r="B4162" s="447"/>
      <c r="C4162" s="455"/>
      <c r="D4162" s="447"/>
      <c r="E4162" s="447"/>
      <c r="F4162" s="447"/>
      <c r="G4162" s="447"/>
      <c r="H4162" s="447"/>
      <c r="I4162" s="447"/>
      <c r="J4162" s="447"/>
      <c r="K4162" s="456"/>
      <c r="L4162" s="447"/>
      <c r="M4162" s="447"/>
      <c r="N4162" s="17" t="s">
        <v>12584</v>
      </c>
      <c r="O4162" s="447"/>
      <c r="P4162" s="17" t="s">
        <v>12585</v>
      </c>
      <c r="Q4162" s="17" t="s">
        <v>12586</v>
      </c>
      <c r="R4162" s="17"/>
      <c r="S4162" s="17"/>
      <c r="T4162" s="17"/>
      <c r="U4162" s="447"/>
      <c r="V4162" s="450"/>
      <c r="W4162" s="447"/>
      <c r="X4162" s="17"/>
      <c r="Y4162" s="451"/>
      <c r="Z4162" s="447"/>
      <c r="AA4162" s="447"/>
      <c r="AB4162" s="447"/>
      <c r="AC4162" s="447"/>
      <c r="AD4162" s="447"/>
    </row>
    <row r="4163" spans="1:30" ht="111.95">
      <c r="A4163" s="447"/>
      <c r="B4163" s="447"/>
      <c r="C4163" s="455"/>
      <c r="D4163" s="447"/>
      <c r="E4163" s="447"/>
      <c r="F4163" s="447"/>
      <c r="G4163" s="447"/>
      <c r="H4163" s="447"/>
      <c r="I4163" s="447"/>
      <c r="J4163" s="447"/>
      <c r="K4163" s="456"/>
      <c r="L4163" s="447"/>
      <c r="M4163" s="447"/>
      <c r="N4163" s="17"/>
      <c r="O4163" s="447"/>
      <c r="P4163" s="17" t="s">
        <v>12587</v>
      </c>
      <c r="Q4163" s="17" t="s">
        <v>12588</v>
      </c>
      <c r="R4163" s="17"/>
      <c r="S4163" s="17"/>
      <c r="T4163" s="17"/>
      <c r="U4163" s="447"/>
      <c r="V4163" s="450"/>
      <c r="W4163" s="447"/>
      <c r="X4163" s="17"/>
      <c r="Y4163" s="451"/>
      <c r="Z4163" s="447"/>
      <c r="AA4163" s="447"/>
      <c r="AB4163" s="447"/>
      <c r="AC4163" s="447"/>
      <c r="AD4163" s="447"/>
    </row>
    <row r="4164" spans="1:30" ht="128.1">
      <c r="A4164" s="447"/>
      <c r="B4164" s="447"/>
      <c r="C4164" s="455"/>
      <c r="D4164" s="447"/>
      <c r="E4164" s="447"/>
      <c r="F4164" s="447"/>
      <c r="G4164" s="447"/>
      <c r="H4164" s="447"/>
      <c r="I4164" s="447"/>
      <c r="J4164" s="447"/>
      <c r="K4164" s="456"/>
      <c r="L4164" s="447"/>
      <c r="M4164" s="447"/>
      <c r="N4164" s="17"/>
      <c r="O4164" s="447"/>
      <c r="P4164" s="17" t="s">
        <v>12589</v>
      </c>
      <c r="Q4164" s="17" t="s">
        <v>12590</v>
      </c>
      <c r="R4164" s="17"/>
      <c r="S4164" s="17"/>
      <c r="T4164" s="17"/>
      <c r="U4164" s="447"/>
      <c r="V4164" s="450"/>
      <c r="W4164" s="447"/>
      <c r="X4164" s="17"/>
      <c r="Y4164" s="451"/>
      <c r="Z4164" s="447"/>
      <c r="AA4164" s="447"/>
      <c r="AB4164" s="447"/>
      <c r="AC4164" s="447"/>
      <c r="AD4164" s="447"/>
    </row>
    <row r="4165" spans="1:30" ht="144">
      <c r="A4165" s="447"/>
      <c r="B4165" s="447"/>
      <c r="C4165" s="455"/>
      <c r="D4165" s="447"/>
      <c r="E4165" s="447"/>
      <c r="F4165" s="447"/>
      <c r="G4165" s="447"/>
      <c r="H4165" s="447"/>
      <c r="I4165" s="447"/>
      <c r="J4165" s="447"/>
      <c r="K4165" s="456"/>
      <c r="L4165" s="447"/>
      <c r="M4165" s="447"/>
      <c r="N4165" s="17"/>
      <c r="O4165" s="447"/>
      <c r="P4165" s="17" t="s">
        <v>12591</v>
      </c>
      <c r="Q4165" s="17" t="s">
        <v>12592</v>
      </c>
      <c r="R4165" s="17"/>
      <c r="S4165" s="17"/>
      <c r="T4165" s="17"/>
      <c r="U4165" s="447"/>
      <c r="V4165" s="450"/>
      <c r="W4165" s="447"/>
      <c r="X4165" s="17"/>
      <c r="Y4165" s="451"/>
      <c r="Z4165" s="447"/>
      <c r="AA4165" s="447"/>
      <c r="AB4165" s="447"/>
      <c r="AC4165" s="447"/>
      <c r="AD4165" s="447"/>
    </row>
    <row r="4166" spans="1:30" ht="111.95">
      <c r="A4166" s="447"/>
      <c r="B4166" s="447"/>
      <c r="C4166" s="455"/>
      <c r="D4166" s="447"/>
      <c r="E4166" s="447"/>
      <c r="F4166" s="447"/>
      <c r="G4166" s="447"/>
      <c r="H4166" s="447"/>
      <c r="I4166" s="447"/>
      <c r="J4166" s="447"/>
      <c r="K4166" s="456"/>
      <c r="L4166" s="447"/>
      <c r="M4166" s="447"/>
      <c r="N4166" s="17"/>
      <c r="O4166" s="447"/>
      <c r="P4166" s="17" t="s">
        <v>12593</v>
      </c>
      <c r="Q4166" s="17" t="s">
        <v>12594</v>
      </c>
      <c r="R4166" s="17"/>
      <c r="S4166" s="17"/>
      <c r="T4166" s="17"/>
      <c r="U4166" s="447"/>
      <c r="V4166" s="450"/>
      <c r="W4166" s="447"/>
      <c r="X4166" s="17"/>
      <c r="Y4166" s="451"/>
      <c r="Z4166" s="447"/>
      <c r="AA4166" s="447"/>
      <c r="AB4166" s="447"/>
      <c r="AC4166" s="447"/>
      <c r="AD4166" s="447"/>
    </row>
    <row r="4167" spans="1:30" ht="128.1">
      <c r="A4167" s="447"/>
      <c r="B4167" s="447"/>
      <c r="C4167" s="455"/>
      <c r="D4167" s="447"/>
      <c r="E4167" s="447"/>
      <c r="F4167" s="447"/>
      <c r="G4167" s="447"/>
      <c r="H4167" s="447"/>
      <c r="I4167" s="447"/>
      <c r="J4167" s="447"/>
      <c r="K4167" s="456"/>
      <c r="L4167" s="447"/>
      <c r="M4167" s="447"/>
      <c r="N4167" s="17"/>
      <c r="O4167" s="447"/>
      <c r="P4167" s="17" t="s">
        <v>12595</v>
      </c>
      <c r="Q4167" s="17" t="s">
        <v>12596</v>
      </c>
      <c r="R4167" s="17"/>
      <c r="S4167" s="17"/>
      <c r="T4167" s="17"/>
      <c r="U4167" s="447"/>
      <c r="V4167" s="450"/>
      <c r="W4167" s="447"/>
      <c r="X4167" s="17"/>
      <c r="Y4167" s="451"/>
      <c r="Z4167" s="447"/>
      <c r="AA4167" s="447"/>
      <c r="AB4167" s="447"/>
      <c r="AC4167" s="447"/>
      <c r="AD4167" s="447"/>
    </row>
    <row r="4168" spans="1:30" ht="128.1">
      <c r="A4168" s="447"/>
      <c r="B4168" s="447"/>
      <c r="C4168" s="455"/>
      <c r="D4168" s="447"/>
      <c r="E4168" s="447"/>
      <c r="F4168" s="447"/>
      <c r="G4168" s="447"/>
      <c r="H4168" s="447"/>
      <c r="I4168" s="447"/>
      <c r="J4168" s="447"/>
      <c r="K4168" s="456"/>
      <c r="L4168" s="447"/>
      <c r="M4168" s="447"/>
      <c r="N4168" s="17"/>
      <c r="O4168" s="447"/>
      <c r="P4168" s="17" t="s">
        <v>12597</v>
      </c>
      <c r="Q4168" s="17" t="s">
        <v>12598</v>
      </c>
      <c r="R4168" s="17"/>
      <c r="S4168" s="17"/>
      <c r="T4168" s="17"/>
      <c r="U4168" s="447"/>
      <c r="V4168" s="450"/>
      <c r="W4168" s="447"/>
      <c r="X4168" s="17"/>
      <c r="Y4168" s="451"/>
      <c r="Z4168" s="447"/>
      <c r="AA4168" s="447"/>
      <c r="AB4168" s="447"/>
      <c r="AC4168" s="447"/>
      <c r="AD4168" s="447"/>
    </row>
    <row r="4169" spans="1:30" ht="111.95">
      <c r="A4169" s="447"/>
      <c r="B4169" s="447"/>
      <c r="C4169" s="455"/>
      <c r="D4169" s="447"/>
      <c r="E4169" s="447"/>
      <c r="F4169" s="447"/>
      <c r="G4169" s="447"/>
      <c r="H4169" s="447"/>
      <c r="I4169" s="447"/>
      <c r="J4169" s="447"/>
      <c r="K4169" s="456"/>
      <c r="L4169" s="447"/>
      <c r="M4169" s="447"/>
      <c r="N4169" s="17"/>
      <c r="O4169" s="447"/>
      <c r="P4169" s="17" t="s">
        <v>12599</v>
      </c>
      <c r="Q4169" s="17" t="s">
        <v>12600</v>
      </c>
      <c r="R4169" s="17"/>
      <c r="S4169" s="17"/>
      <c r="T4169" s="17"/>
      <c r="U4169" s="447"/>
      <c r="V4169" s="450"/>
      <c r="W4169" s="447"/>
      <c r="X4169" s="17"/>
      <c r="Y4169" s="451"/>
      <c r="Z4169" s="447"/>
      <c r="AA4169" s="447"/>
      <c r="AB4169" s="447"/>
      <c r="AC4169" s="447"/>
      <c r="AD4169" s="447"/>
    </row>
    <row r="4170" spans="1:30" ht="128.1">
      <c r="A4170" s="447"/>
      <c r="B4170" s="447"/>
      <c r="C4170" s="455"/>
      <c r="D4170" s="447"/>
      <c r="E4170" s="447"/>
      <c r="F4170" s="447"/>
      <c r="G4170" s="447"/>
      <c r="H4170" s="447"/>
      <c r="I4170" s="447"/>
      <c r="J4170" s="447"/>
      <c r="K4170" s="456"/>
      <c r="L4170" s="447"/>
      <c r="M4170" s="447"/>
      <c r="N4170" s="17"/>
      <c r="O4170" s="447"/>
      <c r="P4170" s="17" t="s">
        <v>12601</v>
      </c>
      <c r="Q4170" s="17" t="s">
        <v>12602</v>
      </c>
      <c r="R4170" s="17"/>
      <c r="S4170" s="17"/>
      <c r="T4170" s="17"/>
      <c r="U4170" s="447"/>
      <c r="V4170" s="450"/>
      <c r="W4170" s="447"/>
      <c r="X4170" s="17"/>
      <c r="Y4170" s="451"/>
      <c r="Z4170" s="447"/>
      <c r="AA4170" s="447"/>
      <c r="AB4170" s="447"/>
      <c r="AC4170" s="447"/>
      <c r="AD4170" s="447"/>
    </row>
    <row r="4171" spans="1:30" ht="128.1">
      <c r="A4171" s="447"/>
      <c r="B4171" s="447"/>
      <c r="C4171" s="455"/>
      <c r="D4171" s="447"/>
      <c r="E4171" s="447"/>
      <c r="F4171" s="447"/>
      <c r="G4171" s="447"/>
      <c r="H4171" s="447"/>
      <c r="I4171" s="447"/>
      <c r="J4171" s="447"/>
      <c r="K4171" s="456"/>
      <c r="L4171" s="447"/>
      <c r="M4171" s="447"/>
      <c r="N4171" s="17"/>
      <c r="O4171" s="447"/>
      <c r="P4171" s="17" t="s">
        <v>12603</v>
      </c>
      <c r="Q4171" s="17" t="s">
        <v>12604</v>
      </c>
      <c r="R4171" s="17"/>
      <c r="S4171" s="17"/>
      <c r="T4171" s="17"/>
      <c r="U4171" s="447"/>
      <c r="V4171" s="450"/>
      <c r="W4171" s="447"/>
      <c r="X4171" s="17"/>
      <c r="Y4171" s="451"/>
      <c r="Z4171" s="447"/>
      <c r="AA4171" s="447"/>
      <c r="AB4171" s="447"/>
      <c r="AC4171" s="447"/>
      <c r="AD4171" s="447"/>
    </row>
    <row r="4172" spans="1:30" ht="272.10000000000002">
      <c r="A4172" s="447"/>
      <c r="B4172" s="447"/>
      <c r="C4172" s="455"/>
      <c r="D4172" s="447"/>
      <c r="E4172" s="447"/>
      <c r="F4172" s="447"/>
      <c r="G4172" s="447"/>
      <c r="H4172" s="447"/>
      <c r="I4172" s="447"/>
      <c r="J4172" s="447"/>
      <c r="K4172" s="456"/>
      <c r="L4172" s="447"/>
      <c r="M4172" s="447"/>
      <c r="N4172" s="17"/>
      <c r="O4172" s="447"/>
      <c r="P4172" s="17" t="s">
        <v>12605</v>
      </c>
      <c r="Q4172" s="17" t="s">
        <v>12606</v>
      </c>
      <c r="R4172" s="17"/>
      <c r="S4172" s="17"/>
      <c r="T4172" s="17"/>
      <c r="U4172" s="447"/>
      <c r="V4172" s="450"/>
      <c r="W4172" s="447"/>
      <c r="X4172" s="17"/>
      <c r="Y4172" s="451"/>
      <c r="Z4172" s="447"/>
      <c r="AA4172" s="447"/>
      <c r="AB4172" s="447"/>
      <c r="AC4172" s="447"/>
      <c r="AD4172" s="447"/>
    </row>
    <row r="4173" spans="1:30" ht="111.95">
      <c r="A4173" s="447"/>
      <c r="B4173" s="447"/>
      <c r="C4173" s="455"/>
      <c r="D4173" s="447"/>
      <c r="E4173" s="447"/>
      <c r="F4173" s="447"/>
      <c r="G4173" s="447"/>
      <c r="H4173" s="447"/>
      <c r="I4173" s="447"/>
      <c r="J4173" s="447"/>
      <c r="K4173" s="456"/>
      <c r="L4173" s="447"/>
      <c r="M4173" s="447"/>
      <c r="N4173" s="17"/>
      <c r="O4173" s="447"/>
      <c r="P4173" s="17" t="s">
        <v>12607</v>
      </c>
      <c r="Q4173" s="17" t="s">
        <v>12608</v>
      </c>
      <c r="R4173" s="17"/>
      <c r="S4173" s="17"/>
      <c r="T4173" s="17"/>
      <c r="U4173" s="447"/>
      <c r="V4173" s="450"/>
      <c r="W4173" s="447"/>
      <c r="X4173" s="17"/>
      <c r="Y4173" s="451"/>
      <c r="Z4173" s="447"/>
      <c r="AA4173" s="447"/>
      <c r="AB4173" s="447"/>
      <c r="AC4173" s="447"/>
      <c r="AD4173" s="447"/>
    </row>
    <row r="4174" spans="1:30" ht="96">
      <c r="A4174" s="447"/>
      <c r="B4174" s="447"/>
      <c r="C4174" s="455"/>
      <c r="D4174" s="447"/>
      <c r="E4174" s="447"/>
      <c r="F4174" s="447"/>
      <c r="G4174" s="447"/>
      <c r="H4174" s="447"/>
      <c r="I4174" s="447"/>
      <c r="J4174" s="447"/>
      <c r="K4174" s="456"/>
      <c r="L4174" s="447"/>
      <c r="M4174" s="447"/>
      <c r="N4174" s="17"/>
      <c r="O4174" s="447"/>
      <c r="P4174" s="17" t="s">
        <v>12609</v>
      </c>
      <c r="Q4174" s="17" t="s">
        <v>12610</v>
      </c>
      <c r="R4174" s="17"/>
      <c r="S4174" s="17"/>
      <c r="T4174" s="17"/>
      <c r="U4174" s="447"/>
      <c r="V4174" s="450"/>
      <c r="W4174" s="447"/>
      <c r="X4174" s="17"/>
      <c r="Y4174" s="451"/>
      <c r="Z4174" s="447"/>
      <c r="AA4174" s="447"/>
      <c r="AB4174" s="447"/>
      <c r="AC4174" s="447"/>
      <c r="AD4174" s="447"/>
    </row>
    <row r="4175" spans="1:30" ht="144">
      <c r="A4175" s="447"/>
      <c r="B4175" s="447"/>
      <c r="C4175" s="455"/>
      <c r="D4175" s="447"/>
      <c r="E4175" s="447"/>
      <c r="F4175" s="447"/>
      <c r="G4175" s="447"/>
      <c r="H4175" s="447"/>
      <c r="I4175" s="447"/>
      <c r="J4175" s="447"/>
      <c r="K4175" s="456"/>
      <c r="L4175" s="447"/>
      <c r="M4175" s="447"/>
      <c r="N4175" s="17"/>
      <c r="O4175" s="447"/>
      <c r="P4175" s="17" t="s">
        <v>12611</v>
      </c>
      <c r="Q4175" s="17" t="s">
        <v>12612</v>
      </c>
      <c r="R4175" s="17"/>
      <c r="S4175" s="17"/>
      <c r="T4175" s="17"/>
      <c r="U4175" s="447"/>
      <c r="V4175" s="450"/>
      <c r="W4175" s="447"/>
      <c r="X4175" s="17"/>
      <c r="Y4175" s="451"/>
      <c r="Z4175" s="447"/>
      <c r="AA4175" s="447"/>
      <c r="AB4175" s="447"/>
      <c r="AC4175" s="447"/>
      <c r="AD4175" s="447"/>
    </row>
    <row r="4176" spans="1:30" ht="128.1">
      <c r="A4176" s="447"/>
      <c r="B4176" s="447"/>
      <c r="C4176" s="455"/>
      <c r="D4176" s="447"/>
      <c r="E4176" s="447"/>
      <c r="F4176" s="447"/>
      <c r="G4176" s="447"/>
      <c r="H4176" s="447"/>
      <c r="I4176" s="447"/>
      <c r="J4176" s="447"/>
      <c r="K4176" s="456"/>
      <c r="L4176" s="447"/>
      <c r="M4176" s="447"/>
      <c r="N4176" s="17"/>
      <c r="O4176" s="447"/>
      <c r="P4176" s="17" t="s">
        <v>12613</v>
      </c>
      <c r="Q4176" s="17" t="s">
        <v>12614</v>
      </c>
      <c r="R4176" s="17"/>
      <c r="S4176" s="17"/>
      <c r="T4176" s="17"/>
      <c r="U4176" s="447"/>
      <c r="V4176" s="450"/>
      <c r="W4176" s="447"/>
      <c r="X4176" s="17"/>
      <c r="Y4176" s="451"/>
      <c r="Z4176" s="447"/>
      <c r="AA4176" s="447"/>
      <c r="AB4176" s="447"/>
      <c r="AC4176" s="447"/>
      <c r="AD4176" s="447"/>
    </row>
    <row r="4177" spans="1:30" ht="111.95">
      <c r="A4177" s="447"/>
      <c r="B4177" s="447"/>
      <c r="C4177" s="455"/>
      <c r="D4177" s="447"/>
      <c r="E4177" s="447"/>
      <c r="F4177" s="447"/>
      <c r="G4177" s="447"/>
      <c r="H4177" s="447"/>
      <c r="I4177" s="447"/>
      <c r="J4177" s="447"/>
      <c r="K4177" s="456"/>
      <c r="L4177" s="447"/>
      <c r="M4177" s="447"/>
      <c r="N4177" s="17"/>
      <c r="O4177" s="447"/>
      <c r="P4177" s="17" t="s">
        <v>12615</v>
      </c>
      <c r="Q4177" s="17" t="s">
        <v>12616</v>
      </c>
      <c r="R4177" s="17"/>
      <c r="S4177" s="17"/>
      <c r="T4177" s="17"/>
      <c r="U4177" s="447"/>
      <c r="V4177" s="450"/>
      <c r="W4177" s="447"/>
      <c r="X4177" s="17"/>
      <c r="Y4177" s="451"/>
      <c r="Z4177" s="447"/>
      <c r="AA4177" s="447"/>
      <c r="AB4177" s="447"/>
      <c r="AC4177" s="447"/>
      <c r="AD4177" s="447"/>
    </row>
    <row r="4178" spans="1:30" ht="128.1">
      <c r="A4178" s="447"/>
      <c r="B4178" s="447"/>
      <c r="C4178" s="455"/>
      <c r="D4178" s="447"/>
      <c r="E4178" s="447"/>
      <c r="F4178" s="447"/>
      <c r="G4178" s="447"/>
      <c r="H4178" s="447"/>
      <c r="I4178" s="447"/>
      <c r="J4178" s="447"/>
      <c r="K4178" s="456"/>
      <c r="L4178" s="447"/>
      <c r="M4178" s="447"/>
      <c r="N4178" s="17"/>
      <c r="O4178" s="447"/>
      <c r="P4178" s="17" t="s">
        <v>12617</v>
      </c>
      <c r="Q4178" s="17" t="s">
        <v>12618</v>
      </c>
      <c r="R4178" s="17"/>
      <c r="S4178" s="17"/>
      <c r="T4178" s="17"/>
      <c r="U4178" s="447"/>
      <c r="V4178" s="450"/>
      <c r="W4178" s="447"/>
      <c r="X4178" s="17"/>
      <c r="Y4178" s="451"/>
      <c r="Z4178" s="447"/>
      <c r="AA4178" s="447"/>
      <c r="AB4178" s="447"/>
      <c r="AC4178" s="447"/>
      <c r="AD4178" s="447"/>
    </row>
    <row r="4179" spans="1:30" ht="128.1">
      <c r="A4179" s="447"/>
      <c r="B4179" s="447"/>
      <c r="C4179" s="455"/>
      <c r="D4179" s="447"/>
      <c r="E4179" s="447"/>
      <c r="F4179" s="447"/>
      <c r="G4179" s="447"/>
      <c r="H4179" s="447"/>
      <c r="I4179" s="447"/>
      <c r="J4179" s="447"/>
      <c r="K4179" s="456"/>
      <c r="L4179" s="447"/>
      <c r="M4179" s="447"/>
      <c r="N4179" s="17"/>
      <c r="O4179" s="447"/>
      <c r="P4179" s="17" t="s">
        <v>12619</v>
      </c>
      <c r="Q4179" s="17" t="s">
        <v>12620</v>
      </c>
      <c r="R4179" s="17"/>
      <c r="S4179" s="17"/>
      <c r="T4179" s="17"/>
      <c r="U4179" s="447"/>
      <c r="V4179" s="450"/>
      <c r="W4179" s="447"/>
      <c r="X4179" s="17"/>
      <c r="Y4179" s="451"/>
      <c r="Z4179" s="447"/>
      <c r="AA4179" s="447"/>
      <c r="AB4179" s="447"/>
      <c r="AC4179" s="447"/>
      <c r="AD4179" s="447"/>
    </row>
    <row r="4180" spans="1:30" ht="144">
      <c r="A4180" s="447"/>
      <c r="B4180" s="447"/>
      <c r="C4180" s="455"/>
      <c r="D4180" s="447"/>
      <c r="E4180" s="447"/>
      <c r="F4180" s="447"/>
      <c r="G4180" s="447"/>
      <c r="H4180" s="447"/>
      <c r="I4180" s="447"/>
      <c r="J4180" s="447"/>
      <c r="K4180" s="456"/>
      <c r="L4180" s="447"/>
      <c r="M4180" s="447"/>
      <c r="N4180" s="17"/>
      <c r="O4180" s="447"/>
      <c r="P4180" s="17" t="s">
        <v>12621</v>
      </c>
      <c r="Q4180" s="17" t="s">
        <v>12622</v>
      </c>
      <c r="R4180" s="17"/>
      <c r="S4180" s="17"/>
      <c r="T4180" s="17"/>
      <c r="U4180" s="447"/>
      <c r="V4180" s="450"/>
      <c r="W4180" s="447"/>
      <c r="X4180" s="17"/>
      <c r="Y4180" s="451"/>
      <c r="Z4180" s="447"/>
      <c r="AA4180" s="447"/>
      <c r="AB4180" s="447"/>
      <c r="AC4180" s="447"/>
      <c r="AD4180" s="447"/>
    </row>
    <row r="4181" spans="1:30" ht="144">
      <c r="A4181" s="447"/>
      <c r="B4181" s="447"/>
      <c r="C4181" s="455"/>
      <c r="D4181" s="447"/>
      <c r="E4181" s="447"/>
      <c r="F4181" s="447"/>
      <c r="G4181" s="447"/>
      <c r="H4181" s="447"/>
      <c r="I4181" s="447"/>
      <c r="J4181" s="447"/>
      <c r="K4181" s="456"/>
      <c r="L4181" s="447"/>
      <c r="M4181" s="447"/>
      <c r="N4181" s="17"/>
      <c r="O4181" s="447"/>
      <c r="P4181" s="17" t="s">
        <v>12623</v>
      </c>
      <c r="Q4181" s="17" t="s">
        <v>12624</v>
      </c>
      <c r="R4181" s="17"/>
      <c r="S4181" s="17"/>
      <c r="T4181" s="17"/>
      <c r="U4181" s="447"/>
      <c r="V4181" s="450"/>
      <c r="W4181" s="447"/>
      <c r="X4181" s="17"/>
      <c r="Y4181" s="451"/>
      <c r="Z4181" s="447"/>
      <c r="AA4181" s="447"/>
      <c r="AB4181" s="447"/>
      <c r="AC4181" s="447"/>
      <c r="AD4181" s="447"/>
    </row>
    <row r="4182" spans="1:30" ht="128.1">
      <c r="A4182" s="447"/>
      <c r="B4182" s="447"/>
      <c r="C4182" s="455"/>
      <c r="D4182" s="447"/>
      <c r="E4182" s="447"/>
      <c r="F4182" s="447"/>
      <c r="G4182" s="447"/>
      <c r="H4182" s="447"/>
      <c r="I4182" s="447"/>
      <c r="J4182" s="447"/>
      <c r="K4182" s="456"/>
      <c r="L4182" s="447"/>
      <c r="M4182" s="447"/>
      <c r="N4182" s="17"/>
      <c r="O4182" s="447"/>
      <c r="P4182" s="17" t="s">
        <v>12625</v>
      </c>
      <c r="Q4182" s="17" t="s">
        <v>12626</v>
      </c>
      <c r="R4182" s="17"/>
      <c r="S4182" s="17"/>
      <c r="T4182" s="17"/>
      <c r="U4182" s="447"/>
      <c r="V4182" s="450"/>
      <c r="W4182" s="447"/>
      <c r="X4182" s="17"/>
      <c r="Y4182" s="451"/>
      <c r="Z4182" s="447"/>
      <c r="AA4182" s="447"/>
      <c r="AB4182" s="447"/>
      <c r="AC4182" s="447"/>
      <c r="AD4182" s="447"/>
    </row>
    <row r="4183" spans="1:30" ht="128.1">
      <c r="A4183" s="447"/>
      <c r="B4183" s="447"/>
      <c r="C4183" s="455"/>
      <c r="D4183" s="447"/>
      <c r="E4183" s="447"/>
      <c r="F4183" s="447"/>
      <c r="G4183" s="447"/>
      <c r="H4183" s="447"/>
      <c r="I4183" s="447"/>
      <c r="J4183" s="447"/>
      <c r="K4183" s="456"/>
      <c r="L4183" s="447"/>
      <c r="M4183" s="447"/>
      <c r="N4183" s="17"/>
      <c r="O4183" s="447"/>
      <c r="P4183" s="17" t="s">
        <v>12627</v>
      </c>
      <c r="Q4183" s="17" t="s">
        <v>12628</v>
      </c>
      <c r="R4183" s="17"/>
      <c r="S4183" s="17"/>
      <c r="T4183" s="17"/>
      <c r="U4183" s="447"/>
      <c r="V4183" s="450"/>
      <c r="W4183" s="447"/>
      <c r="X4183" s="17"/>
      <c r="Y4183" s="451"/>
      <c r="Z4183" s="447"/>
      <c r="AA4183" s="447"/>
      <c r="AB4183" s="447"/>
      <c r="AC4183" s="447"/>
      <c r="AD4183" s="447"/>
    </row>
    <row r="4184" spans="1:30" ht="144">
      <c r="A4184" s="447"/>
      <c r="B4184" s="447"/>
      <c r="C4184" s="455"/>
      <c r="D4184" s="447"/>
      <c r="E4184" s="447"/>
      <c r="F4184" s="447"/>
      <c r="G4184" s="447"/>
      <c r="H4184" s="447"/>
      <c r="I4184" s="447"/>
      <c r="J4184" s="447"/>
      <c r="K4184" s="456"/>
      <c r="L4184" s="447"/>
      <c r="M4184" s="447"/>
      <c r="N4184" s="17"/>
      <c r="O4184" s="447"/>
      <c r="P4184" s="17" t="s">
        <v>12629</v>
      </c>
      <c r="Q4184" s="17" t="s">
        <v>12630</v>
      </c>
      <c r="R4184" s="17"/>
      <c r="S4184" s="17"/>
      <c r="T4184" s="17"/>
      <c r="U4184" s="447"/>
      <c r="V4184" s="450"/>
      <c r="W4184" s="447"/>
      <c r="X4184" s="17"/>
      <c r="Y4184" s="451"/>
      <c r="Z4184" s="447"/>
      <c r="AA4184" s="447"/>
      <c r="AB4184" s="447"/>
      <c r="AC4184" s="447"/>
      <c r="AD4184" s="447"/>
    </row>
    <row r="4185" spans="1:30" ht="128.1">
      <c r="A4185" s="447"/>
      <c r="B4185" s="447"/>
      <c r="C4185" s="455"/>
      <c r="D4185" s="447"/>
      <c r="E4185" s="447"/>
      <c r="F4185" s="447"/>
      <c r="G4185" s="447"/>
      <c r="H4185" s="447"/>
      <c r="I4185" s="447"/>
      <c r="J4185" s="447"/>
      <c r="K4185" s="456"/>
      <c r="L4185" s="447"/>
      <c r="M4185" s="447"/>
      <c r="N4185" s="17"/>
      <c r="O4185" s="447"/>
      <c r="P4185" s="17" t="s">
        <v>12631</v>
      </c>
      <c r="Q4185" s="17" t="s">
        <v>12632</v>
      </c>
      <c r="R4185" s="17"/>
      <c r="S4185" s="17"/>
      <c r="T4185" s="17"/>
      <c r="U4185" s="447"/>
      <c r="V4185" s="450"/>
      <c r="W4185" s="447"/>
      <c r="X4185" s="17"/>
      <c r="Y4185" s="451"/>
      <c r="Z4185" s="447"/>
      <c r="AA4185" s="447"/>
      <c r="AB4185" s="447"/>
      <c r="AC4185" s="447"/>
      <c r="AD4185" s="447"/>
    </row>
    <row r="4186" spans="1:30" ht="128.1">
      <c r="A4186" s="447"/>
      <c r="B4186" s="447"/>
      <c r="C4186" s="455"/>
      <c r="D4186" s="447"/>
      <c r="E4186" s="447"/>
      <c r="F4186" s="447"/>
      <c r="G4186" s="447"/>
      <c r="H4186" s="447"/>
      <c r="I4186" s="447"/>
      <c r="J4186" s="447"/>
      <c r="K4186" s="456"/>
      <c r="L4186" s="447"/>
      <c r="M4186" s="447"/>
      <c r="N4186" s="17"/>
      <c r="O4186" s="447"/>
      <c r="P4186" s="17" t="s">
        <v>12633</v>
      </c>
      <c r="Q4186" s="17" t="s">
        <v>12634</v>
      </c>
      <c r="R4186" s="17"/>
      <c r="S4186" s="17"/>
      <c r="T4186" s="17"/>
      <c r="U4186" s="447"/>
      <c r="V4186" s="450"/>
      <c r="W4186" s="447"/>
      <c r="X4186" s="17"/>
      <c r="Y4186" s="451"/>
      <c r="Z4186" s="447"/>
      <c r="AA4186" s="447"/>
      <c r="AB4186" s="447"/>
      <c r="AC4186" s="447"/>
      <c r="AD4186" s="447"/>
    </row>
    <row r="4187" spans="1:30" ht="128.1">
      <c r="A4187" s="447"/>
      <c r="B4187" s="447"/>
      <c r="C4187" s="455"/>
      <c r="D4187" s="447"/>
      <c r="E4187" s="447"/>
      <c r="F4187" s="447"/>
      <c r="G4187" s="447"/>
      <c r="H4187" s="447"/>
      <c r="I4187" s="447"/>
      <c r="J4187" s="447"/>
      <c r="K4187" s="456"/>
      <c r="L4187" s="447"/>
      <c r="M4187" s="447"/>
      <c r="N4187" s="17"/>
      <c r="O4187" s="447"/>
      <c r="P4187" s="17" t="s">
        <v>12635</v>
      </c>
      <c r="Q4187" s="17" t="s">
        <v>12636</v>
      </c>
      <c r="R4187" s="17"/>
      <c r="S4187" s="17"/>
      <c r="T4187" s="17"/>
      <c r="U4187" s="447"/>
      <c r="V4187" s="450"/>
      <c r="W4187" s="447"/>
      <c r="X4187" s="17"/>
      <c r="Y4187" s="451"/>
      <c r="Z4187" s="447"/>
      <c r="AA4187" s="447"/>
      <c r="AB4187" s="447"/>
      <c r="AC4187" s="447"/>
      <c r="AD4187" s="447"/>
    </row>
    <row r="4188" spans="1:30" ht="128.1">
      <c r="A4188" s="447"/>
      <c r="B4188" s="447"/>
      <c r="C4188" s="455"/>
      <c r="D4188" s="447"/>
      <c r="E4188" s="447"/>
      <c r="F4188" s="447"/>
      <c r="G4188" s="447"/>
      <c r="H4188" s="447"/>
      <c r="I4188" s="447"/>
      <c r="J4188" s="447"/>
      <c r="K4188" s="456"/>
      <c r="L4188" s="447"/>
      <c r="M4188" s="447"/>
      <c r="N4188" s="17"/>
      <c r="O4188" s="447"/>
      <c r="P4188" s="17" t="s">
        <v>12637</v>
      </c>
      <c r="Q4188" s="17" t="s">
        <v>12638</v>
      </c>
      <c r="R4188" s="17"/>
      <c r="S4188" s="17"/>
      <c r="T4188" s="17"/>
      <c r="U4188" s="447"/>
      <c r="V4188" s="450"/>
      <c r="W4188" s="447"/>
      <c r="X4188" s="17"/>
      <c r="Y4188" s="451"/>
      <c r="Z4188" s="447"/>
      <c r="AA4188" s="447"/>
      <c r="AB4188" s="447"/>
      <c r="AC4188" s="447"/>
      <c r="AD4188" s="447"/>
    </row>
    <row r="4189" spans="1:30" ht="128.1">
      <c r="A4189" s="447"/>
      <c r="B4189" s="447"/>
      <c r="C4189" s="455"/>
      <c r="D4189" s="447"/>
      <c r="E4189" s="447"/>
      <c r="F4189" s="447"/>
      <c r="G4189" s="447"/>
      <c r="H4189" s="447"/>
      <c r="I4189" s="447"/>
      <c r="J4189" s="447"/>
      <c r="K4189" s="456"/>
      <c r="L4189" s="447"/>
      <c r="M4189" s="447"/>
      <c r="N4189" s="17"/>
      <c r="O4189" s="447"/>
      <c r="P4189" s="17" t="s">
        <v>12639</v>
      </c>
      <c r="Q4189" s="17" t="s">
        <v>12640</v>
      </c>
      <c r="R4189" s="17"/>
      <c r="S4189" s="17"/>
      <c r="T4189" s="17"/>
      <c r="U4189" s="447"/>
      <c r="V4189" s="450"/>
      <c r="W4189" s="447"/>
      <c r="X4189" s="17"/>
      <c r="Y4189" s="451"/>
      <c r="Z4189" s="447"/>
      <c r="AA4189" s="447"/>
      <c r="AB4189" s="447"/>
      <c r="AC4189" s="447"/>
      <c r="AD4189" s="447"/>
    </row>
    <row r="4190" spans="1:30" ht="144">
      <c r="A4190" s="447"/>
      <c r="B4190" s="447"/>
      <c r="C4190" s="455"/>
      <c r="D4190" s="447"/>
      <c r="E4190" s="447"/>
      <c r="F4190" s="447"/>
      <c r="G4190" s="447"/>
      <c r="H4190" s="447"/>
      <c r="I4190" s="447"/>
      <c r="J4190" s="447"/>
      <c r="K4190" s="456"/>
      <c r="L4190" s="447"/>
      <c r="M4190" s="447"/>
      <c r="N4190" s="17"/>
      <c r="O4190" s="447"/>
      <c r="P4190" s="17" t="s">
        <v>12641</v>
      </c>
      <c r="Q4190" s="17" t="s">
        <v>12642</v>
      </c>
      <c r="R4190" s="17"/>
      <c r="S4190" s="17"/>
      <c r="T4190" s="17"/>
      <c r="U4190" s="447"/>
      <c r="V4190" s="450"/>
      <c r="W4190" s="447"/>
      <c r="X4190" s="17"/>
      <c r="Y4190" s="451"/>
      <c r="Z4190" s="447"/>
      <c r="AA4190" s="447"/>
      <c r="AB4190" s="447"/>
      <c r="AC4190" s="447"/>
      <c r="AD4190" s="447"/>
    </row>
    <row r="4191" spans="1:30" ht="159.94999999999999">
      <c r="A4191" s="447"/>
      <c r="B4191" s="447"/>
      <c r="C4191" s="455"/>
      <c r="D4191" s="447"/>
      <c r="E4191" s="447"/>
      <c r="F4191" s="447"/>
      <c r="G4191" s="447"/>
      <c r="H4191" s="447"/>
      <c r="I4191" s="447"/>
      <c r="J4191" s="447"/>
      <c r="K4191" s="456"/>
      <c r="L4191" s="447"/>
      <c r="M4191" s="447"/>
      <c r="N4191" s="17"/>
      <c r="O4191" s="447"/>
      <c r="P4191" s="17" t="s">
        <v>12643</v>
      </c>
      <c r="Q4191" s="17" t="s">
        <v>12644</v>
      </c>
      <c r="R4191" s="17"/>
      <c r="S4191" s="17"/>
      <c r="T4191" s="17"/>
      <c r="U4191" s="447"/>
      <c r="V4191" s="450"/>
      <c r="W4191" s="447"/>
      <c r="X4191" s="17"/>
      <c r="Y4191" s="451"/>
      <c r="Z4191" s="447"/>
      <c r="AA4191" s="447"/>
      <c r="AB4191" s="447"/>
      <c r="AC4191" s="447"/>
      <c r="AD4191" s="447"/>
    </row>
    <row r="4192" spans="1:30" ht="144">
      <c r="A4192" s="447"/>
      <c r="B4192" s="447"/>
      <c r="C4192" s="455"/>
      <c r="D4192" s="447"/>
      <c r="E4192" s="447"/>
      <c r="F4192" s="447"/>
      <c r="G4192" s="447"/>
      <c r="H4192" s="447"/>
      <c r="I4192" s="447"/>
      <c r="J4192" s="447"/>
      <c r="K4192" s="456"/>
      <c r="L4192" s="447"/>
      <c r="M4192" s="447"/>
      <c r="N4192" s="17"/>
      <c r="O4192" s="447"/>
      <c r="P4192" s="17" t="s">
        <v>12645</v>
      </c>
      <c r="Q4192" s="17" t="s">
        <v>12646</v>
      </c>
      <c r="R4192" s="17"/>
      <c r="S4192" s="17"/>
      <c r="T4192" s="17"/>
      <c r="U4192" s="447"/>
      <c r="V4192" s="450"/>
      <c r="W4192" s="447"/>
      <c r="X4192" s="17"/>
      <c r="Y4192" s="451"/>
      <c r="Z4192" s="447"/>
      <c r="AA4192" s="447"/>
      <c r="AB4192" s="447"/>
      <c r="AC4192" s="447"/>
      <c r="AD4192" s="447"/>
    </row>
    <row r="4193" spans="1:30" ht="128.1">
      <c r="A4193" s="447"/>
      <c r="B4193" s="447"/>
      <c r="C4193" s="455"/>
      <c r="D4193" s="447"/>
      <c r="E4193" s="447"/>
      <c r="F4193" s="447"/>
      <c r="G4193" s="447"/>
      <c r="H4193" s="447"/>
      <c r="I4193" s="447"/>
      <c r="J4193" s="447"/>
      <c r="K4193" s="456"/>
      <c r="L4193" s="447"/>
      <c r="M4193" s="447"/>
      <c r="N4193" s="17"/>
      <c r="O4193" s="447"/>
      <c r="P4193" s="17" t="s">
        <v>12647</v>
      </c>
      <c r="Q4193" s="17" t="s">
        <v>12648</v>
      </c>
      <c r="R4193" s="17"/>
      <c r="S4193" s="17"/>
      <c r="T4193" s="17"/>
      <c r="U4193" s="447"/>
      <c r="V4193" s="450"/>
      <c r="W4193" s="447"/>
      <c r="X4193" s="17"/>
      <c r="Y4193" s="451"/>
      <c r="Z4193" s="447"/>
      <c r="AA4193" s="447"/>
      <c r="AB4193" s="447"/>
      <c r="AC4193" s="447"/>
      <c r="AD4193" s="447"/>
    </row>
    <row r="4194" spans="1:30" ht="111.95">
      <c r="A4194" s="447"/>
      <c r="B4194" s="447"/>
      <c r="C4194" s="455"/>
      <c r="D4194" s="447"/>
      <c r="E4194" s="447"/>
      <c r="F4194" s="447"/>
      <c r="G4194" s="447"/>
      <c r="H4194" s="447"/>
      <c r="I4194" s="447"/>
      <c r="J4194" s="447"/>
      <c r="K4194" s="456"/>
      <c r="L4194" s="447"/>
      <c r="M4194" s="447"/>
      <c r="N4194" s="17"/>
      <c r="O4194" s="447"/>
      <c r="P4194" s="17" t="s">
        <v>12649</v>
      </c>
      <c r="Q4194" s="17" t="s">
        <v>12650</v>
      </c>
      <c r="R4194" s="17"/>
      <c r="S4194" s="17"/>
      <c r="T4194" s="17"/>
      <c r="U4194" s="447"/>
      <c r="V4194" s="450"/>
      <c r="W4194" s="447"/>
      <c r="X4194" s="17"/>
      <c r="Y4194" s="451"/>
      <c r="Z4194" s="447"/>
      <c r="AA4194" s="447"/>
      <c r="AB4194" s="447"/>
      <c r="AC4194" s="447"/>
      <c r="AD4194" s="447"/>
    </row>
    <row r="4195" spans="1:30" ht="128.1">
      <c r="A4195" s="447"/>
      <c r="B4195" s="447"/>
      <c r="C4195" s="455"/>
      <c r="D4195" s="447"/>
      <c r="E4195" s="447"/>
      <c r="F4195" s="447"/>
      <c r="G4195" s="447"/>
      <c r="H4195" s="447"/>
      <c r="I4195" s="447"/>
      <c r="J4195" s="447"/>
      <c r="K4195" s="456"/>
      <c r="L4195" s="447"/>
      <c r="M4195" s="447"/>
      <c r="N4195" s="17"/>
      <c r="O4195" s="447"/>
      <c r="P4195" s="17" t="s">
        <v>12651</v>
      </c>
      <c r="Q4195" s="17" t="s">
        <v>12652</v>
      </c>
      <c r="R4195" s="17"/>
      <c r="S4195" s="17"/>
      <c r="T4195" s="17"/>
      <c r="U4195" s="447"/>
      <c r="V4195" s="450"/>
      <c r="W4195" s="447"/>
      <c r="X4195" s="17"/>
      <c r="Y4195" s="451"/>
      <c r="Z4195" s="447"/>
      <c r="AA4195" s="447"/>
      <c r="AB4195" s="447"/>
      <c r="AC4195" s="447"/>
      <c r="AD4195" s="447"/>
    </row>
    <row r="4196" spans="1:30" ht="111.95">
      <c r="A4196" s="447"/>
      <c r="B4196" s="447"/>
      <c r="C4196" s="455"/>
      <c r="D4196" s="447"/>
      <c r="E4196" s="447"/>
      <c r="F4196" s="447"/>
      <c r="G4196" s="447"/>
      <c r="H4196" s="447"/>
      <c r="I4196" s="447"/>
      <c r="J4196" s="447"/>
      <c r="K4196" s="456"/>
      <c r="L4196" s="447"/>
      <c r="M4196" s="447"/>
      <c r="N4196" s="17"/>
      <c r="O4196" s="447"/>
      <c r="P4196" s="17" t="s">
        <v>12653</v>
      </c>
      <c r="Q4196" s="17" t="s">
        <v>12654</v>
      </c>
      <c r="R4196" s="17"/>
      <c r="S4196" s="17"/>
      <c r="T4196" s="17"/>
      <c r="U4196" s="447"/>
      <c r="V4196" s="450"/>
      <c r="W4196" s="447"/>
      <c r="X4196" s="17"/>
      <c r="Y4196" s="451"/>
      <c r="Z4196" s="447"/>
      <c r="AA4196" s="447"/>
      <c r="AB4196" s="447"/>
      <c r="AC4196" s="447"/>
      <c r="AD4196" s="447"/>
    </row>
    <row r="4197" spans="1:30" ht="111.95">
      <c r="A4197" s="447"/>
      <c r="B4197" s="447"/>
      <c r="C4197" s="455"/>
      <c r="D4197" s="447"/>
      <c r="E4197" s="447"/>
      <c r="F4197" s="447"/>
      <c r="G4197" s="447"/>
      <c r="H4197" s="447"/>
      <c r="I4197" s="447"/>
      <c r="J4197" s="447"/>
      <c r="K4197" s="456"/>
      <c r="L4197" s="447"/>
      <c r="M4197" s="447"/>
      <c r="N4197" s="17"/>
      <c r="O4197" s="447"/>
      <c r="P4197" s="17" t="s">
        <v>12655</v>
      </c>
      <c r="Q4197" s="17" t="s">
        <v>12656</v>
      </c>
      <c r="R4197" s="17"/>
      <c r="S4197" s="17"/>
      <c r="T4197" s="17"/>
      <c r="U4197" s="447"/>
      <c r="V4197" s="450"/>
      <c r="W4197" s="447"/>
      <c r="X4197" s="17"/>
      <c r="Y4197" s="451"/>
      <c r="Z4197" s="447"/>
      <c r="AA4197" s="447"/>
      <c r="AB4197" s="447"/>
      <c r="AC4197" s="447"/>
      <c r="AD4197" s="447"/>
    </row>
    <row r="4198" spans="1:30" ht="111.95">
      <c r="A4198" s="447"/>
      <c r="B4198" s="447"/>
      <c r="C4198" s="455"/>
      <c r="D4198" s="447"/>
      <c r="E4198" s="447"/>
      <c r="F4198" s="447"/>
      <c r="G4198" s="447"/>
      <c r="H4198" s="447"/>
      <c r="I4198" s="447"/>
      <c r="J4198" s="447"/>
      <c r="K4198" s="456"/>
      <c r="L4198" s="447"/>
      <c r="M4198" s="447"/>
      <c r="N4198" s="17"/>
      <c r="O4198" s="447"/>
      <c r="P4198" s="17" t="s">
        <v>12657</v>
      </c>
      <c r="Q4198" s="17" t="s">
        <v>12658</v>
      </c>
      <c r="R4198" s="17"/>
      <c r="S4198" s="17"/>
      <c r="T4198" s="17"/>
      <c r="U4198" s="447"/>
      <c r="V4198" s="450"/>
      <c r="W4198" s="447"/>
      <c r="X4198" s="17"/>
      <c r="Y4198" s="451"/>
      <c r="Z4198" s="447"/>
      <c r="AA4198" s="447"/>
      <c r="AB4198" s="447"/>
      <c r="AC4198" s="447"/>
      <c r="AD4198" s="447"/>
    </row>
    <row r="4199" spans="1:30" ht="128.1">
      <c r="A4199" s="447"/>
      <c r="B4199" s="447"/>
      <c r="C4199" s="455"/>
      <c r="D4199" s="447"/>
      <c r="E4199" s="447"/>
      <c r="F4199" s="447"/>
      <c r="G4199" s="447"/>
      <c r="H4199" s="447"/>
      <c r="I4199" s="447"/>
      <c r="J4199" s="447"/>
      <c r="K4199" s="456"/>
      <c r="L4199" s="447"/>
      <c r="M4199" s="447"/>
      <c r="N4199" s="17"/>
      <c r="O4199" s="447"/>
      <c r="P4199" s="17" t="s">
        <v>12659</v>
      </c>
      <c r="Q4199" s="17" t="s">
        <v>12660</v>
      </c>
      <c r="R4199" s="17"/>
      <c r="S4199" s="17"/>
      <c r="T4199" s="17"/>
      <c r="U4199" s="447"/>
      <c r="V4199" s="450"/>
      <c r="W4199" s="447"/>
      <c r="X4199" s="17"/>
      <c r="Y4199" s="451"/>
      <c r="Z4199" s="447"/>
      <c r="AA4199" s="447"/>
      <c r="AB4199" s="447"/>
      <c r="AC4199" s="447"/>
      <c r="AD4199" s="447"/>
    </row>
    <row r="4200" spans="1:30" ht="128.1">
      <c r="A4200" s="447"/>
      <c r="B4200" s="447"/>
      <c r="C4200" s="455"/>
      <c r="D4200" s="447"/>
      <c r="E4200" s="447"/>
      <c r="F4200" s="447"/>
      <c r="G4200" s="447"/>
      <c r="H4200" s="447"/>
      <c r="I4200" s="447"/>
      <c r="J4200" s="447"/>
      <c r="K4200" s="456"/>
      <c r="L4200" s="447"/>
      <c r="M4200" s="447"/>
      <c r="N4200" s="17"/>
      <c r="O4200" s="447"/>
      <c r="P4200" s="17" t="s">
        <v>12661</v>
      </c>
      <c r="Q4200" s="17" t="s">
        <v>12662</v>
      </c>
      <c r="R4200" s="17"/>
      <c r="S4200" s="17"/>
      <c r="T4200" s="17"/>
      <c r="U4200" s="447"/>
      <c r="V4200" s="450"/>
      <c r="W4200" s="447"/>
      <c r="X4200" s="17"/>
      <c r="Y4200" s="451"/>
      <c r="Z4200" s="447"/>
      <c r="AA4200" s="447"/>
      <c r="AB4200" s="447"/>
      <c r="AC4200" s="447"/>
      <c r="AD4200" s="447"/>
    </row>
    <row r="4201" spans="1:30" ht="144">
      <c r="A4201" s="447"/>
      <c r="B4201" s="447"/>
      <c r="C4201" s="455"/>
      <c r="D4201" s="447"/>
      <c r="E4201" s="447"/>
      <c r="F4201" s="447"/>
      <c r="G4201" s="447"/>
      <c r="H4201" s="447"/>
      <c r="I4201" s="447"/>
      <c r="J4201" s="447"/>
      <c r="K4201" s="456"/>
      <c r="L4201" s="447"/>
      <c r="M4201" s="447"/>
      <c r="N4201" s="17"/>
      <c r="O4201" s="447"/>
      <c r="P4201" s="17" t="s">
        <v>12663</v>
      </c>
      <c r="Q4201" s="17" t="s">
        <v>12664</v>
      </c>
      <c r="R4201" s="17"/>
      <c r="S4201" s="17"/>
      <c r="T4201" s="17"/>
      <c r="U4201" s="447"/>
      <c r="V4201" s="450"/>
      <c r="W4201" s="447"/>
      <c r="X4201" s="17"/>
      <c r="Y4201" s="451"/>
      <c r="Z4201" s="447"/>
      <c r="AA4201" s="447"/>
      <c r="AB4201" s="447"/>
      <c r="AC4201" s="447"/>
      <c r="AD4201" s="447"/>
    </row>
    <row r="4202" spans="1:30" ht="128.1">
      <c r="A4202" s="447"/>
      <c r="B4202" s="447"/>
      <c r="C4202" s="455"/>
      <c r="D4202" s="447"/>
      <c r="E4202" s="447"/>
      <c r="F4202" s="447"/>
      <c r="G4202" s="447"/>
      <c r="H4202" s="447"/>
      <c r="I4202" s="447"/>
      <c r="J4202" s="447"/>
      <c r="K4202" s="456"/>
      <c r="L4202" s="447"/>
      <c r="M4202" s="447"/>
      <c r="N4202" s="17"/>
      <c r="O4202" s="447"/>
      <c r="P4202" s="17" t="s">
        <v>12665</v>
      </c>
      <c r="Q4202" s="17" t="s">
        <v>12666</v>
      </c>
      <c r="R4202" s="17"/>
      <c r="S4202" s="17"/>
      <c r="T4202" s="17"/>
      <c r="U4202" s="447"/>
      <c r="V4202" s="450"/>
      <c r="W4202" s="447"/>
      <c r="X4202" s="17"/>
      <c r="Y4202" s="451"/>
      <c r="Z4202" s="447"/>
      <c r="AA4202" s="447"/>
      <c r="AB4202" s="447"/>
      <c r="AC4202" s="447"/>
      <c r="AD4202" s="447"/>
    </row>
    <row r="4203" spans="1:30" ht="111.95">
      <c r="A4203" s="447"/>
      <c r="B4203" s="447"/>
      <c r="C4203" s="455"/>
      <c r="D4203" s="447"/>
      <c r="E4203" s="447"/>
      <c r="F4203" s="447"/>
      <c r="G4203" s="447"/>
      <c r="H4203" s="447"/>
      <c r="I4203" s="447"/>
      <c r="J4203" s="447"/>
      <c r="K4203" s="456"/>
      <c r="L4203" s="447"/>
      <c r="M4203" s="447"/>
      <c r="N4203" s="17"/>
      <c r="O4203" s="447"/>
      <c r="P4203" s="17" t="s">
        <v>12667</v>
      </c>
      <c r="Q4203" s="17" t="s">
        <v>12668</v>
      </c>
      <c r="R4203" s="17"/>
      <c r="S4203" s="17"/>
      <c r="T4203" s="17"/>
      <c r="U4203" s="447"/>
      <c r="V4203" s="450"/>
      <c r="W4203" s="447"/>
      <c r="X4203" s="17"/>
      <c r="Y4203" s="451"/>
      <c r="Z4203" s="447"/>
      <c r="AA4203" s="447"/>
      <c r="AB4203" s="447"/>
      <c r="AC4203" s="447"/>
      <c r="AD4203" s="447"/>
    </row>
    <row r="4204" spans="1:30" ht="128.1">
      <c r="A4204" s="447"/>
      <c r="B4204" s="447"/>
      <c r="C4204" s="455"/>
      <c r="D4204" s="447"/>
      <c r="E4204" s="447"/>
      <c r="F4204" s="447"/>
      <c r="G4204" s="447"/>
      <c r="H4204" s="447"/>
      <c r="I4204" s="447"/>
      <c r="J4204" s="447"/>
      <c r="K4204" s="456"/>
      <c r="L4204" s="447"/>
      <c r="M4204" s="447"/>
      <c r="N4204" s="17"/>
      <c r="O4204" s="447"/>
      <c r="P4204" s="17" t="s">
        <v>12669</v>
      </c>
      <c r="Q4204" s="17" t="s">
        <v>12670</v>
      </c>
      <c r="R4204" s="17"/>
      <c r="S4204" s="17"/>
      <c r="T4204" s="17"/>
      <c r="U4204" s="447"/>
      <c r="V4204" s="450"/>
      <c r="W4204" s="447"/>
      <c r="X4204" s="17"/>
      <c r="Y4204" s="451"/>
      <c r="Z4204" s="447"/>
      <c r="AA4204" s="447"/>
      <c r="AB4204" s="447"/>
      <c r="AC4204" s="447"/>
      <c r="AD4204" s="447"/>
    </row>
    <row r="4205" spans="1:30" ht="159.94999999999999">
      <c r="A4205" s="447"/>
      <c r="B4205" s="447"/>
      <c r="C4205" s="455"/>
      <c r="D4205" s="447"/>
      <c r="E4205" s="447"/>
      <c r="F4205" s="447"/>
      <c r="G4205" s="447"/>
      <c r="H4205" s="447"/>
      <c r="I4205" s="447"/>
      <c r="J4205" s="447"/>
      <c r="K4205" s="456"/>
      <c r="L4205" s="447"/>
      <c r="M4205" s="447"/>
      <c r="N4205" s="17"/>
      <c r="O4205" s="447"/>
      <c r="P4205" s="17" t="s">
        <v>12671</v>
      </c>
      <c r="Q4205" s="17" t="s">
        <v>12672</v>
      </c>
      <c r="R4205" s="17"/>
      <c r="S4205" s="17"/>
      <c r="T4205" s="17"/>
      <c r="U4205" s="447"/>
      <c r="V4205" s="450"/>
      <c r="W4205" s="447"/>
      <c r="X4205" s="17"/>
      <c r="Y4205" s="451"/>
      <c r="Z4205" s="447"/>
      <c r="AA4205" s="447"/>
      <c r="AB4205" s="447"/>
      <c r="AC4205" s="447"/>
      <c r="AD4205" s="447"/>
    </row>
    <row r="4206" spans="1:30" ht="128.1">
      <c r="A4206" s="447"/>
      <c r="B4206" s="447"/>
      <c r="C4206" s="455"/>
      <c r="D4206" s="447"/>
      <c r="E4206" s="447"/>
      <c r="F4206" s="447"/>
      <c r="G4206" s="447"/>
      <c r="H4206" s="447"/>
      <c r="I4206" s="447"/>
      <c r="J4206" s="447"/>
      <c r="K4206" s="456"/>
      <c r="L4206" s="447"/>
      <c r="M4206" s="447"/>
      <c r="N4206" s="17"/>
      <c r="O4206" s="447"/>
      <c r="P4206" s="17" t="s">
        <v>12673</v>
      </c>
      <c r="Q4206" s="17" t="s">
        <v>12674</v>
      </c>
      <c r="R4206" s="17"/>
      <c r="S4206" s="17"/>
      <c r="T4206" s="17"/>
      <c r="U4206" s="447"/>
      <c r="V4206" s="450"/>
      <c r="W4206" s="447"/>
      <c r="X4206" s="17"/>
      <c r="Y4206" s="451"/>
      <c r="Z4206" s="447"/>
      <c r="AA4206" s="447"/>
      <c r="AB4206" s="447"/>
      <c r="AC4206" s="447"/>
      <c r="AD4206" s="447"/>
    </row>
    <row r="4207" spans="1:30" ht="144">
      <c r="A4207" s="447"/>
      <c r="B4207" s="447"/>
      <c r="C4207" s="455"/>
      <c r="D4207" s="447"/>
      <c r="E4207" s="447"/>
      <c r="F4207" s="447"/>
      <c r="G4207" s="447"/>
      <c r="H4207" s="447"/>
      <c r="I4207" s="447"/>
      <c r="J4207" s="447"/>
      <c r="K4207" s="456"/>
      <c r="L4207" s="447"/>
      <c r="M4207" s="447"/>
      <c r="N4207" s="17"/>
      <c r="O4207" s="447"/>
      <c r="P4207" s="17" t="s">
        <v>12675</v>
      </c>
      <c r="Q4207" s="17" t="s">
        <v>12676</v>
      </c>
      <c r="R4207" s="17"/>
      <c r="S4207" s="17"/>
      <c r="T4207" s="17"/>
      <c r="U4207" s="447"/>
      <c r="V4207" s="450"/>
      <c r="W4207" s="447"/>
      <c r="X4207" s="17"/>
      <c r="Y4207" s="451"/>
      <c r="Z4207" s="447"/>
      <c r="AA4207" s="447"/>
      <c r="AB4207" s="447"/>
      <c r="AC4207" s="447"/>
      <c r="AD4207" s="447"/>
    </row>
    <row r="4208" spans="1:30" ht="128.1">
      <c r="A4208" s="447"/>
      <c r="B4208" s="447"/>
      <c r="C4208" s="455"/>
      <c r="D4208" s="447"/>
      <c r="E4208" s="447"/>
      <c r="F4208" s="447"/>
      <c r="G4208" s="447"/>
      <c r="H4208" s="447"/>
      <c r="I4208" s="447"/>
      <c r="J4208" s="447"/>
      <c r="K4208" s="456"/>
      <c r="L4208" s="447"/>
      <c r="M4208" s="447"/>
      <c r="N4208" s="17"/>
      <c r="O4208" s="447"/>
      <c r="P4208" s="17" t="s">
        <v>12677</v>
      </c>
      <c r="Q4208" s="17" t="s">
        <v>12678</v>
      </c>
      <c r="R4208" s="17"/>
      <c r="S4208" s="17"/>
      <c r="T4208" s="17"/>
      <c r="U4208" s="447"/>
      <c r="V4208" s="450"/>
      <c r="W4208" s="447"/>
      <c r="X4208" s="17"/>
      <c r="Y4208" s="451"/>
      <c r="Z4208" s="447"/>
      <c r="AA4208" s="447"/>
      <c r="AB4208" s="447"/>
      <c r="AC4208" s="447"/>
      <c r="AD4208" s="447"/>
    </row>
    <row r="4209" spans="1:30" ht="128.1">
      <c r="A4209" s="447"/>
      <c r="B4209" s="447"/>
      <c r="C4209" s="455"/>
      <c r="D4209" s="447"/>
      <c r="E4209" s="447"/>
      <c r="F4209" s="447"/>
      <c r="G4209" s="447"/>
      <c r="H4209" s="447"/>
      <c r="I4209" s="447"/>
      <c r="J4209" s="447"/>
      <c r="K4209" s="456"/>
      <c r="L4209" s="447"/>
      <c r="M4209" s="447"/>
      <c r="N4209" s="17"/>
      <c r="O4209" s="447"/>
      <c r="P4209" s="17" t="s">
        <v>12679</v>
      </c>
      <c r="Q4209" s="17" t="s">
        <v>12680</v>
      </c>
      <c r="R4209" s="17"/>
      <c r="S4209" s="17"/>
      <c r="T4209" s="17"/>
      <c r="U4209" s="447"/>
      <c r="V4209" s="450"/>
      <c r="W4209" s="447"/>
      <c r="X4209" s="17"/>
      <c r="Y4209" s="451"/>
      <c r="Z4209" s="447"/>
      <c r="AA4209" s="447"/>
      <c r="AB4209" s="447"/>
      <c r="AC4209" s="447"/>
      <c r="AD4209" s="447"/>
    </row>
    <row r="4210" spans="1:30" ht="128.1">
      <c r="A4210" s="447"/>
      <c r="B4210" s="447"/>
      <c r="C4210" s="455"/>
      <c r="D4210" s="447"/>
      <c r="E4210" s="447"/>
      <c r="F4210" s="447"/>
      <c r="G4210" s="447"/>
      <c r="H4210" s="447"/>
      <c r="I4210" s="447"/>
      <c r="J4210" s="447"/>
      <c r="K4210" s="456"/>
      <c r="L4210" s="447"/>
      <c r="M4210" s="447"/>
      <c r="N4210" s="17"/>
      <c r="O4210" s="447"/>
      <c r="P4210" s="17" t="s">
        <v>12681</v>
      </c>
      <c r="Q4210" s="17" t="s">
        <v>12682</v>
      </c>
      <c r="R4210" s="17"/>
      <c r="S4210" s="17"/>
      <c r="T4210" s="17"/>
      <c r="U4210" s="447"/>
      <c r="V4210" s="450"/>
      <c r="W4210" s="447"/>
      <c r="X4210" s="17"/>
      <c r="Y4210" s="451"/>
      <c r="Z4210" s="447"/>
      <c r="AA4210" s="447"/>
      <c r="AB4210" s="447"/>
      <c r="AC4210" s="447"/>
      <c r="AD4210" s="447"/>
    </row>
    <row r="4211" spans="1:30" ht="111.95">
      <c r="A4211" s="447"/>
      <c r="B4211" s="447"/>
      <c r="C4211" s="455"/>
      <c r="D4211" s="447"/>
      <c r="E4211" s="447"/>
      <c r="F4211" s="447"/>
      <c r="G4211" s="447"/>
      <c r="H4211" s="447"/>
      <c r="I4211" s="447"/>
      <c r="J4211" s="447"/>
      <c r="K4211" s="456"/>
      <c r="L4211" s="447"/>
      <c r="M4211" s="447"/>
      <c r="N4211" s="17"/>
      <c r="O4211" s="447"/>
      <c r="P4211" s="17" t="s">
        <v>12683</v>
      </c>
      <c r="Q4211" s="17" t="s">
        <v>12684</v>
      </c>
      <c r="R4211" s="17"/>
      <c r="S4211" s="17"/>
      <c r="T4211" s="17"/>
      <c r="U4211" s="447"/>
      <c r="V4211" s="450"/>
      <c r="W4211" s="447"/>
      <c r="X4211" s="17"/>
      <c r="Y4211" s="451"/>
      <c r="Z4211" s="447"/>
      <c r="AA4211" s="447"/>
      <c r="AB4211" s="447"/>
      <c r="AC4211" s="447"/>
      <c r="AD4211" s="447"/>
    </row>
    <row r="4212" spans="1:30" ht="144">
      <c r="A4212" s="447"/>
      <c r="B4212" s="447"/>
      <c r="C4212" s="455"/>
      <c r="D4212" s="447"/>
      <c r="E4212" s="447"/>
      <c r="F4212" s="447"/>
      <c r="G4212" s="447"/>
      <c r="H4212" s="447"/>
      <c r="I4212" s="447"/>
      <c r="J4212" s="447"/>
      <c r="K4212" s="456"/>
      <c r="L4212" s="447"/>
      <c r="M4212" s="447"/>
      <c r="N4212" s="17"/>
      <c r="O4212" s="447"/>
      <c r="P4212" s="17" t="s">
        <v>12685</v>
      </c>
      <c r="Q4212" s="17" t="s">
        <v>12686</v>
      </c>
      <c r="R4212" s="17"/>
      <c r="S4212" s="17"/>
      <c r="T4212" s="17"/>
      <c r="U4212" s="447"/>
      <c r="V4212" s="450"/>
      <c r="W4212" s="447"/>
      <c r="X4212" s="17"/>
      <c r="Y4212" s="451"/>
      <c r="Z4212" s="447"/>
      <c r="AA4212" s="447"/>
      <c r="AB4212" s="447"/>
      <c r="AC4212" s="447"/>
      <c r="AD4212" s="447"/>
    </row>
    <row r="4213" spans="1:30" ht="111.95">
      <c r="A4213" s="447"/>
      <c r="B4213" s="447"/>
      <c r="C4213" s="455"/>
      <c r="D4213" s="447"/>
      <c r="E4213" s="447"/>
      <c r="F4213" s="447"/>
      <c r="G4213" s="447"/>
      <c r="H4213" s="447"/>
      <c r="I4213" s="447"/>
      <c r="J4213" s="447"/>
      <c r="K4213" s="456"/>
      <c r="L4213" s="447"/>
      <c r="M4213" s="447"/>
      <c r="N4213" s="17"/>
      <c r="O4213" s="447"/>
      <c r="P4213" s="17" t="s">
        <v>12687</v>
      </c>
      <c r="Q4213" s="17" t="s">
        <v>12688</v>
      </c>
      <c r="R4213" s="17"/>
      <c r="S4213" s="17"/>
      <c r="T4213" s="17"/>
      <c r="U4213" s="447"/>
      <c r="V4213" s="450"/>
      <c r="W4213" s="447"/>
      <c r="X4213" s="17"/>
      <c r="Y4213" s="451"/>
      <c r="Z4213" s="447"/>
      <c r="AA4213" s="447"/>
      <c r="AB4213" s="447"/>
      <c r="AC4213" s="447"/>
      <c r="AD4213" s="447"/>
    </row>
    <row r="4214" spans="1:30" ht="128.1">
      <c r="A4214" s="447"/>
      <c r="B4214" s="447"/>
      <c r="C4214" s="455"/>
      <c r="D4214" s="447"/>
      <c r="E4214" s="447"/>
      <c r="F4214" s="447"/>
      <c r="G4214" s="447"/>
      <c r="H4214" s="447"/>
      <c r="I4214" s="447"/>
      <c r="J4214" s="447"/>
      <c r="K4214" s="456"/>
      <c r="L4214" s="447"/>
      <c r="M4214" s="447"/>
      <c r="N4214" s="17"/>
      <c r="O4214" s="447"/>
      <c r="P4214" s="17" t="s">
        <v>12689</v>
      </c>
      <c r="Q4214" s="17" t="s">
        <v>12690</v>
      </c>
      <c r="R4214" s="17"/>
      <c r="S4214" s="17"/>
      <c r="T4214" s="17"/>
      <c r="U4214" s="447"/>
      <c r="V4214" s="450"/>
      <c r="W4214" s="447"/>
      <c r="X4214" s="17"/>
      <c r="Y4214" s="451"/>
      <c r="Z4214" s="447"/>
      <c r="AA4214" s="447"/>
      <c r="AB4214" s="447"/>
      <c r="AC4214" s="447"/>
      <c r="AD4214" s="447"/>
    </row>
    <row r="4215" spans="1:30" ht="111.95">
      <c r="A4215" s="447"/>
      <c r="B4215" s="447"/>
      <c r="C4215" s="455"/>
      <c r="D4215" s="447"/>
      <c r="E4215" s="447"/>
      <c r="F4215" s="447"/>
      <c r="G4215" s="447"/>
      <c r="H4215" s="447"/>
      <c r="I4215" s="447"/>
      <c r="J4215" s="447"/>
      <c r="K4215" s="456"/>
      <c r="L4215" s="447"/>
      <c r="M4215" s="447"/>
      <c r="N4215" s="17"/>
      <c r="O4215" s="447"/>
      <c r="P4215" s="17" t="s">
        <v>12691</v>
      </c>
      <c r="Q4215" s="17" t="s">
        <v>12692</v>
      </c>
      <c r="R4215" s="17"/>
      <c r="S4215" s="17"/>
      <c r="T4215" s="17"/>
      <c r="U4215" s="447"/>
      <c r="V4215" s="450"/>
      <c r="W4215" s="447"/>
      <c r="X4215" s="17"/>
      <c r="Y4215" s="451"/>
      <c r="Z4215" s="447"/>
      <c r="AA4215" s="447"/>
      <c r="AB4215" s="447"/>
      <c r="AC4215" s="447"/>
      <c r="AD4215" s="447"/>
    </row>
    <row r="4216" spans="1:30" ht="111.95">
      <c r="A4216" s="447"/>
      <c r="B4216" s="447"/>
      <c r="C4216" s="455"/>
      <c r="D4216" s="447"/>
      <c r="E4216" s="447"/>
      <c r="F4216" s="447"/>
      <c r="G4216" s="447"/>
      <c r="H4216" s="447"/>
      <c r="I4216" s="447"/>
      <c r="J4216" s="447"/>
      <c r="K4216" s="456"/>
      <c r="L4216" s="447"/>
      <c r="M4216" s="447"/>
      <c r="N4216" s="17"/>
      <c r="O4216" s="447"/>
      <c r="P4216" s="17" t="s">
        <v>12693</v>
      </c>
      <c r="Q4216" s="17" t="s">
        <v>12694</v>
      </c>
      <c r="R4216" s="17"/>
      <c r="S4216" s="17"/>
      <c r="T4216" s="17"/>
      <c r="U4216" s="447"/>
      <c r="V4216" s="450"/>
      <c r="W4216" s="447"/>
      <c r="X4216" s="17"/>
      <c r="Y4216" s="451"/>
      <c r="Z4216" s="447"/>
      <c r="AA4216" s="447"/>
      <c r="AB4216" s="447"/>
      <c r="AC4216" s="447"/>
      <c r="AD4216" s="447"/>
    </row>
    <row r="4217" spans="1:30" ht="144">
      <c r="A4217" s="447"/>
      <c r="B4217" s="447"/>
      <c r="C4217" s="455"/>
      <c r="D4217" s="447"/>
      <c r="E4217" s="447"/>
      <c r="F4217" s="447"/>
      <c r="G4217" s="447"/>
      <c r="H4217" s="447"/>
      <c r="I4217" s="447"/>
      <c r="J4217" s="447"/>
      <c r="K4217" s="456"/>
      <c r="L4217" s="447"/>
      <c r="M4217" s="447"/>
      <c r="N4217" s="17"/>
      <c r="O4217" s="447"/>
      <c r="P4217" s="17" t="s">
        <v>12695</v>
      </c>
      <c r="Q4217" s="17" t="s">
        <v>12696</v>
      </c>
      <c r="R4217" s="17"/>
      <c r="S4217" s="17"/>
      <c r="T4217" s="17"/>
      <c r="U4217" s="447"/>
      <c r="V4217" s="450"/>
      <c r="W4217" s="447"/>
      <c r="X4217" s="17"/>
      <c r="Y4217" s="451"/>
      <c r="Z4217" s="447"/>
      <c r="AA4217" s="447"/>
      <c r="AB4217" s="447"/>
      <c r="AC4217" s="447"/>
      <c r="AD4217" s="447"/>
    </row>
    <row r="4218" spans="1:30" ht="144">
      <c r="A4218" s="447"/>
      <c r="B4218" s="447"/>
      <c r="C4218" s="455"/>
      <c r="D4218" s="447"/>
      <c r="E4218" s="447"/>
      <c r="F4218" s="447"/>
      <c r="G4218" s="447"/>
      <c r="H4218" s="447"/>
      <c r="I4218" s="447"/>
      <c r="J4218" s="447"/>
      <c r="K4218" s="456"/>
      <c r="L4218" s="447"/>
      <c r="M4218" s="447"/>
      <c r="N4218" s="17"/>
      <c r="O4218" s="447"/>
      <c r="P4218" s="17" t="s">
        <v>12697</v>
      </c>
      <c r="Q4218" s="17" t="s">
        <v>12698</v>
      </c>
      <c r="R4218" s="17"/>
      <c r="S4218" s="17"/>
      <c r="T4218" s="17"/>
      <c r="U4218" s="447"/>
      <c r="V4218" s="450"/>
      <c r="W4218" s="447"/>
      <c r="X4218" s="17"/>
      <c r="Y4218" s="451"/>
      <c r="Z4218" s="447"/>
      <c r="AA4218" s="447"/>
      <c r="AB4218" s="447"/>
      <c r="AC4218" s="447"/>
      <c r="AD4218" s="447"/>
    </row>
    <row r="4219" spans="1:30" ht="128.1">
      <c r="A4219" s="447"/>
      <c r="B4219" s="447"/>
      <c r="C4219" s="455"/>
      <c r="D4219" s="447"/>
      <c r="E4219" s="447"/>
      <c r="F4219" s="447"/>
      <c r="G4219" s="447"/>
      <c r="H4219" s="447"/>
      <c r="I4219" s="447"/>
      <c r="J4219" s="447"/>
      <c r="K4219" s="456"/>
      <c r="L4219" s="447"/>
      <c r="M4219" s="447"/>
      <c r="N4219" s="17"/>
      <c r="O4219" s="447"/>
      <c r="P4219" s="17" t="s">
        <v>12699</v>
      </c>
      <c r="Q4219" s="17" t="s">
        <v>12700</v>
      </c>
      <c r="R4219" s="17"/>
      <c r="S4219" s="17"/>
      <c r="T4219" s="17"/>
      <c r="U4219" s="447"/>
      <c r="V4219" s="450"/>
      <c r="W4219" s="447"/>
      <c r="X4219" s="17"/>
      <c r="Y4219" s="451"/>
      <c r="Z4219" s="447"/>
      <c r="AA4219" s="447"/>
      <c r="AB4219" s="447"/>
      <c r="AC4219" s="447"/>
      <c r="AD4219" s="447"/>
    </row>
    <row r="4220" spans="1:30" ht="111.95">
      <c r="A4220" s="447"/>
      <c r="B4220" s="447"/>
      <c r="C4220" s="455"/>
      <c r="D4220" s="447"/>
      <c r="E4220" s="447"/>
      <c r="F4220" s="447"/>
      <c r="G4220" s="447"/>
      <c r="H4220" s="447"/>
      <c r="I4220" s="447"/>
      <c r="J4220" s="447"/>
      <c r="K4220" s="456"/>
      <c r="L4220" s="447"/>
      <c r="M4220" s="447"/>
      <c r="N4220" s="17"/>
      <c r="O4220" s="447"/>
      <c r="P4220" s="17" t="s">
        <v>12701</v>
      </c>
      <c r="Q4220" s="17" t="s">
        <v>12702</v>
      </c>
      <c r="R4220" s="17"/>
      <c r="S4220" s="17"/>
      <c r="T4220" s="17"/>
      <c r="U4220" s="447"/>
      <c r="V4220" s="450"/>
      <c r="W4220" s="447"/>
      <c r="X4220" s="17"/>
      <c r="Y4220" s="451"/>
      <c r="Z4220" s="447"/>
      <c r="AA4220" s="447"/>
      <c r="AB4220" s="447"/>
      <c r="AC4220" s="447"/>
      <c r="AD4220" s="447"/>
    </row>
    <row r="4221" spans="1:30" ht="128.1">
      <c r="A4221" s="447"/>
      <c r="B4221" s="447"/>
      <c r="C4221" s="455"/>
      <c r="D4221" s="447"/>
      <c r="E4221" s="447"/>
      <c r="F4221" s="447"/>
      <c r="G4221" s="447"/>
      <c r="H4221" s="447"/>
      <c r="I4221" s="447"/>
      <c r="J4221" s="447"/>
      <c r="K4221" s="456"/>
      <c r="L4221" s="447"/>
      <c r="M4221" s="447"/>
      <c r="N4221" s="17"/>
      <c r="O4221" s="447"/>
      <c r="P4221" s="17" t="s">
        <v>12703</v>
      </c>
      <c r="Q4221" s="17" t="s">
        <v>12704</v>
      </c>
      <c r="R4221" s="17"/>
      <c r="S4221" s="17"/>
      <c r="T4221" s="17"/>
      <c r="U4221" s="447"/>
      <c r="V4221" s="450"/>
      <c r="W4221" s="447"/>
      <c r="X4221" s="17"/>
      <c r="Y4221" s="451"/>
      <c r="Z4221" s="447"/>
      <c r="AA4221" s="447"/>
      <c r="AB4221" s="447"/>
      <c r="AC4221" s="447"/>
      <c r="AD4221" s="447"/>
    </row>
    <row r="4222" spans="1:30" ht="240">
      <c r="A4222" s="447"/>
      <c r="B4222" s="447"/>
      <c r="C4222" s="455"/>
      <c r="D4222" s="447"/>
      <c r="E4222" s="447"/>
      <c r="F4222" s="447"/>
      <c r="G4222" s="447"/>
      <c r="H4222" s="447"/>
      <c r="I4222" s="447"/>
      <c r="J4222" s="447"/>
      <c r="K4222" s="456"/>
      <c r="L4222" s="447"/>
      <c r="M4222" s="447"/>
      <c r="N4222" s="17"/>
      <c r="O4222" s="447"/>
      <c r="P4222" s="17" t="s">
        <v>12705</v>
      </c>
      <c r="Q4222" s="17" t="s">
        <v>12706</v>
      </c>
      <c r="R4222" s="17"/>
      <c r="S4222" s="17"/>
      <c r="T4222" s="17"/>
      <c r="U4222" s="447"/>
      <c r="V4222" s="450"/>
      <c r="W4222" s="447"/>
      <c r="X4222" s="17"/>
      <c r="Y4222" s="451"/>
      <c r="Z4222" s="447"/>
      <c r="AA4222" s="447"/>
      <c r="AB4222" s="447"/>
      <c r="AC4222" s="447"/>
      <c r="AD4222" s="447"/>
    </row>
    <row r="4223" spans="1:30" ht="144">
      <c r="A4223" s="447"/>
      <c r="B4223" s="447"/>
      <c r="C4223" s="455"/>
      <c r="D4223" s="447"/>
      <c r="E4223" s="447"/>
      <c r="F4223" s="447"/>
      <c r="G4223" s="447"/>
      <c r="H4223" s="447"/>
      <c r="I4223" s="447"/>
      <c r="J4223" s="447"/>
      <c r="K4223" s="456"/>
      <c r="L4223" s="447"/>
      <c r="M4223" s="447"/>
      <c r="N4223" s="17"/>
      <c r="O4223" s="447"/>
      <c r="P4223" s="17" t="s">
        <v>12707</v>
      </c>
      <c r="Q4223" s="17" t="s">
        <v>12708</v>
      </c>
      <c r="R4223" s="17"/>
      <c r="S4223" s="17"/>
      <c r="T4223" s="17"/>
      <c r="U4223" s="447"/>
      <c r="V4223" s="450"/>
      <c r="W4223" s="447"/>
      <c r="X4223" s="17"/>
      <c r="Y4223" s="451"/>
      <c r="Z4223" s="447"/>
      <c r="AA4223" s="447"/>
      <c r="AB4223" s="447"/>
      <c r="AC4223" s="447"/>
      <c r="AD4223" s="447"/>
    </row>
    <row r="4224" spans="1:30" ht="128.1">
      <c r="A4224" s="447"/>
      <c r="B4224" s="447"/>
      <c r="C4224" s="455"/>
      <c r="D4224" s="447"/>
      <c r="E4224" s="447"/>
      <c r="F4224" s="447"/>
      <c r="G4224" s="447"/>
      <c r="H4224" s="447"/>
      <c r="I4224" s="447"/>
      <c r="J4224" s="447"/>
      <c r="K4224" s="456"/>
      <c r="L4224" s="447"/>
      <c r="M4224" s="447"/>
      <c r="N4224" s="17"/>
      <c r="O4224" s="447"/>
      <c r="P4224" s="17" t="s">
        <v>12709</v>
      </c>
      <c r="Q4224" s="17" t="s">
        <v>12710</v>
      </c>
      <c r="R4224" s="17"/>
      <c r="S4224" s="17"/>
      <c r="T4224" s="17"/>
      <c r="U4224" s="447"/>
      <c r="V4224" s="450"/>
      <c r="W4224" s="447"/>
      <c r="X4224" s="17"/>
      <c r="Y4224" s="451"/>
      <c r="Z4224" s="447"/>
      <c r="AA4224" s="447"/>
      <c r="AB4224" s="447"/>
      <c r="AC4224" s="447"/>
      <c r="AD4224" s="447"/>
    </row>
    <row r="4225" spans="1:30" ht="144">
      <c r="A4225" s="447"/>
      <c r="B4225" s="447"/>
      <c r="C4225" s="455"/>
      <c r="D4225" s="447"/>
      <c r="E4225" s="447"/>
      <c r="F4225" s="447"/>
      <c r="G4225" s="447"/>
      <c r="H4225" s="447"/>
      <c r="I4225" s="447"/>
      <c r="J4225" s="447"/>
      <c r="K4225" s="456"/>
      <c r="L4225" s="447"/>
      <c r="M4225" s="447"/>
      <c r="N4225" s="17"/>
      <c r="O4225" s="447"/>
      <c r="P4225" s="17" t="s">
        <v>12711</v>
      </c>
      <c r="Q4225" s="17" t="s">
        <v>12712</v>
      </c>
      <c r="R4225" s="17"/>
      <c r="S4225" s="17"/>
      <c r="T4225" s="17"/>
      <c r="U4225" s="447"/>
      <c r="V4225" s="450"/>
      <c r="W4225" s="447"/>
      <c r="X4225" s="17"/>
      <c r="Y4225" s="451"/>
      <c r="Z4225" s="447"/>
      <c r="AA4225" s="447"/>
      <c r="AB4225" s="447"/>
      <c r="AC4225" s="447"/>
      <c r="AD4225" s="447"/>
    </row>
    <row r="4226" spans="1:30" ht="111.95">
      <c r="A4226" s="447"/>
      <c r="B4226" s="447"/>
      <c r="C4226" s="455"/>
      <c r="D4226" s="447"/>
      <c r="E4226" s="447"/>
      <c r="F4226" s="447"/>
      <c r="G4226" s="447"/>
      <c r="H4226" s="447"/>
      <c r="I4226" s="447"/>
      <c r="J4226" s="447"/>
      <c r="K4226" s="456"/>
      <c r="L4226" s="447"/>
      <c r="M4226" s="447"/>
      <c r="N4226" s="17"/>
      <c r="O4226" s="447"/>
      <c r="P4226" s="17" t="s">
        <v>12713</v>
      </c>
      <c r="Q4226" s="17" t="s">
        <v>12714</v>
      </c>
      <c r="R4226" s="17"/>
      <c r="S4226" s="17"/>
      <c r="T4226" s="17"/>
      <c r="U4226" s="447"/>
      <c r="V4226" s="450"/>
      <c r="W4226" s="447"/>
      <c r="X4226" s="17"/>
      <c r="Y4226" s="451"/>
      <c r="Z4226" s="447"/>
      <c r="AA4226" s="447"/>
      <c r="AB4226" s="447"/>
      <c r="AC4226" s="447"/>
      <c r="AD4226" s="447"/>
    </row>
    <row r="4227" spans="1:30" ht="144">
      <c r="A4227" s="447"/>
      <c r="B4227" s="447"/>
      <c r="C4227" s="455"/>
      <c r="D4227" s="447"/>
      <c r="E4227" s="447"/>
      <c r="F4227" s="447"/>
      <c r="G4227" s="447"/>
      <c r="H4227" s="447"/>
      <c r="I4227" s="447"/>
      <c r="J4227" s="447"/>
      <c r="K4227" s="456"/>
      <c r="L4227" s="447"/>
      <c r="M4227" s="447"/>
      <c r="N4227" s="17"/>
      <c r="O4227" s="447"/>
      <c r="P4227" s="17" t="s">
        <v>12715</v>
      </c>
      <c r="Q4227" s="17" t="s">
        <v>12716</v>
      </c>
      <c r="R4227" s="17"/>
      <c r="S4227" s="17"/>
      <c r="T4227" s="17"/>
      <c r="U4227" s="447"/>
      <c r="V4227" s="450"/>
      <c r="W4227" s="447"/>
      <c r="X4227" s="17"/>
      <c r="Y4227" s="451"/>
      <c r="Z4227" s="447"/>
      <c r="AA4227" s="447"/>
      <c r="AB4227" s="447"/>
      <c r="AC4227" s="447"/>
      <c r="AD4227" s="447"/>
    </row>
    <row r="4228" spans="1:30" ht="144">
      <c r="A4228" s="447"/>
      <c r="B4228" s="447"/>
      <c r="C4228" s="455"/>
      <c r="D4228" s="447"/>
      <c r="E4228" s="447"/>
      <c r="F4228" s="447"/>
      <c r="G4228" s="447"/>
      <c r="H4228" s="447"/>
      <c r="I4228" s="447"/>
      <c r="J4228" s="447"/>
      <c r="K4228" s="456"/>
      <c r="L4228" s="447"/>
      <c r="M4228" s="447"/>
      <c r="N4228" s="17"/>
      <c r="O4228" s="447"/>
      <c r="P4228" s="17" t="s">
        <v>12717</v>
      </c>
      <c r="Q4228" s="17" t="s">
        <v>12718</v>
      </c>
      <c r="R4228" s="17"/>
      <c r="S4228" s="17"/>
      <c r="T4228" s="17"/>
      <c r="U4228" s="447"/>
      <c r="V4228" s="450"/>
      <c r="W4228" s="447"/>
      <c r="X4228" s="17"/>
      <c r="Y4228" s="451"/>
      <c r="Z4228" s="447"/>
      <c r="AA4228" s="447"/>
      <c r="AB4228" s="447"/>
      <c r="AC4228" s="447"/>
      <c r="AD4228" s="447"/>
    </row>
    <row r="4229" spans="1:30" ht="128.1">
      <c r="A4229" s="447"/>
      <c r="B4229" s="447"/>
      <c r="C4229" s="455"/>
      <c r="D4229" s="447"/>
      <c r="E4229" s="447"/>
      <c r="F4229" s="447"/>
      <c r="G4229" s="447"/>
      <c r="H4229" s="447"/>
      <c r="I4229" s="447"/>
      <c r="J4229" s="447"/>
      <c r="K4229" s="456"/>
      <c r="L4229" s="447"/>
      <c r="M4229" s="447"/>
      <c r="N4229" s="17"/>
      <c r="O4229" s="447"/>
      <c r="P4229" s="17" t="s">
        <v>12719</v>
      </c>
      <c r="Q4229" s="17" t="s">
        <v>12720</v>
      </c>
      <c r="R4229" s="17"/>
      <c r="S4229" s="17"/>
      <c r="T4229" s="17"/>
      <c r="U4229" s="447"/>
      <c r="V4229" s="450"/>
      <c r="W4229" s="447"/>
      <c r="X4229" s="17"/>
      <c r="Y4229" s="451"/>
      <c r="Z4229" s="447"/>
      <c r="AA4229" s="447"/>
      <c r="AB4229" s="447"/>
      <c r="AC4229" s="447"/>
      <c r="AD4229" s="447"/>
    </row>
    <row r="4230" spans="1:30" ht="128.1">
      <c r="A4230" s="447"/>
      <c r="B4230" s="447"/>
      <c r="C4230" s="455"/>
      <c r="D4230" s="447"/>
      <c r="E4230" s="447"/>
      <c r="F4230" s="447"/>
      <c r="G4230" s="447"/>
      <c r="H4230" s="447"/>
      <c r="I4230" s="447"/>
      <c r="J4230" s="447"/>
      <c r="K4230" s="456"/>
      <c r="L4230" s="447"/>
      <c r="M4230" s="447"/>
      <c r="N4230" s="17"/>
      <c r="O4230" s="447"/>
      <c r="P4230" s="17" t="s">
        <v>12721</v>
      </c>
      <c r="Q4230" s="17" t="s">
        <v>12722</v>
      </c>
      <c r="R4230" s="17"/>
      <c r="S4230" s="17"/>
      <c r="T4230" s="17"/>
      <c r="U4230" s="447"/>
      <c r="V4230" s="450"/>
      <c r="W4230" s="447"/>
      <c r="X4230" s="17"/>
      <c r="Y4230" s="451"/>
      <c r="Z4230" s="447"/>
      <c r="AA4230" s="447"/>
      <c r="AB4230" s="447"/>
      <c r="AC4230" s="447"/>
      <c r="AD4230" s="447"/>
    </row>
    <row r="4231" spans="1:30" ht="144">
      <c r="A4231" s="447"/>
      <c r="B4231" s="447"/>
      <c r="C4231" s="455"/>
      <c r="D4231" s="447"/>
      <c r="E4231" s="447"/>
      <c r="F4231" s="447"/>
      <c r="G4231" s="447"/>
      <c r="H4231" s="447"/>
      <c r="I4231" s="447"/>
      <c r="J4231" s="447"/>
      <c r="K4231" s="456"/>
      <c r="L4231" s="447"/>
      <c r="M4231" s="447"/>
      <c r="N4231" s="17"/>
      <c r="O4231" s="447"/>
      <c r="P4231" s="17" t="s">
        <v>12723</v>
      </c>
      <c r="Q4231" s="17" t="s">
        <v>12724</v>
      </c>
      <c r="R4231" s="17"/>
      <c r="S4231" s="17"/>
      <c r="T4231" s="17"/>
      <c r="U4231" s="447"/>
      <c r="V4231" s="450"/>
      <c r="W4231" s="447"/>
      <c r="X4231" s="17"/>
      <c r="Y4231" s="451"/>
      <c r="Z4231" s="447"/>
      <c r="AA4231" s="447"/>
      <c r="AB4231" s="447"/>
      <c r="AC4231" s="447"/>
      <c r="AD4231" s="447"/>
    </row>
    <row r="4232" spans="1:30" ht="128.1">
      <c r="A4232" s="447"/>
      <c r="B4232" s="447"/>
      <c r="C4232" s="455"/>
      <c r="D4232" s="447"/>
      <c r="E4232" s="447"/>
      <c r="F4232" s="447"/>
      <c r="G4232" s="447"/>
      <c r="H4232" s="447"/>
      <c r="I4232" s="447"/>
      <c r="J4232" s="447"/>
      <c r="K4232" s="456"/>
      <c r="L4232" s="447"/>
      <c r="M4232" s="447"/>
      <c r="N4232" s="17"/>
      <c r="O4232" s="447"/>
      <c r="P4232" s="17" t="s">
        <v>12725</v>
      </c>
      <c r="Q4232" s="17" t="s">
        <v>12726</v>
      </c>
      <c r="R4232" s="17"/>
      <c r="S4232" s="17"/>
      <c r="T4232" s="17"/>
      <c r="U4232" s="447"/>
      <c r="V4232" s="450"/>
      <c r="W4232" s="447"/>
      <c r="X4232" s="17"/>
      <c r="Y4232" s="451"/>
      <c r="Z4232" s="447"/>
      <c r="AA4232" s="447"/>
      <c r="AB4232" s="447"/>
      <c r="AC4232" s="447"/>
      <c r="AD4232" s="447"/>
    </row>
    <row r="4233" spans="1:30" ht="128.1">
      <c r="A4233" s="447"/>
      <c r="B4233" s="447"/>
      <c r="C4233" s="455"/>
      <c r="D4233" s="447"/>
      <c r="E4233" s="447"/>
      <c r="F4233" s="447"/>
      <c r="G4233" s="447"/>
      <c r="H4233" s="447"/>
      <c r="I4233" s="447"/>
      <c r="J4233" s="447"/>
      <c r="K4233" s="456"/>
      <c r="L4233" s="447"/>
      <c r="M4233" s="447"/>
      <c r="N4233" s="17"/>
      <c r="O4233" s="447"/>
      <c r="P4233" s="17" t="s">
        <v>12727</v>
      </c>
      <c r="Q4233" s="17" t="s">
        <v>12728</v>
      </c>
      <c r="R4233" s="17"/>
      <c r="S4233" s="17"/>
      <c r="T4233" s="17"/>
      <c r="U4233" s="447"/>
      <c r="V4233" s="450"/>
      <c r="W4233" s="447"/>
      <c r="X4233" s="17"/>
      <c r="Y4233" s="451"/>
      <c r="Z4233" s="447"/>
      <c r="AA4233" s="447"/>
      <c r="AB4233" s="447"/>
      <c r="AC4233" s="447"/>
      <c r="AD4233" s="447"/>
    </row>
    <row r="4234" spans="1:30" ht="128.1">
      <c r="A4234" s="447"/>
      <c r="B4234" s="447"/>
      <c r="C4234" s="455"/>
      <c r="D4234" s="447"/>
      <c r="E4234" s="447"/>
      <c r="F4234" s="447"/>
      <c r="G4234" s="447"/>
      <c r="H4234" s="447"/>
      <c r="I4234" s="447"/>
      <c r="J4234" s="447"/>
      <c r="K4234" s="456"/>
      <c r="L4234" s="447"/>
      <c r="M4234" s="447"/>
      <c r="N4234" s="17"/>
      <c r="O4234" s="447"/>
      <c r="P4234" s="17" t="s">
        <v>12729</v>
      </c>
      <c r="Q4234" s="17" t="s">
        <v>12730</v>
      </c>
      <c r="R4234" s="17"/>
      <c r="S4234" s="17"/>
      <c r="T4234" s="17"/>
      <c r="U4234" s="447"/>
      <c r="V4234" s="450"/>
      <c r="W4234" s="447"/>
      <c r="X4234" s="16"/>
      <c r="Y4234" s="451"/>
      <c r="Z4234" s="447"/>
      <c r="AA4234" s="447"/>
      <c r="AB4234" s="447"/>
      <c r="AC4234" s="447"/>
      <c r="AD4234" s="447"/>
    </row>
    <row r="4235" spans="1:30" ht="128.1">
      <c r="A4235" s="447"/>
      <c r="B4235" s="447"/>
      <c r="C4235" s="455"/>
      <c r="D4235" s="447"/>
      <c r="E4235" s="447"/>
      <c r="F4235" s="447"/>
      <c r="G4235" s="447"/>
      <c r="H4235" s="447"/>
      <c r="I4235" s="447"/>
      <c r="J4235" s="447"/>
      <c r="K4235" s="456"/>
      <c r="L4235" s="447"/>
      <c r="M4235" s="447"/>
      <c r="N4235" s="17"/>
      <c r="O4235" s="447"/>
      <c r="P4235" s="17" t="s">
        <v>12731</v>
      </c>
      <c r="Q4235" s="17" t="s">
        <v>12732</v>
      </c>
      <c r="R4235" s="17"/>
      <c r="S4235" s="17"/>
      <c r="T4235" s="16"/>
      <c r="U4235" s="447"/>
      <c r="V4235" s="450"/>
      <c r="W4235" s="447"/>
      <c r="X4235" s="16"/>
      <c r="Y4235" s="451"/>
      <c r="Z4235" s="447"/>
      <c r="AA4235" s="447"/>
      <c r="AB4235" s="447"/>
      <c r="AC4235" s="447"/>
      <c r="AD4235" s="447"/>
    </row>
    <row r="4236" spans="1:30" ht="128.1">
      <c r="A4236" s="447"/>
      <c r="B4236" s="447"/>
      <c r="C4236" s="455"/>
      <c r="D4236" s="447"/>
      <c r="E4236" s="447"/>
      <c r="F4236" s="447"/>
      <c r="G4236" s="447"/>
      <c r="H4236" s="447"/>
      <c r="I4236" s="447"/>
      <c r="J4236" s="447"/>
      <c r="K4236" s="456"/>
      <c r="L4236" s="447"/>
      <c r="M4236" s="447"/>
      <c r="N4236" s="17"/>
      <c r="O4236" s="447"/>
      <c r="P4236" s="17" t="s">
        <v>12733</v>
      </c>
      <c r="Q4236" s="17" t="s">
        <v>12734</v>
      </c>
      <c r="R4236" s="17"/>
      <c r="S4236" s="17"/>
      <c r="T4236" s="16"/>
      <c r="U4236" s="447"/>
      <c r="V4236" s="450"/>
      <c r="W4236" s="447"/>
      <c r="X4236" s="16"/>
      <c r="Y4236" s="451"/>
      <c r="Z4236" s="447"/>
      <c r="AA4236" s="447"/>
      <c r="AB4236" s="447"/>
      <c r="AC4236" s="447"/>
      <c r="AD4236" s="447"/>
    </row>
    <row r="4237" spans="1:30" ht="144">
      <c r="A4237" s="447"/>
      <c r="B4237" s="447"/>
      <c r="C4237" s="455"/>
      <c r="D4237" s="447"/>
      <c r="E4237" s="447"/>
      <c r="F4237" s="447"/>
      <c r="G4237" s="447"/>
      <c r="H4237" s="447"/>
      <c r="I4237" s="447"/>
      <c r="J4237" s="447"/>
      <c r="K4237" s="456"/>
      <c r="L4237" s="447"/>
      <c r="M4237" s="447"/>
      <c r="N4237" s="17"/>
      <c r="O4237" s="447"/>
      <c r="P4237" s="17" t="s">
        <v>12735</v>
      </c>
      <c r="Q4237" s="17" t="s">
        <v>12736</v>
      </c>
      <c r="R4237" s="17"/>
      <c r="S4237" s="17"/>
      <c r="T4237" s="16"/>
      <c r="U4237" s="447"/>
      <c r="V4237" s="450"/>
      <c r="W4237" s="447"/>
      <c r="X4237" s="16"/>
      <c r="Y4237" s="451"/>
      <c r="Z4237" s="447"/>
      <c r="AA4237" s="447"/>
      <c r="AB4237" s="447"/>
      <c r="AC4237" s="447"/>
      <c r="AD4237" s="447"/>
    </row>
    <row r="4238" spans="1:30" ht="111.95">
      <c r="A4238" s="447"/>
      <c r="B4238" s="447"/>
      <c r="C4238" s="455"/>
      <c r="D4238" s="447"/>
      <c r="E4238" s="447"/>
      <c r="F4238" s="447"/>
      <c r="G4238" s="447"/>
      <c r="H4238" s="447"/>
      <c r="I4238" s="447"/>
      <c r="J4238" s="447"/>
      <c r="K4238" s="456"/>
      <c r="L4238" s="447"/>
      <c r="M4238" s="447"/>
      <c r="N4238" s="17"/>
      <c r="O4238" s="447"/>
      <c r="P4238" s="17" t="s">
        <v>12737</v>
      </c>
      <c r="Q4238" s="17" t="s">
        <v>12738</v>
      </c>
      <c r="R4238" s="17"/>
      <c r="S4238" s="17"/>
      <c r="T4238" s="16"/>
      <c r="U4238" s="447"/>
      <c r="V4238" s="450"/>
      <c r="W4238" s="447"/>
      <c r="X4238" s="16"/>
      <c r="Y4238" s="451"/>
      <c r="Z4238" s="447"/>
      <c r="AA4238" s="447"/>
      <c r="AB4238" s="447"/>
      <c r="AC4238" s="447"/>
      <c r="AD4238" s="447"/>
    </row>
    <row r="4239" spans="1:30" ht="144">
      <c r="A4239" s="447"/>
      <c r="B4239" s="447"/>
      <c r="C4239" s="455"/>
      <c r="D4239" s="447"/>
      <c r="E4239" s="447"/>
      <c r="F4239" s="447"/>
      <c r="G4239" s="447"/>
      <c r="H4239" s="447"/>
      <c r="I4239" s="447"/>
      <c r="J4239" s="447"/>
      <c r="K4239" s="456"/>
      <c r="L4239" s="447"/>
      <c r="M4239" s="447"/>
      <c r="N4239" s="17"/>
      <c r="O4239" s="447"/>
      <c r="P4239" s="17" t="s">
        <v>12739</v>
      </c>
      <c r="Q4239" s="17" t="s">
        <v>12740</v>
      </c>
      <c r="R4239" s="17"/>
      <c r="S4239" s="17"/>
      <c r="T4239" s="16"/>
      <c r="U4239" s="447"/>
      <c r="V4239" s="450"/>
      <c r="W4239" s="447"/>
      <c r="X4239" s="16"/>
      <c r="Y4239" s="451"/>
      <c r="Z4239" s="447"/>
      <c r="AA4239" s="447"/>
      <c r="AB4239" s="447"/>
      <c r="AC4239" s="447"/>
      <c r="AD4239" s="447"/>
    </row>
    <row r="4240" spans="1:30" ht="128.1">
      <c r="A4240" s="447"/>
      <c r="B4240" s="447"/>
      <c r="C4240" s="455"/>
      <c r="D4240" s="447"/>
      <c r="E4240" s="447"/>
      <c r="F4240" s="447"/>
      <c r="G4240" s="447"/>
      <c r="H4240" s="447"/>
      <c r="I4240" s="447"/>
      <c r="J4240" s="447"/>
      <c r="K4240" s="456"/>
      <c r="L4240" s="447"/>
      <c r="M4240" s="447"/>
      <c r="N4240" s="17"/>
      <c r="O4240" s="447"/>
      <c r="P4240" s="17" t="s">
        <v>12741</v>
      </c>
      <c r="Q4240" s="17" t="s">
        <v>12742</v>
      </c>
      <c r="R4240" s="17"/>
      <c r="S4240" s="17"/>
      <c r="T4240" s="16"/>
      <c r="U4240" s="447"/>
      <c r="V4240" s="450"/>
      <c r="W4240" s="447"/>
      <c r="X4240" s="16"/>
      <c r="Y4240" s="451"/>
      <c r="Z4240" s="447"/>
      <c r="AA4240" s="447"/>
      <c r="AB4240" s="447"/>
      <c r="AC4240" s="447"/>
      <c r="AD4240" s="447"/>
    </row>
    <row r="4241" spans="1:30" ht="144">
      <c r="A4241" s="447"/>
      <c r="B4241" s="447"/>
      <c r="C4241" s="455"/>
      <c r="D4241" s="447"/>
      <c r="E4241" s="447"/>
      <c r="F4241" s="447"/>
      <c r="G4241" s="447"/>
      <c r="H4241" s="447"/>
      <c r="I4241" s="447"/>
      <c r="J4241" s="447"/>
      <c r="K4241" s="456"/>
      <c r="L4241" s="447"/>
      <c r="M4241" s="447"/>
      <c r="N4241" s="17"/>
      <c r="O4241" s="447"/>
      <c r="P4241" s="17" t="s">
        <v>12743</v>
      </c>
      <c r="Q4241" s="17" t="s">
        <v>12744</v>
      </c>
      <c r="R4241" s="17"/>
      <c r="S4241" s="17"/>
      <c r="T4241" s="16"/>
      <c r="U4241" s="447"/>
      <c r="V4241" s="450"/>
      <c r="W4241" s="447"/>
      <c r="X4241" s="16"/>
      <c r="Y4241" s="451"/>
      <c r="Z4241" s="447"/>
      <c r="AA4241" s="447"/>
      <c r="AB4241" s="447"/>
      <c r="AC4241" s="447"/>
      <c r="AD4241" s="447"/>
    </row>
    <row r="4242" spans="1:30" ht="144">
      <c r="A4242" s="447"/>
      <c r="B4242" s="447"/>
      <c r="C4242" s="455"/>
      <c r="D4242" s="447"/>
      <c r="E4242" s="447"/>
      <c r="F4242" s="447"/>
      <c r="G4242" s="447"/>
      <c r="H4242" s="447"/>
      <c r="I4242" s="447"/>
      <c r="J4242" s="447"/>
      <c r="K4242" s="456"/>
      <c r="L4242" s="447"/>
      <c r="M4242" s="447"/>
      <c r="N4242" s="17"/>
      <c r="O4242" s="447"/>
      <c r="P4242" s="17" t="s">
        <v>12745</v>
      </c>
      <c r="Q4242" s="17" t="s">
        <v>12746</v>
      </c>
      <c r="R4242" s="17"/>
      <c r="S4242" s="17"/>
      <c r="T4242" s="16"/>
      <c r="U4242" s="447"/>
      <c r="V4242" s="450"/>
      <c r="W4242" s="447"/>
      <c r="X4242" s="16"/>
      <c r="Y4242" s="451"/>
      <c r="Z4242" s="447"/>
      <c r="AA4242" s="447"/>
      <c r="AB4242" s="447"/>
      <c r="AC4242" s="447"/>
      <c r="AD4242" s="447"/>
    </row>
    <row r="4243" spans="1:30" ht="144">
      <c r="A4243" s="447"/>
      <c r="B4243" s="447"/>
      <c r="C4243" s="455"/>
      <c r="D4243" s="447"/>
      <c r="E4243" s="447"/>
      <c r="F4243" s="447"/>
      <c r="G4243" s="447"/>
      <c r="H4243" s="447"/>
      <c r="I4243" s="447"/>
      <c r="J4243" s="447"/>
      <c r="K4243" s="456"/>
      <c r="L4243" s="447"/>
      <c r="M4243" s="447"/>
      <c r="N4243" s="17"/>
      <c r="O4243" s="447"/>
      <c r="P4243" s="17" t="s">
        <v>12747</v>
      </c>
      <c r="Q4243" s="17" t="s">
        <v>12748</v>
      </c>
      <c r="R4243" s="17"/>
      <c r="S4243" s="17"/>
      <c r="T4243" s="16"/>
      <c r="U4243" s="447"/>
      <c r="V4243" s="450"/>
      <c r="W4243" s="447"/>
      <c r="X4243" s="16"/>
      <c r="Y4243" s="451"/>
      <c r="Z4243" s="447"/>
      <c r="AA4243" s="447"/>
      <c r="AB4243" s="447"/>
      <c r="AC4243" s="447"/>
      <c r="AD4243" s="447"/>
    </row>
    <row r="4244" spans="1:30" ht="128.1">
      <c r="A4244" s="447"/>
      <c r="B4244" s="447"/>
      <c r="C4244" s="455"/>
      <c r="D4244" s="447"/>
      <c r="E4244" s="447"/>
      <c r="F4244" s="447"/>
      <c r="G4244" s="447"/>
      <c r="H4244" s="447"/>
      <c r="I4244" s="447"/>
      <c r="J4244" s="447"/>
      <c r="K4244" s="456"/>
      <c r="L4244" s="447"/>
      <c r="M4244" s="447"/>
      <c r="N4244" s="17"/>
      <c r="O4244" s="447"/>
      <c r="P4244" s="17" t="s">
        <v>12749</v>
      </c>
      <c r="Q4244" s="17" t="s">
        <v>12750</v>
      </c>
      <c r="R4244" s="17"/>
      <c r="S4244" s="17"/>
      <c r="T4244" s="16"/>
      <c r="U4244" s="447"/>
      <c r="V4244" s="450"/>
      <c r="W4244" s="447"/>
      <c r="X4244" s="16"/>
      <c r="Y4244" s="451"/>
      <c r="Z4244" s="447"/>
      <c r="AA4244" s="447"/>
      <c r="AB4244" s="447"/>
      <c r="AC4244" s="447"/>
      <c r="AD4244" s="447"/>
    </row>
    <row r="4245" spans="1:30" ht="128.1">
      <c r="A4245" s="447"/>
      <c r="B4245" s="447"/>
      <c r="C4245" s="455"/>
      <c r="D4245" s="447"/>
      <c r="E4245" s="447"/>
      <c r="F4245" s="447"/>
      <c r="G4245" s="447"/>
      <c r="H4245" s="447"/>
      <c r="I4245" s="447"/>
      <c r="J4245" s="447"/>
      <c r="K4245" s="456"/>
      <c r="L4245" s="447"/>
      <c r="M4245" s="447"/>
      <c r="N4245" s="17"/>
      <c r="O4245" s="447"/>
      <c r="P4245" s="17" t="s">
        <v>12751</v>
      </c>
      <c r="Q4245" s="17" t="s">
        <v>12752</v>
      </c>
      <c r="R4245" s="17"/>
      <c r="S4245" s="17"/>
      <c r="T4245" s="16"/>
      <c r="U4245" s="447"/>
      <c r="V4245" s="450"/>
      <c r="W4245" s="447"/>
      <c r="X4245" s="16"/>
      <c r="Y4245" s="451"/>
      <c r="Z4245" s="447"/>
      <c r="AA4245" s="447"/>
      <c r="AB4245" s="447"/>
      <c r="AC4245" s="447"/>
      <c r="AD4245" s="447"/>
    </row>
    <row r="4246" spans="1:30" ht="144">
      <c r="A4246" s="447"/>
      <c r="B4246" s="447"/>
      <c r="C4246" s="455"/>
      <c r="D4246" s="447"/>
      <c r="E4246" s="447"/>
      <c r="F4246" s="447"/>
      <c r="G4246" s="447"/>
      <c r="H4246" s="447"/>
      <c r="I4246" s="447"/>
      <c r="J4246" s="447"/>
      <c r="K4246" s="456"/>
      <c r="L4246" s="447"/>
      <c r="M4246" s="447"/>
      <c r="N4246" s="17"/>
      <c r="O4246" s="447"/>
      <c r="P4246" s="17" t="s">
        <v>12753</v>
      </c>
      <c r="Q4246" s="17" t="s">
        <v>12754</v>
      </c>
      <c r="R4246" s="17"/>
      <c r="S4246" s="17"/>
      <c r="T4246" s="16"/>
      <c r="U4246" s="447"/>
      <c r="V4246" s="450"/>
      <c r="W4246" s="447"/>
      <c r="X4246" s="16"/>
      <c r="Y4246" s="451"/>
      <c r="Z4246" s="447"/>
      <c r="AA4246" s="447"/>
      <c r="AB4246" s="447"/>
      <c r="AC4246" s="447"/>
      <c r="AD4246" s="447"/>
    </row>
    <row r="4247" spans="1:30" ht="159.94999999999999">
      <c r="A4247" s="447"/>
      <c r="B4247" s="447"/>
      <c r="C4247" s="455"/>
      <c r="D4247" s="447"/>
      <c r="E4247" s="447"/>
      <c r="F4247" s="447"/>
      <c r="G4247" s="447"/>
      <c r="H4247" s="447"/>
      <c r="I4247" s="447"/>
      <c r="J4247" s="447"/>
      <c r="K4247" s="456"/>
      <c r="L4247" s="447"/>
      <c r="M4247" s="447"/>
      <c r="N4247" s="17"/>
      <c r="O4247" s="447"/>
      <c r="P4247" s="17" t="s">
        <v>12755</v>
      </c>
      <c r="Q4247" s="17" t="s">
        <v>12756</v>
      </c>
      <c r="R4247" s="17"/>
      <c r="S4247" s="17"/>
      <c r="T4247" s="16"/>
      <c r="U4247" s="447"/>
      <c r="V4247" s="450"/>
      <c r="W4247" s="447"/>
      <c r="X4247" s="16"/>
      <c r="Y4247" s="451"/>
      <c r="Z4247" s="447"/>
      <c r="AA4247" s="447"/>
      <c r="AB4247" s="447"/>
      <c r="AC4247" s="447"/>
      <c r="AD4247" s="447"/>
    </row>
    <row r="4248" spans="1:30" ht="144">
      <c r="A4248" s="447"/>
      <c r="B4248" s="447"/>
      <c r="C4248" s="455"/>
      <c r="D4248" s="447"/>
      <c r="E4248" s="447"/>
      <c r="F4248" s="447"/>
      <c r="G4248" s="447"/>
      <c r="H4248" s="447"/>
      <c r="I4248" s="447"/>
      <c r="J4248" s="447"/>
      <c r="K4248" s="456"/>
      <c r="L4248" s="447"/>
      <c r="M4248" s="447"/>
      <c r="N4248" s="17"/>
      <c r="O4248" s="447"/>
      <c r="P4248" s="17" t="s">
        <v>12757</v>
      </c>
      <c r="Q4248" s="17" t="s">
        <v>12758</v>
      </c>
      <c r="R4248" s="17"/>
      <c r="S4248" s="17"/>
      <c r="T4248" s="16"/>
      <c r="U4248" s="447"/>
      <c r="V4248" s="450"/>
      <c r="W4248" s="447"/>
      <c r="X4248" s="16"/>
      <c r="Y4248" s="451"/>
      <c r="Z4248" s="447"/>
      <c r="AA4248" s="447"/>
      <c r="AB4248" s="447"/>
      <c r="AC4248" s="447"/>
      <c r="AD4248" s="447"/>
    </row>
    <row r="4249" spans="1:30" ht="128.1">
      <c r="A4249" s="447"/>
      <c r="B4249" s="447"/>
      <c r="C4249" s="455"/>
      <c r="D4249" s="447"/>
      <c r="E4249" s="447"/>
      <c r="F4249" s="447"/>
      <c r="G4249" s="447"/>
      <c r="H4249" s="447"/>
      <c r="I4249" s="447"/>
      <c r="J4249" s="447"/>
      <c r="K4249" s="456"/>
      <c r="L4249" s="447"/>
      <c r="M4249" s="447"/>
      <c r="N4249" s="17"/>
      <c r="O4249" s="447"/>
      <c r="P4249" s="17" t="s">
        <v>12759</v>
      </c>
      <c r="Q4249" s="17" t="s">
        <v>12760</v>
      </c>
      <c r="R4249" s="16"/>
      <c r="S4249" s="17"/>
      <c r="T4249" s="16"/>
      <c r="U4249" s="447"/>
      <c r="V4249" s="450"/>
      <c r="W4249" s="447"/>
      <c r="X4249" s="16"/>
      <c r="Y4249" s="451"/>
      <c r="Z4249" s="447"/>
      <c r="AA4249" s="447"/>
      <c r="AB4249" s="447"/>
      <c r="AC4249" s="447"/>
      <c r="AD4249" s="447"/>
    </row>
    <row r="4250" spans="1:30" ht="144">
      <c r="A4250" s="447"/>
      <c r="B4250" s="447"/>
      <c r="C4250" s="455"/>
      <c r="D4250" s="447"/>
      <c r="E4250" s="447"/>
      <c r="F4250" s="447"/>
      <c r="G4250" s="447"/>
      <c r="H4250" s="447"/>
      <c r="I4250" s="447"/>
      <c r="J4250" s="447"/>
      <c r="K4250" s="456"/>
      <c r="L4250" s="447"/>
      <c r="M4250" s="447"/>
      <c r="N4250" s="17"/>
      <c r="O4250" s="447"/>
      <c r="P4250" s="17" t="s">
        <v>12761</v>
      </c>
      <c r="Q4250" s="17" t="s">
        <v>12762</v>
      </c>
      <c r="R4250" s="16"/>
      <c r="S4250" s="17"/>
      <c r="T4250" s="16"/>
      <c r="U4250" s="447"/>
      <c r="V4250" s="450"/>
      <c r="W4250" s="447"/>
      <c r="X4250" s="16"/>
      <c r="Y4250" s="451"/>
      <c r="Z4250" s="447"/>
      <c r="AA4250" s="447"/>
      <c r="AB4250" s="447"/>
      <c r="AC4250" s="447"/>
      <c r="AD4250" s="447"/>
    </row>
    <row r="4251" spans="1:30" ht="144">
      <c r="A4251" s="447"/>
      <c r="B4251" s="447"/>
      <c r="C4251" s="455"/>
      <c r="D4251" s="447"/>
      <c r="E4251" s="447"/>
      <c r="F4251" s="447"/>
      <c r="G4251" s="447"/>
      <c r="H4251" s="447"/>
      <c r="I4251" s="447"/>
      <c r="J4251" s="447"/>
      <c r="K4251" s="456"/>
      <c r="L4251" s="447"/>
      <c r="M4251" s="447"/>
      <c r="N4251" s="17"/>
      <c r="O4251" s="447"/>
      <c r="P4251" s="17" t="s">
        <v>12763</v>
      </c>
      <c r="Q4251" s="17" t="s">
        <v>12764</v>
      </c>
      <c r="R4251" s="16"/>
      <c r="S4251" s="17"/>
      <c r="T4251" s="16"/>
      <c r="U4251" s="447"/>
      <c r="V4251" s="450"/>
      <c r="W4251" s="447"/>
      <c r="X4251" s="16"/>
      <c r="Y4251" s="451"/>
      <c r="Z4251" s="447"/>
      <c r="AA4251" s="447"/>
      <c r="AB4251" s="447"/>
      <c r="AC4251" s="447"/>
      <c r="AD4251" s="447"/>
    </row>
    <row r="4252" spans="1:30" ht="128.1">
      <c r="A4252" s="447"/>
      <c r="B4252" s="447"/>
      <c r="C4252" s="455"/>
      <c r="D4252" s="447"/>
      <c r="E4252" s="447"/>
      <c r="F4252" s="447"/>
      <c r="G4252" s="447"/>
      <c r="H4252" s="447"/>
      <c r="I4252" s="447"/>
      <c r="J4252" s="447"/>
      <c r="K4252" s="456"/>
      <c r="L4252" s="447"/>
      <c r="M4252" s="447"/>
      <c r="N4252" s="17"/>
      <c r="O4252" s="447"/>
      <c r="P4252" s="17" t="s">
        <v>12765</v>
      </c>
      <c r="Q4252" s="17" t="s">
        <v>12766</v>
      </c>
      <c r="R4252" s="16"/>
      <c r="S4252" s="17"/>
      <c r="T4252" s="16"/>
      <c r="U4252" s="447"/>
      <c r="V4252" s="450"/>
      <c r="W4252" s="447"/>
      <c r="X4252" s="16"/>
      <c r="Y4252" s="451"/>
      <c r="Z4252" s="447"/>
      <c r="AA4252" s="447"/>
      <c r="AB4252" s="447"/>
      <c r="AC4252" s="447"/>
      <c r="AD4252" s="447"/>
    </row>
    <row r="4253" spans="1:30" ht="128.1">
      <c r="A4253" s="447"/>
      <c r="B4253" s="447"/>
      <c r="C4253" s="455"/>
      <c r="D4253" s="447"/>
      <c r="E4253" s="447"/>
      <c r="F4253" s="447"/>
      <c r="G4253" s="447"/>
      <c r="H4253" s="447"/>
      <c r="I4253" s="447"/>
      <c r="J4253" s="447"/>
      <c r="K4253" s="456"/>
      <c r="L4253" s="447"/>
      <c r="M4253" s="447"/>
      <c r="N4253" s="17"/>
      <c r="O4253" s="447"/>
      <c r="P4253" s="17" t="s">
        <v>12767</v>
      </c>
      <c r="Q4253" s="17" t="s">
        <v>12768</v>
      </c>
      <c r="R4253" s="16"/>
      <c r="S4253" s="16"/>
      <c r="T4253" s="16"/>
      <c r="U4253" s="447"/>
      <c r="V4253" s="450"/>
      <c r="W4253" s="447"/>
      <c r="X4253" s="16"/>
      <c r="Y4253" s="451"/>
      <c r="Z4253" s="447"/>
      <c r="AA4253" s="447"/>
      <c r="AB4253" s="447"/>
      <c r="AC4253" s="447"/>
      <c r="AD4253" s="447"/>
    </row>
    <row r="4254" spans="1:30" ht="128.1">
      <c r="A4254" s="447"/>
      <c r="B4254" s="447"/>
      <c r="C4254" s="455"/>
      <c r="D4254" s="447"/>
      <c r="E4254" s="447"/>
      <c r="F4254" s="447"/>
      <c r="G4254" s="447"/>
      <c r="H4254" s="447"/>
      <c r="I4254" s="447"/>
      <c r="J4254" s="447"/>
      <c r="K4254" s="456"/>
      <c r="L4254" s="447"/>
      <c r="M4254" s="447"/>
      <c r="N4254" s="17"/>
      <c r="O4254" s="447"/>
      <c r="P4254" s="17" t="s">
        <v>12769</v>
      </c>
      <c r="Q4254" s="17" t="s">
        <v>12770</v>
      </c>
      <c r="R4254" s="16"/>
      <c r="S4254" s="16"/>
      <c r="T4254" s="16"/>
      <c r="U4254" s="447"/>
      <c r="V4254" s="450"/>
      <c r="W4254" s="447"/>
      <c r="X4254" s="16"/>
      <c r="Y4254" s="451"/>
      <c r="Z4254" s="447"/>
      <c r="AA4254" s="447"/>
      <c r="AB4254" s="447"/>
      <c r="AC4254" s="447"/>
      <c r="AD4254" s="447"/>
    </row>
    <row r="4255" spans="1:30" ht="159.94999999999999">
      <c r="A4255" s="447"/>
      <c r="B4255" s="447"/>
      <c r="C4255" s="455"/>
      <c r="D4255" s="447"/>
      <c r="E4255" s="447"/>
      <c r="F4255" s="447"/>
      <c r="G4255" s="447"/>
      <c r="H4255" s="447"/>
      <c r="I4255" s="447"/>
      <c r="J4255" s="447"/>
      <c r="K4255" s="456"/>
      <c r="L4255" s="447"/>
      <c r="M4255" s="447"/>
      <c r="N4255" s="17"/>
      <c r="O4255" s="447"/>
      <c r="P4255" s="17" t="s">
        <v>12771</v>
      </c>
      <c r="Q4255" s="17" t="s">
        <v>12772</v>
      </c>
      <c r="R4255" s="16"/>
      <c r="S4255" s="16"/>
      <c r="T4255" s="16"/>
      <c r="U4255" s="447"/>
      <c r="V4255" s="450"/>
      <c r="W4255" s="447"/>
      <c r="X4255" s="16"/>
      <c r="Y4255" s="451"/>
      <c r="Z4255" s="447"/>
      <c r="AA4255" s="447"/>
      <c r="AB4255" s="447"/>
      <c r="AC4255" s="447"/>
      <c r="AD4255" s="447"/>
    </row>
    <row r="4256" spans="1:30" ht="111.95">
      <c r="A4256" s="447"/>
      <c r="B4256" s="447"/>
      <c r="C4256" s="455"/>
      <c r="D4256" s="447"/>
      <c r="E4256" s="447"/>
      <c r="F4256" s="447"/>
      <c r="G4256" s="447"/>
      <c r="H4256" s="447"/>
      <c r="I4256" s="447"/>
      <c r="J4256" s="447"/>
      <c r="K4256" s="456"/>
      <c r="L4256" s="447"/>
      <c r="M4256" s="447"/>
      <c r="N4256" s="17"/>
      <c r="O4256" s="447"/>
      <c r="P4256" s="17" t="s">
        <v>12773</v>
      </c>
      <c r="Q4256" s="17" t="s">
        <v>12774</v>
      </c>
      <c r="R4256" s="16"/>
      <c r="S4256" s="16"/>
      <c r="T4256" s="16"/>
      <c r="U4256" s="447"/>
      <c r="V4256" s="450"/>
      <c r="W4256" s="447"/>
      <c r="X4256" s="16"/>
      <c r="Y4256" s="451"/>
      <c r="Z4256" s="447"/>
      <c r="AA4256" s="447"/>
      <c r="AB4256" s="447"/>
      <c r="AC4256" s="447"/>
      <c r="AD4256" s="447"/>
    </row>
    <row r="4257" spans="1:30" ht="128.1">
      <c r="A4257" s="447"/>
      <c r="B4257" s="447"/>
      <c r="C4257" s="455"/>
      <c r="D4257" s="447"/>
      <c r="E4257" s="447"/>
      <c r="F4257" s="447"/>
      <c r="G4257" s="447"/>
      <c r="H4257" s="447"/>
      <c r="I4257" s="447"/>
      <c r="J4257" s="447"/>
      <c r="K4257" s="456"/>
      <c r="L4257" s="447"/>
      <c r="M4257" s="447"/>
      <c r="N4257" s="17"/>
      <c r="O4257" s="447"/>
      <c r="P4257" s="17" t="s">
        <v>12775</v>
      </c>
      <c r="Q4257" s="17" t="s">
        <v>12776</v>
      </c>
      <c r="R4257" s="16"/>
      <c r="S4257" s="16"/>
      <c r="T4257" s="16"/>
      <c r="U4257" s="447"/>
      <c r="V4257" s="450"/>
      <c r="W4257" s="447"/>
      <c r="X4257" s="16"/>
      <c r="Y4257" s="451"/>
      <c r="Z4257" s="447"/>
      <c r="AA4257" s="447"/>
      <c r="AB4257" s="447"/>
      <c r="AC4257" s="447"/>
      <c r="AD4257" s="447"/>
    </row>
    <row r="4258" spans="1:30" ht="128.1">
      <c r="A4258" s="447"/>
      <c r="B4258" s="447"/>
      <c r="C4258" s="455"/>
      <c r="D4258" s="447"/>
      <c r="E4258" s="447"/>
      <c r="F4258" s="447"/>
      <c r="G4258" s="447"/>
      <c r="H4258" s="447"/>
      <c r="I4258" s="447"/>
      <c r="J4258" s="447"/>
      <c r="K4258" s="456"/>
      <c r="L4258" s="447"/>
      <c r="M4258" s="447"/>
      <c r="N4258" s="17"/>
      <c r="O4258" s="447"/>
      <c r="P4258" s="17" t="s">
        <v>12777</v>
      </c>
      <c r="Q4258" s="17" t="s">
        <v>12778</v>
      </c>
      <c r="R4258" s="16"/>
      <c r="S4258" s="16"/>
      <c r="T4258" s="16"/>
      <c r="U4258" s="447"/>
      <c r="V4258" s="450"/>
      <c r="W4258" s="447"/>
      <c r="X4258" s="16"/>
      <c r="Y4258" s="451"/>
      <c r="Z4258" s="447"/>
      <c r="AA4258" s="447"/>
      <c r="AB4258" s="447"/>
      <c r="AC4258" s="447"/>
      <c r="AD4258" s="447"/>
    </row>
    <row r="4259" spans="1:30" ht="159.94999999999999">
      <c r="A4259" s="447"/>
      <c r="B4259" s="447"/>
      <c r="C4259" s="455"/>
      <c r="D4259" s="447"/>
      <c r="E4259" s="447"/>
      <c r="F4259" s="447"/>
      <c r="G4259" s="447"/>
      <c r="H4259" s="447"/>
      <c r="I4259" s="447"/>
      <c r="J4259" s="447"/>
      <c r="K4259" s="456"/>
      <c r="L4259" s="447"/>
      <c r="M4259" s="447"/>
      <c r="N4259" s="17"/>
      <c r="O4259" s="447"/>
      <c r="P4259" s="17" t="s">
        <v>12779</v>
      </c>
      <c r="Q4259" s="17" t="s">
        <v>12780</v>
      </c>
      <c r="R4259" s="16"/>
      <c r="S4259" s="16"/>
      <c r="T4259" s="16"/>
      <c r="U4259" s="447"/>
      <c r="V4259" s="450"/>
      <c r="W4259" s="447"/>
      <c r="X4259" s="16"/>
      <c r="Y4259" s="451"/>
      <c r="Z4259" s="447"/>
      <c r="AA4259" s="447"/>
      <c r="AB4259" s="447"/>
      <c r="AC4259" s="447"/>
      <c r="AD4259" s="447"/>
    </row>
    <row r="4260" spans="1:30" ht="128.1">
      <c r="A4260" s="447"/>
      <c r="B4260" s="447"/>
      <c r="C4260" s="455"/>
      <c r="D4260" s="447"/>
      <c r="E4260" s="447"/>
      <c r="F4260" s="447"/>
      <c r="G4260" s="447"/>
      <c r="H4260" s="447"/>
      <c r="I4260" s="447"/>
      <c r="J4260" s="447"/>
      <c r="K4260" s="456"/>
      <c r="L4260" s="447"/>
      <c r="M4260" s="447"/>
      <c r="N4260" s="17"/>
      <c r="O4260" s="447"/>
      <c r="P4260" s="17" t="s">
        <v>12781</v>
      </c>
      <c r="Q4260" s="17" t="s">
        <v>12782</v>
      </c>
      <c r="R4260" s="16"/>
      <c r="S4260" s="16"/>
      <c r="T4260" s="16"/>
      <c r="U4260" s="447"/>
      <c r="V4260" s="450"/>
      <c r="W4260" s="447"/>
      <c r="X4260" s="16"/>
      <c r="Y4260" s="451"/>
      <c r="Z4260" s="447"/>
      <c r="AA4260" s="447"/>
      <c r="AB4260" s="447"/>
      <c r="AC4260" s="447"/>
      <c r="AD4260" s="447"/>
    </row>
    <row r="4261" spans="1:30" ht="159.94999999999999">
      <c r="A4261" s="447"/>
      <c r="B4261" s="447"/>
      <c r="C4261" s="455"/>
      <c r="D4261" s="447"/>
      <c r="E4261" s="447"/>
      <c r="F4261" s="447"/>
      <c r="G4261" s="447"/>
      <c r="H4261" s="447"/>
      <c r="I4261" s="447"/>
      <c r="J4261" s="447"/>
      <c r="K4261" s="456"/>
      <c r="L4261" s="447"/>
      <c r="M4261" s="447"/>
      <c r="N4261" s="17"/>
      <c r="O4261" s="447"/>
      <c r="P4261" s="17" t="s">
        <v>12783</v>
      </c>
      <c r="Q4261" s="17" t="s">
        <v>12784</v>
      </c>
      <c r="R4261" s="16"/>
      <c r="S4261" s="16"/>
      <c r="T4261" s="16"/>
      <c r="U4261" s="447"/>
      <c r="V4261" s="450"/>
      <c r="W4261" s="447"/>
      <c r="X4261" s="16"/>
      <c r="Y4261" s="451"/>
      <c r="Z4261" s="447"/>
      <c r="AA4261" s="447"/>
      <c r="AB4261" s="447"/>
      <c r="AC4261" s="447"/>
      <c r="AD4261" s="447"/>
    </row>
    <row r="4262" spans="1:30" ht="144">
      <c r="A4262" s="447"/>
      <c r="B4262" s="447"/>
      <c r="C4262" s="455"/>
      <c r="D4262" s="447"/>
      <c r="E4262" s="447"/>
      <c r="F4262" s="447"/>
      <c r="G4262" s="447"/>
      <c r="H4262" s="447"/>
      <c r="I4262" s="447"/>
      <c r="J4262" s="447"/>
      <c r="K4262" s="456"/>
      <c r="L4262" s="447"/>
      <c r="M4262" s="447"/>
      <c r="N4262" s="16"/>
      <c r="O4262" s="447"/>
      <c r="P4262" s="17" t="s">
        <v>12785</v>
      </c>
      <c r="Q4262" s="17" t="s">
        <v>12786</v>
      </c>
      <c r="R4262" s="16"/>
      <c r="S4262" s="16"/>
      <c r="T4262" s="16"/>
      <c r="U4262" s="447"/>
      <c r="V4262" s="450"/>
      <c r="W4262" s="447"/>
      <c r="X4262" s="16"/>
      <c r="Y4262" s="451"/>
      <c r="Z4262" s="447"/>
      <c r="AA4262" s="447"/>
      <c r="AB4262" s="447"/>
      <c r="AC4262" s="447"/>
      <c r="AD4262" s="447"/>
    </row>
    <row r="4263" spans="1:30" ht="111.95">
      <c r="A4263" s="447"/>
      <c r="B4263" s="447"/>
      <c r="C4263" s="455"/>
      <c r="D4263" s="447"/>
      <c r="E4263" s="447"/>
      <c r="F4263" s="447"/>
      <c r="G4263" s="447"/>
      <c r="H4263" s="447"/>
      <c r="I4263" s="447"/>
      <c r="J4263" s="447"/>
      <c r="K4263" s="456"/>
      <c r="L4263" s="447"/>
      <c r="M4263" s="447"/>
      <c r="N4263" s="16"/>
      <c r="O4263" s="447"/>
      <c r="P4263" s="17" t="s">
        <v>12787</v>
      </c>
      <c r="Q4263" s="17" t="s">
        <v>12788</v>
      </c>
      <c r="R4263" s="16"/>
      <c r="S4263" s="16"/>
      <c r="T4263" s="16"/>
      <c r="U4263" s="447"/>
      <c r="V4263" s="450"/>
      <c r="W4263" s="447"/>
      <c r="X4263" s="16"/>
      <c r="Y4263" s="451"/>
      <c r="Z4263" s="447"/>
      <c r="AA4263" s="447"/>
      <c r="AB4263" s="447"/>
      <c r="AC4263" s="447"/>
      <c r="AD4263" s="447"/>
    </row>
    <row r="4264" spans="1:30" ht="128.1">
      <c r="A4264" s="447"/>
      <c r="B4264" s="447"/>
      <c r="C4264" s="455"/>
      <c r="D4264" s="447"/>
      <c r="E4264" s="447"/>
      <c r="F4264" s="447"/>
      <c r="G4264" s="447"/>
      <c r="H4264" s="447"/>
      <c r="I4264" s="447"/>
      <c r="J4264" s="447"/>
      <c r="K4264" s="456"/>
      <c r="L4264" s="447"/>
      <c r="M4264" s="447"/>
      <c r="N4264" s="16"/>
      <c r="O4264" s="447"/>
      <c r="P4264" s="17" t="s">
        <v>12789</v>
      </c>
      <c r="Q4264" s="17" t="s">
        <v>12790</v>
      </c>
      <c r="R4264" s="16"/>
      <c r="S4264" s="16"/>
      <c r="T4264" s="16"/>
      <c r="U4264" s="447"/>
      <c r="V4264" s="450"/>
      <c r="W4264" s="447"/>
      <c r="X4264" s="16"/>
      <c r="Y4264" s="451"/>
      <c r="Z4264" s="447"/>
      <c r="AA4264" s="447"/>
      <c r="AB4264" s="447"/>
      <c r="AC4264" s="447"/>
      <c r="AD4264" s="447"/>
    </row>
    <row r="4265" spans="1:30" ht="144">
      <c r="A4265" s="447"/>
      <c r="B4265" s="447"/>
      <c r="C4265" s="455"/>
      <c r="D4265" s="447"/>
      <c r="E4265" s="447"/>
      <c r="F4265" s="447"/>
      <c r="G4265" s="447"/>
      <c r="H4265" s="447"/>
      <c r="I4265" s="447"/>
      <c r="J4265" s="447"/>
      <c r="K4265" s="456"/>
      <c r="L4265" s="447"/>
      <c r="M4265" s="447"/>
      <c r="N4265" s="16"/>
      <c r="O4265" s="447"/>
      <c r="P4265" s="17" t="s">
        <v>12791</v>
      </c>
      <c r="Q4265" s="17" t="s">
        <v>12792</v>
      </c>
      <c r="R4265" s="16"/>
      <c r="S4265" s="16"/>
      <c r="T4265" s="16"/>
      <c r="U4265" s="447"/>
      <c r="V4265" s="450"/>
      <c r="W4265" s="447"/>
      <c r="X4265" s="16"/>
      <c r="Y4265" s="451"/>
      <c r="Z4265" s="447"/>
      <c r="AA4265" s="447"/>
      <c r="AB4265" s="447"/>
      <c r="AC4265" s="447"/>
      <c r="AD4265" s="447"/>
    </row>
    <row r="4266" spans="1:30" ht="144">
      <c r="A4266" s="447"/>
      <c r="B4266" s="447"/>
      <c r="C4266" s="455"/>
      <c r="D4266" s="447"/>
      <c r="E4266" s="447"/>
      <c r="F4266" s="447"/>
      <c r="G4266" s="447"/>
      <c r="H4266" s="447"/>
      <c r="I4266" s="447"/>
      <c r="J4266" s="447"/>
      <c r="K4266" s="456"/>
      <c r="L4266" s="447"/>
      <c r="M4266" s="447"/>
      <c r="N4266" s="16"/>
      <c r="O4266" s="447"/>
      <c r="P4266" s="17" t="s">
        <v>12793</v>
      </c>
      <c r="Q4266" s="17" t="s">
        <v>12794</v>
      </c>
      <c r="R4266" s="16"/>
      <c r="S4266" s="16"/>
      <c r="T4266" s="16"/>
      <c r="U4266" s="447"/>
      <c r="V4266" s="450"/>
      <c r="W4266" s="447"/>
      <c r="X4266" s="16"/>
      <c r="Y4266" s="451"/>
      <c r="Z4266" s="447"/>
      <c r="AA4266" s="447"/>
      <c r="AB4266" s="447"/>
      <c r="AC4266" s="447"/>
      <c r="AD4266" s="447"/>
    </row>
    <row r="4267" spans="1:30" ht="128.1">
      <c r="A4267" s="447"/>
      <c r="B4267" s="447"/>
      <c r="C4267" s="455"/>
      <c r="D4267" s="447"/>
      <c r="E4267" s="447"/>
      <c r="F4267" s="447"/>
      <c r="G4267" s="447"/>
      <c r="H4267" s="447"/>
      <c r="I4267" s="447"/>
      <c r="J4267" s="447"/>
      <c r="K4267" s="456"/>
      <c r="L4267" s="447"/>
      <c r="M4267" s="447"/>
      <c r="N4267" s="16"/>
      <c r="O4267" s="447"/>
      <c r="P4267" s="17" t="s">
        <v>12795</v>
      </c>
      <c r="Q4267" s="17" t="s">
        <v>12796</v>
      </c>
      <c r="R4267" s="16"/>
      <c r="S4267" s="16"/>
      <c r="T4267" s="16"/>
      <c r="U4267" s="447"/>
      <c r="V4267" s="450"/>
      <c r="W4267" s="447"/>
      <c r="X4267" s="16"/>
      <c r="Y4267" s="451"/>
      <c r="Z4267" s="447"/>
      <c r="AA4267" s="447"/>
      <c r="AB4267" s="447"/>
      <c r="AC4267" s="447"/>
      <c r="AD4267" s="447"/>
    </row>
    <row r="4268" spans="1:30" ht="144">
      <c r="A4268" s="447"/>
      <c r="B4268" s="447"/>
      <c r="C4268" s="455"/>
      <c r="D4268" s="447"/>
      <c r="E4268" s="447"/>
      <c r="F4268" s="447"/>
      <c r="G4268" s="447"/>
      <c r="H4268" s="447"/>
      <c r="I4268" s="447"/>
      <c r="J4268" s="447"/>
      <c r="K4268" s="456"/>
      <c r="L4268" s="447"/>
      <c r="M4268" s="447"/>
      <c r="N4268" s="16"/>
      <c r="O4268" s="447"/>
      <c r="P4268" s="17" t="s">
        <v>12797</v>
      </c>
      <c r="Q4268" s="17" t="s">
        <v>12798</v>
      </c>
      <c r="R4268" s="16"/>
      <c r="S4268" s="16"/>
      <c r="T4268" s="16"/>
      <c r="U4268" s="447"/>
      <c r="V4268" s="450"/>
      <c r="W4268" s="447"/>
      <c r="X4268" s="16"/>
      <c r="Y4268" s="451"/>
      <c r="Z4268" s="447"/>
      <c r="AA4268" s="447"/>
      <c r="AB4268" s="447"/>
      <c r="AC4268" s="447"/>
      <c r="AD4268" s="447"/>
    </row>
    <row r="4269" spans="1:30" ht="144">
      <c r="A4269" s="447"/>
      <c r="B4269" s="447"/>
      <c r="C4269" s="455"/>
      <c r="D4269" s="447"/>
      <c r="E4269" s="447"/>
      <c r="F4269" s="447"/>
      <c r="G4269" s="447"/>
      <c r="H4269" s="447"/>
      <c r="I4269" s="447"/>
      <c r="J4269" s="447"/>
      <c r="K4269" s="456"/>
      <c r="L4269" s="447"/>
      <c r="M4269" s="447"/>
      <c r="N4269" s="16"/>
      <c r="O4269" s="447"/>
      <c r="P4269" s="17" t="s">
        <v>12799</v>
      </c>
      <c r="Q4269" s="17" t="s">
        <v>12800</v>
      </c>
      <c r="R4269" s="16"/>
      <c r="S4269" s="16"/>
      <c r="T4269" s="16"/>
      <c r="U4269" s="447"/>
      <c r="V4269" s="450"/>
      <c r="W4269" s="447"/>
      <c r="X4269" s="16"/>
      <c r="Y4269" s="451"/>
      <c r="Z4269" s="447"/>
      <c r="AA4269" s="447"/>
      <c r="AB4269" s="447"/>
      <c r="AC4269" s="447"/>
      <c r="AD4269" s="447"/>
    </row>
    <row r="4270" spans="1:30" ht="128.1">
      <c r="A4270" s="447"/>
      <c r="B4270" s="447"/>
      <c r="C4270" s="455"/>
      <c r="D4270" s="447"/>
      <c r="E4270" s="447"/>
      <c r="F4270" s="447"/>
      <c r="G4270" s="447"/>
      <c r="H4270" s="447"/>
      <c r="I4270" s="447"/>
      <c r="J4270" s="447"/>
      <c r="K4270" s="456"/>
      <c r="L4270" s="447"/>
      <c r="M4270" s="447"/>
      <c r="N4270" s="16"/>
      <c r="O4270" s="447"/>
      <c r="P4270" s="17" t="s">
        <v>12801</v>
      </c>
      <c r="Q4270" s="17" t="s">
        <v>12802</v>
      </c>
      <c r="R4270" s="16"/>
      <c r="S4270" s="16"/>
      <c r="T4270" s="16"/>
      <c r="U4270" s="447"/>
      <c r="V4270" s="450"/>
      <c r="W4270" s="447"/>
      <c r="X4270" s="16"/>
      <c r="Y4270" s="451"/>
      <c r="Z4270" s="447"/>
      <c r="AA4270" s="447"/>
      <c r="AB4270" s="447"/>
      <c r="AC4270" s="447"/>
      <c r="AD4270" s="447"/>
    </row>
    <row r="4271" spans="1:30" ht="128.1">
      <c r="A4271" s="447"/>
      <c r="B4271" s="447"/>
      <c r="C4271" s="455"/>
      <c r="D4271" s="447"/>
      <c r="E4271" s="447"/>
      <c r="F4271" s="447"/>
      <c r="G4271" s="447"/>
      <c r="H4271" s="447"/>
      <c r="I4271" s="447"/>
      <c r="J4271" s="447"/>
      <c r="K4271" s="456"/>
      <c r="L4271" s="447"/>
      <c r="M4271" s="447"/>
      <c r="N4271" s="16"/>
      <c r="O4271" s="447"/>
      <c r="P4271" s="17" t="s">
        <v>12803</v>
      </c>
      <c r="Q4271" s="17" t="s">
        <v>12804</v>
      </c>
      <c r="R4271" s="16"/>
      <c r="S4271" s="16"/>
      <c r="T4271" s="16"/>
      <c r="U4271" s="447"/>
      <c r="V4271" s="450"/>
      <c r="W4271" s="447"/>
      <c r="X4271" s="16"/>
      <c r="Y4271" s="451"/>
      <c r="Z4271" s="447"/>
      <c r="AA4271" s="447"/>
      <c r="AB4271" s="447"/>
      <c r="AC4271" s="447"/>
      <c r="AD4271" s="447"/>
    </row>
    <row r="4272" spans="1:30" ht="272.10000000000002">
      <c r="A4272" s="447"/>
      <c r="B4272" s="447"/>
      <c r="C4272" s="455"/>
      <c r="D4272" s="447"/>
      <c r="E4272" s="447"/>
      <c r="F4272" s="447"/>
      <c r="G4272" s="447"/>
      <c r="H4272" s="447"/>
      <c r="I4272" s="447"/>
      <c r="J4272" s="447"/>
      <c r="K4272" s="456"/>
      <c r="L4272" s="447"/>
      <c r="M4272" s="447"/>
      <c r="N4272" s="16"/>
      <c r="O4272" s="447"/>
      <c r="P4272" s="17" t="s">
        <v>12805</v>
      </c>
      <c r="Q4272" s="17" t="s">
        <v>12806</v>
      </c>
      <c r="R4272" s="16"/>
      <c r="S4272" s="16"/>
      <c r="T4272" s="16"/>
      <c r="U4272" s="447"/>
      <c r="V4272" s="450"/>
      <c r="W4272" s="447"/>
      <c r="X4272" s="16"/>
      <c r="Y4272" s="451"/>
      <c r="Z4272" s="447"/>
      <c r="AA4272" s="447"/>
      <c r="AB4272" s="447"/>
      <c r="AC4272" s="447"/>
      <c r="AD4272" s="447"/>
    </row>
    <row r="4273" spans="1:30" ht="144">
      <c r="A4273" s="447"/>
      <c r="B4273" s="447"/>
      <c r="C4273" s="455"/>
      <c r="D4273" s="447"/>
      <c r="E4273" s="447"/>
      <c r="F4273" s="447"/>
      <c r="G4273" s="447"/>
      <c r="H4273" s="447"/>
      <c r="I4273" s="447"/>
      <c r="J4273" s="447"/>
      <c r="K4273" s="456"/>
      <c r="L4273" s="447"/>
      <c r="M4273" s="447"/>
      <c r="N4273" s="16"/>
      <c r="O4273" s="447"/>
      <c r="P4273" s="17" t="s">
        <v>12807</v>
      </c>
      <c r="Q4273" s="17" t="s">
        <v>12808</v>
      </c>
      <c r="R4273" s="16"/>
      <c r="S4273" s="16"/>
      <c r="T4273" s="16"/>
      <c r="U4273" s="447"/>
      <c r="V4273" s="450"/>
      <c r="W4273" s="447"/>
      <c r="X4273" s="16"/>
      <c r="Y4273" s="451"/>
      <c r="Z4273" s="447"/>
      <c r="AA4273" s="447"/>
      <c r="AB4273" s="447"/>
      <c r="AC4273" s="447"/>
      <c r="AD4273" s="447"/>
    </row>
    <row r="4274" spans="1:30" ht="128.1">
      <c r="A4274" s="447"/>
      <c r="B4274" s="447"/>
      <c r="C4274" s="455"/>
      <c r="D4274" s="447"/>
      <c r="E4274" s="447"/>
      <c r="F4274" s="447"/>
      <c r="G4274" s="447"/>
      <c r="H4274" s="447"/>
      <c r="I4274" s="447"/>
      <c r="J4274" s="447"/>
      <c r="K4274" s="456"/>
      <c r="L4274" s="447"/>
      <c r="M4274" s="447"/>
      <c r="N4274" s="16"/>
      <c r="O4274" s="447"/>
      <c r="P4274" s="17" t="s">
        <v>12809</v>
      </c>
      <c r="Q4274" s="17" t="s">
        <v>12810</v>
      </c>
      <c r="R4274" s="16"/>
      <c r="S4274" s="16"/>
      <c r="T4274" s="16"/>
      <c r="U4274" s="447"/>
      <c r="V4274" s="450"/>
      <c r="W4274" s="447"/>
      <c r="X4274" s="16"/>
      <c r="Y4274" s="451"/>
      <c r="Z4274" s="447"/>
      <c r="AA4274" s="447"/>
      <c r="AB4274" s="447"/>
      <c r="AC4274" s="447"/>
      <c r="AD4274" s="447"/>
    </row>
    <row r="4275" spans="1:30" ht="128.1">
      <c r="A4275" s="447"/>
      <c r="B4275" s="447"/>
      <c r="C4275" s="455"/>
      <c r="D4275" s="447"/>
      <c r="E4275" s="447"/>
      <c r="F4275" s="447"/>
      <c r="G4275" s="447"/>
      <c r="H4275" s="447"/>
      <c r="I4275" s="447"/>
      <c r="J4275" s="447"/>
      <c r="K4275" s="456"/>
      <c r="L4275" s="447"/>
      <c r="M4275" s="447"/>
      <c r="N4275" s="16"/>
      <c r="O4275" s="447"/>
      <c r="P4275" s="17" t="s">
        <v>12811</v>
      </c>
      <c r="Q4275" s="17" t="s">
        <v>12812</v>
      </c>
      <c r="R4275" s="16"/>
      <c r="S4275" s="16"/>
      <c r="T4275" s="16"/>
      <c r="U4275" s="447"/>
      <c r="V4275" s="450"/>
      <c r="W4275" s="447"/>
      <c r="X4275" s="16"/>
      <c r="Y4275" s="451"/>
      <c r="Z4275" s="447"/>
      <c r="AA4275" s="447"/>
      <c r="AB4275" s="447"/>
      <c r="AC4275" s="447"/>
      <c r="AD4275" s="447"/>
    </row>
    <row r="4276" spans="1:30" ht="128.1">
      <c r="A4276" s="447"/>
      <c r="B4276" s="447"/>
      <c r="C4276" s="455"/>
      <c r="D4276" s="447"/>
      <c r="E4276" s="447"/>
      <c r="F4276" s="447"/>
      <c r="G4276" s="447"/>
      <c r="H4276" s="447"/>
      <c r="I4276" s="447"/>
      <c r="J4276" s="447"/>
      <c r="K4276" s="456"/>
      <c r="L4276" s="447"/>
      <c r="M4276" s="447"/>
      <c r="N4276" s="16"/>
      <c r="O4276" s="447"/>
      <c r="P4276" s="17" t="s">
        <v>12813</v>
      </c>
      <c r="Q4276" s="17" t="s">
        <v>12814</v>
      </c>
      <c r="R4276" s="16"/>
      <c r="S4276" s="16"/>
      <c r="T4276" s="16"/>
      <c r="U4276" s="447"/>
      <c r="V4276" s="450"/>
      <c r="W4276" s="447"/>
      <c r="X4276" s="16"/>
      <c r="Y4276" s="451"/>
      <c r="Z4276" s="447"/>
      <c r="AA4276" s="447"/>
      <c r="AB4276" s="447"/>
      <c r="AC4276" s="447"/>
      <c r="AD4276" s="447"/>
    </row>
    <row r="4277" spans="1:30" ht="111.95">
      <c r="A4277" s="447"/>
      <c r="B4277" s="447"/>
      <c r="C4277" s="455"/>
      <c r="D4277" s="447"/>
      <c r="E4277" s="447"/>
      <c r="F4277" s="447"/>
      <c r="G4277" s="447"/>
      <c r="H4277" s="447"/>
      <c r="I4277" s="447"/>
      <c r="J4277" s="447"/>
      <c r="K4277" s="456"/>
      <c r="L4277" s="447"/>
      <c r="M4277" s="447"/>
      <c r="N4277" s="16"/>
      <c r="O4277" s="447"/>
      <c r="P4277" s="17" t="s">
        <v>12815</v>
      </c>
      <c r="Q4277" s="17" t="s">
        <v>12816</v>
      </c>
      <c r="R4277" s="16"/>
      <c r="S4277" s="16"/>
      <c r="T4277" s="16"/>
      <c r="U4277" s="447"/>
      <c r="V4277" s="450"/>
      <c r="W4277" s="447"/>
      <c r="X4277" s="16"/>
      <c r="Y4277" s="451"/>
      <c r="Z4277" s="447"/>
      <c r="AA4277" s="447"/>
      <c r="AB4277" s="447"/>
      <c r="AC4277" s="447"/>
      <c r="AD4277" s="447"/>
    </row>
    <row r="4278" spans="1:30" ht="128.1">
      <c r="A4278" s="447"/>
      <c r="B4278" s="447"/>
      <c r="C4278" s="455"/>
      <c r="D4278" s="447"/>
      <c r="E4278" s="447"/>
      <c r="F4278" s="447"/>
      <c r="G4278" s="447"/>
      <c r="H4278" s="447"/>
      <c r="I4278" s="447"/>
      <c r="J4278" s="447"/>
      <c r="K4278" s="456"/>
      <c r="L4278" s="447"/>
      <c r="M4278" s="447"/>
      <c r="N4278" s="16"/>
      <c r="O4278" s="447"/>
      <c r="P4278" s="17" t="s">
        <v>12817</v>
      </c>
      <c r="Q4278" s="17" t="s">
        <v>12818</v>
      </c>
      <c r="R4278" s="16"/>
      <c r="S4278" s="16"/>
      <c r="T4278" s="16"/>
      <c r="U4278" s="447"/>
      <c r="V4278" s="450"/>
      <c r="W4278" s="447"/>
      <c r="X4278" s="16"/>
      <c r="Y4278" s="451"/>
      <c r="Z4278" s="447"/>
      <c r="AA4278" s="447"/>
      <c r="AB4278" s="447"/>
      <c r="AC4278" s="447"/>
      <c r="AD4278" s="447"/>
    </row>
    <row r="4279" spans="1:30" ht="128.1">
      <c r="A4279" s="447"/>
      <c r="B4279" s="447"/>
      <c r="C4279" s="455"/>
      <c r="D4279" s="447"/>
      <c r="E4279" s="447"/>
      <c r="F4279" s="447"/>
      <c r="G4279" s="447"/>
      <c r="H4279" s="447"/>
      <c r="I4279" s="447"/>
      <c r="J4279" s="447"/>
      <c r="K4279" s="456"/>
      <c r="L4279" s="447"/>
      <c r="M4279" s="447"/>
      <c r="N4279" s="16"/>
      <c r="O4279" s="447"/>
      <c r="P4279" s="17" t="s">
        <v>12819</v>
      </c>
      <c r="Q4279" s="17" t="s">
        <v>12820</v>
      </c>
      <c r="R4279" s="16"/>
      <c r="S4279" s="16"/>
      <c r="T4279" s="16"/>
      <c r="U4279" s="447"/>
      <c r="V4279" s="450"/>
      <c r="W4279" s="447"/>
      <c r="X4279" s="16"/>
      <c r="Y4279" s="451"/>
      <c r="Z4279" s="447"/>
      <c r="AA4279" s="447"/>
      <c r="AB4279" s="447"/>
      <c r="AC4279" s="447"/>
      <c r="AD4279" s="447"/>
    </row>
    <row r="4280" spans="1:30" ht="111.95">
      <c r="A4280" s="447"/>
      <c r="B4280" s="447"/>
      <c r="C4280" s="455"/>
      <c r="D4280" s="447"/>
      <c r="E4280" s="447"/>
      <c r="F4280" s="447"/>
      <c r="G4280" s="447"/>
      <c r="H4280" s="447"/>
      <c r="I4280" s="447"/>
      <c r="J4280" s="447"/>
      <c r="K4280" s="456"/>
      <c r="L4280" s="447"/>
      <c r="M4280" s="447"/>
      <c r="N4280" s="16"/>
      <c r="O4280" s="447"/>
      <c r="P4280" s="17" t="s">
        <v>12821</v>
      </c>
      <c r="Q4280" s="17" t="s">
        <v>12822</v>
      </c>
      <c r="R4280" s="16"/>
      <c r="S4280" s="16"/>
      <c r="T4280" s="16"/>
      <c r="U4280" s="447"/>
      <c r="V4280" s="450"/>
      <c r="W4280" s="447"/>
      <c r="X4280" s="16"/>
      <c r="Y4280" s="451"/>
      <c r="Z4280" s="447"/>
      <c r="AA4280" s="447"/>
      <c r="AB4280" s="447"/>
      <c r="AC4280" s="447"/>
      <c r="AD4280" s="447"/>
    </row>
    <row r="4281" spans="1:30" ht="111.95">
      <c r="A4281" s="447"/>
      <c r="B4281" s="447"/>
      <c r="C4281" s="455"/>
      <c r="D4281" s="447"/>
      <c r="E4281" s="447"/>
      <c r="F4281" s="447"/>
      <c r="G4281" s="447"/>
      <c r="H4281" s="447"/>
      <c r="I4281" s="447"/>
      <c r="J4281" s="447"/>
      <c r="K4281" s="456"/>
      <c r="L4281" s="447"/>
      <c r="M4281" s="447"/>
      <c r="N4281" s="16"/>
      <c r="O4281" s="447"/>
      <c r="P4281" s="17" t="s">
        <v>12823</v>
      </c>
      <c r="Q4281" s="17" t="s">
        <v>12824</v>
      </c>
      <c r="R4281" s="16"/>
      <c r="S4281" s="16"/>
      <c r="T4281" s="16"/>
      <c r="U4281" s="447"/>
      <c r="V4281" s="450"/>
      <c r="W4281" s="447"/>
      <c r="X4281" s="16"/>
      <c r="Y4281" s="451"/>
      <c r="Z4281" s="447"/>
      <c r="AA4281" s="447"/>
      <c r="AB4281" s="447"/>
      <c r="AC4281" s="447"/>
      <c r="AD4281" s="447"/>
    </row>
    <row r="4282" spans="1:30" ht="128.1">
      <c r="A4282" s="447"/>
      <c r="B4282" s="447"/>
      <c r="C4282" s="455"/>
      <c r="D4282" s="447"/>
      <c r="E4282" s="447"/>
      <c r="F4282" s="447"/>
      <c r="G4282" s="447"/>
      <c r="H4282" s="447"/>
      <c r="I4282" s="447"/>
      <c r="J4282" s="447"/>
      <c r="K4282" s="456"/>
      <c r="L4282" s="447"/>
      <c r="M4282" s="447"/>
      <c r="N4282" s="16"/>
      <c r="O4282" s="447"/>
      <c r="P4282" s="17" t="s">
        <v>12825</v>
      </c>
      <c r="Q4282" s="17" t="s">
        <v>12826</v>
      </c>
      <c r="R4282" s="16"/>
      <c r="S4282" s="16"/>
      <c r="T4282" s="16"/>
      <c r="U4282" s="447"/>
      <c r="V4282" s="450"/>
      <c r="W4282" s="447"/>
      <c r="X4282" s="16"/>
      <c r="Y4282" s="451"/>
      <c r="Z4282" s="447"/>
      <c r="AA4282" s="447"/>
      <c r="AB4282" s="447"/>
      <c r="AC4282" s="447"/>
      <c r="AD4282" s="447"/>
    </row>
    <row r="4283" spans="1:30" ht="111.95">
      <c r="A4283" s="447"/>
      <c r="B4283" s="447"/>
      <c r="C4283" s="455"/>
      <c r="D4283" s="447"/>
      <c r="E4283" s="447"/>
      <c r="F4283" s="447"/>
      <c r="G4283" s="447"/>
      <c r="H4283" s="447"/>
      <c r="I4283" s="447"/>
      <c r="J4283" s="447"/>
      <c r="K4283" s="456"/>
      <c r="L4283" s="447"/>
      <c r="M4283" s="447"/>
      <c r="N4283" s="16"/>
      <c r="O4283" s="447"/>
      <c r="P4283" s="17" t="s">
        <v>12827</v>
      </c>
      <c r="Q4283" s="17" t="s">
        <v>12828</v>
      </c>
      <c r="R4283" s="16"/>
      <c r="S4283" s="16"/>
      <c r="T4283" s="16"/>
      <c r="U4283" s="447"/>
      <c r="V4283" s="450"/>
      <c r="W4283" s="447"/>
      <c r="X4283" s="16"/>
      <c r="Y4283" s="451"/>
      <c r="Z4283" s="447"/>
      <c r="AA4283" s="447"/>
      <c r="AB4283" s="447"/>
      <c r="AC4283" s="447"/>
      <c r="AD4283" s="447"/>
    </row>
    <row r="4284" spans="1:30" ht="128.1">
      <c r="A4284" s="447"/>
      <c r="B4284" s="447"/>
      <c r="C4284" s="455"/>
      <c r="D4284" s="447"/>
      <c r="E4284" s="447"/>
      <c r="F4284" s="447"/>
      <c r="G4284" s="447"/>
      <c r="H4284" s="447"/>
      <c r="I4284" s="447"/>
      <c r="J4284" s="447"/>
      <c r="K4284" s="456"/>
      <c r="L4284" s="447"/>
      <c r="M4284" s="447"/>
      <c r="N4284" s="16"/>
      <c r="O4284" s="447"/>
      <c r="P4284" s="17" t="s">
        <v>12829</v>
      </c>
      <c r="Q4284" s="17" t="s">
        <v>12830</v>
      </c>
      <c r="R4284" s="16"/>
      <c r="S4284" s="16"/>
      <c r="T4284" s="16"/>
      <c r="U4284" s="447"/>
      <c r="V4284" s="450"/>
      <c r="W4284" s="447"/>
      <c r="X4284" s="16"/>
      <c r="Y4284" s="451"/>
      <c r="Z4284" s="447"/>
      <c r="AA4284" s="447"/>
      <c r="AB4284" s="447"/>
      <c r="AC4284" s="447"/>
      <c r="AD4284" s="447"/>
    </row>
    <row r="4285" spans="1:30" ht="111.95">
      <c r="A4285" s="447"/>
      <c r="B4285" s="447"/>
      <c r="C4285" s="455"/>
      <c r="D4285" s="447"/>
      <c r="E4285" s="447"/>
      <c r="F4285" s="447"/>
      <c r="G4285" s="447"/>
      <c r="H4285" s="447"/>
      <c r="I4285" s="447"/>
      <c r="J4285" s="447"/>
      <c r="K4285" s="456"/>
      <c r="L4285" s="447"/>
      <c r="M4285" s="447"/>
      <c r="N4285" s="16"/>
      <c r="O4285" s="447"/>
      <c r="P4285" s="17" t="s">
        <v>12831</v>
      </c>
      <c r="Q4285" s="17" t="s">
        <v>12832</v>
      </c>
      <c r="R4285" s="16"/>
      <c r="S4285" s="16"/>
      <c r="T4285" s="16"/>
      <c r="U4285" s="447"/>
      <c r="V4285" s="450"/>
      <c r="W4285" s="447"/>
      <c r="X4285" s="16"/>
      <c r="Y4285" s="451"/>
      <c r="Z4285" s="447"/>
      <c r="AA4285" s="447"/>
      <c r="AB4285" s="447"/>
      <c r="AC4285" s="447"/>
      <c r="AD4285" s="447"/>
    </row>
    <row r="4286" spans="1:30" ht="128.1">
      <c r="A4286" s="447"/>
      <c r="B4286" s="447"/>
      <c r="C4286" s="455"/>
      <c r="D4286" s="447"/>
      <c r="E4286" s="447"/>
      <c r="F4286" s="447"/>
      <c r="G4286" s="447"/>
      <c r="H4286" s="447"/>
      <c r="I4286" s="447"/>
      <c r="J4286" s="447"/>
      <c r="K4286" s="456"/>
      <c r="L4286" s="447"/>
      <c r="M4286" s="447"/>
      <c r="N4286" s="16"/>
      <c r="O4286" s="447"/>
      <c r="P4286" s="17" t="s">
        <v>12833</v>
      </c>
      <c r="Q4286" s="17" t="s">
        <v>12834</v>
      </c>
      <c r="R4286" s="16"/>
      <c r="S4286" s="16"/>
      <c r="T4286" s="16"/>
      <c r="U4286" s="447"/>
      <c r="V4286" s="450"/>
      <c r="W4286" s="447"/>
      <c r="X4286" s="16"/>
      <c r="Y4286" s="451"/>
      <c r="Z4286" s="447"/>
      <c r="AA4286" s="447"/>
      <c r="AB4286" s="447"/>
      <c r="AC4286" s="447"/>
      <c r="AD4286" s="447"/>
    </row>
    <row r="4287" spans="1:30" ht="144">
      <c r="A4287" s="447"/>
      <c r="B4287" s="447"/>
      <c r="C4287" s="455"/>
      <c r="D4287" s="447"/>
      <c r="E4287" s="447"/>
      <c r="F4287" s="447"/>
      <c r="G4287" s="447"/>
      <c r="H4287" s="447"/>
      <c r="I4287" s="447"/>
      <c r="J4287" s="447"/>
      <c r="K4287" s="456"/>
      <c r="L4287" s="447"/>
      <c r="M4287" s="447"/>
      <c r="N4287" s="16"/>
      <c r="O4287" s="447"/>
      <c r="P4287" s="17" t="s">
        <v>12835</v>
      </c>
      <c r="Q4287" s="17" t="s">
        <v>12836</v>
      </c>
      <c r="R4287" s="16"/>
      <c r="S4287" s="16"/>
      <c r="T4287" s="16"/>
      <c r="U4287" s="447"/>
      <c r="V4287" s="450"/>
      <c r="W4287" s="447"/>
      <c r="X4287" s="16"/>
      <c r="Y4287" s="451"/>
      <c r="Z4287" s="447"/>
      <c r="AA4287" s="447"/>
      <c r="AB4287" s="447"/>
      <c r="AC4287" s="447"/>
      <c r="AD4287" s="447"/>
    </row>
    <row r="4288" spans="1:30" ht="144">
      <c r="A4288" s="447"/>
      <c r="B4288" s="447"/>
      <c r="C4288" s="455"/>
      <c r="D4288" s="447"/>
      <c r="E4288" s="447"/>
      <c r="F4288" s="447"/>
      <c r="G4288" s="447"/>
      <c r="H4288" s="447"/>
      <c r="I4288" s="447"/>
      <c r="J4288" s="447"/>
      <c r="K4288" s="456"/>
      <c r="L4288" s="447"/>
      <c r="M4288" s="447"/>
      <c r="N4288" s="16"/>
      <c r="O4288" s="447"/>
      <c r="P4288" s="17" t="s">
        <v>12837</v>
      </c>
      <c r="Q4288" s="17" t="s">
        <v>12838</v>
      </c>
      <c r="R4288" s="16"/>
      <c r="S4288" s="16"/>
      <c r="T4288" s="16"/>
      <c r="U4288" s="447"/>
      <c r="V4288" s="450"/>
      <c r="W4288" s="447"/>
      <c r="X4288" s="16"/>
      <c r="Y4288" s="451"/>
      <c r="Z4288" s="447"/>
      <c r="AA4288" s="447"/>
      <c r="AB4288" s="447"/>
      <c r="AC4288" s="447"/>
      <c r="AD4288" s="447"/>
    </row>
    <row r="4289" spans="1:30" ht="144">
      <c r="A4289" s="447"/>
      <c r="B4289" s="447"/>
      <c r="C4289" s="455"/>
      <c r="D4289" s="447"/>
      <c r="E4289" s="447"/>
      <c r="F4289" s="447"/>
      <c r="G4289" s="447"/>
      <c r="H4289" s="447"/>
      <c r="I4289" s="447"/>
      <c r="J4289" s="447"/>
      <c r="K4289" s="456"/>
      <c r="L4289" s="447"/>
      <c r="M4289" s="447"/>
      <c r="N4289" s="16"/>
      <c r="O4289" s="447"/>
      <c r="P4289" s="17" t="s">
        <v>12839</v>
      </c>
      <c r="Q4289" s="17" t="s">
        <v>12840</v>
      </c>
      <c r="R4289" s="16"/>
      <c r="S4289" s="16"/>
      <c r="T4289" s="16"/>
      <c r="U4289" s="447"/>
      <c r="V4289" s="450"/>
      <c r="W4289" s="447"/>
      <c r="X4289" s="16"/>
      <c r="Y4289" s="451"/>
      <c r="Z4289" s="447"/>
      <c r="AA4289" s="447"/>
      <c r="AB4289" s="447"/>
      <c r="AC4289" s="447"/>
      <c r="AD4289" s="447"/>
    </row>
    <row r="4290" spans="1:30" ht="128.1">
      <c r="A4290" s="447"/>
      <c r="B4290" s="447"/>
      <c r="C4290" s="455"/>
      <c r="D4290" s="447"/>
      <c r="E4290" s="447"/>
      <c r="F4290" s="447"/>
      <c r="G4290" s="447"/>
      <c r="H4290" s="447"/>
      <c r="I4290" s="447"/>
      <c r="J4290" s="447"/>
      <c r="K4290" s="456"/>
      <c r="L4290" s="447"/>
      <c r="M4290" s="447"/>
      <c r="N4290" s="16"/>
      <c r="O4290" s="447"/>
      <c r="P4290" s="17" t="s">
        <v>12841</v>
      </c>
      <c r="Q4290" s="17" t="s">
        <v>12842</v>
      </c>
      <c r="R4290" s="16"/>
      <c r="S4290" s="16"/>
      <c r="T4290" s="16"/>
      <c r="U4290" s="447"/>
      <c r="V4290" s="450"/>
      <c r="W4290" s="447"/>
      <c r="X4290" s="16"/>
      <c r="Y4290" s="451"/>
      <c r="Z4290" s="447"/>
      <c r="AA4290" s="447"/>
      <c r="AB4290" s="447"/>
      <c r="AC4290" s="447"/>
      <c r="AD4290" s="447"/>
    </row>
    <row r="4291" spans="1:30" ht="144">
      <c r="A4291" s="447"/>
      <c r="B4291" s="447"/>
      <c r="C4291" s="455"/>
      <c r="D4291" s="447"/>
      <c r="E4291" s="447"/>
      <c r="F4291" s="447"/>
      <c r="G4291" s="447"/>
      <c r="H4291" s="447"/>
      <c r="I4291" s="447"/>
      <c r="J4291" s="447"/>
      <c r="K4291" s="456"/>
      <c r="L4291" s="447"/>
      <c r="M4291" s="447"/>
      <c r="N4291" s="16"/>
      <c r="O4291" s="447"/>
      <c r="P4291" s="17" t="s">
        <v>12843</v>
      </c>
      <c r="Q4291" s="17" t="s">
        <v>12844</v>
      </c>
      <c r="R4291" s="16"/>
      <c r="S4291" s="16"/>
      <c r="T4291" s="16"/>
      <c r="U4291" s="447"/>
      <c r="V4291" s="450"/>
      <c r="W4291" s="447"/>
      <c r="X4291" s="16"/>
      <c r="Y4291" s="451"/>
      <c r="Z4291" s="447"/>
      <c r="AA4291" s="447"/>
      <c r="AB4291" s="447"/>
      <c r="AC4291" s="447"/>
      <c r="AD4291" s="447"/>
    </row>
    <row r="4292" spans="1:30" ht="128.1">
      <c r="A4292" s="447"/>
      <c r="B4292" s="447"/>
      <c r="C4292" s="455"/>
      <c r="D4292" s="447"/>
      <c r="E4292" s="447"/>
      <c r="F4292" s="447"/>
      <c r="G4292" s="447"/>
      <c r="H4292" s="447"/>
      <c r="I4292" s="447"/>
      <c r="J4292" s="447"/>
      <c r="K4292" s="456"/>
      <c r="L4292" s="447"/>
      <c r="M4292" s="447"/>
      <c r="N4292" s="16"/>
      <c r="O4292" s="447"/>
      <c r="P4292" s="17" t="s">
        <v>12845</v>
      </c>
      <c r="Q4292" s="17" t="s">
        <v>12846</v>
      </c>
      <c r="R4292" s="16"/>
      <c r="S4292" s="16"/>
      <c r="T4292" s="16"/>
      <c r="U4292" s="447"/>
      <c r="V4292" s="450"/>
      <c r="W4292" s="447"/>
      <c r="X4292" s="16"/>
      <c r="Y4292" s="451"/>
      <c r="Z4292" s="447"/>
      <c r="AA4292" s="447"/>
      <c r="AB4292" s="447"/>
      <c r="AC4292" s="447"/>
      <c r="AD4292" s="447"/>
    </row>
    <row r="4293" spans="1:30" ht="128.1">
      <c r="A4293" s="447"/>
      <c r="B4293" s="447"/>
      <c r="C4293" s="455"/>
      <c r="D4293" s="447"/>
      <c r="E4293" s="447"/>
      <c r="F4293" s="447"/>
      <c r="G4293" s="447"/>
      <c r="H4293" s="447"/>
      <c r="I4293" s="447"/>
      <c r="J4293" s="447"/>
      <c r="K4293" s="456"/>
      <c r="L4293" s="447"/>
      <c r="M4293" s="447"/>
      <c r="N4293" s="16"/>
      <c r="O4293" s="447"/>
      <c r="P4293" s="17" t="s">
        <v>12847</v>
      </c>
      <c r="Q4293" s="17" t="s">
        <v>12848</v>
      </c>
      <c r="R4293" s="16"/>
      <c r="S4293" s="16"/>
      <c r="T4293" s="16"/>
      <c r="U4293" s="447"/>
      <c r="V4293" s="450"/>
      <c r="W4293" s="447"/>
      <c r="X4293" s="16"/>
      <c r="Y4293" s="451"/>
      <c r="Z4293" s="447"/>
      <c r="AA4293" s="447"/>
      <c r="AB4293" s="447"/>
      <c r="AC4293" s="447"/>
      <c r="AD4293" s="447"/>
    </row>
    <row r="4294" spans="1:30" ht="111.95">
      <c r="A4294" s="447"/>
      <c r="B4294" s="447"/>
      <c r="C4294" s="455"/>
      <c r="D4294" s="447"/>
      <c r="E4294" s="447"/>
      <c r="F4294" s="447"/>
      <c r="G4294" s="447"/>
      <c r="H4294" s="447"/>
      <c r="I4294" s="447"/>
      <c r="J4294" s="447"/>
      <c r="K4294" s="456"/>
      <c r="L4294" s="447"/>
      <c r="M4294" s="447"/>
      <c r="N4294" s="16"/>
      <c r="O4294" s="447"/>
      <c r="P4294" s="17" t="s">
        <v>12849</v>
      </c>
      <c r="Q4294" s="17" t="s">
        <v>12850</v>
      </c>
      <c r="R4294" s="16"/>
      <c r="S4294" s="16"/>
      <c r="T4294" s="16"/>
      <c r="U4294" s="447"/>
      <c r="V4294" s="450"/>
      <c r="W4294" s="447"/>
      <c r="X4294" s="16"/>
      <c r="Y4294" s="451"/>
      <c r="Z4294" s="447"/>
      <c r="AA4294" s="447"/>
      <c r="AB4294" s="447"/>
      <c r="AC4294" s="447"/>
      <c r="AD4294" s="447"/>
    </row>
    <row r="4295" spans="1:30" ht="144">
      <c r="A4295" s="447"/>
      <c r="B4295" s="447"/>
      <c r="C4295" s="455"/>
      <c r="D4295" s="447"/>
      <c r="E4295" s="447"/>
      <c r="F4295" s="447"/>
      <c r="G4295" s="447"/>
      <c r="H4295" s="447"/>
      <c r="I4295" s="447"/>
      <c r="J4295" s="447"/>
      <c r="K4295" s="456"/>
      <c r="L4295" s="447"/>
      <c r="M4295" s="447"/>
      <c r="N4295" s="16"/>
      <c r="O4295" s="447"/>
      <c r="P4295" s="17" t="s">
        <v>12851</v>
      </c>
      <c r="Q4295" s="17" t="s">
        <v>12852</v>
      </c>
      <c r="R4295" s="16"/>
      <c r="S4295" s="16"/>
      <c r="T4295" s="16"/>
      <c r="U4295" s="447"/>
      <c r="V4295" s="450"/>
      <c r="W4295" s="447"/>
      <c r="X4295" s="16"/>
      <c r="Y4295" s="451"/>
      <c r="Z4295" s="447"/>
      <c r="AA4295" s="447"/>
      <c r="AB4295" s="447"/>
      <c r="AC4295" s="447"/>
      <c r="AD4295" s="447"/>
    </row>
    <row r="4296" spans="1:30" ht="144">
      <c r="A4296" s="447"/>
      <c r="B4296" s="447"/>
      <c r="C4296" s="455"/>
      <c r="D4296" s="447"/>
      <c r="E4296" s="447"/>
      <c r="F4296" s="447"/>
      <c r="G4296" s="447"/>
      <c r="H4296" s="447"/>
      <c r="I4296" s="447"/>
      <c r="J4296" s="447"/>
      <c r="K4296" s="456"/>
      <c r="L4296" s="447"/>
      <c r="M4296" s="447"/>
      <c r="N4296" s="16"/>
      <c r="O4296" s="447"/>
      <c r="P4296" s="17" t="s">
        <v>12853</v>
      </c>
      <c r="Q4296" s="17" t="s">
        <v>12854</v>
      </c>
      <c r="R4296" s="16"/>
      <c r="S4296" s="16"/>
      <c r="T4296" s="16"/>
      <c r="U4296" s="447"/>
      <c r="V4296" s="450"/>
      <c r="W4296" s="447"/>
      <c r="X4296" s="16"/>
      <c r="Y4296" s="451"/>
      <c r="Z4296" s="447"/>
      <c r="AA4296" s="447"/>
      <c r="AB4296" s="447"/>
      <c r="AC4296" s="447"/>
      <c r="AD4296" s="447"/>
    </row>
    <row r="4297" spans="1:30" ht="128.1">
      <c r="A4297" s="447"/>
      <c r="B4297" s="447"/>
      <c r="C4297" s="455"/>
      <c r="D4297" s="447"/>
      <c r="E4297" s="447"/>
      <c r="F4297" s="447"/>
      <c r="G4297" s="447"/>
      <c r="H4297" s="447"/>
      <c r="I4297" s="447"/>
      <c r="J4297" s="447"/>
      <c r="K4297" s="456"/>
      <c r="L4297" s="447"/>
      <c r="M4297" s="447"/>
      <c r="N4297" s="16"/>
      <c r="O4297" s="447"/>
      <c r="P4297" s="17" t="s">
        <v>12855</v>
      </c>
      <c r="Q4297" s="17" t="s">
        <v>12856</v>
      </c>
      <c r="R4297" s="16"/>
      <c r="S4297" s="16"/>
      <c r="T4297" s="16"/>
      <c r="U4297" s="447"/>
      <c r="V4297" s="450"/>
      <c r="W4297" s="447"/>
      <c r="X4297" s="16"/>
      <c r="Y4297" s="451"/>
      <c r="Z4297" s="447"/>
      <c r="AA4297" s="447"/>
      <c r="AB4297" s="447"/>
      <c r="AC4297" s="447"/>
      <c r="AD4297" s="447"/>
    </row>
    <row r="4298" spans="1:30" ht="128.1">
      <c r="A4298" s="447"/>
      <c r="B4298" s="447"/>
      <c r="C4298" s="455"/>
      <c r="D4298" s="447"/>
      <c r="E4298" s="447"/>
      <c r="F4298" s="447"/>
      <c r="G4298" s="447"/>
      <c r="H4298" s="447"/>
      <c r="I4298" s="447"/>
      <c r="J4298" s="447"/>
      <c r="K4298" s="456"/>
      <c r="L4298" s="447"/>
      <c r="M4298" s="447"/>
      <c r="N4298" s="16"/>
      <c r="O4298" s="447"/>
      <c r="P4298" s="17" t="s">
        <v>12857</v>
      </c>
      <c r="Q4298" s="17" t="s">
        <v>12858</v>
      </c>
      <c r="R4298" s="16"/>
      <c r="S4298" s="16"/>
      <c r="T4298" s="16"/>
      <c r="U4298" s="447"/>
      <c r="V4298" s="450"/>
      <c r="W4298" s="447"/>
      <c r="X4298" s="16"/>
      <c r="Y4298" s="451"/>
      <c r="Z4298" s="447"/>
      <c r="AA4298" s="447"/>
      <c r="AB4298" s="447"/>
      <c r="AC4298" s="447"/>
      <c r="AD4298" s="447"/>
    </row>
    <row r="4299" spans="1:30" ht="128.1">
      <c r="A4299" s="447"/>
      <c r="B4299" s="447"/>
      <c r="C4299" s="455"/>
      <c r="D4299" s="447"/>
      <c r="E4299" s="447"/>
      <c r="F4299" s="447"/>
      <c r="G4299" s="447"/>
      <c r="H4299" s="447"/>
      <c r="I4299" s="447"/>
      <c r="J4299" s="447"/>
      <c r="K4299" s="456"/>
      <c r="L4299" s="447"/>
      <c r="M4299" s="447"/>
      <c r="N4299" s="16"/>
      <c r="O4299" s="447"/>
      <c r="P4299" s="17" t="s">
        <v>12859</v>
      </c>
      <c r="Q4299" s="17" t="s">
        <v>12860</v>
      </c>
      <c r="R4299" s="16"/>
      <c r="S4299" s="16"/>
      <c r="T4299" s="16"/>
      <c r="U4299" s="447"/>
      <c r="V4299" s="450"/>
      <c r="W4299" s="447"/>
      <c r="X4299" s="16"/>
      <c r="Y4299" s="451"/>
      <c r="Z4299" s="447"/>
      <c r="AA4299" s="447"/>
      <c r="AB4299" s="447"/>
      <c r="AC4299" s="447"/>
      <c r="AD4299" s="447"/>
    </row>
    <row r="4300" spans="1:30" ht="128.1">
      <c r="A4300" s="447"/>
      <c r="B4300" s="447"/>
      <c r="C4300" s="455"/>
      <c r="D4300" s="447"/>
      <c r="E4300" s="447"/>
      <c r="F4300" s="447"/>
      <c r="G4300" s="447"/>
      <c r="H4300" s="447"/>
      <c r="I4300" s="447"/>
      <c r="J4300" s="447"/>
      <c r="K4300" s="456"/>
      <c r="L4300" s="447"/>
      <c r="M4300" s="447"/>
      <c r="N4300" s="16"/>
      <c r="O4300" s="447"/>
      <c r="P4300" s="17" t="s">
        <v>12861</v>
      </c>
      <c r="Q4300" s="17" t="s">
        <v>12862</v>
      </c>
      <c r="R4300" s="16"/>
      <c r="S4300" s="16"/>
      <c r="T4300" s="16"/>
      <c r="U4300" s="447"/>
      <c r="V4300" s="450"/>
      <c r="W4300" s="447"/>
      <c r="X4300" s="16"/>
      <c r="Y4300" s="451"/>
      <c r="Z4300" s="447"/>
      <c r="AA4300" s="447"/>
      <c r="AB4300" s="447"/>
      <c r="AC4300" s="447"/>
      <c r="AD4300" s="447"/>
    </row>
    <row r="4301" spans="1:30" ht="144">
      <c r="A4301" s="447"/>
      <c r="B4301" s="447"/>
      <c r="C4301" s="455"/>
      <c r="D4301" s="447"/>
      <c r="E4301" s="447"/>
      <c r="F4301" s="447"/>
      <c r="G4301" s="447"/>
      <c r="H4301" s="447"/>
      <c r="I4301" s="447"/>
      <c r="J4301" s="447"/>
      <c r="K4301" s="456"/>
      <c r="L4301" s="447"/>
      <c r="M4301" s="447"/>
      <c r="N4301" s="16"/>
      <c r="O4301" s="447"/>
      <c r="P4301" s="17" t="s">
        <v>12863</v>
      </c>
      <c r="Q4301" s="17" t="s">
        <v>12864</v>
      </c>
      <c r="R4301" s="16"/>
      <c r="S4301" s="16"/>
      <c r="T4301" s="16"/>
      <c r="U4301" s="447"/>
      <c r="V4301" s="450"/>
      <c r="W4301" s="447"/>
      <c r="X4301" s="16"/>
      <c r="Y4301" s="451"/>
      <c r="Z4301" s="447"/>
      <c r="AA4301" s="447"/>
      <c r="AB4301" s="447"/>
      <c r="AC4301" s="447"/>
      <c r="AD4301" s="447"/>
    </row>
    <row r="4302" spans="1:30" ht="144">
      <c r="A4302" s="447"/>
      <c r="B4302" s="447"/>
      <c r="C4302" s="455"/>
      <c r="D4302" s="447"/>
      <c r="E4302" s="447"/>
      <c r="F4302" s="447"/>
      <c r="G4302" s="447"/>
      <c r="H4302" s="447"/>
      <c r="I4302" s="447"/>
      <c r="J4302" s="447"/>
      <c r="K4302" s="456"/>
      <c r="L4302" s="447"/>
      <c r="M4302" s="447"/>
      <c r="N4302" s="16"/>
      <c r="O4302" s="447"/>
      <c r="P4302" s="17" t="s">
        <v>12865</v>
      </c>
      <c r="Q4302" s="17" t="s">
        <v>12866</v>
      </c>
      <c r="R4302" s="16"/>
      <c r="S4302" s="16"/>
      <c r="T4302" s="16"/>
      <c r="U4302" s="447"/>
      <c r="V4302" s="450"/>
      <c r="W4302" s="447"/>
      <c r="X4302" s="16"/>
      <c r="Y4302" s="451"/>
      <c r="Z4302" s="447"/>
      <c r="AA4302" s="447"/>
      <c r="AB4302" s="447"/>
      <c r="AC4302" s="447"/>
      <c r="AD4302" s="447"/>
    </row>
    <row r="4303" spans="1:30" ht="128.1">
      <c r="A4303" s="447"/>
      <c r="B4303" s="447"/>
      <c r="C4303" s="455"/>
      <c r="D4303" s="447"/>
      <c r="E4303" s="447"/>
      <c r="F4303" s="447"/>
      <c r="G4303" s="447"/>
      <c r="H4303" s="447"/>
      <c r="I4303" s="447"/>
      <c r="J4303" s="447"/>
      <c r="K4303" s="456"/>
      <c r="L4303" s="447"/>
      <c r="M4303" s="447"/>
      <c r="N4303" s="16"/>
      <c r="O4303" s="447"/>
      <c r="P4303" s="17" t="s">
        <v>12867</v>
      </c>
      <c r="Q4303" s="17" t="s">
        <v>12868</v>
      </c>
      <c r="R4303" s="16"/>
      <c r="S4303" s="16"/>
      <c r="T4303" s="16"/>
      <c r="U4303" s="447"/>
      <c r="V4303" s="450"/>
      <c r="W4303" s="447"/>
      <c r="X4303" s="16"/>
      <c r="Y4303" s="451"/>
      <c r="Z4303" s="447"/>
      <c r="AA4303" s="447"/>
      <c r="AB4303" s="447"/>
      <c r="AC4303" s="447"/>
      <c r="AD4303" s="447"/>
    </row>
    <row r="4304" spans="1:30" ht="128.1">
      <c r="A4304" s="447"/>
      <c r="B4304" s="447"/>
      <c r="C4304" s="455"/>
      <c r="D4304" s="447"/>
      <c r="E4304" s="447"/>
      <c r="F4304" s="447"/>
      <c r="G4304" s="447"/>
      <c r="H4304" s="447"/>
      <c r="I4304" s="447"/>
      <c r="J4304" s="447"/>
      <c r="K4304" s="456"/>
      <c r="L4304" s="447"/>
      <c r="M4304" s="447"/>
      <c r="N4304" s="16"/>
      <c r="O4304" s="447"/>
      <c r="P4304" s="17" t="s">
        <v>12869</v>
      </c>
      <c r="Q4304" s="17" t="s">
        <v>12870</v>
      </c>
      <c r="R4304" s="16"/>
      <c r="S4304" s="16"/>
      <c r="T4304" s="16"/>
      <c r="U4304" s="447"/>
      <c r="V4304" s="450"/>
      <c r="W4304" s="447"/>
      <c r="X4304" s="16"/>
      <c r="Y4304" s="451"/>
      <c r="Z4304" s="447"/>
      <c r="AA4304" s="447"/>
      <c r="AB4304" s="447"/>
      <c r="AC4304" s="447"/>
      <c r="AD4304" s="447"/>
    </row>
    <row r="4305" spans="1:30" ht="128.1">
      <c r="A4305" s="447"/>
      <c r="B4305" s="447"/>
      <c r="C4305" s="455"/>
      <c r="D4305" s="447"/>
      <c r="E4305" s="447"/>
      <c r="F4305" s="447"/>
      <c r="G4305" s="447"/>
      <c r="H4305" s="447"/>
      <c r="I4305" s="447"/>
      <c r="J4305" s="447"/>
      <c r="K4305" s="456"/>
      <c r="L4305" s="447"/>
      <c r="M4305" s="447"/>
      <c r="N4305" s="16"/>
      <c r="O4305" s="447"/>
      <c r="P4305" s="17"/>
      <c r="Q4305" s="17" t="s">
        <v>12871</v>
      </c>
      <c r="R4305" s="16"/>
      <c r="S4305" s="16"/>
      <c r="T4305" s="16"/>
      <c r="U4305" s="447"/>
      <c r="V4305" s="450"/>
      <c r="W4305" s="447"/>
      <c r="X4305" s="16"/>
      <c r="Y4305" s="451"/>
      <c r="Z4305" s="447"/>
      <c r="AA4305" s="447"/>
      <c r="AB4305" s="447"/>
      <c r="AC4305" s="447"/>
      <c r="AD4305" s="447"/>
    </row>
    <row r="4306" spans="1:30" ht="144">
      <c r="A4306" s="447"/>
      <c r="B4306" s="447"/>
      <c r="C4306" s="455"/>
      <c r="D4306" s="447"/>
      <c r="E4306" s="447"/>
      <c r="F4306" s="447"/>
      <c r="G4306" s="447"/>
      <c r="H4306" s="447"/>
      <c r="I4306" s="447"/>
      <c r="J4306" s="447"/>
      <c r="K4306" s="456"/>
      <c r="L4306" s="447"/>
      <c r="M4306" s="447"/>
      <c r="N4306" s="16"/>
      <c r="O4306" s="447"/>
      <c r="P4306" s="17"/>
      <c r="Q4306" s="17" t="s">
        <v>12872</v>
      </c>
      <c r="R4306" s="16"/>
      <c r="S4306" s="16"/>
      <c r="T4306" s="16"/>
      <c r="U4306" s="447"/>
      <c r="V4306" s="450"/>
      <c r="W4306" s="447"/>
      <c r="X4306" s="16"/>
      <c r="Y4306" s="451"/>
      <c r="Z4306" s="447"/>
      <c r="AA4306" s="447"/>
      <c r="AB4306" s="447"/>
      <c r="AC4306" s="447"/>
      <c r="AD4306" s="447"/>
    </row>
    <row r="4307" spans="1:30" ht="128.1">
      <c r="A4307" s="447"/>
      <c r="B4307" s="447"/>
      <c r="C4307" s="455"/>
      <c r="D4307" s="447"/>
      <c r="E4307" s="447"/>
      <c r="F4307" s="447"/>
      <c r="G4307" s="447"/>
      <c r="H4307" s="447"/>
      <c r="I4307" s="447"/>
      <c r="J4307" s="447"/>
      <c r="K4307" s="456"/>
      <c r="L4307" s="447"/>
      <c r="M4307" s="447"/>
      <c r="N4307" s="16"/>
      <c r="O4307" s="447"/>
      <c r="P4307" s="17"/>
      <c r="Q4307" s="17" t="s">
        <v>12873</v>
      </c>
      <c r="R4307" s="16"/>
      <c r="S4307" s="16"/>
      <c r="T4307" s="16"/>
      <c r="U4307" s="447"/>
      <c r="V4307" s="450"/>
      <c r="W4307" s="447"/>
      <c r="X4307" s="16"/>
      <c r="Y4307" s="451"/>
      <c r="Z4307" s="447"/>
      <c r="AA4307" s="447"/>
      <c r="AB4307" s="447"/>
      <c r="AC4307" s="447"/>
      <c r="AD4307" s="447"/>
    </row>
    <row r="4308" spans="1:30" ht="128.1">
      <c r="A4308" s="447"/>
      <c r="B4308" s="447"/>
      <c r="C4308" s="455"/>
      <c r="D4308" s="447"/>
      <c r="E4308" s="447"/>
      <c r="F4308" s="447"/>
      <c r="G4308" s="447"/>
      <c r="H4308" s="447"/>
      <c r="I4308" s="447"/>
      <c r="J4308" s="447"/>
      <c r="K4308" s="456"/>
      <c r="L4308" s="447"/>
      <c r="M4308" s="447"/>
      <c r="N4308" s="16"/>
      <c r="O4308" s="447"/>
      <c r="P4308" s="17"/>
      <c r="Q4308" s="17" t="s">
        <v>12874</v>
      </c>
      <c r="R4308" s="16"/>
      <c r="S4308" s="16"/>
      <c r="T4308" s="16"/>
      <c r="U4308" s="447"/>
      <c r="V4308" s="450"/>
      <c r="W4308" s="447"/>
      <c r="X4308" s="16"/>
      <c r="Y4308" s="451"/>
      <c r="Z4308" s="447"/>
      <c r="AA4308" s="447"/>
      <c r="AB4308" s="447"/>
      <c r="AC4308" s="447"/>
      <c r="AD4308" s="447"/>
    </row>
    <row r="4309" spans="1:30" ht="128.1">
      <c r="A4309" s="447"/>
      <c r="B4309" s="447"/>
      <c r="C4309" s="455"/>
      <c r="D4309" s="447"/>
      <c r="E4309" s="447"/>
      <c r="F4309" s="447"/>
      <c r="G4309" s="447"/>
      <c r="H4309" s="447"/>
      <c r="I4309" s="447"/>
      <c r="J4309" s="447"/>
      <c r="K4309" s="456"/>
      <c r="L4309" s="447"/>
      <c r="M4309" s="447"/>
      <c r="N4309" s="16"/>
      <c r="O4309" s="447"/>
      <c r="P4309" s="17"/>
      <c r="Q4309" s="17" t="s">
        <v>12875</v>
      </c>
      <c r="R4309" s="16"/>
      <c r="S4309" s="16"/>
      <c r="T4309" s="16"/>
      <c r="U4309" s="447"/>
      <c r="V4309" s="450"/>
      <c r="W4309" s="447"/>
      <c r="X4309" s="16"/>
      <c r="Y4309" s="451"/>
      <c r="Z4309" s="447"/>
      <c r="AA4309" s="447"/>
      <c r="AB4309" s="447"/>
      <c r="AC4309" s="447"/>
      <c r="AD4309" s="447"/>
    </row>
    <row r="4310" spans="1:30" ht="144">
      <c r="A4310" s="447"/>
      <c r="B4310" s="447"/>
      <c r="C4310" s="455"/>
      <c r="D4310" s="447"/>
      <c r="E4310" s="447"/>
      <c r="F4310" s="447"/>
      <c r="G4310" s="447"/>
      <c r="H4310" s="447"/>
      <c r="I4310" s="447"/>
      <c r="J4310" s="447"/>
      <c r="K4310" s="456"/>
      <c r="L4310" s="447"/>
      <c r="M4310" s="447"/>
      <c r="N4310" s="16"/>
      <c r="O4310" s="447"/>
      <c r="P4310" s="17"/>
      <c r="Q4310" s="17" t="s">
        <v>12876</v>
      </c>
      <c r="R4310" s="16"/>
      <c r="S4310" s="16"/>
      <c r="T4310" s="16"/>
      <c r="U4310" s="447"/>
      <c r="V4310" s="450"/>
      <c r="W4310" s="447"/>
      <c r="X4310" s="16"/>
      <c r="Y4310" s="451"/>
      <c r="Z4310" s="447"/>
      <c r="AA4310" s="447"/>
      <c r="AB4310" s="447"/>
      <c r="AC4310" s="447"/>
      <c r="AD4310" s="447"/>
    </row>
    <row r="4311" spans="1:30" ht="144">
      <c r="A4311" s="447"/>
      <c r="B4311" s="447"/>
      <c r="C4311" s="455"/>
      <c r="D4311" s="447"/>
      <c r="E4311" s="447"/>
      <c r="F4311" s="447"/>
      <c r="G4311" s="447"/>
      <c r="H4311" s="447"/>
      <c r="I4311" s="447"/>
      <c r="J4311" s="447"/>
      <c r="K4311" s="456"/>
      <c r="L4311" s="447"/>
      <c r="M4311" s="447"/>
      <c r="N4311" s="16"/>
      <c r="O4311" s="447"/>
      <c r="P4311" s="17"/>
      <c r="Q4311" s="17" t="s">
        <v>12877</v>
      </c>
      <c r="R4311" s="16"/>
      <c r="S4311" s="16"/>
      <c r="T4311" s="16"/>
      <c r="U4311" s="447"/>
      <c r="V4311" s="450"/>
      <c r="W4311" s="447"/>
      <c r="X4311" s="16"/>
      <c r="Y4311" s="451"/>
      <c r="Z4311" s="447"/>
      <c r="AA4311" s="447"/>
      <c r="AB4311" s="447"/>
      <c r="AC4311" s="447"/>
      <c r="AD4311" s="447"/>
    </row>
    <row r="4312" spans="1:30" ht="128.1">
      <c r="A4312" s="447"/>
      <c r="B4312" s="447"/>
      <c r="C4312" s="455"/>
      <c r="D4312" s="447"/>
      <c r="E4312" s="447"/>
      <c r="F4312" s="447"/>
      <c r="G4312" s="447"/>
      <c r="H4312" s="447"/>
      <c r="I4312" s="447"/>
      <c r="J4312" s="447"/>
      <c r="K4312" s="456"/>
      <c r="L4312" s="447"/>
      <c r="M4312" s="447"/>
      <c r="N4312" s="16"/>
      <c r="O4312" s="447"/>
      <c r="P4312" s="17"/>
      <c r="Q4312" s="17" t="s">
        <v>12878</v>
      </c>
      <c r="R4312" s="16"/>
      <c r="S4312" s="16"/>
      <c r="T4312" s="16"/>
      <c r="U4312" s="447"/>
      <c r="V4312" s="450"/>
      <c r="W4312" s="447"/>
      <c r="X4312" s="16"/>
      <c r="Y4312" s="451"/>
      <c r="Z4312" s="447"/>
      <c r="AA4312" s="447"/>
      <c r="AB4312" s="447"/>
      <c r="AC4312" s="447"/>
      <c r="AD4312" s="447"/>
    </row>
    <row r="4313" spans="1:30" ht="128.1">
      <c r="A4313" s="447"/>
      <c r="B4313" s="447"/>
      <c r="C4313" s="455"/>
      <c r="D4313" s="447"/>
      <c r="E4313" s="447"/>
      <c r="F4313" s="447"/>
      <c r="G4313" s="447"/>
      <c r="H4313" s="447"/>
      <c r="I4313" s="447"/>
      <c r="J4313" s="447"/>
      <c r="K4313" s="456"/>
      <c r="L4313" s="447"/>
      <c r="M4313" s="447"/>
      <c r="N4313" s="16"/>
      <c r="O4313" s="447"/>
      <c r="P4313" s="17"/>
      <c r="Q4313" s="17" t="s">
        <v>12879</v>
      </c>
      <c r="R4313" s="16"/>
      <c r="S4313" s="16"/>
      <c r="T4313" s="16"/>
      <c r="U4313" s="447"/>
      <c r="V4313" s="450"/>
      <c r="W4313" s="447"/>
      <c r="X4313" s="16"/>
      <c r="Y4313" s="451"/>
      <c r="Z4313" s="447"/>
      <c r="AA4313" s="447"/>
      <c r="AB4313" s="447"/>
      <c r="AC4313" s="447"/>
      <c r="AD4313" s="447"/>
    </row>
    <row r="4314" spans="1:30" ht="128.1">
      <c r="A4314" s="447"/>
      <c r="B4314" s="447"/>
      <c r="C4314" s="455"/>
      <c r="D4314" s="447"/>
      <c r="E4314" s="447"/>
      <c r="F4314" s="447"/>
      <c r="G4314" s="447"/>
      <c r="H4314" s="447"/>
      <c r="I4314" s="447"/>
      <c r="J4314" s="447"/>
      <c r="K4314" s="456"/>
      <c r="L4314" s="447"/>
      <c r="M4314" s="447"/>
      <c r="N4314" s="16"/>
      <c r="O4314" s="447"/>
      <c r="P4314" s="17"/>
      <c r="Q4314" s="17" t="s">
        <v>12880</v>
      </c>
      <c r="R4314" s="16"/>
      <c r="S4314" s="16"/>
      <c r="T4314" s="16"/>
      <c r="U4314" s="447"/>
      <c r="V4314" s="450"/>
      <c r="W4314" s="447"/>
      <c r="X4314" s="16"/>
      <c r="Y4314" s="451"/>
      <c r="Z4314" s="447"/>
      <c r="AA4314" s="447"/>
      <c r="AB4314" s="447"/>
      <c r="AC4314" s="447"/>
      <c r="AD4314" s="447"/>
    </row>
    <row r="4315" spans="1:30" ht="128.1">
      <c r="A4315" s="447"/>
      <c r="B4315" s="447"/>
      <c r="C4315" s="455"/>
      <c r="D4315" s="447"/>
      <c r="E4315" s="447"/>
      <c r="F4315" s="447"/>
      <c r="G4315" s="447"/>
      <c r="H4315" s="447"/>
      <c r="I4315" s="447"/>
      <c r="J4315" s="447"/>
      <c r="K4315" s="456"/>
      <c r="L4315" s="447"/>
      <c r="M4315" s="447"/>
      <c r="N4315" s="16"/>
      <c r="O4315" s="447"/>
      <c r="P4315" s="17"/>
      <c r="Q4315" s="17" t="s">
        <v>12881</v>
      </c>
      <c r="R4315" s="16"/>
      <c r="S4315" s="16"/>
      <c r="T4315" s="16"/>
      <c r="U4315" s="447"/>
      <c r="V4315" s="450"/>
      <c r="W4315" s="447"/>
      <c r="X4315" s="16"/>
      <c r="Y4315" s="451"/>
      <c r="Z4315" s="447"/>
      <c r="AA4315" s="447"/>
      <c r="AB4315" s="447"/>
      <c r="AC4315" s="447"/>
      <c r="AD4315" s="447"/>
    </row>
    <row r="4316" spans="1:30" ht="111.95">
      <c r="A4316" s="447"/>
      <c r="B4316" s="447"/>
      <c r="C4316" s="455"/>
      <c r="D4316" s="447"/>
      <c r="E4316" s="447"/>
      <c r="F4316" s="447"/>
      <c r="G4316" s="447"/>
      <c r="H4316" s="447"/>
      <c r="I4316" s="447"/>
      <c r="J4316" s="447"/>
      <c r="K4316" s="456"/>
      <c r="L4316" s="447"/>
      <c r="M4316" s="447"/>
      <c r="N4316" s="16"/>
      <c r="O4316" s="447"/>
      <c r="P4316" s="17"/>
      <c r="Q4316" s="17" t="s">
        <v>12882</v>
      </c>
      <c r="R4316" s="16"/>
      <c r="S4316" s="16"/>
      <c r="T4316" s="16"/>
      <c r="U4316" s="447"/>
      <c r="V4316" s="450"/>
      <c r="W4316" s="447"/>
      <c r="X4316" s="16"/>
      <c r="Y4316" s="451"/>
      <c r="Z4316" s="447"/>
      <c r="AA4316" s="447"/>
      <c r="AB4316" s="447"/>
      <c r="AC4316" s="447"/>
      <c r="AD4316" s="447"/>
    </row>
    <row r="4317" spans="1:30" ht="128.1">
      <c r="A4317" s="447"/>
      <c r="B4317" s="447"/>
      <c r="C4317" s="455"/>
      <c r="D4317" s="447"/>
      <c r="E4317" s="447"/>
      <c r="F4317" s="447"/>
      <c r="G4317" s="447"/>
      <c r="H4317" s="447"/>
      <c r="I4317" s="447"/>
      <c r="J4317" s="447"/>
      <c r="K4317" s="456"/>
      <c r="L4317" s="447"/>
      <c r="M4317" s="447"/>
      <c r="N4317" s="16"/>
      <c r="O4317" s="447"/>
      <c r="P4317" s="17"/>
      <c r="Q4317" s="17" t="s">
        <v>12883</v>
      </c>
      <c r="R4317" s="16"/>
      <c r="S4317" s="16"/>
      <c r="T4317" s="16"/>
      <c r="U4317" s="447"/>
      <c r="V4317" s="450"/>
      <c r="W4317" s="447"/>
      <c r="X4317" s="16"/>
      <c r="Y4317" s="451"/>
      <c r="Z4317" s="447"/>
      <c r="AA4317" s="447"/>
      <c r="AB4317" s="447"/>
      <c r="AC4317" s="447"/>
      <c r="AD4317" s="447"/>
    </row>
    <row r="4318" spans="1:30" ht="128.1">
      <c r="A4318" s="447"/>
      <c r="B4318" s="447"/>
      <c r="C4318" s="455"/>
      <c r="D4318" s="447"/>
      <c r="E4318" s="447"/>
      <c r="F4318" s="447"/>
      <c r="G4318" s="447"/>
      <c r="H4318" s="447"/>
      <c r="I4318" s="447"/>
      <c r="J4318" s="447"/>
      <c r="K4318" s="456"/>
      <c r="L4318" s="447"/>
      <c r="M4318" s="447"/>
      <c r="N4318" s="16"/>
      <c r="O4318" s="447"/>
      <c r="P4318" s="17"/>
      <c r="Q4318" s="17" t="s">
        <v>12884</v>
      </c>
      <c r="R4318" s="16"/>
      <c r="S4318" s="16"/>
      <c r="T4318" s="16"/>
      <c r="U4318" s="447"/>
      <c r="V4318" s="450"/>
      <c r="W4318" s="447"/>
      <c r="X4318" s="16"/>
      <c r="Y4318" s="451"/>
      <c r="Z4318" s="447"/>
      <c r="AA4318" s="447"/>
      <c r="AB4318" s="447"/>
      <c r="AC4318" s="447"/>
      <c r="AD4318" s="447"/>
    </row>
    <row r="4319" spans="1:30" ht="128.1">
      <c r="A4319" s="447"/>
      <c r="B4319" s="447"/>
      <c r="C4319" s="455"/>
      <c r="D4319" s="447"/>
      <c r="E4319" s="447"/>
      <c r="F4319" s="447"/>
      <c r="G4319" s="447"/>
      <c r="H4319" s="447"/>
      <c r="I4319" s="447"/>
      <c r="J4319" s="447"/>
      <c r="K4319" s="456"/>
      <c r="L4319" s="447"/>
      <c r="M4319" s="447"/>
      <c r="N4319" s="16"/>
      <c r="O4319" s="447"/>
      <c r="P4319" s="17"/>
      <c r="Q4319" s="17" t="s">
        <v>12885</v>
      </c>
      <c r="R4319" s="16"/>
      <c r="S4319" s="16"/>
      <c r="T4319" s="16"/>
      <c r="U4319" s="447"/>
      <c r="V4319" s="450"/>
      <c r="W4319" s="447"/>
      <c r="X4319" s="16"/>
      <c r="Y4319" s="451"/>
      <c r="Z4319" s="447"/>
      <c r="AA4319" s="447"/>
      <c r="AB4319" s="447"/>
      <c r="AC4319" s="447"/>
      <c r="AD4319" s="447"/>
    </row>
    <row r="4320" spans="1:30" ht="111.95">
      <c r="A4320" s="447"/>
      <c r="B4320" s="447"/>
      <c r="C4320" s="455"/>
      <c r="D4320" s="447"/>
      <c r="E4320" s="447"/>
      <c r="F4320" s="447"/>
      <c r="G4320" s="447"/>
      <c r="H4320" s="447"/>
      <c r="I4320" s="447"/>
      <c r="J4320" s="447"/>
      <c r="K4320" s="456"/>
      <c r="L4320" s="447"/>
      <c r="M4320" s="447"/>
      <c r="N4320" s="16"/>
      <c r="O4320" s="447"/>
      <c r="P4320" s="17"/>
      <c r="Q4320" s="17" t="s">
        <v>12886</v>
      </c>
      <c r="R4320" s="16"/>
      <c r="S4320" s="16"/>
      <c r="T4320" s="16"/>
      <c r="U4320" s="447"/>
      <c r="V4320" s="450"/>
      <c r="W4320" s="447"/>
      <c r="X4320" s="16"/>
      <c r="Y4320" s="451"/>
      <c r="Z4320" s="447"/>
      <c r="AA4320" s="447"/>
      <c r="AB4320" s="447"/>
      <c r="AC4320" s="447"/>
      <c r="AD4320" s="447"/>
    </row>
    <row r="4321" spans="1:30" ht="128.1">
      <c r="A4321" s="447"/>
      <c r="B4321" s="447"/>
      <c r="C4321" s="455"/>
      <c r="D4321" s="447"/>
      <c r="E4321" s="447"/>
      <c r="F4321" s="447"/>
      <c r="G4321" s="447"/>
      <c r="H4321" s="447"/>
      <c r="I4321" s="447"/>
      <c r="J4321" s="447"/>
      <c r="K4321" s="456"/>
      <c r="L4321" s="447"/>
      <c r="M4321" s="447"/>
      <c r="N4321" s="16"/>
      <c r="O4321" s="447"/>
      <c r="P4321" s="17"/>
      <c r="Q4321" s="17" t="s">
        <v>12887</v>
      </c>
      <c r="R4321" s="16"/>
      <c r="S4321" s="16"/>
      <c r="T4321" s="16"/>
      <c r="U4321" s="447"/>
      <c r="V4321" s="450"/>
      <c r="W4321" s="447"/>
      <c r="X4321" s="16"/>
      <c r="Y4321" s="451"/>
      <c r="Z4321" s="447"/>
      <c r="AA4321" s="447"/>
      <c r="AB4321" s="447"/>
      <c r="AC4321" s="447"/>
      <c r="AD4321" s="447"/>
    </row>
    <row r="4322" spans="1:30" ht="240">
      <c r="A4322" s="447"/>
      <c r="B4322" s="447"/>
      <c r="C4322" s="455"/>
      <c r="D4322" s="447"/>
      <c r="E4322" s="447"/>
      <c r="F4322" s="447"/>
      <c r="G4322" s="447"/>
      <c r="H4322" s="447"/>
      <c r="I4322" s="447"/>
      <c r="J4322" s="447"/>
      <c r="K4322" s="456"/>
      <c r="L4322" s="447"/>
      <c r="M4322" s="447"/>
      <c r="N4322" s="16"/>
      <c r="O4322" s="447"/>
      <c r="P4322" s="17"/>
      <c r="Q4322" s="17" t="s">
        <v>12888</v>
      </c>
      <c r="R4322" s="16"/>
      <c r="S4322" s="16"/>
      <c r="T4322" s="16"/>
      <c r="U4322" s="447"/>
      <c r="V4322" s="450"/>
      <c r="W4322" s="447"/>
      <c r="X4322" s="16"/>
      <c r="Y4322" s="451"/>
      <c r="Z4322" s="447"/>
      <c r="AA4322" s="447"/>
      <c r="AB4322" s="447"/>
      <c r="AC4322" s="447"/>
      <c r="AD4322" s="447"/>
    </row>
    <row r="4323" spans="1:30" ht="128.1">
      <c r="A4323" s="447"/>
      <c r="B4323" s="447"/>
      <c r="C4323" s="455"/>
      <c r="D4323" s="447"/>
      <c r="E4323" s="447"/>
      <c r="F4323" s="447"/>
      <c r="G4323" s="447"/>
      <c r="H4323" s="447"/>
      <c r="I4323" s="447"/>
      <c r="J4323" s="447"/>
      <c r="K4323" s="456"/>
      <c r="L4323" s="447"/>
      <c r="M4323" s="447"/>
      <c r="N4323" s="16"/>
      <c r="O4323" s="447"/>
      <c r="P4323" s="17"/>
      <c r="Q4323" s="17" t="s">
        <v>12889</v>
      </c>
      <c r="R4323" s="16"/>
      <c r="S4323" s="16"/>
      <c r="T4323" s="16"/>
      <c r="U4323" s="447"/>
      <c r="V4323" s="450"/>
      <c r="W4323" s="447"/>
      <c r="X4323" s="16"/>
      <c r="Y4323" s="451"/>
      <c r="Z4323" s="447"/>
      <c r="AA4323" s="447"/>
      <c r="AB4323" s="447"/>
      <c r="AC4323" s="447"/>
      <c r="AD4323" s="447"/>
    </row>
    <row r="4324" spans="1:30" ht="144">
      <c r="A4324" s="447"/>
      <c r="B4324" s="447"/>
      <c r="C4324" s="455"/>
      <c r="D4324" s="447"/>
      <c r="E4324" s="447"/>
      <c r="F4324" s="447"/>
      <c r="G4324" s="447"/>
      <c r="H4324" s="447"/>
      <c r="I4324" s="447"/>
      <c r="J4324" s="447"/>
      <c r="K4324" s="456"/>
      <c r="L4324" s="447"/>
      <c r="M4324" s="447"/>
      <c r="N4324" s="16"/>
      <c r="O4324" s="447"/>
      <c r="P4324" s="17"/>
      <c r="Q4324" s="17" t="s">
        <v>12890</v>
      </c>
      <c r="R4324" s="16"/>
      <c r="S4324" s="16"/>
      <c r="T4324" s="16"/>
      <c r="U4324" s="447"/>
      <c r="V4324" s="450"/>
      <c r="W4324" s="447"/>
      <c r="X4324" s="16"/>
      <c r="Y4324" s="451"/>
      <c r="Z4324" s="447"/>
      <c r="AA4324" s="447"/>
      <c r="AB4324" s="447"/>
      <c r="AC4324" s="447"/>
      <c r="AD4324" s="447"/>
    </row>
    <row r="4325" spans="1:30" ht="111.95">
      <c r="A4325" s="447"/>
      <c r="B4325" s="447"/>
      <c r="C4325" s="455"/>
      <c r="D4325" s="447"/>
      <c r="E4325" s="447"/>
      <c r="F4325" s="447"/>
      <c r="G4325" s="447"/>
      <c r="H4325" s="447"/>
      <c r="I4325" s="447"/>
      <c r="J4325" s="447"/>
      <c r="K4325" s="456"/>
      <c r="L4325" s="447"/>
      <c r="M4325" s="447"/>
      <c r="N4325" s="16"/>
      <c r="O4325" s="447"/>
      <c r="P4325" s="17"/>
      <c r="Q4325" s="17" t="s">
        <v>12891</v>
      </c>
      <c r="R4325" s="16"/>
      <c r="S4325" s="16"/>
      <c r="T4325" s="16"/>
      <c r="U4325" s="447"/>
      <c r="V4325" s="450"/>
      <c r="W4325" s="447"/>
      <c r="X4325" s="16"/>
      <c r="Y4325" s="451"/>
      <c r="Z4325" s="447"/>
      <c r="AA4325" s="447"/>
      <c r="AB4325" s="447"/>
      <c r="AC4325" s="447"/>
      <c r="AD4325" s="447"/>
    </row>
    <row r="4326" spans="1:30" ht="128.1">
      <c r="A4326" s="447"/>
      <c r="B4326" s="447"/>
      <c r="C4326" s="455"/>
      <c r="D4326" s="447"/>
      <c r="E4326" s="447"/>
      <c r="F4326" s="447"/>
      <c r="G4326" s="447"/>
      <c r="H4326" s="447"/>
      <c r="I4326" s="447"/>
      <c r="J4326" s="447"/>
      <c r="K4326" s="456"/>
      <c r="L4326" s="447"/>
      <c r="M4326" s="447"/>
      <c r="N4326" s="16"/>
      <c r="O4326" s="447"/>
      <c r="P4326" s="17"/>
      <c r="Q4326" s="17" t="s">
        <v>12892</v>
      </c>
      <c r="R4326" s="16"/>
      <c r="S4326" s="16"/>
      <c r="T4326" s="16"/>
      <c r="U4326" s="447"/>
      <c r="V4326" s="450"/>
      <c r="W4326" s="447"/>
      <c r="X4326" s="16"/>
      <c r="Y4326" s="451"/>
      <c r="Z4326" s="447"/>
      <c r="AA4326" s="447"/>
      <c r="AB4326" s="447"/>
      <c r="AC4326" s="447"/>
      <c r="AD4326" s="447"/>
    </row>
    <row r="4327" spans="1:30" ht="144">
      <c r="A4327" s="447"/>
      <c r="B4327" s="447"/>
      <c r="C4327" s="455"/>
      <c r="D4327" s="447"/>
      <c r="E4327" s="447"/>
      <c r="F4327" s="447"/>
      <c r="G4327" s="447"/>
      <c r="H4327" s="447"/>
      <c r="I4327" s="447"/>
      <c r="J4327" s="447"/>
      <c r="K4327" s="456"/>
      <c r="L4327" s="447"/>
      <c r="M4327" s="447"/>
      <c r="N4327" s="16"/>
      <c r="O4327" s="447"/>
      <c r="P4327" s="17"/>
      <c r="Q4327" s="17" t="s">
        <v>12893</v>
      </c>
      <c r="R4327" s="16"/>
      <c r="S4327" s="16"/>
      <c r="T4327" s="16"/>
      <c r="U4327" s="447"/>
      <c r="V4327" s="450"/>
      <c r="W4327" s="447"/>
      <c r="X4327" s="16"/>
      <c r="Y4327" s="451"/>
      <c r="Z4327" s="447"/>
      <c r="AA4327" s="447"/>
      <c r="AB4327" s="447"/>
      <c r="AC4327" s="447"/>
      <c r="AD4327" s="447"/>
    </row>
    <row r="4328" spans="1:30" ht="128.1">
      <c r="A4328" s="447"/>
      <c r="B4328" s="447"/>
      <c r="C4328" s="455"/>
      <c r="D4328" s="447"/>
      <c r="E4328" s="447"/>
      <c r="F4328" s="447"/>
      <c r="G4328" s="447"/>
      <c r="H4328" s="447"/>
      <c r="I4328" s="447"/>
      <c r="J4328" s="447"/>
      <c r="K4328" s="456"/>
      <c r="L4328" s="447"/>
      <c r="M4328" s="447"/>
      <c r="N4328" s="16"/>
      <c r="O4328" s="447"/>
      <c r="P4328" s="17"/>
      <c r="Q4328" s="17" t="s">
        <v>12894</v>
      </c>
      <c r="R4328" s="16"/>
      <c r="S4328" s="16"/>
      <c r="T4328" s="16"/>
      <c r="U4328" s="447"/>
      <c r="V4328" s="450"/>
      <c r="W4328" s="447"/>
      <c r="X4328" s="16"/>
      <c r="Y4328" s="451"/>
      <c r="Z4328" s="447"/>
      <c r="AA4328" s="447"/>
      <c r="AB4328" s="447"/>
      <c r="AC4328" s="447"/>
      <c r="AD4328" s="447"/>
    </row>
    <row r="4329" spans="1:30" ht="128.1">
      <c r="A4329" s="447"/>
      <c r="B4329" s="447"/>
      <c r="C4329" s="455"/>
      <c r="D4329" s="447"/>
      <c r="E4329" s="447"/>
      <c r="F4329" s="447"/>
      <c r="G4329" s="447"/>
      <c r="H4329" s="447"/>
      <c r="I4329" s="447"/>
      <c r="J4329" s="447"/>
      <c r="K4329" s="456"/>
      <c r="L4329" s="447"/>
      <c r="M4329" s="447"/>
      <c r="N4329" s="16"/>
      <c r="O4329" s="447"/>
      <c r="P4329" s="17"/>
      <c r="Q4329" s="17" t="s">
        <v>12895</v>
      </c>
      <c r="R4329" s="16"/>
      <c r="S4329" s="16"/>
      <c r="T4329" s="16"/>
      <c r="U4329" s="447"/>
      <c r="V4329" s="450"/>
      <c r="W4329" s="447"/>
      <c r="X4329" s="16"/>
      <c r="Y4329" s="451"/>
      <c r="Z4329" s="447"/>
      <c r="AA4329" s="447"/>
      <c r="AB4329" s="447"/>
      <c r="AC4329" s="447"/>
      <c r="AD4329" s="447"/>
    </row>
    <row r="4330" spans="1:30" ht="144">
      <c r="A4330" s="447"/>
      <c r="B4330" s="447"/>
      <c r="C4330" s="455"/>
      <c r="D4330" s="447"/>
      <c r="E4330" s="447"/>
      <c r="F4330" s="447"/>
      <c r="G4330" s="447"/>
      <c r="H4330" s="447"/>
      <c r="I4330" s="447"/>
      <c r="J4330" s="447"/>
      <c r="K4330" s="456"/>
      <c r="L4330" s="447"/>
      <c r="M4330" s="447"/>
      <c r="N4330" s="16"/>
      <c r="O4330" s="447"/>
      <c r="P4330" s="17"/>
      <c r="Q4330" s="17" t="s">
        <v>12896</v>
      </c>
      <c r="R4330" s="16"/>
      <c r="S4330" s="16"/>
      <c r="T4330" s="16"/>
      <c r="U4330" s="447"/>
      <c r="V4330" s="450"/>
      <c r="W4330" s="447"/>
      <c r="X4330" s="16"/>
      <c r="Y4330" s="451"/>
      <c r="Z4330" s="447"/>
      <c r="AA4330" s="447"/>
      <c r="AB4330" s="447"/>
      <c r="AC4330" s="447"/>
      <c r="AD4330" s="447"/>
    </row>
    <row r="4331" spans="1:30" ht="144">
      <c r="A4331" s="447"/>
      <c r="B4331" s="447"/>
      <c r="C4331" s="455"/>
      <c r="D4331" s="447"/>
      <c r="E4331" s="447"/>
      <c r="F4331" s="447"/>
      <c r="G4331" s="447"/>
      <c r="H4331" s="447"/>
      <c r="I4331" s="447"/>
      <c r="J4331" s="447"/>
      <c r="K4331" s="456"/>
      <c r="L4331" s="447"/>
      <c r="M4331" s="447"/>
      <c r="N4331" s="16"/>
      <c r="O4331" s="447"/>
      <c r="P4331" s="17"/>
      <c r="Q4331" s="17" t="s">
        <v>12897</v>
      </c>
      <c r="R4331" s="16"/>
      <c r="S4331" s="16"/>
      <c r="T4331" s="16"/>
      <c r="U4331" s="447"/>
      <c r="V4331" s="450"/>
      <c r="W4331" s="447"/>
      <c r="X4331" s="16"/>
      <c r="Y4331" s="451"/>
      <c r="Z4331" s="447"/>
      <c r="AA4331" s="447"/>
      <c r="AB4331" s="447"/>
      <c r="AC4331" s="447"/>
      <c r="AD4331" s="447"/>
    </row>
    <row r="4332" spans="1:30" ht="128.1">
      <c r="A4332" s="447"/>
      <c r="B4332" s="447"/>
      <c r="C4332" s="455"/>
      <c r="D4332" s="447"/>
      <c r="E4332" s="447"/>
      <c r="F4332" s="447"/>
      <c r="G4332" s="447"/>
      <c r="H4332" s="447"/>
      <c r="I4332" s="447"/>
      <c r="J4332" s="447"/>
      <c r="K4332" s="456"/>
      <c r="L4332" s="447"/>
      <c r="M4332" s="447"/>
      <c r="N4332" s="16"/>
      <c r="O4332" s="447"/>
      <c r="P4332" s="17"/>
      <c r="Q4332" s="17" t="s">
        <v>12898</v>
      </c>
      <c r="R4332" s="16"/>
      <c r="S4332" s="16"/>
      <c r="T4332" s="16"/>
      <c r="U4332" s="447"/>
      <c r="V4332" s="450"/>
      <c r="W4332" s="447"/>
      <c r="X4332" s="16"/>
      <c r="Y4332" s="451"/>
      <c r="Z4332" s="447"/>
      <c r="AA4332" s="447"/>
      <c r="AB4332" s="447"/>
      <c r="AC4332" s="447"/>
      <c r="AD4332" s="447"/>
    </row>
    <row r="4333" spans="1:30" ht="111.95">
      <c r="A4333" s="447"/>
      <c r="B4333" s="447"/>
      <c r="C4333" s="455"/>
      <c r="D4333" s="447"/>
      <c r="E4333" s="447"/>
      <c r="F4333" s="447"/>
      <c r="G4333" s="447"/>
      <c r="H4333" s="447"/>
      <c r="I4333" s="447"/>
      <c r="J4333" s="447"/>
      <c r="K4333" s="456"/>
      <c r="L4333" s="447"/>
      <c r="M4333" s="447"/>
      <c r="N4333" s="16"/>
      <c r="O4333" s="447"/>
      <c r="P4333" s="17"/>
      <c r="Q4333" s="17" t="s">
        <v>12899</v>
      </c>
      <c r="R4333" s="16"/>
      <c r="S4333" s="16"/>
      <c r="T4333" s="16"/>
      <c r="U4333" s="447"/>
      <c r="V4333" s="450"/>
      <c r="W4333" s="447"/>
      <c r="X4333" s="16"/>
      <c r="Y4333" s="451"/>
      <c r="Z4333" s="447"/>
      <c r="AA4333" s="447"/>
      <c r="AB4333" s="447"/>
      <c r="AC4333" s="447"/>
      <c r="AD4333" s="447"/>
    </row>
    <row r="4334" spans="1:30" ht="111.95">
      <c r="A4334" s="447"/>
      <c r="B4334" s="447"/>
      <c r="C4334" s="455"/>
      <c r="D4334" s="447"/>
      <c r="E4334" s="447"/>
      <c r="F4334" s="447"/>
      <c r="G4334" s="447"/>
      <c r="H4334" s="447"/>
      <c r="I4334" s="447"/>
      <c r="J4334" s="447"/>
      <c r="K4334" s="456"/>
      <c r="L4334" s="447"/>
      <c r="M4334" s="447"/>
      <c r="N4334" s="16"/>
      <c r="O4334" s="447"/>
      <c r="P4334" s="17"/>
      <c r="Q4334" s="17" t="s">
        <v>12900</v>
      </c>
      <c r="R4334" s="16"/>
      <c r="S4334" s="16"/>
      <c r="T4334" s="16"/>
      <c r="U4334" s="447"/>
      <c r="V4334" s="450"/>
      <c r="W4334" s="447"/>
      <c r="X4334" s="16"/>
      <c r="Y4334" s="451"/>
      <c r="Z4334" s="447"/>
      <c r="AA4334" s="447"/>
      <c r="AB4334" s="447"/>
      <c r="AC4334" s="447"/>
      <c r="AD4334" s="447"/>
    </row>
    <row r="4335" spans="1:30" ht="159.94999999999999">
      <c r="A4335" s="447"/>
      <c r="B4335" s="447"/>
      <c r="C4335" s="455"/>
      <c r="D4335" s="447"/>
      <c r="E4335" s="447"/>
      <c r="F4335" s="447"/>
      <c r="G4335" s="447"/>
      <c r="H4335" s="447"/>
      <c r="I4335" s="447"/>
      <c r="J4335" s="447"/>
      <c r="K4335" s="456"/>
      <c r="L4335" s="447"/>
      <c r="M4335" s="447"/>
      <c r="N4335" s="16"/>
      <c r="O4335" s="447"/>
      <c r="P4335" s="17"/>
      <c r="Q4335" s="17" t="s">
        <v>12901</v>
      </c>
      <c r="R4335" s="16"/>
      <c r="S4335" s="16"/>
      <c r="T4335" s="16"/>
      <c r="U4335" s="447"/>
      <c r="V4335" s="450"/>
      <c r="W4335" s="447"/>
      <c r="X4335" s="16"/>
      <c r="Y4335" s="451"/>
      <c r="Z4335" s="447"/>
      <c r="AA4335" s="447"/>
      <c r="AB4335" s="447"/>
      <c r="AC4335" s="447"/>
      <c r="AD4335" s="447"/>
    </row>
    <row r="4336" spans="1:30" ht="159.94999999999999">
      <c r="A4336" s="447"/>
      <c r="B4336" s="447"/>
      <c r="C4336" s="455"/>
      <c r="D4336" s="447"/>
      <c r="E4336" s="447"/>
      <c r="F4336" s="447"/>
      <c r="G4336" s="447"/>
      <c r="H4336" s="447"/>
      <c r="I4336" s="447"/>
      <c r="J4336" s="447"/>
      <c r="K4336" s="456"/>
      <c r="L4336" s="447"/>
      <c r="M4336" s="447"/>
      <c r="N4336" s="16"/>
      <c r="O4336" s="447"/>
      <c r="P4336" s="17"/>
      <c r="Q4336" s="17" t="s">
        <v>12902</v>
      </c>
      <c r="R4336" s="16"/>
      <c r="S4336" s="16"/>
      <c r="T4336" s="16"/>
      <c r="U4336" s="447"/>
      <c r="V4336" s="450"/>
      <c r="W4336" s="447"/>
      <c r="X4336" s="16"/>
      <c r="Y4336" s="451"/>
      <c r="Z4336" s="447"/>
      <c r="AA4336" s="447"/>
      <c r="AB4336" s="447"/>
      <c r="AC4336" s="447"/>
      <c r="AD4336" s="447"/>
    </row>
    <row r="4337" spans="1:30" ht="128.1">
      <c r="A4337" s="447"/>
      <c r="B4337" s="447"/>
      <c r="C4337" s="455"/>
      <c r="D4337" s="447"/>
      <c r="E4337" s="447"/>
      <c r="F4337" s="447"/>
      <c r="G4337" s="447"/>
      <c r="H4337" s="447"/>
      <c r="I4337" s="447"/>
      <c r="J4337" s="447"/>
      <c r="K4337" s="456"/>
      <c r="L4337" s="447"/>
      <c r="M4337" s="447"/>
      <c r="N4337" s="16"/>
      <c r="O4337" s="447"/>
      <c r="P4337" s="17"/>
      <c r="Q4337" s="17" t="s">
        <v>12903</v>
      </c>
      <c r="R4337" s="16"/>
      <c r="S4337" s="16"/>
      <c r="T4337" s="16"/>
      <c r="U4337" s="447"/>
      <c r="V4337" s="450"/>
      <c r="W4337" s="447"/>
      <c r="X4337" s="16"/>
      <c r="Y4337" s="451"/>
      <c r="Z4337" s="447"/>
      <c r="AA4337" s="447"/>
      <c r="AB4337" s="447"/>
      <c r="AC4337" s="447"/>
      <c r="AD4337" s="447"/>
    </row>
    <row r="4338" spans="1:30" ht="159.94999999999999">
      <c r="A4338" s="447"/>
      <c r="B4338" s="447"/>
      <c r="C4338" s="455"/>
      <c r="D4338" s="447"/>
      <c r="E4338" s="447"/>
      <c r="F4338" s="447"/>
      <c r="G4338" s="447"/>
      <c r="H4338" s="447"/>
      <c r="I4338" s="447"/>
      <c r="J4338" s="447"/>
      <c r="K4338" s="456"/>
      <c r="L4338" s="447"/>
      <c r="M4338" s="447"/>
      <c r="N4338" s="16"/>
      <c r="O4338" s="447"/>
      <c r="P4338" s="17"/>
      <c r="Q4338" s="17" t="s">
        <v>12904</v>
      </c>
      <c r="R4338" s="16"/>
      <c r="S4338" s="16"/>
      <c r="T4338" s="16"/>
      <c r="U4338" s="447"/>
      <c r="V4338" s="450"/>
      <c r="W4338" s="447"/>
      <c r="X4338" s="16"/>
      <c r="Y4338" s="451"/>
      <c r="Z4338" s="447"/>
      <c r="AA4338" s="447"/>
      <c r="AB4338" s="447"/>
      <c r="AC4338" s="447"/>
      <c r="AD4338" s="447"/>
    </row>
    <row r="4339" spans="1:30" ht="159.94999999999999">
      <c r="A4339" s="447"/>
      <c r="B4339" s="447"/>
      <c r="C4339" s="455"/>
      <c r="D4339" s="447"/>
      <c r="E4339" s="447"/>
      <c r="F4339" s="447"/>
      <c r="G4339" s="447"/>
      <c r="H4339" s="447"/>
      <c r="I4339" s="447"/>
      <c r="J4339" s="447"/>
      <c r="K4339" s="456"/>
      <c r="L4339" s="447"/>
      <c r="M4339" s="447"/>
      <c r="N4339" s="16"/>
      <c r="O4339" s="447"/>
      <c r="P4339" s="17"/>
      <c r="Q4339" s="17" t="s">
        <v>12905</v>
      </c>
      <c r="R4339" s="16"/>
      <c r="S4339" s="16"/>
      <c r="T4339" s="16"/>
      <c r="U4339" s="447"/>
      <c r="V4339" s="450"/>
      <c r="W4339" s="447"/>
      <c r="X4339" s="16"/>
      <c r="Y4339" s="451"/>
      <c r="Z4339" s="447"/>
      <c r="AA4339" s="447"/>
      <c r="AB4339" s="447"/>
      <c r="AC4339" s="447"/>
      <c r="AD4339" s="447"/>
    </row>
    <row r="4340" spans="1:30" ht="144">
      <c r="A4340" s="447"/>
      <c r="B4340" s="447"/>
      <c r="C4340" s="455"/>
      <c r="D4340" s="447"/>
      <c r="E4340" s="447"/>
      <c r="F4340" s="447"/>
      <c r="G4340" s="447"/>
      <c r="H4340" s="447"/>
      <c r="I4340" s="447"/>
      <c r="J4340" s="447"/>
      <c r="K4340" s="456"/>
      <c r="L4340" s="447"/>
      <c r="M4340" s="447"/>
      <c r="N4340" s="16"/>
      <c r="O4340" s="447"/>
      <c r="P4340" s="17"/>
      <c r="Q4340" s="17" t="s">
        <v>12906</v>
      </c>
      <c r="R4340" s="16"/>
      <c r="S4340" s="16"/>
      <c r="T4340" s="16"/>
      <c r="U4340" s="447"/>
      <c r="V4340" s="450"/>
      <c r="W4340" s="447"/>
      <c r="X4340" s="16"/>
      <c r="Y4340" s="451"/>
      <c r="Z4340" s="447"/>
      <c r="AA4340" s="447"/>
      <c r="AB4340" s="447"/>
      <c r="AC4340" s="447"/>
      <c r="AD4340" s="447"/>
    </row>
    <row r="4341" spans="1:30" ht="128.1">
      <c r="A4341" s="447"/>
      <c r="B4341" s="447"/>
      <c r="C4341" s="455"/>
      <c r="D4341" s="447"/>
      <c r="E4341" s="447"/>
      <c r="F4341" s="447"/>
      <c r="G4341" s="447"/>
      <c r="H4341" s="447"/>
      <c r="I4341" s="447"/>
      <c r="J4341" s="447"/>
      <c r="K4341" s="456"/>
      <c r="L4341" s="447"/>
      <c r="M4341" s="447"/>
      <c r="N4341" s="16"/>
      <c r="O4341" s="447"/>
      <c r="P4341" s="17"/>
      <c r="Q4341" s="17" t="s">
        <v>12907</v>
      </c>
      <c r="R4341" s="16"/>
      <c r="S4341" s="16"/>
      <c r="T4341" s="16"/>
      <c r="U4341" s="447"/>
      <c r="V4341" s="450"/>
      <c r="W4341" s="447"/>
      <c r="X4341" s="16"/>
      <c r="Y4341" s="451"/>
      <c r="Z4341" s="447"/>
      <c r="AA4341" s="447"/>
      <c r="AB4341" s="447"/>
      <c r="AC4341" s="447"/>
      <c r="AD4341" s="447"/>
    </row>
    <row r="4342" spans="1:30" ht="128.1">
      <c r="A4342" s="447"/>
      <c r="B4342" s="447"/>
      <c r="C4342" s="455"/>
      <c r="D4342" s="447"/>
      <c r="E4342" s="447"/>
      <c r="F4342" s="447"/>
      <c r="G4342" s="447"/>
      <c r="H4342" s="447"/>
      <c r="I4342" s="447"/>
      <c r="J4342" s="447"/>
      <c r="K4342" s="456"/>
      <c r="L4342" s="447"/>
      <c r="M4342" s="447"/>
      <c r="N4342" s="16"/>
      <c r="O4342" s="447"/>
      <c r="P4342" s="17"/>
      <c r="Q4342" s="17" t="s">
        <v>12908</v>
      </c>
      <c r="R4342" s="16"/>
      <c r="S4342" s="16"/>
      <c r="T4342" s="16"/>
      <c r="U4342" s="447"/>
      <c r="V4342" s="450"/>
      <c r="W4342" s="447"/>
      <c r="X4342" s="16"/>
      <c r="Y4342" s="451"/>
      <c r="Z4342" s="447"/>
      <c r="AA4342" s="447"/>
      <c r="AB4342" s="447"/>
      <c r="AC4342" s="447"/>
      <c r="AD4342" s="447"/>
    </row>
    <row r="4343" spans="1:30" ht="176.1">
      <c r="A4343" s="447"/>
      <c r="B4343" s="447"/>
      <c r="C4343" s="455"/>
      <c r="D4343" s="447"/>
      <c r="E4343" s="447"/>
      <c r="F4343" s="447"/>
      <c r="G4343" s="447"/>
      <c r="H4343" s="447"/>
      <c r="I4343" s="447"/>
      <c r="J4343" s="447"/>
      <c r="K4343" s="456"/>
      <c r="L4343" s="447"/>
      <c r="M4343" s="447"/>
      <c r="N4343" s="16"/>
      <c r="O4343" s="447"/>
      <c r="P4343" s="17"/>
      <c r="Q4343" s="17" t="s">
        <v>12909</v>
      </c>
      <c r="R4343" s="16"/>
      <c r="S4343" s="16"/>
      <c r="T4343" s="16"/>
      <c r="U4343" s="447"/>
      <c r="V4343" s="450"/>
      <c r="W4343" s="447"/>
      <c r="X4343" s="16"/>
      <c r="Y4343" s="451"/>
      <c r="Z4343" s="447"/>
      <c r="AA4343" s="447"/>
      <c r="AB4343" s="447"/>
      <c r="AC4343" s="447"/>
      <c r="AD4343" s="447"/>
    </row>
    <row r="4344" spans="1:30" ht="144">
      <c r="A4344" s="447"/>
      <c r="B4344" s="447"/>
      <c r="C4344" s="455"/>
      <c r="D4344" s="447"/>
      <c r="E4344" s="447"/>
      <c r="F4344" s="447"/>
      <c r="G4344" s="447"/>
      <c r="H4344" s="447"/>
      <c r="I4344" s="447"/>
      <c r="J4344" s="447"/>
      <c r="K4344" s="456"/>
      <c r="L4344" s="447"/>
      <c r="M4344" s="447"/>
      <c r="N4344" s="16"/>
      <c r="O4344" s="447"/>
      <c r="P4344" s="17"/>
      <c r="Q4344" s="17" t="s">
        <v>12910</v>
      </c>
      <c r="R4344" s="16"/>
      <c r="S4344" s="16"/>
      <c r="T4344" s="16"/>
      <c r="U4344" s="447"/>
      <c r="V4344" s="450"/>
      <c r="W4344" s="447"/>
      <c r="X4344" s="16"/>
      <c r="Y4344" s="451"/>
      <c r="Z4344" s="447"/>
      <c r="AA4344" s="447"/>
      <c r="AB4344" s="447"/>
      <c r="AC4344" s="447"/>
      <c r="AD4344" s="447"/>
    </row>
    <row r="4345" spans="1:30" ht="128.1">
      <c r="A4345" s="447"/>
      <c r="B4345" s="447"/>
      <c r="C4345" s="455"/>
      <c r="D4345" s="447"/>
      <c r="E4345" s="447"/>
      <c r="F4345" s="447"/>
      <c r="G4345" s="447"/>
      <c r="H4345" s="447"/>
      <c r="I4345" s="447"/>
      <c r="J4345" s="447"/>
      <c r="K4345" s="456"/>
      <c r="L4345" s="447"/>
      <c r="M4345" s="447"/>
      <c r="N4345" s="16"/>
      <c r="O4345" s="447"/>
      <c r="P4345" s="17"/>
      <c r="Q4345" s="17" t="s">
        <v>12911</v>
      </c>
      <c r="R4345" s="16"/>
      <c r="S4345" s="16"/>
      <c r="T4345" s="16"/>
      <c r="U4345" s="447"/>
      <c r="V4345" s="450"/>
      <c r="W4345" s="447"/>
      <c r="X4345" s="16"/>
      <c r="Y4345" s="451"/>
      <c r="Z4345" s="447"/>
      <c r="AA4345" s="447"/>
      <c r="AB4345" s="447"/>
      <c r="AC4345" s="447"/>
      <c r="AD4345" s="447"/>
    </row>
    <row r="4346" spans="1:30" ht="144">
      <c r="A4346" s="447"/>
      <c r="B4346" s="447"/>
      <c r="C4346" s="455"/>
      <c r="D4346" s="447"/>
      <c r="E4346" s="447"/>
      <c r="F4346" s="447"/>
      <c r="G4346" s="447"/>
      <c r="H4346" s="447"/>
      <c r="I4346" s="447"/>
      <c r="J4346" s="447"/>
      <c r="K4346" s="456"/>
      <c r="L4346" s="447"/>
      <c r="M4346" s="447"/>
      <c r="N4346" s="16"/>
      <c r="O4346" s="447"/>
      <c r="P4346" s="17"/>
      <c r="Q4346" s="17" t="s">
        <v>12912</v>
      </c>
      <c r="R4346" s="16"/>
      <c r="S4346" s="16"/>
      <c r="T4346" s="16"/>
      <c r="U4346" s="447"/>
      <c r="V4346" s="450"/>
      <c r="W4346" s="447"/>
      <c r="X4346" s="16"/>
      <c r="Y4346" s="451"/>
      <c r="Z4346" s="447"/>
      <c r="AA4346" s="447"/>
      <c r="AB4346" s="447"/>
      <c r="AC4346" s="447"/>
      <c r="AD4346" s="447"/>
    </row>
    <row r="4347" spans="1:30" ht="144">
      <c r="A4347" s="447"/>
      <c r="B4347" s="447"/>
      <c r="C4347" s="455"/>
      <c r="D4347" s="447"/>
      <c r="E4347" s="447"/>
      <c r="F4347" s="447"/>
      <c r="G4347" s="447"/>
      <c r="H4347" s="447"/>
      <c r="I4347" s="447"/>
      <c r="J4347" s="447"/>
      <c r="K4347" s="456"/>
      <c r="L4347" s="447"/>
      <c r="M4347" s="447"/>
      <c r="N4347" s="16"/>
      <c r="O4347" s="447"/>
      <c r="P4347" s="17"/>
      <c r="Q4347" s="17" t="s">
        <v>12913</v>
      </c>
      <c r="R4347" s="16"/>
      <c r="S4347" s="16"/>
      <c r="T4347" s="16"/>
      <c r="U4347" s="447"/>
      <c r="V4347" s="450"/>
      <c r="W4347" s="447"/>
      <c r="X4347" s="16"/>
      <c r="Y4347" s="451"/>
      <c r="Z4347" s="447"/>
      <c r="AA4347" s="447"/>
      <c r="AB4347" s="447"/>
      <c r="AC4347" s="447"/>
      <c r="AD4347" s="447"/>
    </row>
    <row r="4348" spans="1:30" ht="111.95">
      <c r="A4348" s="436"/>
      <c r="B4348" s="436"/>
      <c r="C4348" s="438"/>
      <c r="D4348" s="436"/>
      <c r="E4348" s="436"/>
      <c r="F4348" s="436"/>
      <c r="G4348" s="436"/>
      <c r="H4348" s="436"/>
      <c r="I4348" s="436"/>
      <c r="J4348" s="436"/>
      <c r="K4348" s="442"/>
      <c r="L4348" s="436"/>
      <c r="M4348" s="436"/>
      <c r="N4348" s="16"/>
      <c r="O4348" s="436"/>
      <c r="P4348" s="17"/>
      <c r="Q4348" s="17" t="s">
        <v>12914</v>
      </c>
      <c r="R4348" s="16"/>
      <c r="S4348" s="16"/>
      <c r="T4348" s="16"/>
      <c r="U4348" s="436"/>
      <c r="V4348" s="440"/>
      <c r="W4348" s="436"/>
      <c r="X4348" s="16"/>
      <c r="Y4348" s="434"/>
      <c r="Z4348" s="436"/>
      <c r="AA4348" s="436"/>
      <c r="AB4348" s="436"/>
      <c r="AC4348" s="436"/>
      <c r="AD4348" s="436"/>
    </row>
    <row r="4349" spans="1:30" ht="96">
      <c r="A4349" s="435">
        <v>312</v>
      </c>
      <c r="B4349" s="435" t="s">
        <v>7513</v>
      </c>
      <c r="C4349" s="435" t="s">
        <v>7528</v>
      </c>
      <c r="D4349" s="435" t="s">
        <v>7842</v>
      </c>
      <c r="E4349" s="435" t="s">
        <v>12915</v>
      </c>
      <c r="F4349" s="435">
        <v>4.2992410000000003</v>
      </c>
      <c r="G4349" s="435">
        <v>-74.439980000000006</v>
      </c>
      <c r="H4349" s="435">
        <v>1289</v>
      </c>
      <c r="I4349" s="435" t="s">
        <v>34</v>
      </c>
      <c r="J4349" s="435">
        <v>252900463</v>
      </c>
      <c r="K4349" s="441">
        <v>45993</v>
      </c>
      <c r="L4349" s="435" t="s">
        <v>1637</v>
      </c>
      <c r="M4349" s="435"/>
      <c r="N4349" s="435" t="s">
        <v>3482</v>
      </c>
      <c r="O4349" s="435" t="s">
        <v>3482</v>
      </c>
      <c r="P4349" s="435" t="s">
        <v>3482</v>
      </c>
      <c r="Q4349" s="17" t="s">
        <v>12916</v>
      </c>
      <c r="R4349" s="435" t="s">
        <v>3482</v>
      </c>
      <c r="S4349" s="435" t="s">
        <v>3482</v>
      </c>
      <c r="T4349" s="435" t="s">
        <v>3482</v>
      </c>
      <c r="U4349" s="435" t="s">
        <v>12917</v>
      </c>
      <c r="V4349" s="439">
        <v>1055650008</v>
      </c>
      <c r="W4349" s="435">
        <v>3166263342</v>
      </c>
      <c r="X4349" s="17" t="s">
        <v>12918</v>
      </c>
      <c r="Y4349" s="435" t="s">
        <v>12919</v>
      </c>
      <c r="Z4349" s="435" t="s">
        <v>10365</v>
      </c>
      <c r="AA4349" s="435">
        <v>1007782663</v>
      </c>
      <c r="AB4349" s="435">
        <v>2024013866</v>
      </c>
      <c r="AC4349" s="435">
        <v>3043263937</v>
      </c>
      <c r="AD4349" s="435" t="s">
        <v>7670</v>
      </c>
    </row>
    <row r="4350" spans="1:30" ht="144">
      <c r="A4350" s="447"/>
      <c r="B4350" s="447"/>
      <c r="C4350" s="447"/>
      <c r="D4350" s="447"/>
      <c r="E4350" s="447"/>
      <c r="F4350" s="447"/>
      <c r="G4350" s="447"/>
      <c r="H4350" s="447"/>
      <c r="I4350" s="447"/>
      <c r="J4350" s="447"/>
      <c r="K4350" s="456"/>
      <c r="L4350" s="447"/>
      <c r="M4350" s="447"/>
      <c r="N4350" s="447"/>
      <c r="O4350" s="447"/>
      <c r="P4350" s="447"/>
      <c r="Q4350" s="17" t="s">
        <v>12920</v>
      </c>
      <c r="R4350" s="447"/>
      <c r="S4350" s="447"/>
      <c r="T4350" s="447"/>
      <c r="U4350" s="447"/>
      <c r="V4350" s="450"/>
      <c r="W4350" s="447"/>
      <c r="X4350" s="17" t="s">
        <v>12921</v>
      </c>
      <c r="Y4350" s="447"/>
      <c r="Z4350" s="447"/>
      <c r="AA4350" s="447"/>
      <c r="AB4350" s="447"/>
      <c r="AC4350" s="447"/>
      <c r="AD4350" s="447"/>
    </row>
    <row r="4351" spans="1:30" ht="144">
      <c r="A4351" s="447"/>
      <c r="B4351" s="447"/>
      <c r="C4351" s="447"/>
      <c r="D4351" s="447"/>
      <c r="E4351" s="447"/>
      <c r="F4351" s="447"/>
      <c r="G4351" s="447"/>
      <c r="H4351" s="447"/>
      <c r="I4351" s="447"/>
      <c r="J4351" s="447"/>
      <c r="K4351" s="456"/>
      <c r="L4351" s="447"/>
      <c r="M4351" s="447"/>
      <c r="N4351" s="447"/>
      <c r="O4351" s="447"/>
      <c r="P4351" s="447"/>
      <c r="Q4351" s="17" t="s">
        <v>12922</v>
      </c>
      <c r="R4351" s="447"/>
      <c r="S4351" s="447"/>
      <c r="T4351" s="447"/>
      <c r="U4351" s="447"/>
      <c r="V4351" s="450"/>
      <c r="W4351" s="447"/>
      <c r="X4351" s="17" t="s">
        <v>10398</v>
      </c>
      <c r="Y4351" s="447"/>
      <c r="Z4351" s="447"/>
      <c r="AA4351" s="447"/>
      <c r="AB4351" s="447"/>
      <c r="AC4351" s="447"/>
      <c r="AD4351" s="447"/>
    </row>
    <row r="4352" spans="1:30" ht="128.1">
      <c r="A4352" s="447"/>
      <c r="B4352" s="447"/>
      <c r="C4352" s="447"/>
      <c r="D4352" s="447"/>
      <c r="E4352" s="447"/>
      <c r="F4352" s="447"/>
      <c r="G4352" s="447"/>
      <c r="H4352" s="447"/>
      <c r="I4352" s="447"/>
      <c r="J4352" s="447"/>
      <c r="K4352" s="456"/>
      <c r="L4352" s="447"/>
      <c r="M4352" s="447"/>
      <c r="N4352" s="447"/>
      <c r="O4352" s="447"/>
      <c r="P4352" s="447"/>
      <c r="Q4352" s="17" t="s">
        <v>12923</v>
      </c>
      <c r="R4352" s="447"/>
      <c r="S4352" s="447"/>
      <c r="T4352" s="447"/>
      <c r="U4352" s="447"/>
      <c r="V4352" s="450"/>
      <c r="W4352" s="447"/>
      <c r="X4352" s="17"/>
      <c r="Y4352" s="447"/>
      <c r="Z4352" s="447"/>
      <c r="AA4352" s="447"/>
      <c r="AB4352" s="447"/>
      <c r="AC4352" s="447"/>
      <c r="AD4352" s="447"/>
    </row>
    <row r="4353" spans="1:30" ht="48">
      <c r="A4353" s="436"/>
      <c r="B4353" s="436"/>
      <c r="C4353" s="436"/>
      <c r="D4353" s="436"/>
      <c r="E4353" s="436"/>
      <c r="F4353" s="436"/>
      <c r="G4353" s="436"/>
      <c r="H4353" s="436"/>
      <c r="I4353" s="436"/>
      <c r="J4353" s="436"/>
      <c r="K4353" s="442"/>
      <c r="L4353" s="436"/>
      <c r="M4353" s="436"/>
      <c r="N4353" s="436"/>
      <c r="O4353" s="436"/>
      <c r="P4353" s="436"/>
      <c r="Q4353" s="17" t="s">
        <v>12924</v>
      </c>
      <c r="R4353" s="436"/>
      <c r="S4353" s="436"/>
      <c r="T4353" s="436"/>
      <c r="U4353" s="436"/>
      <c r="V4353" s="440"/>
      <c r="W4353" s="436"/>
      <c r="X4353" s="17"/>
      <c r="Y4353" s="436"/>
      <c r="Z4353" s="436"/>
      <c r="AA4353" s="436"/>
      <c r="AB4353" s="436"/>
      <c r="AC4353" s="436"/>
      <c r="AD4353" s="436"/>
    </row>
    <row r="4354" spans="1:30" ht="128.1">
      <c r="A4354" s="435">
        <v>313</v>
      </c>
      <c r="B4354" s="435" t="s">
        <v>7513</v>
      </c>
      <c r="C4354" s="435" t="s">
        <v>8968</v>
      </c>
      <c r="D4354" s="435" t="s">
        <v>12925</v>
      </c>
      <c r="E4354" s="435" t="s">
        <v>12926</v>
      </c>
      <c r="F4354" s="435">
        <v>4.9023000000000003</v>
      </c>
      <c r="G4354" s="435">
        <v>-74.031000000000006</v>
      </c>
      <c r="H4354" s="435">
        <v>2557</v>
      </c>
      <c r="I4354" s="435" t="s">
        <v>34</v>
      </c>
      <c r="J4354" s="435">
        <v>251260460</v>
      </c>
      <c r="K4354" s="441">
        <v>45993</v>
      </c>
      <c r="L4354" s="435" t="s">
        <v>1637</v>
      </c>
      <c r="M4354" s="435"/>
      <c r="N4354" s="17" t="s">
        <v>12927</v>
      </c>
      <c r="O4354" s="435" t="s">
        <v>3482</v>
      </c>
      <c r="P4354" s="17" t="s">
        <v>12928</v>
      </c>
      <c r="Q4354" s="17" t="s">
        <v>12929</v>
      </c>
      <c r="R4354" s="435" t="s">
        <v>3482</v>
      </c>
      <c r="S4354" s="17" t="s">
        <v>12930</v>
      </c>
      <c r="T4354" s="435" t="s">
        <v>3482</v>
      </c>
      <c r="U4354" s="435" t="s">
        <v>12931</v>
      </c>
      <c r="V4354" s="439">
        <v>79187741</v>
      </c>
      <c r="W4354" s="435">
        <v>3112068685</v>
      </c>
      <c r="X4354" s="435" t="s">
        <v>12932</v>
      </c>
      <c r="Y4354" s="435" t="s">
        <v>12933</v>
      </c>
      <c r="Z4354" s="435" t="s">
        <v>12934</v>
      </c>
      <c r="AA4354" s="435" t="s">
        <v>12935</v>
      </c>
      <c r="AB4354" s="435">
        <v>23.780999999999999</v>
      </c>
      <c r="AC4354" s="435" t="s">
        <v>10018</v>
      </c>
      <c r="AD4354" s="435" t="s">
        <v>7670</v>
      </c>
    </row>
    <row r="4355" spans="1:30" ht="128.1">
      <c r="A4355" s="447"/>
      <c r="B4355" s="447"/>
      <c r="C4355" s="447"/>
      <c r="D4355" s="447"/>
      <c r="E4355" s="447"/>
      <c r="F4355" s="447"/>
      <c r="G4355" s="447"/>
      <c r="H4355" s="447"/>
      <c r="I4355" s="447"/>
      <c r="J4355" s="447"/>
      <c r="K4355" s="456"/>
      <c r="L4355" s="447"/>
      <c r="M4355" s="447"/>
      <c r="N4355" s="17" t="s">
        <v>12936</v>
      </c>
      <c r="O4355" s="447"/>
      <c r="P4355" s="17" t="s">
        <v>12937</v>
      </c>
      <c r="Q4355" s="17" t="s">
        <v>12938</v>
      </c>
      <c r="R4355" s="447"/>
      <c r="S4355" s="17" t="s">
        <v>12939</v>
      </c>
      <c r="T4355" s="447"/>
      <c r="U4355" s="447"/>
      <c r="V4355" s="450"/>
      <c r="W4355" s="447"/>
      <c r="X4355" s="447"/>
      <c r="Y4355" s="447"/>
      <c r="Z4355" s="447"/>
      <c r="AA4355" s="447"/>
      <c r="AB4355" s="447"/>
      <c r="AC4355" s="447"/>
      <c r="AD4355" s="447"/>
    </row>
    <row r="4356" spans="1:30" ht="128.1">
      <c r="A4356" s="447"/>
      <c r="B4356" s="447"/>
      <c r="C4356" s="447"/>
      <c r="D4356" s="447"/>
      <c r="E4356" s="447"/>
      <c r="F4356" s="447"/>
      <c r="G4356" s="447"/>
      <c r="H4356" s="447"/>
      <c r="I4356" s="447"/>
      <c r="J4356" s="447"/>
      <c r="K4356" s="456"/>
      <c r="L4356" s="447"/>
      <c r="M4356" s="447"/>
      <c r="N4356" s="17" t="s">
        <v>12940</v>
      </c>
      <c r="O4356" s="447"/>
      <c r="P4356" s="17" t="s">
        <v>12941</v>
      </c>
      <c r="Q4356" s="17" t="s">
        <v>12942</v>
      </c>
      <c r="R4356" s="447"/>
      <c r="S4356" s="17" t="s">
        <v>12943</v>
      </c>
      <c r="T4356" s="447"/>
      <c r="U4356" s="447"/>
      <c r="V4356" s="450"/>
      <c r="W4356" s="447"/>
      <c r="X4356" s="447"/>
      <c r="Y4356" s="447"/>
      <c r="Z4356" s="447"/>
      <c r="AA4356" s="447"/>
      <c r="AB4356" s="447"/>
      <c r="AC4356" s="447"/>
      <c r="AD4356" s="447"/>
    </row>
    <row r="4357" spans="1:30" ht="144">
      <c r="A4357" s="447"/>
      <c r="B4357" s="447"/>
      <c r="C4357" s="447"/>
      <c r="D4357" s="447"/>
      <c r="E4357" s="447"/>
      <c r="F4357" s="447"/>
      <c r="G4357" s="447"/>
      <c r="H4357" s="447"/>
      <c r="I4357" s="447"/>
      <c r="J4357" s="447"/>
      <c r="K4357" s="456"/>
      <c r="L4357" s="447"/>
      <c r="M4357" s="447"/>
      <c r="N4357" s="17" t="s">
        <v>12944</v>
      </c>
      <c r="O4357" s="447"/>
      <c r="P4357" s="17" t="s">
        <v>12945</v>
      </c>
      <c r="Q4357" s="17" t="s">
        <v>12946</v>
      </c>
      <c r="R4357" s="447"/>
      <c r="S4357" s="17" t="s">
        <v>12947</v>
      </c>
      <c r="T4357" s="447"/>
      <c r="U4357" s="447"/>
      <c r="V4357" s="450"/>
      <c r="W4357" s="447"/>
      <c r="X4357" s="447"/>
      <c r="Y4357" s="447"/>
      <c r="Z4357" s="447"/>
      <c r="AA4357" s="447"/>
      <c r="AB4357" s="447"/>
      <c r="AC4357" s="447"/>
      <c r="AD4357" s="447"/>
    </row>
    <row r="4358" spans="1:30" ht="144">
      <c r="A4358" s="447"/>
      <c r="B4358" s="447"/>
      <c r="C4358" s="447"/>
      <c r="D4358" s="447"/>
      <c r="E4358" s="447"/>
      <c r="F4358" s="447"/>
      <c r="G4358" s="447"/>
      <c r="H4358" s="447"/>
      <c r="I4358" s="447"/>
      <c r="J4358" s="447"/>
      <c r="K4358" s="456"/>
      <c r="L4358" s="447"/>
      <c r="M4358" s="447"/>
      <c r="N4358" s="17" t="s">
        <v>12948</v>
      </c>
      <c r="O4358" s="447"/>
      <c r="P4358" s="17" t="s">
        <v>12949</v>
      </c>
      <c r="Q4358" s="17" t="s">
        <v>12950</v>
      </c>
      <c r="R4358" s="447"/>
      <c r="S4358" s="17" t="s">
        <v>12951</v>
      </c>
      <c r="T4358" s="447"/>
      <c r="U4358" s="447"/>
      <c r="V4358" s="450"/>
      <c r="W4358" s="447"/>
      <c r="X4358" s="447"/>
      <c r="Y4358" s="447"/>
      <c r="Z4358" s="447"/>
      <c r="AA4358" s="447"/>
      <c r="AB4358" s="447"/>
      <c r="AC4358" s="447"/>
      <c r="AD4358" s="447"/>
    </row>
    <row r="4359" spans="1:30" ht="111.95">
      <c r="A4359" s="447"/>
      <c r="B4359" s="447"/>
      <c r="C4359" s="447"/>
      <c r="D4359" s="447"/>
      <c r="E4359" s="447"/>
      <c r="F4359" s="447"/>
      <c r="G4359" s="447"/>
      <c r="H4359" s="447"/>
      <c r="I4359" s="447"/>
      <c r="J4359" s="447"/>
      <c r="K4359" s="456"/>
      <c r="L4359" s="447"/>
      <c r="M4359" s="447"/>
      <c r="N4359" s="17"/>
      <c r="O4359" s="447"/>
      <c r="P4359" s="17" t="s">
        <v>12952</v>
      </c>
      <c r="Q4359" s="17" t="s">
        <v>12953</v>
      </c>
      <c r="R4359" s="447"/>
      <c r="S4359" s="17"/>
      <c r="T4359" s="447"/>
      <c r="U4359" s="447"/>
      <c r="V4359" s="450"/>
      <c r="W4359" s="447"/>
      <c r="X4359" s="447"/>
      <c r="Y4359" s="447"/>
      <c r="Z4359" s="447"/>
      <c r="AA4359" s="447"/>
      <c r="AB4359" s="447"/>
      <c r="AC4359" s="447"/>
      <c r="AD4359" s="447"/>
    </row>
    <row r="4360" spans="1:30" ht="111.95">
      <c r="A4360" s="447"/>
      <c r="B4360" s="447"/>
      <c r="C4360" s="447"/>
      <c r="D4360" s="447"/>
      <c r="E4360" s="447"/>
      <c r="F4360" s="447"/>
      <c r="G4360" s="447"/>
      <c r="H4360" s="447"/>
      <c r="I4360" s="447"/>
      <c r="J4360" s="447"/>
      <c r="K4360" s="456"/>
      <c r="L4360" s="447"/>
      <c r="M4360" s="447"/>
      <c r="N4360" s="17"/>
      <c r="O4360" s="447"/>
      <c r="P4360" s="17" t="s">
        <v>12954</v>
      </c>
      <c r="Q4360" s="17" t="s">
        <v>12955</v>
      </c>
      <c r="R4360" s="447"/>
      <c r="S4360" s="17"/>
      <c r="T4360" s="447"/>
      <c r="U4360" s="447"/>
      <c r="V4360" s="450"/>
      <c r="W4360" s="447"/>
      <c r="X4360" s="447"/>
      <c r="Y4360" s="447"/>
      <c r="Z4360" s="447"/>
      <c r="AA4360" s="447"/>
      <c r="AB4360" s="447"/>
      <c r="AC4360" s="447"/>
      <c r="AD4360" s="447"/>
    </row>
    <row r="4361" spans="1:30" ht="128.1">
      <c r="A4361" s="447"/>
      <c r="B4361" s="447"/>
      <c r="C4361" s="447"/>
      <c r="D4361" s="447"/>
      <c r="E4361" s="447"/>
      <c r="F4361" s="447"/>
      <c r="G4361" s="447"/>
      <c r="H4361" s="447"/>
      <c r="I4361" s="447"/>
      <c r="J4361" s="447"/>
      <c r="K4361" s="456"/>
      <c r="L4361" s="447"/>
      <c r="M4361" s="447"/>
      <c r="N4361" s="17"/>
      <c r="O4361" s="447"/>
      <c r="P4361" s="17" t="s">
        <v>12956</v>
      </c>
      <c r="Q4361" s="17" t="s">
        <v>12957</v>
      </c>
      <c r="R4361" s="447"/>
      <c r="S4361" s="17"/>
      <c r="T4361" s="447"/>
      <c r="U4361" s="447"/>
      <c r="V4361" s="450"/>
      <c r="W4361" s="447"/>
      <c r="X4361" s="447"/>
      <c r="Y4361" s="447"/>
      <c r="Z4361" s="447"/>
      <c r="AA4361" s="447"/>
      <c r="AB4361" s="447"/>
      <c r="AC4361" s="447"/>
      <c r="AD4361" s="447"/>
    </row>
    <row r="4362" spans="1:30" ht="128.1">
      <c r="A4362" s="447"/>
      <c r="B4362" s="447"/>
      <c r="C4362" s="447"/>
      <c r="D4362" s="447"/>
      <c r="E4362" s="447"/>
      <c r="F4362" s="447"/>
      <c r="G4362" s="447"/>
      <c r="H4362" s="447"/>
      <c r="I4362" s="447"/>
      <c r="J4362" s="447"/>
      <c r="K4362" s="456"/>
      <c r="L4362" s="447"/>
      <c r="M4362" s="447"/>
      <c r="N4362" s="17"/>
      <c r="O4362" s="447"/>
      <c r="P4362" s="17" t="s">
        <v>12958</v>
      </c>
      <c r="Q4362" s="17" t="s">
        <v>12959</v>
      </c>
      <c r="R4362" s="447"/>
      <c r="S4362" s="17"/>
      <c r="T4362" s="447"/>
      <c r="U4362" s="447"/>
      <c r="V4362" s="450"/>
      <c r="W4362" s="447"/>
      <c r="X4362" s="447"/>
      <c r="Y4362" s="447"/>
      <c r="Z4362" s="447"/>
      <c r="AA4362" s="447"/>
      <c r="AB4362" s="447"/>
      <c r="AC4362" s="447"/>
      <c r="AD4362" s="447"/>
    </row>
    <row r="4363" spans="1:30" ht="128.1">
      <c r="A4363" s="447"/>
      <c r="B4363" s="447"/>
      <c r="C4363" s="447"/>
      <c r="D4363" s="447"/>
      <c r="E4363" s="447"/>
      <c r="F4363" s="447"/>
      <c r="G4363" s="447"/>
      <c r="H4363" s="447"/>
      <c r="I4363" s="447"/>
      <c r="J4363" s="447"/>
      <c r="K4363" s="456"/>
      <c r="L4363" s="447"/>
      <c r="M4363" s="447"/>
      <c r="N4363" s="17"/>
      <c r="O4363" s="447"/>
      <c r="P4363" s="17" t="s">
        <v>12960</v>
      </c>
      <c r="Q4363" s="17" t="s">
        <v>12961</v>
      </c>
      <c r="R4363" s="447"/>
      <c r="S4363" s="17"/>
      <c r="T4363" s="447"/>
      <c r="U4363" s="447"/>
      <c r="V4363" s="450"/>
      <c r="W4363" s="447"/>
      <c r="X4363" s="447"/>
      <c r="Y4363" s="447"/>
      <c r="Z4363" s="447"/>
      <c r="AA4363" s="447"/>
      <c r="AB4363" s="447"/>
      <c r="AC4363" s="447"/>
      <c r="AD4363" s="447"/>
    </row>
    <row r="4364" spans="1:30" ht="128.1">
      <c r="A4364" s="447"/>
      <c r="B4364" s="447"/>
      <c r="C4364" s="447"/>
      <c r="D4364" s="447"/>
      <c r="E4364" s="447"/>
      <c r="F4364" s="447"/>
      <c r="G4364" s="447"/>
      <c r="H4364" s="447"/>
      <c r="I4364" s="447"/>
      <c r="J4364" s="447"/>
      <c r="K4364" s="456"/>
      <c r="L4364" s="447"/>
      <c r="M4364" s="447"/>
      <c r="N4364" s="17"/>
      <c r="O4364" s="447"/>
      <c r="P4364" s="17" t="s">
        <v>12962</v>
      </c>
      <c r="Q4364" s="17" t="s">
        <v>12963</v>
      </c>
      <c r="R4364" s="447"/>
      <c r="S4364" s="17"/>
      <c r="T4364" s="447"/>
      <c r="U4364" s="447"/>
      <c r="V4364" s="450"/>
      <c r="W4364" s="447"/>
      <c r="X4364" s="447"/>
      <c r="Y4364" s="447"/>
      <c r="Z4364" s="447"/>
      <c r="AA4364" s="447"/>
      <c r="AB4364" s="447"/>
      <c r="AC4364" s="447"/>
      <c r="AD4364" s="447"/>
    </row>
    <row r="4365" spans="1:30" ht="128.1">
      <c r="A4365" s="447"/>
      <c r="B4365" s="447"/>
      <c r="C4365" s="447"/>
      <c r="D4365" s="447"/>
      <c r="E4365" s="447"/>
      <c r="F4365" s="447"/>
      <c r="G4365" s="447"/>
      <c r="H4365" s="447"/>
      <c r="I4365" s="447"/>
      <c r="J4365" s="447"/>
      <c r="K4365" s="456"/>
      <c r="L4365" s="447"/>
      <c r="M4365" s="447"/>
      <c r="N4365" s="17"/>
      <c r="O4365" s="447"/>
      <c r="P4365" s="17" t="s">
        <v>12964</v>
      </c>
      <c r="Q4365" s="17" t="s">
        <v>12965</v>
      </c>
      <c r="R4365" s="447"/>
      <c r="S4365" s="17"/>
      <c r="T4365" s="447"/>
      <c r="U4365" s="447"/>
      <c r="V4365" s="450"/>
      <c r="W4365" s="447"/>
      <c r="X4365" s="447"/>
      <c r="Y4365" s="447"/>
      <c r="Z4365" s="447"/>
      <c r="AA4365" s="447"/>
      <c r="AB4365" s="447"/>
      <c r="AC4365" s="447"/>
      <c r="AD4365" s="447"/>
    </row>
    <row r="4366" spans="1:30" ht="128.1">
      <c r="A4366" s="447"/>
      <c r="B4366" s="447"/>
      <c r="C4366" s="447"/>
      <c r="D4366" s="447"/>
      <c r="E4366" s="447"/>
      <c r="F4366" s="447"/>
      <c r="G4366" s="447"/>
      <c r="H4366" s="447"/>
      <c r="I4366" s="447"/>
      <c r="J4366" s="447"/>
      <c r="K4366" s="456"/>
      <c r="L4366" s="447"/>
      <c r="M4366" s="447"/>
      <c r="N4366" s="17"/>
      <c r="O4366" s="447"/>
      <c r="P4366" s="17"/>
      <c r="Q4366" s="17" t="s">
        <v>12966</v>
      </c>
      <c r="R4366" s="447"/>
      <c r="S4366" s="17"/>
      <c r="T4366" s="447"/>
      <c r="U4366" s="447"/>
      <c r="V4366" s="450"/>
      <c r="W4366" s="447"/>
      <c r="X4366" s="447"/>
      <c r="Y4366" s="447"/>
      <c r="Z4366" s="447"/>
      <c r="AA4366" s="447"/>
      <c r="AB4366" s="447"/>
      <c r="AC4366" s="447"/>
      <c r="AD4366" s="447"/>
    </row>
    <row r="4367" spans="1:30" ht="128.1">
      <c r="A4367" s="447"/>
      <c r="B4367" s="447"/>
      <c r="C4367" s="447"/>
      <c r="D4367" s="447"/>
      <c r="E4367" s="447"/>
      <c r="F4367" s="447"/>
      <c r="G4367" s="447"/>
      <c r="H4367" s="447"/>
      <c r="I4367" s="447"/>
      <c r="J4367" s="447"/>
      <c r="K4367" s="456"/>
      <c r="L4367" s="447"/>
      <c r="M4367" s="447"/>
      <c r="N4367" s="17"/>
      <c r="O4367" s="447"/>
      <c r="P4367" s="17"/>
      <c r="Q4367" s="17" t="s">
        <v>12967</v>
      </c>
      <c r="R4367" s="447"/>
      <c r="S4367" s="17"/>
      <c r="T4367" s="447"/>
      <c r="U4367" s="447"/>
      <c r="V4367" s="450"/>
      <c r="W4367" s="447"/>
      <c r="X4367" s="447"/>
      <c r="Y4367" s="447"/>
      <c r="Z4367" s="447"/>
      <c r="AA4367" s="447"/>
      <c r="AB4367" s="447"/>
      <c r="AC4367" s="447"/>
      <c r="AD4367" s="447"/>
    </row>
    <row r="4368" spans="1:30" ht="159.94999999999999">
      <c r="A4368" s="447"/>
      <c r="B4368" s="447"/>
      <c r="C4368" s="447"/>
      <c r="D4368" s="447"/>
      <c r="E4368" s="447"/>
      <c r="F4368" s="447"/>
      <c r="G4368" s="447"/>
      <c r="H4368" s="447"/>
      <c r="I4368" s="447"/>
      <c r="J4368" s="447"/>
      <c r="K4368" s="456"/>
      <c r="L4368" s="447"/>
      <c r="M4368" s="447"/>
      <c r="N4368" s="17"/>
      <c r="O4368" s="447"/>
      <c r="P4368" s="17"/>
      <c r="Q4368" s="17" t="s">
        <v>12968</v>
      </c>
      <c r="R4368" s="447"/>
      <c r="S4368" s="17"/>
      <c r="T4368" s="447"/>
      <c r="U4368" s="447"/>
      <c r="V4368" s="450"/>
      <c r="W4368" s="447"/>
      <c r="X4368" s="447"/>
      <c r="Y4368" s="447"/>
      <c r="Z4368" s="447"/>
      <c r="AA4368" s="447"/>
      <c r="AB4368" s="447"/>
      <c r="AC4368" s="447"/>
      <c r="AD4368" s="447"/>
    </row>
    <row r="4369" spans="1:30" ht="144">
      <c r="A4369" s="447"/>
      <c r="B4369" s="447"/>
      <c r="C4369" s="447"/>
      <c r="D4369" s="447"/>
      <c r="E4369" s="447"/>
      <c r="F4369" s="447"/>
      <c r="G4369" s="447"/>
      <c r="H4369" s="447"/>
      <c r="I4369" s="447"/>
      <c r="J4369" s="447"/>
      <c r="K4369" s="456"/>
      <c r="L4369" s="447"/>
      <c r="M4369" s="447"/>
      <c r="N4369" s="17"/>
      <c r="O4369" s="447"/>
      <c r="P4369" s="17"/>
      <c r="Q4369" s="17" t="s">
        <v>12969</v>
      </c>
      <c r="R4369" s="447"/>
      <c r="S4369" s="17"/>
      <c r="T4369" s="447"/>
      <c r="U4369" s="447"/>
      <c r="V4369" s="450"/>
      <c r="W4369" s="447"/>
      <c r="X4369" s="447"/>
      <c r="Y4369" s="447"/>
      <c r="Z4369" s="447"/>
      <c r="AA4369" s="447"/>
      <c r="AB4369" s="447"/>
      <c r="AC4369" s="447"/>
      <c r="AD4369" s="447"/>
    </row>
    <row r="4370" spans="1:30" ht="111.95">
      <c r="A4370" s="447"/>
      <c r="B4370" s="447"/>
      <c r="C4370" s="447"/>
      <c r="D4370" s="447"/>
      <c r="E4370" s="447"/>
      <c r="F4370" s="447"/>
      <c r="G4370" s="447"/>
      <c r="H4370" s="447"/>
      <c r="I4370" s="447"/>
      <c r="J4370" s="447"/>
      <c r="K4370" s="456"/>
      <c r="L4370" s="447"/>
      <c r="M4370" s="447"/>
      <c r="N4370" s="17"/>
      <c r="O4370" s="447"/>
      <c r="P4370" s="17"/>
      <c r="Q4370" s="17" t="s">
        <v>12970</v>
      </c>
      <c r="R4370" s="447"/>
      <c r="S4370" s="17"/>
      <c r="T4370" s="447"/>
      <c r="U4370" s="447"/>
      <c r="V4370" s="450"/>
      <c r="W4370" s="447"/>
      <c r="X4370" s="447"/>
      <c r="Y4370" s="447"/>
      <c r="Z4370" s="447"/>
      <c r="AA4370" s="447"/>
      <c r="AB4370" s="447"/>
      <c r="AC4370" s="447"/>
      <c r="AD4370" s="447"/>
    </row>
    <row r="4371" spans="1:30" ht="128.1">
      <c r="A4371" s="447"/>
      <c r="B4371" s="447"/>
      <c r="C4371" s="447"/>
      <c r="D4371" s="447"/>
      <c r="E4371" s="447"/>
      <c r="F4371" s="447"/>
      <c r="G4371" s="447"/>
      <c r="H4371" s="447"/>
      <c r="I4371" s="447"/>
      <c r="J4371" s="447"/>
      <c r="K4371" s="456"/>
      <c r="L4371" s="447"/>
      <c r="M4371" s="447"/>
      <c r="N4371" s="17"/>
      <c r="O4371" s="447"/>
      <c r="P4371" s="17"/>
      <c r="Q4371" s="17" t="s">
        <v>12971</v>
      </c>
      <c r="R4371" s="447"/>
      <c r="S4371" s="17"/>
      <c r="T4371" s="447"/>
      <c r="U4371" s="447"/>
      <c r="V4371" s="450"/>
      <c r="W4371" s="447"/>
      <c r="X4371" s="447"/>
      <c r="Y4371" s="447"/>
      <c r="Z4371" s="447"/>
      <c r="AA4371" s="447"/>
      <c r="AB4371" s="447"/>
      <c r="AC4371" s="447"/>
      <c r="AD4371" s="447"/>
    </row>
    <row r="4372" spans="1:30" ht="128.1">
      <c r="A4372" s="447"/>
      <c r="B4372" s="447"/>
      <c r="C4372" s="447"/>
      <c r="D4372" s="447"/>
      <c r="E4372" s="447"/>
      <c r="F4372" s="447"/>
      <c r="G4372" s="447"/>
      <c r="H4372" s="447"/>
      <c r="I4372" s="447"/>
      <c r="J4372" s="447"/>
      <c r="K4372" s="456"/>
      <c r="L4372" s="447"/>
      <c r="M4372" s="447"/>
      <c r="N4372" s="17"/>
      <c r="O4372" s="447"/>
      <c r="P4372" s="17"/>
      <c r="Q4372" s="17" t="s">
        <v>12972</v>
      </c>
      <c r="R4372" s="447"/>
      <c r="S4372" s="17"/>
      <c r="T4372" s="447"/>
      <c r="U4372" s="447"/>
      <c r="V4372" s="450"/>
      <c r="W4372" s="447"/>
      <c r="X4372" s="447"/>
      <c r="Y4372" s="447"/>
      <c r="Z4372" s="447"/>
      <c r="AA4372" s="447"/>
      <c r="AB4372" s="447"/>
      <c r="AC4372" s="447"/>
      <c r="AD4372" s="447"/>
    </row>
    <row r="4373" spans="1:30" ht="159.94999999999999">
      <c r="A4373" s="447"/>
      <c r="B4373" s="447"/>
      <c r="C4373" s="447"/>
      <c r="D4373" s="447"/>
      <c r="E4373" s="447"/>
      <c r="F4373" s="447"/>
      <c r="G4373" s="447"/>
      <c r="H4373" s="447"/>
      <c r="I4373" s="447"/>
      <c r="J4373" s="447"/>
      <c r="K4373" s="456"/>
      <c r="L4373" s="447"/>
      <c r="M4373" s="447"/>
      <c r="N4373" s="17"/>
      <c r="O4373" s="447"/>
      <c r="P4373" s="17"/>
      <c r="Q4373" s="17" t="s">
        <v>12973</v>
      </c>
      <c r="R4373" s="447"/>
      <c r="S4373" s="17"/>
      <c r="T4373" s="447"/>
      <c r="U4373" s="447"/>
      <c r="V4373" s="450"/>
      <c r="W4373" s="447"/>
      <c r="X4373" s="447"/>
      <c r="Y4373" s="447"/>
      <c r="Z4373" s="447"/>
      <c r="AA4373" s="447"/>
      <c r="AB4373" s="447"/>
      <c r="AC4373" s="447"/>
      <c r="AD4373" s="447"/>
    </row>
    <row r="4374" spans="1:30" ht="144">
      <c r="A4374" s="447"/>
      <c r="B4374" s="447"/>
      <c r="C4374" s="447"/>
      <c r="D4374" s="447"/>
      <c r="E4374" s="447"/>
      <c r="F4374" s="447"/>
      <c r="G4374" s="447"/>
      <c r="H4374" s="447"/>
      <c r="I4374" s="447"/>
      <c r="J4374" s="447"/>
      <c r="K4374" s="456"/>
      <c r="L4374" s="447"/>
      <c r="M4374" s="447"/>
      <c r="N4374" s="17"/>
      <c r="O4374" s="447"/>
      <c r="P4374" s="17"/>
      <c r="Q4374" s="17" t="s">
        <v>12974</v>
      </c>
      <c r="R4374" s="447"/>
      <c r="S4374" s="17"/>
      <c r="T4374" s="447"/>
      <c r="U4374" s="447"/>
      <c r="V4374" s="450"/>
      <c r="W4374" s="447"/>
      <c r="X4374" s="447"/>
      <c r="Y4374" s="447"/>
      <c r="Z4374" s="447"/>
      <c r="AA4374" s="447"/>
      <c r="AB4374" s="447"/>
      <c r="AC4374" s="447"/>
      <c r="AD4374" s="447"/>
    </row>
    <row r="4375" spans="1:30" ht="128.1">
      <c r="A4375" s="447"/>
      <c r="B4375" s="447"/>
      <c r="C4375" s="447"/>
      <c r="D4375" s="447"/>
      <c r="E4375" s="447"/>
      <c r="F4375" s="447"/>
      <c r="G4375" s="447"/>
      <c r="H4375" s="447"/>
      <c r="I4375" s="447"/>
      <c r="J4375" s="447"/>
      <c r="K4375" s="456"/>
      <c r="L4375" s="447"/>
      <c r="M4375" s="447"/>
      <c r="N4375" s="17"/>
      <c r="O4375" s="447"/>
      <c r="P4375" s="17"/>
      <c r="Q4375" s="17" t="s">
        <v>12975</v>
      </c>
      <c r="R4375" s="447"/>
      <c r="S4375" s="17"/>
      <c r="T4375" s="447"/>
      <c r="U4375" s="447"/>
      <c r="V4375" s="450"/>
      <c r="W4375" s="447"/>
      <c r="X4375" s="447"/>
      <c r="Y4375" s="447"/>
      <c r="Z4375" s="447"/>
      <c r="AA4375" s="447"/>
      <c r="AB4375" s="447"/>
      <c r="AC4375" s="447"/>
      <c r="AD4375" s="447"/>
    </row>
    <row r="4376" spans="1:30" ht="240">
      <c r="A4376" s="447"/>
      <c r="B4376" s="447"/>
      <c r="C4376" s="447"/>
      <c r="D4376" s="447"/>
      <c r="E4376" s="447"/>
      <c r="F4376" s="447"/>
      <c r="G4376" s="447"/>
      <c r="H4376" s="447"/>
      <c r="I4376" s="447"/>
      <c r="J4376" s="447"/>
      <c r="K4376" s="456"/>
      <c r="L4376" s="447"/>
      <c r="M4376" s="447"/>
      <c r="N4376" s="17"/>
      <c r="O4376" s="447"/>
      <c r="P4376" s="17"/>
      <c r="Q4376" s="17" t="s">
        <v>12976</v>
      </c>
      <c r="R4376" s="447"/>
      <c r="S4376" s="17"/>
      <c r="T4376" s="447"/>
      <c r="U4376" s="447"/>
      <c r="V4376" s="450"/>
      <c r="W4376" s="447"/>
      <c r="X4376" s="447"/>
      <c r="Y4376" s="447"/>
      <c r="Z4376" s="447"/>
      <c r="AA4376" s="447"/>
      <c r="AB4376" s="447"/>
      <c r="AC4376" s="447"/>
      <c r="AD4376" s="447"/>
    </row>
    <row r="4377" spans="1:30" ht="128.1">
      <c r="A4377" s="447"/>
      <c r="B4377" s="447"/>
      <c r="C4377" s="447"/>
      <c r="D4377" s="447"/>
      <c r="E4377" s="447"/>
      <c r="F4377" s="447"/>
      <c r="G4377" s="447"/>
      <c r="H4377" s="447"/>
      <c r="I4377" s="447"/>
      <c r="J4377" s="447"/>
      <c r="K4377" s="456"/>
      <c r="L4377" s="447"/>
      <c r="M4377" s="447"/>
      <c r="N4377" s="17"/>
      <c r="O4377" s="447"/>
      <c r="P4377" s="17"/>
      <c r="Q4377" s="17" t="s">
        <v>12977</v>
      </c>
      <c r="R4377" s="447"/>
      <c r="S4377" s="17"/>
      <c r="T4377" s="447"/>
      <c r="U4377" s="447"/>
      <c r="V4377" s="450"/>
      <c r="W4377" s="447"/>
      <c r="X4377" s="447"/>
      <c r="Y4377" s="447"/>
      <c r="Z4377" s="447"/>
      <c r="AA4377" s="447"/>
      <c r="AB4377" s="447"/>
      <c r="AC4377" s="447"/>
      <c r="AD4377" s="447"/>
    </row>
    <row r="4378" spans="1:30" ht="128.1">
      <c r="A4378" s="447"/>
      <c r="B4378" s="447"/>
      <c r="C4378" s="447"/>
      <c r="D4378" s="447"/>
      <c r="E4378" s="447"/>
      <c r="F4378" s="447"/>
      <c r="G4378" s="447"/>
      <c r="H4378" s="447"/>
      <c r="I4378" s="447"/>
      <c r="J4378" s="447"/>
      <c r="K4378" s="456"/>
      <c r="L4378" s="447"/>
      <c r="M4378" s="447"/>
      <c r="N4378" s="17"/>
      <c r="O4378" s="447"/>
      <c r="P4378" s="17"/>
      <c r="Q4378" s="17" t="s">
        <v>12978</v>
      </c>
      <c r="R4378" s="447"/>
      <c r="S4378" s="17"/>
      <c r="T4378" s="447"/>
      <c r="U4378" s="447"/>
      <c r="V4378" s="450"/>
      <c r="W4378" s="447"/>
      <c r="X4378" s="447"/>
      <c r="Y4378" s="447"/>
      <c r="Z4378" s="447"/>
      <c r="AA4378" s="447"/>
      <c r="AB4378" s="447"/>
      <c r="AC4378" s="447"/>
      <c r="AD4378" s="447"/>
    </row>
    <row r="4379" spans="1:30" ht="128.1">
      <c r="A4379" s="447"/>
      <c r="B4379" s="447"/>
      <c r="C4379" s="447"/>
      <c r="D4379" s="447"/>
      <c r="E4379" s="447"/>
      <c r="F4379" s="447"/>
      <c r="G4379" s="447"/>
      <c r="H4379" s="447"/>
      <c r="I4379" s="447"/>
      <c r="J4379" s="447"/>
      <c r="K4379" s="456"/>
      <c r="L4379" s="447"/>
      <c r="M4379" s="447"/>
      <c r="N4379" s="17"/>
      <c r="O4379" s="447"/>
      <c r="P4379" s="17"/>
      <c r="Q4379" s="17" t="s">
        <v>12979</v>
      </c>
      <c r="R4379" s="447"/>
      <c r="S4379" s="17"/>
      <c r="T4379" s="447"/>
      <c r="U4379" s="447"/>
      <c r="V4379" s="450"/>
      <c r="W4379" s="447"/>
      <c r="X4379" s="447"/>
      <c r="Y4379" s="447"/>
      <c r="Z4379" s="447"/>
      <c r="AA4379" s="447"/>
      <c r="AB4379" s="447"/>
      <c r="AC4379" s="447"/>
      <c r="AD4379" s="447"/>
    </row>
    <row r="4380" spans="1:30" ht="128.1">
      <c r="A4380" s="447"/>
      <c r="B4380" s="447"/>
      <c r="C4380" s="447"/>
      <c r="D4380" s="447"/>
      <c r="E4380" s="447"/>
      <c r="F4380" s="447"/>
      <c r="G4380" s="447"/>
      <c r="H4380" s="447"/>
      <c r="I4380" s="447"/>
      <c r="J4380" s="447"/>
      <c r="K4380" s="456"/>
      <c r="L4380" s="447"/>
      <c r="M4380" s="447"/>
      <c r="N4380" s="17"/>
      <c r="O4380" s="447"/>
      <c r="P4380" s="17"/>
      <c r="Q4380" s="17" t="s">
        <v>12980</v>
      </c>
      <c r="R4380" s="447"/>
      <c r="S4380" s="17"/>
      <c r="T4380" s="447"/>
      <c r="U4380" s="447"/>
      <c r="V4380" s="450"/>
      <c r="W4380" s="447"/>
      <c r="X4380" s="447"/>
      <c r="Y4380" s="447"/>
      <c r="Z4380" s="447"/>
      <c r="AA4380" s="447"/>
      <c r="AB4380" s="447"/>
      <c r="AC4380" s="447"/>
      <c r="AD4380" s="447"/>
    </row>
    <row r="4381" spans="1:30" ht="111.95">
      <c r="A4381" s="447"/>
      <c r="B4381" s="447"/>
      <c r="C4381" s="447"/>
      <c r="D4381" s="447"/>
      <c r="E4381" s="447"/>
      <c r="F4381" s="447"/>
      <c r="G4381" s="447"/>
      <c r="H4381" s="447"/>
      <c r="I4381" s="447"/>
      <c r="J4381" s="447"/>
      <c r="K4381" s="456"/>
      <c r="L4381" s="447"/>
      <c r="M4381" s="447"/>
      <c r="N4381" s="17"/>
      <c r="O4381" s="447"/>
      <c r="P4381" s="17"/>
      <c r="Q4381" s="17" t="s">
        <v>12981</v>
      </c>
      <c r="R4381" s="447"/>
      <c r="S4381" s="17"/>
      <c r="T4381" s="447"/>
      <c r="U4381" s="447"/>
      <c r="V4381" s="450"/>
      <c r="W4381" s="447"/>
      <c r="X4381" s="447"/>
      <c r="Y4381" s="447"/>
      <c r="Z4381" s="447"/>
      <c r="AA4381" s="447"/>
      <c r="AB4381" s="447"/>
      <c r="AC4381" s="447"/>
      <c r="AD4381" s="447"/>
    </row>
    <row r="4382" spans="1:30" ht="128.1">
      <c r="A4382" s="447"/>
      <c r="B4382" s="447"/>
      <c r="C4382" s="447"/>
      <c r="D4382" s="447"/>
      <c r="E4382" s="447"/>
      <c r="F4382" s="447"/>
      <c r="G4382" s="447"/>
      <c r="H4382" s="447"/>
      <c r="I4382" s="447"/>
      <c r="J4382" s="447"/>
      <c r="K4382" s="456"/>
      <c r="L4382" s="447"/>
      <c r="M4382" s="447"/>
      <c r="N4382" s="17"/>
      <c r="O4382" s="447"/>
      <c r="P4382" s="17"/>
      <c r="Q4382" s="17" t="s">
        <v>12982</v>
      </c>
      <c r="R4382" s="447"/>
      <c r="S4382" s="17"/>
      <c r="T4382" s="447"/>
      <c r="U4382" s="447"/>
      <c r="V4382" s="450"/>
      <c r="W4382" s="447"/>
      <c r="X4382" s="447"/>
      <c r="Y4382" s="447"/>
      <c r="Z4382" s="447"/>
      <c r="AA4382" s="447"/>
      <c r="AB4382" s="447"/>
      <c r="AC4382" s="447"/>
      <c r="AD4382" s="447"/>
    </row>
    <row r="4383" spans="1:30" ht="144">
      <c r="A4383" s="447"/>
      <c r="B4383" s="447"/>
      <c r="C4383" s="447"/>
      <c r="D4383" s="447"/>
      <c r="E4383" s="447"/>
      <c r="F4383" s="447"/>
      <c r="G4383" s="447"/>
      <c r="H4383" s="447"/>
      <c r="I4383" s="447"/>
      <c r="J4383" s="447"/>
      <c r="K4383" s="456"/>
      <c r="L4383" s="447"/>
      <c r="M4383" s="447"/>
      <c r="N4383" s="17"/>
      <c r="O4383" s="447"/>
      <c r="P4383" s="17"/>
      <c r="Q4383" s="17" t="s">
        <v>12983</v>
      </c>
      <c r="R4383" s="447"/>
      <c r="S4383" s="17"/>
      <c r="T4383" s="447"/>
      <c r="U4383" s="447"/>
      <c r="V4383" s="450"/>
      <c r="W4383" s="447"/>
      <c r="X4383" s="447"/>
      <c r="Y4383" s="447"/>
      <c r="Z4383" s="447"/>
      <c r="AA4383" s="447"/>
      <c r="AB4383" s="447"/>
      <c r="AC4383" s="447"/>
      <c r="AD4383" s="447"/>
    </row>
    <row r="4384" spans="1:30" ht="144">
      <c r="A4384" s="447"/>
      <c r="B4384" s="447"/>
      <c r="C4384" s="447"/>
      <c r="D4384" s="447"/>
      <c r="E4384" s="447"/>
      <c r="F4384" s="447"/>
      <c r="G4384" s="447"/>
      <c r="H4384" s="447"/>
      <c r="I4384" s="447"/>
      <c r="J4384" s="447"/>
      <c r="K4384" s="456"/>
      <c r="L4384" s="447"/>
      <c r="M4384" s="447"/>
      <c r="N4384" s="17"/>
      <c r="O4384" s="447"/>
      <c r="P4384" s="17"/>
      <c r="Q4384" s="17" t="s">
        <v>12984</v>
      </c>
      <c r="R4384" s="447"/>
      <c r="S4384" s="17"/>
      <c r="T4384" s="447"/>
      <c r="U4384" s="447"/>
      <c r="V4384" s="450"/>
      <c r="W4384" s="447"/>
      <c r="X4384" s="447"/>
      <c r="Y4384" s="447"/>
      <c r="Z4384" s="447"/>
      <c r="AA4384" s="447"/>
      <c r="AB4384" s="447"/>
      <c r="AC4384" s="447"/>
      <c r="AD4384" s="447"/>
    </row>
    <row r="4385" spans="1:30" ht="144">
      <c r="A4385" s="447"/>
      <c r="B4385" s="447"/>
      <c r="C4385" s="447"/>
      <c r="D4385" s="447"/>
      <c r="E4385" s="447"/>
      <c r="F4385" s="447"/>
      <c r="G4385" s="447"/>
      <c r="H4385" s="447"/>
      <c r="I4385" s="447"/>
      <c r="J4385" s="447"/>
      <c r="K4385" s="456"/>
      <c r="L4385" s="447"/>
      <c r="M4385" s="447"/>
      <c r="N4385" s="17"/>
      <c r="O4385" s="447"/>
      <c r="P4385" s="17"/>
      <c r="Q4385" s="17" t="s">
        <v>12985</v>
      </c>
      <c r="R4385" s="447"/>
      <c r="S4385" s="17"/>
      <c r="T4385" s="447"/>
      <c r="U4385" s="447"/>
      <c r="V4385" s="450"/>
      <c r="W4385" s="447"/>
      <c r="X4385" s="447"/>
      <c r="Y4385" s="447"/>
      <c r="Z4385" s="447"/>
      <c r="AA4385" s="447"/>
      <c r="AB4385" s="447"/>
      <c r="AC4385" s="447"/>
      <c r="AD4385" s="447"/>
    </row>
    <row r="4386" spans="1:30" ht="111.95">
      <c r="A4386" s="447"/>
      <c r="B4386" s="447"/>
      <c r="C4386" s="447"/>
      <c r="D4386" s="447"/>
      <c r="E4386" s="447"/>
      <c r="F4386" s="447"/>
      <c r="G4386" s="447"/>
      <c r="H4386" s="447"/>
      <c r="I4386" s="447"/>
      <c r="J4386" s="447"/>
      <c r="K4386" s="456"/>
      <c r="L4386" s="447"/>
      <c r="M4386" s="447"/>
      <c r="N4386" s="17"/>
      <c r="O4386" s="447"/>
      <c r="P4386" s="17"/>
      <c r="Q4386" s="17" t="s">
        <v>12986</v>
      </c>
      <c r="R4386" s="447"/>
      <c r="S4386" s="17"/>
      <c r="T4386" s="447"/>
      <c r="U4386" s="447"/>
      <c r="V4386" s="450"/>
      <c r="W4386" s="447"/>
      <c r="X4386" s="447"/>
      <c r="Y4386" s="447"/>
      <c r="Z4386" s="447"/>
      <c r="AA4386" s="447"/>
      <c r="AB4386" s="447"/>
      <c r="AC4386" s="447"/>
      <c r="AD4386" s="447"/>
    </row>
    <row r="4387" spans="1:30" ht="128.1">
      <c r="A4387" s="447"/>
      <c r="B4387" s="447"/>
      <c r="C4387" s="447"/>
      <c r="D4387" s="447"/>
      <c r="E4387" s="447"/>
      <c r="F4387" s="447"/>
      <c r="G4387" s="447"/>
      <c r="H4387" s="447"/>
      <c r="I4387" s="447"/>
      <c r="J4387" s="447"/>
      <c r="K4387" s="456"/>
      <c r="L4387" s="447"/>
      <c r="M4387" s="447"/>
      <c r="N4387" s="17"/>
      <c r="O4387" s="447"/>
      <c r="P4387" s="17"/>
      <c r="Q4387" s="17" t="s">
        <v>12987</v>
      </c>
      <c r="R4387" s="447"/>
      <c r="S4387" s="17"/>
      <c r="T4387" s="447"/>
      <c r="U4387" s="447"/>
      <c r="V4387" s="450"/>
      <c r="W4387" s="447"/>
      <c r="X4387" s="447"/>
      <c r="Y4387" s="447"/>
      <c r="Z4387" s="447"/>
      <c r="AA4387" s="447"/>
      <c r="AB4387" s="447"/>
      <c r="AC4387" s="447"/>
      <c r="AD4387" s="447"/>
    </row>
    <row r="4388" spans="1:30" ht="128.1">
      <c r="A4388" s="447"/>
      <c r="B4388" s="447"/>
      <c r="C4388" s="447"/>
      <c r="D4388" s="447"/>
      <c r="E4388" s="447"/>
      <c r="F4388" s="447"/>
      <c r="G4388" s="447"/>
      <c r="H4388" s="447"/>
      <c r="I4388" s="447"/>
      <c r="J4388" s="447"/>
      <c r="K4388" s="456"/>
      <c r="L4388" s="447"/>
      <c r="M4388" s="447"/>
      <c r="N4388" s="17"/>
      <c r="O4388" s="447"/>
      <c r="P4388" s="17"/>
      <c r="Q4388" s="17" t="s">
        <v>12988</v>
      </c>
      <c r="R4388" s="447"/>
      <c r="S4388" s="17"/>
      <c r="T4388" s="447"/>
      <c r="U4388" s="447"/>
      <c r="V4388" s="450"/>
      <c r="W4388" s="447"/>
      <c r="X4388" s="447"/>
      <c r="Y4388" s="447"/>
      <c r="Z4388" s="447"/>
      <c r="AA4388" s="447"/>
      <c r="AB4388" s="447"/>
      <c r="AC4388" s="447"/>
      <c r="AD4388" s="447"/>
    </row>
    <row r="4389" spans="1:30" ht="128.1">
      <c r="A4389" s="447"/>
      <c r="B4389" s="447"/>
      <c r="C4389" s="447"/>
      <c r="D4389" s="447"/>
      <c r="E4389" s="447"/>
      <c r="F4389" s="447"/>
      <c r="G4389" s="447"/>
      <c r="H4389" s="447"/>
      <c r="I4389" s="447"/>
      <c r="J4389" s="447"/>
      <c r="K4389" s="456"/>
      <c r="L4389" s="447"/>
      <c r="M4389" s="447"/>
      <c r="N4389" s="17"/>
      <c r="O4389" s="447"/>
      <c r="P4389" s="17"/>
      <c r="Q4389" s="17" t="s">
        <v>12989</v>
      </c>
      <c r="R4389" s="447"/>
      <c r="S4389" s="17"/>
      <c r="T4389" s="447"/>
      <c r="U4389" s="447"/>
      <c r="V4389" s="450"/>
      <c r="W4389" s="447"/>
      <c r="X4389" s="447"/>
      <c r="Y4389" s="447"/>
      <c r="Z4389" s="447"/>
      <c r="AA4389" s="447"/>
      <c r="AB4389" s="447"/>
      <c r="AC4389" s="447"/>
      <c r="AD4389" s="447"/>
    </row>
    <row r="4390" spans="1:30" ht="128.1">
      <c r="A4390" s="447"/>
      <c r="B4390" s="447"/>
      <c r="C4390" s="447"/>
      <c r="D4390" s="447"/>
      <c r="E4390" s="447"/>
      <c r="F4390" s="447"/>
      <c r="G4390" s="447"/>
      <c r="H4390" s="447"/>
      <c r="I4390" s="447"/>
      <c r="J4390" s="447"/>
      <c r="K4390" s="456"/>
      <c r="L4390" s="447"/>
      <c r="M4390" s="447"/>
      <c r="N4390" s="17"/>
      <c r="O4390" s="447"/>
      <c r="P4390" s="17"/>
      <c r="Q4390" s="17" t="s">
        <v>12990</v>
      </c>
      <c r="R4390" s="447"/>
      <c r="S4390" s="17"/>
      <c r="T4390" s="447"/>
      <c r="U4390" s="447"/>
      <c r="V4390" s="450"/>
      <c r="W4390" s="447"/>
      <c r="X4390" s="447"/>
      <c r="Y4390" s="447"/>
      <c r="Z4390" s="447"/>
      <c r="AA4390" s="447"/>
      <c r="AB4390" s="447"/>
      <c r="AC4390" s="447"/>
      <c r="AD4390" s="447"/>
    </row>
    <row r="4391" spans="1:30" ht="111.95">
      <c r="A4391" s="447"/>
      <c r="B4391" s="447"/>
      <c r="C4391" s="447"/>
      <c r="D4391" s="447"/>
      <c r="E4391" s="447"/>
      <c r="F4391" s="447"/>
      <c r="G4391" s="447"/>
      <c r="H4391" s="447"/>
      <c r="I4391" s="447"/>
      <c r="J4391" s="447"/>
      <c r="K4391" s="456"/>
      <c r="L4391" s="447"/>
      <c r="M4391" s="447"/>
      <c r="N4391" s="17"/>
      <c r="O4391" s="447"/>
      <c r="P4391" s="17"/>
      <c r="Q4391" s="17" t="s">
        <v>12991</v>
      </c>
      <c r="R4391" s="447"/>
      <c r="S4391" s="17"/>
      <c r="T4391" s="447"/>
      <c r="U4391" s="447"/>
      <c r="V4391" s="450"/>
      <c r="W4391" s="447"/>
      <c r="X4391" s="447"/>
      <c r="Y4391" s="447"/>
      <c r="Z4391" s="447"/>
      <c r="AA4391" s="447"/>
      <c r="AB4391" s="447"/>
      <c r="AC4391" s="447"/>
      <c r="AD4391" s="447"/>
    </row>
    <row r="4392" spans="1:30" ht="111.95">
      <c r="A4392" s="447"/>
      <c r="B4392" s="447"/>
      <c r="C4392" s="447"/>
      <c r="D4392" s="447"/>
      <c r="E4392" s="447"/>
      <c r="F4392" s="447"/>
      <c r="G4392" s="447"/>
      <c r="H4392" s="447"/>
      <c r="I4392" s="447"/>
      <c r="J4392" s="447"/>
      <c r="K4392" s="456"/>
      <c r="L4392" s="447"/>
      <c r="M4392" s="447"/>
      <c r="N4392" s="17"/>
      <c r="O4392" s="447"/>
      <c r="P4392" s="17"/>
      <c r="Q4392" s="17" t="s">
        <v>12992</v>
      </c>
      <c r="R4392" s="447"/>
      <c r="S4392" s="17"/>
      <c r="T4392" s="447"/>
      <c r="U4392" s="447"/>
      <c r="V4392" s="450"/>
      <c r="W4392" s="447"/>
      <c r="X4392" s="447"/>
      <c r="Y4392" s="447"/>
      <c r="Z4392" s="447"/>
      <c r="AA4392" s="447"/>
      <c r="AB4392" s="447"/>
      <c r="AC4392" s="447"/>
      <c r="AD4392" s="447"/>
    </row>
    <row r="4393" spans="1:30" ht="144">
      <c r="A4393" s="447"/>
      <c r="B4393" s="447"/>
      <c r="C4393" s="447"/>
      <c r="D4393" s="447"/>
      <c r="E4393" s="447"/>
      <c r="F4393" s="447"/>
      <c r="G4393" s="447"/>
      <c r="H4393" s="447"/>
      <c r="I4393" s="447"/>
      <c r="J4393" s="447"/>
      <c r="K4393" s="456"/>
      <c r="L4393" s="447"/>
      <c r="M4393" s="447"/>
      <c r="N4393" s="17"/>
      <c r="O4393" s="447"/>
      <c r="P4393" s="17"/>
      <c r="Q4393" s="17" t="s">
        <v>12993</v>
      </c>
      <c r="R4393" s="447"/>
      <c r="S4393" s="17"/>
      <c r="T4393" s="447"/>
      <c r="U4393" s="447"/>
      <c r="V4393" s="450"/>
      <c r="W4393" s="447"/>
      <c r="X4393" s="447"/>
      <c r="Y4393" s="447"/>
      <c r="Z4393" s="447"/>
      <c r="AA4393" s="447"/>
      <c r="AB4393" s="447"/>
      <c r="AC4393" s="447"/>
      <c r="AD4393" s="447"/>
    </row>
    <row r="4394" spans="1:30" ht="128.1">
      <c r="A4394" s="447"/>
      <c r="B4394" s="447"/>
      <c r="C4394" s="447"/>
      <c r="D4394" s="447"/>
      <c r="E4394" s="447"/>
      <c r="F4394" s="447"/>
      <c r="G4394" s="447"/>
      <c r="H4394" s="447"/>
      <c r="I4394" s="447"/>
      <c r="J4394" s="447"/>
      <c r="K4394" s="456"/>
      <c r="L4394" s="447"/>
      <c r="M4394" s="447"/>
      <c r="N4394" s="17"/>
      <c r="O4394" s="447"/>
      <c r="P4394" s="17"/>
      <c r="Q4394" s="17" t="s">
        <v>12994</v>
      </c>
      <c r="R4394" s="447"/>
      <c r="S4394" s="17"/>
      <c r="T4394" s="447"/>
      <c r="U4394" s="447"/>
      <c r="V4394" s="450"/>
      <c r="W4394" s="447"/>
      <c r="X4394" s="447"/>
      <c r="Y4394" s="447"/>
      <c r="Z4394" s="447"/>
      <c r="AA4394" s="447"/>
      <c r="AB4394" s="447"/>
      <c r="AC4394" s="447"/>
      <c r="AD4394" s="447"/>
    </row>
    <row r="4395" spans="1:30" ht="144">
      <c r="A4395" s="447"/>
      <c r="B4395" s="447"/>
      <c r="C4395" s="447"/>
      <c r="D4395" s="447"/>
      <c r="E4395" s="447"/>
      <c r="F4395" s="447"/>
      <c r="G4395" s="447"/>
      <c r="H4395" s="447"/>
      <c r="I4395" s="447"/>
      <c r="J4395" s="447"/>
      <c r="K4395" s="456"/>
      <c r="L4395" s="447"/>
      <c r="M4395" s="447"/>
      <c r="N4395" s="17"/>
      <c r="O4395" s="447"/>
      <c r="P4395" s="17"/>
      <c r="Q4395" s="17" t="s">
        <v>12995</v>
      </c>
      <c r="R4395" s="447"/>
      <c r="S4395" s="17"/>
      <c r="T4395" s="447"/>
      <c r="U4395" s="447"/>
      <c r="V4395" s="450"/>
      <c r="W4395" s="447"/>
      <c r="X4395" s="447"/>
      <c r="Y4395" s="447"/>
      <c r="Z4395" s="447"/>
      <c r="AA4395" s="447"/>
      <c r="AB4395" s="447"/>
      <c r="AC4395" s="447"/>
      <c r="AD4395" s="447"/>
    </row>
    <row r="4396" spans="1:30" ht="128.1">
      <c r="A4396" s="447"/>
      <c r="B4396" s="447"/>
      <c r="C4396" s="447"/>
      <c r="D4396" s="447"/>
      <c r="E4396" s="447"/>
      <c r="F4396" s="447"/>
      <c r="G4396" s="447"/>
      <c r="H4396" s="447"/>
      <c r="I4396" s="447"/>
      <c r="J4396" s="447"/>
      <c r="K4396" s="456"/>
      <c r="L4396" s="447"/>
      <c r="M4396" s="447"/>
      <c r="N4396" s="17"/>
      <c r="O4396" s="447"/>
      <c r="P4396" s="17"/>
      <c r="Q4396" s="17" t="s">
        <v>12996</v>
      </c>
      <c r="R4396" s="447"/>
      <c r="S4396" s="17"/>
      <c r="T4396" s="447"/>
      <c r="U4396" s="447"/>
      <c r="V4396" s="450"/>
      <c r="W4396" s="447"/>
      <c r="X4396" s="447"/>
      <c r="Y4396" s="447"/>
      <c r="Z4396" s="447"/>
      <c r="AA4396" s="447"/>
      <c r="AB4396" s="447"/>
      <c r="AC4396" s="447"/>
      <c r="AD4396" s="447"/>
    </row>
    <row r="4397" spans="1:30" ht="111.95">
      <c r="A4397" s="447"/>
      <c r="B4397" s="447"/>
      <c r="C4397" s="447"/>
      <c r="D4397" s="447"/>
      <c r="E4397" s="447"/>
      <c r="F4397" s="447"/>
      <c r="G4397" s="447"/>
      <c r="H4397" s="447"/>
      <c r="I4397" s="447"/>
      <c r="J4397" s="447"/>
      <c r="K4397" s="456"/>
      <c r="L4397" s="447"/>
      <c r="M4397" s="447"/>
      <c r="N4397" s="17"/>
      <c r="O4397" s="447"/>
      <c r="P4397" s="17"/>
      <c r="Q4397" s="17" t="s">
        <v>12997</v>
      </c>
      <c r="R4397" s="447"/>
      <c r="S4397" s="17"/>
      <c r="T4397" s="447"/>
      <c r="U4397" s="447"/>
      <c r="V4397" s="450"/>
      <c r="W4397" s="447"/>
      <c r="X4397" s="447"/>
      <c r="Y4397" s="447"/>
      <c r="Z4397" s="447"/>
      <c r="AA4397" s="447"/>
      <c r="AB4397" s="447"/>
      <c r="AC4397" s="447"/>
      <c r="AD4397" s="447"/>
    </row>
    <row r="4398" spans="1:30" ht="111.95">
      <c r="A4398" s="447"/>
      <c r="B4398" s="447"/>
      <c r="C4398" s="447"/>
      <c r="D4398" s="447"/>
      <c r="E4398" s="447"/>
      <c r="F4398" s="447"/>
      <c r="G4398" s="447"/>
      <c r="H4398" s="447"/>
      <c r="I4398" s="447"/>
      <c r="J4398" s="447"/>
      <c r="K4398" s="456"/>
      <c r="L4398" s="447"/>
      <c r="M4398" s="447"/>
      <c r="N4398" s="17"/>
      <c r="O4398" s="447"/>
      <c r="P4398" s="17"/>
      <c r="Q4398" s="17" t="s">
        <v>12998</v>
      </c>
      <c r="R4398" s="447"/>
      <c r="S4398" s="17"/>
      <c r="T4398" s="447"/>
      <c r="U4398" s="447"/>
      <c r="V4398" s="450"/>
      <c r="W4398" s="447"/>
      <c r="X4398" s="447"/>
      <c r="Y4398" s="447"/>
      <c r="Z4398" s="447"/>
      <c r="AA4398" s="447"/>
      <c r="AB4398" s="447"/>
      <c r="AC4398" s="447"/>
      <c r="AD4398" s="447"/>
    </row>
    <row r="4399" spans="1:30" ht="272.10000000000002">
      <c r="A4399" s="447"/>
      <c r="B4399" s="447"/>
      <c r="C4399" s="447"/>
      <c r="D4399" s="447"/>
      <c r="E4399" s="447"/>
      <c r="F4399" s="447"/>
      <c r="G4399" s="447"/>
      <c r="H4399" s="447"/>
      <c r="I4399" s="447"/>
      <c r="J4399" s="447"/>
      <c r="K4399" s="456"/>
      <c r="L4399" s="447"/>
      <c r="M4399" s="447"/>
      <c r="N4399" s="17"/>
      <c r="O4399" s="447"/>
      <c r="P4399" s="17"/>
      <c r="Q4399" s="17" t="s">
        <v>12999</v>
      </c>
      <c r="R4399" s="447"/>
      <c r="S4399" s="17"/>
      <c r="T4399" s="447"/>
      <c r="U4399" s="447"/>
      <c r="V4399" s="450"/>
      <c r="W4399" s="447"/>
      <c r="X4399" s="447"/>
      <c r="Y4399" s="447"/>
      <c r="Z4399" s="447"/>
      <c r="AA4399" s="447"/>
      <c r="AB4399" s="447"/>
      <c r="AC4399" s="447"/>
      <c r="AD4399" s="447"/>
    </row>
    <row r="4400" spans="1:30" ht="144">
      <c r="A4400" s="447"/>
      <c r="B4400" s="447"/>
      <c r="C4400" s="447"/>
      <c r="D4400" s="447"/>
      <c r="E4400" s="447"/>
      <c r="F4400" s="447"/>
      <c r="G4400" s="447"/>
      <c r="H4400" s="447"/>
      <c r="I4400" s="447"/>
      <c r="J4400" s="447"/>
      <c r="K4400" s="456"/>
      <c r="L4400" s="447"/>
      <c r="M4400" s="447"/>
      <c r="N4400" s="17"/>
      <c r="O4400" s="447"/>
      <c r="P4400" s="17"/>
      <c r="Q4400" s="17" t="s">
        <v>13000</v>
      </c>
      <c r="R4400" s="447"/>
      <c r="S4400" s="17"/>
      <c r="T4400" s="447"/>
      <c r="U4400" s="447"/>
      <c r="V4400" s="450"/>
      <c r="W4400" s="447"/>
      <c r="X4400" s="447"/>
      <c r="Y4400" s="447"/>
      <c r="Z4400" s="447"/>
      <c r="AA4400" s="447"/>
      <c r="AB4400" s="447"/>
      <c r="AC4400" s="447"/>
      <c r="AD4400" s="447"/>
    </row>
    <row r="4401" spans="1:30" ht="111.95">
      <c r="A4401" s="447"/>
      <c r="B4401" s="447"/>
      <c r="C4401" s="447"/>
      <c r="D4401" s="447"/>
      <c r="E4401" s="447"/>
      <c r="F4401" s="447"/>
      <c r="G4401" s="447"/>
      <c r="H4401" s="447"/>
      <c r="I4401" s="447"/>
      <c r="J4401" s="447"/>
      <c r="K4401" s="456"/>
      <c r="L4401" s="447"/>
      <c r="M4401" s="447"/>
      <c r="N4401" s="17"/>
      <c r="O4401" s="447"/>
      <c r="P4401" s="17"/>
      <c r="Q4401" s="17" t="s">
        <v>13001</v>
      </c>
      <c r="R4401" s="447"/>
      <c r="S4401" s="17"/>
      <c r="T4401" s="447"/>
      <c r="U4401" s="447"/>
      <c r="V4401" s="450"/>
      <c r="W4401" s="447"/>
      <c r="X4401" s="447"/>
      <c r="Y4401" s="447"/>
      <c r="Z4401" s="447"/>
      <c r="AA4401" s="447"/>
      <c r="AB4401" s="447"/>
      <c r="AC4401" s="447"/>
      <c r="AD4401" s="447"/>
    </row>
    <row r="4402" spans="1:30" ht="128.1">
      <c r="A4402" s="447"/>
      <c r="B4402" s="447"/>
      <c r="C4402" s="447"/>
      <c r="D4402" s="447"/>
      <c r="E4402" s="447"/>
      <c r="F4402" s="447"/>
      <c r="G4402" s="447"/>
      <c r="H4402" s="447"/>
      <c r="I4402" s="447"/>
      <c r="J4402" s="447"/>
      <c r="K4402" s="456"/>
      <c r="L4402" s="447"/>
      <c r="M4402" s="447"/>
      <c r="N4402" s="17"/>
      <c r="O4402" s="447"/>
      <c r="P4402" s="17"/>
      <c r="Q4402" s="17" t="s">
        <v>13002</v>
      </c>
      <c r="R4402" s="447"/>
      <c r="S4402" s="17"/>
      <c r="T4402" s="447"/>
      <c r="U4402" s="447"/>
      <c r="V4402" s="450"/>
      <c r="W4402" s="447"/>
      <c r="X4402" s="447"/>
      <c r="Y4402" s="447"/>
      <c r="Z4402" s="447"/>
      <c r="AA4402" s="447"/>
      <c r="AB4402" s="447"/>
      <c r="AC4402" s="447"/>
      <c r="AD4402" s="447"/>
    </row>
    <row r="4403" spans="1:30" ht="32.1">
      <c r="A4403" s="436"/>
      <c r="B4403" s="436"/>
      <c r="C4403" s="436"/>
      <c r="D4403" s="436"/>
      <c r="E4403" s="436"/>
      <c r="F4403" s="436"/>
      <c r="G4403" s="436"/>
      <c r="H4403" s="436"/>
      <c r="I4403" s="436"/>
      <c r="J4403" s="436"/>
      <c r="K4403" s="442"/>
      <c r="L4403" s="436"/>
      <c r="M4403" s="436"/>
      <c r="N4403" s="17"/>
      <c r="O4403" s="436"/>
      <c r="P4403" s="17"/>
      <c r="Q4403" s="17" t="s">
        <v>13003</v>
      </c>
      <c r="R4403" s="436"/>
      <c r="S4403" s="17"/>
      <c r="T4403" s="436"/>
      <c r="U4403" s="436"/>
      <c r="V4403" s="440"/>
      <c r="W4403" s="436"/>
      <c r="X4403" s="436"/>
      <c r="Y4403" s="436"/>
      <c r="Z4403" s="436"/>
      <c r="AA4403" s="436"/>
      <c r="AB4403" s="436"/>
      <c r="AC4403" s="436"/>
      <c r="AD4403" s="436"/>
    </row>
    <row r="4404" spans="1:30" ht="96">
      <c r="A4404" s="435">
        <v>314</v>
      </c>
      <c r="B4404" s="435" t="s">
        <v>13004</v>
      </c>
      <c r="C4404" s="435" t="s">
        <v>7528</v>
      </c>
      <c r="D4404" s="435" t="s">
        <v>7842</v>
      </c>
      <c r="E4404" s="435" t="s">
        <v>13005</v>
      </c>
      <c r="F4404" s="435">
        <v>4.2992990000000004</v>
      </c>
      <c r="G4404" s="435">
        <v>-74.438019999999995</v>
      </c>
      <c r="H4404" s="435">
        <v>1286</v>
      </c>
      <c r="I4404" s="435" t="s">
        <v>34</v>
      </c>
      <c r="J4404" s="435">
        <v>252900462</v>
      </c>
      <c r="K4404" s="441">
        <v>45993</v>
      </c>
      <c r="L4404" s="435" t="s">
        <v>1637</v>
      </c>
      <c r="M4404" s="435"/>
      <c r="N4404" s="435" t="s">
        <v>3482</v>
      </c>
      <c r="O4404" s="435" t="s">
        <v>3482</v>
      </c>
      <c r="P4404" s="435" t="s">
        <v>3482</v>
      </c>
      <c r="Q4404" s="17" t="s">
        <v>13006</v>
      </c>
      <c r="R4404" s="435" t="s">
        <v>3482</v>
      </c>
      <c r="S4404" s="435" t="s">
        <v>3482</v>
      </c>
      <c r="T4404" s="435" t="s">
        <v>3482</v>
      </c>
      <c r="U4404" s="435" t="s">
        <v>13007</v>
      </c>
      <c r="V4404" s="439">
        <v>1010134553</v>
      </c>
      <c r="W4404" s="435">
        <v>3242060675</v>
      </c>
      <c r="X4404" s="17" t="s">
        <v>13008</v>
      </c>
      <c r="Y4404" s="435" t="s">
        <v>13009</v>
      </c>
      <c r="Z4404" s="435" t="s">
        <v>10365</v>
      </c>
      <c r="AA4404" s="435">
        <v>1007782663</v>
      </c>
      <c r="AB4404" s="435">
        <v>2024013866</v>
      </c>
      <c r="AC4404" s="435">
        <v>3043263937</v>
      </c>
      <c r="AD4404" s="435" t="s">
        <v>7670</v>
      </c>
    </row>
    <row r="4405" spans="1:30" ht="144">
      <c r="A4405" s="447"/>
      <c r="B4405" s="447"/>
      <c r="C4405" s="447"/>
      <c r="D4405" s="447"/>
      <c r="E4405" s="447"/>
      <c r="F4405" s="447"/>
      <c r="G4405" s="447"/>
      <c r="H4405" s="447"/>
      <c r="I4405" s="447"/>
      <c r="J4405" s="447"/>
      <c r="K4405" s="456"/>
      <c r="L4405" s="447"/>
      <c r="M4405" s="447"/>
      <c r="N4405" s="447"/>
      <c r="O4405" s="447"/>
      <c r="P4405" s="447"/>
      <c r="Q4405" s="17" t="s">
        <v>13010</v>
      </c>
      <c r="R4405" s="447"/>
      <c r="S4405" s="447"/>
      <c r="T4405" s="447"/>
      <c r="U4405" s="447"/>
      <c r="V4405" s="450"/>
      <c r="W4405" s="447"/>
      <c r="X4405" s="17" t="s">
        <v>13011</v>
      </c>
      <c r="Y4405" s="447"/>
      <c r="Z4405" s="447"/>
      <c r="AA4405" s="447"/>
      <c r="AB4405" s="447"/>
      <c r="AC4405" s="447"/>
      <c r="AD4405" s="447"/>
    </row>
    <row r="4406" spans="1:30" ht="144">
      <c r="A4406" s="447"/>
      <c r="B4406" s="447"/>
      <c r="C4406" s="447"/>
      <c r="D4406" s="447"/>
      <c r="E4406" s="447"/>
      <c r="F4406" s="447"/>
      <c r="G4406" s="447"/>
      <c r="H4406" s="447"/>
      <c r="I4406" s="447"/>
      <c r="J4406" s="447"/>
      <c r="K4406" s="456"/>
      <c r="L4406" s="447"/>
      <c r="M4406" s="447"/>
      <c r="N4406" s="447"/>
      <c r="O4406" s="447"/>
      <c r="P4406" s="447"/>
      <c r="Q4406" s="17" t="s">
        <v>13012</v>
      </c>
      <c r="R4406" s="447"/>
      <c r="S4406" s="447"/>
      <c r="T4406" s="447"/>
      <c r="U4406" s="447"/>
      <c r="V4406" s="450"/>
      <c r="W4406" s="447"/>
      <c r="X4406" s="17" t="s">
        <v>10398</v>
      </c>
      <c r="Y4406" s="447"/>
      <c r="Z4406" s="447"/>
      <c r="AA4406" s="447"/>
      <c r="AB4406" s="447"/>
      <c r="AC4406" s="447"/>
      <c r="AD4406" s="447"/>
    </row>
    <row r="4407" spans="1:30" ht="128.1">
      <c r="A4407" s="447"/>
      <c r="B4407" s="447"/>
      <c r="C4407" s="447"/>
      <c r="D4407" s="447"/>
      <c r="E4407" s="447"/>
      <c r="F4407" s="447"/>
      <c r="G4407" s="447"/>
      <c r="H4407" s="447"/>
      <c r="I4407" s="447"/>
      <c r="J4407" s="447"/>
      <c r="K4407" s="456"/>
      <c r="L4407" s="447"/>
      <c r="M4407" s="447"/>
      <c r="N4407" s="447"/>
      <c r="O4407" s="447"/>
      <c r="P4407" s="447"/>
      <c r="Q4407" s="17" t="s">
        <v>13013</v>
      </c>
      <c r="R4407" s="447"/>
      <c r="S4407" s="447"/>
      <c r="T4407" s="447"/>
      <c r="U4407" s="447"/>
      <c r="V4407" s="450"/>
      <c r="W4407" s="447"/>
      <c r="X4407" s="17"/>
      <c r="Y4407" s="447"/>
      <c r="Z4407" s="447"/>
      <c r="AA4407" s="447"/>
      <c r="AB4407" s="447"/>
      <c r="AC4407" s="447"/>
      <c r="AD4407" s="447"/>
    </row>
    <row r="4408" spans="1:30" ht="128.1">
      <c r="A4408" s="447"/>
      <c r="B4408" s="447"/>
      <c r="C4408" s="447"/>
      <c r="D4408" s="447"/>
      <c r="E4408" s="447"/>
      <c r="F4408" s="447"/>
      <c r="G4408" s="447"/>
      <c r="H4408" s="447"/>
      <c r="I4408" s="447"/>
      <c r="J4408" s="447"/>
      <c r="K4408" s="456"/>
      <c r="L4408" s="447"/>
      <c r="M4408" s="447"/>
      <c r="N4408" s="447"/>
      <c r="O4408" s="447"/>
      <c r="P4408" s="447"/>
      <c r="Q4408" s="17" t="s">
        <v>13014</v>
      </c>
      <c r="R4408" s="447"/>
      <c r="S4408" s="447"/>
      <c r="T4408" s="447"/>
      <c r="U4408" s="447"/>
      <c r="V4408" s="450"/>
      <c r="W4408" s="447"/>
      <c r="X4408" s="17"/>
      <c r="Y4408" s="447"/>
      <c r="Z4408" s="447"/>
      <c r="AA4408" s="447"/>
      <c r="AB4408" s="447"/>
      <c r="AC4408" s="447"/>
      <c r="AD4408" s="447"/>
    </row>
    <row r="4409" spans="1:30" ht="144">
      <c r="A4409" s="447"/>
      <c r="B4409" s="447"/>
      <c r="C4409" s="447"/>
      <c r="D4409" s="447"/>
      <c r="E4409" s="447"/>
      <c r="F4409" s="447"/>
      <c r="G4409" s="447"/>
      <c r="H4409" s="447"/>
      <c r="I4409" s="447"/>
      <c r="J4409" s="447"/>
      <c r="K4409" s="456"/>
      <c r="L4409" s="447"/>
      <c r="M4409" s="447"/>
      <c r="N4409" s="447"/>
      <c r="O4409" s="447"/>
      <c r="P4409" s="447"/>
      <c r="Q4409" s="17" t="s">
        <v>13015</v>
      </c>
      <c r="R4409" s="447"/>
      <c r="S4409" s="447"/>
      <c r="T4409" s="447"/>
      <c r="U4409" s="447"/>
      <c r="V4409" s="450"/>
      <c r="W4409" s="447"/>
      <c r="X4409" s="17"/>
      <c r="Y4409" s="447"/>
      <c r="Z4409" s="447"/>
      <c r="AA4409" s="447"/>
      <c r="AB4409" s="447"/>
      <c r="AC4409" s="447"/>
      <c r="AD4409" s="447"/>
    </row>
    <row r="4410" spans="1:30" ht="111.95">
      <c r="A4410" s="447"/>
      <c r="B4410" s="447"/>
      <c r="C4410" s="447"/>
      <c r="D4410" s="447"/>
      <c r="E4410" s="447"/>
      <c r="F4410" s="447"/>
      <c r="G4410" s="447"/>
      <c r="H4410" s="447"/>
      <c r="I4410" s="447"/>
      <c r="J4410" s="447"/>
      <c r="K4410" s="456"/>
      <c r="L4410" s="447"/>
      <c r="M4410" s="447"/>
      <c r="N4410" s="447"/>
      <c r="O4410" s="447"/>
      <c r="P4410" s="447"/>
      <c r="Q4410" s="17" t="s">
        <v>13016</v>
      </c>
      <c r="R4410" s="447"/>
      <c r="S4410" s="447"/>
      <c r="T4410" s="447"/>
      <c r="U4410" s="447"/>
      <c r="V4410" s="450"/>
      <c r="W4410" s="447"/>
      <c r="X4410" s="17"/>
      <c r="Y4410" s="447"/>
      <c r="Z4410" s="447"/>
      <c r="AA4410" s="447"/>
      <c r="AB4410" s="447"/>
      <c r="AC4410" s="447"/>
      <c r="AD4410" s="447"/>
    </row>
    <row r="4411" spans="1:30" ht="96">
      <c r="A4411" s="436"/>
      <c r="B4411" s="436"/>
      <c r="C4411" s="436"/>
      <c r="D4411" s="436"/>
      <c r="E4411" s="436"/>
      <c r="F4411" s="436"/>
      <c r="G4411" s="436"/>
      <c r="H4411" s="436"/>
      <c r="I4411" s="436"/>
      <c r="J4411" s="436"/>
      <c r="K4411" s="442"/>
      <c r="L4411" s="436"/>
      <c r="M4411" s="436"/>
      <c r="N4411" s="436"/>
      <c r="O4411" s="436"/>
      <c r="P4411" s="436"/>
      <c r="Q4411" s="17" t="s">
        <v>13017</v>
      </c>
      <c r="R4411" s="436"/>
      <c r="S4411" s="436"/>
      <c r="T4411" s="436"/>
      <c r="U4411" s="436"/>
      <c r="V4411" s="440"/>
      <c r="W4411" s="436"/>
      <c r="X4411" s="17"/>
      <c r="Y4411" s="436"/>
      <c r="Z4411" s="436"/>
      <c r="AA4411" s="436"/>
      <c r="AB4411" s="436"/>
      <c r="AC4411" s="436"/>
      <c r="AD4411" s="436"/>
    </row>
    <row r="4412" spans="1:30" ht="96">
      <c r="A4412" s="435">
        <v>315</v>
      </c>
      <c r="B4412" s="435" t="s">
        <v>7513</v>
      </c>
      <c r="C4412" s="435" t="s">
        <v>7528</v>
      </c>
      <c r="D4412" s="435" t="s">
        <v>8316</v>
      </c>
      <c r="E4412" s="435" t="s">
        <v>13018</v>
      </c>
      <c r="F4412" s="435">
        <v>4.3517080000000004</v>
      </c>
      <c r="G4412" s="435">
        <v>-74.382063000000002</v>
      </c>
      <c r="H4412" s="435">
        <v>1577</v>
      </c>
      <c r="I4412" s="435" t="s">
        <v>34</v>
      </c>
      <c r="J4412" s="435">
        <v>252900464</v>
      </c>
      <c r="K4412" s="441">
        <v>45993</v>
      </c>
      <c r="L4412" s="435" t="s">
        <v>1637</v>
      </c>
      <c r="M4412" s="435"/>
      <c r="N4412" s="435" t="s">
        <v>3482</v>
      </c>
      <c r="O4412" s="435" t="s">
        <v>3482</v>
      </c>
      <c r="P4412" s="435" t="s">
        <v>3482</v>
      </c>
      <c r="Q4412" s="17" t="s">
        <v>13019</v>
      </c>
      <c r="R4412" s="435" t="s">
        <v>3482</v>
      </c>
      <c r="S4412" s="435" t="s">
        <v>3482</v>
      </c>
      <c r="T4412" s="435" t="s">
        <v>3482</v>
      </c>
      <c r="U4412" s="435" t="s">
        <v>13020</v>
      </c>
      <c r="V4412" s="439">
        <v>83088588</v>
      </c>
      <c r="W4412" s="435"/>
      <c r="X4412" s="435" t="s">
        <v>13021</v>
      </c>
      <c r="Y4412" s="433" t="s">
        <v>13022</v>
      </c>
      <c r="Z4412" s="435" t="s">
        <v>13023</v>
      </c>
      <c r="AA4412" s="435">
        <v>1069744756</v>
      </c>
      <c r="AB4412" s="435" t="s">
        <v>13024</v>
      </c>
      <c r="AC4412" s="435" t="s">
        <v>10018</v>
      </c>
      <c r="AD4412" s="435" t="s">
        <v>7670</v>
      </c>
    </row>
    <row r="4413" spans="1:30" ht="111.95">
      <c r="A4413" s="436"/>
      <c r="B4413" s="436"/>
      <c r="C4413" s="436"/>
      <c r="D4413" s="436"/>
      <c r="E4413" s="436"/>
      <c r="F4413" s="436"/>
      <c r="G4413" s="436"/>
      <c r="H4413" s="436"/>
      <c r="I4413" s="436"/>
      <c r="J4413" s="436"/>
      <c r="K4413" s="442"/>
      <c r="L4413" s="436"/>
      <c r="M4413" s="436"/>
      <c r="N4413" s="436"/>
      <c r="O4413" s="436"/>
      <c r="P4413" s="436"/>
      <c r="Q4413" s="17" t="s">
        <v>13025</v>
      </c>
      <c r="R4413" s="436"/>
      <c r="S4413" s="436"/>
      <c r="T4413" s="436"/>
      <c r="U4413" s="436"/>
      <c r="V4413" s="440"/>
      <c r="W4413" s="436"/>
      <c r="X4413" s="436"/>
      <c r="Y4413" s="434"/>
      <c r="Z4413" s="436"/>
      <c r="AA4413" s="436"/>
      <c r="AB4413" s="436"/>
      <c r="AC4413" s="436"/>
      <c r="AD4413" s="436"/>
    </row>
    <row r="4414" spans="1:30" ht="111.95">
      <c r="A4414" s="435">
        <v>316</v>
      </c>
      <c r="B4414" s="435" t="s">
        <v>7513</v>
      </c>
      <c r="C4414" s="435" t="s">
        <v>7528</v>
      </c>
      <c r="D4414" s="435" t="s">
        <v>10532</v>
      </c>
      <c r="E4414" s="435" t="s">
        <v>13026</v>
      </c>
      <c r="F4414" s="435">
        <v>4.3719999999999999</v>
      </c>
      <c r="G4414" s="435">
        <v>-74.342449999999999</v>
      </c>
      <c r="H4414" s="435">
        <v>1881</v>
      </c>
      <c r="I4414" s="435" t="s">
        <v>34</v>
      </c>
      <c r="J4414" s="435">
        <v>252900441</v>
      </c>
      <c r="K4414" s="441">
        <v>45993</v>
      </c>
      <c r="L4414" s="435" t="s">
        <v>1637</v>
      </c>
      <c r="M4414" s="435"/>
      <c r="N4414" s="435" t="s">
        <v>3482</v>
      </c>
      <c r="O4414" s="435" t="s">
        <v>3482</v>
      </c>
      <c r="P4414" s="435" t="s">
        <v>3482</v>
      </c>
      <c r="Q4414" s="17" t="s">
        <v>13027</v>
      </c>
      <c r="R4414" s="435" t="s">
        <v>3482</v>
      </c>
      <c r="S4414" s="435" t="s">
        <v>3482</v>
      </c>
      <c r="T4414" s="435" t="s">
        <v>3482</v>
      </c>
      <c r="U4414" s="435" t="s">
        <v>13028</v>
      </c>
      <c r="V4414" s="435"/>
      <c r="W4414" s="435">
        <v>3112400530</v>
      </c>
      <c r="X4414" s="17" t="s">
        <v>13029</v>
      </c>
      <c r="Y4414" s="433" t="s">
        <v>13030</v>
      </c>
      <c r="Z4414" s="648" t="s">
        <v>11840</v>
      </c>
      <c r="AA4414" s="648">
        <v>1069751020</v>
      </c>
      <c r="AB4414" s="648" t="s">
        <v>11841</v>
      </c>
      <c r="AC4414" s="648">
        <v>3112734316</v>
      </c>
      <c r="AD4414" s="435" t="s">
        <v>7670</v>
      </c>
    </row>
    <row r="4415" spans="1:30" ht="128.1">
      <c r="A4415" s="447"/>
      <c r="B4415" s="447"/>
      <c r="C4415" s="447"/>
      <c r="D4415" s="447"/>
      <c r="E4415" s="447"/>
      <c r="F4415" s="447"/>
      <c r="G4415" s="447"/>
      <c r="H4415" s="447"/>
      <c r="I4415" s="447"/>
      <c r="J4415" s="447"/>
      <c r="K4415" s="456"/>
      <c r="L4415" s="447"/>
      <c r="M4415" s="447"/>
      <c r="N4415" s="447"/>
      <c r="O4415" s="447"/>
      <c r="P4415" s="447"/>
      <c r="Q4415" s="17" t="s">
        <v>13031</v>
      </c>
      <c r="R4415" s="447"/>
      <c r="S4415" s="447"/>
      <c r="T4415" s="447"/>
      <c r="U4415" s="447"/>
      <c r="V4415" s="447"/>
      <c r="W4415" s="447"/>
      <c r="X4415" s="17" t="s">
        <v>10398</v>
      </c>
      <c r="Y4415" s="451"/>
      <c r="Z4415" s="649"/>
      <c r="AA4415" s="649"/>
      <c r="AB4415" s="649"/>
      <c r="AC4415" s="649"/>
      <c r="AD4415" s="447"/>
    </row>
    <row r="4416" spans="1:30" ht="128.1">
      <c r="A4416" s="447"/>
      <c r="B4416" s="447"/>
      <c r="C4416" s="447"/>
      <c r="D4416" s="447"/>
      <c r="E4416" s="447"/>
      <c r="F4416" s="447"/>
      <c r="G4416" s="447"/>
      <c r="H4416" s="447"/>
      <c r="I4416" s="447"/>
      <c r="J4416" s="447"/>
      <c r="K4416" s="456"/>
      <c r="L4416" s="447"/>
      <c r="M4416" s="447"/>
      <c r="N4416" s="447"/>
      <c r="O4416" s="447"/>
      <c r="P4416" s="447"/>
      <c r="Q4416" s="17" t="s">
        <v>13032</v>
      </c>
      <c r="R4416" s="447"/>
      <c r="S4416" s="447"/>
      <c r="T4416" s="447"/>
      <c r="U4416" s="447"/>
      <c r="V4416" s="447"/>
      <c r="W4416" s="447"/>
      <c r="X4416" s="17"/>
      <c r="Y4416" s="451"/>
      <c r="Z4416" s="649"/>
      <c r="AA4416" s="649"/>
      <c r="AB4416" s="649"/>
      <c r="AC4416" s="649"/>
      <c r="AD4416" s="447"/>
    </row>
    <row r="4417" spans="1:30" ht="128.1">
      <c r="A4417" s="447"/>
      <c r="B4417" s="447"/>
      <c r="C4417" s="447"/>
      <c r="D4417" s="447"/>
      <c r="E4417" s="447"/>
      <c r="F4417" s="447"/>
      <c r="G4417" s="447"/>
      <c r="H4417" s="447"/>
      <c r="I4417" s="447"/>
      <c r="J4417" s="447"/>
      <c r="K4417" s="456"/>
      <c r="L4417" s="447"/>
      <c r="M4417" s="447"/>
      <c r="N4417" s="447"/>
      <c r="O4417" s="447"/>
      <c r="P4417" s="447"/>
      <c r="Q4417" s="17" t="s">
        <v>13033</v>
      </c>
      <c r="R4417" s="447"/>
      <c r="S4417" s="447"/>
      <c r="T4417" s="447"/>
      <c r="U4417" s="447"/>
      <c r="V4417" s="447"/>
      <c r="W4417" s="447"/>
      <c r="X4417" s="17"/>
      <c r="Y4417" s="451"/>
      <c r="Z4417" s="649"/>
      <c r="AA4417" s="649"/>
      <c r="AB4417" s="649"/>
      <c r="AC4417" s="649"/>
      <c r="AD4417" s="447"/>
    </row>
    <row r="4418" spans="1:30" ht="144">
      <c r="A4418" s="447"/>
      <c r="B4418" s="447"/>
      <c r="C4418" s="447"/>
      <c r="D4418" s="447"/>
      <c r="E4418" s="447"/>
      <c r="F4418" s="447"/>
      <c r="G4418" s="447"/>
      <c r="H4418" s="447"/>
      <c r="I4418" s="447"/>
      <c r="J4418" s="447"/>
      <c r="K4418" s="456"/>
      <c r="L4418" s="447"/>
      <c r="M4418" s="447"/>
      <c r="N4418" s="447"/>
      <c r="O4418" s="447"/>
      <c r="P4418" s="447"/>
      <c r="Q4418" s="17" t="s">
        <v>13034</v>
      </c>
      <c r="R4418" s="447"/>
      <c r="S4418" s="447"/>
      <c r="T4418" s="447"/>
      <c r="U4418" s="447"/>
      <c r="V4418" s="447"/>
      <c r="W4418" s="447"/>
      <c r="X4418" s="17"/>
      <c r="Y4418" s="451"/>
      <c r="Z4418" s="649"/>
      <c r="AA4418" s="649"/>
      <c r="AB4418" s="649"/>
      <c r="AC4418" s="649"/>
      <c r="AD4418" s="447"/>
    </row>
    <row r="4419" spans="1:30" ht="128.1">
      <c r="A4419" s="447"/>
      <c r="B4419" s="447"/>
      <c r="C4419" s="447"/>
      <c r="D4419" s="447"/>
      <c r="E4419" s="447"/>
      <c r="F4419" s="447"/>
      <c r="G4419" s="447"/>
      <c r="H4419" s="447"/>
      <c r="I4419" s="447"/>
      <c r="J4419" s="447"/>
      <c r="K4419" s="456"/>
      <c r="L4419" s="447"/>
      <c r="M4419" s="447"/>
      <c r="N4419" s="447"/>
      <c r="O4419" s="447"/>
      <c r="P4419" s="447"/>
      <c r="Q4419" s="17" t="s">
        <v>13035</v>
      </c>
      <c r="R4419" s="447"/>
      <c r="S4419" s="447"/>
      <c r="T4419" s="447"/>
      <c r="U4419" s="447"/>
      <c r="V4419" s="447"/>
      <c r="W4419" s="447"/>
      <c r="X4419" s="17"/>
      <c r="Y4419" s="451"/>
      <c r="Z4419" s="649"/>
      <c r="AA4419" s="649"/>
      <c r="AB4419" s="649"/>
      <c r="AC4419" s="649"/>
      <c r="AD4419" s="447"/>
    </row>
    <row r="4420" spans="1:30" ht="128.1">
      <c r="A4420" s="447"/>
      <c r="B4420" s="447"/>
      <c r="C4420" s="447"/>
      <c r="D4420" s="447"/>
      <c r="E4420" s="447"/>
      <c r="F4420" s="447"/>
      <c r="G4420" s="447"/>
      <c r="H4420" s="447"/>
      <c r="I4420" s="447"/>
      <c r="J4420" s="447"/>
      <c r="K4420" s="456"/>
      <c r="L4420" s="447"/>
      <c r="M4420" s="447"/>
      <c r="N4420" s="447"/>
      <c r="O4420" s="447"/>
      <c r="P4420" s="447"/>
      <c r="Q4420" s="17" t="s">
        <v>13036</v>
      </c>
      <c r="R4420" s="447"/>
      <c r="S4420" s="447"/>
      <c r="T4420" s="447"/>
      <c r="U4420" s="447"/>
      <c r="V4420" s="447"/>
      <c r="W4420" s="447"/>
      <c r="X4420" s="17"/>
      <c r="Y4420" s="451"/>
      <c r="Z4420" s="649"/>
      <c r="AA4420" s="649"/>
      <c r="AB4420" s="649"/>
      <c r="AC4420" s="649"/>
      <c r="AD4420" s="447"/>
    </row>
    <row r="4421" spans="1:30" ht="111.95">
      <c r="A4421" s="447"/>
      <c r="B4421" s="447"/>
      <c r="C4421" s="447"/>
      <c r="D4421" s="447"/>
      <c r="E4421" s="447"/>
      <c r="F4421" s="447"/>
      <c r="G4421" s="447"/>
      <c r="H4421" s="447"/>
      <c r="I4421" s="447"/>
      <c r="J4421" s="447"/>
      <c r="K4421" s="456"/>
      <c r="L4421" s="447"/>
      <c r="M4421" s="447"/>
      <c r="N4421" s="447"/>
      <c r="O4421" s="447"/>
      <c r="P4421" s="447"/>
      <c r="Q4421" s="17" t="s">
        <v>13037</v>
      </c>
      <c r="R4421" s="447"/>
      <c r="S4421" s="447"/>
      <c r="T4421" s="447"/>
      <c r="U4421" s="447"/>
      <c r="V4421" s="447"/>
      <c r="W4421" s="447"/>
      <c r="X4421" s="17"/>
      <c r="Y4421" s="451"/>
      <c r="Z4421" s="649"/>
      <c r="AA4421" s="649"/>
      <c r="AB4421" s="649"/>
      <c r="AC4421" s="649"/>
      <c r="AD4421" s="447"/>
    </row>
    <row r="4422" spans="1:30" ht="144">
      <c r="A4422" s="447"/>
      <c r="B4422" s="447"/>
      <c r="C4422" s="447"/>
      <c r="D4422" s="447"/>
      <c r="E4422" s="447"/>
      <c r="F4422" s="447"/>
      <c r="G4422" s="447"/>
      <c r="H4422" s="447"/>
      <c r="I4422" s="447"/>
      <c r="J4422" s="447"/>
      <c r="K4422" s="456"/>
      <c r="L4422" s="447"/>
      <c r="M4422" s="447"/>
      <c r="N4422" s="447"/>
      <c r="O4422" s="447"/>
      <c r="P4422" s="447"/>
      <c r="Q4422" s="17" t="s">
        <v>13038</v>
      </c>
      <c r="R4422" s="447"/>
      <c r="S4422" s="447"/>
      <c r="T4422" s="447"/>
      <c r="U4422" s="447"/>
      <c r="V4422" s="447"/>
      <c r="W4422" s="447"/>
      <c r="X4422" s="17"/>
      <c r="Y4422" s="451"/>
      <c r="Z4422" s="649"/>
      <c r="AA4422" s="649"/>
      <c r="AB4422" s="649"/>
      <c r="AC4422" s="649"/>
      <c r="AD4422" s="447"/>
    </row>
    <row r="4423" spans="1:30" ht="128.1">
      <c r="A4423" s="447"/>
      <c r="B4423" s="447"/>
      <c r="C4423" s="447"/>
      <c r="D4423" s="447"/>
      <c r="E4423" s="447"/>
      <c r="F4423" s="447"/>
      <c r="G4423" s="447"/>
      <c r="H4423" s="447"/>
      <c r="I4423" s="447"/>
      <c r="J4423" s="447"/>
      <c r="K4423" s="456"/>
      <c r="L4423" s="447"/>
      <c r="M4423" s="447"/>
      <c r="N4423" s="447"/>
      <c r="O4423" s="447"/>
      <c r="P4423" s="447"/>
      <c r="Q4423" s="17" t="s">
        <v>13039</v>
      </c>
      <c r="R4423" s="447"/>
      <c r="S4423" s="447"/>
      <c r="T4423" s="447"/>
      <c r="U4423" s="447"/>
      <c r="V4423" s="447"/>
      <c r="W4423" s="447"/>
      <c r="X4423" s="17"/>
      <c r="Y4423" s="451"/>
      <c r="Z4423" s="649"/>
      <c r="AA4423" s="649"/>
      <c r="AB4423" s="649"/>
      <c r="AC4423" s="649"/>
      <c r="AD4423" s="447"/>
    </row>
    <row r="4424" spans="1:30" ht="144">
      <c r="A4424" s="447"/>
      <c r="B4424" s="447"/>
      <c r="C4424" s="447"/>
      <c r="D4424" s="447"/>
      <c r="E4424" s="447"/>
      <c r="F4424" s="447"/>
      <c r="G4424" s="447"/>
      <c r="H4424" s="447"/>
      <c r="I4424" s="447"/>
      <c r="J4424" s="447"/>
      <c r="K4424" s="456"/>
      <c r="L4424" s="447"/>
      <c r="M4424" s="447"/>
      <c r="N4424" s="447"/>
      <c r="O4424" s="447"/>
      <c r="P4424" s="447"/>
      <c r="Q4424" s="17" t="s">
        <v>13040</v>
      </c>
      <c r="R4424" s="447"/>
      <c r="S4424" s="447"/>
      <c r="T4424" s="447"/>
      <c r="U4424" s="447"/>
      <c r="V4424" s="447"/>
      <c r="W4424" s="447"/>
      <c r="X4424" s="17"/>
      <c r="Y4424" s="451"/>
      <c r="Z4424" s="649"/>
      <c r="AA4424" s="649"/>
      <c r="AB4424" s="649"/>
      <c r="AC4424" s="649"/>
      <c r="AD4424" s="447"/>
    </row>
    <row r="4425" spans="1:30" ht="144">
      <c r="A4425" s="447"/>
      <c r="B4425" s="447"/>
      <c r="C4425" s="447"/>
      <c r="D4425" s="447"/>
      <c r="E4425" s="447"/>
      <c r="F4425" s="447"/>
      <c r="G4425" s="447"/>
      <c r="H4425" s="447"/>
      <c r="I4425" s="447"/>
      <c r="J4425" s="447"/>
      <c r="K4425" s="456"/>
      <c r="L4425" s="447"/>
      <c r="M4425" s="447"/>
      <c r="N4425" s="447"/>
      <c r="O4425" s="447"/>
      <c r="P4425" s="447"/>
      <c r="Q4425" s="17" t="s">
        <v>13041</v>
      </c>
      <c r="R4425" s="447"/>
      <c r="S4425" s="447"/>
      <c r="T4425" s="447"/>
      <c r="U4425" s="447"/>
      <c r="V4425" s="447"/>
      <c r="W4425" s="447"/>
      <c r="X4425" s="17"/>
      <c r="Y4425" s="451"/>
      <c r="Z4425" s="649"/>
      <c r="AA4425" s="649"/>
      <c r="AB4425" s="649"/>
      <c r="AC4425" s="649"/>
      <c r="AD4425" s="447"/>
    </row>
    <row r="4426" spans="1:30" ht="144">
      <c r="A4426" s="447"/>
      <c r="B4426" s="447"/>
      <c r="C4426" s="447"/>
      <c r="D4426" s="447"/>
      <c r="E4426" s="447"/>
      <c r="F4426" s="447"/>
      <c r="G4426" s="447"/>
      <c r="H4426" s="447"/>
      <c r="I4426" s="447"/>
      <c r="J4426" s="447"/>
      <c r="K4426" s="456"/>
      <c r="L4426" s="447"/>
      <c r="M4426" s="447"/>
      <c r="N4426" s="447"/>
      <c r="O4426" s="447"/>
      <c r="P4426" s="447"/>
      <c r="Q4426" s="17" t="s">
        <v>13042</v>
      </c>
      <c r="R4426" s="447"/>
      <c r="S4426" s="447"/>
      <c r="T4426" s="447"/>
      <c r="U4426" s="447"/>
      <c r="V4426" s="447"/>
      <c r="W4426" s="447"/>
      <c r="X4426" s="17"/>
      <c r="Y4426" s="451"/>
      <c r="Z4426" s="649"/>
      <c r="AA4426" s="649"/>
      <c r="AB4426" s="649"/>
      <c r="AC4426" s="649"/>
      <c r="AD4426" s="447"/>
    </row>
    <row r="4427" spans="1:30" ht="159.94999999999999">
      <c r="A4427" s="447"/>
      <c r="B4427" s="447"/>
      <c r="C4427" s="447"/>
      <c r="D4427" s="447"/>
      <c r="E4427" s="447"/>
      <c r="F4427" s="447"/>
      <c r="G4427" s="447"/>
      <c r="H4427" s="447"/>
      <c r="I4427" s="447"/>
      <c r="J4427" s="447"/>
      <c r="K4427" s="456"/>
      <c r="L4427" s="447"/>
      <c r="M4427" s="447"/>
      <c r="N4427" s="447"/>
      <c r="O4427" s="447"/>
      <c r="P4427" s="447"/>
      <c r="Q4427" s="17" t="s">
        <v>13043</v>
      </c>
      <c r="R4427" s="447"/>
      <c r="S4427" s="447"/>
      <c r="T4427" s="447"/>
      <c r="U4427" s="447"/>
      <c r="V4427" s="447"/>
      <c r="W4427" s="447"/>
      <c r="X4427" s="17"/>
      <c r="Y4427" s="451"/>
      <c r="Z4427" s="649"/>
      <c r="AA4427" s="649"/>
      <c r="AB4427" s="649"/>
      <c r="AC4427" s="649"/>
      <c r="AD4427" s="447"/>
    </row>
    <row r="4428" spans="1:30" ht="144">
      <c r="A4428" s="447"/>
      <c r="B4428" s="447"/>
      <c r="C4428" s="447"/>
      <c r="D4428" s="447"/>
      <c r="E4428" s="447"/>
      <c r="F4428" s="447"/>
      <c r="G4428" s="447"/>
      <c r="H4428" s="447"/>
      <c r="I4428" s="447"/>
      <c r="J4428" s="447"/>
      <c r="K4428" s="456"/>
      <c r="L4428" s="447"/>
      <c r="M4428" s="447"/>
      <c r="N4428" s="447"/>
      <c r="O4428" s="447"/>
      <c r="P4428" s="447"/>
      <c r="Q4428" s="17" t="s">
        <v>13044</v>
      </c>
      <c r="R4428" s="447"/>
      <c r="S4428" s="447"/>
      <c r="T4428" s="447"/>
      <c r="U4428" s="447"/>
      <c r="V4428" s="447"/>
      <c r="W4428" s="447"/>
      <c r="X4428" s="17"/>
      <c r="Y4428" s="451"/>
      <c r="Z4428" s="649"/>
      <c r="AA4428" s="649"/>
      <c r="AB4428" s="649"/>
      <c r="AC4428" s="649"/>
      <c r="AD4428" s="447"/>
    </row>
    <row r="4429" spans="1:30" ht="128.1">
      <c r="A4429" s="447"/>
      <c r="B4429" s="447"/>
      <c r="C4429" s="447"/>
      <c r="D4429" s="447"/>
      <c r="E4429" s="447"/>
      <c r="F4429" s="447"/>
      <c r="G4429" s="447"/>
      <c r="H4429" s="447"/>
      <c r="I4429" s="447"/>
      <c r="J4429" s="447"/>
      <c r="K4429" s="456"/>
      <c r="L4429" s="447"/>
      <c r="M4429" s="447"/>
      <c r="N4429" s="447"/>
      <c r="O4429" s="447"/>
      <c r="P4429" s="447"/>
      <c r="Q4429" s="17" t="s">
        <v>13045</v>
      </c>
      <c r="R4429" s="447"/>
      <c r="S4429" s="447"/>
      <c r="T4429" s="447"/>
      <c r="U4429" s="447"/>
      <c r="V4429" s="447"/>
      <c r="W4429" s="447"/>
      <c r="X4429" s="17"/>
      <c r="Y4429" s="451"/>
      <c r="Z4429" s="649"/>
      <c r="AA4429" s="649"/>
      <c r="AB4429" s="649"/>
      <c r="AC4429" s="649"/>
      <c r="AD4429" s="447"/>
    </row>
    <row r="4430" spans="1:30" ht="144">
      <c r="A4430" s="447"/>
      <c r="B4430" s="447"/>
      <c r="C4430" s="447"/>
      <c r="D4430" s="447"/>
      <c r="E4430" s="447"/>
      <c r="F4430" s="447"/>
      <c r="G4430" s="447"/>
      <c r="H4430" s="447"/>
      <c r="I4430" s="447"/>
      <c r="J4430" s="447"/>
      <c r="K4430" s="456"/>
      <c r="L4430" s="447"/>
      <c r="M4430" s="447"/>
      <c r="N4430" s="447"/>
      <c r="O4430" s="447"/>
      <c r="P4430" s="447"/>
      <c r="Q4430" s="17" t="s">
        <v>13046</v>
      </c>
      <c r="R4430" s="447"/>
      <c r="S4430" s="447"/>
      <c r="T4430" s="447"/>
      <c r="U4430" s="447"/>
      <c r="V4430" s="447"/>
      <c r="W4430" s="447"/>
      <c r="X4430" s="17"/>
      <c r="Y4430" s="451"/>
      <c r="Z4430" s="649"/>
      <c r="AA4430" s="649"/>
      <c r="AB4430" s="649"/>
      <c r="AC4430" s="649"/>
      <c r="AD4430" s="447"/>
    </row>
    <row r="4431" spans="1:30" ht="128.1">
      <c r="A4431" s="447"/>
      <c r="B4431" s="447"/>
      <c r="C4431" s="447"/>
      <c r="D4431" s="447"/>
      <c r="E4431" s="447"/>
      <c r="F4431" s="447"/>
      <c r="G4431" s="447"/>
      <c r="H4431" s="447"/>
      <c r="I4431" s="447"/>
      <c r="J4431" s="447"/>
      <c r="K4431" s="456"/>
      <c r="L4431" s="447"/>
      <c r="M4431" s="447"/>
      <c r="N4431" s="447"/>
      <c r="O4431" s="447"/>
      <c r="P4431" s="447"/>
      <c r="Q4431" s="17" t="s">
        <v>13047</v>
      </c>
      <c r="R4431" s="447"/>
      <c r="S4431" s="447"/>
      <c r="T4431" s="447"/>
      <c r="U4431" s="447"/>
      <c r="V4431" s="447"/>
      <c r="W4431" s="447"/>
      <c r="X4431" s="17"/>
      <c r="Y4431" s="451"/>
      <c r="Z4431" s="649"/>
      <c r="AA4431" s="649"/>
      <c r="AB4431" s="649"/>
      <c r="AC4431" s="649"/>
      <c r="AD4431" s="447"/>
    </row>
    <row r="4432" spans="1:30" ht="128.1">
      <c r="A4432" s="447"/>
      <c r="B4432" s="447"/>
      <c r="C4432" s="447"/>
      <c r="D4432" s="447"/>
      <c r="E4432" s="447"/>
      <c r="F4432" s="447"/>
      <c r="G4432" s="447"/>
      <c r="H4432" s="447"/>
      <c r="I4432" s="447"/>
      <c r="J4432" s="447"/>
      <c r="K4432" s="456"/>
      <c r="L4432" s="447"/>
      <c r="M4432" s="447"/>
      <c r="N4432" s="447"/>
      <c r="O4432" s="447"/>
      <c r="P4432" s="447"/>
      <c r="Q4432" s="17" t="s">
        <v>13048</v>
      </c>
      <c r="R4432" s="447"/>
      <c r="S4432" s="447"/>
      <c r="T4432" s="447"/>
      <c r="U4432" s="447"/>
      <c r="V4432" s="447"/>
      <c r="W4432" s="447"/>
      <c r="X4432" s="17"/>
      <c r="Y4432" s="451"/>
      <c r="Z4432" s="649"/>
      <c r="AA4432" s="649"/>
      <c r="AB4432" s="649"/>
      <c r="AC4432" s="649"/>
      <c r="AD4432" s="447"/>
    </row>
    <row r="4433" spans="1:30" ht="128.1">
      <c r="A4433" s="447"/>
      <c r="B4433" s="447"/>
      <c r="C4433" s="447"/>
      <c r="D4433" s="447"/>
      <c r="E4433" s="447"/>
      <c r="F4433" s="447"/>
      <c r="G4433" s="447"/>
      <c r="H4433" s="447"/>
      <c r="I4433" s="447"/>
      <c r="J4433" s="447"/>
      <c r="K4433" s="456"/>
      <c r="L4433" s="447"/>
      <c r="M4433" s="447"/>
      <c r="N4433" s="447"/>
      <c r="O4433" s="447"/>
      <c r="P4433" s="447"/>
      <c r="Q4433" s="17" t="s">
        <v>13049</v>
      </c>
      <c r="R4433" s="447"/>
      <c r="S4433" s="447"/>
      <c r="T4433" s="447"/>
      <c r="U4433" s="447"/>
      <c r="V4433" s="447"/>
      <c r="W4433" s="447"/>
      <c r="X4433" s="17"/>
      <c r="Y4433" s="451"/>
      <c r="Z4433" s="649"/>
      <c r="AA4433" s="649"/>
      <c r="AB4433" s="649"/>
      <c r="AC4433" s="649"/>
      <c r="AD4433" s="447"/>
    </row>
    <row r="4434" spans="1:30" ht="128.1">
      <c r="A4434" s="447"/>
      <c r="B4434" s="447"/>
      <c r="C4434" s="447"/>
      <c r="D4434" s="447"/>
      <c r="E4434" s="447"/>
      <c r="F4434" s="447"/>
      <c r="G4434" s="447"/>
      <c r="H4434" s="447"/>
      <c r="I4434" s="447"/>
      <c r="J4434" s="447"/>
      <c r="K4434" s="456"/>
      <c r="L4434" s="447"/>
      <c r="M4434" s="447"/>
      <c r="N4434" s="447"/>
      <c r="O4434" s="447"/>
      <c r="P4434" s="447"/>
      <c r="Q4434" s="17" t="s">
        <v>13050</v>
      </c>
      <c r="R4434" s="447"/>
      <c r="S4434" s="447"/>
      <c r="T4434" s="447"/>
      <c r="U4434" s="447"/>
      <c r="V4434" s="447"/>
      <c r="W4434" s="447"/>
      <c r="X4434" s="17"/>
      <c r="Y4434" s="451"/>
      <c r="Z4434" s="649"/>
      <c r="AA4434" s="649"/>
      <c r="AB4434" s="649"/>
      <c r="AC4434" s="649"/>
      <c r="AD4434" s="447"/>
    </row>
    <row r="4435" spans="1:30" ht="128.1">
      <c r="A4435" s="447"/>
      <c r="B4435" s="447"/>
      <c r="C4435" s="447"/>
      <c r="D4435" s="447"/>
      <c r="E4435" s="447"/>
      <c r="F4435" s="447"/>
      <c r="G4435" s="447"/>
      <c r="H4435" s="447"/>
      <c r="I4435" s="447"/>
      <c r="J4435" s="447"/>
      <c r="K4435" s="456"/>
      <c r="L4435" s="447"/>
      <c r="M4435" s="447"/>
      <c r="N4435" s="447"/>
      <c r="O4435" s="447"/>
      <c r="P4435" s="447"/>
      <c r="Q4435" s="17" t="s">
        <v>13051</v>
      </c>
      <c r="R4435" s="447"/>
      <c r="S4435" s="447"/>
      <c r="T4435" s="447"/>
      <c r="U4435" s="447"/>
      <c r="V4435" s="447"/>
      <c r="W4435" s="447"/>
      <c r="X4435" s="17"/>
      <c r="Y4435" s="451"/>
      <c r="Z4435" s="649"/>
      <c r="AA4435" s="649"/>
      <c r="AB4435" s="649"/>
      <c r="AC4435" s="649"/>
      <c r="AD4435" s="447"/>
    </row>
    <row r="4436" spans="1:30" ht="144">
      <c r="A4436" s="447"/>
      <c r="B4436" s="447"/>
      <c r="C4436" s="447"/>
      <c r="D4436" s="447"/>
      <c r="E4436" s="447"/>
      <c r="F4436" s="447"/>
      <c r="G4436" s="447"/>
      <c r="H4436" s="447"/>
      <c r="I4436" s="447"/>
      <c r="J4436" s="447"/>
      <c r="K4436" s="456"/>
      <c r="L4436" s="447"/>
      <c r="M4436" s="447"/>
      <c r="N4436" s="447"/>
      <c r="O4436" s="447"/>
      <c r="P4436" s="447"/>
      <c r="Q4436" s="17" t="s">
        <v>13052</v>
      </c>
      <c r="R4436" s="447"/>
      <c r="S4436" s="447"/>
      <c r="T4436" s="447"/>
      <c r="U4436" s="447"/>
      <c r="V4436" s="447"/>
      <c r="W4436" s="447"/>
      <c r="X4436" s="17"/>
      <c r="Y4436" s="451"/>
      <c r="Z4436" s="649"/>
      <c r="AA4436" s="649"/>
      <c r="AB4436" s="649"/>
      <c r="AC4436" s="649"/>
      <c r="AD4436" s="447"/>
    </row>
    <row r="4437" spans="1:30" ht="111.95">
      <c r="A4437" s="447"/>
      <c r="B4437" s="447"/>
      <c r="C4437" s="447"/>
      <c r="D4437" s="447"/>
      <c r="E4437" s="447"/>
      <c r="F4437" s="447"/>
      <c r="G4437" s="447"/>
      <c r="H4437" s="447"/>
      <c r="I4437" s="447"/>
      <c r="J4437" s="447"/>
      <c r="K4437" s="456"/>
      <c r="L4437" s="447"/>
      <c r="M4437" s="447"/>
      <c r="N4437" s="447"/>
      <c r="O4437" s="447"/>
      <c r="P4437" s="447"/>
      <c r="Q4437" s="17" t="s">
        <v>13053</v>
      </c>
      <c r="R4437" s="447"/>
      <c r="S4437" s="447"/>
      <c r="T4437" s="447"/>
      <c r="U4437" s="447"/>
      <c r="V4437" s="447"/>
      <c r="W4437" s="447"/>
      <c r="X4437" s="17"/>
      <c r="Y4437" s="451"/>
      <c r="Z4437" s="649"/>
      <c r="AA4437" s="649"/>
      <c r="AB4437" s="649"/>
      <c r="AC4437" s="649"/>
      <c r="AD4437" s="447"/>
    </row>
    <row r="4438" spans="1:30" ht="128.1">
      <c r="A4438" s="447"/>
      <c r="B4438" s="447"/>
      <c r="C4438" s="447"/>
      <c r="D4438" s="447"/>
      <c r="E4438" s="447"/>
      <c r="F4438" s="447"/>
      <c r="G4438" s="447"/>
      <c r="H4438" s="447"/>
      <c r="I4438" s="447"/>
      <c r="J4438" s="447"/>
      <c r="K4438" s="456"/>
      <c r="L4438" s="447"/>
      <c r="M4438" s="447"/>
      <c r="N4438" s="447"/>
      <c r="O4438" s="447"/>
      <c r="P4438" s="447"/>
      <c r="Q4438" s="17" t="s">
        <v>13054</v>
      </c>
      <c r="R4438" s="447"/>
      <c r="S4438" s="447"/>
      <c r="T4438" s="447"/>
      <c r="U4438" s="447"/>
      <c r="V4438" s="447"/>
      <c r="W4438" s="447"/>
      <c r="X4438" s="17"/>
      <c r="Y4438" s="451"/>
      <c r="Z4438" s="649"/>
      <c r="AA4438" s="649"/>
      <c r="AB4438" s="649"/>
      <c r="AC4438" s="649"/>
      <c r="AD4438" s="447"/>
    </row>
    <row r="4439" spans="1:30" ht="128.1">
      <c r="A4439" s="447"/>
      <c r="B4439" s="447"/>
      <c r="C4439" s="447"/>
      <c r="D4439" s="447"/>
      <c r="E4439" s="447"/>
      <c r="F4439" s="447"/>
      <c r="G4439" s="447"/>
      <c r="H4439" s="447"/>
      <c r="I4439" s="447"/>
      <c r="J4439" s="447"/>
      <c r="K4439" s="456"/>
      <c r="L4439" s="447"/>
      <c r="M4439" s="447"/>
      <c r="N4439" s="447"/>
      <c r="O4439" s="447"/>
      <c r="P4439" s="447"/>
      <c r="Q4439" s="17" t="s">
        <v>13055</v>
      </c>
      <c r="R4439" s="447"/>
      <c r="S4439" s="447"/>
      <c r="T4439" s="447"/>
      <c r="U4439" s="447"/>
      <c r="V4439" s="447"/>
      <c r="W4439" s="447"/>
      <c r="X4439" s="17"/>
      <c r="Y4439" s="451"/>
      <c r="Z4439" s="649"/>
      <c r="AA4439" s="649"/>
      <c r="AB4439" s="649"/>
      <c r="AC4439" s="649"/>
      <c r="AD4439" s="447"/>
    </row>
    <row r="4440" spans="1:30" ht="144">
      <c r="A4440" s="447"/>
      <c r="B4440" s="447"/>
      <c r="C4440" s="447"/>
      <c r="D4440" s="447"/>
      <c r="E4440" s="447"/>
      <c r="F4440" s="447"/>
      <c r="G4440" s="447"/>
      <c r="H4440" s="447"/>
      <c r="I4440" s="447"/>
      <c r="J4440" s="447"/>
      <c r="K4440" s="456"/>
      <c r="L4440" s="447"/>
      <c r="M4440" s="447"/>
      <c r="N4440" s="447"/>
      <c r="O4440" s="447"/>
      <c r="P4440" s="447"/>
      <c r="Q4440" s="17" t="s">
        <v>13056</v>
      </c>
      <c r="R4440" s="447"/>
      <c r="S4440" s="447"/>
      <c r="T4440" s="447"/>
      <c r="U4440" s="447"/>
      <c r="V4440" s="447"/>
      <c r="W4440" s="447"/>
      <c r="X4440" s="17"/>
      <c r="Y4440" s="451"/>
      <c r="Z4440" s="649"/>
      <c r="AA4440" s="649"/>
      <c r="AB4440" s="649"/>
      <c r="AC4440" s="649"/>
      <c r="AD4440" s="447"/>
    </row>
    <row r="4441" spans="1:30" ht="128.1">
      <c r="A4441" s="447"/>
      <c r="B4441" s="447"/>
      <c r="C4441" s="447"/>
      <c r="D4441" s="447"/>
      <c r="E4441" s="447"/>
      <c r="F4441" s="447"/>
      <c r="G4441" s="447"/>
      <c r="H4441" s="447"/>
      <c r="I4441" s="447"/>
      <c r="J4441" s="447"/>
      <c r="K4441" s="456"/>
      <c r="L4441" s="447"/>
      <c r="M4441" s="447"/>
      <c r="N4441" s="447"/>
      <c r="O4441" s="447"/>
      <c r="P4441" s="447"/>
      <c r="Q4441" s="17" t="s">
        <v>13057</v>
      </c>
      <c r="R4441" s="447"/>
      <c r="S4441" s="447"/>
      <c r="T4441" s="447"/>
      <c r="U4441" s="447"/>
      <c r="V4441" s="447"/>
      <c r="W4441" s="447"/>
      <c r="X4441" s="17"/>
      <c r="Y4441" s="451"/>
      <c r="Z4441" s="649"/>
      <c r="AA4441" s="649"/>
      <c r="AB4441" s="649"/>
      <c r="AC4441" s="649"/>
      <c r="AD4441" s="447"/>
    </row>
    <row r="4442" spans="1:30" ht="32.1">
      <c r="A4442" s="436"/>
      <c r="B4442" s="436"/>
      <c r="C4442" s="436"/>
      <c r="D4442" s="436"/>
      <c r="E4442" s="436"/>
      <c r="F4442" s="436"/>
      <c r="G4442" s="436"/>
      <c r="H4442" s="436"/>
      <c r="I4442" s="436"/>
      <c r="J4442" s="436"/>
      <c r="K4442" s="442"/>
      <c r="L4442" s="436"/>
      <c r="M4442" s="436"/>
      <c r="N4442" s="436"/>
      <c r="O4442" s="436"/>
      <c r="P4442" s="436"/>
      <c r="Q4442" s="17" t="s">
        <v>13058</v>
      </c>
      <c r="R4442" s="436"/>
      <c r="S4442" s="436"/>
      <c r="T4442" s="436"/>
      <c r="U4442" s="436"/>
      <c r="V4442" s="436"/>
      <c r="W4442" s="436"/>
      <c r="X4442" s="17"/>
      <c r="Y4442" s="434"/>
      <c r="Z4442" s="650"/>
      <c r="AA4442" s="650"/>
      <c r="AB4442" s="650"/>
      <c r="AC4442" s="650"/>
      <c r="AD4442" s="436"/>
    </row>
    <row r="4443" spans="1:30" ht="48">
      <c r="A4443" s="17">
        <v>317</v>
      </c>
      <c r="B4443" s="17" t="s">
        <v>7513</v>
      </c>
      <c r="C4443" s="17" t="s">
        <v>7650</v>
      </c>
      <c r="D4443" s="17" t="s">
        <v>13059</v>
      </c>
      <c r="E4443" s="17" t="s">
        <v>13060</v>
      </c>
      <c r="F4443" s="17">
        <v>5.1265000000000001</v>
      </c>
      <c r="G4443" s="17">
        <v>-74.265600000000006</v>
      </c>
      <c r="H4443" s="17">
        <v>1526</v>
      </c>
      <c r="I4443" s="17" t="s">
        <v>34</v>
      </c>
      <c r="J4443" s="17">
        <v>258620465</v>
      </c>
      <c r="K4443" s="18">
        <v>45993</v>
      </c>
      <c r="L4443" s="17" t="s">
        <v>1637</v>
      </c>
      <c r="M4443" s="17">
        <v>790000</v>
      </c>
      <c r="N4443" s="17" t="s">
        <v>13061</v>
      </c>
      <c r="O4443" s="17" t="s">
        <v>3482</v>
      </c>
      <c r="P4443" s="17" t="s">
        <v>3482</v>
      </c>
      <c r="Q4443" s="17" t="s">
        <v>3482</v>
      </c>
      <c r="R4443" s="17" t="s">
        <v>3482</v>
      </c>
      <c r="S4443" s="17" t="s">
        <v>3482</v>
      </c>
      <c r="T4443" s="17" t="s">
        <v>3482</v>
      </c>
      <c r="U4443" s="17" t="s">
        <v>13062</v>
      </c>
      <c r="V4443" s="23">
        <v>80463270</v>
      </c>
      <c r="W4443" s="17">
        <v>3134189271</v>
      </c>
      <c r="X4443" s="17" t="s">
        <v>13063</v>
      </c>
      <c r="Y4443" s="17" t="s">
        <v>13064</v>
      </c>
      <c r="Z4443" s="17" t="s">
        <v>13065</v>
      </c>
      <c r="AA4443" s="17">
        <v>1032482309</v>
      </c>
      <c r="AB4443" s="17" t="s">
        <v>13066</v>
      </c>
      <c r="AC4443" s="17">
        <v>3194742427</v>
      </c>
      <c r="AD4443" s="17" t="s">
        <v>7670</v>
      </c>
    </row>
    <row r="4444" spans="1:30" ht="111.95">
      <c r="A4444" s="435">
        <v>318</v>
      </c>
      <c r="B4444" s="435" t="s">
        <v>7513</v>
      </c>
      <c r="C4444" s="435" t="s">
        <v>7528</v>
      </c>
      <c r="D4444" s="435" t="s">
        <v>10983</v>
      </c>
      <c r="E4444" s="435" t="s">
        <v>13067</v>
      </c>
      <c r="F4444" s="435">
        <v>4.3669900000000004</v>
      </c>
      <c r="G4444" s="435">
        <v>-74.382954999999995</v>
      </c>
      <c r="H4444" s="435">
        <v>1473</v>
      </c>
      <c r="I4444" s="435" t="s">
        <v>9984</v>
      </c>
      <c r="J4444" s="435" t="s">
        <v>13068</v>
      </c>
      <c r="K4444" s="441">
        <v>46017</v>
      </c>
      <c r="L4444" s="435" t="s">
        <v>1637</v>
      </c>
      <c r="M4444" s="435"/>
      <c r="N4444" s="435" t="s">
        <v>3482</v>
      </c>
      <c r="O4444" s="17" t="s">
        <v>13069</v>
      </c>
      <c r="P4444" s="435" t="s">
        <v>3482</v>
      </c>
      <c r="Q4444" s="435" t="s">
        <v>3482</v>
      </c>
      <c r="R4444" s="435" t="s">
        <v>3482</v>
      </c>
      <c r="S4444" s="435" t="s">
        <v>3482</v>
      </c>
      <c r="T4444" s="435" t="s">
        <v>3482</v>
      </c>
      <c r="U4444" s="435" t="s">
        <v>7728</v>
      </c>
      <c r="V4444" s="439">
        <v>1110461908</v>
      </c>
      <c r="W4444" s="435">
        <v>3143385011</v>
      </c>
      <c r="X4444" s="17" t="s">
        <v>13070</v>
      </c>
      <c r="Y4444" s="638" t="s">
        <v>13071</v>
      </c>
      <c r="Z4444" s="435" t="s">
        <v>13072</v>
      </c>
      <c r="AA4444" s="435">
        <v>1091667377</v>
      </c>
      <c r="AB4444" s="435" t="s">
        <v>13073</v>
      </c>
      <c r="AC4444" s="435">
        <v>3183372824</v>
      </c>
      <c r="AD4444" s="435" t="s">
        <v>7670</v>
      </c>
    </row>
    <row r="4445" spans="1:30" ht="128.1">
      <c r="A4445" s="447"/>
      <c r="B4445" s="447"/>
      <c r="C4445" s="447"/>
      <c r="D4445" s="447"/>
      <c r="E4445" s="447"/>
      <c r="F4445" s="447"/>
      <c r="G4445" s="447"/>
      <c r="H4445" s="447"/>
      <c r="I4445" s="447"/>
      <c r="J4445" s="447"/>
      <c r="K4445" s="456"/>
      <c r="L4445" s="447"/>
      <c r="M4445" s="447"/>
      <c r="N4445" s="447"/>
      <c r="O4445" s="17" t="s">
        <v>13074</v>
      </c>
      <c r="P4445" s="447"/>
      <c r="Q4445" s="447"/>
      <c r="R4445" s="447"/>
      <c r="S4445" s="447"/>
      <c r="T4445" s="447"/>
      <c r="U4445" s="447"/>
      <c r="V4445" s="450"/>
      <c r="W4445" s="447"/>
      <c r="X4445" s="17" t="s">
        <v>13075</v>
      </c>
      <c r="Y4445" s="645"/>
      <c r="Z4445" s="447"/>
      <c r="AA4445" s="447"/>
      <c r="AB4445" s="447"/>
      <c r="AC4445" s="447"/>
      <c r="AD4445" s="447"/>
    </row>
    <row r="4446" spans="1:30" ht="144">
      <c r="A4446" s="447"/>
      <c r="B4446" s="447"/>
      <c r="C4446" s="447"/>
      <c r="D4446" s="447"/>
      <c r="E4446" s="447"/>
      <c r="F4446" s="447"/>
      <c r="G4446" s="447"/>
      <c r="H4446" s="447"/>
      <c r="I4446" s="447"/>
      <c r="J4446" s="447"/>
      <c r="K4446" s="456"/>
      <c r="L4446" s="447"/>
      <c r="M4446" s="447"/>
      <c r="N4446" s="447"/>
      <c r="O4446" s="17" t="s">
        <v>13076</v>
      </c>
      <c r="P4446" s="447"/>
      <c r="Q4446" s="447"/>
      <c r="R4446" s="447"/>
      <c r="S4446" s="447"/>
      <c r="T4446" s="447"/>
      <c r="U4446" s="447"/>
      <c r="V4446" s="450"/>
      <c r="W4446" s="447"/>
      <c r="X4446" s="17"/>
      <c r="Y4446" s="645"/>
      <c r="Z4446" s="447"/>
      <c r="AA4446" s="447"/>
      <c r="AB4446" s="447"/>
      <c r="AC4446" s="447"/>
      <c r="AD4446" s="447"/>
    </row>
    <row r="4447" spans="1:30" ht="128.1">
      <c r="A4447" s="447"/>
      <c r="B4447" s="447"/>
      <c r="C4447" s="447"/>
      <c r="D4447" s="447"/>
      <c r="E4447" s="447"/>
      <c r="F4447" s="447"/>
      <c r="G4447" s="447"/>
      <c r="H4447" s="447"/>
      <c r="I4447" s="447"/>
      <c r="J4447" s="447"/>
      <c r="K4447" s="456"/>
      <c r="L4447" s="447"/>
      <c r="M4447" s="447"/>
      <c r="N4447" s="447"/>
      <c r="O4447" s="17" t="s">
        <v>13077</v>
      </c>
      <c r="P4447" s="447"/>
      <c r="Q4447" s="447"/>
      <c r="R4447" s="447"/>
      <c r="S4447" s="447"/>
      <c r="T4447" s="447"/>
      <c r="U4447" s="447"/>
      <c r="V4447" s="450"/>
      <c r="W4447" s="447"/>
      <c r="X4447" s="17"/>
      <c r="Y4447" s="645"/>
      <c r="Z4447" s="447"/>
      <c r="AA4447" s="447"/>
      <c r="AB4447" s="447"/>
      <c r="AC4447" s="447"/>
      <c r="AD4447" s="447"/>
    </row>
    <row r="4448" spans="1:30" ht="159.94999999999999">
      <c r="A4448" s="447"/>
      <c r="B4448" s="447"/>
      <c r="C4448" s="447"/>
      <c r="D4448" s="447"/>
      <c r="E4448" s="447"/>
      <c r="F4448" s="447"/>
      <c r="G4448" s="447"/>
      <c r="H4448" s="447"/>
      <c r="I4448" s="447"/>
      <c r="J4448" s="447"/>
      <c r="K4448" s="456"/>
      <c r="L4448" s="447"/>
      <c r="M4448" s="447"/>
      <c r="N4448" s="447"/>
      <c r="O4448" s="17" t="s">
        <v>13078</v>
      </c>
      <c r="P4448" s="447"/>
      <c r="Q4448" s="447"/>
      <c r="R4448" s="447"/>
      <c r="S4448" s="447"/>
      <c r="T4448" s="447"/>
      <c r="U4448" s="447"/>
      <c r="V4448" s="450"/>
      <c r="W4448" s="447"/>
      <c r="X4448" s="17"/>
      <c r="Y4448" s="645"/>
      <c r="Z4448" s="447"/>
      <c r="AA4448" s="447"/>
      <c r="AB4448" s="447"/>
      <c r="AC4448" s="447"/>
      <c r="AD4448" s="447"/>
    </row>
    <row r="4449" spans="1:30" ht="144">
      <c r="A4449" s="447"/>
      <c r="B4449" s="447"/>
      <c r="C4449" s="447"/>
      <c r="D4449" s="447"/>
      <c r="E4449" s="447"/>
      <c r="F4449" s="447"/>
      <c r="G4449" s="447"/>
      <c r="H4449" s="447"/>
      <c r="I4449" s="447"/>
      <c r="J4449" s="447"/>
      <c r="K4449" s="456"/>
      <c r="L4449" s="447"/>
      <c r="M4449" s="447"/>
      <c r="N4449" s="447"/>
      <c r="O4449" s="17" t="s">
        <v>13079</v>
      </c>
      <c r="P4449" s="447"/>
      <c r="Q4449" s="447"/>
      <c r="R4449" s="447"/>
      <c r="S4449" s="447"/>
      <c r="T4449" s="447"/>
      <c r="U4449" s="447"/>
      <c r="V4449" s="450"/>
      <c r="W4449" s="447"/>
      <c r="X4449" s="17"/>
      <c r="Y4449" s="645"/>
      <c r="Z4449" s="447"/>
      <c r="AA4449" s="447"/>
      <c r="AB4449" s="447"/>
      <c r="AC4449" s="447"/>
      <c r="AD4449" s="447"/>
    </row>
    <row r="4450" spans="1:30" ht="128.1">
      <c r="A4450" s="436"/>
      <c r="B4450" s="436"/>
      <c r="C4450" s="436"/>
      <c r="D4450" s="436"/>
      <c r="E4450" s="436"/>
      <c r="F4450" s="436"/>
      <c r="G4450" s="436"/>
      <c r="H4450" s="436"/>
      <c r="I4450" s="436"/>
      <c r="J4450" s="436"/>
      <c r="K4450" s="442"/>
      <c r="L4450" s="436"/>
      <c r="M4450" s="436"/>
      <c r="N4450" s="436"/>
      <c r="O4450" s="17" t="s">
        <v>13080</v>
      </c>
      <c r="P4450" s="436"/>
      <c r="Q4450" s="436"/>
      <c r="R4450" s="436"/>
      <c r="S4450" s="436"/>
      <c r="T4450" s="436"/>
      <c r="U4450" s="436"/>
      <c r="V4450" s="440"/>
      <c r="W4450" s="436"/>
      <c r="X4450" s="17"/>
      <c r="Y4450" s="639"/>
      <c r="Z4450" s="436"/>
      <c r="AA4450" s="436"/>
      <c r="AB4450" s="436"/>
      <c r="AC4450" s="436"/>
      <c r="AD4450" s="436"/>
    </row>
    <row r="4451" spans="1:30" ht="96">
      <c r="A4451" s="435">
        <v>319</v>
      </c>
      <c r="B4451" s="435" t="s">
        <v>7513</v>
      </c>
      <c r="C4451" s="435" t="s">
        <v>7528</v>
      </c>
      <c r="D4451" s="435" t="s">
        <v>7842</v>
      </c>
      <c r="E4451" s="435" t="s">
        <v>13081</v>
      </c>
      <c r="F4451" s="435">
        <v>4.28749</v>
      </c>
      <c r="G4451" s="435">
        <v>-74.450294</v>
      </c>
      <c r="H4451" s="435">
        <v>1213</v>
      </c>
      <c r="I4451" s="435" t="s">
        <v>10369</v>
      </c>
      <c r="J4451" s="435">
        <v>252900474</v>
      </c>
      <c r="K4451" s="441">
        <v>46017</v>
      </c>
      <c r="L4451" s="435" t="s">
        <v>1637</v>
      </c>
      <c r="M4451" s="435"/>
      <c r="N4451" s="435" t="s">
        <v>3482</v>
      </c>
      <c r="O4451" s="435" t="s">
        <v>3482</v>
      </c>
      <c r="P4451" s="435" t="s">
        <v>3482</v>
      </c>
      <c r="Q4451" s="17" t="s">
        <v>13082</v>
      </c>
      <c r="R4451" s="435" t="s">
        <v>3482</v>
      </c>
      <c r="S4451" s="435" t="s">
        <v>3482</v>
      </c>
      <c r="T4451" s="435" t="s">
        <v>3482</v>
      </c>
      <c r="U4451" s="435" t="s">
        <v>13083</v>
      </c>
      <c r="V4451" s="439">
        <v>23741822</v>
      </c>
      <c r="W4451" s="435">
        <v>3105768162</v>
      </c>
      <c r="X4451" s="17" t="s">
        <v>11985</v>
      </c>
      <c r="Y4451" s="435" t="s">
        <v>5431</v>
      </c>
      <c r="Z4451" s="435" t="s">
        <v>10971</v>
      </c>
      <c r="AA4451" s="435">
        <v>1007664733</v>
      </c>
      <c r="AB4451" s="651">
        <v>910191000000</v>
      </c>
      <c r="AC4451" s="435">
        <v>3103333417</v>
      </c>
      <c r="AD4451" s="435" t="s">
        <v>7670</v>
      </c>
    </row>
    <row r="4452" spans="1:30" ht="144">
      <c r="A4452" s="447"/>
      <c r="B4452" s="447"/>
      <c r="C4452" s="447"/>
      <c r="D4452" s="447"/>
      <c r="E4452" s="447"/>
      <c r="F4452" s="447"/>
      <c r="G4452" s="447"/>
      <c r="H4452" s="447"/>
      <c r="I4452" s="447"/>
      <c r="J4452" s="447"/>
      <c r="K4452" s="456"/>
      <c r="L4452" s="447"/>
      <c r="M4452" s="447"/>
      <c r="N4452" s="447"/>
      <c r="O4452" s="447"/>
      <c r="P4452" s="447"/>
      <c r="Q4452" s="17" t="s">
        <v>13084</v>
      </c>
      <c r="R4452" s="447"/>
      <c r="S4452" s="447"/>
      <c r="T4452" s="447"/>
      <c r="U4452" s="447"/>
      <c r="V4452" s="450"/>
      <c r="W4452" s="447"/>
      <c r="X4452" s="17" t="s">
        <v>13085</v>
      </c>
      <c r="Y4452" s="447"/>
      <c r="Z4452" s="447"/>
      <c r="AA4452" s="447"/>
      <c r="AB4452" s="652"/>
      <c r="AC4452" s="447"/>
      <c r="AD4452" s="447"/>
    </row>
    <row r="4453" spans="1:30" ht="144">
      <c r="A4453" s="447"/>
      <c r="B4453" s="447"/>
      <c r="C4453" s="447"/>
      <c r="D4453" s="447"/>
      <c r="E4453" s="447"/>
      <c r="F4453" s="447"/>
      <c r="G4453" s="447"/>
      <c r="H4453" s="447"/>
      <c r="I4453" s="447"/>
      <c r="J4453" s="447"/>
      <c r="K4453" s="456"/>
      <c r="L4453" s="447"/>
      <c r="M4453" s="447"/>
      <c r="N4453" s="447"/>
      <c r="O4453" s="447"/>
      <c r="P4453" s="447"/>
      <c r="Q4453" s="17" t="s">
        <v>13086</v>
      </c>
      <c r="R4453" s="447"/>
      <c r="S4453" s="447"/>
      <c r="T4453" s="447"/>
      <c r="U4453" s="447"/>
      <c r="V4453" s="450"/>
      <c r="W4453" s="447"/>
      <c r="X4453" s="17" t="s">
        <v>7513</v>
      </c>
      <c r="Y4453" s="447"/>
      <c r="Z4453" s="447"/>
      <c r="AA4453" s="447"/>
      <c r="AB4453" s="652"/>
      <c r="AC4453" s="447"/>
      <c r="AD4453" s="447"/>
    </row>
    <row r="4454" spans="1:30" ht="144">
      <c r="A4454" s="447"/>
      <c r="B4454" s="447"/>
      <c r="C4454" s="447"/>
      <c r="D4454" s="447"/>
      <c r="E4454" s="447"/>
      <c r="F4454" s="447"/>
      <c r="G4454" s="447"/>
      <c r="H4454" s="447"/>
      <c r="I4454" s="447"/>
      <c r="J4454" s="447"/>
      <c r="K4454" s="456"/>
      <c r="L4454" s="447"/>
      <c r="M4454" s="447"/>
      <c r="N4454" s="447"/>
      <c r="O4454" s="447"/>
      <c r="P4454" s="447"/>
      <c r="Q4454" s="17" t="s">
        <v>13087</v>
      </c>
      <c r="R4454" s="447"/>
      <c r="S4454" s="447"/>
      <c r="T4454" s="447"/>
      <c r="U4454" s="447"/>
      <c r="V4454" s="450"/>
      <c r="W4454" s="447"/>
      <c r="X4454" s="17"/>
      <c r="Y4454" s="447"/>
      <c r="Z4454" s="447"/>
      <c r="AA4454" s="447"/>
      <c r="AB4454" s="652"/>
      <c r="AC4454" s="447"/>
      <c r="AD4454" s="447"/>
    </row>
    <row r="4455" spans="1:30" ht="128.1">
      <c r="A4455" s="447"/>
      <c r="B4455" s="447"/>
      <c r="C4455" s="447"/>
      <c r="D4455" s="447"/>
      <c r="E4455" s="447"/>
      <c r="F4455" s="447"/>
      <c r="G4455" s="447"/>
      <c r="H4455" s="447"/>
      <c r="I4455" s="447"/>
      <c r="J4455" s="447"/>
      <c r="K4455" s="456"/>
      <c r="L4455" s="447"/>
      <c r="M4455" s="447"/>
      <c r="N4455" s="447"/>
      <c r="O4455" s="447"/>
      <c r="P4455" s="447"/>
      <c r="Q4455" s="17" t="s">
        <v>13088</v>
      </c>
      <c r="R4455" s="447"/>
      <c r="S4455" s="447"/>
      <c r="T4455" s="447"/>
      <c r="U4455" s="447"/>
      <c r="V4455" s="450"/>
      <c r="W4455" s="447"/>
      <c r="X4455" s="17"/>
      <c r="Y4455" s="447"/>
      <c r="Z4455" s="447"/>
      <c r="AA4455" s="447"/>
      <c r="AB4455" s="652"/>
      <c r="AC4455" s="447"/>
      <c r="AD4455" s="447"/>
    </row>
    <row r="4456" spans="1:30" ht="159.94999999999999">
      <c r="A4456" s="447"/>
      <c r="B4456" s="447"/>
      <c r="C4456" s="447"/>
      <c r="D4456" s="447"/>
      <c r="E4456" s="447"/>
      <c r="F4456" s="447"/>
      <c r="G4456" s="447"/>
      <c r="H4456" s="447"/>
      <c r="I4456" s="447"/>
      <c r="J4456" s="447"/>
      <c r="K4456" s="456"/>
      <c r="L4456" s="447"/>
      <c r="M4456" s="447"/>
      <c r="N4456" s="447"/>
      <c r="O4456" s="447"/>
      <c r="P4456" s="447"/>
      <c r="Q4456" s="17" t="s">
        <v>13089</v>
      </c>
      <c r="R4456" s="447"/>
      <c r="S4456" s="447"/>
      <c r="T4456" s="447"/>
      <c r="U4456" s="447"/>
      <c r="V4456" s="450"/>
      <c r="W4456" s="447"/>
      <c r="X4456" s="17"/>
      <c r="Y4456" s="447"/>
      <c r="Z4456" s="447"/>
      <c r="AA4456" s="447"/>
      <c r="AB4456" s="652"/>
      <c r="AC4456" s="447"/>
      <c r="AD4456" s="447"/>
    </row>
    <row r="4457" spans="1:30" ht="111.95">
      <c r="A4457" s="447"/>
      <c r="B4457" s="447"/>
      <c r="C4457" s="447"/>
      <c r="D4457" s="447"/>
      <c r="E4457" s="447"/>
      <c r="F4457" s="447"/>
      <c r="G4457" s="447"/>
      <c r="H4457" s="447"/>
      <c r="I4457" s="447"/>
      <c r="J4457" s="447"/>
      <c r="K4457" s="456"/>
      <c r="L4457" s="447"/>
      <c r="M4457" s="447"/>
      <c r="N4457" s="447"/>
      <c r="O4457" s="447"/>
      <c r="P4457" s="447"/>
      <c r="Q4457" s="17" t="s">
        <v>13090</v>
      </c>
      <c r="R4457" s="447"/>
      <c r="S4457" s="447"/>
      <c r="T4457" s="447"/>
      <c r="U4457" s="447"/>
      <c r="V4457" s="450"/>
      <c r="W4457" s="447"/>
      <c r="X4457" s="17"/>
      <c r="Y4457" s="447"/>
      <c r="Z4457" s="447"/>
      <c r="AA4457" s="447"/>
      <c r="AB4457" s="652"/>
      <c r="AC4457" s="447"/>
      <c r="AD4457" s="447"/>
    </row>
    <row r="4458" spans="1:30" ht="128.1">
      <c r="A4458" s="447"/>
      <c r="B4458" s="447"/>
      <c r="C4458" s="447"/>
      <c r="D4458" s="447"/>
      <c r="E4458" s="447"/>
      <c r="F4458" s="447"/>
      <c r="G4458" s="447"/>
      <c r="H4458" s="447"/>
      <c r="I4458" s="447"/>
      <c r="J4458" s="447"/>
      <c r="K4458" s="456"/>
      <c r="L4458" s="447"/>
      <c r="M4458" s="447"/>
      <c r="N4458" s="447"/>
      <c r="O4458" s="447"/>
      <c r="P4458" s="447"/>
      <c r="Q4458" s="17" t="s">
        <v>13091</v>
      </c>
      <c r="R4458" s="447"/>
      <c r="S4458" s="447"/>
      <c r="T4458" s="447"/>
      <c r="U4458" s="447"/>
      <c r="V4458" s="450"/>
      <c r="W4458" s="447"/>
      <c r="X4458" s="17"/>
      <c r="Y4458" s="447"/>
      <c r="Z4458" s="447"/>
      <c r="AA4458" s="447"/>
      <c r="AB4458" s="652"/>
      <c r="AC4458" s="447"/>
      <c r="AD4458" s="447"/>
    </row>
    <row r="4459" spans="1:30" ht="128.1">
      <c r="A4459" s="436"/>
      <c r="B4459" s="436"/>
      <c r="C4459" s="436"/>
      <c r="D4459" s="436"/>
      <c r="E4459" s="436"/>
      <c r="F4459" s="436"/>
      <c r="G4459" s="436"/>
      <c r="H4459" s="436"/>
      <c r="I4459" s="436"/>
      <c r="J4459" s="436"/>
      <c r="K4459" s="442"/>
      <c r="L4459" s="436"/>
      <c r="M4459" s="436"/>
      <c r="N4459" s="436"/>
      <c r="O4459" s="436"/>
      <c r="P4459" s="436"/>
      <c r="Q4459" s="17" t="s">
        <v>13092</v>
      </c>
      <c r="R4459" s="436"/>
      <c r="S4459" s="436"/>
      <c r="T4459" s="436"/>
      <c r="U4459" s="436"/>
      <c r="V4459" s="440"/>
      <c r="W4459" s="436"/>
      <c r="X4459" s="17"/>
      <c r="Y4459" s="436"/>
      <c r="Z4459" s="436"/>
      <c r="AA4459" s="436"/>
      <c r="AB4459" s="653"/>
      <c r="AC4459" s="436"/>
      <c r="AD4459" s="436"/>
    </row>
    <row r="4460" spans="1:30" ht="63.95">
      <c r="A4460" s="435">
        <v>320</v>
      </c>
      <c r="B4460" s="435" t="s">
        <v>7513</v>
      </c>
      <c r="C4460" s="435" t="s">
        <v>7528</v>
      </c>
      <c r="D4460" s="435" t="s">
        <v>2363</v>
      </c>
      <c r="E4460" s="435" t="s">
        <v>13093</v>
      </c>
      <c r="F4460" s="435">
        <v>4.362959</v>
      </c>
      <c r="G4460" s="435">
        <v>-74.378203999999997</v>
      </c>
      <c r="H4460" s="435">
        <v>1551</v>
      </c>
      <c r="I4460" s="435" t="s">
        <v>10369</v>
      </c>
      <c r="J4460" s="435">
        <v>252900477</v>
      </c>
      <c r="K4460" s="441">
        <v>46017</v>
      </c>
      <c r="L4460" s="435" t="s">
        <v>1637</v>
      </c>
      <c r="M4460" s="435"/>
      <c r="N4460" s="435" t="s">
        <v>3482</v>
      </c>
      <c r="O4460" s="435" t="s">
        <v>3482</v>
      </c>
      <c r="P4460" s="17" t="s">
        <v>13094</v>
      </c>
      <c r="Q4460" s="435" t="s">
        <v>3482</v>
      </c>
      <c r="R4460" s="435" t="s">
        <v>3482</v>
      </c>
      <c r="S4460" s="435" t="s">
        <v>3482</v>
      </c>
      <c r="T4460" s="435" t="s">
        <v>3482</v>
      </c>
      <c r="U4460" s="435" t="s">
        <v>13095</v>
      </c>
      <c r="V4460" s="435" t="s">
        <v>13096</v>
      </c>
      <c r="W4460" s="435" t="s">
        <v>13097</v>
      </c>
      <c r="X4460" s="435" t="s">
        <v>13098</v>
      </c>
      <c r="Y4460" s="433" t="s">
        <v>13099</v>
      </c>
      <c r="Z4460" s="435" t="s">
        <v>13100</v>
      </c>
      <c r="AA4460" s="435">
        <v>1000830978</v>
      </c>
      <c r="AB4460" s="435" t="s">
        <v>13101</v>
      </c>
      <c r="AC4460" s="435">
        <v>8868181</v>
      </c>
      <c r="AD4460" s="435" t="s">
        <v>7670</v>
      </c>
    </row>
    <row r="4461" spans="1:30" ht="63.95">
      <c r="A4461" s="447"/>
      <c r="B4461" s="447"/>
      <c r="C4461" s="447"/>
      <c r="D4461" s="447"/>
      <c r="E4461" s="447"/>
      <c r="F4461" s="447"/>
      <c r="G4461" s="447"/>
      <c r="H4461" s="447"/>
      <c r="I4461" s="447"/>
      <c r="J4461" s="447"/>
      <c r="K4461" s="456"/>
      <c r="L4461" s="447"/>
      <c r="M4461" s="447"/>
      <c r="N4461" s="447"/>
      <c r="O4461" s="447"/>
      <c r="P4461" s="17" t="s">
        <v>13102</v>
      </c>
      <c r="Q4461" s="447"/>
      <c r="R4461" s="447"/>
      <c r="S4461" s="447"/>
      <c r="T4461" s="447"/>
      <c r="U4461" s="447"/>
      <c r="V4461" s="447"/>
      <c r="W4461" s="447"/>
      <c r="X4461" s="447"/>
      <c r="Y4461" s="451"/>
      <c r="Z4461" s="447"/>
      <c r="AA4461" s="447"/>
      <c r="AB4461" s="447"/>
      <c r="AC4461" s="447"/>
      <c r="AD4461" s="447"/>
    </row>
    <row r="4462" spans="1:30" ht="63.95">
      <c r="A4462" s="447"/>
      <c r="B4462" s="447"/>
      <c r="C4462" s="447"/>
      <c r="D4462" s="447"/>
      <c r="E4462" s="447"/>
      <c r="F4462" s="447"/>
      <c r="G4462" s="447"/>
      <c r="H4462" s="447"/>
      <c r="I4462" s="447"/>
      <c r="J4462" s="447"/>
      <c r="K4462" s="456"/>
      <c r="L4462" s="447"/>
      <c r="M4462" s="447"/>
      <c r="N4462" s="447"/>
      <c r="O4462" s="447"/>
      <c r="P4462" s="17" t="s">
        <v>13103</v>
      </c>
      <c r="Q4462" s="447"/>
      <c r="R4462" s="447"/>
      <c r="S4462" s="447"/>
      <c r="T4462" s="447"/>
      <c r="U4462" s="447"/>
      <c r="V4462" s="447"/>
      <c r="W4462" s="447"/>
      <c r="X4462" s="447"/>
      <c r="Y4462" s="451"/>
      <c r="Z4462" s="447"/>
      <c r="AA4462" s="447"/>
      <c r="AB4462" s="447"/>
      <c r="AC4462" s="447"/>
      <c r="AD4462" s="447"/>
    </row>
    <row r="4463" spans="1:30" ht="80.099999999999994">
      <c r="A4463" s="447"/>
      <c r="B4463" s="447"/>
      <c r="C4463" s="447"/>
      <c r="D4463" s="447"/>
      <c r="E4463" s="447"/>
      <c r="F4463" s="447"/>
      <c r="G4463" s="447"/>
      <c r="H4463" s="447"/>
      <c r="I4463" s="447"/>
      <c r="J4463" s="447"/>
      <c r="K4463" s="456"/>
      <c r="L4463" s="447"/>
      <c r="M4463" s="447"/>
      <c r="N4463" s="447"/>
      <c r="O4463" s="447"/>
      <c r="P4463" s="17" t="s">
        <v>13104</v>
      </c>
      <c r="Q4463" s="447"/>
      <c r="R4463" s="447"/>
      <c r="S4463" s="447"/>
      <c r="T4463" s="447"/>
      <c r="U4463" s="447"/>
      <c r="V4463" s="447"/>
      <c r="W4463" s="447"/>
      <c r="X4463" s="447"/>
      <c r="Y4463" s="451"/>
      <c r="Z4463" s="447"/>
      <c r="AA4463" s="447"/>
      <c r="AB4463" s="447"/>
      <c r="AC4463" s="447"/>
      <c r="AD4463" s="447"/>
    </row>
    <row r="4464" spans="1:30" ht="63.95">
      <c r="A4464" s="447"/>
      <c r="B4464" s="447"/>
      <c r="C4464" s="447"/>
      <c r="D4464" s="447"/>
      <c r="E4464" s="447"/>
      <c r="F4464" s="447"/>
      <c r="G4464" s="447"/>
      <c r="H4464" s="447"/>
      <c r="I4464" s="447"/>
      <c r="J4464" s="447"/>
      <c r="K4464" s="456"/>
      <c r="L4464" s="447"/>
      <c r="M4464" s="447"/>
      <c r="N4464" s="447"/>
      <c r="O4464" s="447"/>
      <c r="P4464" s="17" t="s">
        <v>13105</v>
      </c>
      <c r="Q4464" s="447"/>
      <c r="R4464" s="447"/>
      <c r="S4464" s="447"/>
      <c r="T4464" s="447"/>
      <c r="U4464" s="447"/>
      <c r="V4464" s="447"/>
      <c r="W4464" s="447"/>
      <c r="X4464" s="447"/>
      <c r="Y4464" s="451"/>
      <c r="Z4464" s="447"/>
      <c r="AA4464" s="447"/>
      <c r="AB4464" s="447"/>
      <c r="AC4464" s="447"/>
      <c r="AD4464" s="447"/>
    </row>
    <row r="4465" spans="1:30" ht="63.95">
      <c r="A4465" s="447"/>
      <c r="B4465" s="447"/>
      <c r="C4465" s="447"/>
      <c r="D4465" s="447"/>
      <c r="E4465" s="447"/>
      <c r="F4465" s="447"/>
      <c r="G4465" s="447"/>
      <c r="H4465" s="447"/>
      <c r="I4465" s="447"/>
      <c r="J4465" s="447"/>
      <c r="K4465" s="456"/>
      <c r="L4465" s="447"/>
      <c r="M4465" s="447"/>
      <c r="N4465" s="447"/>
      <c r="O4465" s="447"/>
      <c r="P4465" s="17" t="s">
        <v>13106</v>
      </c>
      <c r="Q4465" s="447"/>
      <c r="R4465" s="447"/>
      <c r="S4465" s="447"/>
      <c r="T4465" s="447"/>
      <c r="U4465" s="447"/>
      <c r="V4465" s="447"/>
      <c r="W4465" s="447"/>
      <c r="X4465" s="447"/>
      <c r="Y4465" s="451"/>
      <c r="Z4465" s="447"/>
      <c r="AA4465" s="447"/>
      <c r="AB4465" s="447"/>
      <c r="AC4465" s="447"/>
      <c r="AD4465" s="447"/>
    </row>
    <row r="4466" spans="1:30" ht="80.099999999999994">
      <c r="A4466" s="447"/>
      <c r="B4466" s="447"/>
      <c r="C4466" s="447"/>
      <c r="D4466" s="447"/>
      <c r="E4466" s="447"/>
      <c r="F4466" s="447"/>
      <c r="G4466" s="447"/>
      <c r="H4466" s="447"/>
      <c r="I4466" s="447"/>
      <c r="J4466" s="447"/>
      <c r="K4466" s="456"/>
      <c r="L4466" s="447"/>
      <c r="M4466" s="447"/>
      <c r="N4466" s="447"/>
      <c r="O4466" s="447"/>
      <c r="P4466" s="17" t="s">
        <v>13107</v>
      </c>
      <c r="Q4466" s="447"/>
      <c r="R4466" s="447"/>
      <c r="S4466" s="447"/>
      <c r="T4466" s="447"/>
      <c r="U4466" s="447"/>
      <c r="V4466" s="447"/>
      <c r="W4466" s="447"/>
      <c r="X4466" s="447"/>
      <c r="Y4466" s="451"/>
      <c r="Z4466" s="447"/>
      <c r="AA4466" s="447"/>
      <c r="AB4466" s="447"/>
      <c r="AC4466" s="447"/>
      <c r="AD4466" s="447"/>
    </row>
    <row r="4467" spans="1:30" ht="80.099999999999994">
      <c r="A4467" s="447"/>
      <c r="B4467" s="447"/>
      <c r="C4467" s="447"/>
      <c r="D4467" s="447"/>
      <c r="E4467" s="447"/>
      <c r="F4467" s="447"/>
      <c r="G4467" s="447"/>
      <c r="H4467" s="447"/>
      <c r="I4467" s="447"/>
      <c r="J4467" s="447"/>
      <c r="K4467" s="456"/>
      <c r="L4467" s="447"/>
      <c r="M4467" s="447"/>
      <c r="N4467" s="447"/>
      <c r="O4467" s="447"/>
      <c r="P4467" s="17" t="s">
        <v>13108</v>
      </c>
      <c r="Q4467" s="447"/>
      <c r="R4467" s="447"/>
      <c r="S4467" s="447"/>
      <c r="T4467" s="447"/>
      <c r="U4467" s="447"/>
      <c r="V4467" s="447"/>
      <c r="W4467" s="447"/>
      <c r="X4467" s="447"/>
      <c r="Y4467" s="451"/>
      <c r="Z4467" s="447"/>
      <c r="AA4467" s="447"/>
      <c r="AB4467" s="447"/>
      <c r="AC4467" s="447"/>
      <c r="AD4467" s="447"/>
    </row>
    <row r="4468" spans="1:30" ht="63.95">
      <c r="A4468" s="447"/>
      <c r="B4468" s="447"/>
      <c r="C4468" s="447"/>
      <c r="D4468" s="447"/>
      <c r="E4468" s="447"/>
      <c r="F4468" s="447"/>
      <c r="G4468" s="447"/>
      <c r="H4468" s="447"/>
      <c r="I4468" s="447"/>
      <c r="J4468" s="447"/>
      <c r="K4468" s="456"/>
      <c r="L4468" s="447"/>
      <c r="M4468" s="447"/>
      <c r="N4468" s="447"/>
      <c r="O4468" s="447"/>
      <c r="P4468" s="17" t="s">
        <v>13109</v>
      </c>
      <c r="Q4468" s="447"/>
      <c r="R4468" s="447"/>
      <c r="S4468" s="447"/>
      <c r="T4468" s="447"/>
      <c r="U4468" s="447"/>
      <c r="V4468" s="447"/>
      <c r="W4468" s="447"/>
      <c r="X4468" s="447"/>
      <c r="Y4468" s="451"/>
      <c r="Z4468" s="447"/>
      <c r="AA4468" s="447"/>
      <c r="AB4468" s="447"/>
      <c r="AC4468" s="447"/>
      <c r="AD4468" s="447"/>
    </row>
    <row r="4469" spans="1:30" ht="63.95">
      <c r="A4469" s="447"/>
      <c r="B4469" s="447"/>
      <c r="C4469" s="447"/>
      <c r="D4469" s="447"/>
      <c r="E4469" s="447"/>
      <c r="F4469" s="447"/>
      <c r="G4469" s="447"/>
      <c r="H4469" s="447"/>
      <c r="I4469" s="447"/>
      <c r="J4469" s="447"/>
      <c r="K4469" s="456"/>
      <c r="L4469" s="447"/>
      <c r="M4469" s="447"/>
      <c r="N4469" s="447"/>
      <c r="O4469" s="447"/>
      <c r="P4469" s="17" t="s">
        <v>13110</v>
      </c>
      <c r="Q4469" s="447"/>
      <c r="R4469" s="447"/>
      <c r="S4469" s="447"/>
      <c r="T4469" s="447"/>
      <c r="U4469" s="447"/>
      <c r="V4469" s="447"/>
      <c r="W4469" s="447"/>
      <c r="X4469" s="447"/>
      <c r="Y4469" s="451"/>
      <c r="Z4469" s="447"/>
      <c r="AA4469" s="447"/>
      <c r="AB4469" s="447"/>
      <c r="AC4469" s="447"/>
      <c r="AD4469" s="447"/>
    </row>
    <row r="4470" spans="1:30" ht="63.95">
      <c r="A4470" s="447"/>
      <c r="B4470" s="447"/>
      <c r="C4470" s="447"/>
      <c r="D4470" s="447"/>
      <c r="E4470" s="447"/>
      <c r="F4470" s="447"/>
      <c r="G4470" s="447"/>
      <c r="H4470" s="447"/>
      <c r="I4470" s="447"/>
      <c r="J4470" s="447"/>
      <c r="K4470" s="456"/>
      <c r="L4470" s="447"/>
      <c r="M4470" s="447"/>
      <c r="N4470" s="447"/>
      <c r="O4470" s="447"/>
      <c r="P4470" s="17" t="s">
        <v>13111</v>
      </c>
      <c r="Q4470" s="447"/>
      <c r="R4470" s="447"/>
      <c r="S4470" s="447"/>
      <c r="T4470" s="447"/>
      <c r="U4470" s="447"/>
      <c r="V4470" s="447"/>
      <c r="W4470" s="447"/>
      <c r="X4470" s="447"/>
      <c r="Y4470" s="451"/>
      <c r="Z4470" s="447"/>
      <c r="AA4470" s="447"/>
      <c r="AB4470" s="447"/>
      <c r="AC4470" s="447"/>
      <c r="AD4470" s="447"/>
    </row>
    <row r="4471" spans="1:30" ht="80.099999999999994">
      <c r="A4471" s="447"/>
      <c r="B4471" s="447"/>
      <c r="C4471" s="447"/>
      <c r="D4471" s="447"/>
      <c r="E4471" s="447"/>
      <c r="F4471" s="447"/>
      <c r="G4471" s="447"/>
      <c r="H4471" s="447"/>
      <c r="I4471" s="447"/>
      <c r="J4471" s="447"/>
      <c r="K4471" s="456"/>
      <c r="L4471" s="447"/>
      <c r="M4471" s="447"/>
      <c r="N4471" s="447"/>
      <c r="O4471" s="447"/>
      <c r="P4471" s="17" t="s">
        <v>13112</v>
      </c>
      <c r="Q4471" s="447"/>
      <c r="R4471" s="447"/>
      <c r="S4471" s="447"/>
      <c r="T4471" s="447"/>
      <c r="U4471" s="447"/>
      <c r="V4471" s="447"/>
      <c r="W4471" s="447"/>
      <c r="X4471" s="447"/>
      <c r="Y4471" s="451"/>
      <c r="Z4471" s="447"/>
      <c r="AA4471" s="447"/>
      <c r="AB4471" s="447"/>
      <c r="AC4471" s="447"/>
      <c r="AD4471" s="447"/>
    </row>
    <row r="4472" spans="1:30" ht="80.099999999999994">
      <c r="A4472" s="447"/>
      <c r="B4472" s="447"/>
      <c r="C4472" s="447"/>
      <c r="D4472" s="447"/>
      <c r="E4472" s="447"/>
      <c r="F4472" s="447"/>
      <c r="G4472" s="447"/>
      <c r="H4472" s="447"/>
      <c r="I4472" s="447"/>
      <c r="J4472" s="447"/>
      <c r="K4472" s="456"/>
      <c r="L4472" s="447"/>
      <c r="M4472" s="447"/>
      <c r="N4472" s="447"/>
      <c r="O4472" s="447"/>
      <c r="P4472" s="17" t="s">
        <v>13113</v>
      </c>
      <c r="Q4472" s="447"/>
      <c r="R4472" s="447"/>
      <c r="S4472" s="447"/>
      <c r="T4472" s="447"/>
      <c r="U4472" s="447"/>
      <c r="V4472" s="447"/>
      <c r="W4472" s="447"/>
      <c r="X4472" s="447"/>
      <c r="Y4472" s="451"/>
      <c r="Z4472" s="447"/>
      <c r="AA4472" s="447"/>
      <c r="AB4472" s="447"/>
      <c r="AC4472" s="447"/>
      <c r="AD4472" s="447"/>
    </row>
    <row r="4473" spans="1:30" ht="80.099999999999994">
      <c r="A4473" s="447"/>
      <c r="B4473" s="447"/>
      <c r="C4473" s="447"/>
      <c r="D4473" s="447"/>
      <c r="E4473" s="447"/>
      <c r="F4473" s="447"/>
      <c r="G4473" s="447"/>
      <c r="H4473" s="447"/>
      <c r="I4473" s="447"/>
      <c r="J4473" s="447"/>
      <c r="K4473" s="456"/>
      <c r="L4473" s="447"/>
      <c r="M4473" s="447"/>
      <c r="N4473" s="447"/>
      <c r="O4473" s="447"/>
      <c r="P4473" s="17" t="s">
        <v>13114</v>
      </c>
      <c r="Q4473" s="447"/>
      <c r="R4473" s="447"/>
      <c r="S4473" s="447"/>
      <c r="T4473" s="447"/>
      <c r="U4473" s="447"/>
      <c r="V4473" s="447"/>
      <c r="W4473" s="447"/>
      <c r="X4473" s="447"/>
      <c r="Y4473" s="451"/>
      <c r="Z4473" s="447"/>
      <c r="AA4473" s="447"/>
      <c r="AB4473" s="447"/>
      <c r="AC4473" s="447"/>
      <c r="AD4473" s="447"/>
    </row>
    <row r="4474" spans="1:30" ht="80.099999999999994">
      <c r="A4474" s="447"/>
      <c r="B4474" s="447"/>
      <c r="C4474" s="447"/>
      <c r="D4474" s="447"/>
      <c r="E4474" s="447"/>
      <c r="F4474" s="447"/>
      <c r="G4474" s="447"/>
      <c r="H4474" s="447"/>
      <c r="I4474" s="447"/>
      <c r="J4474" s="447"/>
      <c r="K4474" s="456"/>
      <c r="L4474" s="447"/>
      <c r="M4474" s="447"/>
      <c r="N4474" s="447"/>
      <c r="O4474" s="447"/>
      <c r="P4474" s="17" t="s">
        <v>13115</v>
      </c>
      <c r="Q4474" s="447"/>
      <c r="R4474" s="447"/>
      <c r="S4474" s="447"/>
      <c r="T4474" s="447"/>
      <c r="U4474" s="447"/>
      <c r="V4474" s="447"/>
      <c r="W4474" s="447"/>
      <c r="X4474" s="447"/>
      <c r="Y4474" s="451"/>
      <c r="Z4474" s="447"/>
      <c r="AA4474" s="447"/>
      <c r="AB4474" s="447"/>
      <c r="AC4474" s="447"/>
      <c r="AD4474" s="447"/>
    </row>
    <row r="4475" spans="1:30" ht="80.099999999999994">
      <c r="A4475" s="447"/>
      <c r="B4475" s="447"/>
      <c r="C4475" s="447"/>
      <c r="D4475" s="447"/>
      <c r="E4475" s="447"/>
      <c r="F4475" s="447"/>
      <c r="G4475" s="447"/>
      <c r="H4475" s="447"/>
      <c r="I4475" s="447"/>
      <c r="J4475" s="447"/>
      <c r="K4475" s="456"/>
      <c r="L4475" s="447"/>
      <c r="M4475" s="447"/>
      <c r="N4475" s="447"/>
      <c r="O4475" s="447"/>
      <c r="P4475" s="17" t="s">
        <v>13116</v>
      </c>
      <c r="Q4475" s="447"/>
      <c r="R4475" s="447"/>
      <c r="S4475" s="447"/>
      <c r="T4475" s="447"/>
      <c r="U4475" s="447"/>
      <c r="V4475" s="447"/>
      <c r="W4475" s="447"/>
      <c r="X4475" s="447"/>
      <c r="Y4475" s="451"/>
      <c r="Z4475" s="447"/>
      <c r="AA4475" s="447"/>
      <c r="AB4475" s="447"/>
      <c r="AC4475" s="447"/>
      <c r="AD4475" s="447"/>
    </row>
    <row r="4476" spans="1:30" ht="80.099999999999994">
      <c r="A4476" s="447"/>
      <c r="B4476" s="447"/>
      <c r="C4476" s="447"/>
      <c r="D4476" s="447"/>
      <c r="E4476" s="447"/>
      <c r="F4476" s="447"/>
      <c r="G4476" s="447"/>
      <c r="H4476" s="447"/>
      <c r="I4476" s="447"/>
      <c r="J4476" s="447"/>
      <c r="K4476" s="456"/>
      <c r="L4476" s="447"/>
      <c r="M4476" s="447"/>
      <c r="N4476" s="447"/>
      <c r="O4476" s="447"/>
      <c r="P4476" s="17" t="s">
        <v>13117</v>
      </c>
      <c r="Q4476" s="447"/>
      <c r="R4476" s="447"/>
      <c r="S4476" s="447"/>
      <c r="T4476" s="447"/>
      <c r="U4476" s="447"/>
      <c r="V4476" s="447"/>
      <c r="W4476" s="447"/>
      <c r="X4476" s="447"/>
      <c r="Y4476" s="451"/>
      <c r="Z4476" s="447"/>
      <c r="AA4476" s="447"/>
      <c r="AB4476" s="447"/>
      <c r="AC4476" s="447"/>
      <c r="AD4476" s="447"/>
    </row>
    <row r="4477" spans="1:30" ht="63.95">
      <c r="A4477" s="436"/>
      <c r="B4477" s="436"/>
      <c r="C4477" s="436"/>
      <c r="D4477" s="436"/>
      <c r="E4477" s="436"/>
      <c r="F4477" s="436"/>
      <c r="G4477" s="436"/>
      <c r="H4477" s="436"/>
      <c r="I4477" s="436"/>
      <c r="J4477" s="436"/>
      <c r="K4477" s="442"/>
      <c r="L4477" s="436"/>
      <c r="M4477" s="436"/>
      <c r="N4477" s="436"/>
      <c r="O4477" s="436"/>
      <c r="P4477" s="17" t="s">
        <v>13118</v>
      </c>
      <c r="Q4477" s="436"/>
      <c r="R4477" s="436"/>
      <c r="S4477" s="436"/>
      <c r="T4477" s="436"/>
      <c r="U4477" s="436"/>
      <c r="V4477" s="436"/>
      <c r="W4477" s="436"/>
      <c r="X4477" s="436"/>
      <c r="Y4477" s="434"/>
      <c r="Z4477" s="436"/>
      <c r="AA4477" s="436"/>
      <c r="AB4477" s="436"/>
      <c r="AC4477" s="436"/>
      <c r="AD4477" s="436"/>
    </row>
    <row r="4478" spans="1:30" ht="128.1">
      <c r="A4478" s="435">
        <v>321</v>
      </c>
      <c r="B4478" s="435" t="s">
        <v>7513</v>
      </c>
      <c r="C4478" s="435" t="s">
        <v>7528</v>
      </c>
      <c r="D4478" s="435" t="s">
        <v>13119</v>
      </c>
      <c r="E4478" s="435" t="s">
        <v>13120</v>
      </c>
      <c r="F4478" s="435">
        <v>4.3669900000000004</v>
      </c>
      <c r="G4478" s="435">
        <v>-74.382954999999995</v>
      </c>
      <c r="H4478" s="435">
        <v>1473</v>
      </c>
      <c r="I4478" s="435" t="s">
        <v>10369</v>
      </c>
      <c r="J4478" s="435">
        <v>252900466</v>
      </c>
      <c r="K4478" s="441">
        <v>46017</v>
      </c>
      <c r="L4478" s="435" t="s">
        <v>1637</v>
      </c>
      <c r="M4478" s="435"/>
      <c r="N4478" s="17" t="s">
        <v>13121</v>
      </c>
      <c r="O4478" s="435" t="s">
        <v>3482</v>
      </c>
      <c r="P4478" s="17" t="s">
        <v>13122</v>
      </c>
      <c r="Q4478" s="17" t="s">
        <v>13123</v>
      </c>
      <c r="R4478" s="435" t="s">
        <v>3482</v>
      </c>
      <c r="S4478" s="17" t="s">
        <v>13124</v>
      </c>
      <c r="T4478" s="435" t="s">
        <v>3482</v>
      </c>
      <c r="U4478" s="435" t="s">
        <v>7728</v>
      </c>
      <c r="V4478" s="439">
        <v>1110461908</v>
      </c>
      <c r="W4478" s="435">
        <v>3143385011</v>
      </c>
      <c r="X4478" s="17" t="s">
        <v>13125</v>
      </c>
      <c r="Y4478" s="17" t="s">
        <v>13126</v>
      </c>
      <c r="Z4478" s="435" t="s">
        <v>13127</v>
      </c>
      <c r="AA4478" s="435">
        <v>10916617377</v>
      </c>
      <c r="AB4478" s="435" t="s">
        <v>13073</v>
      </c>
      <c r="AC4478" s="435">
        <v>3183372824</v>
      </c>
      <c r="AD4478" s="435" t="s">
        <v>7670</v>
      </c>
    </row>
    <row r="4479" spans="1:30" ht="224.1">
      <c r="A4479" s="447"/>
      <c r="B4479" s="447"/>
      <c r="C4479" s="447"/>
      <c r="D4479" s="447"/>
      <c r="E4479" s="447"/>
      <c r="F4479" s="447"/>
      <c r="G4479" s="447"/>
      <c r="H4479" s="447"/>
      <c r="I4479" s="447"/>
      <c r="J4479" s="447"/>
      <c r="K4479" s="456"/>
      <c r="L4479" s="447"/>
      <c r="M4479" s="447"/>
      <c r="N4479" s="17" t="s">
        <v>13128</v>
      </c>
      <c r="O4479" s="447"/>
      <c r="P4479" s="17" t="s">
        <v>13129</v>
      </c>
      <c r="Q4479" s="17" t="s">
        <v>13130</v>
      </c>
      <c r="R4479" s="447"/>
      <c r="S4479" s="17" t="s">
        <v>13131</v>
      </c>
      <c r="T4479" s="447"/>
      <c r="U4479" s="447"/>
      <c r="V4479" s="450"/>
      <c r="W4479" s="447"/>
      <c r="X4479" s="17" t="s">
        <v>13132</v>
      </c>
      <c r="Y4479" s="17" t="s">
        <v>13133</v>
      </c>
      <c r="Z4479" s="447"/>
      <c r="AA4479" s="447"/>
      <c r="AB4479" s="447"/>
      <c r="AC4479" s="447"/>
      <c r="AD4479" s="447"/>
    </row>
    <row r="4480" spans="1:30" ht="144">
      <c r="A4480" s="447"/>
      <c r="B4480" s="447"/>
      <c r="C4480" s="447"/>
      <c r="D4480" s="447"/>
      <c r="E4480" s="447"/>
      <c r="F4480" s="447"/>
      <c r="G4480" s="447"/>
      <c r="H4480" s="447"/>
      <c r="I4480" s="447"/>
      <c r="J4480" s="447"/>
      <c r="K4480" s="456"/>
      <c r="L4480" s="447"/>
      <c r="M4480" s="447"/>
      <c r="N4480" s="17" t="s">
        <v>13134</v>
      </c>
      <c r="O4480" s="447"/>
      <c r="P4480" s="17" t="s">
        <v>13135</v>
      </c>
      <c r="Q4480" s="17" t="s">
        <v>13136</v>
      </c>
      <c r="R4480" s="447"/>
      <c r="S4480" s="17" t="s">
        <v>13137</v>
      </c>
      <c r="T4480" s="447"/>
      <c r="U4480" s="447"/>
      <c r="V4480" s="450"/>
      <c r="W4480" s="447"/>
      <c r="X4480" s="17"/>
      <c r="Y4480" s="17"/>
      <c r="Z4480" s="447"/>
      <c r="AA4480" s="447"/>
      <c r="AB4480" s="447"/>
      <c r="AC4480" s="447"/>
      <c r="AD4480" s="447"/>
    </row>
    <row r="4481" spans="1:30" ht="144">
      <c r="A4481" s="447"/>
      <c r="B4481" s="447"/>
      <c r="C4481" s="447"/>
      <c r="D4481" s="447"/>
      <c r="E4481" s="447"/>
      <c r="F4481" s="447"/>
      <c r="G4481" s="447"/>
      <c r="H4481" s="447"/>
      <c r="I4481" s="447"/>
      <c r="J4481" s="447"/>
      <c r="K4481" s="456"/>
      <c r="L4481" s="447"/>
      <c r="M4481" s="447"/>
      <c r="N4481" s="17" t="s">
        <v>13138</v>
      </c>
      <c r="O4481" s="447"/>
      <c r="P4481" s="17"/>
      <c r="Q4481" s="17" t="s">
        <v>13139</v>
      </c>
      <c r="R4481" s="447"/>
      <c r="S4481" s="17" t="s">
        <v>13140</v>
      </c>
      <c r="T4481" s="447"/>
      <c r="U4481" s="447"/>
      <c r="V4481" s="450"/>
      <c r="W4481" s="447"/>
      <c r="X4481" s="17"/>
      <c r="Y4481" s="17"/>
      <c r="Z4481" s="447"/>
      <c r="AA4481" s="447"/>
      <c r="AB4481" s="447"/>
      <c r="AC4481" s="447"/>
      <c r="AD4481" s="447"/>
    </row>
    <row r="4482" spans="1:30" ht="128.1">
      <c r="A4482" s="447"/>
      <c r="B4482" s="447"/>
      <c r="C4482" s="447"/>
      <c r="D4482" s="447"/>
      <c r="E4482" s="447"/>
      <c r="F4482" s="447"/>
      <c r="G4482" s="447"/>
      <c r="H4482" s="447"/>
      <c r="I4482" s="447"/>
      <c r="J4482" s="447"/>
      <c r="K4482" s="456"/>
      <c r="L4482" s="447"/>
      <c r="M4482" s="447"/>
      <c r="N4482" s="17" t="s">
        <v>13141</v>
      </c>
      <c r="O4482" s="447"/>
      <c r="P4482" s="17"/>
      <c r="Q4482" s="17" t="s">
        <v>13142</v>
      </c>
      <c r="R4482" s="447"/>
      <c r="S4482" s="17"/>
      <c r="T4482" s="447"/>
      <c r="U4482" s="447"/>
      <c r="V4482" s="450"/>
      <c r="W4482" s="447"/>
      <c r="X4482" s="17"/>
      <c r="Y4482" s="17"/>
      <c r="Z4482" s="447"/>
      <c r="AA4482" s="447"/>
      <c r="AB4482" s="447"/>
      <c r="AC4482" s="447"/>
      <c r="AD4482" s="447"/>
    </row>
    <row r="4483" spans="1:30" ht="128.1">
      <c r="A4483" s="447"/>
      <c r="B4483" s="447"/>
      <c r="C4483" s="447"/>
      <c r="D4483" s="447"/>
      <c r="E4483" s="447"/>
      <c r="F4483" s="447"/>
      <c r="G4483" s="447"/>
      <c r="H4483" s="447"/>
      <c r="I4483" s="447"/>
      <c r="J4483" s="447"/>
      <c r="K4483" s="456"/>
      <c r="L4483" s="447"/>
      <c r="M4483" s="447"/>
      <c r="N4483" s="17" t="s">
        <v>13143</v>
      </c>
      <c r="O4483" s="447"/>
      <c r="P4483" s="17"/>
      <c r="Q4483" s="17" t="s">
        <v>13144</v>
      </c>
      <c r="R4483" s="447"/>
      <c r="S4483" s="17"/>
      <c r="T4483" s="447"/>
      <c r="U4483" s="447"/>
      <c r="V4483" s="450"/>
      <c r="W4483" s="447"/>
      <c r="X4483" s="17"/>
      <c r="Y4483" s="17"/>
      <c r="Z4483" s="447"/>
      <c r="AA4483" s="447"/>
      <c r="AB4483" s="447"/>
      <c r="AC4483" s="447"/>
      <c r="AD4483" s="447"/>
    </row>
    <row r="4484" spans="1:30" ht="144">
      <c r="A4484" s="447"/>
      <c r="B4484" s="447"/>
      <c r="C4484" s="447"/>
      <c r="D4484" s="447"/>
      <c r="E4484" s="447"/>
      <c r="F4484" s="447"/>
      <c r="G4484" s="447"/>
      <c r="H4484" s="447"/>
      <c r="I4484" s="447"/>
      <c r="J4484" s="447"/>
      <c r="K4484" s="456"/>
      <c r="L4484" s="447"/>
      <c r="M4484" s="447"/>
      <c r="N4484" s="17" t="s">
        <v>13145</v>
      </c>
      <c r="O4484" s="447"/>
      <c r="P4484" s="17"/>
      <c r="Q4484" s="17" t="s">
        <v>13146</v>
      </c>
      <c r="R4484" s="447"/>
      <c r="S4484" s="17"/>
      <c r="T4484" s="447"/>
      <c r="U4484" s="447"/>
      <c r="V4484" s="450"/>
      <c r="W4484" s="447"/>
      <c r="X4484" s="17"/>
      <c r="Y4484" s="17"/>
      <c r="Z4484" s="447"/>
      <c r="AA4484" s="447"/>
      <c r="AB4484" s="447"/>
      <c r="AC4484" s="447"/>
      <c r="AD4484" s="447"/>
    </row>
    <row r="4485" spans="1:30" ht="144">
      <c r="A4485" s="447"/>
      <c r="B4485" s="447"/>
      <c r="C4485" s="447"/>
      <c r="D4485" s="447"/>
      <c r="E4485" s="447"/>
      <c r="F4485" s="447"/>
      <c r="G4485" s="447"/>
      <c r="H4485" s="447"/>
      <c r="I4485" s="447"/>
      <c r="J4485" s="447"/>
      <c r="K4485" s="456"/>
      <c r="L4485" s="447"/>
      <c r="M4485" s="447"/>
      <c r="N4485" s="17" t="s">
        <v>13147</v>
      </c>
      <c r="O4485" s="447"/>
      <c r="P4485" s="17"/>
      <c r="Q4485" s="17" t="s">
        <v>13148</v>
      </c>
      <c r="R4485" s="447"/>
      <c r="S4485" s="17"/>
      <c r="T4485" s="447"/>
      <c r="U4485" s="447"/>
      <c r="V4485" s="450"/>
      <c r="W4485" s="447"/>
      <c r="X4485" s="17"/>
      <c r="Y4485" s="17"/>
      <c r="Z4485" s="447"/>
      <c r="AA4485" s="447"/>
      <c r="AB4485" s="447"/>
      <c r="AC4485" s="447"/>
      <c r="AD4485" s="447"/>
    </row>
    <row r="4486" spans="1:30" ht="144">
      <c r="A4486" s="447"/>
      <c r="B4486" s="447"/>
      <c r="C4486" s="447"/>
      <c r="D4486" s="447"/>
      <c r="E4486" s="447"/>
      <c r="F4486" s="447"/>
      <c r="G4486" s="447"/>
      <c r="H4486" s="447"/>
      <c r="I4486" s="447"/>
      <c r="J4486" s="447"/>
      <c r="K4486" s="456"/>
      <c r="L4486" s="447"/>
      <c r="M4486" s="447"/>
      <c r="N4486" s="17" t="s">
        <v>13149</v>
      </c>
      <c r="O4486" s="447"/>
      <c r="P4486" s="17"/>
      <c r="Q4486" s="17" t="s">
        <v>13150</v>
      </c>
      <c r="R4486" s="447"/>
      <c r="S4486" s="17"/>
      <c r="T4486" s="447"/>
      <c r="U4486" s="447"/>
      <c r="V4486" s="450"/>
      <c r="W4486" s="447"/>
      <c r="X4486" s="17"/>
      <c r="Y4486" s="17"/>
      <c r="Z4486" s="447"/>
      <c r="AA4486" s="447"/>
      <c r="AB4486" s="447"/>
      <c r="AC4486" s="447"/>
      <c r="AD4486" s="447"/>
    </row>
    <row r="4487" spans="1:30" ht="128.1">
      <c r="A4487" s="447"/>
      <c r="B4487" s="447"/>
      <c r="C4487" s="447"/>
      <c r="D4487" s="447"/>
      <c r="E4487" s="447"/>
      <c r="F4487" s="447"/>
      <c r="G4487" s="447"/>
      <c r="H4487" s="447"/>
      <c r="I4487" s="447"/>
      <c r="J4487" s="447"/>
      <c r="K4487" s="456"/>
      <c r="L4487" s="447"/>
      <c r="M4487" s="447"/>
      <c r="N4487" s="17" t="s">
        <v>13151</v>
      </c>
      <c r="O4487" s="447"/>
      <c r="P4487" s="17"/>
      <c r="Q4487" s="17" t="s">
        <v>13152</v>
      </c>
      <c r="R4487" s="447"/>
      <c r="S4487" s="17"/>
      <c r="T4487" s="447"/>
      <c r="U4487" s="447"/>
      <c r="V4487" s="450"/>
      <c r="W4487" s="447"/>
      <c r="X4487" s="17"/>
      <c r="Y4487" s="17"/>
      <c r="Z4487" s="447"/>
      <c r="AA4487" s="447"/>
      <c r="AB4487" s="447"/>
      <c r="AC4487" s="447"/>
      <c r="AD4487" s="447"/>
    </row>
    <row r="4488" spans="1:30" ht="128.1">
      <c r="A4488" s="447"/>
      <c r="B4488" s="447"/>
      <c r="C4488" s="447"/>
      <c r="D4488" s="447"/>
      <c r="E4488" s="447"/>
      <c r="F4488" s="447"/>
      <c r="G4488" s="447"/>
      <c r="H4488" s="447"/>
      <c r="I4488" s="447"/>
      <c r="J4488" s="447"/>
      <c r="K4488" s="456"/>
      <c r="L4488" s="447"/>
      <c r="M4488" s="447"/>
      <c r="N4488" s="17"/>
      <c r="O4488" s="447"/>
      <c r="P4488" s="17"/>
      <c r="Q4488" s="17" t="s">
        <v>13153</v>
      </c>
      <c r="R4488" s="447"/>
      <c r="S4488" s="17"/>
      <c r="T4488" s="447"/>
      <c r="U4488" s="447"/>
      <c r="V4488" s="450"/>
      <c r="W4488" s="447"/>
      <c r="X4488" s="17"/>
      <c r="Y4488" s="17"/>
      <c r="Z4488" s="447"/>
      <c r="AA4488" s="447"/>
      <c r="AB4488" s="447"/>
      <c r="AC4488" s="447"/>
      <c r="AD4488" s="447"/>
    </row>
    <row r="4489" spans="1:30" ht="128.1">
      <c r="A4489" s="447"/>
      <c r="B4489" s="447"/>
      <c r="C4489" s="447"/>
      <c r="D4489" s="447"/>
      <c r="E4489" s="447"/>
      <c r="F4489" s="447"/>
      <c r="G4489" s="447"/>
      <c r="H4489" s="447"/>
      <c r="I4489" s="447"/>
      <c r="J4489" s="447"/>
      <c r="K4489" s="456"/>
      <c r="L4489" s="447"/>
      <c r="M4489" s="447"/>
      <c r="N4489" s="17"/>
      <c r="O4489" s="447"/>
      <c r="P4489" s="17"/>
      <c r="Q4489" s="17" t="s">
        <v>13154</v>
      </c>
      <c r="R4489" s="447"/>
      <c r="S4489" s="17"/>
      <c r="T4489" s="447"/>
      <c r="U4489" s="447"/>
      <c r="V4489" s="450"/>
      <c r="W4489" s="447"/>
      <c r="X4489" s="17"/>
      <c r="Y4489" s="17"/>
      <c r="Z4489" s="447"/>
      <c r="AA4489" s="447"/>
      <c r="AB4489" s="447"/>
      <c r="AC4489" s="447"/>
      <c r="AD4489" s="447"/>
    </row>
    <row r="4490" spans="1:30" ht="144">
      <c r="A4490" s="447"/>
      <c r="B4490" s="447"/>
      <c r="C4490" s="447"/>
      <c r="D4490" s="447"/>
      <c r="E4490" s="447"/>
      <c r="F4490" s="447"/>
      <c r="G4490" s="447"/>
      <c r="H4490" s="447"/>
      <c r="I4490" s="447"/>
      <c r="J4490" s="447"/>
      <c r="K4490" s="456"/>
      <c r="L4490" s="447"/>
      <c r="M4490" s="447"/>
      <c r="N4490" s="17"/>
      <c r="O4490" s="447"/>
      <c r="P4490" s="17"/>
      <c r="Q4490" s="17" t="s">
        <v>13155</v>
      </c>
      <c r="R4490" s="447"/>
      <c r="S4490" s="17"/>
      <c r="T4490" s="447"/>
      <c r="U4490" s="447"/>
      <c r="V4490" s="450"/>
      <c r="W4490" s="447"/>
      <c r="X4490" s="17"/>
      <c r="Y4490" s="17"/>
      <c r="Z4490" s="447"/>
      <c r="AA4490" s="447"/>
      <c r="AB4490" s="447"/>
      <c r="AC4490" s="447"/>
      <c r="AD4490" s="447"/>
    </row>
    <row r="4491" spans="1:30" ht="144">
      <c r="A4491" s="447"/>
      <c r="B4491" s="447"/>
      <c r="C4491" s="447"/>
      <c r="D4491" s="447"/>
      <c r="E4491" s="447"/>
      <c r="F4491" s="447"/>
      <c r="G4491" s="447"/>
      <c r="H4491" s="447"/>
      <c r="I4491" s="447"/>
      <c r="J4491" s="447"/>
      <c r="K4491" s="456"/>
      <c r="L4491" s="447"/>
      <c r="M4491" s="447"/>
      <c r="N4491" s="17"/>
      <c r="O4491" s="447"/>
      <c r="P4491" s="17"/>
      <c r="Q4491" s="17" t="s">
        <v>13156</v>
      </c>
      <c r="R4491" s="447"/>
      <c r="S4491" s="17"/>
      <c r="T4491" s="447"/>
      <c r="U4491" s="447"/>
      <c r="V4491" s="450"/>
      <c r="W4491" s="447"/>
      <c r="X4491" s="17"/>
      <c r="Y4491" s="17"/>
      <c r="Z4491" s="447"/>
      <c r="AA4491" s="447"/>
      <c r="AB4491" s="447"/>
      <c r="AC4491" s="447"/>
      <c r="AD4491" s="447"/>
    </row>
    <row r="4492" spans="1:30" ht="128.1">
      <c r="A4492" s="447"/>
      <c r="B4492" s="447"/>
      <c r="C4492" s="447"/>
      <c r="D4492" s="447"/>
      <c r="E4492" s="447"/>
      <c r="F4492" s="447"/>
      <c r="G4492" s="447"/>
      <c r="H4492" s="447"/>
      <c r="I4492" s="447"/>
      <c r="J4492" s="447"/>
      <c r="K4492" s="456"/>
      <c r="L4492" s="447"/>
      <c r="M4492" s="447"/>
      <c r="N4492" s="17"/>
      <c r="O4492" s="447"/>
      <c r="P4492" s="17"/>
      <c r="Q4492" s="17" t="s">
        <v>13157</v>
      </c>
      <c r="R4492" s="447"/>
      <c r="S4492" s="17"/>
      <c r="T4492" s="447"/>
      <c r="U4492" s="447"/>
      <c r="V4492" s="450"/>
      <c r="W4492" s="447"/>
      <c r="X4492" s="17"/>
      <c r="Y4492" s="17"/>
      <c r="Z4492" s="447"/>
      <c r="AA4492" s="447"/>
      <c r="AB4492" s="447"/>
      <c r="AC4492" s="447"/>
      <c r="AD4492" s="447"/>
    </row>
    <row r="4493" spans="1:30" ht="128.1">
      <c r="A4493" s="447"/>
      <c r="B4493" s="447"/>
      <c r="C4493" s="447"/>
      <c r="D4493" s="447"/>
      <c r="E4493" s="447"/>
      <c r="F4493" s="447"/>
      <c r="G4493" s="447"/>
      <c r="H4493" s="447"/>
      <c r="I4493" s="447"/>
      <c r="J4493" s="447"/>
      <c r="K4493" s="456"/>
      <c r="L4493" s="447"/>
      <c r="M4493" s="447"/>
      <c r="N4493" s="17"/>
      <c r="O4493" s="447"/>
      <c r="P4493" s="17"/>
      <c r="Q4493" s="17" t="s">
        <v>13158</v>
      </c>
      <c r="R4493" s="447"/>
      <c r="S4493" s="17"/>
      <c r="T4493" s="447"/>
      <c r="U4493" s="447"/>
      <c r="V4493" s="450"/>
      <c r="W4493" s="447"/>
      <c r="X4493" s="17"/>
      <c r="Y4493" s="17"/>
      <c r="Z4493" s="447"/>
      <c r="AA4493" s="447"/>
      <c r="AB4493" s="447"/>
      <c r="AC4493" s="447"/>
      <c r="AD4493" s="447"/>
    </row>
    <row r="4494" spans="1:30" ht="128.1">
      <c r="A4494" s="447"/>
      <c r="B4494" s="447"/>
      <c r="C4494" s="447"/>
      <c r="D4494" s="447"/>
      <c r="E4494" s="447"/>
      <c r="F4494" s="447"/>
      <c r="G4494" s="447"/>
      <c r="H4494" s="447"/>
      <c r="I4494" s="447"/>
      <c r="J4494" s="447"/>
      <c r="K4494" s="456"/>
      <c r="L4494" s="447"/>
      <c r="M4494" s="447"/>
      <c r="N4494" s="17"/>
      <c r="O4494" s="447"/>
      <c r="P4494" s="17"/>
      <c r="Q4494" s="17" t="s">
        <v>13159</v>
      </c>
      <c r="R4494" s="447"/>
      <c r="S4494" s="17"/>
      <c r="T4494" s="447"/>
      <c r="U4494" s="447"/>
      <c r="V4494" s="450"/>
      <c r="W4494" s="447"/>
      <c r="X4494" s="17"/>
      <c r="Y4494" s="17"/>
      <c r="Z4494" s="447"/>
      <c r="AA4494" s="447"/>
      <c r="AB4494" s="447"/>
      <c r="AC4494" s="447"/>
      <c r="AD4494" s="447"/>
    </row>
    <row r="4495" spans="1:30" ht="144">
      <c r="A4495" s="447"/>
      <c r="B4495" s="447"/>
      <c r="C4495" s="447"/>
      <c r="D4495" s="447"/>
      <c r="E4495" s="447"/>
      <c r="F4495" s="447"/>
      <c r="G4495" s="447"/>
      <c r="H4495" s="447"/>
      <c r="I4495" s="447"/>
      <c r="J4495" s="447"/>
      <c r="K4495" s="456"/>
      <c r="L4495" s="447"/>
      <c r="M4495" s="447"/>
      <c r="N4495" s="17"/>
      <c r="O4495" s="447"/>
      <c r="P4495" s="17"/>
      <c r="Q4495" s="17" t="s">
        <v>13160</v>
      </c>
      <c r="R4495" s="447"/>
      <c r="S4495" s="17"/>
      <c r="T4495" s="447"/>
      <c r="U4495" s="447"/>
      <c r="V4495" s="450"/>
      <c r="W4495" s="447"/>
      <c r="X4495" s="17"/>
      <c r="Y4495" s="17"/>
      <c r="Z4495" s="447"/>
      <c r="AA4495" s="447"/>
      <c r="AB4495" s="447"/>
      <c r="AC4495" s="447"/>
      <c r="AD4495" s="447"/>
    </row>
    <row r="4496" spans="1:30" ht="144">
      <c r="A4496" s="447"/>
      <c r="B4496" s="447"/>
      <c r="C4496" s="447"/>
      <c r="D4496" s="447"/>
      <c r="E4496" s="447"/>
      <c r="F4496" s="447"/>
      <c r="G4496" s="447"/>
      <c r="H4496" s="447"/>
      <c r="I4496" s="447"/>
      <c r="J4496" s="447"/>
      <c r="K4496" s="456"/>
      <c r="L4496" s="447"/>
      <c r="M4496" s="447"/>
      <c r="N4496" s="17"/>
      <c r="O4496" s="447"/>
      <c r="P4496" s="17"/>
      <c r="Q4496" s="17" t="s">
        <v>13161</v>
      </c>
      <c r="R4496" s="447"/>
      <c r="S4496" s="17"/>
      <c r="T4496" s="447"/>
      <c r="U4496" s="447"/>
      <c r="V4496" s="450"/>
      <c r="W4496" s="447"/>
      <c r="X4496" s="17"/>
      <c r="Y4496" s="17"/>
      <c r="Z4496" s="447"/>
      <c r="AA4496" s="447"/>
      <c r="AB4496" s="447"/>
      <c r="AC4496" s="447"/>
      <c r="AD4496" s="447"/>
    </row>
    <row r="4497" spans="1:30" ht="144">
      <c r="A4497" s="447"/>
      <c r="B4497" s="447"/>
      <c r="C4497" s="447"/>
      <c r="D4497" s="447"/>
      <c r="E4497" s="447"/>
      <c r="F4497" s="447"/>
      <c r="G4497" s="447"/>
      <c r="H4497" s="447"/>
      <c r="I4497" s="447"/>
      <c r="J4497" s="447"/>
      <c r="K4497" s="456"/>
      <c r="L4497" s="447"/>
      <c r="M4497" s="447"/>
      <c r="N4497" s="17"/>
      <c r="O4497" s="447"/>
      <c r="P4497" s="17"/>
      <c r="Q4497" s="17" t="s">
        <v>13162</v>
      </c>
      <c r="R4497" s="447"/>
      <c r="S4497" s="17"/>
      <c r="T4497" s="447"/>
      <c r="U4497" s="447"/>
      <c r="V4497" s="450"/>
      <c r="W4497" s="447"/>
      <c r="X4497" s="17"/>
      <c r="Y4497" s="17"/>
      <c r="Z4497" s="447"/>
      <c r="AA4497" s="447"/>
      <c r="AB4497" s="447"/>
      <c r="AC4497" s="447"/>
      <c r="AD4497" s="447"/>
    </row>
    <row r="4498" spans="1:30" ht="144">
      <c r="A4498" s="447"/>
      <c r="B4498" s="447"/>
      <c r="C4498" s="447"/>
      <c r="D4498" s="447"/>
      <c r="E4498" s="447"/>
      <c r="F4498" s="447"/>
      <c r="G4498" s="447"/>
      <c r="H4498" s="447"/>
      <c r="I4498" s="447"/>
      <c r="J4498" s="447"/>
      <c r="K4498" s="456"/>
      <c r="L4498" s="447"/>
      <c r="M4498" s="447"/>
      <c r="N4498" s="17"/>
      <c r="O4498" s="447"/>
      <c r="P4498" s="17"/>
      <c r="Q4498" s="17" t="s">
        <v>13163</v>
      </c>
      <c r="R4498" s="447"/>
      <c r="S4498" s="17"/>
      <c r="T4498" s="447"/>
      <c r="U4498" s="447"/>
      <c r="V4498" s="450"/>
      <c r="W4498" s="447"/>
      <c r="X4498" s="17"/>
      <c r="Y4498" s="17"/>
      <c r="Z4498" s="447"/>
      <c r="AA4498" s="447"/>
      <c r="AB4498" s="447"/>
      <c r="AC4498" s="447"/>
      <c r="AD4498" s="447"/>
    </row>
    <row r="4499" spans="1:30" ht="128.1">
      <c r="A4499" s="447"/>
      <c r="B4499" s="447"/>
      <c r="C4499" s="447"/>
      <c r="D4499" s="447"/>
      <c r="E4499" s="447"/>
      <c r="F4499" s="447"/>
      <c r="G4499" s="447"/>
      <c r="H4499" s="447"/>
      <c r="I4499" s="447"/>
      <c r="J4499" s="447"/>
      <c r="K4499" s="456"/>
      <c r="L4499" s="447"/>
      <c r="M4499" s="447"/>
      <c r="N4499" s="17"/>
      <c r="O4499" s="447"/>
      <c r="P4499" s="17"/>
      <c r="Q4499" s="17" t="s">
        <v>13164</v>
      </c>
      <c r="R4499" s="447"/>
      <c r="S4499" s="17"/>
      <c r="T4499" s="447"/>
      <c r="U4499" s="447"/>
      <c r="V4499" s="450"/>
      <c r="W4499" s="447"/>
      <c r="X4499" s="17"/>
      <c r="Y4499" s="17"/>
      <c r="Z4499" s="447"/>
      <c r="AA4499" s="447"/>
      <c r="AB4499" s="447"/>
      <c r="AC4499" s="447"/>
      <c r="AD4499" s="447"/>
    </row>
    <row r="4500" spans="1:30" ht="159.94999999999999">
      <c r="A4500" s="447"/>
      <c r="B4500" s="447"/>
      <c r="C4500" s="447"/>
      <c r="D4500" s="447"/>
      <c r="E4500" s="447"/>
      <c r="F4500" s="447"/>
      <c r="G4500" s="447"/>
      <c r="H4500" s="447"/>
      <c r="I4500" s="447"/>
      <c r="J4500" s="447"/>
      <c r="K4500" s="456"/>
      <c r="L4500" s="447"/>
      <c r="M4500" s="447"/>
      <c r="N4500" s="17"/>
      <c r="O4500" s="447"/>
      <c r="P4500" s="17"/>
      <c r="Q4500" s="17" t="s">
        <v>13165</v>
      </c>
      <c r="R4500" s="447"/>
      <c r="S4500" s="17"/>
      <c r="T4500" s="447"/>
      <c r="U4500" s="447"/>
      <c r="V4500" s="450"/>
      <c r="W4500" s="447"/>
      <c r="X4500" s="17"/>
      <c r="Y4500" s="17"/>
      <c r="Z4500" s="447"/>
      <c r="AA4500" s="447"/>
      <c r="AB4500" s="447"/>
      <c r="AC4500" s="447"/>
      <c r="AD4500" s="447"/>
    </row>
    <row r="4501" spans="1:30" ht="128.1">
      <c r="A4501" s="447"/>
      <c r="B4501" s="447"/>
      <c r="C4501" s="447"/>
      <c r="D4501" s="447"/>
      <c r="E4501" s="447"/>
      <c r="F4501" s="447"/>
      <c r="G4501" s="447"/>
      <c r="H4501" s="447"/>
      <c r="I4501" s="447"/>
      <c r="J4501" s="447"/>
      <c r="K4501" s="456"/>
      <c r="L4501" s="447"/>
      <c r="M4501" s="447"/>
      <c r="N4501" s="17"/>
      <c r="O4501" s="447"/>
      <c r="P4501" s="17"/>
      <c r="Q4501" s="17" t="s">
        <v>13166</v>
      </c>
      <c r="R4501" s="447"/>
      <c r="S4501" s="17"/>
      <c r="T4501" s="447"/>
      <c r="U4501" s="447"/>
      <c r="V4501" s="450"/>
      <c r="W4501" s="447"/>
      <c r="X4501" s="17"/>
      <c r="Y4501" s="17"/>
      <c r="Z4501" s="447"/>
      <c r="AA4501" s="447"/>
      <c r="AB4501" s="447"/>
      <c r="AC4501" s="447"/>
      <c r="AD4501" s="447"/>
    </row>
    <row r="4502" spans="1:30" ht="144">
      <c r="A4502" s="447"/>
      <c r="B4502" s="447"/>
      <c r="C4502" s="447"/>
      <c r="D4502" s="447"/>
      <c r="E4502" s="447"/>
      <c r="F4502" s="447"/>
      <c r="G4502" s="447"/>
      <c r="H4502" s="447"/>
      <c r="I4502" s="447"/>
      <c r="J4502" s="447"/>
      <c r="K4502" s="456"/>
      <c r="L4502" s="447"/>
      <c r="M4502" s="447"/>
      <c r="N4502" s="17"/>
      <c r="O4502" s="447"/>
      <c r="P4502" s="17"/>
      <c r="Q4502" s="17" t="s">
        <v>13167</v>
      </c>
      <c r="R4502" s="447"/>
      <c r="S4502" s="17"/>
      <c r="T4502" s="447"/>
      <c r="U4502" s="447"/>
      <c r="V4502" s="450"/>
      <c r="W4502" s="447"/>
      <c r="X4502" s="17"/>
      <c r="Y4502" s="17"/>
      <c r="Z4502" s="447"/>
      <c r="AA4502" s="447"/>
      <c r="AB4502" s="447"/>
      <c r="AC4502" s="447"/>
      <c r="AD4502" s="447"/>
    </row>
    <row r="4503" spans="1:30" ht="111.95">
      <c r="A4503" s="447"/>
      <c r="B4503" s="447"/>
      <c r="C4503" s="447"/>
      <c r="D4503" s="447"/>
      <c r="E4503" s="447"/>
      <c r="F4503" s="447"/>
      <c r="G4503" s="447"/>
      <c r="H4503" s="447"/>
      <c r="I4503" s="447"/>
      <c r="J4503" s="447"/>
      <c r="K4503" s="456"/>
      <c r="L4503" s="447"/>
      <c r="M4503" s="447"/>
      <c r="N4503" s="17"/>
      <c r="O4503" s="447"/>
      <c r="P4503" s="17"/>
      <c r="Q4503" s="17" t="s">
        <v>13168</v>
      </c>
      <c r="R4503" s="447"/>
      <c r="S4503" s="17"/>
      <c r="T4503" s="447"/>
      <c r="U4503" s="447"/>
      <c r="V4503" s="450"/>
      <c r="W4503" s="447"/>
      <c r="X4503" s="17"/>
      <c r="Y4503" s="17"/>
      <c r="Z4503" s="447"/>
      <c r="AA4503" s="447"/>
      <c r="AB4503" s="447"/>
      <c r="AC4503" s="447"/>
      <c r="AD4503" s="447"/>
    </row>
    <row r="4504" spans="1:30" ht="128.1">
      <c r="A4504" s="447"/>
      <c r="B4504" s="447"/>
      <c r="C4504" s="447"/>
      <c r="D4504" s="447"/>
      <c r="E4504" s="447"/>
      <c r="F4504" s="447"/>
      <c r="G4504" s="447"/>
      <c r="H4504" s="447"/>
      <c r="I4504" s="447"/>
      <c r="J4504" s="447"/>
      <c r="K4504" s="456"/>
      <c r="L4504" s="447"/>
      <c r="M4504" s="447"/>
      <c r="N4504" s="17"/>
      <c r="O4504" s="447"/>
      <c r="P4504" s="17"/>
      <c r="Q4504" s="17" t="s">
        <v>13169</v>
      </c>
      <c r="R4504" s="447"/>
      <c r="S4504" s="17"/>
      <c r="T4504" s="447"/>
      <c r="U4504" s="447"/>
      <c r="V4504" s="450"/>
      <c r="W4504" s="447"/>
      <c r="X4504" s="17"/>
      <c r="Y4504" s="17"/>
      <c r="Z4504" s="447"/>
      <c r="AA4504" s="447"/>
      <c r="AB4504" s="447"/>
      <c r="AC4504" s="447"/>
      <c r="AD4504" s="447"/>
    </row>
    <row r="4505" spans="1:30" ht="128.1">
      <c r="A4505" s="447"/>
      <c r="B4505" s="447"/>
      <c r="C4505" s="447"/>
      <c r="D4505" s="447"/>
      <c r="E4505" s="447"/>
      <c r="F4505" s="447"/>
      <c r="G4505" s="447"/>
      <c r="H4505" s="447"/>
      <c r="I4505" s="447"/>
      <c r="J4505" s="447"/>
      <c r="K4505" s="456"/>
      <c r="L4505" s="447"/>
      <c r="M4505" s="447"/>
      <c r="N4505" s="17"/>
      <c r="O4505" s="447"/>
      <c r="P4505" s="17"/>
      <c r="Q4505" s="17" t="s">
        <v>13170</v>
      </c>
      <c r="R4505" s="447"/>
      <c r="S4505" s="17"/>
      <c r="T4505" s="447"/>
      <c r="U4505" s="447"/>
      <c r="V4505" s="450"/>
      <c r="W4505" s="447"/>
      <c r="X4505" s="17"/>
      <c r="Y4505" s="17"/>
      <c r="Z4505" s="447"/>
      <c r="AA4505" s="447"/>
      <c r="AB4505" s="447"/>
      <c r="AC4505" s="447"/>
      <c r="AD4505" s="447"/>
    </row>
    <row r="4506" spans="1:30" ht="128.1">
      <c r="A4506" s="447"/>
      <c r="B4506" s="447"/>
      <c r="C4506" s="447"/>
      <c r="D4506" s="447"/>
      <c r="E4506" s="447"/>
      <c r="F4506" s="447"/>
      <c r="G4506" s="447"/>
      <c r="H4506" s="447"/>
      <c r="I4506" s="447"/>
      <c r="J4506" s="447"/>
      <c r="K4506" s="456"/>
      <c r="L4506" s="447"/>
      <c r="M4506" s="447"/>
      <c r="N4506" s="17"/>
      <c r="O4506" s="447"/>
      <c r="P4506" s="17"/>
      <c r="Q4506" s="17" t="s">
        <v>13171</v>
      </c>
      <c r="R4506" s="447"/>
      <c r="S4506" s="17"/>
      <c r="T4506" s="447"/>
      <c r="U4506" s="447"/>
      <c r="V4506" s="450"/>
      <c r="W4506" s="447"/>
      <c r="X4506" s="17"/>
      <c r="Y4506" s="17"/>
      <c r="Z4506" s="447"/>
      <c r="AA4506" s="447"/>
      <c r="AB4506" s="447"/>
      <c r="AC4506" s="447"/>
      <c r="AD4506" s="447"/>
    </row>
    <row r="4507" spans="1:30" ht="80.099999999999994">
      <c r="A4507" s="436"/>
      <c r="B4507" s="436"/>
      <c r="C4507" s="436"/>
      <c r="D4507" s="436"/>
      <c r="E4507" s="436"/>
      <c r="F4507" s="436"/>
      <c r="G4507" s="436"/>
      <c r="H4507" s="436"/>
      <c r="I4507" s="436"/>
      <c r="J4507" s="436"/>
      <c r="K4507" s="442"/>
      <c r="L4507" s="436"/>
      <c r="M4507" s="436"/>
      <c r="N4507" s="17"/>
      <c r="O4507" s="436"/>
      <c r="P4507" s="17"/>
      <c r="Q4507" s="17" t="s">
        <v>13172</v>
      </c>
      <c r="R4507" s="436"/>
      <c r="S4507" s="17"/>
      <c r="T4507" s="436"/>
      <c r="U4507" s="436"/>
      <c r="V4507" s="440"/>
      <c r="W4507" s="436"/>
      <c r="X4507" s="17"/>
      <c r="Y4507" s="17"/>
      <c r="Z4507" s="436"/>
      <c r="AA4507" s="436"/>
      <c r="AB4507" s="436"/>
      <c r="AC4507" s="436"/>
      <c r="AD4507" s="436"/>
    </row>
    <row r="4508" spans="1:30" ht="111.95">
      <c r="A4508" s="435">
        <v>322</v>
      </c>
      <c r="B4508" s="435" t="s">
        <v>7513</v>
      </c>
      <c r="C4508" s="435" t="s">
        <v>13173</v>
      </c>
      <c r="D4508" s="435" t="s">
        <v>13174</v>
      </c>
      <c r="E4508" s="435" t="s">
        <v>13175</v>
      </c>
      <c r="F4508" s="435">
        <v>4.7683</v>
      </c>
      <c r="G4508" s="435">
        <v>-74.008899999999997</v>
      </c>
      <c r="H4508" s="435">
        <v>2705</v>
      </c>
      <c r="I4508" s="435" t="s">
        <v>10369</v>
      </c>
      <c r="J4508" s="435">
        <v>253770459</v>
      </c>
      <c r="K4508" s="441">
        <v>46017</v>
      </c>
      <c r="L4508" s="435" t="s">
        <v>1637</v>
      </c>
      <c r="M4508" s="435"/>
      <c r="N4508" s="435" t="s">
        <v>3482</v>
      </c>
      <c r="O4508" s="435" t="s">
        <v>3482</v>
      </c>
      <c r="P4508" s="17" t="s">
        <v>13176</v>
      </c>
      <c r="Q4508" s="435" t="s">
        <v>3482</v>
      </c>
      <c r="R4508" s="17" t="s">
        <v>13177</v>
      </c>
      <c r="S4508" s="435" t="s">
        <v>3482</v>
      </c>
      <c r="T4508" s="435" t="s">
        <v>13178</v>
      </c>
      <c r="U4508" s="435" t="s">
        <v>13179</v>
      </c>
      <c r="V4508" s="439">
        <v>11231454</v>
      </c>
      <c r="W4508" s="435">
        <v>3107513286</v>
      </c>
      <c r="X4508" s="17" t="s">
        <v>13180</v>
      </c>
      <c r="Y4508" s="435" t="s">
        <v>13181</v>
      </c>
      <c r="Z4508" s="435" t="s">
        <v>13182</v>
      </c>
      <c r="AA4508" s="435" t="s">
        <v>13183</v>
      </c>
      <c r="AB4508" s="435">
        <v>17.097000000000001</v>
      </c>
      <c r="AC4508" s="435" t="s">
        <v>3482</v>
      </c>
      <c r="AD4508" s="435" t="s">
        <v>7670</v>
      </c>
    </row>
    <row r="4509" spans="1:30" ht="96">
      <c r="A4509" s="447"/>
      <c r="B4509" s="447"/>
      <c r="C4509" s="447"/>
      <c r="D4509" s="447"/>
      <c r="E4509" s="447"/>
      <c r="F4509" s="447"/>
      <c r="G4509" s="447"/>
      <c r="H4509" s="447"/>
      <c r="I4509" s="447"/>
      <c r="J4509" s="447"/>
      <c r="K4509" s="456"/>
      <c r="L4509" s="447"/>
      <c r="M4509" s="447"/>
      <c r="N4509" s="447"/>
      <c r="O4509" s="447"/>
      <c r="P4509" s="17" t="s">
        <v>13184</v>
      </c>
      <c r="Q4509" s="447"/>
      <c r="R4509" s="17" t="s">
        <v>13185</v>
      </c>
      <c r="S4509" s="447"/>
      <c r="T4509" s="447"/>
      <c r="U4509" s="447"/>
      <c r="V4509" s="450"/>
      <c r="W4509" s="447"/>
      <c r="X4509" s="17" t="s">
        <v>13186</v>
      </c>
      <c r="Y4509" s="447"/>
      <c r="Z4509" s="447"/>
      <c r="AA4509" s="447"/>
      <c r="AB4509" s="447"/>
      <c r="AC4509" s="447"/>
      <c r="AD4509" s="447"/>
    </row>
    <row r="4510" spans="1:30" ht="96">
      <c r="A4510" s="447"/>
      <c r="B4510" s="447"/>
      <c r="C4510" s="447"/>
      <c r="D4510" s="447"/>
      <c r="E4510" s="447"/>
      <c r="F4510" s="447"/>
      <c r="G4510" s="447"/>
      <c r="H4510" s="447"/>
      <c r="I4510" s="447"/>
      <c r="J4510" s="447"/>
      <c r="K4510" s="456"/>
      <c r="L4510" s="447"/>
      <c r="M4510" s="447"/>
      <c r="N4510" s="447"/>
      <c r="O4510" s="447"/>
      <c r="P4510" s="17" t="s">
        <v>13187</v>
      </c>
      <c r="Q4510" s="447"/>
      <c r="R4510" s="17"/>
      <c r="S4510" s="447"/>
      <c r="T4510" s="447"/>
      <c r="U4510" s="447"/>
      <c r="V4510" s="450"/>
      <c r="W4510" s="447"/>
      <c r="X4510" s="17"/>
      <c r="Y4510" s="447"/>
      <c r="Z4510" s="447"/>
      <c r="AA4510" s="447"/>
      <c r="AB4510" s="447"/>
      <c r="AC4510" s="447"/>
      <c r="AD4510" s="447"/>
    </row>
    <row r="4511" spans="1:30" ht="96">
      <c r="A4511" s="447"/>
      <c r="B4511" s="447"/>
      <c r="C4511" s="447"/>
      <c r="D4511" s="447"/>
      <c r="E4511" s="447"/>
      <c r="F4511" s="447"/>
      <c r="G4511" s="447"/>
      <c r="H4511" s="447"/>
      <c r="I4511" s="447"/>
      <c r="J4511" s="447"/>
      <c r="K4511" s="456"/>
      <c r="L4511" s="447"/>
      <c r="M4511" s="447"/>
      <c r="N4511" s="447"/>
      <c r="O4511" s="447"/>
      <c r="P4511" s="17" t="s">
        <v>13188</v>
      </c>
      <c r="Q4511" s="447"/>
      <c r="R4511" s="17"/>
      <c r="S4511" s="447"/>
      <c r="T4511" s="447"/>
      <c r="U4511" s="447"/>
      <c r="V4511" s="450"/>
      <c r="W4511" s="447"/>
      <c r="X4511" s="17"/>
      <c r="Y4511" s="447"/>
      <c r="Z4511" s="447"/>
      <c r="AA4511" s="447"/>
      <c r="AB4511" s="447"/>
      <c r="AC4511" s="447"/>
      <c r="AD4511" s="447"/>
    </row>
    <row r="4512" spans="1:30" ht="80.099999999999994">
      <c r="A4512" s="447"/>
      <c r="B4512" s="447"/>
      <c r="C4512" s="447"/>
      <c r="D4512" s="447"/>
      <c r="E4512" s="447"/>
      <c r="F4512" s="447"/>
      <c r="G4512" s="447"/>
      <c r="H4512" s="447"/>
      <c r="I4512" s="447"/>
      <c r="J4512" s="447"/>
      <c r="K4512" s="456"/>
      <c r="L4512" s="447"/>
      <c r="M4512" s="447"/>
      <c r="N4512" s="447"/>
      <c r="O4512" s="447"/>
      <c r="P4512" s="17" t="s">
        <v>13189</v>
      </c>
      <c r="Q4512" s="447"/>
      <c r="R4512" s="17"/>
      <c r="S4512" s="447"/>
      <c r="T4512" s="447"/>
      <c r="U4512" s="447"/>
      <c r="V4512" s="450"/>
      <c r="W4512" s="447"/>
      <c r="X4512" s="17"/>
      <c r="Y4512" s="447"/>
      <c r="Z4512" s="447"/>
      <c r="AA4512" s="447"/>
      <c r="AB4512" s="447"/>
      <c r="AC4512" s="447"/>
      <c r="AD4512" s="447"/>
    </row>
    <row r="4513" spans="1:30" ht="80.099999999999994">
      <c r="A4513" s="436"/>
      <c r="B4513" s="436"/>
      <c r="C4513" s="436"/>
      <c r="D4513" s="436"/>
      <c r="E4513" s="436"/>
      <c r="F4513" s="436"/>
      <c r="G4513" s="436"/>
      <c r="H4513" s="436"/>
      <c r="I4513" s="436"/>
      <c r="J4513" s="436"/>
      <c r="K4513" s="442"/>
      <c r="L4513" s="436"/>
      <c r="M4513" s="436"/>
      <c r="N4513" s="436"/>
      <c r="O4513" s="436"/>
      <c r="P4513" s="17" t="s">
        <v>13190</v>
      </c>
      <c r="Q4513" s="436"/>
      <c r="R4513" s="17"/>
      <c r="S4513" s="436"/>
      <c r="T4513" s="436"/>
      <c r="U4513" s="436"/>
      <c r="V4513" s="440"/>
      <c r="W4513" s="436"/>
      <c r="X4513" s="17"/>
      <c r="Y4513" s="436"/>
      <c r="Z4513" s="436"/>
      <c r="AA4513" s="436"/>
      <c r="AB4513" s="436"/>
      <c r="AC4513" s="436"/>
      <c r="AD4513" s="436"/>
    </row>
    <row r="4514" spans="1:30" ht="80.099999999999994">
      <c r="A4514" s="435">
        <v>323</v>
      </c>
      <c r="B4514" s="435" t="s">
        <v>7513</v>
      </c>
      <c r="C4514" s="435" t="s">
        <v>13191</v>
      </c>
      <c r="D4514" s="435" t="s">
        <v>7528</v>
      </c>
      <c r="E4514" s="435" t="s">
        <v>13192</v>
      </c>
      <c r="F4514" s="435">
        <v>4.3629259999999999</v>
      </c>
      <c r="G4514" s="435">
        <v>-74.394969000000003</v>
      </c>
      <c r="H4514" s="435">
        <v>1870</v>
      </c>
      <c r="I4514" s="435" t="s">
        <v>10369</v>
      </c>
      <c r="J4514" s="435">
        <v>252900476</v>
      </c>
      <c r="K4514" s="441">
        <v>46017</v>
      </c>
      <c r="L4514" s="435" t="s">
        <v>1637</v>
      </c>
      <c r="M4514" s="435"/>
      <c r="N4514" s="435" t="s">
        <v>3482</v>
      </c>
      <c r="O4514" s="435" t="s">
        <v>3482</v>
      </c>
      <c r="P4514" s="435" t="s">
        <v>3482</v>
      </c>
      <c r="Q4514" s="17" t="s">
        <v>13193</v>
      </c>
      <c r="R4514" s="435" t="s">
        <v>3482</v>
      </c>
      <c r="S4514" s="435" t="s">
        <v>3482</v>
      </c>
      <c r="T4514" s="435" t="s">
        <v>3482</v>
      </c>
      <c r="U4514" s="435" t="s">
        <v>13194</v>
      </c>
      <c r="V4514" s="439">
        <v>1069723259</v>
      </c>
      <c r="W4514" s="435">
        <v>3209032337</v>
      </c>
      <c r="X4514" s="17" t="s">
        <v>13195</v>
      </c>
      <c r="Y4514" s="435" t="s">
        <v>13196</v>
      </c>
      <c r="Z4514" s="435" t="s">
        <v>10365</v>
      </c>
      <c r="AA4514" s="435">
        <v>1007782663</v>
      </c>
      <c r="AB4514" s="435">
        <v>2024013866</v>
      </c>
      <c r="AC4514" s="435">
        <v>3043263937</v>
      </c>
      <c r="AD4514" s="435" t="s">
        <v>7670</v>
      </c>
    </row>
    <row r="4515" spans="1:30" ht="128.1">
      <c r="A4515" s="447"/>
      <c r="B4515" s="447"/>
      <c r="C4515" s="447"/>
      <c r="D4515" s="447"/>
      <c r="E4515" s="447"/>
      <c r="F4515" s="447"/>
      <c r="G4515" s="447"/>
      <c r="H4515" s="447"/>
      <c r="I4515" s="447"/>
      <c r="J4515" s="447"/>
      <c r="K4515" s="456"/>
      <c r="L4515" s="447"/>
      <c r="M4515" s="447"/>
      <c r="N4515" s="447"/>
      <c r="O4515" s="447"/>
      <c r="P4515" s="447"/>
      <c r="Q4515" s="17" t="s">
        <v>13197</v>
      </c>
      <c r="R4515" s="447"/>
      <c r="S4515" s="447"/>
      <c r="T4515" s="447"/>
      <c r="U4515" s="447"/>
      <c r="V4515" s="450"/>
      <c r="W4515" s="447"/>
      <c r="X4515" s="17" t="s">
        <v>11056</v>
      </c>
      <c r="Y4515" s="447"/>
      <c r="Z4515" s="447"/>
      <c r="AA4515" s="447"/>
      <c r="AB4515" s="447"/>
      <c r="AC4515" s="447"/>
      <c r="AD4515" s="447"/>
    </row>
    <row r="4516" spans="1:30" ht="128.1">
      <c r="A4516" s="447"/>
      <c r="B4516" s="447"/>
      <c r="C4516" s="447"/>
      <c r="D4516" s="447"/>
      <c r="E4516" s="447"/>
      <c r="F4516" s="447"/>
      <c r="G4516" s="447"/>
      <c r="H4516" s="447"/>
      <c r="I4516" s="447"/>
      <c r="J4516" s="447"/>
      <c r="K4516" s="456"/>
      <c r="L4516" s="447"/>
      <c r="M4516" s="447"/>
      <c r="N4516" s="447"/>
      <c r="O4516" s="447"/>
      <c r="P4516" s="447"/>
      <c r="Q4516" s="17" t="s">
        <v>13198</v>
      </c>
      <c r="R4516" s="447"/>
      <c r="S4516" s="447"/>
      <c r="T4516" s="447"/>
      <c r="U4516" s="447"/>
      <c r="V4516" s="450"/>
      <c r="W4516" s="447"/>
      <c r="X4516" s="17"/>
      <c r="Y4516" s="447"/>
      <c r="Z4516" s="447"/>
      <c r="AA4516" s="447"/>
      <c r="AB4516" s="447"/>
      <c r="AC4516" s="447"/>
      <c r="AD4516" s="447"/>
    </row>
    <row r="4517" spans="1:30" ht="144">
      <c r="A4517" s="447"/>
      <c r="B4517" s="447"/>
      <c r="C4517" s="447"/>
      <c r="D4517" s="447"/>
      <c r="E4517" s="447"/>
      <c r="F4517" s="447"/>
      <c r="G4517" s="447"/>
      <c r="H4517" s="447"/>
      <c r="I4517" s="447"/>
      <c r="J4517" s="447"/>
      <c r="K4517" s="456"/>
      <c r="L4517" s="447"/>
      <c r="M4517" s="447"/>
      <c r="N4517" s="447"/>
      <c r="O4517" s="447"/>
      <c r="P4517" s="447"/>
      <c r="Q4517" s="17" t="s">
        <v>13199</v>
      </c>
      <c r="R4517" s="447"/>
      <c r="S4517" s="447"/>
      <c r="T4517" s="447"/>
      <c r="U4517" s="447"/>
      <c r="V4517" s="450"/>
      <c r="W4517" s="447"/>
      <c r="X4517" s="17"/>
      <c r="Y4517" s="447"/>
      <c r="Z4517" s="447"/>
      <c r="AA4517" s="447"/>
      <c r="AB4517" s="447"/>
      <c r="AC4517" s="447"/>
      <c r="AD4517" s="447"/>
    </row>
    <row r="4518" spans="1:30" ht="128.1">
      <c r="A4518" s="447"/>
      <c r="B4518" s="447"/>
      <c r="C4518" s="447"/>
      <c r="D4518" s="447"/>
      <c r="E4518" s="447"/>
      <c r="F4518" s="447"/>
      <c r="G4518" s="447"/>
      <c r="H4518" s="447"/>
      <c r="I4518" s="447"/>
      <c r="J4518" s="447"/>
      <c r="K4518" s="456"/>
      <c r="L4518" s="447"/>
      <c r="M4518" s="447"/>
      <c r="N4518" s="447"/>
      <c r="O4518" s="447"/>
      <c r="P4518" s="447"/>
      <c r="Q4518" s="17" t="s">
        <v>13200</v>
      </c>
      <c r="R4518" s="447"/>
      <c r="S4518" s="447"/>
      <c r="T4518" s="447"/>
      <c r="U4518" s="447"/>
      <c r="V4518" s="450"/>
      <c r="W4518" s="447"/>
      <c r="X4518" s="17"/>
      <c r="Y4518" s="447"/>
      <c r="Z4518" s="447"/>
      <c r="AA4518" s="447"/>
      <c r="AB4518" s="447"/>
      <c r="AC4518" s="447"/>
      <c r="AD4518" s="447"/>
    </row>
    <row r="4519" spans="1:30" ht="144">
      <c r="A4519" s="447"/>
      <c r="B4519" s="447"/>
      <c r="C4519" s="447"/>
      <c r="D4519" s="447"/>
      <c r="E4519" s="447"/>
      <c r="F4519" s="447"/>
      <c r="G4519" s="447"/>
      <c r="H4519" s="447"/>
      <c r="I4519" s="447"/>
      <c r="J4519" s="447"/>
      <c r="K4519" s="456"/>
      <c r="L4519" s="447"/>
      <c r="M4519" s="447"/>
      <c r="N4519" s="447"/>
      <c r="O4519" s="447"/>
      <c r="P4519" s="447"/>
      <c r="Q4519" s="17" t="s">
        <v>13201</v>
      </c>
      <c r="R4519" s="447"/>
      <c r="S4519" s="447"/>
      <c r="T4519" s="447"/>
      <c r="U4519" s="447"/>
      <c r="V4519" s="450"/>
      <c r="W4519" s="447"/>
      <c r="X4519" s="17"/>
      <c r="Y4519" s="447"/>
      <c r="Z4519" s="447"/>
      <c r="AA4519" s="447"/>
      <c r="AB4519" s="447"/>
      <c r="AC4519" s="447"/>
      <c r="AD4519" s="447"/>
    </row>
    <row r="4520" spans="1:30" ht="111.95">
      <c r="A4520" s="447"/>
      <c r="B4520" s="447"/>
      <c r="C4520" s="447"/>
      <c r="D4520" s="447"/>
      <c r="E4520" s="447"/>
      <c r="F4520" s="447"/>
      <c r="G4520" s="447"/>
      <c r="H4520" s="447"/>
      <c r="I4520" s="447"/>
      <c r="J4520" s="447"/>
      <c r="K4520" s="456"/>
      <c r="L4520" s="447"/>
      <c r="M4520" s="447"/>
      <c r="N4520" s="447"/>
      <c r="O4520" s="447"/>
      <c r="P4520" s="447"/>
      <c r="Q4520" s="17" t="s">
        <v>13202</v>
      </c>
      <c r="R4520" s="447"/>
      <c r="S4520" s="447"/>
      <c r="T4520" s="447"/>
      <c r="U4520" s="447"/>
      <c r="V4520" s="450"/>
      <c r="W4520" s="447"/>
      <c r="X4520" s="17"/>
      <c r="Y4520" s="447"/>
      <c r="Z4520" s="447"/>
      <c r="AA4520" s="447"/>
      <c r="AB4520" s="447"/>
      <c r="AC4520" s="447"/>
      <c r="AD4520" s="447"/>
    </row>
    <row r="4521" spans="1:30" ht="128.1">
      <c r="A4521" s="447"/>
      <c r="B4521" s="447"/>
      <c r="C4521" s="447"/>
      <c r="D4521" s="447"/>
      <c r="E4521" s="447"/>
      <c r="F4521" s="447"/>
      <c r="G4521" s="447"/>
      <c r="H4521" s="447"/>
      <c r="I4521" s="447"/>
      <c r="J4521" s="447"/>
      <c r="K4521" s="456"/>
      <c r="L4521" s="447"/>
      <c r="M4521" s="447"/>
      <c r="N4521" s="447"/>
      <c r="O4521" s="447"/>
      <c r="P4521" s="447"/>
      <c r="Q4521" s="17" t="s">
        <v>13203</v>
      </c>
      <c r="R4521" s="447"/>
      <c r="S4521" s="447"/>
      <c r="T4521" s="447"/>
      <c r="U4521" s="447"/>
      <c r="V4521" s="450"/>
      <c r="W4521" s="447"/>
      <c r="X4521" s="17"/>
      <c r="Y4521" s="447"/>
      <c r="Z4521" s="447"/>
      <c r="AA4521" s="447"/>
      <c r="AB4521" s="447"/>
      <c r="AC4521" s="447"/>
      <c r="AD4521" s="447"/>
    </row>
    <row r="4522" spans="1:30" ht="144">
      <c r="A4522" s="447"/>
      <c r="B4522" s="447"/>
      <c r="C4522" s="447"/>
      <c r="D4522" s="447"/>
      <c r="E4522" s="447"/>
      <c r="F4522" s="447"/>
      <c r="G4522" s="447"/>
      <c r="H4522" s="447"/>
      <c r="I4522" s="447"/>
      <c r="J4522" s="447"/>
      <c r="K4522" s="456"/>
      <c r="L4522" s="447"/>
      <c r="M4522" s="447"/>
      <c r="N4522" s="447"/>
      <c r="O4522" s="447"/>
      <c r="P4522" s="447"/>
      <c r="Q4522" s="17" t="s">
        <v>13204</v>
      </c>
      <c r="R4522" s="447"/>
      <c r="S4522" s="447"/>
      <c r="T4522" s="447"/>
      <c r="U4522" s="447"/>
      <c r="V4522" s="450"/>
      <c r="W4522" s="447"/>
      <c r="X4522" s="17"/>
      <c r="Y4522" s="447"/>
      <c r="Z4522" s="447"/>
      <c r="AA4522" s="447"/>
      <c r="AB4522" s="447"/>
      <c r="AC4522" s="447"/>
      <c r="AD4522" s="447"/>
    </row>
    <row r="4523" spans="1:30" ht="128.1">
      <c r="A4523" s="447"/>
      <c r="B4523" s="447"/>
      <c r="C4523" s="447"/>
      <c r="D4523" s="447"/>
      <c r="E4523" s="447"/>
      <c r="F4523" s="447"/>
      <c r="G4523" s="447"/>
      <c r="H4523" s="447"/>
      <c r="I4523" s="447"/>
      <c r="J4523" s="447"/>
      <c r="K4523" s="456"/>
      <c r="L4523" s="447"/>
      <c r="M4523" s="447"/>
      <c r="N4523" s="447"/>
      <c r="O4523" s="447"/>
      <c r="P4523" s="447"/>
      <c r="Q4523" s="17" t="s">
        <v>13205</v>
      </c>
      <c r="R4523" s="447"/>
      <c r="S4523" s="447"/>
      <c r="T4523" s="447"/>
      <c r="U4523" s="447"/>
      <c r="V4523" s="450"/>
      <c r="W4523" s="447"/>
      <c r="X4523" s="17"/>
      <c r="Y4523" s="447"/>
      <c r="Z4523" s="447"/>
      <c r="AA4523" s="447"/>
      <c r="AB4523" s="447"/>
      <c r="AC4523" s="447"/>
      <c r="AD4523" s="447"/>
    </row>
    <row r="4524" spans="1:30" ht="128.1">
      <c r="A4524" s="447"/>
      <c r="B4524" s="447"/>
      <c r="C4524" s="447"/>
      <c r="D4524" s="447"/>
      <c r="E4524" s="447"/>
      <c r="F4524" s="447"/>
      <c r="G4524" s="447"/>
      <c r="H4524" s="447"/>
      <c r="I4524" s="447"/>
      <c r="J4524" s="447"/>
      <c r="K4524" s="456"/>
      <c r="L4524" s="447"/>
      <c r="M4524" s="447"/>
      <c r="N4524" s="447"/>
      <c r="O4524" s="447"/>
      <c r="P4524" s="447"/>
      <c r="Q4524" s="17" t="s">
        <v>13206</v>
      </c>
      <c r="R4524" s="447"/>
      <c r="S4524" s="447"/>
      <c r="T4524" s="447"/>
      <c r="U4524" s="447"/>
      <c r="V4524" s="450"/>
      <c r="W4524" s="447"/>
      <c r="X4524" s="17"/>
      <c r="Y4524" s="447"/>
      <c r="Z4524" s="447"/>
      <c r="AA4524" s="447"/>
      <c r="AB4524" s="447"/>
      <c r="AC4524" s="447"/>
      <c r="AD4524" s="447"/>
    </row>
    <row r="4525" spans="1:30" ht="128.1">
      <c r="A4525" s="447"/>
      <c r="B4525" s="447"/>
      <c r="C4525" s="447"/>
      <c r="D4525" s="447"/>
      <c r="E4525" s="447"/>
      <c r="F4525" s="447"/>
      <c r="G4525" s="447"/>
      <c r="H4525" s="447"/>
      <c r="I4525" s="447"/>
      <c r="J4525" s="447"/>
      <c r="K4525" s="456"/>
      <c r="L4525" s="447"/>
      <c r="M4525" s="447"/>
      <c r="N4525" s="447"/>
      <c r="O4525" s="447"/>
      <c r="P4525" s="447"/>
      <c r="Q4525" s="17" t="s">
        <v>13207</v>
      </c>
      <c r="R4525" s="447"/>
      <c r="S4525" s="447"/>
      <c r="T4525" s="447"/>
      <c r="U4525" s="447"/>
      <c r="V4525" s="450"/>
      <c r="W4525" s="447"/>
      <c r="X4525" s="17"/>
      <c r="Y4525" s="447"/>
      <c r="Z4525" s="447"/>
      <c r="AA4525" s="447"/>
      <c r="AB4525" s="447"/>
      <c r="AC4525" s="447"/>
      <c r="AD4525" s="447"/>
    </row>
    <row r="4526" spans="1:30" ht="128.1">
      <c r="A4526" s="447"/>
      <c r="B4526" s="447"/>
      <c r="C4526" s="447"/>
      <c r="D4526" s="447"/>
      <c r="E4526" s="447"/>
      <c r="F4526" s="447"/>
      <c r="G4526" s="447"/>
      <c r="H4526" s="447"/>
      <c r="I4526" s="447"/>
      <c r="J4526" s="447"/>
      <c r="K4526" s="456"/>
      <c r="L4526" s="447"/>
      <c r="M4526" s="447"/>
      <c r="N4526" s="447"/>
      <c r="O4526" s="447"/>
      <c r="P4526" s="447"/>
      <c r="Q4526" s="17" t="s">
        <v>13208</v>
      </c>
      <c r="R4526" s="447"/>
      <c r="S4526" s="447"/>
      <c r="T4526" s="447"/>
      <c r="U4526" s="447"/>
      <c r="V4526" s="450"/>
      <c r="W4526" s="447"/>
      <c r="X4526" s="17"/>
      <c r="Y4526" s="447"/>
      <c r="Z4526" s="447"/>
      <c r="AA4526" s="447"/>
      <c r="AB4526" s="447"/>
      <c r="AC4526" s="447"/>
      <c r="AD4526" s="447"/>
    </row>
    <row r="4527" spans="1:30" ht="128.1">
      <c r="A4527" s="447"/>
      <c r="B4527" s="447"/>
      <c r="C4527" s="447"/>
      <c r="D4527" s="447"/>
      <c r="E4527" s="447"/>
      <c r="F4527" s="447"/>
      <c r="G4527" s="447"/>
      <c r="H4527" s="447"/>
      <c r="I4527" s="447"/>
      <c r="J4527" s="447"/>
      <c r="K4527" s="456"/>
      <c r="L4527" s="447"/>
      <c r="M4527" s="447"/>
      <c r="N4527" s="447"/>
      <c r="O4527" s="447"/>
      <c r="P4527" s="447"/>
      <c r="Q4527" s="17" t="s">
        <v>13209</v>
      </c>
      <c r="R4527" s="447"/>
      <c r="S4527" s="447"/>
      <c r="T4527" s="447"/>
      <c r="U4527" s="447"/>
      <c r="V4527" s="450"/>
      <c r="W4527" s="447"/>
      <c r="X4527" s="17"/>
      <c r="Y4527" s="447"/>
      <c r="Z4527" s="447"/>
      <c r="AA4527" s="447"/>
      <c r="AB4527" s="447"/>
      <c r="AC4527" s="447"/>
      <c r="AD4527" s="447"/>
    </row>
    <row r="4528" spans="1:30" ht="128.1">
      <c r="A4528" s="447"/>
      <c r="B4528" s="447"/>
      <c r="C4528" s="447"/>
      <c r="D4528" s="447"/>
      <c r="E4528" s="447"/>
      <c r="F4528" s="447"/>
      <c r="G4528" s="447"/>
      <c r="H4528" s="447"/>
      <c r="I4528" s="447"/>
      <c r="J4528" s="447"/>
      <c r="K4528" s="456"/>
      <c r="L4528" s="447"/>
      <c r="M4528" s="447"/>
      <c r="N4528" s="447"/>
      <c r="O4528" s="447"/>
      <c r="P4528" s="447"/>
      <c r="Q4528" s="17" t="s">
        <v>13210</v>
      </c>
      <c r="R4528" s="447"/>
      <c r="S4528" s="447"/>
      <c r="T4528" s="447"/>
      <c r="U4528" s="447"/>
      <c r="V4528" s="450"/>
      <c r="W4528" s="447"/>
      <c r="X4528" s="17"/>
      <c r="Y4528" s="447"/>
      <c r="Z4528" s="447"/>
      <c r="AA4528" s="447"/>
      <c r="AB4528" s="447"/>
      <c r="AC4528" s="447"/>
      <c r="AD4528" s="447"/>
    </row>
    <row r="4529" spans="1:30" ht="111.95">
      <c r="A4529" s="447"/>
      <c r="B4529" s="447"/>
      <c r="C4529" s="447"/>
      <c r="D4529" s="447"/>
      <c r="E4529" s="447"/>
      <c r="F4529" s="447"/>
      <c r="G4529" s="447"/>
      <c r="H4529" s="447"/>
      <c r="I4529" s="447"/>
      <c r="J4529" s="447"/>
      <c r="K4529" s="456"/>
      <c r="L4529" s="447"/>
      <c r="M4529" s="447"/>
      <c r="N4529" s="447"/>
      <c r="O4529" s="447"/>
      <c r="P4529" s="447"/>
      <c r="Q4529" s="17" t="s">
        <v>13211</v>
      </c>
      <c r="R4529" s="447"/>
      <c r="S4529" s="447"/>
      <c r="T4529" s="447"/>
      <c r="U4529" s="447"/>
      <c r="V4529" s="450"/>
      <c r="W4529" s="447"/>
      <c r="X4529" s="17"/>
      <c r="Y4529" s="447"/>
      <c r="Z4529" s="447"/>
      <c r="AA4529" s="447"/>
      <c r="AB4529" s="447"/>
      <c r="AC4529" s="447"/>
      <c r="AD4529" s="447"/>
    </row>
    <row r="4530" spans="1:30" ht="128.1">
      <c r="A4530" s="447"/>
      <c r="B4530" s="447"/>
      <c r="C4530" s="447"/>
      <c r="D4530" s="447"/>
      <c r="E4530" s="447"/>
      <c r="F4530" s="447"/>
      <c r="G4530" s="447"/>
      <c r="H4530" s="447"/>
      <c r="I4530" s="447"/>
      <c r="J4530" s="447"/>
      <c r="K4530" s="456"/>
      <c r="L4530" s="447"/>
      <c r="M4530" s="447"/>
      <c r="N4530" s="447"/>
      <c r="O4530" s="447"/>
      <c r="P4530" s="447"/>
      <c r="Q4530" s="17" t="s">
        <v>13212</v>
      </c>
      <c r="R4530" s="447"/>
      <c r="S4530" s="447"/>
      <c r="T4530" s="447"/>
      <c r="U4530" s="447"/>
      <c r="V4530" s="450"/>
      <c r="W4530" s="447"/>
      <c r="X4530" s="17"/>
      <c r="Y4530" s="447"/>
      <c r="Z4530" s="447"/>
      <c r="AA4530" s="447"/>
      <c r="AB4530" s="447"/>
      <c r="AC4530" s="447"/>
      <c r="AD4530" s="447"/>
    </row>
    <row r="4531" spans="1:30" ht="128.1">
      <c r="A4531" s="447"/>
      <c r="B4531" s="447"/>
      <c r="C4531" s="447"/>
      <c r="D4531" s="447"/>
      <c r="E4531" s="447"/>
      <c r="F4531" s="447"/>
      <c r="G4531" s="447"/>
      <c r="H4531" s="447"/>
      <c r="I4531" s="447"/>
      <c r="J4531" s="447"/>
      <c r="K4531" s="456"/>
      <c r="L4531" s="447"/>
      <c r="M4531" s="447"/>
      <c r="N4531" s="447"/>
      <c r="O4531" s="447"/>
      <c r="P4531" s="447"/>
      <c r="Q4531" s="17" t="s">
        <v>13213</v>
      </c>
      <c r="R4531" s="447"/>
      <c r="S4531" s="447"/>
      <c r="T4531" s="447"/>
      <c r="U4531" s="447"/>
      <c r="V4531" s="450"/>
      <c r="W4531" s="447"/>
      <c r="X4531" s="17"/>
      <c r="Y4531" s="447"/>
      <c r="Z4531" s="447"/>
      <c r="AA4531" s="447"/>
      <c r="AB4531" s="447"/>
      <c r="AC4531" s="447"/>
      <c r="AD4531" s="447"/>
    </row>
    <row r="4532" spans="1:30" ht="144">
      <c r="A4532" s="447"/>
      <c r="B4532" s="447"/>
      <c r="C4532" s="447"/>
      <c r="D4532" s="447"/>
      <c r="E4532" s="447"/>
      <c r="F4532" s="447"/>
      <c r="G4532" s="447"/>
      <c r="H4532" s="447"/>
      <c r="I4532" s="447"/>
      <c r="J4532" s="447"/>
      <c r="K4532" s="456"/>
      <c r="L4532" s="447"/>
      <c r="M4532" s="447"/>
      <c r="N4532" s="447"/>
      <c r="O4532" s="447"/>
      <c r="P4532" s="447"/>
      <c r="Q4532" s="17" t="s">
        <v>13214</v>
      </c>
      <c r="R4532" s="447"/>
      <c r="S4532" s="447"/>
      <c r="T4532" s="447"/>
      <c r="U4532" s="447"/>
      <c r="V4532" s="450"/>
      <c r="W4532" s="447"/>
      <c r="X4532" s="17"/>
      <c r="Y4532" s="447"/>
      <c r="Z4532" s="447"/>
      <c r="AA4532" s="447"/>
      <c r="AB4532" s="447"/>
      <c r="AC4532" s="447"/>
      <c r="AD4532" s="447"/>
    </row>
    <row r="4533" spans="1:30" ht="128.1">
      <c r="A4533" s="447"/>
      <c r="B4533" s="447"/>
      <c r="C4533" s="447"/>
      <c r="D4533" s="447"/>
      <c r="E4533" s="447"/>
      <c r="F4533" s="447"/>
      <c r="G4533" s="447"/>
      <c r="H4533" s="447"/>
      <c r="I4533" s="447"/>
      <c r="J4533" s="447"/>
      <c r="K4533" s="456"/>
      <c r="L4533" s="447"/>
      <c r="M4533" s="447"/>
      <c r="N4533" s="447"/>
      <c r="O4533" s="447"/>
      <c r="P4533" s="447"/>
      <c r="Q4533" s="17" t="s">
        <v>13215</v>
      </c>
      <c r="R4533" s="447"/>
      <c r="S4533" s="447"/>
      <c r="T4533" s="447"/>
      <c r="U4533" s="447"/>
      <c r="V4533" s="450"/>
      <c r="W4533" s="447"/>
      <c r="X4533" s="17"/>
      <c r="Y4533" s="447"/>
      <c r="Z4533" s="447"/>
      <c r="AA4533" s="447"/>
      <c r="AB4533" s="447"/>
      <c r="AC4533" s="447"/>
      <c r="AD4533" s="447"/>
    </row>
    <row r="4534" spans="1:30" ht="128.1">
      <c r="A4534" s="447"/>
      <c r="B4534" s="447"/>
      <c r="C4534" s="447"/>
      <c r="D4534" s="447"/>
      <c r="E4534" s="447"/>
      <c r="F4534" s="447"/>
      <c r="G4534" s="447"/>
      <c r="H4534" s="447"/>
      <c r="I4534" s="447"/>
      <c r="J4534" s="447"/>
      <c r="K4534" s="456"/>
      <c r="L4534" s="447"/>
      <c r="M4534" s="447"/>
      <c r="N4534" s="447"/>
      <c r="O4534" s="447"/>
      <c r="P4534" s="447"/>
      <c r="Q4534" s="17" t="s">
        <v>13216</v>
      </c>
      <c r="R4534" s="447"/>
      <c r="S4534" s="447"/>
      <c r="T4534" s="447"/>
      <c r="U4534" s="447"/>
      <c r="V4534" s="450"/>
      <c r="W4534" s="447"/>
      <c r="X4534" s="17"/>
      <c r="Y4534" s="447"/>
      <c r="Z4534" s="447"/>
      <c r="AA4534" s="447"/>
      <c r="AB4534" s="447"/>
      <c r="AC4534" s="447"/>
      <c r="AD4534" s="447"/>
    </row>
    <row r="4535" spans="1:30" ht="144">
      <c r="A4535" s="447"/>
      <c r="B4535" s="447"/>
      <c r="C4535" s="447"/>
      <c r="D4535" s="447"/>
      <c r="E4535" s="447"/>
      <c r="F4535" s="447"/>
      <c r="G4535" s="447"/>
      <c r="H4535" s="447"/>
      <c r="I4535" s="447"/>
      <c r="J4535" s="447"/>
      <c r="K4535" s="456"/>
      <c r="L4535" s="447"/>
      <c r="M4535" s="447"/>
      <c r="N4535" s="447"/>
      <c r="O4535" s="447"/>
      <c r="P4535" s="447"/>
      <c r="Q4535" s="17" t="s">
        <v>13217</v>
      </c>
      <c r="R4535" s="447"/>
      <c r="S4535" s="447"/>
      <c r="T4535" s="447"/>
      <c r="U4535" s="447"/>
      <c r="V4535" s="450"/>
      <c r="W4535" s="447"/>
      <c r="X4535" s="17"/>
      <c r="Y4535" s="447"/>
      <c r="Z4535" s="447"/>
      <c r="AA4535" s="447"/>
      <c r="AB4535" s="447"/>
      <c r="AC4535" s="447"/>
      <c r="AD4535" s="447"/>
    </row>
    <row r="4536" spans="1:30" ht="128.1">
      <c r="A4536" s="447"/>
      <c r="B4536" s="447"/>
      <c r="C4536" s="447"/>
      <c r="D4536" s="447"/>
      <c r="E4536" s="447"/>
      <c r="F4536" s="447"/>
      <c r="G4536" s="447"/>
      <c r="H4536" s="447"/>
      <c r="I4536" s="447"/>
      <c r="J4536" s="447"/>
      <c r="K4536" s="456"/>
      <c r="L4536" s="447"/>
      <c r="M4536" s="447"/>
      <c r="N4536" s="447"/>
      <c r="O4536" s="447"/>
      <c r="P4536" s="447"/>
      <c r="Q4536" s="17" t="s">
        <v>13218</v>
      </c>
      <c r="R4536" s="447"/>
      <c r="S4536" s="447"/>
      <c r="T4536" s="447"/>
      <c r="U4536" s="447"/>
      <c r="V4536" s="450"/>
      <c r="W4536" s="447"/>
      <c r="X4536" s="17"/>
      <c r="Y4536" s="447"/>
      <c r="Z4536" s="447"/>
      <c r="AA4536" s="447"/>
      <c r="AB4536" s="447"/>
      <c r="AC4536" s="447"/>
      <c r="AD4536" s="447"/>
    </row>
    <row r="4537" spans="1:30" ht="128.1">
      <c r="A4537" s="447"/>
      <c r="B4537" s="447"/>
      <c r="C4537" s="447"/>
      <c r="D4537" s="447"/>
      <c r="E4537" s="447"/>
      <c r="F4537" s="447"/>
      <c r="G4537" s="447"/>
      <c r="H4537" s="447"/>
      <c r="I4537" s="447"/>
      <c r="J4537" s="447"/>
      <c r="K4537" s="456"/>
      <c r="L4537" s="447"/>
      <c r="M4537" s="447"/>
      <c r="N4537" s="447"/>
      <c r="O4537" s="447"/>
      <c r="P4537" s="447"/>
      <c r="Q4537" s="17" t="s">
        <v>13219</v>
      </c>
      <c r="R4537" s="447"/>
      <c r="S4537" s="447"/>
      <c r="T4537" s="447"/>
      <c r="U4537" s="447"/>
      <c r="V4537" s="450"/>
      <c r="W4537" s="447"/>
      <c r="X4537" s="17"/>
      <c r="Y4537" s="447"/>
      <c r="Z4537" s="447"/>
      <c r="AA4537" s="447"/>
      <c r="AB4537" s="447"/>
      <c r="AC4537" s="447"/>
      <c r="AD4537" s="447"/>
    </row>
    <row r="4538" spans="1:30" ht="111.95">
      <c r="A4538" s="447"/>
      <c r="B4538" s="447"/>
      <c r="C4538" s="447"/>
      <c r="D4538" s="447"/>
      <c r="E4538" s="447"/>
      <c r="F4538" s="447"/>
      <c r="G4538" s="447"/>
      <c r="H4538" s="447"/>
      <c r="I4538" s="447"/>
      <c r="J4538" s="447"/>
      <c r="K4538" s="456"/>
      <c r="L4538" s="447"/>
      <c r="M4538" s="447"/>
      <c r="N4538" s="447"/>
      <c r="O4538" s="447"/>
      <c r="P4538" s="447"/>
      <c r="Q4538" s="17" t="s">
        <v>13220</v>
      </c>
      <c r="R4538" s="447"/>
      <c r="S4538" s="447"/>
      <c r="T4538" s="447"/>
      <c r="U4538" s="447"/>
      <c r="V4538" s="450"/>
      <c r="W4538" s="447"/>
      <c r="X4538" s="17"/>
      <c r="Y4538" s="447"/>
      <c r="Z4538" s="447"/>
      <c r="AA4538" s="447"/>
      <c r="AB4538" s="447"/>
      <c r="AC4538" s="447"/>
      <c r="AD4538" s="447"/>
    </row>
    <row r="4539" spans="1:30" ht="128.1">
      <c r="A4539" s="447"/>
      <c r="B4539" s="447"/>
      <c r="C4539" s="447"/>
      <c r="D4539" s="447"/>
      <c r="E4539" s="447"/>
      <c r="F4539" s="447"/>
      <c r="G4539" s="447"/>
      <c r="H4539" s="447"/>
      <c r="I4539" s="447"/>
      <c r="J4539" s="447"/>
      <c r="K4539" s="456"/>
      <c r="L4539" s="447"/>
      <c r="M4539" s="447"/>
      <c r="N4539" s="447"/>
      <c r="O4539" s="447"/>
      <c r="P4539" s="447"/>
      <c r="Q4539" s="17" t="s">
        <v>13221</v>
      </c>
      <c r="R4539" s="447"/>
      <c r="S4539" s="447"/>
      <c r="T4539" s="447"/>
      <c r="U4539" s="447"/>
      <c r="V4539" s="450"/>
      <c r="W4539" s="447"/>
      <c r="X4539" s="17"/>
      <c r="Y4539" s="447"/>
      <c r="Z4539" s="447"/>
      <c r="AA4539" s="447"/>
      <c r="AB4539" s="447"/>
      <c r="AC4539" s="447"/>
      <c r="AD4539" s="447"/>
    </row>
    <row r="4540" spans="1:30" ht="128.1">
      <c r="A4540" s="447"/>
      <c r="B4540" s="447"/>
      <c r="C4540" s="447"/>
      <c r="D4540" s="447"/>
      <c r="E4540" s="447"/>
      <c r="F4540" s="447"/>
      <c r="G4540" s="447"/>
      <c r="H4540" s="447"/>
      <c r="I4540" s="447"/>
      <c r="J4540" s="447"/>
      <c r="K4540" s="456"/>
      <c r="L4540" s="447"/>
      <c r="M4540" s="447"/>
      <c r="N4540" s="447"/>
      <c r="O4540" s="447"/>
      <c r="P4540" s="447"/>
      <c r="Q4540" s="17" t="s">
        <v>13222</v>
      </c>
      <c r="R4540" s="447"/>
      <c r="S4540" s="447"/>
      <c r="T4540" s="447"/>
      <c r="U4540" s="447"/>
      <c r="V4540" s="450"/>
      <c r="W4540" s="447"/>
      <c r="X4540" s="17"/>
      <c r="Y4540" s="447"/>
      <c r="Z4540" s="447"/>
      <c r="AA4540" s="447"/>
      <c r="AB4540" s="447"/>
      <c r="AC4540" s="447"/>
      <c r="AD4540" s="447"/>
    </row>
    <row r="4541" spans="1:30" ht="128.1">
      <c r="A4541" s="447"/>
      <c r="B4541" s="447"/>
      <c r="C4541" s="447"/>
      <c r="D4541" s="447"/>
      <c r="E4541" s="447"/>
      <c r="F4541" s="447"/>
      <c r="G4541" s="447"/>
      <c r="H4541" s="447"/>
      <c r="I4541" s="447"/>
      <c r="J4541" s="447"/>
      <c r="K4541" s="456"/>
      <c r="L4541" s="447"/>
      <c r="M4541" s="447"/>
      <c r="N4541" s="447"/>
      <c r="O4541" s="447"/>
      <c r="P4541" s="447"/>
      <c r="Q4541" s="17" t="s">
        <v>13223</v>
      </c>
      <c r="R4541" s="447"/>
      <c r="S4541" s="447"/>
      <c r="T4541" s="447"/>
      <c r="U4541" s="447"/>
      <c r="V4541" s="450"/>
      <c r="W4541" s="447"/>
      <c r="X4541" s="17"/>
      <c r="Y4541" s="447"/>
      <c r="Z4541" s="447"/>
      <c r="AA4541" s="447"/>
      <c r="AB4541" s="447"/>
      <c r="AC4541" s="447"/>
      <c r="AD4541" s="447"/>
    </row>
    <row r="4542" spans="1:30" ht="128.1">
      <c r="A4542" s="447"/>
      <c r="B4542" s="447"/>
      <c r="C4542" s="447"/>
      <c r="D4542" s="447"/>
      <c r="E4542" s="447"/>
      <c r="F4542" s="447"/>
      <c r="G4542" s="447"/>
      <c r="H4542" s="447"/>
      <c r="I4542" s="447"/>
      <c r="J4542" s="447"/>
      <c r="K4542" s="456"/>
      <c r="L4542" s="447"/>
      <c r="M4542" s="447"/>
      <c r="N4542" s="447"/>
      <c r="O4542" s="447"/>
      <c r="P4542" s="447"/>
      <c r="Q4542" s="17" t="s">
        <v>13224</v>
      </c>
      <c r="R4542" s="447"/>
      <c r="S4542" s="447"/>
      <c r="T4542" s="447"/>
      <c r="U4542" s="447"/>
      <c r="V4542" s="450"/>
      <c r="W4542" s="447"/>
      <c r="X4542" s="17"/>
      <c r="Y4542" s="447"/>
      <c r="Z4542" s="447"/>
      <c r="AA4542" s="447"/>
      <c r="AB4542" s="447"/>
      <c r="AC4542" s="447"/>
      <c r="AD4542" s="447"/>
    </row>
    <row r="4543" spans="1:30" ht="128.1">
      <c r="A4543" s="447"/>
      <c r="B4543" s="447"/>
      <c r="C4543" s="447"/>
      <c r="D4543" s="447"/>
      <c r="E4543" s="447"/>
      <c r="F4543" s="447"/>
      <c r="G4543" s="447"/>
      <c r="H4543" s="447"/>
      <c r="I4543" s="447"/>
      <c r="J4543" s="447"/>
      <c r="K4543" s="456"/>
      <c r="L4543" s="447"/>
      <c r="M4543" s="447"/>
      <c r="N4543" s="447"/>
      <c r="O4543" s="447"/>
      <c r="P4543" s="447"/>
      <c r="Q4543" s="17" t="s">
        <v>13225</v>
      </c>
      <c r="R4543" s="447"/>
      <c r="S4543" s="447"/>
      <c r="T4543" s="447"/>
      <c r="U4543" s="447"/>
      <c r="V4543" s="450"/>
      <c r="W4543" s="447"/>
      <c r="X4543" s="17"/>
      <c r="Y4543" s="447"/>
      <c r="Z4543" s="447"/>
      <c r="AA4543" s="447"/>
      <c r="AB4543" s="447"/>
      <c r="AC4543" s="447"/>
      <c r="AD4543" s="447"/>
    </row>
    <row r="4544" spans="1:30" ht="144">
      <c r="A4544" s="447"/>
      <c r="B4544" s="447"/>
      <c r="C4544" s="447"/>
      <c r="D4544" s="447"/>
      <c r="E4544" s="447"/>
      <c r="F4544" s="447"/>
      <c r="G4544" s="447"/>
      <c r="H4544" s="447"/>
      <c r="I4544" s="447"/>
      <c r="J4544" s="447"/>
      <c r="K4544" s="456"/>
      <c r="L4544" s="447"/>
      <c r="M4544" s="447"/>
      <c r="N4544" s="447"/>
      <c r="O4544" s="447"/>
      <c r="P4544" s="447"/>
      <c r="Q4544" s="17" t="s">
        <v>13226</v>
      </c>
      <c r="R4544" s="447"/>
      <c r="S4544" s="447"/>
      <c r="T4544" s="447"/>
      <c r="U4544" s="447"/>
      <c r="V4544" s="450"/>
      <c r="W4544" s="447"/>
      <c r="X4544" s="17"/>
      <c r="Y4544" s="447"/>
      <c r="Z4544" s="447"/>
      <c r="AA4544" s="447"/>
      <c r="AB4544" s="447"/>
      <c r="AC4544" s="447"/>
      <c r="AD4544" s="447"/>
    </row>
    <row r="4545" spans="1:30" ht="144">
      <c r="A4545" s="447"/>
      <c r="B4545" s="447"/>
      <c r="C4545" s="447"/>
      <c r="D4545" s="447"/>
      <c r="E4545" s="447"/>
      <c r="F4545" s="447"/>
      <c r="G4545" s="447"/>
      <c r="H4545" s="447"/>
      <c r="I4545" s="447"/>
      <c r="J4545" s="447"/>
      <c r="K4545" s="456"/>
      <c r="L4545" s="447"/>
      <c r="M4545" s="447"/>
      <c r="N4545" s="447"/>
      <c r="O4545" s="447"/>
      <c r="P4545" s="447"/>
      <c r="Q4545" s="17" t="s">
        <v>13227</v>
      </c>
      <c r="R4545" s="447"/>
      <c r="S4545" s="447"/>
      <c r="T4545" s="447"/>
      <c r="U4545" s="447"/>
      <c r="V4545" s="450"/>
      <c r="W4545" s="447"/>
      <c r="X4545" s="17"/>
      <c r="Y4545" s="447"/>
      <c r="Z4545" s="447"/>
      <c r="AA4545" s="447"/>
      <c r="AB4545" s="447"/>
      <c r="AC4545" s="447"/>
      <c r="AD4545" s="447"/>
    </row>
    <row r="4546" spans="1:30" ht="128.1">
      <c r="A4546" s="447"/>
      <c r="B4546" s="447"/>
      <c r="C4546" s="447"/>
      <c r="D4546" s="447"/>
      <c r="E4546" s="447"/>
      <c r="F4546" s="447"/>
      <c r="G4546" s="447"/>
      <c r="H4546" s="447"/>
      <c r="I4546" s="447"/>
      <c r="J4546" s="447"/>
      <c r="K4546" s="456"/>
      <c r="L4546" s="447"/>
      <c r="M4546" s="447"/>
      <c r="N4546" s="447"/>
      <c r="O4546" s="447"/>
      <c r="P4546" s="447"/>
      <c r="Q4546" s="17" t="s">
        <v>13228</v>
      </c>
      <c r="R4546" s="447"/>
      <c r="S4546" s="447"/>
      <c r="T4546" s="447"/>
      <c r="U4546" s="447"/>
      <c r="V4546" s="450"/>
      <c r="W4546" s="447"/>
      <c r="X4546" s="17"/>
      <c r="Y4546" s="447"/>
      <c r="Z4546" s="447"/>
      <c r="AA4546" s="447"/>
      <c r="AB4546" s="447"/>
      <c r="AC4546" s="447"/>
      <c r="AD4546" s="447"/>
    </row>
    <row r="4547" spans="1:30" ht="144">
      <c r="A4547" s="447"/>
      <c r="B4547" s="447"/>
      <c r="C4547" s="447"/>
      <c r="D4547" s="447"/>
      <c r="E4547" s="447"/>
      <c r="F4547" s="447"/>
      <c r="G4547" s="447"/>
      <c r="H4547" s="447"/>
      <c r="I4547" s="447"/>
      <c r="J4547" s="447"/>
      <c r="K4547" s="456"/>
      <c r="L4547" s="447"/>
      <c r="M4547" s="447"/>
      <c r="N4547" s="447"/>
      <c r="O4547" s="447"/>
      <c r="P4547" s="447"/>
      <c r="Q4547" s="17" t="s">
        <v>13229</v>
      </c>
      <c r="R4547" s="447"/>
      <c r="S4547" s="447"/>
      <c r="T4547" s="447"/>
      <c r="U4547" s="447"/>
      <c r="V4547" s="450"/>
      <c r="W4547" s="447"/>
      <c r="X4547" s="17"/>
      <c r="Y4547" s="447"/>
      <c r="Z4547" s="447"/>
      <c r="AA4547" s="447"/>
      <c r="AB4547" s="447"/>
      <c r="AC4547" s="447"/>
      <c r="AD4547" s="447"/>
    </row>
    <row r="4548" spans="1:30" ht="111.95">
      <c r="A4548" s="447"/>
      <c r="B4548" s="447"/>
      <c r="C4548" s="447"/>
      <c r="D4548" s="447"/>
      <c r="E4548" s="447"/>
      <c r="F4548" s="447"/>
      <c r="G4548" s="447"/>
      <c r="H4548" s="447"/>
      <c r="I4548" s="447"/>
      <c r="J4548" s="447"/>
      <c r="K4548" s="456"/>
      <c r="L4548" s="447"/>
      <c r="M4548" s="447"/>
      <c r="N4548" s="447"/>
      <c r="O4548" s="447"/>
      <c r="P4548" s="447"/>
      <c r="Q4548" s="17" t="s">
        <v>13230</v>
      </c>
      <c r="R4548" s="447"/>
      <c r="S4548" s="447"/>
      <c r="T4548" s="447"/>
      <c r="U4548" s="447"/>
      <c r="V4548" s="450"/>
      <c r="W4548" s="447"/>
      <c r="X4548" s="17"/>
      <c r="Y4548" s="447"/>
      <c r="Z4548" s="447"/>
      <c r="AA4548" s="447"/>
      <c r="AB4548" s="447"/>
      <c r="AC4548" s="447"/>
      <c r="AD4548" s="447"/>
    </row>
    <row r="4549" spans="1:30" ht="80.099999999999994">
      <c r="A4549" s="436"/>
      <c r="B4549" s="436"/>
      <c r="C4549" s="436"/>
      <c r="D4549" s="436"/>
      <c r="E4549" s="436"/>
      <c r="F4549" s="436"/>
      <c r="G4549" s="436"/>
      <c r="H4549" s="436"/>
      <c r="I4549" s="436"/>
      <c r="J4549" s="436"/>
      <c r="K4549" s="442"/>
      <c r="L4549" s="436"/>
      <c r="M4549" s="436"/>
      <c r="N4549" s="436"/>
      <c r="O4549" s="436"/>
      <c r="P4549" s="436"/>
      <c r="Q4549" s="17" t="s">
        <v>13231</v>
      </c>
      <c r="R4549" s="436"/>
      <c r="S4549" s="436"/>
      <c r="T4549" s="436"/>
      <c r="U4549" s="436"/>
      <c r="V4549" s="440"/>
      <c r="W4549" s="436"/>
      <c r="X4549" s="17"/>
      <c r="Y4549" s="436"/>
      <c r="Z4549" s="436"/>
      <c r="AA4549" s="436"/>
      <c r="AB4549" s="436"/>
      <c r="AC4549" s="436"/>
      <c r="AD4549" s="436"/>
    </row>
    <row r="4550" spans="1:30" ht="96">
      <c r="A4550" s="435">
        <v>324</v>
      </c>
      <c r="B4550" s="435" t="s">
        <v>7513</v>
      </c>
      <c r="C4550" s="435" t="s">
        <v>7166</v>
      </c>
      <c r="D4550" s="435" t="s">
        <v>7528</v>
      </c>
      <c r="E4550" s="435" t="s">
        <v>13232</v>
      </c>
      <c r="F4550" s="435">
        <v>4.4026719999999999</v>
      </c>
      <c r="G4550" s="435">
        <v>-74.325599999999994</v>
      </c>
      <c r="H4550" s="435">
        <v>2087</v>
      </c>
      <c r="I4550" s="435" t="s">
        <v>10369</v>
      </c>
      <c r="J4550" s="435">
        <v>252900470</v>
      </c>
      <c r="K4550" s="441">
        <v>46017</v>
      </c>
      <c r="L4550" s="435" t="s">
        <v>1637</v>
      </c>
      <c r="M4550" s="435"/>
      <c r="N4550" s="435" t="s">
        <v>3482</v>
      </c>
      <c r="O4550" s="435" t="s">
        <v>3482</v>
      </c>
      <c r="P4550" s="435" t="s">
        <v>3482</v>
      </c>
      <c r="Q4550" s="17" t="s">
        <v>13233</v>
      </c>
      <c r="R4550" s="435" t="s">
        <v>3482</v>
      </c>
      <c r="S4550" s="435" t="s">
        <v>3482</v>
      </c>
      <c r="T4550" s="435" t="s">
        <v>3482</v>
      </c>
      <c r="U4550" s="435" t="s">
        <v>13234</v>
      </c>
      <c r="V4550" s="439">
        <v>39617734</v>
      </c>
      <c r="W4550" s="435">
        <v>3115886564</v>
      </c>
      <c r="X4550" s="435" t="s">
        <v>13235</v>
      </c>
      <c r="Y4550" s="433" t="s">
        <v>13236</v>
      </c>
      <c r="Z4550" s="648" t="s">
        <v>11840</v>
      </c>
      <c r="AA4550" s="648">
        <v>1069751020</v>
      </c>
      <c r="AB4550" s="648" t="s">
        <v>11841</v>
      </c>
      <c r="AC4550" s="648">
        <v>3112734316</v>
      </c>
      <c r="AD4550" s="435" t="s">
        <v>7670</v>
      </c>
    </row>
    <row r="4551" spans="1:30" ht="111.95">
      <c r="A4551" s="447"/>
      <c r="B4551" s="447"/>
      <c r="C4551" s="447"/>
      <c r="D4551" s="447"/>
      <c r="E4551" s="447"/>
      <c r="F4551" s="447"/>
      <c r="G4551" s="447"/>
      <c r="H4551" s="447"/>
      <c r="I4551" s="447"/>
      <c r="J4551" s="447"/>
      <c r="K4551" s="456"/>
      <c r="L4551" s="447"/>
      <c r="M4551" s="447"/>
      <c r="N4551" s="447"/>
      <c r="O4551" s="447"/>
      <c r="P4551" s="447"/>
      <c r="Q4551" s="17" t="s">
        <v>13237</v>
      </c>
      <c r="R4551" s="447"/>
      <c r="S4551" s="447"/>
      <c r="T4551" s="447"/>
      <c r="U4551" s="447"/>
      <c r="V4551" s="450"/>
      <c r="W4551" s="447"/>
      <c r="X4551" s="447"/>
      <c r="Y4551" s="451"/>
      <c r="Z4551" s="649"/>
      <c r="AA4551" s="649"/>
      <c r="AB4551" s="649"/>
      <c r="AC4551" s="649"/>
      <c r="AD4551" s="447"/>
    </row>
    <row r="4552" spans="1:30" ht="128.1">
      <c r="A4552" s="447"/>
      <c r="B4552" s="447"/>
      <c r="C4552" s="447"/>
      <c r="D4552" s="447"/>
      <c r="E4552" s="447"/>
      <c r="F4552" s="447"/>
      <c r="G4552" s="447"/>
      <c r="H4552" s="447"/>
      <c r="I4552" s="447"/>
      <c r="J4552" s="447"/>
      <c r="K4552" s="456"/>
      <c r="L4552" s="447"/>
      <c r="M4552" s="447"/>
      <c r="N4552" s="447"/>
      <c r="O4552" s="447"/>
      <c r="P4552" s="447"/>
      <c r="Q4552" s="17" t="s">
        <v>13238</v>
      </c>
      <c r="R4552" s="447"/>
      <c r="S4552" s="447"/>
      <c r="T4552" s="447"/>
      <c r="U4552" s="447"/>
      <c r="V4552" s="450"/>
      <c r="W4552" s="447"/>
      <c r="X4552" s="447"/>
      <c r="Y4552" s="451"/>
      <c r="Z4552" s="649"/>
      <c r="AA4552" s="649"/>
      <c r="AB4552" s="649"/>
      <c r="AC4552" s="649"/>
      <c r="AD4552" s="447"/>
    </row>
    <row r="4553" spans="1:30" ht="111.95">
      <c r="A4553" s="447"/>
      <c r="B4553" s="447"/>
      <c r="C4553" s="447"/>
      <c r="D4553" s="447"/>
      <c r="E4553" s="447"/>
      <c r="F4553" s="447"/>
      <c r="G4553" s="447"/>
      <c r="H4553" s="447"/>
      <c r="I4553" s="447"/>
      <c r="J4553" s="447"/>
      <c r="K4553" s="456"/>
      <c r="L4553" s="447"/>
      <c r="M4553" s="447"/>
      <c r="N4553" s="447"/>
      <c r="O4553" s="447"/>
      <c r="P4553" s="447"/>
      <c r="Q4553" s="17" t="s">
        <v>13239</v>
      </c>
      <c r="R4553" s="447"/>
      <c r="S4553" s="447"/>
      <c r="T4553" s="447"/>
      <c r="U4553" s="447"/>
      <c r="V4553" s="450"/>
      <c r="W4553" s="447"/>
      <c r="X4553" s="447"/>
      <c r="Y4553" s="451"/>
      <c r="Z4553" s="649"/>
      <c r="AA4553" s="649"/>
      <c r="AB4553" s="649"/>
      <c r="AC4553" s="649"/>
      <c r="AD4553" s="447"/>
    </row>
    <row r="4554" spans="1:30" ht="128.1">
      <c r="A4554" s="447"/>
      <c r="B4554" s="447"/>
      <c r="C4554" s="447"/>
      <c r="D4554" s="447"/>
      <c r="E4554" s="447"/>
      <c r="F4554" s="447"/>
      <c r="G4554" s="447"/>
      <c r="H4554" s="447"/>
      <c r="I4554" s="447"/>
      <c r="J4554" s="447"/>
      <c r="K4554" s="456"/>
      <c r="L4554" s="447"/>
      <c r="M4554" s="447"/>
      <c r="N4554" s="447"/>
      <c r="O4554" s="447"/>
      <c r="P4554" s="447"/>
      <c r="Q4554" s="17" t="s">
        <v>13240</v>
      </c>
      <c r="R4554" s="447"/>
      <c r="S4554" s="447"/>
      <c r="T4554" s="447"/>
      <c r="U4554" s="447"/>
      <c r="V4554" s="450"/>
      <c r="W4554" s="447"/>
      <c r="X4554" s="447"/>
      <c r="Y4554" s="451"/>
      <c r="Z4554" s="649"/>
      <c r="AA4554" s="649"/>
      <c r="AB4554" s="649"/>
      <c r="AC4554" s="649"/>
      <c r="AD4554" s="447"/>
    </row>
    <row r="4555" spans="1:30" ht="144">
      <c r="A4555" s="447"/>
      <c r="B4555" s="447"/>
      <c r="C4555" s="447"/>
      <c r="D4555" s="447"/>
      <c r="E4555" s="447"/>
      <c r="F4555" s="447"/>
      <c r="G4555" s="447"/>
      <c r="H4555" s="447"/>
      <c r="I4555" s="447"/>
      <c r="J4555" s="447"/>
      <c r="K4555" s="456"/>
      <c r="L4555" s="447"/>
      <c r="M4555" s="447"/>
      <c r="N4555" s="447"/>
      <c r="O4555" s="447"/>
      <c r="P4555" s="447"/>
      <c r="Q4555" s="17" t="s">
        <v>13241</v>
      </c>
      <c r="R4555" s="447"/>
      <c r="S4555" s="447"/>
      <c r="T4555" s="447"/>
      <c r="U4555" s="447"/>
      <c r="V4555" s="450"/>
      <c r="W4555" s="447"/>
      <c r="X4555" s="447"/>
      <c r="Y4555" s="451"/>
      <c r="Z4555" s="649"/>
      <c r="AA4555" s="649"/>
      <c r="AB4555" s="649"/>
      <c r="AC4555" s="649"/>
      <c r="AD4555" s="447"/>
    </row>
    <row r="4556" spans="1:30" ht="111.95">
      <c r="A4556" s="447"/>
      <c r="B4556" s="447"/>
      <c r="C4556" s="447"/>
      <c r="D4556" s="447"/>
      <c r="E4556" s="447"/>
      <c r="F4556" s="447"/>
      <c r="G4556" s="447"/>
      <c r="H4556" s="447"/>
      <c r="I4556" s="447"/>
      <c r="J4556" s="447"/>
      <c r="K4556" s="456"/>
      <c r="L4556" s="447"/>
      <c r="M4556" s="447"/>
      <c r="N4556" s="447"/>
      <c r="O4556" s="447"/>
      <c r="P4556" s="447"/>
      <c r="Q4556" s="17" t="s">
        <v>13242</v>
      </c>
      <c r="R4556" s="447"/>
      <c r="S4556" s="447"/>
      <c r="T4556" s="447"/>
      <c r="U4556" s="447"/>
      <c r="V4556" s="450"/>
      <c r="W4556" s="447"/>
      <c r="X4556" s="447"/>
      <c r="Y4556" s="451"/>
      <c r="Z4556" s="649"/>
      <c r="AA4556" s="649"/>
      <c r="AB4556" s="649"/>
      <c r="AC4556" s="649"/>
      <c r="AD4556" s="447"/>
    </row>
    <row r="4557" spans="1:30" ht="128.1">
      <c r="A4557" s="447"/>
      <c r="B4557" s="447"/>
      <c r="C4557" s="447"/>
      <c r="D4557" s="447"/>
      <c r="E4557" s="447"/>
      <c r="F4557" s="447"/>
      <c r="G4557" s="447"/>
      <c r="H4557" s="447"/>
      <c r="I4557" s="447"/>
      <c r="J4557" s="447"/>
      <c r="K4557" s="456"/>
      <c r="L4557" s="447"/>
      <c r="M4557" s="447"/>
      <c r="N4557" s="447"/>
      <c r="O4557" s="447"/>
      <c r="P4557" s="447"/>
      <c r="Q4557" s="17" t="s">
        <v>13243</v>
      </c>
      <c r="R4557" s="447"/>
      <c r="S4557" s="447"/>
      <c r="T4557" s="447"/>
      <c r="U4557" s="447"/>
      <c r="V4557" s="450"/>
      <c r="W4557" s="447"/>
      <c r="X4557" s="447"/>
      <c r="Y4557" s="451"/>
      <c r="Z4557" s="649"/>
      <c r="AA4557" s="649"/>
      <c r="AB4557" s="649"/>
      <c r="AC4557" s="649"/>
      <c r="AD4557" s="447"/>
    </row>
    <row r="4558" spans="1:30" ht="128.1">
      <c r="A4558" s="447"/>
      <c r="B4558" s="447"/>
      <c r="C4558" s="447"/>
      <c r="D4558" s="447"/>
      <c r="E4558" s="447"/>
      <c r="F4558" s="447"/>
      <c r="G4558" s="447"/>
      <c r="H4558" s="447"/>
      <c r="I4558" s="447"/>
      <c r="J4558" s="447"/>
      <c r="K4558" s="456"/>
      <c r="L4558" s="447"/>
      <c r="M4558" s="447"/>
      <c r="N4558" s="447"/>
      <c r="O4558" s="447"/>
      <c r="P4558" s="447"/>
      <c r="Q4558" s="17" t="s">
        <v>13244</v>
      </c>
      <c r="R4558" s="447"/>
      <c r="S4558" s="447"/>
      <c r="T4558" s="447"/>
      <c r="U4558" s="447"/>
      <c r="V4558" s="450"/>
      <c r="W4558" s="447"/>
      <c r="X4558" s="447"/>
      <c r="Y4558" s="451"/>
      <c r="Z4558" s="649"/>
      <c r="AA4558" s="649"/>
      <c r="AB4558" s="649"/>
      <c r="AC4558" s="649"/>
      <c r="AD4558" s="447"/>
    </row>
    <row r="4559" spans="1:30" ht="111.95">
      <c r="A4559" s="447"/>
      <c r="B4559" s="447"/>
      <c r="C4559" s="447"/>
      <c r="D4559" s="447"/>
      <c r="E4559" s="447"/>
      <c r="F4559" s="447"/>
      <c r="G4559" s="447"/>
      <c r="H4559" s="447"/>
      <c r="I4559" s="447"/>
      <c r="J4559" s="447"/>
      <c r="K4559" s="456"/>
      <c r="L4559" s="447"/>
      <c r="M4559" s="447"/>
      <c r="N4559" s="447"/>
      <c r="O4559" s="447"/>
      <c r="P4559" s="447"/>
      <c r="Q4559" s="17" t="s">
        <v>13245</v>
      </c>
      <c r="R4559" s="447"/>
      <c r="S4559" s="447"/>
      <c r="T4559" s="447"/>
      <c r="U4559" s="447"/>
      <c r="V4559" s="450"/>
      <c r="W4559" s="447"/>
      <c r="X4559" s="447"/>
      <c r="Y4559" s="451"/>
      <c r="Z4559" s="649"/>
      <c r="AA4559" s="649"/>
      <c r="AB4559" s="649"/>
      <c r="AC4559" s="649"/>
      <c r="AD4559" s="447"/>
    </row>
    <row r="4560" spans="1:30" ht="128.1">
      <c r="A4560" s="447"/>
      <c r="B4560" s="447"/>
      <c r="C4560" s="447"/>
      <c r="D4560" s="447"/>
      <c r="E4560" s="447"/>
      <c r="F4560" s="447"/>
      <c r="G4560" s="447"/>
      <c r="H4560" s="447"/>
      <c r="I4560" s="447"/>
      <c r="J4560" s="447"/>
      <c r="K4560" s="456"/>
      <c r="L4560" s="447"/>
      <c r="M4560" s="447"/>
      <c r="N4560" s="447"/>
      <c r="O4560" s="447"/>
      <c r="P4560" s="447"/>
      <c r="Q4560" s="17" t="s">
        <v>13246</v>
      </c>
      <c r="R4560" s="447"/>
      <c r="S4560" s="447"/>
      <c r="T4560" s="447"/>
      <c r="U4560" s="447"/>
      <c r="V4560" s="450"/>
      <c r="W4560" s="447"/>
      <c r="X4560" s="447"/>
      <c r="Y4560" s="451"/>
      <c r="Z4560" s="649"/>
      <c r="AA4560" s="649"/>
      <c r="AB4560" s="649"/>
      <c r="AC4560" s="649"/>
      <c r="AD4560" s="447"/>
    </row>
    <row r="4561" spans="1:30" ht="128.1">
      <c r="A4561" s="447"/>
      <c r="B4561" s="447"/>
      <c r="C4561" s="447"/>
      <c r="D4561" s="447"/>
      <c r="E4561" s="447"/>
      <c r="F4561" s="447"/>
      <c r="G4561" s="447"/>
      <c r="H4561" s="447"/>
      <c r="I4561" s="447"/>
      <c r="J4561" s="447"/>
      <c r="K4561" s="456"/>
      <c r="L4561" s="447"/>
      <c r="M4561" s="447"/>
      <c r="N4561" s="447"/>
      <c r="O4561" s="447"/>
      <c r="P4561" s="447"/>
      <c r="Q4561" s="17" t="s">
        <v>13247</v>
      </c>
      <c r="R4561" s="447"/>
      <c r="S4561" s="447"/>
      <c r="T4561" s="447"/>
      <c r="U4561" s="447"/>
      <c r="V4561" s="450"/>
      <c r="W4561" s="447"/>
      <c r="X4561" s="447"/>
      <c r="Y4561" s="451"/>
      <c r="Z4561" s="649"/>
      <c r="AA4561" s="649"/>
      <c r="AB4561" s="649"/>
      <c r="AC4561" s="649"/>
      <c r="AD4561" s="447"/>
    </row>
    <row r="4562" spans="1:30" ht="128.1">
      <c r="A4562" s="447"/>
      <c r="B4562" s="447"/>
      <c r="C4562" s="447"/>
      <c r="D4562" s="447"/>
      <c r="E4562" s="447"/>
      <c r="F4562" s="447"/>
      <c r="G4562" s="447"/>
      <c r="H4562" s="447"/>
      <c r="I4562" s="447"/>
      <c r="J4562" s="447"/>
      <c r="K4562" s="456"/>
      <c r="L4562" s="447"/>
      <c r="M4562" s="447"/>
      <c r="N4562" s="447"/>
      <c r="O4562" s="447"/>
      <c r="P4562" s="447"/>
      <c r="Q4562" s="17" t="s">
        <v>13248</v>
      </c>
      <c r="R4562" s="447"/>
      <c r="S4562" s="447"/>
      <c r="T4562" s="447"/>
      <c r="U4562" s="447"/>
      <c r="V4562" s="450"/>
      <c r="W4562" s="447"/>
      <c r="X4562" s="447"/>
      <c r="Y4562" s="451"/>
      <c r="Z4562" s="649"/>
      <c r="AA4562" s="649"/>
      <c r="AB4562" s="649"/>
      <c r="AC4562" s="649"/>
      <c r="AD4562" s="447"/>
    </row>
    <row r="4563" spans="1:30" ht="128.1">
      <c r="A4563" s="447"/>
      <c r="B4563" s="447"/>
      <c r="C4563" s="447"/>
      <c r="D4563" s="447"/>
      <c r="E4563" s="447"/>
      <c r="F4563" s="447"/>
      <c r="G4563" s="447"/>
      <c r="H4563" s="447"/>
      <c r="I4563" s="447"/>
      <c r="J4563" s="447"/>
      <c r="K4563" s="456"/>
      <c r="L4563" s="447"/>
      <c r="M4563" s="447"/>
      <c r="N4563" s="447"/>
      <c r="O4563" s="447"/>
      <c r="P4563" s="447"/>
      <c r="Q4563" s="17" t="s">
        <v>13249</v>
      </c>
      <c r="R4563" s="447"/>
      <c r="S4563" s="447"/>
      <c r="T4563" s="447"/>
      <c r="U4563" s="447"/>
      <c r="V4563" s="450"/>
      <c r="W4563" s="447"/>
      <c r="X4563" s="447"/>
      <c r="Y4563" s="451"/>
      <c r="Z4563" s="649"/>
      <c r="AA4563" s="649"/>
      <c r="AB4563" s="649"/>
      <c r="AC4563" s="649"/>
      <c r="AD4563" s="447"/>
    </row>
    <row r="4564" spans="1:30" ht="111.95">
      <c r="A4564" s="447"/>
      <c r="B4564" s="447"/>
      <c r="C4564" s="447"/>
      <c r="D4564" s="447"/>
      <c r="E4564" s="447"/>
      <c r="F4564" s="447"/>
      <c r="G4564" s="447"/>
      <c r="H4564" s="447"/>
      <c r="I4564" s="447"/>
      <c r="J4564" s="447"/>
      <c r="K4564" s="456"/>
      <c r="L4564" s="447"/>
      <c r="M4564" s="447"/>
      <c r="N4564" s="447"/>
      <c r="O4564" s="447"/>
      <c r="P4564" s="447"/>
      <c r="Q4564" s="17" t="s">
        <v>13250</v>
      </c>
      <c r="R4564" s="447"/>
      <c r="S4564" s="447"/>
      <c r="T4564" s="447"/>
      <c r="U4564" s="447"/>
      <c r="V4564" s="450"/>
      <c r="W4564" s="447"/>
      <c r="X4564" s="447"/>
      <c r="Y4564" s="451"/>
      <c r="Z4564" s="649"/>
      <c r="AA4564" s="649"/>
      <c r="AB4564" s="649"/>
      <c r="AC4564" s="649"/>
      <c r="AD4564" s="447"/>
    </row>
    <row r="4565" spans="1:30" ht="111.95">
      <c r="A4565" s="447"/>
      <c r="B4565" s="447"/>
      <c r="C4565" s="447"/>
      <c r="D4565" s="447"/>
      <c r="E4565" s="447"/>
      <c r="F4565" s="447"/>
      <c r="G4565" s="447"/>
      <c r="H4565" s="447"/>
      <c r="I4565" s="447"/>
      <c r="J4565" s="447"/>
      <c r="K4565" s="456"/>
      <c r="L4565" s="447"/>
      <c r="M4565" s="447"/>
      <c r="N4565" s="447"/>
      <c r="O4565" s="447"/>
      <c r="P4565" s="447"/>
      <c r="Q4565" s="17" t="s">
        <v>13251</v>
      </c>
      <c r="R4565" s="447"/>
      <c r="S4565" s="447"/>
      <c r="T4565" s="447"/>
      <c r="U4565" s="447"/>
      <c r="V4565" s="450"/>
      <c r="W4565" s="447"/>
      <c r="X4565" s="447"/>
      <c r="Y4565" s="451"/>
      <c r="Z4565" s="649"/>
      <c r="AA4565" s="649"/>
      <c r="AB4565" s="649"/>
      <c r="AC4565" s="649"/>
      <c r="AD4565" s="447"/>
    </row>
    <row r="4566" spans="1:30" ht="128.1">
      <c r="A4566" s="447"/>
      <c r="B4566" s="447"/>
      <c r="C4566" s="447"/>
      <c r="D4566" s="447"/>
      <c r="E4566" s="447"/>
      <c r="F4566" s="447"/>
      <c r="G4566" s="447"/>
      <c r="H4566" s="447"/>
      <c r="I4566" s="447"/>
      <c r="J4566" s="447"/>
      <c r="K4566" s="456"/>
      <c r="L4566" s="447"/>
      <c r="M4566" s="447"/>
      <c r="N4566" s="447"/>
      <c r="O4566" s="447"/>
      <c r="P4566" s="447"/>
      <c r="Q4566" s="17" t="s">
        <v>13252</v>
      </c>
      <c r="R4566" s="447"/>
      <c r="S4566" s="447"/>
      <c r="T4566" s="447"/>
      <c r="U4566" s="447"/>
      <c r="V4566" s="450"/>
      <c r="W4566" s="447"/>
      <c r="X4566" s="447"/>
      <c r="Y4566" s="451"/>
      <c r="Z4566" s="649"/>
      <c r="AA4566" s="649"/>
      <c r="AB4566" s="649"/>
      <c r="AC4566" s="649"/>
      <c r="AD4566" s="447"/>
    </row>
    <row r="4567" spans="1:30" ht="128.1">
      <c r="A4567" s="447"/>
      <c r="B4567" s="447"/>
      <c r="C4567" s="447"/>
      <c r="D4567" s="447"/>
      <c r="E4567" s="447"/>
      <c r="F4567" s="447"/>
      <c r="G4567" s="447"/>
      <c r="H4567" s="447"/>
      <c r="I4567" s="447"/>
      <c r="J4567" s="447"/>
      <c r="K4567" s="456"/>
      <c r="L4567" s="447"/>
      <c r="M4567" s="447"/>
      <c r="N4567" s="447"/>
      <c r="O4567" s="447"/>
      <c r="P4567" s="447"/>
      <c r="Q4567" s="17" t="s">
        <v>13253</v>
      </c>
      <c r="R4567" s="447"/>
      <c r="S4567" s="447"/>
      <c r="T4567" s="447"/>
      <c r="U4567" s="447"/>
      <c r="V4567" s="450"/>
      <c r="W4567" s="447"/>
      <c r="X4567" s="447"/>
      <c r="Y4567" s="451"/>
      <c r="Z4567" s="649"/>
      <c r="AA4567" s="649"/>
      <c r="AB4567" s="649"/>
      <c r="AC4567" s="649"/>
      <c r="AD4567" s="447"/>
    </row>
    <row r="4568" spans="1:30" ht="144">
      <c r="A4568" s="447"/>
      <c r="B4568" s="447"/>
      <c r="C4568" s="447"/>
      <c r="D4568" s="447"/>
      <c r="E4568" s="447"/>
      <c r="F4568" s="447"/>
      <c r="G4568" s="447"/>
      <c r="H4568" s="447"/>
      <c r="I4568" s="447"/>
      <c r="J4568" s="447"/>
      <c r="K4568" s="456"/>
      <c r="L4568" s="447"/>
      <c r="M4568" s="447"/>
      <c r="N4568" s="447"/>
      <c r="O4568" s="447"/>
      <c r="P4568" s="447"/>
      <c r="Q4568" s="17" t="s">
        <v>13254</v>
      </c>
      <c r="R4568" s="447"/>
      <c r="S4568" s="447"/>
      <c r="T4568" s="447"/>
      <c r="U4568" s="447"/>
      <c r="V4568" s="450"/>
      <c r="W4568" s="447"/>
      <c r="X4568" s="447"/>
      <c r="Y4568" s="451"/>
      <c r="Z4568" s="649"/>
      <c r="AA4568" s="649"/>
      <c r="AB4568" s="649"/>
      <c r="AC4568" s="649"/>
      <c r="AD4568" s="447"/>
    </row>
    <row r="4569" spans="1:30" ht="96">
      <c r="A4569" s="436"/>
      <c r="B4569" s="436"/>
      <c r="C4569" s="436"/>
      <c r="D4569" s="436"/>
      <c r="E4569" s="436"/>
      <c r="F4569" s="436"/>
      <c r="G4569" s="436"/>
      <c r="H4569" s="436"/>
      <c r="I4569" s="436"/>
      <c r="J4569" s="436"/>
      <c r="K4569" s="442"/>
      <c r="L4569" s="436"/>
      <c r="M4569" s="436"/>
      <c r="N4569" s="436"/>
      <c r="O4569" s="436"/>
      <c r="P4569" s="436"/>
      <c r="Q4569" s="17" t="s">
        <v>13255</v>
      </c>
      <c r="R4569" s="436"/>
      <c r="S4569" s="436"/>
      <c r="T4569" s="436"/>
      <c r="U4569" s="436"/>
      <c r="V4569" s="440"/>
      <c r="W4569" s="436"/>
      <c r="X4569" s="436"/>
      <c r="Y4569" s="434"/>
      <c r="Z4569" s="650"/>
      <c r="AA4569" s="650"/>
      <c r="AB4569" s="650"/>
      <c r="AC4569" s="650"/>
      <c r="AD4569" s="436"/>
    </row>
    <row r="4570" spans="1:30" ht="96">
      <c r="A4570" s="435">
        <v>325</v>
      </c>
      <c r="B4570" s="435" t="s">
        <v>7513</v>
      </c>
      <c r="C4570" s="435" t="s">
        <v>7842</v>
      </c>
      <c r="D4570" s="435" t="s">
        <v>7528</v>
      </c>
      <c r="E4570" s="435" t="s">
        <v>13256</v>
      </c>
      <c r="F4570" s="435">
        <v>4.2925620000000002</v>
      </c>
      <c r="G4570" s="435">
        <v>-74.441942999999995</v>
      </c>
      <c r="H4570" s="435">
        <v>1250</v>
      </c>
      <c r="I4570" s="435" t="s">
        <v>10369</v>
      </c>
      <c r="J4570" s="435">
        <v>252900475</v>
      </c>
      <c r="K4570" s="441">
        <v>46017</v>
      </c>
      <c r="L4570" s="435" t="s">
        <v>1637</v>
      </c>
      <c r="M4570" s="435"/>
      <c r="N4570" s="435" t="s">
        <v>3482</v>
      </c>
      <c r="O4570" s="435" t="s">
        <v>3482</v>
      </c>
      <c r="P4570" s="435" t="s">
        <v>3482</v>
      </c>
      <c r="Q4570" s="17" t="s">
        <v>13257</v>
      </c>
      <c r="R4570" s="435" t="s">
        <v>3482</v>
      </c>
      <c r="S4570" s="435" t="s">
        <v>3482</v>
      </c>
      <c r="T4570" s="435" t="s">
        <v>3482</v>
      </c>
      <c r="U4570" s="435" t="s">
        <v>13258</v>
      </c>
      <c r="V4570" s="439">
        <v>6030396</v>
      </c>
      <c r="W4570" s="435">
        <v>3209350948</v>
      </c>
      <c r="X4570" s="17" t="s">
        <v>13259</v>
      </c>
      <c r="Y4570" s="435" t="s">
        <v>13260</v>
      </c>
      <c r="Z4570" s="435" t="s">
        <v>10365</v>
      </c>
      <c r="AA4570" s="435">
        <v>1007782663</v>
      </c>
      <c r="AB4570" s="435">
        <v>2024013866</v>
      </c>
      <c r="AC4570" s="435">
        <v>3043263937</v>
      </c>
      <c r="AD4570" s="435" t="s">
        <v>7670</v>
      </c>
    </row>
    <row r="4571" spans="1:30" ht="144">
      <c r="A4571" s="447"/>
      <c r="B4571" s="447"/>
      <c r="C4571" s="447"/>
      <c r="D4571" s="447"/>
      <c r="E4571" s="447"/>
      <c r="F4571" s="447"/>
      <c r="G4571" s="447"/>
      <c r="H4571" s="447"/>
      <c r="I4571" s="447"/>
      <c r="J4571" s="447"/>
      <c r="K4571" s="456"/>
      <c r="L4571" s="447"/>
      <c r="M4571" s="447"/>
      <c r="N4571" s="447"/>
      <c r="O4571" s="447"/>
      <c r="P4571" s="447"/>
      <c r="Q4571" s="17" t="s">
        <v>13261</v>
      </c>
      <c r="R4571" s="447"/>
      <c r="S4571" s="447"/>
      <c r="T4571" s="447"/>
      <c r="U4571" s="447"/>
      <c r="V4571" s="450"/>
      <c r="W4571" s="447"/>
      <c r="X4571" s="17" t="s">
        <v>7513</v>
      </c>
      <c r="Y4571" s="447"/>
      <c r="Z4571" s="447"/>
      <c r="AA4571" s="447"/>
      <c r="AB4571" s="447"/>
      <c r="AC4571" s="447"/>
      <c r="AD4571" s="447"/>
    </row>
    <row r="4572" spans="1:30" ht="128.1">
      <c r="A4572" s="447"/>
      <c r="B4572" s="447"/>
      <c r="C4572" s="447"/>
      <c r="D4572" s="447"/>
      <c r="E4572" s="447"/>
      <c r="F4572" s="447"/>
      <c r="G4572" s="447"/>
      <c r="H4572" s="447"/>
      <c r="I4572" s="447"/>
      <c r="J4572" s="447"/>
      <c r="K4572" s="456"/>
      <c r="L4572" s="447"/>
      <c r="M4572" s="447"/>
      <c r="N4572" s="447"/>
      <c r="O4572" s="447"/>
      <c r="P4572" s="447"/>
      <c r="Q4572" s="17" t="s">
        <v>13262</v>
      </c>
      <c r="R4572" s="447"/>
      <c r="S4572" s="447"/>
      <c r="T4572" s="447"/>
      <c r="U4572" s="447"/>
      <c r="V4572" s="450"/>
      <c r="W4572" s="447"/>
      <c r="X4572" s="17"/>
      <c r="Y4572" s="447"/>
      <c r="Z4572" s="447"/>
      <c r="AA4572" s="447"/>
      <c r="AB4572" s="447"/>
      <c r="AC4572" s="447"/>
      <c r="AD4572" s="447"/>
    </row>
    <row r="4573" spans="1:30" ht="128.1">
      <c r="A4573" s="447"/>
      <c r="B4573" s="447"/>
      <c r="C4573" s="447"/>
      <c r="D4573" s="447"/>
      <c r="E4573" s="447"/>
      <c r="F4573" s="447"/>
      <c r="G4573" s="447"/>
      <c r="H4573" s="447"/>
      <c r="I4573" s="447"/>
      <c r="J4573" s="447"/>
      <c r="K4573" s="456"/>
      <c r="L4573" s="447"/>
      <c r="M4573" s="447"/>
      <c r="N4573" s="447"/>
      <c r="O4573" s="447"/>
      <c r="P4573" s="447"/>
      <c r="Q4573" s="17" t="s">
        <v>13263</v>
      </c>
      <c r="R4573" s="447"/>
      <c r="S4573" s="447"/>
      <c r="T4573" s="447"/>
      <c r="U4573" s="447"/>
      <c r="V4573" s="450"/>
      <c r="W4573" s="447"/>
      <c r="X4573" s="17"/>
      <c r="Y4573" s="447"/>
      <c r="Z4573" s="447"/>
      <c r="AA4573" s="447"/>
      <c r="AB4573" s="447"/>
      <c r="AC4573" s="447"/>
      <c r="AD4573" s="447"/>
    </row>
    <row r="4574" spans="1:30" ht="128.1">
      <c r="A4574" s="447"/>
      <c r="B4574" s="447"/>
      <c r="C4574" s="447"/>
      <c r="D4574" s="447"/>
      <c r="E4574" s="447"/>
      <c r="F4574" s="447"/>
      <c r="G4574" s="447"/>
      <c r="H4574" s="447"/>
      <c r="I4574" s="447"/>
      <c r="J4574" s="447"/>
      <c r="K4574" s="456"/>
      <c r="L4574" s="447"/>
      <c r="M4574" s="447"/>
      <c r="N4574" s="447"/>
      <c r="O4574" s="447"/>
      <c r="P4574" s="447"/>
      <c r="Q4574" s="17" t="s">
        <v>13264</v>
      </c>
      <c r="R4574" s="447"/>
      <c r="S4574" s="447"/>
      <c r="T4574" s="447"/>
      <c r="U4574" s="447"/>
      <c r="V4574" s="450"/>
      <c r="W4574" s="447"/>
      <c r="X4574" s="17"/>
      <c r="Y4574" s="447"/>
      <c r="Z4574" s="447"/>
      <c r="AA4574" s="447"/>
      <c r="AB4574" s="447"/>
      <c r="AC4574" s="447"/>
      <c r="AD4574" s="447"/>
    </row>
    <row r="4575" spans="1:30" ht="128.1">
      <c r="A4575" s="447"/>
      <c r="B4575" s="447"/>
      <c r="C4575" s="447"/>
      <c r="D4575" s="447"/>
      <c r="E4575" s="447"/>
      <c r="F4575" s="447"/>
      <c r="G4575" s="447"/>
      <c r="H4575" s="447"/>
      <c r="I4575" s="447"/>
      <c r="J4575" s="447"/>
      <c r="K4575" s="456"/>
      <c r="L4575" s="447"/>
      <c r="M4575" s="447"/>
      <c r="N4575" s="447"/>
      <c r="O4575" s="447"/>
      <c r="P4575" s="447"/>
      <c r="Q4575" s="17" t="s">
        <v>13265</v>
      </c>
      <c r="R4575" s="447"/>
      <c r="S4575" s="447"/>
      <c r="T4575" s="447"/>
      <c r="U4575" s="447"/>
      <c r="V4575" s="450"/>
      <c r="W4575" s="447"/>
      <c r="X4575" s="17"/>
      <c r="Y4575" s="447"/>
      <c r="Z4575" s="447"/>
      <c r="AA4575" s="447"/>
      <c r="AB4575" s="447"/>
      <c r="AC4575" s="447"/>
      <c r="AD4575" s="447"/>
    </row>
    <row r="4576" spans="1:30" ht="128.1">
      <c r="A4576" s="447"/>
      <c r="B4576" s="447"/>
      <c r="C4576" s="447"/>
      <c r="D4576" s="447"/>
      <c r="E4576" s="447"/>
      <c r="F4576" s="447"/>
      <c r="G4576" s="447"/>
      <c r="H4576" s="447"/>
      <c r="I4576" s="447"/>
      <c r="J4576" s="447"/>
      <c r="K4576" s="456"/>
      <c r="L4576" s="447"/>
      <c r="M4576" s="447"/>
      <c r="N4576" s="447"/>
      <c r="O4576" s="447"/>
      <c r="P4576" s="447"/>
      <c r="Q4576" s="17" t="s">
        <v>13266</v>
      </c>
      <c r="R4576" s="447"/>
      <c r="S4576" s="447"/>
      <c r="T4576" s="447"/>
      <c r="U4576" s="447"/>
      <c r="V4576" s="450"/>
      <c r="W4576" s="447"/>
      <c r="X4576" s="17"/>
      <c r="Y4576" s="447"/>
      <c r="Z4576" s="447"/>
      <c r="AA4576" s="447"/>
      <c r="AB4576" s="447"/>
      <c r="AC4576" s="447"/>
      <c r="AD4576" s="447"/>
    </row>
    <row r="4577" spans="1:30" ht="128.1">
      <c r="A4577" s="447"/>
      <c r="B4577" s="447"/>
      <c r="C4577" s="447"/>
      <c r="D4577" s="447"/>
      <c r="E4577" s="447"/>
      <c r="F4577" s="447"/>
      <c r="G4577" s="447"/>
      <c r="H4577" s="447"/>
      <c r="I4577" s="447"/>
      <c r="J4577" s="447"/>
      <c r="K4577" s="456"/>
      <c r="L4577" s="447"/>
      <c r="M4577" s="447"/>
      <c r="N4577" s="447"/>
      <c r="O4577" s="447"/>
      <c r="P4577" s="447"/>
      <c r="Q4577" s="17" t="s">
        <v>13267</v>
      </c>
      <c r="R4577" s="447"/>
      <c r="S4577" s="447"/>
      <c r="T4577" s="447"/>
      <c r="U4577" s="447"/>
      <c r="V4577" s="450"/>
      <c r="W4577" s="447"/>
      <c r="X4577" s="17"/>
      <c r="Y4577" s="447"/>
      <c r="Z4577" s="447"/>
      <c r="AA4577" s="447"/>
      <c r="AB4577" s="447"/>
      <c r="AC4577" s="447"/>
      <c r="AD4577" s="447"/>
    </row>
    <row r="4578" spans="1:30" ht="128.1">
      <c r="A4578" s="447"/>
      <c r="B4578" s="447"/>
      <c r="C4578" s="447"/>
      <c r="D4578" s="447"/>
      <c r="E4578" s="447"/>
      <c r="F4578" s="447"/>
      <c r="G4578" s="447"/>
      <c r="H4578" s="447"/>
      <c r="I4578" s="447"/>
      <c r="J4578" s="447"/>
      <c r="K4578" s="456"/>
      <c r="L4578" s="447"/>
      <c r="M4578" s="447"/>
      <c r="N4578" s="447"/>
      <c r="O4578" s="447"/>
      <c r="P4578" s="447"/>
      <c r="Q4578" s="17" t="s">
        <v>13268</v>
      </c>
      <c r="R4578" s="447"/>
      <c r="S4578" s="447"/>
      <c r="T4578" s="447"/>
      <c r="U4578" s="447"/>
      <c r="V4578" s="450"/>
      <c r="W4578" s="447"/>
      <c r="X4578" s="17"/>
      <c r="Y4578" s="447"/>
      <c r="Z4578" s="447"/>
      <c r="AA4578" s="447"/>
      <c r="AB4578" s="447"/>
      <c r="AC4578" s="447"/>
      <c r="AD4578" s="447"/>
    </row>
    <row r="4579" spans="1:30" ht="111.95">
      <c r="A4579" s="447"/>
      <c r="B4579" s="447"/>
      <c r="C4579" s="447"/>
      <c r="D4579" s="447"/>
      <c r="E4579" s="447"/>
      <c r="F4579" s="447"/>
      <c r="G4579" s="447"/>
      <c r="H4579" s="447"/>
      <c r="I4579" s="447"/>
      <c r="J4579" s="447"/>
      <c r="K4579" s="456"/>
      <c r="L4579" s="447"/>
      <c r="M4579" s="447"/>
      <c r="N4579" s="447"/>
      <c r="O4579" s="447"/>
      <c r="P4579" s="447"/>
      <c r="Q4579" s="17" t="s">
        <v>13269</v>
      </c>
      <c r="R4579" s="447"/>
      <c r="S4579" s="447"/>
      <c r="T4579" s="447"/>
      <c r="U4579" s="447"/>
      <c r="V4579" s="450"/>
      <c r="W4579" s="447"/>
      <c r="X4579" s="17"/>
      <c r="Y4579" s="447"/>
      <c r="Z4579" s="447"/>
      <c r="AA4579" s="447"/>
      <c r="AB4579" s="447"/>
      <c r="AC4579" s="447"/>
      <c r="AD4579" s="447"/>
    </row>
    <row r="4580" spans="1:30" ht="144">
      <c r="A4580" s="447"/>
      <c r="B4580" s="447"/>
      <c r="C4580" s="447"/>
      <c r="D4580" s="447"/>
      <c r="E4580" s="447"/>
      <c r="F4580" s="447"/>
      <c r="G4580" s="447"/>
      <c r="H4580" s="447"/>
      <c r="I4580" s="447"/>
      <c r="J4580" s="447"/>
      <c r="K4580" s="456"/>
      <c r="L4580" s="447"/>
      <c r="M4580" s="447"/>
      <c r="N4580" s="447"/>
      <c r="O4580" s="447"/>
      <c r="P4580" s="447"/>
      <c r="Q4580" s="17" t="s">
        <v>13270</v>
      </c>
      <c r="R4580" s="447"/>
      <c r="S4580" s="447"/>
      <c r="T4580" s="447"/>
      <c r="U4580" s="447"/>
      <c r="V4580" s="450"/>
      <c r="W4580" s="447"/>
      <c r="X4580" s="17"/>
      <c r="Y4580" s="447"/>
      <c r="Z4580" s="447"/>
      <c r="AA4580" s="447"/>
      <c r="AB4580" s="447"/>
      <c r="AC4580" s="447"/>
      <c r="AD4580" s="447"/>
    </row>
    <row r="4581" spans="1:30" ht="128.1">
      <c r="A4581" s="447"/>
      <c r="B4581" s="447"/>
      <c r="C4581" s="447"/>
      <c r="D4581" s="447"/>
      <c r="E4581" s="447"/>
      <c r="F4581" s="447"/>
      <c r="G4581" s="447"/>
      <c r="H4581" s="447"/>
      <c r="I4581" s="447"/>
      <c r="J4581" s="447"/>
      <c r="K4581" s="456"/>
      <c r="L4581" s="447"/>
      <c r="M4581" s="447"/>
      <c r="N4581" s="447"/>
      <c r="O4581" s="447"/>
      <c r="P4581" s="447"/>
      <c r="Q4581" s="17" t="s">
        <v>13271</v>
      </c>
      <c r="R4581" s="447"/>
      <c r="S4581" s="447"/>
      <c r="T4581" s="447"/>
      <c r="U4581" s="447"/>
      <c r="V4581" s="450"/>
      <c r="W4581" s="447"/>
      <c r="X4581" s="17"/>
      <c r="Y4581" s="447"/>
      <c r="Z4581" s="447"/>
      <c r="AA4581" s="447"/>
      <c r="AB4581" s="447"/>
      <c r="AC4581" s="447"/>
      <c r="AD4581" s="447"/>
    </row>
    <row r="4582" spans="1:30" ht="128.1">
      <c r="A4582" s="447"/>
      <c r="B4582" s="447"/>
      <c r="C4582" s="447"/>
      <c r="D4582" s="447"/>
      <c r="E4582" s="447"/>
      <c r="F4582" s="447"/>
      <c r="G4582" s="447"/>
      <c r="H4582" s="447"/>
      <c r="I4582" s="447"/>
      <c r="J4582" s="447"/>
      <c r="K4582" s="456"/>
      <c r="L4582" s="447"/>
      <c r="M4582" s="447"/>
      <c r="N4582" s="447"/>
      <c r="O4582" s="447"/>
      <c r="P4582" s="447"/>
      <c r="Q4582" s="17" t="s">
        <v>13272</v>
      </c>
      <c r="R4582" s="447"/>
      <c r="S4582" s="447"/>
      <c r="T4582" s="447"/>
      <c r="U4582" s="447"/>
      <c r="V4582" s="450"/>
      <c r="W4582" s="447"/>
      <c r="X4582" s="17"/>
      <c r="Y4582" s="447"/>
      <c r="Z4582" s="447"/>
      <c r="AA4582" s="447"/>
      <c r="AB4582" s="447"/>
      <c r="AC4582" s="447"/>
      <c r="AD4582" s="447"/>
    </row>
    <row r="4583" spans="1:30" ht="128.1">
      <c r="A4583" s="447"/>
      <c r="B4583" s="447"/>
      <c r="C4583" s="447"/>
      <c r="D4583" s="447"/>
      <c r="E4583" s="447"/>
      <c r="F4583" s="447"/>
      <c r="G4583" s="447"/>
      <c r="H4583" s="447"/>
      <c r="I4583" s="447"/>
      <c r="J4583" s="447"/>
      <c r="K4583" s="456"/>
      <c r="L4583" s="447"/>
      <c r="M4583" s="447"/>
      <c r="N4583" s="447"/>
      <c r="O4583" s="447"/>
      <c r="P4583" s="447"/>
      <c r="Q4583" s="17" t="s">
        <v>13273</v>
      </c>
      <c r="R4583" s="447"/>
      <c r="S4583" s="447"/>
      <c r="T4583" s="447"/>
      <c r="U4583" s="447"/>
      <c r="V4583" s="450"/>
      <c r="W4583" s="447"/>
      <c r="X4583" s="17"/>
      <c r="Y4583" s="447"/>
      <c r="Z4583" s="447"/>
      <c r="AA4583" s="447"/>
      <c r="AB4583" s="447"/>
      <c r="AC4583" s="447"/>
      <c r="AD4583" s="447"/>
    </row>
    <row r="4584" spans="1:30" ht="80.099999999999994">
      <c r="A4584" s="436"/>
      <c r="B4584" s="436"/>
      <c r="C4584" s="436"/>
      <c r="D4584" s="436"/>
      <c r="E4584" s="436"/>
      <c r="F4584" s="436"/>
      <c r="G4584" s="436"/>
      <c r="H4584" s="436"/>
      <c r="I4584" s="436"/>
      <c r="J4584" s="436"/>
      <c r="K4584" s="442"/>
      <c r="L4584" s="436"/>
      <c r="M4584" s="436"/>
      <c r="N4584" s="436"/>
      <c r="O4584" s="436"/>
      <c r="P4584" s="436"/>
      <c r="Q4584" s="17" t="s">
        <v>13274</v>
      </c>
      <c r="R4584" s="436"/>
      <c r="S4584" s="436"/>
      <c r="T4584" s="436"/>
      <c r="U4584" s="436"/>
      <c r="V4584" s="440"/>
      <c r="W4584" s="436"/>
      <c r="X4584" s="17"/>
      <c r="Y4584" s="436"/>
      <c r="Z4584" s="436"/>
      <c r="AA4584" s="436"/>
      <c r="AB4584" s="436"/>
      <c r="AC4584" s="436"/>
      <c r="AD4584" s="436"/>
    </row>
    <row r="4585" spans="1:30" ht="111.95">
      <c r="A4585" s="435">
        <v>326</v>
      </c>
      <c r="B4585" s="435" t="s">
        <v>7513</v>
      </c>
      <c r="C4585" s="435" t="s">
        <v>10481</v>
      </c>
      <c r="D4585" s="435" t="s">
        <v>13275</v>
      </c>
      <c r="E4585" s="435" t="s">
        <v>13276</v>
      </c>
      <c r="F4585" s="435">
        <v>4.3244389999999999</v>
      </c>
      <c r="G4585" s="435">
        <v>-74.419376999999997</v>
      </c>
      <c r="H4585" s="435">
        <v>1387</v>
      </c>
      <c r="I4585" s="435" t="s">
        <v>10369</v>
      </c>
      <c r="J4585" s="435">
        <v>252900461</v>
      </c>
      <c r="K4585" s="441">
        <v>46017</v>
      </c>
      <c r="L4585" s="435" t="s">
        <v>1637</v>
      </c>
      <c r="M4585" s="435"/>
      <c r="N4585" s="435" t="s">
        <v>3482</v>
      </c>
      <c r="O4585" s="435" t="s">
        <v>3482</v>
      </c>
      <c r="P4585" s="435" t="s">
        <v>3482</v>
      </c>
      <c r="Q4585" s="17" t="s">
        <v>13277</v>
      </c>
      <c r="R4585" s="435" t="s">
        <v>3482</v>
      </c>
      <c r="S4585" s="435" t="s">
        <v>3482</v>
      </c>
      <c r="T4585" s="435" t="s">
        <v>3482</v>
      </c>
      <c r="U4585" s="435" t="s">
        <v>13278</v>
      </c>
      <c r="V4585" s="439">
        <v>1024490305</v>
      </c>
      <c r="W4585" s="435" t="s">
        <v>13279</v>
      </c>
      <c r="X4585" s="17" t="s">
        <v>13280</v>
      </c>
      <c r="Y4585" s="433" t="s">
        <v>13281</v>
      </c>
      <c r="Z4585" s="648" t="s">
        <v>11840</v>
      </c>
      <c r="AA4585" s="648">
        <v>1069751020</v>
      </c>
      <c r="AB4585" s="648" t="s">
        <v>11841</v>
      </c>
      <c r="AC4585" s="648">
        <v>3112734316</v>
      </c>
      <c r="AD4585" s="435" t="s">
        <v>7670</v>
      </c>
    </row>
    <row r="4586" spans="1:30" ht="111.95">
      <c r="A4586" s="447"/>
      <c r="B4586" s="447"/>
      <c r="C4586" s="447"/>
      <c r="D4586" s="447"/>
      <c r="E4586" s="447"/>
      <c r="F4586" s="447"/>
      <c r="G4586" s="447"/>
      <c r="H4586" s="447"/>
      <c r="I4586" s="447"/>
      <c r="J4586" s="447"/>
      <c r="K4586" s="456"/>
      <c r="L4586" s="447"/>
      <c r="M4586" s="447"/>
      <c r="N4586" s="447"/>
      <c r="O4586" s="447"/>
      <c r="P4586" s="447"/>
      <c r="Q4586" s="17" t="s">
        <v>13282</v>
      </c>
      <c r="R4586" s="447"/>
      <c r="S4586" s="447"/>
      <c r="T4586" s="447"/>
      <c r="U4586" s="447"/>
      <c r="V4586" s="450"/>
      <c r="W4586" s="447"/>
      <c r="X4586" s="17" t="s">
        <v>7513</v>
      </c>
      <c r="Y4586" s="451"/>
      <c r="Z4586" s="649"/>
      <c r="AA4586" s="649"/>
      <c r="AB4586" s="649"/>
      <c r="AC4586" s="649"/>
      <c r="AD4586" s="447"/>
    </row>
    <row r="4587" spans="1:30" ht="63.95">
      <c r="A4587" s="436"/>
      <c r="B4587" s="436"/>
      <c r="C4587" s="436"/>
      <c r="D4587" s="436"/>
      <c r="E4587" s="436"/>
      <c r="F4587" s="436"/>
      <c r="G4587" s="436"/>
      <c r="H4587" s="436"/>
      <c r="I4587" s="436"/>
      <c r="J4587" s="436"/>
      <c r="K4587" s="442"/>
      <c r="L4587" s="436"/>
      <c r="M4587" s="436"/>
      <c r="N4587" s="436"/>
      <c r="O4587" s="436"/>
      <c r="P4587" s="436"/>
      <c r="Q4587" s="17" t="s">
        <v>13283</v>
      </c>
      <c r="R4587" s="436"/>
      <c r="S4587" s="436"/>
      <c r="T4587" s="436"/>
      <c r="U4587" s="436"/>
      <c r="V4587" s="440"/>
      <c r="W4587" s="436"/>
      <c r="X4587" s="17"/>
      <c r="Y4587" s="434"/>
      <c r="Z4587" s="650"/>
      <c r="AA4587" s="650"/>
      <c r="AB4587" s="650"/>
      <c r="AC4587" s="650"/>
      <c r="AD4587" s="436"/>
    </row>
    <row r="4588" spans="1:30" ht="96">
      <c r="A4588" s="435">
        <v>327</v>
      </c>
      <c r="B4588" s="435" t="s">
        <v>7513</v>
      </c>
      <c r="C4588" s="435" t="s">
        <v>13284</v>
      </c>
      <c r="D4588" s="435" t="s">
        <v>7528</v>
      </c>
      <c r="E4588" s="435" t="s">
        <v>13285</v>
      </c>
      <c r="F4588" s="435">
        <v>4.3521510000000001</v>
      </c>
      <c r="G4588" s="435">
        <v>-74.397994999999995</v>
      </c>
      <c r="H4588" s="435">
        <v>1519</v>
      </c>
      <c r="I4588" s="435" t="s">
        <v>10369</v>
      </c>
      <c r="J4588" s="435">
        <v>252900467</v>
      </c>
      <c r="K4588" s="441">
        <v>46017</v>
      </c>
      <c r="L4588" s="435" t="s">
        <v>1637</v>
      </c>
      <c r="M4588" s="435"/>
      <c r="N4588" s="435" t="s">
        <v>3482</v>
      </c>
      <c r="O4588" s="435" t="s">
        <v>3482</v>
      </c>
      <c r="P4588" s="17" t="s">
        <v>13286</v>
      </c>
      <c r="Q4588" s="17" t="s">
        <v>13287</v>
      </c>
      <c r="R4588" s="435" t="s">
        <v>3482</v>
      </c>
      <c r="S4588" s="435" t="s">
        <v>13288</v>
      </c>
      <c r="T4588" s="435" t="s">
        <v>3482</v>
      </c>
      <c r="U4588" s="17" t="s">
        <v>13289</v>
      </c>
      <c r="V4588" s="435">
        <v>3206418649</v>
      </c>
      <c r="W4588" s="439">
        <v>14889353</v>
      </c>
      <c r="X4588" s="17" t="s">
        <v>11808</v>
      </c>
      <c r="Y4588" s="433" t="s">
        <v>13290</v>
      </c>
      <c r="Z4588" s="435" t="s">
        <v>11810</v>
      </c>
      <c r="AA4588" s="435">
        <v>80048560</v>
      </c>
      <c r="AB4588" s="435" t="s">
        <v>10375</v>
      </c>
      <c r="AC4588" s="435">
        <v>3115276155</v>
      </c>
      <c r="AD4588" s="435" t="s">
        <v>7670</v>
      </c>
    </row>
    <row r="4589" spans="1:30" ht="144">
      <c r="A4589" s="447"/>
      <c r="B4589" s="447"/>
      <c r="C4589" s="447"/>
      <c r="D4589" s="447"/>
      <c r="E4589" s="447"/>
      <c r="F4589" s="447"/>
      <c r="G4589" s="447"/>
      <c r="H4589" s="447"/>
      <c r="I4589" s="447"/>
      <c r="J4589" s="447"/>
      <c r="K4589" s="456"/>
      <c r="L4589" s="447"/>
      <c r="M4589" s="447"/>
      <c r="N4589" s="447"/>
      <c r="O4589" s="447"/>
      <c r="P4589" s="17" t="s">
        <v>13291</v>
      </c>
      <c r="Q4589" s="17" t="s">
        <v>13292</v>
      </c>
      <c r="R4589" s="447"/>
      <c r="S4589" s="447"/>
      <c r="T4589" s="447"/>
      <c r="U4589" s="17" t="s">
        <v>13293</v>
      </c>
      <c r="V4589" s="447"/>
      <c r="W4589" s="450"/>
      <c r="X4589" s="17" t="s">
        <v>13294</v>
      </c>
      <c r="Y4589" s="451"/>
      <c r="Z4589" s="447"/>
      <c r="AA4589" s="447"/>
      <c r="AB4589" s="447"/>
      <c r="AC4589" s="447"/>
      <c r="AD4589" s="447"/>
    </row>
    <row r="4590" spans="1:30" ht="111.95">
      <c r="A4590" s="447"/>
      <c r="B4590" s="447"/>
      <c r="C4590" s="447"/>
      <c r="D4590" s="447"/>
      <c r="E4590" s="447"/>
      <c r="F4590" s="447"/>
      <c r="G4590" s="447"/>
      <c r="H4590" s="447"/>
      <c r="I4590" s="447"/>
      <c r="J4590" s="447"/>
      <c r="K4590" s="456"/>
      <c r="L4590" s="447"/>
      <c r="M4590" s="447"/>
      <c r="N4590" s="447"/>
      <c r="O4590" s="447"/>
      <c r="P4590" s="17" t="s">
        <v>13295</v>
      </c>
      <c r="Q4590" s="17" t="s">
        <v>13296</v>
      </c>
      <c r="R4590" s="447"/>
      <c r="S4590" s="447"/>
      <c r="T4590" s="447"/>
      <c r="U4590" s="17"/>
      <c r="V4590" s="447"/>
      <c r="W4590" s="450"/>
      <c r="X4590" s="17" t="s">
        <v>13297</v>
      </c>
      <c r="Y4590" s="451"/>
      <c r="Z4590" s="447"/>
      <c r="AA4590" s="447"/>
      <c r="AB4590" s="447"/>
      <c r="AC4590" s="447"/>
      <c r="AD4590" s="447"/>
    </row>
    <row r="4591" spans="1:30" ht="128.1">
      <c r="A4591" s="447"/>
      <c r="B4591" s="447"/>
      <c r="C4591" s="447"/>
      <c r="D4591" s="447"/>
      <c r="E4591" s="447"/>
      <c r="F4591" s="447"/>
      <c r="G4591" s="447"/>
      <c r="H4591" s="447"/>
      <c r="I4591" s="447"/>
      <c r="J4591" s="447"/>
      <c r="K4591" s="456"/>
      <c r="L4591" s="447"/>
      <c r="M4591" s="447"/>
      <c r="N4591" s="447"/>
      <c r="O4591" s="447"/>
      <c r="P4591" s="17" t="s">
        <v>13298</v>
      </c>
      <c r="Q4591" s="17" t="s">
        <v>13299</v>
      </c>
      <c r="R4591" s="447"/>
      <c r="S4591" s="447"/>
      <c r="T4591" s="447"/>
      <c r="U4591" s="17"/>
      <c r="V4591" s="447"/>
      <c r="W4591" s="450"/>
      <c r="X4591" s="17"/>
      <c r="Y4591" s="451"/>
      <c r="Z4591" s="447"/>
      <c r="AA4591" s="447"/>
      <c r="AB4591" s="447"/>
      <c r="AC4591" s="447"/>
      <c r="AD4591" s="447"/>
    </row>
    <row r="4592" spans="1:30" ht="111.95">
      <c r="A4592" s="447"/>
      <c r="B4592" s="447"/>
      <c r="C4592" s="447"/>
      <c r="D4592" s="447"/>
      <c r="E4592" s="447"/>
      <c r="F4592" s="447"/>
      <c r="G4592" s="447"/>
      <c r="H4592" s="447"/>
      <c r="I4592" s="447"/>
      <c r="J4592" s="447"/>
      <c r="K4592" s="456"/>
      <c r="L4592" s="447"/>
      <c r="M4592" s="447"/>
      <c r="N4592" s="447"/>
      <c r="O4592" s="447"/>
      <c r="P4592" s="17" t="s">
        <v>13300</v>
      </c>
      <c r="Q4592" s="17" t="s">
        <v>13301</v>
      </c>
      <c r="R4592" s="447"/>
      <c r="S4592" s="447"/>
      <c r="T4592" s="447"/>
      <c r="U4592" s="17"/>
      <c r="V4592" s="447"/>
      <c r="W4592" s="450"/>
      <c r="X4592" s="17"/>
      <c r="Y4592" s="451"/>
      <c r="Z4592" s="447"/>
      <c r="AA4592" s="447"/>
      <c r="AB4592" s="447"/>
      <c r="AC4592" s="447"/>
      <c r="AD4592" s="447"/>
    </row>
    <row r="4593" spans="1:30" ht="159.94999999999999">
      <c r="A4593" s="447"/>
      <c r="B4593" s="447"/>
      <c r="C4593" s="447"/>
      <c r="D4593" s="447"/>
      <c r="E4593" s="447"/>
      <c r="F4593" s="447"/>
      <c r="G4593" s="447"/>
      <c r="H4593" s="447"/>
      <c r="I4593" s="447"/>
      <c r="J4593" s="447"/>
      <c r="K4593" s="456"/>
      <c r="L4593" s="447"/>
      <c r="M4593" s="447"/>
      <c r="N4593" s="447"/>
      <c r="O4593" s="447"/>
      <c r="P4593" s="17"/>
      <c r="Q4593" s="17" t="s">
        <v>13302</v>
      </c>
      <c r="R4593" s="447"/>
      <c r="S4593" s="447"/>
      <c r="T4593" s="447"/>
      <c r="U4593" s="17"/>
      <c r="V4593" s="447"/>
      <c r="W4593" s="450"/>
      <c r="X4593" s="17"/>
      <c r="Y4593" s="451"/>
      <c r="Z4593" s="447"/>
      <c r="AA4593" s="447"/>
      <c r="AB4593" s="447"/>
      <c r="AC4593" s="447"/>
      <c r="AD4593" s="447"/>
    </row>
    <row r="4594" spans="1:30" ht="128.1">
      <c r="A4594" s="447"/>
      <c r="B4594" s="447"/>
      <c r="C4594" s="447"/>
      <c r="D4594" s="447"/>
      <c r="E4594" s="447"/>
      <c r="F4594" s="447"/>
      <c r="G4594" s="447"/>
      <c r="H4594" s="447"/>
      <c r="I4594" s="447"/>
      <c r="J4594" s="447"/>
      <c r="K4594" s="456"/>
      <c r="L4594" s="447"/>
      <c r="M4594" s="447"/>
      <c r="N4594" s="447"/>
      <c r="O4594" s="447"/>
      <c r="P4594" s="17"/>
      <c r="Q4594" s="17" t="s">
        <v>13303</v>
      </c>
      <c r="R4594" s="447"/>
      <c r="S4594" s="447"/>
      <c r="T4594" s="447"/>
      <c r="U4594" s="17"/>
      <c r="V4594" s="447"/>
      <c r="W4594" s="450"/>
      <c r="X4594" s="17"/>
      <c r="Y4594" s="451"/>
      <c r="Z4594" s="447"/>
      <c r="AA4594" s="447"/>
      <c r="AB4594" s="447"/>
      <c r="AC4594" s="447"/>
      <c r="AD4594" s="447"/>
    </row>
    <row r="4595" spans="1:30" ht="159.94999999999999">
      <c r="A4595" s="447"/>
      <c r="B4595" s="447"/>
      <c r="C4595" s="447"/>
      <c r="D4595" s="447"/>
      <c r="E4595" s="447"/>
      <c r="F4595" s="447"/>
      <c r="G4595" s="447"/>
      <c r="H4595" s="447"/>
      <c r="I4595" s="447"/>
      <c r="J4595" s="447"/>
      <c r="K4595" s="456"/>
      <c r="L4595" s="447"/>
      <c r="M4595" s="447"/>
      <c r="N4595" s="447"/>
      <c r="O4595" s="447"/>
      <c r="P4595" s="17"/>
      <c r="Q4595" s="17" t="s">
        <v>13304</v>
      </c>
      <c r="R4595" s="447"/>
      <c r="S4595" s="447"/>
      <c r="T4595" s="447"/>
      <c r="U4595" s="17"/>
      <c r="V4595" s="447"/>
      <c r="W4595" s="450"/>
      <c r="X4595" s="17"/>
      <c r="Y4595" s="451"/>
      <c r="Z4595" s="447"/>
      <c r="AA4595" s="447"/>
      <c r="AB4595" s="447"/>
      <c r="AC4595" s="447"/>
      <c r="AD4595" s="447"/>
    </row>
    <row r="4596" spans="1:30" ht="144">
      <c r="A4596" s="447"/>
      <c r="B4596" s="447"/>
      <c r="C4596" s="447"/>
      <c r="D4596" s="447"/>
      <c r="E4596" s="447"/>
      <c r="F4596" s="447"/>
      <c r="G4596" s="447"/>
      <c r="H4596" s="447"/>
      <c r="I4596" s="447"/>
      <c r="J4596" s="447"/>
      <c r="K4596" s="456"/>
      <c r="L4596" s="447"/>
      <c r="M4596" s="447"/>
      <c r="N4596" s="447"/>
      <c r="O4596" s="447"/>
      <c r="P4596" s="17"/>
      <c r="Q4596" s="17" t="s">
        <v>13305</v>
      </c>
      <c r="R4596" s="447"/>
      <c r="S4596" s="447"/>
      <c r="T4596" s="447"/>
      <c r="U4596" s="17"/>
      <c r="V4596" s="447"/>
      <c r="W4596" s="450"/>
      <c r="X4596" s="17"/>
      <c r="Y4596" s="451"/>
      <c r="Z4596" s="447"/>
      <c r="AA4596" s="447"/>
      <c r="AB4596" s="447"/>
      <c r="AC4596" s="447"/>
      <c r="AD4596" s="447"/>
    </row>
    <row r="4597" spans="1:30" ht="128.1">
      <c r="A4597" s="447"/>
      <c r="B4597" s="447"/>
      <c r="C4597" s="447"/>
      <c r="D4597" s="447"/>
      <c r="E4597" s="447"/>
      <c r="F4597" s="447"/>
      <c r="G4597" s="447"/>
      <c r="H4597" s="447"/>
      <c r="I4597" s="447"/>
      <c r="J4597" s="447"/>
      <c r="K4597" s="456"/>
      <c r="L4597" s="447"/>
      <c r="M4597" s="447"/>
      <c r="N4597" s="447"/>
      <c r="O4597" s="447"/>
      <c r="P4597" s="17"/>
      <c r="Q4597" s="17" t="s">
        <v>13306</v>
      </c>
      <c r="R4597" s="447"/>
      <c r="S4597" s="447"/>
      <c r="T4597" s="447"/>
      <c r="U4597" s="17"/>
      <c r="V4597" s="447"/>
      <c r="W4597" s="450"/>
      <c r="X4597" s="17"/>
      <c r="Y4597" s="451"/>
      <c r="Z4597" s="447"/>
      <c r="AA4597" s="447"/>
      <c r="AB4597" s="447"/>
      <c r="AC4597" s="447"/>
      <c r="AD4597" s="447"/>
    </row>
    <row r="4598" spans="1:30" ht="96">
      <c r="A4598" s="436"/>
      <c r="B4598" s="436"/>
      <c r="C4598" s="436"/>
      <c r="D4598" s="436"/>
      <c r="E4598" s="436"/>
      <c r="F4598" s="436"/>
      <c r="G4598" s="436"/>
      <c r="H4598" s="436"/>
      <c r="I4598" s="436"/>
      <c r="J4598" s="436"/>
      <c r="K4598" s="442"/>
      <c r="L4598" s="436"/>
      <c r="M4598" s="436"/>
      <c r="N4598" s="436"/>
      <c r="O4598" s="436"/>
      <c r="P4598" s="17"/>
      <c r="Q4598" s="17" t="s">
        <v>13307</v>
      </c>
      <c r="R4598" s="436"/>
      <c r="S4598" s="436"/>
      <c r="T4598" s="436"/>
      <c r="U4598" s="17"/>
      <c r="V4598" s="436"/>
      <c r="W4598" s="440"/>
      <c r="X4598" s="17"/>
      <c r="Y4598" s="434"/>
      <c r="Z4598" s="436"/>
      <c r="AA4598" s="436"/>
      <c r="AB4598" s="436"/>
      <c r="AC4598" s="436"/>
      <c r="AD4598" s="436"/>
    </row>
    <row r="4599" spans="1:30" ht="128.1">
      <c r="A4599" s="435">
        <v>328</v>
      </c>
      <c r="B4599" s="435" t="s">
        <v>7513</v>
      </c>
      <c r="C4599" s="435" t="s">
        <v>13284</v>
      </c>
      <c r="D4599" s="435" t="s">
        <v>7528</v>
      </c>
      <c r="E4599" s="435" t="s">
        <v>13308</v>
      </c>
      <c r="F4599" s="435">
        <v>4.3493709999999997</v>
      </c>
      <c r="G4599" s="435">
        <v>-74.339205399999997</v>
      </c>
      <c r="H4599" s="435">
        <v>1546</v>
      </c>
      <c r="I4599" s="435" t="s">
        <v>10369</v>
      </c>
      <c r="J4599" s="435">
        <v>252900468</v>
      </c>
      <c r="K4599" s="441">
        <v>46017</v>
      </c>
      <c r="L4599" s="435" t="s">
        <v>1637</v>
      </c>
      <c r="M4599" s="435"/>
      <c r="N4599" s="17" t="s">
        <v>13309</v>
      </c>
      <c r="O4599" s="435" t="s">
        <v>3482</v>
      </c>
      <c r="P4599" s="17" t="s">
        <v>13310</v>
      </c>
      <c r="Q4599" s="17" t="s">
        <v>13311</v>
      </c>
      <c r="R4599" s="435" t="s">
        <v>3482</v>
      </c>
      <c r="S4599" s="17" t="s">
        <v>13312</v>
      </c>
      <c r="T4599" s="435" t="s">
        <v>3482</v>
      </c>
      <c r="U4599" s="435" t="s">
        <v>13313</v>
      </c>
      <c r="V4599" s="439">
        <v>32002279</v>
      </c>
      <c r="W4599" s="435">
        <v>3138716406</v>
      </c>
      <c r="X4599" s="17" t="s">
        <v>13314</v>
      </c>
      <c r="Y4599" s="435" t="s">
        <v>13315</v>
      </c>
      <c r="Z4599" s="435" t="s">
        <v>11810</v>
      </c>
      <c r="AA4599" s="435">
        <v>80048560</v>
      </c>
      <c r="AB4599" s="435" t="s">
        <v>10375</v>
      </c>
      <c r="AC4599" s="435">
        <v>3115276155</v>
      </c>
      <c r="AD4599" s="435" t="s">
        <v>7670</v>
      </c>
    </row>
    <row r="4600" spans="1:30" ht="128.1">
      <c r="A4600" s="447"/>
      <c r="B4600" s="447"/>
      <c r="C4600" s="447"/>
      <c r="D4600" s="447"/>
      <c r="E4600" s="447"/>
      <c r="F4600" s="447"/>
      <c r="G4600" s="447"/>
      <c r="H4600" s="447"/>
      <c r="I4600" s="447"/>
      <c r="J4600" s="447"/>
      <c r="K4600" s="456"/>
      <c r="L4600" s="447"/>
      <c r="M4600" s="447"/>
      <c r="N4600" s="17" t="s">
        <v>13316</v>
      </c>
      <c r="O4600" s="447"/>
      <c r="P4600" s="17" t="s">
        <v>13317</v>
      </c>
      <c r="Q4600" s="17" t="s">
        <v>13318</v>
      </c>
      <c r="R4600" s="447"/>
      <c r="S4600" s="17" t="s">
        <v>13319</v>
      </c>
      <c r="T4600" s="447"/>
      <c r="U4600" s="447"/>
      <c r="V4600" s="450"/>
      <c r="W4600" s="447"/>
      <c r="X4600" s="17" t="s">
        <v>7513</v>
      </c>
      <c r="Y4600" s="447"/>
      <c r="Z4600" s="447"/>
      <c r="AA4600" s="447"/>
      <c r="AB4600" s="447"/>
      <c r="AC4600" s="447"/>
      <c r="AD4600" s="447"/>
    </row>
    <row r="4601" spans="1:30" ht="159.94999999999999">
      <c r="A4601" s="447"/>
      <c r="B4601" s="447"/>
      <c r="C4601" s="447"/>
      <c r="D4601" s="447"/>
      <c r="E4601" s="447"/>
      <c r="F4601" s="447"/>
      <c r="G4601" s="447"/>
      <c r="H4601" s="447"/>
      <c r="I4601" s="447"/>
      <c r="J4601" s="447"/>
      <c r="K4601" s="456"/>
      <c r="L4601" s="447"/>
      <c r="M4601" s="447"/>
      <c r="N4601" s="17" t="s">
        <v>13320</v>
      </c>
      <c r="O4601" s="447"/>
      <c r="P4601" s="17" t="s">
        <v>13321</v>
      </c>
      <c r="Q4601" s="17" t="s">
        <v>13322</v>
      </c>
      <c r="R4601" s="447"/>
      <c r="S4601" s="17" t="s">
        <v>13323</v>
      </c>
      <c r="T4601" s="447"/>
      <c r="U4601" s="447"/>
      <c r="V4601" s="450"/>
      <c r="W4601" s="447"/>
      <c r="X4601" s="17"/>
      <c r="Y4601" s="447"/>
      <c r="Z4601" s="447"/>
      <c r="AA4601" s="447"/>
      <c r="AB4601" s="447"/>
      <c r="AC4601" s="447"/>
      <c r="AD4601" s="447"/>
    </row>
    <row r="4602" spans="1:30" ht="144">
      <c r="A4602" s="447"/>
      <c r="B4602" s="447"/>
      <c r="C4602" s="447"/>
      <c r="D4602" s="447"/>
      <c r="E4602" s="447"/>
      <c r="F4602" s="447"/>
      <c r="G4602" s="447"/>
      <c r="H4602" s="447"/>
      <c r="I4602" s="447"/>
      <c r="J4602" s="447"/>
      <c r="K4602" s="456"/>
      <c r="L4602" s="447"/>
      <c r="M4602" s="447"/>
      <c r="N4602" s="17" t="s">
        <v>13324</v>
      </c>
      <c r="O4602" s="447"/>
      <c r="P4602" s="17" t="s">
        <v>13325</v>
      </c>
      <c r="Q4602" s="17" t="s">
        <v>13326</v>
      </c>
      <c r="R4602" s="447"/>
      <c r="S4602" s="17" t="s">
        <v>13327</v>
      </c>
      <c r="T4602" s="447"/>
      <c r="U4602" s="447"/>
      <c r="V4602" s="450"/>
      <c r="W4602" s="447"/>
      <c r="X4602" s="17"/>
      <c r="Y4602" s="447"/>
      <c r="Z4602" s="447"/>
      <c r="AA4602" s="447"/>
      <c r="AB4602" s="447"/>
      <c r="AC4602" s="447"/>
      <c r="AD4602" s="447"/>
    </row>
    <row r="4603" spans="1:30" ht="128.1">
      <c r="A4603" s="447"/>
      <c r="B4603" s="447"/>
      <c r="C4603" s="447"/>
      <c r="D4603" s="447"/>
      <c r="E4603" s="447"/>
      <c r="F4603" s="447"/>
      <c r="G4603" s="447"/>
      <c r="H4603" s="447"/>
      <c r="I4603" s="447"/>
      <c r="J4603" s="447"/>
      <c r="K4603" s="456"/>
      <c r="L4603" s="447"/>
      <c r="M4603" s="447"/>
      <c r="N4603" s="17" t="s">
        <v>13328</v>
      </c>
      <c r="O4603" s="447"/>
      <c r="P4603" s="17" t="s">
        <v>13329</v>
      </c>
      <c r="Q4603" s="17" t="s">
        <v>13330</v>
      </c>
      <c r="R4603" s="447"/>
      <c r="S4603" s="17" t="s">
        <v>13331</v>
      </c>
      <c r="T4603" s="447"/>
      <c r="U4603" s="447"/>
      <c r="V4603" s="450"/>
      <c r="W4603" s="447"/>
      <c r="X4603" s="17"/>
      <c r="Y4603" s="447"/>
      <c r="Z4603" s="447"/>
      <c r="AA4603" s="447"/>
      <c r="AB4603" s="447"/>
      <c r="AC4603" s="447"/>
      <c r="AD4603" s="447"/>
    </row>
    <row r="4604" spans="1:30" ht="128.1">
      <c r="A4604" s="447"/>
      <c r="B4604" s="447"/>
      <c r="C4604" s="447"/>
      <c r="D4604" s="447"/>
      <c r="E4604" s="447"/>
      <c r="F4604" s="447"/>
      <c r="G4604" s="447"/>
      <c r="H4604" s="447"/>
      <c r="I4604" s="447"/>
      <c r="J4604" s="447"/>
      <c r="K4604" s="456"/>
      <c r="L4604" s="447"/>
      <c r="M4604" s="447"/>
      <c r="N4604" s="17" t="s">
        <v>13332</v>
      </c>
      <c r="O4604" s="447"/>
      <c r="P4604" s="17"/>
      <c r="Q4604" s="17" t="s">
        <v>13333</v>
      </c>
      <c r="R4604" s="447"/>
      <c r="S4604" s="17" t="s">
        <v>13334</v>
      </c>
      <c r="T4604" s="447"/>
      <c r="U4604" s="447"/>
      <c r="V4604" s="450"/>
      <c r="W4604" s="447"/>
      <c r="X4604" s="17"/>
      <c r="Y4604" s="447"/>
      <c r="Z4604" s="447"/>
      <c r="AA4604" s="447"/>
      <c r="AB4604" s="447"/>
      <c r="AC4604" s="447"/>
      <c r="AD4604" s="447"/>
    </row>
    <row r="4605" spans="1:30" ht="144">
      <c r="A4605" s="447"/>
      <c r="B4605" s="447"/>
      <c r="C4605" s="447"/>
      <c r="D4605" s="447"/>
      <c r="E4605" s="447"/>
      <c r="F4605" s="447"/>
      <c r="G4605" s="447"/>
      <c r="H4605" s="447"/>
      <c r="I4605" s="447"/>
      <c r="J4605" s="447"/>
      <c r="K4605" s="456"/>
      <c r="L4605" s="447"/>
      <c r="M4605" s="447"/>
      <c r="N4605" s="17"/>
      <c r="O4605" s="447"/>
      <c r="P4605" s="17"/>
      <c r="Q4605" s="17" t="s">
        <v>13335</v>
      </c>
      <c r="R4605" s="447"/>
      <c r="S4605" s="17" t="s">
        <v>13336</v>
      </c>
      <c r="T4605" s="447"/>
      <c r="U4605" s="447"/>
      <c r="V4605" s="450"/>
      <c r="W4605" s="447"/>
      <c r="X4605" s="17"/>
      <c r="Y4605" s="447"/>
      <c r="Z4605" s="447"/>
      <c r="AA4605" s="447"/>
      <c r="AB4605" s="447"/>
      <c r="AC4605" s="447"/>
      <c r="AD4605" s="447"/>
    </row>
    <row r="4606" spans="1:30" ht="128.1">
      <c r="A4606" s="447"/>
      <c r="B4606" s="447"/>
      <c r="C4606" s="447"/>
      <c r="D4606" s="447"/>
      <c r="E4606" s="447"/>
      <c r="F4606" s="447"/>
      <c r="G4606" s="447"/>
      <c r="H4606" s="447"/>
      <c r="I4606" s="447"/>
      <c r="J4606" s="447"/>
      <c r="K4606" s="456"/>
      <c r="L4606" s="447"/>
      <c r="M4606" s="447"/>
      <c r="N4606" s="17"/>
      <c r="O4606" s="447"/>
      <c r="P4606" s="17"/>
      <c r="Q4606" s="17" t="s">
        <v>13337</v>
      </c>
      <c r="R4606" s="447"/>
      <c r="S4606" s="17"/>
      <c r="T4606" s="447"/>
      <c r="U4606" s="447"/>
      <c r="V4606" s="450"/>
      <c r="W4606" s="447"/>
      <c r="X4606" s="17"/>
      <c r="Y4606" s="447"/>
      <c r="Z4606" s="447"/>
      <c r="AA4606" s="447"/>
      <c r="AB4606" s="447"/>
      <c r="AC4606" s="447"/>
      <c r="AD4606" s="447"/>
    </row>
    <row r="4607" spans="1:30" ht="128.1">
      <c r="A4607" s="447"/>
      <c r="B4607" s="447"/>
      <c r="C4607" s="447"/>
      <c r="D4607" s="447"/>
      <c r="E4607" s="447"/>
      <c r="F4607" s="447"/>
      <c r="G4607" s="447"/>
      <c r="H4607" s="447"/>
      <c r="I4607" s="447"/>
      <c r="J4607" s="447"/>
      <c r="K4607" s="456"/>
      <c r="L4607" s="447"/>
      <c r="M4607" s="447"/>
      <c r="N4607" s="17"/>
      <c r="O4607" s="447"/>
      <c r="P4607" s="17"/>
      <c r="Q4607" s="17" t="s">
        <v>13338</v>
      </c>
      <c r="R4607" s="447"/>
      <c r="S4607" s="17"/>
      <c r="T4607" s="447"/>
      <c r="U4607" s="447"/>
      <c r="V4607" s="450"/>
      <c r="W4607" s="447"/>
      <c r="X4607" s="17"/>
      <c r="Y4607" s="447"/>
      <c r="Z4607" s="447"/>
      <c r="AA4607" s="447"/>
      <c r="AB4607" s="447"/>
      <c r="AC4607" s="447"/>
      <c r="AD4607" s="447"/>
    </row>
    <row r="4608" spans="1:30" ht="128.1">
      <c r="A4608" s="447"/>
      <c r="B4608" s="447"/>
      <c r="C4608" s="447"/>
      <c r="D4608" s="447"/>
      <c r="E4608" s="447"/>
      <c r="F4608" s="447"/>
      <c r="G4608" s="447"/>
      <c r="H4608" s="447"/>
      <c r="I4608" s="447"/>
      <c r="J4608" s="447"/>
      <c r="K4608" s="456"/>
      <c r="L4608" s="447"/>
      <c r="M4608" s="447"/>
      <c r="N4608" s="17"/>
      <c r="O4608" s="447"/>
      <c r="P4608" s="17"/>
      <c r="Q4608" s="17" t="s">
        <v>13339</v>
      </c>
      <c r="R4608" s="447"/>
      <c r="S4608" s="17"/>
      <c r="T4608" s="447"/>
      <c r="U4608" s="447"/>
      <c r="V4608" s="450"/>
      <c r="W4608" s="447"/>
      <c r="X4608" s="17"/>
      <c r="Y4608" s="447"/>
      <c r="Z4608" s="447"/>
      <c r="AA4608" s="447"/>
      <c r="AB4608" s="447"/>
      <c r="AC4608" s="447"/>
      <c r="AD4608" s="447"/>
    </row>
    <row r="4609" spans="1:30" ht="111.95">
      <c r="A4609" s="447"/>
      <c r="B4609" s="447"/>
      <c r="C4609" s="447"/>
      <c r="D4609" s="447"/>
      <c r="E4609" s="447"/>
      <c r="F4609" s="447"/>
      <c r="G4609" s="447"/>
      <c r="H4609" s="447"/>
      <c r="I4609" s="447"/>
      <c r="J4609" s="447"/>
      <c r="K4609" s="456"/>
      <c r="L4609" s="447"/>
      <c r="M4609" s="447"/>
      <c r="N4609" s="17"/>
      <c r="O4609" s="447"/>
      <c r="P4609" s="17"/>
      <c r="Q4609" s="17" t="s">
        <v>13340</v>
      </c>
      <c r="R4609" s="447"/>
      <c r="S4609" s="17"/>
      <c r="T4609" s="447"/>
      <c r="U4609" s="447"/>
      <c r="V4609" s="450"/>
      <c r="W4609" s="447"/>
      <c r="X4609" s="17"/>
      <c r="Y4609" s="447"/>
      <c r="Z4609" s="447"/>
      <c r="AA4609" s="447"/>
      <c r="AB4609" s="447"/>
      <c r="AC4609" s="447"/>
      <c r="AD4609" s="447"/>
    </row>
    <row r="4610" spans="1:30" ht="80.099999999999994">
      <c r="A4610" s="436"/>
      <c r="B4610" s="436"/>
      <c r="C4610" s="436"/>
      <c r="D4610" s="436"/>
      <c r="E4610" s="436"/>
      <c r="F4610" s="436"/>
      <c r="G4610" s="436"/>
      <c r="H4610" s="436"/>
      <c r="I4610" s="436"/>
      <c r="J4610" s="436"/>
      <c r="K4610" s="442"/>
      <c r="L4610" s="436"/>
      <c r="M4610" s="436"/>
      <c r="N4610" s="17"/>
      <c r="O4610" s="436"/>
      <c r="P4610" s="17"/>
      <c r="Q4610" s="17" t="s">
        <v>13341</v>
      </c>
      <c r="R4610" s="436"/>
      <c r="S4610" s="17"/>
      <c r="T4610" s="436"/>
      <c r="U4610" s="436"/>
      <c r="V4610" s="440"/>
      <c r="W4610" s="436"/>
      <c r="X4610" s="17"/>
      <c r="Y4610" s="436"/>
      <c r="Z4610" s="436"/>
      <c r="AA4610" s="436"/>
      <c r="AB4610" s="436"/>
      <c r="AC4610" s="436"/>
      <c r="AD4610" s="436"/>
    </row>
    <row r="4611" spans="1:30" ht="111.95">
      <c r="A4611" s="435">
        <v>329</v>
      </c>
      <c r="B4611" s="435" t="s">
        <v>7513</v>
      </c>
      <c r="C4611" s="435" t="s">
        <v>10018</v>
      </c>
      <c r="D4611" s="435" t="s">
        <v>13342</v>
      </c>
      <c r="E4611" s="435" t="s">
        <v>13343</v>
      </c>
      <c r="F4611" s="435">
        <v>4.7400599999999997</v>
      </c>
      <c r="G4611" s="435">
        <v>-7.0815000000000001</v>
      </c>
      <c r="H4611" s="435">
        <v>2557</v>
      </c>
      <c r="I4611" s="435" t="s">
        <v>10369</v>
      </c>
      <c r="J4611" s="435">
        <v>110010469</v>
      </c>
      <c r="K4611" s="441">
        <v>46017</v>
      </c>
      <c r="L4611" s="435" t="s">
        <v>1637</v>
      </c>
      <c r="M4611" s="435"/>
      <c r="N4611" s="435" t="s">
        <v>13344</v>
      </c>
      <c r="O4611" s="435" t="s">
        <v>3482</v>
      </c>
      <c r="P4611" s="17" t="s">
        <v>13345</v>
      </c>
      <c r="Q4611" s="17" t="s">
        <v>13346</v>
      </c>
      <c r="R4611" s="435" t="s">
        <v>3482</v>
      </c>
      <c r="S4611" s="17" t="s">
        <v>13347</v>
      </c>
      <c r="T4611" s="435" t="s">
        <v>3482</v>
      </c>
      <c r="U4611" s="435" t="s">
        <v>13348</v>
      </c>
      <c r="V4611" s="439">
        <v>19145357</v>
      </c>
      <c r="W4611" s="435">
        <v>3112068685</v>
      </c>
      <c r="X4611" s="435" t="s">
        <v>13349</v>
      </c>
      <c r="Y4611" s="433" t="s">
        <v>13350</v>
      </c>
      <c r="Z4611" s="435" t="s">
        <v>13351</v>
      </c>
      <c r="AA4611" s="435">
        <v>1057892791</v>
      </c>
      <c r="AB4611" s="435">
        <v>13.829000000000001</v>
      </c>
      <c r="AC4611" s="435" t="s">
        <v>10018</v>
      </c>
      <c r="AD4611" s="435" t="s">
        <v>7670</v>
      </c>
    </row>
    <row r="4612" spans="1:30" ht="144">
      <c r="A4612" s="447"/>
      <c r="B4612" s="447"/>
      <c r="C4612" s="447"/>
      <c r="D4612" s="447"/>
      <c r="E4612" s="447"/>
      <c r="F4612" s="447"/>
      <c r="G4612" s="447"/>
      <c r="H4612" s="447"/>
      <c r="I4612" s="447"/>
      <c r="J4612" s="447"/>
      <c r="K4612" s="456"/>
      <c r="L4612" s="447"/>
      <c r="M4612" s="447"/>
      <c r="N4612" s="447"/>
      <c r="O4612" s="447"/>
      <c r="P4612" s="17" t="s">
        <v>13352</v>
      </c>
      <c r="Q4612" s="17" t="s">
        <v>13353</v>
      </c>
      <c r="R4612" s="447"/>
      <c r="S4612" s="17" t="s">
        <v>13354</v>
      </c>
      <c r="T4612" s="447"/>
      <c r="U4612" s="447"/>
      <c r="V4612" s="450"/>
      <c r="W4612" s="447"/>
      <c r="X4612" s="447"/>
      <c r="Y4612" s="451"/>
      <c r="Z4612" s="447"/>
      <c r="AA4612" s="447"/>
      <c r="AB4612" s="447"/>
      <c r="AC4612" s="447"/>
      <c r="AD4612" s="447"/>
    </row>
    <row r="4613" spans="1:30" ht="144">
      <c r="A4613" s="447"/>
      <c r="B4613" s="447"/>
      <c r="C4613" s="447"/>
      <c r="D4613" s="447"/>
      <c r="E4613" s="447"/>
      <c r="F4613" s="447"/>
      <c r="G4613" s="447"/>
      <c r="H4613" s="447"/>
      <c r="I4613" s="447"/>
      <c r="J4613" s="447"/>
      <c r="K4613" s="456"/>
      <c r="L4613" s="447"/>
      <c r="M4613" s="447"/>
      <c r="N4613" s="447"/>
      <c r="O4613" s="447"/>
      <c r="P4613" s="17" t="s">
        <v>13355</v>
      </c>
      <c r="Q4613" s="17" t="s">
        <v>13356</v>
      </c>
      <c r="R4613" s="447"/>
      <c r="S4613" s="17" t="s">
        <v>13357</v>
      </c>
      <c r="T4613" s="447"/>
      <c r="U4613" s="447"/>
      <c r="V4613" s="450"/>
      <c r="W4613" s="447"/>
      <c r="X4613" s="447"/>
      <c r="Y4613" s="451"/>
      <c r="Z4613" s="447"/>
      <c r="AA4613" s="447"/>
      <c r="AB4613" s="447"/>
      <c r="AC4613" s="447"/>
      <c r="AD4613" s="447"/>
    </row>
    <row r="4614" spans="1:30" ht="128.1">
      <c r="A4614" s="447"/>
      <c r="B4614" s="447"/>
      <c r="C4614" s="447"/>
      <c r="D4614" s="447"/>
      <c r="E4614" s="447"/>
      <c r="F4614" s="447"/>
      <c r="G4614" s="447"/>
      <c r="H4614" s="447"/>
      <c r="I4614" s="447"/>
      <c r="J4614" s="447"/>
      <c r="K4614" s="456"/>
      <c r="L4614" s="447"/>
      <c r="M4614" s="447"/>
      <c r="N4614" s="447"/>
      <c r="O4614" s="447"/>
      <c r="P4614" s="17" t="s">
        <v>13358</v>
      </c>
      <c r="Q4614" s="17" t="s">
        <v>13359</v>
      </c>
      <c r="R4614" s="447"/>
      <c r="S4614" s="17" t="s">
        <v>13360</v>
      </c>
      <c r="T4614" s="447"/>
      <c r="U4614" s="447"/>
      <c r="V4614" s="450"/>
      <c r="W4614" s="447"/>
      <c r="X4614" s="447"/>
      <c r="Y4614" s="451"/>
      <c r="Z4614" s="447"/>
      <c r="AA4614" s="447"/>
      <c r="AB4614" s="447"/>
      <c r="AC4614" s="447"/>
      <c r="AD4614" s="447"/>
    </row>
    <row r="4615" spans="1:30" ht="144">
      <c r="A4615" s="447"/>
      <c r="B4615" s="447"/>
      <c r="C4615" s="447"/>
      <c r="D4615" s="447"/>
      <c r="E4615" s="447"/>
      <c r="F4615" s="447"/>
      <c r="G4615" s="447"/>
      <c r="H4615" s="447"/>
      <c r="I4615" s="447"/>
      <c r="J4615" s="447"/>
      <c r="K4615" s="456"/>
      <c r="L4615" s="447"/>
      <c r="M4615" s="447"/>
      <c r="N4615" s="447"/>
      <c r="O4615" s="447"/>
      <c r="P4615" s="17" t="s">
        <v>13361</v>
      </c>
      <c r="Q4615" s="17" t="s">
        <v>13362</v>
      </c>
      <c r="R4615" s="447"/>
      <c r="S4615" s="17" t="s">
        <v>13363</v>
      </c>
      <c r="T4615" s="447"/>
      <c r="U4615" s="447"/>
      <c r="V4615" s="450"/>
      <c r="W4615" s="447"/>
      <c r="X4615" s="447"/>
      <c r="Y4615" s="451"/>
      <c r="Z4615" s="447"/>
      <c r="AA4615" s="447"/>
      <c r="AB4615" s="447"/>
      <c r="AC4615" s="447"/>
      <c r="AD4615" s="447"/>
    </row>
    <row r="4616" spans="1:30" ht="128.1">
      <c r="A4616" s="447"/>
      <c r="B4616" s="447"/>
      <c r="C4616" s="447"/>
      <c r="D4616" s="447"/>
      <c r="E4616" s="447"/>
      <c r="F4616" s="447"/>
      <c r="G4616" s="447"/>
      <c r="H4616" s="447"/>
      <c r="I4616" s="447"/>
      <c r="J4616" s="447"/>
      <c r="K4616" s="456"/>
      <c r="L4616" s="447"/>
      <c r="M4616" s="447"/>
      <c r="N4616" s="447"/>
      <c r="O4616" s="447"/>
      <c r="P4616" s="17" t="s">
        <v>13364</v>
      </c>
      <c r="Q4616" s="17" t="s">
        <v>13365</v>
      </c>
      <c r="R4616" s="447"/>
      <c r="S4616" s="17" t="s">
        <v>13366</v>
      </c>
      <c r="T4616" s="447"/>
      <c r="U4616" s="447"/>
      <c r="V4616" s="450"/>
      <c r="W4616" s="447"/>
      <c r="X4616" s="447"/>
      <c r="Y4616" s="451"/>
      <c r="Z4616" s="447"/>
      <c r="AA4616" s="447"/>
      <c r="AB4616" s="447"/>
      <c r="AC4616" s="447"/>
      <c r="AD4616" s="447"/>
    </row>
    <row r="4617" spans="1:30" ht="144">
      <c r="A4617" s="447"/>
      <c r="B4617" s="447"/>
      <c r="C4617" s="447"/>
      <c r="D4617" s="447"/>
      <c r="E4617" s="447"/>
      <c r="F4617" s="447"/>
      <c r="G4617" s="447"/>
      <c r="H4617" s="447"/>
      <c r="I4617" s="447"/>
      <c r="J4617" s="447"/>
      <c r="K4617" s="456"/>
      <c r="L4617" s="447"/>
      <c r="M4617" s="447"/>
      <c r="N4617" s="447"/>
      <c r="O4617" s="447"/>
      <c r="P4617" s="17"/>
      <c r="Q4617" s="17" t="s">
        <v>13367</v>
      </c>
      <c r="R4617" s="447"/>
      <c r="S4617" s="17" t="s">
        <v>13368</v>
      </c>
      <c r="T4617" s="447"/>
      <c r="U4617" s="447"/>
      <c r="V4617" s="450"/>
      <c r="W4617" s="447"/>
      <c r="X4617" s="447"/>
      <c r="Y4617" s="451"/>
      <c r="Z4617" s="447"/>
      <c r="AA4617" s="447"/>
      <c r="AB4617" s="447"/>
      <c r="AC4617" s="447"/>
      <c r="AD4617" s="447"/>
    </row>
    <row r="4618" spans="1:30" ht="111.95">
      <c r="A4618" s="447"/>
      <c r="B4618" s="447"/>
      <c r="C4618" s="447"/>
      <c r="D4618" s="447"/>
      <c r="E4618" s="447"/>
      <c r="F4618" s="447"/>
      <c r="G4618" s="447"/>
      <c r="H4618" s="447"/>
      <c r="I4618" s="447"/>
      <c r="J4618" s="447"/>
      <c r="K4618" s="456"/>
      <c r="L4618" s="447"/>
      <c r="M4618" s="447"/>
      <c r="N4618" s="447"/>
      <c r="O4618" s="447"/>
      <c r="P4618" s="17"/>
      <c r="Q4618" s="17" t="s">
        <v>13369</v>
      </c>
      <c r="R4618" s="447"/>
      <c r="S4618" s="17"/>
      <c r="T4618" s="447"/>
      <c r="U4618" s="447"/>
      <c r="V4618" s="450"/>
      <c r="W4618" s="447"/>
      <c r="X4618" s="447"/>
      <c r="Y4618" s="451"/>
      <c r="Z4618" s="447"/>
      <c r="AA4618" s="447"/>
      <c r="AB4618" s="447"/>
      <c r="AC4618" s="447"/>
      <c r="AD4618" s="447"/>
    </row>
    <row r="4619" spans="1:30" ht="128.1">
      <c r="A4619" s="447"/>
      <c r="B4619" s="447"/>
      <c r="C4619" s="447"/>
      <c r="D4619" s="447"/>
      <c r="E4619" s="447"/>
      <c r="F4619" s="447"/>
      <c r="G4619" s="447"/>
      <c r="H4619" s="447"/>
      <c r="I4619" s="447"/>
      <c r="J4619" s="447"/>
      <c r="K4619" s="456"/>
      <c r="L4619" s="447"/>
      <c r="M4619" s="447"/>
      <c r="N4619" s="447"/>
      <c r="O4619" s="447"/>
      <c r="P4619" s="17"/>
      <c r="Q4619" s="17" t="s">
        <v>13370</v>
      </c>
      <c r="R4619" s="447"/>
      <c r="S4619" s="17"/>
      <c r="T4619" s="447"/>
      <c r="U4619" s="447"/>
      <c r="V4619" s="450"/>
      <c r="W4619" s="447"/>
      <c r="X4619" s="447"/>
      <c r="Y4619" s="451"/>
      <c r="Z4619" s="447"/>
      <c r="AA4619" s="447"/>
      <c r="AB4619" s="447"/>
      <c r="AC4619" s="447"/>
      <c r="AD4619" s="447"/>
    </row>
    <row r="4620" spans="1:30" ht="144">
      <c r="A4620" s="447"/>
      <c r="B4620" s="447"/>
      <c r="C4620" s="447"/>
      <c r="D4620" s="447"/>
      <c r="E4620" s="447"/>
      <c r="F4620" s="447"/>
      <c r="G4620" s="447"/>
      <c r="H4620" s="447"/>
      <c r="I4620" s="447"/>
      <c r="J4620" s="447"/>
      <c r="K4620" s="456"/>
      <c r="L4620" s="447"/>
      <c r="M4620" s="447"/>
      <c r="N4620" s="447"/>
      <c r="O4620" s="447"/>
      <c r="P4620" s="17"/>
      <c r="Q4620" s="17" t="s">
        <v>13371</v>
      </c>
      <c r="R4620" s="447"/>
      <c r="S4620" s="17"/>
      <c r="T4620" s="447"/>
      <c r="U4620" s="447"/>
      <c r="V4620" s="450"/>
      <c r="W4620" s="447"/>
      <c r="X4620" s="447"/>
      <c r="Y4620" s="451"/>
      <c r="Z4620" s="447"/>
      <c r="AA4620" s="447"/>
      <c r="AB4620" s="447"/>
      <c r="AC4620" s="447"/>
      <c r="AD4620" s="447"/>
    </row>
    <row r="4621" spans="1:30" ht="144">
      <c r="A4621" s="447"/>
      <c r="B4621" s="447"/>
      <c r="C4621" s="447"/>
      <c r="D4621" s="447"/>
      <c r="E4621" s="447"/>
      <c r="F4621" s="447"/>
      <c r="G4621" s="447"/>
      <c r="H4621" s="447"/>
      <c r="I4621" s="447"/>
      <c r="J4621" s="447"/>
      <c r="K4621" s="456"/>
      <c r="L4621" s="447"/>
      <c r="M4621" s="447"/>
      <c r="N4621" s="447"/>
      <c r="O4621" s="447"/>
      <c r="P4621" s="17"/>
      <c r="Q4621" s="17" t="s">
        <v>13372</v>
      </c>
      <c r="R4621" s="447"/>
      <c r="S4621" s="17"/>
      <c r="T4621" s="447"/>
      <c r="U4621" s="447"/>
      <c r="V4621" s="450"/>
      <c r="W4621" s="447"/>
      <c r="X4621" s="447"/>
      <c r="Y4621" s="451"/>
      <c r="Z4621" s="447"/>
      <c r="AA4621" s="447"/>
      <c r="AB4621" s="447"/>
      <c r="AC4621" s="447"/>
      <c r="AD4621" s="447"/>
    </row>
    <row r="4622" spans="1:30" ht="159.94999999999999">
      <c r="A4622" s="447"/>
      <c r="B4622" s="447"/>
      <c r="C4622" s="447"/>
      <c r="D4622" s="447"/>
      <c r="E4622" s="447"/>
      <c r="F4622" s="447"/>
      <c r="G4622" s="447"/>
      <c r="H4622" s="447"/>
      <c r="I4622" s="447"/>
      <c r="J4622" s="447"/>
      <c r="K4622" s="456"/>
      <c r="L4622" s="447"/>
      <c r="M4622" s="447"/>
      <c r="N4622" s="447"/>
      <c r="O4622" s="447"/>
      <c r="P4622" s="17"/>
      <c r="Q4622" s="17" t="s">
        <v>13373</v>
      </c>
      <c r="R4622" s="447"/>
      <c r="S4622" s="17"/>
      <c r="T4622" s="447"/>
      <c r="U4622" s="447"/>
      <c r="V4622" s="450"/>
      <c r="W4622" s="447"/>
      <c r="X4622" s="447"/>
      <c r="Y4622" s="451"/>
      <c r="Z4622" s="447"/>
      <c r="AA4622" s="447"/>
      <c r="AB4622" s="447"/>
      <c r="AC4622" s="447"/>
      <c r="AD4622" s="447"/>
    </row>
    <row r="4623" spans="1:30" ht="128.1">
      <c r="A4623" s="447"/>
      <c r="B4623" s="447"/>
      <c r="C4623" s="447"/>
      <c r="D4623" s="447"/>
      <c r="E4623" s="447"/>
      <c r="F4623" s="447"/>
      <c r="G4623" s="447"/>
      <c r="H4623" s="447"/>
      <c r="I4623" s="447"/>
      <c r="J4623" s="447"/>
      <c r="K4623" s="456"/>
      <c r="L4623" s="447"/>
      <c r="M4623" s="447"/>
      <c r="N4623" s="447"/>
      <c r="O4623" s="447"/>
      <c r="P4623" s="17"/>
      <c r="Q4623" s="17" t="s">
        <v>13374</v>
      </c>
      <c r="R4623" s="447"/>
      <c r="S4623" s="17"/>
      <c r="T4623" s="447"/>
      <c r="U4623" s="447"/>
      <c r="V4623" s="450"/>
      <c r="W4623" s="447"/>
      <c r="X4623" s="447"/>
      <c r="Y4623" s="451"/>
      <c r="Z4623" s="447"/>
      <c r="AA4623" s="447"/>
      <c r="AB4623" s="447"/>
      <c r="AC4623" s="447"/>
      <c r="AD4623" s="447"/>
    </row>
    <row r="4624" spans="1:30" ht="144">
      <c r="A4624" s="447"/>
      <c r="B4624" s="447"/>
      <c r="C4624" s="447"/>
      <c r="D4624" s="447"/>
      <c r="E4624" s="447"/>
      <c r="F4624" s="447"/>
      <c r="G4624" s="447"/>
      <c r="H4624" s="447"/>
      <c r="I4624" s="447"/>
      <c r="J4624" s="447"/>
      <c r="K4624" s="456"/>
      <c r="L4624" s="447"/>
      <c r="M4624" s="447"/>
      <c r="N4624" s="447"/>
      <c r="O4624" s="447"/>
      <c r="P4624" s="17"/>
      <c r="Q4624" s="17" t="s">
        <v>13375</v>
      </c>
      <c r="R4624" s="447"/>
      <c r="S4624" s="17"/>
      <c r="T4624" s="447"/>
      <c r="U4624" s="447"/>
      <c r="V4624" s="450"/>
      <c r="W4624" s="447"/>
      <c r="X4624" s="447"/>
      <c r="Y4624" s="451"/>
      <c r="Z4624" s="447"/>
      <c r="AA4624" s="447"/>
      <c r="AB4624" s="447"/>
      <c r="AC4624" s="447"/>
      <c r="AD4624" s="447"/>
    </row>
    <row r="4625" spans="1:30" ht="144">
      <c r="A4625" s="447"/>
      <c r="B4625" s="447"/>
      <c r="C4625" s="447"/>
      <c r="D4625" s="447"/>
      <c r="E4625" s="447"/>
      <c r="F4625" s="447"/>
      <c r="G4625" s="447"/>
      <c r="H4625" s="447"/>
      <c r="I4625" s="447"/>
      <c r="J4625" s="447"/>
      <c r="K4625" s="456"/>
      <c r="L4625" s="447"/>
      <c r="M4625" s="447"/>
      <c r="N4625" s="447"/>
      <c r="O4625" s="447"/>
      <c r="P4625" s="17"/>
      <c r="Q4625" s="17" t="s">
        <v>13376</v>
      </c>
      <c r="R4625" s="447"/>
      <c r="S4625" s="17"/>
      <c r="T4625" s="447"/>
      <c r="U4625" s="447"/>
      <c r="V4625" s="450"/>
      <c r="W4625" s="447"/>
      <c r="X4625" s="447"/>
      <c r="Y4625" s="451"/>
      <c r="Z4625" s="447"/>
      <c r="AA4625" s="447"/>
      <c r="AB4625" s="447"/>
      <c r="AC4625" s="447"/>
      <c r="AD4625" s="447"/>
    </row>
    <row r="4626" spans="1:30" ht="128.1">
      <c r="A4626" s="447"/>
      <c r="B4626" s="447"/>
      <c r="C4626" s="447"/>
      <c r="D4626" s="447"/>
      <c r="E4626" s="447"/>
      <c r="F4626" s="447"/>
      <c r="G4626" s="447"/>
      <c r="H4626" s="447"/>
      <c r="I4626" s="447"/>
      <c r="J4626" s="447"/>
      <c r="K4626" s="456"/>
      <c r="L4626" s="447"/>
      <c r="M4626" s="447"/>
      <c r="N4626" s="447"/>
      <c r="O4626" s="447"/>
      <c r="P4626" s="17"/>
      <c r="Q4626" s="17" t="s">
        <v>13377</v>
      </c>
      <c r="R4626" s="447"/>
      <c r="S4626" s="17"/>
      <c r="T4626" s="447"/>
      <c r="U4626" s="447"/>
      <c r="V4626" s="450"/>
      <c r="W4626" s="447"/>
      <c r="X4626" s="447"/>
      <c r="Y4626" s="451"/>
      <c r="Z4626" s="447"/>
      <c r="AA4626" s="447"/>
      <c r="AB4626" s="447"/>
      <c r="AC4626" s="447"/>
      <c r="AD4626" s="447"/>
    </row>
    <row r="4627" spans="1:30" ht="128.1">
      <c r="A4627" s="447"/>
      <c r="B4627" s="447"/>
      <c r="C4627" s="447"/>
      <c r="D4627" s="447"/>
      <c r="E4627" s="447"/>
      <c r="F4627" s="447"/>
      <c r="G4627" s="447"/>
      <c r="H4627" s="447"/>
      <c r="I4627" s="447"/>
      <c r="J4627" s="447"/>
      <c r="K4627" s="456"/>
      <c r="L4627" s="447"/>
      <c r="M4627" s="447"/>
      <c r="N4627" s="447"/>
      <c r="O4627" s="447"/>
      <c r="P4627" s="17"/>
      <c r="Q4627" s="17" t="s">
        <v>13378</v>
      </c>
      <c r="R4627" s="447"/>
      <c r="S4627" s="17"/>
      <c r="T4627" s="447"/>
      <c r="U4627" s="447"/>
      <c r="V4627" s="450"/>
      <c r="W4627" s="447"/>
      <c r="X4627" s="447"/>
      <c r="Y4627" s="451"/>
      <c r="Z4627" s="447"/>
      <c r="AA4627" s="447"/>
      <c r="AB4627" s="447"/>
      <c r="AC4627" s="447"/>
      <c r="AD4627" s="447"/>
    </row>
    <row r="4628" spans="1:30" ht="128.1">
      <c r="A4628" s="447"/>
      <c r="B4628" s="447"/>
      <c r="C4628" s="447"/>
      <c r="D4628" s="447"/>
      <c r="E4628" s="447"/>
      <c r="F4628" s="447"/>
      <c r="G4628" s="447"/>
      <c r="H4628" s="447"/>
      <c r="I4628" s="447"/>
      <c r="J4628" s="447"/>
      <c r="K4628" s="456"/>
      <c r="L4628" s="447"/>
      <c r="M4628" s="447"/>
      <c r="N4628" s="447"/>
      <c r="O4628" s="447"/>
      <c r="P4628" s="17"/>
      <c r="Q4628" s="17" t="s">
        <v>13379</v>
      </c>
      <c r="R4628" s="447"/>
      <c r="S4628" s="17"/>
      <c r="T4628" s="447"/>
      <c r="U4628" s="447"/>
      <c r="V4628" s="450"/>
      <c r="W4628" s="447"/>
      <c r="X4628" s="447"/>
      <c r="Y4628" s="451"/>
      <c r="Z4628" s="447"/>
      <c r="AA4628" s="447"/>
      <c r="AB4628" s="447"/>
      <c r="AC4628" s="447"/>
      <c r="AD4628" s="447"/>
    </row>
    <row r="4629" spans="1:30" ht="128.1">
      <c r="A4629" s="447"/>
      <c r="B4629" s="447"/>
      <c r="C4629" s="447"/>
      <c r="D4629" s="447"/>
      <c r="E4629" s="447"/>
      <c r="F4629" s="447"/>
      <c r="G4629" s="447"/>
      <c r="H4629" s="447"/>
      <c r="I4629" s="447"/>
      <c r="J4629" s="447"/>
      <c r="K4629" s="456"/>
      <c r="L4629" s="447"/>
      <c r="M4629" s="447"/>
      <c r="N4629" s="447"/>
      <c r="O4629" s="447"/>
      <c r="P4629" s="17"/>
      <c r="Q4629" s="17" t="s">
        <v>13380</v>
      </c>
      <c r="R4629" s="447"/>
      <c r="S4629" s="17"/>
      <c r="T4629" s="447"/>
      <c r="U4629" s="447"/>
      <c r="V4629" s="450"/>
      <c r="W4629" s="447"/>
      <c r="X4629" s="447"/>
      <c r="Y4629" s="451"/>
      <c r="Z4629" s="447"/>
      <c r="AA4629" s="447"/>
      <c r="AB4629" s="447"/>
      <c r="AC4629" s="447"/>
      <c r="AD4629" s="447"/>
    </row>
    <row r="4630" spans="1:30" ht="111.95">
      <c r="A4630" s="447"/>
      <c r="B4630" s="447"/>
      <c r="C4630" s="447"/>
      <c r="D4630" s="447"/>
      <c r="E4630" s="447"/>
      <c r="F4630" s="447"/>
      <c r="G4630" s="447"/>
      <c r="H4630" s="447"/>
      <c r="I4630" s="447"/>
      <c r="J4630" s="447"/>
      <c r="K4630" s="456"/>
      <c r="L4630" s="447"/>
      <c r="M4630" s="447"/>
      <c r="N4630" s="447"/>
      <c r="O4630" s="447"/>
      <c r="P4630" s="17"/>
      <c r="Q4630" s="17" t="s">
        <v>13381</v>
      </c>
      <c r="R4630" s="447"/>
      <c r="S4630" s="17"/>
      <c r="T4630" s="447"/>
      <c r="U4630" s="447"/>
      <c r="V4630" s="450"/>
      <c r="W4630" s="447"/>
      <c r="X4630" s="447"/>
      <c r="Y4630" s="451"/>
      <c r="Z4630" s="447"/>
      <c r="AA4630" s="447"/>
      <c r="AB4630" s="447"/>
      <c r="AC4630" s="447"/>
      <c r="AD4630" s="447"/>
    </row>
    <row r="4631" spans="1:30" ht="111.95">
      <c r="A4631" s="447"/>
      <c r="B4631" s="447"/>
      <c r="C4631" s="447"/>
      <c r="D4631" s="447"/>
      <c r="E4631" s="447"/>
      <c r="F4631" s="447"/>
      <c r="G4631" s="447"/>
      <c r="H4631" s="447"/>
      <c r="I4631" s="447"/>
      <c r="J4631" s="447"/>
      <c r="K4631" s="456"/>
      <c r="L4631" s="447"/>
      <c r="M4631" s="447"/>
      <c r="N4631" s="447"/>
      <c r="O4631" s="447"/>
      <c r="P4631" s="17"/>
      <c r="Q4631" s="17" t="s">
        <v>13382</v>
      </c>
      <c r="R4631" s="447"/>
      <c r="S4631" s="17"/>
      <c r="T4631" s="447"/>
      <c r="U4631" s="447"/>
      <c r="V4631" s="450"/>
      <c r="W4631" s="447"/>
      <c r="X4631" s="447"/>
      <c r="Y4631" s="451"/>
      <c r="Z4631" s="447"/>
      <c r="AA4631" s="447"/>
      <c r="AB4631" s="447"/>
      <c r="AC4631" s="447"/>
      <c r="AD4631" s="447"/>
    </row>
    <row r="4632" spans="1:30" ht="159.94999999999999">
      <c r="A4632" s="447"/>
      <c r="B4632" s="447"/>
      <c r="C4632" s="447"/>
      <c r="D4632" s="447"/>
      <c r="E4632" s="447"/>
      <c r="F4632" s="447"/>
      <c r="G4632" s="447"/>
      <c r="H4632" s="447"/>
      <c r="I4632" s="447"/>
      <c r="J4632" s="447"/>
      <c r="K4632" s="456"/>
      <c r="L4632" s="447"/>
      <c r="M4632" s="447"/>
      <c r="N4632" s="447"/>
      <c r="O4632" s="447"/>
      <c r="P4632" s="17"/>
      <c r="Q4632" s="17" t="s">
        <v>13383</v>
      </c>
      <c r="R4632" s="447"/>
      <c r="S4632" s="17"/>
      <c r="T4632" s="447"/>
      <c r="U4632" s="447"/>
      <c r="V4632" s="450"/>
      <c r="W4632" s="447"/>
      <c r="X4632" s="447"/>
      <c r="Y4632" s="451"/>
      <c r="Z4632" s="447"/>
      <c r="AA4632" s="447"/>
      <c r="AB4632" s="447"/>
      <c r="AC4632" s="447"/>
      <c r="AD4632" s="447"/>
    </row>
    <row r="4633" spans="1:30" ht="128.1">
      <c r="A4633" s="447"/>
      <c r="B4633" s="447"/>
      <c r="C4633" s="447"/>
      <c r="D4633" s="447"/>
      <c r="E4633" s="447"/>
      <c r="F4633" s="447"/>
      <c r="G4633" s="447"/>
      <c r="H4633" s="447"/>
      <c r="I4633" s="447"/>
      <c r="J4633" s="447"/>
      <c r="K4633" s="456"/>
      <c r="L4633" s="447"/>
      <c r="M4633" s="447"/>
      <c r="N4633" s="447"/>
      <c r="O4633" s="447"/>
      <c r="P4633" s="17"/>
      <c r="Q4633" s="17" t="s">
        <v>13384</v>
      </c>
      <c r="R4633" s="447"/>
      <c r="S4633" s="17"/>
      <c r="T4633" s="447"/>
      <c r="U4633" s="447"/>
      <c r="V4633" s="450"/>
      <c r="W4633" s="447"/>
      <c r="X4633" s="447"/>
      <c r="Y4633" s="451"/>
      <c r="Z4633" s="447"/>
      <c r="AA4633" s="447"/>
      <c r="AB4633" s="447"/>
      <c r="AC4633" s="447"/>
      <c r="AD4633" s="447"/>
    </row>
    <row r="4634" spans="1:30" ht="159.94999999999999">
      <c r="A4634" s="447"/>
      <c r="B4634" s="447"/>
      <c r="C4634" s="447"/>
      <c r="D4634" s="447"/>
      <c r="E4634" s="447"/>
      <c r="F4634" s="447"/>
      <c r="G4634" s="447"/>
      <c r="H4634" s="447"/>
      <c r="I4634" s="447"/>
      <c r="J4634" s="447"/>
      <c r="K4634" s="456"/>
      <c r="L4634" s="447"/>
      <c r="M4634" s="447"/>
      <c r="N4634" s="447"/>
      <c r="O4634" s="447"/>
      <c r="P4634" s="17"/>
      <c r="Q4634" s="17" t="s">
        <v>13385</v>
      </c>
      <c r="R4634" s="447"/>
      <c r="S4634" s="17"/>
      <c r="T4634" s="447"/>
      <c r="U4634" s="447"/>
      <c r="V4634" s="450"/>
      <c r="W4634" s="447"/>
      <c r="X4634" s="447"/>
      <c r="Y4634" s="451"/>
      <c r="Z4634" s="447"/>
      <c r="AA4634" s="447"/>
      <c r="AB4634" s="447"/>
      <c r="AC4634" s="447"/>
      <c r="AD4634" s="447"/>
    </row>
    <row r="4635" spans="1:30" ht="144">
      <c r="A4635" s="447"/>
      <c r="B4635" s="447"/>
      <c r="C4635" s="447"/>
      <c r="D4635" s="447"/>
      <c r="E4635" s="447"/>
      <c r="F4635" s="447"/>
      <c r="G4635" s="447"/>
      <c r="H4635" s="447"/>
      <c r="I4635" s="447"/>
      <c r="J4635" s="447"/>
      <c r="K4635" s="456"/>
      <c r="L4635" s="447"/>
      <c r="M4635" s="447"/>
      <c r="N4635" s="447"/>
      <c r="O4635" s="447"/>
      <c r="P4635" s="17"/>
      <c r="Q4635" s="17" t="s">
        <v>13386</v>
      </c>
      <c r="R4635" s="447"/>
      <c r="S4635" s="17"/>
      <c r="T4635" s="447"/>
      <c r="U4635" s="447"/>
      <c r="V4635" s="450"/>
      <c r="W4635" s="447"/>
      <c r="X4635" s="447"/>
      <c r="Y4635" s="451"/>
      <c r="Z4635" s="447"/>
      <c r="AA4635" s="447"/>
      <c r="AB4635" s="447"/>
      <c r="AC4635" s="447"/>
      <c r="AD4635" s="447"/>
    </row>
    <row r="4636" spans="1:30" ht="128.1">
      <c r="A4636" s="447"/>
      <c r="B4636" s="447"/>
      <c r="C4636" s="447"/>
      <c r="D4636" s="447"/>
      <c r="E4636" s="447"/>
      <c r="F4636" s="447"/>
      <c r="G4636" s="447"/>
      <c r="H4636" s="447"/>
      <c r="I4636" s="447"/>
      <c r="J4636" s="447"/>
      <c r="K4636" s="456"/>
      <c r="L4636" s="447"/>
      <c r="M4636" s="447"/>
      <c r="N4636" s="447"/>
      <c r="O4636" s="447"/>
      <c r="P4636" s="17"/>
      <c r="Q4636" s="17" t="s">
        <v>13387</v>
      </c>
      <c r="R4636" s="447"/>
      <c r="S4636" s="17"/>
      <c r="T4636" s="447"/>
      <c r="U4636" s="447"/>
      <c r="V4636" s="450"/>
      <c r="W4636" s="447"/>
      <c r="X4636" s="447"/>
      <c r="Y4636" s="451"/>
      <c r="Z4636" s="447"/>
      <c r="AA4636" s="447"/>
      <c r="AB4636" s="447"/>
      <c r="AC4636" s="447"/>
      <c r="AD4636" s="447"/>
    </row>
    <row r="4637" spans="1:30" ht="144">
      <c r="A4637" s="447"/>
      <c r="B4637" s="447"/>
      <c r="C4637" s="447"/>
      <c r="D4637" s="447"/>
      <c r="E4637" s="447"/>
      <c r="F4637" s="447"/>
      <c r="G4637" s="447"/>
      <c r="H4637" s="447"/>
      <c r="I4637" s="447"/>
      <c r="J4637" s="447"/>
      <c r="K4637" s="456"/>
      <c r="L4637" s="447"/>
      <c r="M4637" s="447"/>
      <c r="N4637" s="447"/>
      <c r="O4637" s="447"/>
      <c r="P4637" s="17"/>
      <c r="Q4637" s="17" t="s">
        <v>13388</v>
      </c>
      <c r="R4637" s="447"/>
      <c r="S4637" s="17"/>
      <c r="T4637" s="447"/>
      <c r="U4637" s="447"/>
      <c r="V4637" s="450"/>
      <c r="W4637" s="447"/>
      <c r="X4637" s="447"/>
      <c r="Y4637" s="451"/>
      <c r="Z4637" s="447"/>
      <c r="AA4637" s="447"/>
      <c r="AB4637" s="447"/>
      <c r="AC4637" s="447"/>
      <c r="AD4637" s="447"/>
    </row>
    <row r="4638" spans="1:30" ht="144">
      <c r="A4638" s="447"/>
      <c r="B4638" s="447"/>
      <c r="C4638" s="447"/>
      <c r="D4638" s="447"/>
      <c r="E4638" s="447"/>
      <c r="F4638" s="447"/>
      <c r="G4638" s="447"/>
      <c r="H4638" s="447"/>
      <c r="I4638" s="447"/>
      <c r="J4638" s="447"/>
      <c r="K4638" s="456"/>
      <c r="L4638" s="447"/>
      <c r="M4638" s="447"/>
      <c r="N4638" s="447"/>
      <c r="O4638" s="447"/>
      <c r="P4638" s="17"/>
      <c r="Q4638" s="17" t="s">
        <v>13389</v>
      </c>
      <c r="R4638" s="447"/>
      <c r="S4638" s="17"/>
      <c r="T4638" s="447"/>
      <c r="U4638" s="447"/>
      <c r="V4638" s="450"/>
      <c r="W4638" s="447"/>
      <c r="X4638" s="447"/>
      <c r="Y4638" s="451"/>
      <c r="Z4638" s="447"/>
      <c r="AA4638" s="447"/>
      <c r="AB4638" s="447"/>
      <c r="AC4638" s="447"/>
      <c r="AD4638" s="447"/>
    </row>
    <row r="4639" spans="1:30" ht="128.1">
      <c r="A4639" s="447"/>
      <c r="B4639" s="447"/>
      <c r="C4639" s="447"/>
      <c r="D4639" s="447"/>
      <c r="E4639" s="447"/>
      <c r="F4639" s="447"/>
      <c r="G4639" s="447"/>
      <c r="H4639" s="447"/>
      <c r="I4639" s="447"/>
      <c r="J4639" s="447"/>
      <c r="K4639" s="456"/>
      <c r="L4639" s="447"/>
      <c r="M4639" s="447"/>
      <c r="N4639" s="447"/>
      <c r="O4639" s="447"/>
      <c r="P4639" s="17"/>
      <c r="Q4639" s="17" t="s">
        <v>13390</v>
      </c>
      <c r="R4639" s="447"/>
      <c r="S4639" s="17"/>
      <c r="T4639" s="447"/>
      <c r="U4639" s="447"/>
      <c r="V4639" s="450"/>
      <c r="W4639" s="447"/>
      <c r="X4639" s="447"/>
      <c r="Y4639" s="451"/>
      <c r="Z4639" s="447"/>
      <c r="AA4639" s="447"/>
      <c r="AB4639" s="447"/>
      <c r="AC4639" s="447"/>
      <c r="AD4639" s="447"/>
    </row>
    <row r="4640" spans="1:30" ht="128.1">
      <c r="A4640" s="447"/>
      <c r="B4640" s="447"/>
      <c r="C4640" s="447"/>
      <c r="D4640" s="447"/>
      <c r="E4640" s="447"/>
      <c r="F4640" s="447"/>
      <c r="G4640" s="447"/>
      <c r="H4640" s="447"/>
      <c r="I4640" s="447"/>
      <c r="J4640" s="447"/>
      <c r="K4640" s="456"/>
      <c r="L4640" s="447"/>
      <c r="M4640" s="447"/>
      <c r="N4640" s="447"/>
      <c r="O4640" s="447"/>
      <c r="P4640" s="17"/>
      <c r="Q4640" s="17" t="s">
        <v>13391</v>
      </c>
      <c r="R4640" s="447"/>
      <c r="S4640" s="17"/>
      <c r="T4640" s="447"/>
      <c r="U4640" s="447"/>
      <c r="V4640" s="450"/>
      <c r="W4640" s="447"/>
      <c r="X4640" s="447"/>
      <c r="Y4640" s="451"/>
      <c r="Z4640" s="447"/>
      <c r="AA4640" s="447"/>
      <c r="AB4640" s="447"/>
      <c r="AC4640" s="447"/>
      <c r="AD4640" s="447"/>
    </row>
    <row r="4641" spans="1:30" ht="128.1">
      <c r="A4641" s="447"/>
      <c r="B4641" s="447"/>
      <c r="C4641" s="447"/>
      <c r="D4641" s="447"/>
      <c r="E4641" s="447"/>
      <c r="F4641" s="447"/>
      <c r="G4641" s="447"/>
      <c r="H4641" s="447"/>
      <c r="I4641" s="447"/>
      <c r="J4641" s="447"/>
      <c r="K4641" s="456"/>
      <c r="L4641" s="447"/>
      <c r="M4641" s="447"/>
      <c r="N4641" s="447"/>
      <c r="O4641" s="447"/>
      <c r="P4641" s="17"/>
      <c r="Q4641" s="17" t="s">
        <v>13392</v>
      </c>
      <c r="R4641" s="447"/>
      <c r="S4641" s="17"/>
      <c r="T4641" s="447"/>
      <c r="U4641" s="447"/>
      <c r="V4641" s="450"/>
      <c r="W4641" s="447"/>
      <c r="X4641" s="447"/>
      <c r="Y4641" s="451"/>
      <c r="Z4641" s="447"/>
      <c r="AA4641" s="447"/>
      <c r="AB4641" s="447"/>
      <c r="AC4641" s="447"/>
      <c r="AD4641" s="447"/>
    </row>
    <row r="4642" spans="1:30" ht="144">
      <c r="A4642" s="447"/>
      <c r="B4642" s="447"/>
      <c r="C4642" s="447"/>
      <c r="D4642" s="447"/>
      <c r="E4642" s="447"/>
      <c r="F4642" s="447"/>
      <c r="G4642" s="447"/>
      <c r="H4642" s="447"/>
      <c r="I4642" s="447"/>
      <c r="J4642" s="447"/>
      <c r="K4642" s="456"/>
      <c r="L4642" s="447"/>
      <c r="M4642" s="447"/>
      <c r="N4642" s="447"/>
      <c r="O4642" s="447"/>
      <c r="P4642" s="17"/>
      <c r="Q4642" s="17" t="s">
        <v>13393</v>
      </c>
      <c r="R4642" s="447"/>
      <c r="S4642" s="17"/>
      <c r="T4642" s="447"/>
      <c r="U4642" s="447"/>
      <c r="V4642" s="450"/>
      <c r="W4642" s="447"/>
      <c r="X4642" s="447"/>
      <c r="Y4642" s="451"/>
      <c r="Z4642" s="447"/>
      <c r="AA4642" s="447"/>
      <c r="AB4642" s="447"/>
      <c r="AC4642" s="447"/>
      <c r="AD4642" s="447"/>
    </row>
    <row r="4643" spans="1:30" ht="111.95">
      <c r="A4643" s="447"/>
      <c r="B4643" s="447"/>
      <c r="C4643" s="447"/>
      <c r="D4643" s="447"/>
      <c r="E4643" s="447"/>
      <c r="F4643" s="447"/>
      <c r="G4643" s="447"/>
      <c r="H4643" s="447"/>
      <c r="I4643" s="447"/>
      <c r="J4643" s="447"/>
      <c r="K4643" s="456"/>
      <c r="L4643" s="447"/>
      <c r="M4643" s="447"/>
      <c r="N4643" s="447"/>
      <c r="O4643" s="447"/>
      <c r="P4643" s="17"/>
      <c r="Q4643" s="17" t="s">
        <v>13394</v>
      </c>
      <c r="R4643" s="447"/>
      <c r="S4643" s="17"/>
      <c r="T4643" s="447"/>
      <c r="U4643" s="447"/>
      <c r="V4643" s="450"/>
      <c r="W4643" s="447"/>
      <c r="X4643" s="447"/>
      <c r="Y4643" s="451"/>
      <c r="Z4643" s="447"/>
      <c r="AA4643" s="447"/>
      <c r="AB4643" s="447"/>
      <c r="AC4643" s="447"/>
      <c r="AD4643" s="447"/>
    </row>
    <row r="4644" spans="1:30" ht="144">
      <c r="A4644" s="447"/>
      <c r="B4644" s="447"/>
      <c r="C4644" s="447"/>
      <c r="D4644" s="447"/>
      <c r="E4644" s="447"/>
      <c r="F4644" s="447"/>
      <c r="G4644" s="447"/>
      <c r="H4644" s="447"/>
      <c r="I4644" s="447"/>
      <c r="J4644" s="447"/>
      <c r="K4644" s="456"/>
      <c r="L4644" s="447"/>
      <c r="M4644" s="447"/>
      <c r="N4644" s="447"/>
      <c r="O4644" s="447"/>
      <c r="P4644" s="17"/>
      <c r="Q4644" s="17" t="s">
        <v>13395</v>
      </c>
      <c r="R4644" s="447"/>
      <c r="S4644" s="17"/>
      <c r="T4644" s="447"/>
      <c r="U4644" s="447"/>
      <c r="V4644" s="450"/>
      <c r="W4644" s="447"/>
      <c r="X4644" s="447"/>
      <c r="Y4644" s="451"/>
      <c r="Z4644" s="447"/>
      <c r="AA4644" s="447"/>
      <c r="AB4644" s="447"/>
      <c r="AC4644" s="447"/>
      <c r="AD4644" s="447"/>
    </row>
    <row r="4645" spans="1:30" ht="128.1">
      <c r="A4645" s="447"/>
      <c r="B4645" s="447"/>
      <c r="C4645" s="447"/>
      <c r="D4645" s="447"/>
      <c r="E4645" s="447"/>
      <c r="F4645" s="447"/>
      <c r="G4645" s="447"/>
      <c r="H4645" s="447"/>
      <c r="I4645" s="447"/>
      <c r="J4645" s="447"/>
      <c r="K4645" s="456"/>
      <c r="L4645" s="447"/>
      <c r="M4645" s="447"/>
      <c r="N4645" s="447"/>
      <c r="O4645" s="447"/>
      <c r="P4645" s="17"/>
      <c r="Q4645" s="17" t="s">
        <v>13396</v>
      </c>
      <c r="R4645" s="447"/>
      <c r="S4645" s="17"/>
      <c r="T4645" s="447"/>
      <c r="U4645" s="447"/>
      <c r="V4645" s="450"/>
      <c r="W4645" s="447"/>
      <c r="X4645" s="447"/>
      <c r="Y4645" s="451"/>
      <c r="Z4645" s="447"/>
      <c r="AA4645" s="447"/>
      <c r="AB4645" s="447"/>
      <c r="AC4645" s="447"/>
      <c r="AD4645" s="447"/>
    </row>
    <row r="4646" spans="1:30" ht="128.1">
      <c r="A4646" s="447"/>
      <c r="B4646" s="447"/>
      <c r="C4646" s="447"/>
      <c r="D4646" s="447"/>
      <c r="E4646" s="447"/>
      <c r="F4646" s="447"/>
      <c r="G4646" s="447"/>
      <c r="H4646" s="447"/>
      <c r="I4646" s="447"/>
      <c r="J4646" s="447"/>
      <c r="K4646" s="456"/>
      <c r="L4646" s="447"/>
      <c r="M4646" s="447"/>
      <c r="N4646" s="447"/>
      <c r="O4646" s="447"/>
      <c r="P4646" s="17"/>
      <c r="Q4646" s="17" t="s">
        <v>13397</v>
      </c>
      <c r="R4646" s="447"/>
      <c r="S4646" s="17"/>
      <c r="T4646" s="447"/>
      <c r="U4646" s="447"/>
      <c r="V4646" s="450"/>
      <c r="W4646" s="447"/>
      <c r="X4646" s="447"/>
      <c r="Y4646" s="451"/>
      <c r="Z4646" s="447"/>
      <c r="AA4646" s="447"/>
      <c r="AB4646" s="447"/>
      <c r="AC4646" s="447"/>
      <c r="AD4646" s="447"/>
    </row>
    <row r="4647" spans="1:30" ht="128.1">
      <c r="A4647" s="447"/>
      <c r="B4647" s="447"/>
      <c r="C4647" s="447"/>
      <c r="D4647" s="447"/>
      <c r="E4647" s="447"/>
      <c r="F4647" s="447"/>
      <c r="G4647" s="447"/>
      <c r="H4647" s="447"/>
      <c r="I4647" s="447"/>
      <c r="J4647" s="447"/>
      <c r="K4647" s="456"/>
      <c r="L4647" s="447"/>
      <c r="M4647" s="447"/>
      <c r="N4647" s="447"/>
      <c r="O4647" s="447"/>
      <c r="P4647" s="17"/>
      <c r="Q4647" s="17" t="s">
        <v>13398</v>
      </c>
      <c r="R4647" s="447"/>
      <c r="S4647" s="17"/>
      <c r="T4647" s="447"/>
      <c r="U4647" s="447"/>
      <c r="V4647" s="450"/>
      <c r="W4647" s="447"/>
      <c r="X4647" s="447"/>
      <c r="Y4647" s="451"/>
      <c r="Z4647" s="447"/>
      <c r="AA4647" s="447"/>
      <c r="AB4647" s="447"/>
      <c r="AC4647" s="447"/>
      <c r="AD4647" s="447"/>
    </row>
    <row r="4648" spans="1:30" ht="128.1">
      <c r="A4648" s="447"/>
      <c r="B4648" s="447"/>
      <c r="C4648" s="447"/>
      <c r="D4648" s="447"/>
      <c r="E4648" s="447"/>
      <c r="F4648" s="447"/>
      <c r="G4648" s="447"/>
      <c r="H4648" s="447"/>
      <c r="I4648" s="447"/>
      <c r="J4648" s="447"/>
      <c r="K4648" s="456"/>
      <c r="L4648" s="447"/>
      <c r="M4648" s="447"/>
      <c r="N4648" s="447"/>
      <c r="O4648" s="447"/>
      <c r="P4648" s="17"/>
      <c r="Q4648" s="17" t="s">
        <v>13399</v>
      </c>
      <c r="R4648" s="447"/>
      <c r="S4648" s="17"/>
      <c r="T4648" s="447"/>
      <c r="U4648" s="447"/>
      <c r="V4648" s="450"/>
      <c r="W4648" s="447"/>
      <c r="X4648" s="447"/>
      <c r="Y4648" s="451"/>
      <c r="Z4648" s="447"/>
      <c r="AA4648" s="447"/>
      <c r="AB4648" s="447"/>
      <c r="AC4648" s="447"/>
      <c r="AD4648" s="447"/>
    </row>
    <row r="4649" spans="1:30" ht="128.1">
      <c r="A4649" s="447"/>
      <c r="B4649" s="447"/>
      <c r="C4649" s="447"/>
      <c r="D4649" s="447"/>
      <c r="E4649" s="447"/>
      <c r="F4649" s="447"/>
      <c r="G4649" s="447"/>
      <c r="H4649" s="447"/>
      <c r="I4649" s="447"/>
      <c r="J4649" s="447"/>
      <c r="K4649" s="456"/>
      <c r="L4649" s="447"/>
      <c r="M4649" s="447"/>
      <c r="N4649" s="447"/>
      <c r="O4649" s="447"/>
      <c r="P4649" s="17"/>
      <c r="Q4649" s="17" t="s">
        <v>13400</v>
      </c>
      <c r="R4649" s="447"/>
      <c r="S4649" s="17"/>
      <c r="T4649" s="447"/>
      <c r="U4649" s="447"/>
      <c r="V4649" s="450"/>
      <c r="W4649" s="447"/>
      <c r="X4649" s="447"/>
      <c r="Y4649" s="451"/>
      <c r="Z4649" s="447"/>
      <c r="AA4649" s="447"/>
      <c r="AB4649" s="447"/>
      <c r="AC4649" s="447"/>
      <c r="AD4649" s="447"/>
    </row>
    <row r="4650" spans="1:30" ht="111.95">
      <c r="A4650" s="447"/>
      <c r="B4650" s="447"/>
      <c r="C4650" s="447"/>
      <c r="D4650" s="447"/>
      <c r="E4650" s="447"/>
      <c r="F4650" s="447"/>
      <c r="G4650" s="447"/>
      <c r="H4650" s="447"/>
      <c r="I4650" s="447"/>
      <c r="J4650" s="447"/>
      <c r="K4650" s="456"/>
      <c r="L4650" s="447"/>
      <c r="M4650" s="447"/>
      <c r="N4650" s="447"/>
      <c r="O4650" s="447"/>
      <c r="P4650" s="17"/>
      <c r="Q4650" s="17" t="s">
        <v>13401</v>
      </c>
      <c r="R4650" s="447"/>
      <c r="S4650" s="17"/>
      <c r="T4650" s="447"/>
      <c r="U4650" s="447"/>
      <c r="V4650" s="450"/>
      <c r="W4650" s="447"/>
      <c r="X4650" s="447"/>
      <c r="Y4650" s="451"/>
      <c r="Z4650" s="447"/>
      <c r="AA4650" s="447"/>
      <c r="AB4650" s="447"/>
      <c r="AC4650" s="447"/>
      <c r="AD4650" s="447"/>
    </row>
    <row r="4651" spans="1:30" ht="128.1">
      <c r="A4651" s="447"/>
      <c r="B4651" s="447"/>
      <c r="C4651" s="447"/>
      <c r="D4651" s="447"/>
      <c r="E4651" s="447"/>
      <c r="F4651" s="447"/>
      <c r="G4651" s="447"/>
      <c r="H4651" s="447"/>
      <c r="I4651" s="447"/>
      <c r="J4651" s="447"/>
      <c r="K4651" s="456"/>
      <c r="L4651" s="447"/>
      <c r="M4651" s="447"/>
      <c r="N4651" s="447"/>
      <c r="O4651" s="447"/>
      <c r="P4651" s="17"/>
      <c r="Q4651" s="17" t="s">
        <v>13402</v>
      </c>
      <c r="R4651" s="447"/>
      <c r="S4651" s="17"/>
      <c r="T4651" s="447"/>
      <c r="U4651" s="447"/>
      <c r="V4651" s="450"/>
      <c r="W4651" s="447"/>
      <c r="X4651" s="447"/>
      <c r="Y4651" s="451"/>
      <c r="Z4651" s="447"/>
      <c r="AA4651" s="447"/>
      <c r="AB4651" s="447"/>
      <c r="AC4651" s="447"/>
      <c r="AD4651" s="447"/>
    </row>
    <row r="4652" spans="1:30" ht="144">
      <c r="A4652" s="447"/>
      <c r="B4652" s="447"/>
      <c r="C4652" s="447"/>
      <c r="D4652" s="447"/>
      <c r="E4652" s="447"/>
      <c r="F4652" s="447"/>
      <c r="G4652" s="447"/>
      <c r="H4652" s="447"/>
      <c r="I4652" s="447"/>
      <c r="J4652" s="447"/>
      <c r="K4652" s="456"/>
      <c r="L4652" s="447"/>
      <c r="M4652" s="447"/>
      <c r="N4652" s="447"/>
      <c r="O4652" s="447"/>
      <c r="P4652" s="17"/>
      <c r="Q4652" s="17" t="s">
        <v>13403</v>
      </c>
      <c r="R4652" s="447"/>
      <c r="S4652" s="17"/>
      <c r="T4652" s="447"/>
      <c r="U4652" s="447"/>
      <c r="V4652" s="450"/>
      <c r="W4652" s="447"/>
      <c r="X4652" s="447"/>
      <c r="Y4652" s="451"/>
      <c r="Z4652" s="447"/>
      <c r="AA4652" s="447"/>
      <c r="AB4652" s="447"/>
      <c r="AC4652" s="447"/>
      <c r="AD4652" s="447"/>
    </row>
    <row r="4653" spans="1:30" ht="111.95">
      <c r="A4653" s="447"/>
      <c r="B4653" s="447"/>
      <c r="C4653" s="447"/>
      <c r="D4653" s="447"/>
      <c r="E4653" s="447"/>
      <c r="F4653" s="447"/>
      <c r="G4653" s="447"/>
      <c r="H4653" s="447"/>
      <c r="I4653" s="447"/>
      <c r="J4653" s="447"/>
      <c r="K4653" s="456"/>
      <c r="L4653" s="447"/>
      <c r="M4653" s="447"/>
      <c r="N4653" s="447"/>
      <c r="O4653" s="447"/>
      <c r="P4653" s="17"/>
      <c r="Q4653" s="17" t="s">
        <v>13404</v>
      </c>
      <c r="R4653" s="447"/>
      <c r="S4653" s="17"/>
      <c r="T4653" s="447"/>
      <c r="U4653" s="447"/>
      <c r="V4653" s="450"/>
      <c r="W4653" s="447"/>
      <c r="X4653" s="447"/>
      <c r="Y4653" s="451"/>
      <c r="Z4653" s="447"/>
      <c r="AA4653" s="447"/>
      <c r="AB4653" s="447"/>
      <c r="AC4653" s="447"/>
      <c r="AD4653" s="447"/>
    </row>
    <row r="4654" spans="1:30" ht="128.1">
      <c r="A4654" s="447"/>
      <c r="B4654" s="447"/>
      <c r="C4654" s="447"/>
      <c r="D4654" s="447"/>
      <c r="E4654" s="447"/>
      <c r="F4654" s="447"/>
      <c r="G4654" s="447"/>
      <c r="H4654" s="447"/>
      <c r="I4654" s="447"/>
      <c r="J4654" s="447"/>
      <c r="K4654" s="456"/>
      <c r="L4654" s="447"/>
      <c r="M4654" s="447"/>
      <c r="N4654" s="447"/>
      <c r="O4654" s="447"/>
      <c r="P4654" s="17"/>
      <c r="Q4654" s="17" t="s">
        <v>13405</v>
      </c>
      <c r="R4654" s="447"/>
      <c r="S4654" s="17"/>
      <c r="T4654" s="447"/>
      <c r="U4654" s="447"/>
      <c r="V4654" s="450"/>
      <c r="W4654" s="447"/>
      <c r="X4654" s="447"/>
      <c r="Y4654" s="451"/>
      <c r="Z4654" s="447"/>
      <c r="AA4654" s="447"/>
      <c r="AB4654" s="447"/>
      <c r="AC4654" s="447"/>
      <c r="AD4654" s="447"/>
    </row>
    <row r="4655" spans="1:30" ht="272.10000000000002">
      <c r="A4655" s="447"/>
      <c r="B4655" s="447"/>
      <c r="C4655" s="447"/>
      <c r="D4655" s="447"/>
      <c r="E4655" s="447"/>
      <c r="F4655" s="447"/>
      <c r="G4655" s="447"/>
      <c r="H4655" s="447"/>
      <c r="I4655" s="447"/>
      <c r="J4655" s="447"/>
      <c r="K4655" s="456"/>
      <c r="L4655" s="447"/>
      <c r="M4655" s="447"/>
      <c r="N4655" s="447"/>
      <c r="O4655" s="447"/>
      <c r="P4655" s="17"/>
      <c r="Q4655" s="17" t="s">
        <v>13406</v>
      </c>
      <c r="R4655" s="447"/>
      <c r="S4655" s="17"/>
      <c r="T4655" s="447"/>
      <c r="U4655" s="447"/>
      <c r="V4655" s="450"/>
      <c r="W4655" s="447"/>
      <c r="X4655" s="447"/>
      <c r="Y4655" s="451"/>
      <c r="Z4655" s="447"/>
      <c r="AA4655" s="447"/>
      <c r="AB4655" s="447"/>
      <c r="AC4655" s="447"/>
      <c r="AD4655" s="447"/>
    </row>
    <row r="4656" spans="1:30" ht="111.95">
      <c r="A4656" s="447"/>
      <c r="B4656" s="447"/>
      <c r="C4656" s="447"/>
      <c r="D4656" s="447"/>
      <c r="E4656" s="447"/>
      <c r="F4656" s="447"/>
      <c r="G4656" s="447"/>
      <c r="H4656" s="447"/>
      <c r="I4656" s="447"/>
      <c r="J4656" s="447"/>
      <c r="K4656" s="456"/>
      <c r="L4656" s="447"/>
      <c r="M4656" s="447"/>
      <c r="N4656" s="447"/>
      <c r="O4656" s="447"/>
      <c r="P4656" s="17"/>
      <c r="Q4656" s="17" t="s">
        <v>13407</v>
      </c>
      <c r="R4656" s="447"/>
      <c r="S4656" s="17"/>
      <c r="T4656" s="447"/>
      <c r="U4656" s="447"/>
      <c r="V4656" s="450"/>
      <c r="W4656" s="447"/>
      <c r="X4656" s="447"/>
      <c r="Y4656" s="451"/>
      <c r="Z4656" s="447"/>
      <c r="AA4656" s="447"/>
      <c r="AB4656" s="447"/>
      <c r="AC4656" s="447"/>
      <c r="AD4656" s="447"/>
    </row>
    <row r="4657" spans="1:30" ht="144">
      <c r="A4657" s="447"/>
      <c r="B4657" s="447"/>
      <c r="C4657" s="447"/>
      <c r="D4657" s="447"/>
      <c r="E4657" s="447"/>
      <c r="F4657" s="447"/>
      <c r="G4657" s="447"/>
      <c r="H4657" s="447"/>
      <c r="I4657" s="447"/>
      <c r="J4657" s="447"/>
      <c r="K4657" s="456"/>
      <c r="L4657" s="447"/>
      <c r="M4657" s="447"/>
      <c r="N4657" s="447"/>
      <c r="O4657" s="447"/>
      <c r="P4657" s="17"/>
      <c r="Q4657" s="17" t="s">
        <v>13408</v>
      </c>
      <c r="R4657" s="447"/>
      <c r="S4657" s="17"/>
      <c r="T4657" s="447"/>
      <c r="U4657" s="447"/>
      <c r="V4657" s="450"/>
      <c r="W4657" s="447"/>
      <c r="X4657" s="447"/>
      <c r="Y4657" s="451"/>
      <c r="Z4657" s="447"/>
      <c r="AA4657" s="447"/>
      <c r="AB4657" s="447"/>
      <c r="AC4657" s="447"/>
      <c r="AD4657" s="447"/>
    </row>
    <row r="4658" spans="1:30" ht="128.1">
      <c r="A4658" s="447"/>
      <c r="B4658" s="447"/>
      <c r="C4658" s="447"/>
      <c r="D4658" s="447"/>
      <c r="E4658" s="447"/>
      <c r="F4658" s="447"/>
      <c r="G4658" s="447"/>
      <c r="H4658" s="447"/>
      <c r="I4658" s="447"/>
      <c r="J4658" s="447"/>
      <c r="K4658" s="456"/>
      <c r="L4658" s="447"/>
      <c r="M4658" s="447"/>
      <c r="N4658" s="447"/>
      <c r="O4658" s="447"/>
      <c r="P4658" s="17"/>
      <c r="Q4658" s="17" t="s">
        <v>13409</v>
      </c>
      <c r="R4658" s="447"/>
      <c r="S4658" s="17"/>
      <c r="T4658" s="447"/>
      <c r="U4658" s="447"/>
      <c r="V4658" s="450"/>
      <c r="W4658" s="447"/>
      <c r="X4658" s="447"/>
      <c r="Y4658" s="451"/>
      <c r="Z4658" s="447"/>
      <c r="AA4658" s="447"/>
      <c r="AB4658" s="447"/>
      <c r="AC4658" s="447"/>
      <c r="AD4658" s="447"/>
    </row>
    <row r="4659" spans="1:30" ht="128.1">
      <c r="A4659" s="447"/>
      <c r="B4659" s="447"/>
      <c r="C4659" s="447"/>
      <c r="D4659" s="447"/>
      <c r="E4659" s="447"/>
      <c r="F4659" s="447"/>
      <c r="G4659" s="447"/>
      <c r="H4659" s="447"/>
      <c r="I4659" s="447"/>
      <c r="J4659" s="447"/>
      <c r="K4659" s="456"/>
      <c r="L4659" s="447"/>
      <c r="M4659" s="447"/>
      <c r="N4659" s="447"/>
      <c r="O4659" s="447"/>
      <c r="P4659" s="17"/>
      <c r="Q4659" s="17" t="s">
        <v>13410</v>
      </c>
      <c r="R4659" s="447"/>
      <c r="S4659" s="17"/>
      <c r="T4659" s="447"/>
      <c r="U4659" s="447"/>
      <c r="V4659" s="450"/>
      <c r="W4659" s="447"/>
      <c r="X4659" s="447"/>
      <c r="Y4659" s="451"/>
      <c r="Z4659" s="447"/>
      <c r="AA4659" s="447"/>
      <c r="AB4659" s="447"/>
      <c r="AC4659" s="447"/>
      <c r="AD4659" s="447"/>
    </row>
    <row r="4660" spans="1:30" ht="128.1">
      <c r="A4660" s="447"/>
      <c r="B4660" s="447"/>
      <c r="C4660" s="447"/>
      <c r="D4660" s="447"/>
      <c r="E4660" s="447"/>
      <c r="F4660" s="447"/>
      <c r="G4660" s="447"/>
      <c r="H4660" s="447"/>
      <c r="I4660" s="447"/>
      <c r="J4660" s="447"/>
      <c r="K4660" s="456"/>
      <c r="L4660" s="447"/>
      <c r="M4660" s="447"/>
      <c r="N4660" s="447"/>
      <c r="O4660" s="447"/>
      <c r="P4660" s="17"/>
      <c r="Q4660" s="17" t="s">
        <v>13411</v>
      </c>
      <c r="R4660" s="447"/>
      <c r="S4660" s="17"/>
      <c r="T4660" s="447"/>
      <c r="U4660" s="447"/>
      <c r="V4660" s="450"/>
      <c r="W4660" s="447"/>
      <c r="X4660" s="447"/>
      <c r="Y4660" s="451"/>
      <c r="Z4660" s="447"/>
      <c r="AA4660" s="447"/>
      <c r="AB4660" s="447"/>
      <c r="AC4660" s="447"/>
      <c r="AD4660" s="447"/>
    </row>
    <row r="4661" spans="1:30" ht="144">
      <c r="A4661" s="447"/>
      <c r="B4661" s="447"/>
      <c r="C4661" s="447"/>
      <c r="D4661" s="447"/>
      <c r="E4661" s="447"/>
      <c r="F4661" s="447"/>
      <c r="G4661" s="447"/>
      <c r="H4661" s="447"/>
      <c r="I4661" s="447"/>
      <c r="J4661" s="447"/>
      <c r="K4661" s="456"/>
      <c r="L4661" s="447"/>
      <c r="M4661" s="447"/>
      <c r="N4661" s="447"/>
      <c r="O4661" s="447"/>
      <c r="P4661" s="17"/>
      <c r="Q4661" s="17" t="s">
        <v>13412</v>
      </c>
      <c r="R4661" s="447"/>
      <c r="S4661" s="17"/>
      <c r="T4661" s="447"/>
      <c r="U4661" s="447"/>
      <c r="V4661" s="450"/>
      <c r="W4661" s="447"/>
      <c r="X4661" s="447"/>
      <c r="Y4661" s="451"/>
      <c r="Z4661" s="447"/>
      <c r="AA4661" s="447"/>
      <c r="AB4661" s="447"/>
      <c r="AC4661" s="447"/>
      <c r="AD4661" s="447"/>
    </row>
    <row r="4662" spans="1:30" ht="111.95">
      <c r="A4662" s="447"/>
      <c r="B4662" s="447"/>
      <c r="C4662" s="447"/>
      <c r="D4662" s="447"/>
      <c r="E4662" s="447"/>
      <c r="F4662" s="447"/>
      <c r="G4662" s="447"/>
      <c r="H4662" s="447"/>
      <c r="I4662" s="447"/>
      <c r="J4662" s="447"/>
      <c r="K4662" s="456"/>
      <c r="L4662" s="447"/>
      <c r="M4662" s="447"/>
      <c r="N4662" s="447"/>
      <c r="O4662" s="447"/>
      <c r="P4662" s="17"/>
      <c r="Q4662" s="17" t="s">
        <v>13413</v>
      </c>
      <c r="R4662" s="447"/>
      <c r="S4662" s="17"/>
      <c r="T4662" s="447"/>
      <c r="U4662" s="447"/>
      <c r="V4662" s="450"/>
      <c r="W4662" s="447"/>
      <c r="X4662" s="447"/>
      <c r="Y4662" s="451"/>
      <c r="Z4662" s="447"/>
      <c r="AA4662" s="447"/>
      <c r="AB4662" s="447"/>
      <c r="AC4662" s="447"/>
      <c r="AD4662" s="447"/>
    </row>
    <row r="4663" spans="1:30" ht="128.1">
      <c r="A4663" s="447"/>
      <c r="B4663" s="447"/>
      <c r="C4663" s="447"/>
      <c r="D4663" s="447"/>
      <c r="E4663" s="447"/>
      <c r="F4663" s="447"/>
      <c r="G4663" s="447"/>
      <c r="H4663" s="447"/>
      <c r="I4663" s="447"/>
      <c r="J4663" s="447"/>
      <c r="K4663" s="456"/>
      <c r="L4663" s="447"/>
      <c r="M4663" s="447"/>
      <c r="N4663" s="447"/>
      <c r="O4663" s="447"/>
      <c r="P4663" s="17"/>
      <c r="Q4663" s="17" t="s">
        <v>13414</v>
      </c>
      <c r="R4663" s="447"/>
      <c r="S4663" s="17"/>
      <c r="T4663" s="447"/>
      <c r="U4663" s="447"/>
      <c r="V4663" s="450"/>
      <c r="W4663" s="447"/>
      <c r="X4663" s="447"/>
      <c r="Y4663" s="451"/>
      <c r="Z4663" s="447"/>
      <c r="AA4663" s="447"/>
      <c r="AB4663" s="447"/>
      <c r="AC4663" s="447"/>
      <c r="AD4663" s="447"/>
    </row>
    <row r="4664" spans="1:30" ht="144">
      <c r="A4664" s="447"/>
      <c r="B4664" s="447"/>
      <c r="C4664" s="447"/>
      <c r="D4664" s="447"/>
      <c r="E4664" s="447"/>
      <c r="F4664" s="447"/>
      <c r="G4664" s="447"/>
      <c r="H4664" s="447"/>
      <c r="I4664" s="447"/>
      <c r="J4664" s="447"/>
      <c r="K4664" s="456"/>
      <c r="L4664" s="447"/>
      <c r="M4664" s="447"/>
      <c r="N4664" s="447"/>
      <c r="O4664" s="447"/>
      <c r="P4664" s="17"/>
      <c r="Q4664" s="17" t="s">
        <v>13415</v>
      </c>
      <c r="R4664" s="447"/>
      <c r="S4664" s="17"/>
      <c r="T4664" s="447"/>
      <c r="U4664" s="447"/>
      <c r="V4664" s="450"/>
      <c r="W4664" s="447"/>
      <c r="X4664" s="447"/>
      <c r="Y4664" s="451"/>
      <c r="Z4664" s="447"/>
      <c r="AA4664" s="447"/>
      <c r="AB4664" s="447"/>
      <c r="AC4664" s="447"/>
      <c r="AD4664" s="447"/>
    </row>
    <row r="4665" spans="1:30" ht="128.1">
      <c r="A4665" s="447"/>
      <c r="B4665" s="447"/>
      <c r="C4665" s="447"/>
      <c r="D4665" s="447"/>
      <c r="E4665" s="447"/>
      <c r="F4665" s="447"/>
      <c r="G4665" s="447"/>
      <c r="H4665" s="447"/>
      <c r="I4665" s="447"/>
      <c r="J4665" s="447"/>
      <c r="K4665" s="456"/>
      <c r="L4665" s="447"/>
      <c r="M4665" s="447"/>
      <c r="N4665" s="447"/>
      <c r="O4665" s="447"/>
      <c r="P4665" s="17"/>
      <c r="Q4665" s="17" t="s">
        <v>13416</v>
      </c>
      <c r="R4665" s="447"/>
      <c r="S4665" s="17"/>
      <c r="T4665" s="447"/>
      <c r="U4665" s="447"/>
      <c r="V4665" s="450"/>
      <c r="W4665" s="447"/>
      <c r="X4665" s="447"/>
      <c r="Y4665" s="451"/>
      <c r="Z4665" s="447"/>
      <c r="AA4665" s="447"/>
      <c r="AB4665" s="447"/>
      <c r="AC4665" s="447"/>
      <c r="AD4665" s="447"/>
    </row>
    <row r="4666" spans="1:30" ht="128.1">
      <c r="A4666" s="447"/>
      <c r="B4666" s="447"/>
      <c r="C4666" s="447"/>
      <c r="D4666" s="447"/>
      <c r="E4666" s="447"/>
      <c r="F4666" s="447"/>
      <c r="G4666" s="447"/>
      <c r="H4666" s="447"/>
      <c r="I4666" s="447"/>
      <c r="J4666" s="447"/>
      <c r="K4666" s="456"/>
      <c r="L4666" s="447"/>
      <c r="M4666" s="447"/>
      <c r="N4666" s="447"/>
      <c r="O4666" s="447"/>
      <c r="P4666" s="17"/>
      <c r="Q4666" s="17" t="s">
        <v>13417</v>
      </c>
      <c r="R4666" s="447"/>
      <c r="S4666" s="17"/>
      <c r="T4666" s="447"/>
      <c r="U4666" s="447"/>
      <c r="V4666" s="450"/>
      <c r="W4666" s="447"/>
      <c r="X4666" s="447"/>
      <c r="Y4666" s="451"/>
      <c r="Z4666" s="447"/>
      <c r="AA4666" s="447"/>
      <c r="AB4666" s="447"/>
      <c r="AC4666" s="447"/>
      <c r="AD4666" s="447"/>
    </row>
    <row r="4667" spans="1:30" ht="144">
      <c r="A4667" s="447"/>
      <c r="B4667" s="447"/>
      <c r="C4667" s="447"/>
      <c r="D4667" s="447"/>
      <c r="E4667" s="447"/>
      <c r="F4667" s="447"/>
      <c r="G4667" s="447"/>
      <c r="H4667" s="447"/>
      <c r="I4667" s="447"/>
      <c r="J4667" s="447"/>
      <c r="K4667" s="456"/>
      <c r="L4667" s="447"/>
      <c r="M4667" s="447"/>
      <c r="N4667" s="447"/>
      <c r="O4667" s="447"/>
      <c r="P4667" s="17"/>
      <c r="Q4667" s="17" t="s">
        <v>13418</v>
      </c>
      <c r="R4667" s="447"/>
      <c r="S4667" s="17"/>
      <c r="T4667" s="447"/>
      <c r="U4667" s="447"/>
      <c r="V4667" s="450"/>
      <c r="W4667" s="447"/>
      <c r="X4667" s="447"/>
      <c r="Y4667" s="451"/>
      <c r="Z4667" s="447"/>
      <c r="AA4667" s="447"/>
      <c r="AB4667" s="447"/>
      <c r="AC4667" s="447"/>
      <c r="AD4667" s="447"/>
    </row>
    <row r="4668" spans="1:30" ht="111.95">
      <c r="A4668" s="447"/>
      <c r="B4668" s="447"/>
      <c r="C4668" s="447"/>
      <c r="D4668" s="447"/>
      <c r="E4668" s="447"/>
      <c r="F4668" s="447"/>
      <c r="G4668" s="447"/>
      <c r="H4668" s="447"/>
      <c r="I4668" s="447"/>
      <c r="J4668" s="447"/>
      <c r="K4668" s="456"/>
      <c r="L4668" s="447"/>
      <c r="M4668" s="447"/>
      <c r="N4668" s="447"/>
      <c r="O4668" s="447"/>
      <c r="P4668" s="17"/>
      <c r="Q4668" s="17" t="s">
        <v>13419</v>
      </c>
      <c r="R4668" s="447"/>
      <c r="S4668" s="17"/>
      <c r="T4668" s="447"/>
      <c r="U4668" s="447"/>
      <c r="V4668" s="450"/>
      <c r="W4668" s="447"/>
      <c r="X4668" s="447"/>
      <c r="Y4668" s="451"/>
      <c r="Z4668" s="447"/>
      <c r="AA4668" s="447"/>
      <c r="AB4668" s="447"/>
      <c r="AC4668" s="447"/>
      <c r="AD4668" s="447"/>
    </row>
    <row r="4669" spans="1:30" ht="111.95">
      <c r="A4669" s="447"/>
      <c r="B4669" s="447"/>
      <c r="C4669" s="447"/>
      <c r="D4669" s="447"/>
      <c r="E4669" s="447"/>
      <c r="F4669" s="447"/>
      <c r="G4669" s="447"/>
      <c r="H4669" s="447"/>
      <c r="I4669" s="447"/>
      <c r="J4669" s="447"/>
      <c r="K4669" s="456"/>
      <c r="L4669" s="447"/>
      <c r="M4669" s="447"/>
      <c r="N4669" s="447"/>
      <c r="O4669" s="447"/>
      <c r="P4669" s="17"/>
      <c r="Q4669" s="17" t="s">
        <v>13420</v>
      </c>
      <c r="R4669" s="447"/>
      <c r="S4669" s="17"/>
      <c r="T4669" s="447"/>
      <c r="U4669" s="447"/>
      <c r="V4669" s="450"/>
      <c r="W4669" s="447"/>
      <c r="X4669" s="447"/>
      <c r="Y4669" s="451"/>
      <c r="Z4669" s="447"/>
      <c r="AA4669" s="447"/>
      <c r="AB4669" s="447"/>
      <c r="AC4669" s="447"/>
      <c r="AD4669" s="447"/>
    </row>
    <row r="4670" spans="1:30" ht="111.95">
      <c r="A4670" s="447"/>
      <c r="B4670" s="447"/>
      <c r="C4670" s="447"/>
      <c r="D4670" s="447"/>
      <c r="E4670" s="447"/>
      <c r="F4670" s="447"/>
      <c r="G4670" s="447"/>
      <c r="H4670" s="447"/>
      <c r="I4670" s="447"/>
      <c r="J4670" s="447"/>
      <c r="K4670" s="456"/>
      <c r="L4670" s="447"/>
      <c r="M4670" s="447"/>
      <c r="N4670" s="447"/>
      <c r="O4670" s="447"/>
      <c r="P4670" s="17"/>
      <c r="Q4670" s="17" t="s">
        <v>13421</v>
      </c>
      <c r="R4670" s="447"/>
      <c r="S4670" s="17"/>
      <c r="T4670" s="447"/>
      <c r="U4670" s="447"/>
      <c r="V4670" s="450"/>
      <c r="W4670" s="447"/>
      <c r="X4670" s="447"/>
      <c r="Y4670" s="451"/>
      <c r="Z4670" s="447"/>
      <c r="AA4670" s="447"/>
      <c r="AB4670" s="447"/>
      <c r="AC4670" s="447"/>
      <c r="AD4670" s="447"/>
    </row>
    <row r="4671" spans="1:30" ht="111.95">
      <c r="A4671" s="447"/>
      <c r="B4671" s="447"/>
      <c r="C4671" s="447"/>
      <c r="D4671" s="447"/>
      <c r="E4671" s="447"/>
      <c r="F4671" s="447"/>
      <c r="G4671" s="447"/>
      <c r="H4671" s="447"/>
      <c r="I4671" s="447"/>
      <c r="J4671" s="447"/>
      <c r="K4671" s="456"/>
      <c r="L4671" s="447"/>
      <c r="M4671" s="447"/>
      <c r="N4671" s="447"/>
      <c r="O4671" s="447"/>
      <c r="P4671" s="17"/>
      <c r="Q4671" s="17" t="s">
        <v>13422</v>
      </c>
      <c r="R4671" s="447"/>
      <c r="S4671" s="17"/>
      <c r="T4671" s="447"/>
      <c r="U4671" s="447"/>
      <c r="V4671" s="450"/>
      <c r="W4671" s="447"/>
      <c r="X4671" s="447"/>
      <c r="Y4671" s="451"/>
      <c r="Z4671" s="447"/>
      <c r="AA4671" s="447"/>
      <c r="AB4671" s="447"/>
      <c r="AC4671" s="447"/>
      <c r="AD4671" s="447"/>
    </row>
    <row r="4672" spans="1:30" ht="128.1">
      <c r="A4672" s="447"/>
      <c r="B4672" s="447"/>
      <c r="C4672" s="447"/>
      <c r="D4672" s="447"/>
      <c r="E4672" s="447"/>
      <c r="F4672" s="447"/>
      <c r="G4672" s="447"/>
      <c r="H4672" s="447"/>
      <c r="I4672" s="447"/>
      <c r="J4672" s="447"/>
      <c r="K4672" s="456"/>
      <c r="L4672" s="447"/>
      <c r="M4672" s="447"/>
      <c r="N4672" s="447"/>
      <c r="O4672" s="447"/>
      <c r="P4672" s="17"/>
      <c r="Q4672" s="17" t="s">
        <v>13423</v>
      </c>
      <c r="R4672" s="447"/>
      <c r="S4672" s="17"/>
      <c r="T4672" s="447"/>
      <c r="U4672" s="447"/>
      <c r="V4672" s="450"/>
      <c r="W4672" s="447"/>
      <c r="X4672" s="447"/>
      <c r="Y4672" s="451"/>
      <c r="Z4672" s="447"/>
      <c r="AA4672" s="447"/>
      <c r="AB4672" s="447"/>
      <c r="AC4672" s="447"/>
      <c r="AD4672" s="447"/>
    </row>
    <row r="4673" spans="1:30" ht="128.1">
      <c r="A4673" s="447"/>
      <c r="B4673" s="447"/>
      <c r="C4673" s="447"/>
      <c r="D4673" s="447"/>
      <c r="E4673" s="447"/>
      <c r="F4673" s="447"/>
      <c r="G4673" s="447"/>
      <c r="H4673" s="447"/>
      <c r="I4673" s="447"/>
      <c r="J4673" s="447"/>
      <c r="K4673" s="456"/>
      <c r="L4673" s="447"/>
      <c r="M4673" s="447"/>
      <c r="N4673" s="447"/>
      <c r="O4673" s="447"/>
      <c r="P4673" s="17"/>
      <c r="Q4673" s="17" t="s">
        <v>13424</v>
      </c>
      <c r="R4673" s="447"/>
      <c r="S4673" s="17"/>
      <c r="T4673" s="447"/>
      <c r="U4673" s="447"/>
      <c r="V4673" s="450"/>
      <c r="W4673" s="447"/>
      <c r="X4673" s="447"/>
      <c r="Y4673" s="451"/>
      <c r="Z4673" s="447"/>
      <c r="AA4673" s="447"/>
      <c r="AB4673" s="447"/>
      <c r="AC4673" s="447"/>
      <c r="AD4673" s="447"/>
    </row>
    <row r="4674" spans="1:30" ht="128.1">
      <c r="A4674" s="447"/>
      <c r="B4674" s="447"/>
      <c r="C4674" s="447"/>
      <c r="D4674" s="447"/>
      <c r="E4674" s="447"/>
      <c r="F4674" s="447"/>
      <c r="G4674" s="447"/>
      <c r="H4674" s="447"/>
      <c r="I4674" s="447"/>
      <c r="J4674" s="447"/>
      <c r="K4674" s="456"/>
      <c r="L4674" s="447"/>
      <c r="M4674" s="447"/>
      <c r="N4674" s="447"/>
      <c r="O4674" s="447"/>
      <c r="P4674" s="17"/>
      <c r="Q4674" s="17" t="s">
        <v>13425</v>
      </c>
      <c r="R4674" s="447"/>
      <c r="S4674" s="17"/>
      <c r="T4674" s="447"/>
      <c r="U4674" s="447"/>
      <c r="V4674" s="450"/>
      <c r="W4674" s="447"/>
      <c r="X4674" s="447"/>
      <c r="Y4674" s="451"/>
      <c r="Z4674" s="447"/>
      <c r="AA4674" s="447"/>
      <c r="AB4674" s="447"/>
      <c r="AC4674" s="447"/>
      <c r="AD4674" s="447"/>
    </row>
    <row r="4675" spans="1:30" ht="128.1">
      <c r="A4675" s="447"/>
      <c r="B4675" s="447"/>
      <c r="C4675" s="447"/>
      <c r="D4675" s="447"/>
      <c r="E4675" s="447"/>
      <c r="F4675" s="447"/>
      <c r="G4675" s="447"/>
      <c r="H4675" s="447"/>
      <c r="I4675" s="447"/>
      <c r="J4675" s="447"/>
      <c r="K4675" s="456"/>
      <c r="L4675" s="447"/>
      <c r="M4675" s="447"/>
      <c r="N4675" s="447"/>
      <c r="O4675" s="447"/>
      <c r="P4675" s="17"/>
      <c r="Q4675" s="17" t="s">
        <v>13426</v>
      </c>
      <c r="R4675" s="447"/>
      <c r="S4675" s="17"/>
      <c r="T4675" s="447"/>
      <c r="U4675" s="447"/>
      <c r="V4675" s="450"/>
      <c r="W4675" s="447"/>
      <c r="X4675" s="447"/>
      <c r="Y4675" s="451"/>
      <c r="Z4675" s="447"/>
      <c r="AA4675" s="447"/>
      <c r="AB4675" s="447"/>
      <c r="AC4675" s="447"/>
      <c r="AD4675" s="447"/>
    </row>
    <row r="4676" spans="1:30" ht="144">
      <c r="A4676" s="447"/>
      <c r="B4676" s="447"/>
      <c r="C4676" s="447"/>
      <c r="D4676" s="447"/>
      <c r="E4676" s="447"/>
      <c r="F4676" s="447"/>
      <c r="G4676" s="447"/>
      <c r="H4676" s="447"/>
      <c r="I4676" s="447"/>
      <c r="J4676" s="447"/>
      <c r="K4676" s="456"/>
      <c r="L4676" s="447"/>
      <c r="M4676" s="447"/>
      <c r="N4676" s="447"/>
      <c r="O4676" s="447"/>
      <c r="P4676" s="17"/>
      <c r="Q4676" s="17" t="s">
        <v>13427</v>
      </c>
      <c r="R4676" s="447"/>
      <c r="S4676" s="17"/>
      <c r="T4676" s="447"/>
      <c r="U4676" s="447"/>
      <c r="V4676" s="450"/>
      <c r="W4676" s="447"/>
      <c r="X4676" s="447"/>
      <c r="Y4676" s="451"/>
      <c r="Z4676" s="447"/>
      <c r="AA4676" s="447"/>
      <c r="AB4676" s="447"/>
      <c r="AC4676" s="447"/>
      <c r="AD4676" s="447"/>
    </row>
    <row r="4677" spans="1:30" ht="144">
      <c r="A4677" s="447"/>
      <c r="B4677" s="447"/>
      <c r="C4677" s="447"/>
      <c r="D4677" s="447"/>
      <c r="E4677" s="447"/>
      <c r="F4677" s="447"/>
      <c r="G4677" s="447"/>
      <c r="H4677" s="447"/>
      <c r="I4677" s="447"/>
      <c r="J4677" s="447"/>
      <c r="K4677" s="456"/>
      <c r="L4677" s="447"/>
      <c r="M4677" s="447"/>
      <c r="N4677" s="447"/>
      <c r="O4677" s="447"/>
      <c r="P4677" s="17"/>
      <c r="Q4677" s="17" t="s">
        <v>13428</v>
      </c>
      <c r="R4677" s="447"/>
      <c r="S4677" s="17"/>
      <c r="T4677" s="447"/>
      <c r="U4677" s="447"/>
      <c r="V4677" s="450"/>
      <c r="W4677" s="447"/>
      <c r="X4677" s="447"/>
      <c r="Y4677" s="451"/>
      <c r="Z4677" s="447"/>
      <c r="AA4677" s="447"/>
      <c r="AB4677" s="447"/>
      <c r="AC4677" s="447"/>
      <c r="AD4677" s="447"/>
    </row>
    <row r="4678" spans="1:30" ht="111.95">
      <c r="A4678" s="447"/>
      <c r="B4678" s="447"/>
      <c r="C4678" s="447"/>
      <c r="D4678" s="447"/>
      <c r="E4678" s="447"/>
      <c r="F4678" s="447"/>
      <c r="G4678" s="447"/>
      <c r="H4678" s="447"/>
      <c r="I4678" s="447"/>
      <c r="J4678" s="447"/>
      <c r="K4678" s="456"/>
      <c r="L4678" s="447"/>
      <c r="M4678" s="447"/>
      <c r="N4678" s="447"/>
      <c r="O4678" s="447"/>
      <c r="P4678" s="17"/>
      <c r="Q4678" s="17" t="s">
        <v>13429</v>
      </c>
      <c r="R4678" s="447"/>
      <c r="S4678" s="17"/>
      <c r="T4678" s="447"/>
      <c r="U4678" s="447"/>
      <c r="V4678" s="450"/>
      <c r="W4678" s="447"/>
      <c r="X4678" s="447"/>
      <c r="Y4678" s="451"/>
      <c r="Z4678" s="447"/>
      <c r="AA4678" s="447"/>
      <c r="AB4678" s="447"/>
      <c r="AC4678" s="447"/>
      <c r="AD4678" s="447"/>
    </row>
    <row r="4679" spans="1:30" ht="128.1">
      <c r="A4679" s="447"/>
      <c r="B4679" s="447"/>
      <c r="C4679" s="447"/>
      <c r="D4679" s="447"/>
      <c r="E4679" s="447"/>
      <c r="F4679" s="447"/>
      <c r="G4679" s="447"/>
      <c r="H4679" s="447"/>
      <c r="I4679" s="447"/>
      <c r="J4679" s="447"/>
      <c r="K4679" s="456"/>
      <c r="L4679" s="447"/>
      <c r="M4679" s="447"/>
      <c r="N4679" s="447"/>
      <c r="O4679" s="447"/>
      <c r="P4679" s="17"/>
      <c r="Q4679" s="17" t="s">
        <v>13430</v>
      </c>
      <c r="R4679" s="447"/>
      <c r="S4679" s="17"/>
      <c r="T4679" s="447"/>
      <c r="U4679" s="447"/>
      <c r="V4679" s="450"/>
      <c r="W4679" s="447"/>
      <c r="X4679" s="447"/>
      <c r="Y4679" s="451"/>
      <c r="Z4679" s="447"/>
      <c r="AA4679" s="447"/>
      <c r="AB4679" s="447"/>
      <c r="AC4679" s="447"/>
      <c r="AD4679" s="447"/>
    </row>
    <row r="4680" spans="1:30" ht="144">
      <c r="A4680" s="447"/>
      <c r="B4680" s="447"/>
      <c r="C4680" s="447"/>
      <c r="D4680" s="447"/>
      <c r="E4680" s="447"/>
      <c r="F4680" s="447"/>
      <c r="G4680" s="447"/>
      <c r="H4680" s="447"/>
      <c r="I4680" s="447"/>
      <c r="J4680" s="447"/>
      <c r="K4680" s="456"/>
      <c r="L4680" s="447"/>
      <c r="M4680" s="447"/>
      <c r="N4680" s="447"/>
      <c r="O4680" s="447"/>
      <c r="P4680" s="17"/>
      <c r="Q4680" s="17" t="s">
        <v>13431</v>
      </c>
      <c r="R4680" s="447"/>
      <c r="S4680" s="17"/>
      <c r="T4680" s="447"/>
      <c r="U4680" s="447"/>
      <c r="V4680" s="450"/>
      <c r="W4680" s="447"/>
      <c r="X4680" s="447"/>
      <c r="Y4680" s="451"/>
      <c r="Z4680" s="447"/>
      <c r="AA4680" s="447"/>
      <c r="AB4680" s="447"/>
      <c r="AC4680" s="447"/>
      <c r="AD4680" s="447"/>
    </row>
    <row r="4681" spans="1:30" ht="111.95">
      <c r="A4681" s="447"/>
      <c r="B4681" s="447"/>
      <c r="C4681" s="447"/>
      <c r="D4681" s="447"/>
      <c r="E4681" s="447"/>
      <c r="F4681" s="447"/>
      <c r="G4681" s="447"/>
      <c r="H4681" s="447"/>
      <c r="I4681" s="447"/>
      <c r="J4681" s="447"/>
      <c r="K4681" s="456"/>
      <c r="L4681" s="447"/>
      <c r="M4681" s="447"/>
      <c r="N4681" s="447"/>
      <c r="O4681" s="447"/>
      <c r="P4681" s="17"/>
      <c r="Q4681" s="17" t="s">
        <v>13432</v>
      </c>
      <c r="R4681" s="447"/>
      <c r="S4681" s="17"/>
      <c r="T4681" s="447"/>
      <c r="U4681" s="447"/>
      <c r="V4681" s="450"/>
      <c r="W4681" s="447"/>
      <c r="X4681" s="447"/>
      <c r="Y4681" s="451"/>
      <c r="Z4681" s="447"/>
      <c r="AA4681" s="447"/>
      <c r="AB4681" s="447"/>
      <c r="AC4681" s="447"/>
      <c r="AD4681" s="447"/>
    </row>
    <row r="4682" spans="1:30" ht="144">
      <c r="A4682" s="447"/>
      <c r="B4682" s="447"/>
      <c r="C4682" s="447"/>
      <c r="D4682" s="447"/>
      <c r="E4682" s="447"/>
      <c r="F4682" s="447"/>
      <c r="G4682" s="447"/>
      <c r="H4682" s="447"/>
      <c r="I4682" s="447"/>
      <c r="J4682" s="447"/>
      <c r="K4682" s="456"/>
      <c r="L4682" s="447"/>
      <c r="M4682" s="447"/>
      <c r="N4682" s="447"/>
      <c r="O4682" s="447"/>
      <c r="P4682" s="17"/>
      <c r="Q4682" s="17" t="s">
        <v>13433</v>
      </c>
      <c r="R4682" s="447"/>
      <c r="S4682" s="17"/>
      <c r="T4682" s="447"/>
      <c r="U4682" s="447"/>
      <c r="V4682" s="450"/>
      <c r="W4682" s="447"/>
      <c r="X4682" s="447"/>
      <c r="Y4682" s="451"/>
      <c r="Z4682" s="447"/>
      <c r="AA4682" s="447"/>
      <c r="AB4682" s="447"/>
      <c r="AC4682" s="447"/>
      <c r="AD4682" s="447"/>
    </row>
    <row r="4683" spans="1:30" ht="144">
      <c r="A4683" s="447"/>
      <c r="B4683" s="447"/>
      <c r="C4683" s="447"/>
      <c r="D4683" s="447"/>
      <c r="E4683" s="447"/>
      <c r="F4683" s="447"/>
      <c r="G4683" s="447"/>
      <c r="H4683" s="447"/>
      <c r="I4683" s="447"/>
      <c r="J4683" s="447"/>
      <c r="K4683" s="456"/>
      <c r="L4683" s="447"/>
      <c r="M4683" s="447"/>
      <c r="N4683" s="447"/>
      <c r="O4683" s="447"/>
      <c r="P4683" s="17"/>
      <c r="Q4683" s="17" t="s">
        <v>13434</v>
      </c>
      <c r="R4683" s="447"/>
      <c r="S4683" s="17"/>
      <c r="T4683" s="447"/>
      <c r="U4683" s="447"/>
      <c r="V4683" s="450"/>
      <c r="W4683" s="447"/>
      <c r="X4683" s="447"/>
      <c r="Y4683" s="451"/>
      <c r="Z4683" s="447"/>
      <c r="AA4683" s="447"/>
      <c r="AB4683" s="447"/>
      <c r="AC4683" s="447"/>
      <c r="AD4683" s="447"/>
    </row>
    <row r="4684" spans="1:30" ht="128.1">
      <c r="A4684" s="447"/>
      <c r="B4684" s="447"/>
      <c r="C4684" s="447"/>
      <c r="D4684" s="447"/>
      <c r="E4684" s="447"/>
      <c r="F4684" s="447"/>
      <c r="G4684" s="447"/>
      <c r="H4684" s="447"/>
      <c r="I4684" s="447"/>
      <c r="J4684" s="447"/>
      <c r="K4684" s="456"/>
      <c r="L4684" s="447"/>
      <c r="M4684" s="447"/>
      <c r="N4684" s="447"/>
      <c r="O4684" s="447"/>
      <c r="P4684" s="17"/>
      <c r="Q4684" s="17" t="s">
        <v>13435</v>
      </c>
      <c r="R4684" s="447"/>
      <c r="S4684" s="17"/>
      <c r="T4684" s="447"/>
      <c r="U4684" s="447"/>
      <c r="V4684" s="450"/>
      <c r="W4684" s="447"/>
      <c r="X4684" s="447"/>
      <c r="Y4684" s="451"/>
      <c r="Z4684" s="447"/>
      <c r="AA4684" s="447"/>
      <c r="AB4684" s="447"/>
      <c r="AC4684" s="447"/>
      <c r="AD4684" s="447"/>
    </row>
    <row r="4685" spans="1:30" ht="144">
      <c r="A4685" s="447"/>
      <c r="B4685" s="447"/>
      <c r="C4685" s="447"/>
      <c r="D4685" s="447"/>
      <c r="E4685" s="447"/>
      <c r="F4685" s="447"/>
      <c r="G4685" s="447"/>
      <c r="H4685" s="447"/>
      <c r="I4685" s="447"/>
      <c r="J4685" s="447"/>
      <c r="K4685" s="456"/>
      <c r="L4685" s="447"/>
      <c r="M4685" s="447"/>
      <c r="N4685" s="447"/>
      <c r="O4685" s="447"/>
      <c r="P4685" s="17"/>
      <c r="Q4685" s="17" t="s">
        <v>13436</v>
      </c>
      <c r="R4685" s="447"/>
      <c r="S4685" s="17"/>
      <c r="T4685" s="447"/>
      <c r="U4685" s="447"/>
      <c r="V4685" s="450"/>
      <c r="W4685" s="447"/>
      <c r="X4685" s="447"/>
      <c r="Y4685" s="451"/>
      <c r="Z4685" s="447"/>
      <c r="AA4685" s="447"/>
      <c r="AB4685" s="447"/>
      <c r="AC4685" s="447"/>
      <c r="AD4685" s="447"/>
    </row>
    <row r="4686" spans="1:30" ht="144">
      <c r="A4686" s="447"/>
      <c r="B4686" s="447"/>
      <c r="C4686" s="447"/>
      <c r="D4686" s="447"/>
      <c r="E4686" s="447"/>
      <c r="F4686" s="447"/>
      <c r="G4686" s="447"/>
      <c r="H4686" s="447"/>
      <c r="I4686" s="447"/>
      <c r="J4686" s="447"/>
      <c r="K4686" s="456"/>
      <c r="L4686" s="447"/>
      <c r="M4686" s="447"/>
      <c r="N4686" s="447"/>
      <c r="O4686" s="447"/>
      <c r="P4686" s="17"/>
      <c r="Q4686" s="17" t="s">
        <v>13437</v>
      </c>
      <c r="R4686" s="447"/>
      <c r="S4686" s="17"/>
      <c r="T4686" s="447"/>
      <c r="U4686" s="447"/>
      <c r="V4686" s="450"/>
      <c r="W4686" s="447"/>
      <c r="X4686" s="447"/>
      <c r="Y4686" s="451"/>
      <c r="Z4686" s="447"/>
      <c r="AA4686" s="447"/>
      <c r="AB4686" s="447"/>
      <c r="AC4686" s="447"/>
      <c r="AD4686" s="447"/>
    </row>
    <row r="4687" spans="1:30" ht="144">
      <c r="A4687" s="447"/>
      <c r="B4687" s="447"/>
      <c r="C4687" s="447"/>
      <c r="D4687" s="447"/>
      <c r="E4687" s="447"/>
      <c r="F4687" s="447"/>
      <c r="G4687" s="447"/>
      <c r="H4687" s="447"/>
      <c r="I4687" s="447"/>
      <c r="J4687" s="447"/>
      <c r="K4687" s="456"/>
      <c r="L4687" s="447"/>
      <c r="M4687" s="447"/>
      <c r="N4687" s="447"/>
      <c r="O4687" s="447"/>
      <c r="P4687" s="17"/>
      <c r="Q4687" s="17" t="s">
        <v>13438</v>
      </c>
      <c r="R4687" s="447"/>
      <c r="S4687" s="17"/>
      <c r="T4687" s="447"/>
      <c r="U4687" s="447"/>
      <c r="V4687" s="450"/>
      <c r="W4687" s="447"/>
      <c r="X4687" s="447"/>
      <c r="Y4687" s="451"/>
      <c r="Z4687" s="447"/>
      <c r="AA4687" s="447"/>
      <c r="AB4687" s="447"/>
      <c r="AC4687" s="447"/>
      <c r="AD4687" s="447"/>
    </row>
    <row r="4688" spans="1:30" ht="144">
      <c r="A4688" s="447"/>
      <c r="B4688" s="447"/>
      <c r="C4688" s="447"/>
      <c r="D4688" s="447"/>
      <c r="E4688" s="447"/>
      <c r="F4688" s="447"/>
      <c r="G4688" s="447"/>
      <c r="H4688" s="447"/>
      <c r="I4688" s="447"/>
      <c r="J4688" s="447"/>
      <c r="K4688" s="456"/>
      <c r="L4688" s="447"/>
      <c r="M4688" s="447"/>
      <c r="N4688" s="447"/>
      <c r="O4688" s="447"/>
      <c r="P4688" s="17"/>
      <c r="Q4688" s="17" t="s">
        <v>13439</v>
      </c>
      <c r="R4688" s="447"/>
      <c r="S4688" s="17"/>
      <c r="T4688" s="447"/>
      <c r="U4688" s="447"/>
      <c r="V4688" s="450"/>
      <c r="W4688" s="447"/>
      <c r="X4688" s="447"/>
      <c r="Y4688" s="451"/>
      <c r="Z4688" s="447"/>
      <c r="AA4688" s="447"/>
      <c r="AB4688" s="447"/>
      <c r="AC4688" s="447"/>
      <c r="AD4688" s="447"/>
    </row>
    <row r="4689" spans="1:30" ht="144">
      <c r="A4689" s="447"/>
      <c r="B4689" s="447"/>
      <c r="C4689" s="447"/>
      <c r="D4689" s="447"/>
      <c r="E4689" s="447"/>
      <c r="F4689" s="447"/>
      <c r="G4689" s="447"/>
      <c r="H4689" s="447"/>
      <c r="I4689" s="447"/>
      <c r="J4689" s="447"/>
      <c r="K4689" s="456"/>
      <c r="L4689" s="447"/>
      <c r="M4689" s="447"/>
      <c r="N4689" s="447"/>
      <c r="O4689" s="447"/>
      <c r="P4689" s="17"/>
      <c r="Q4689" s="17" t="s">
        <v>13440</v>
      </c>
      <c r="R4689" s="447"/>
      <c r="S4689" s="17"/>
      <c r="T4689" s="447"/>
      <c r="U4689" s="447"/>
      <c r="V4689" s="450"/>
      <c r="W4689" s="447"/>
      <c r="X4689" s="447"/>
      <c r="Y4689" s="451"/>
      <c r="Z4689" s="447"/>
      <c r="AA4689" s="447"/>
      <c r="AB4689" s="447"/>
      <c r="AC4689" s="447"/>
      <c r="AD4689" s="447"/>
    </row>
    <row r="4690" spans="1:30" ht="159.94999999999999">
      <c r="A4690" s="447"/>
      <c r="B4690" s="447"/>
      <c r="C4690" s="447"/>
      <c r="D4690" s="447"/>
      <c r="E4690" s="447"/>
      <c r="F4690" s="447"/>
      <c r="G4690" s="447"/>
      <c r="H4690" s="447"/>
      <c r="I4690" s="447"/>
      <c r="J4690" s="447"/>
      <c r="K4690" s="456"/>
      <c r="L4690" s="447"/>
      <c r="M4690" s="447"/>
      <c r="N4690" s="447"/>
      <c r="O4690" s="447"/>
      <c r="P4690" s="17"/>
      <c r="Q4690" s="17" t="s">
        <v>13441</v>
      </c>
      <c r="R4690" s="447"/>
      <c r="S4690" s="17"/>
      <c r="T4690" s="447"/>
      <c r="U4690" s="447"/>
      <c r="V4690" s="450"/>
      <c r="W4690" s="447"/>
      <c r="X4690" s="447"/>
      <c r="Y4690" s="451"/>
      <c r="Z4690" s="447"/>
      <c r="AA4690" s="447"/>
      <c r="AB4690" s="447"/>
      <c r="AC4690" s="447"/>
      <c r="AD4690" s="447"/>
    </row>
    <row r="4691" spans="1:30" ht="111.95">
      <c r="A4691" s="447"/>
      <c r="B4691" s="447"/>
      <c r="C4691" s="447"/>
      <c r="D4691" s="447"/>
      <c r="E4691" s="447"/>
      <c r="F4691" s="447"/>
      <c r="G4691" s="447"/>
      <c r="H4691" s="447"/>
      <c r="I4691" s="447"/>
      <c r="J4691" s="447"/>
      <c r="K4691" s="456"/>
      <c r="L4691" s="447"/>
      <c r="M4691" s="447"/>
      <c r="N4691" s="447"/>
      <c r="O4691" s="447"/>
      <c r="P4691" s="17"/>
      <c r="Q4691" s="17" t="s">
        <v>13442</v>
      </c>
      <c r="R4691" s="447"/>
      <c r="S4691" s="17"/>
      <c r="T4691" s="447"/>
      <c r="U4691" s="447"/>
      <c r="V4691" s="450"/>
      <c r="W4691" s="447"/>
      <c r="X4691" s="447"/>
      <c r="Y4691" s="451"/>
      <c r="Z4691" s="447"/>
      <c r="AA4691" s="447"/>
      <c r="AB4691" s="447"/>
      <c r="AC4691" s="447"/>
      <c r="AD4691" s="447"/>
    </row>
    <row r="4692" spans="1:30" ht="128.1">
      <c r="A4692" s="447"/>
      <c r="B4692" s="447"/>
      <c r="C4692" s="447"/>
      <c r="D4692" s="447"/>
      <c r="E4692" s="447"/>
      <c r="F4692" s="447"/>
      <c r="G4692" s="447"/>
      <c r="H4692" s="447"/>
      <c r="I4692" s="447"/>
      <c r="J4692" s="447"/>
      <c r="K4692" s="456"/>
      <c r="L4692" s="447"/>
      <c r="M4692" s="447"/>
      <c r="N4692" s="447"/>
      <c r="O4692" s="447"/>
      <c r="P4692" s="17"/>
      <c r="Q4692" s="17" t="s">
        <v>13443</v>
      </c>
      <c r="R4692" s="447"/>
      <c r="S4692" s="17"/>
      <c r="T4692" s="447"/>
      <c r="U4692" s="447"/>
      <c r="V4692" s="450"/>
      <c r="W4692" s="447"/>
      <c r="X4692" s="447"/>
      <c r="Y4692" s="451"/>
      <c r="Z4692" s="447"/>
      <c r="AA4692" s="447"/>
      <c r="AB4692" s="447"/>
      <c r="AC4692" s="447"/>
      <c r="AD4692" s="447"/>
    </row>
    <row r="4693" spans="1:30" ht="128.1">
      <c r="A4693" s="447"/>
      <c r="B4693" s="447"/>
      <c r="C4693" s="447"/>
      <c r="D4693" s="447"/>
      <c r="E4693" s="447"/>
      <c r="F4693" s="447"/>
      <c r="G4693" s="447"/>
      <c r="H4693" s="447"/>
      <c r="I4693" s="447"/>
      <c r="J4693" s="447"/>
      <c r="K4693" s="456"/>
      <c r="L4693" s="447"/>
      <c r="M4693" s="447"/>
      <c r="N4693" s="447"/>
      <c r="O4693" s="447"/>
      <c r="P4693" s="17"/>
      <c r="Q4693" s="17" t="s">
        <v>13444</v>
      </c>
      <c r="R4693" s="447"/>
      <c r="S4693" s="17"/>
      <c r="T4693" s="447"/>
      <c r="U4693" s="447"/>
      <c r="V4693" s="450"/>
      <c r="W4693" s="447"/>
      <c r="X4693" s="447"/>
      <c r="Y4693" s="451"/>
      <c r="Z4693" s="447"/>
      <c r="AA4693" s="447"/>
      <c r="AB4693" s="447"/>
      <c r="AC4693" s="447"/>
      <c r="AD4693" s="447"/>
    </row>
    <row r="4694" spans="1:30" ht="128.1">
      <c r="A4694" s="447"/>
      <c r="B4694" s="447"/>
      <c r="C4694" s="447"/>
      <c r="D4694" s="447"/>
      <c r="E4694" s="447"/>
      <c r="F4694" s="447"/>
      <c r="G4694" s="447"/>
      <c r="H4694" s="447"/>
      <c r="I4694" s="447"/>
      <c r="J4694" s="447"/>
      <c r="K4694" s="456"/>
      <c r="L4694" s="447"/>
      <c r="M4694" s="447"/>
      <c r="N4694" s="447"/>
      <c r="O4694" s="447"/>
      <c r="P4694" s="17"/>
      <c r="Q4694" s="17" t="s">
        <v>13445</v>
      </c>
      <c r="R4694" s="447"/>
      <c r="S4694" s="17"/>
      <c r="T4694" s="447"/>
      <c r="U4694" s="447"/>
      <c r="V4694" s="450"/>
      <c r="W4694" s="447"/>
      <c r="X4694" s="447"/>
      <c r="Y4694" s="451"/>
      <c r="Z4694" s="447"/>
      <c r="AA4694" s="447"/>
      <c r="AB4694" s="447"/>
      <c r="AC4694" s="447"/>
      <c r="AD4694" s="447"/>
    </row>
    <row r="4695" spans="1:30" ht="111.95">
      <c r="A4695" s="436"/>
      <c r="B4695" s="436"/>
      <c r="C4695" s="436"/>
      <c r="D4695" s="436"/>
      <c r="E4695" s="436"/>
      <c r="F4695" s="436"/>
      <c r="G4695" s="436"/>
      <c r="H4695" s="436"/>
      <c r="I4695" s="436"/>
      <c r="J4695" s="436"/>
      <c r="K4695" s="442"/>
      <c r="L4695" s="436"/>
      <c r="M4695" s="436"/>
      <c r="N4695" s="436"/>
      <c r="O4695" s="436"/>
      <c r="P4695" s="17"/>
      <c r="Q4695" s="17" t="s">
        <v>13446</v>
      </c>
      <c r="R4695" s="436"/>
      <c r="S4695" s="17"/>
      <c r="T4695" s="436"/>
      <c r="U4695" s="436"/>
      <c r="V4695" s="440"/>
      <c r="W4695" s="436"/>
      <c r="X4695" s="436"/>
      <c r="Y4695" s="434"/>
      <c r="Z4695" s="436"/>
      <c r="AA4695" s="436"/>
      <c r="AB4695" s="436"/>
      <c r="AC4695" s="436"/>
      <c r="AD4695" s="436"/>
    </row>
    <row r="4696" spans="1:30" ht="96">
      <c r="A4696" s="435">
        <v>330</v>
      </c>
      <c r="B4696" s="435" t="s">
        <v>7513</v>
      </c>
      <c r="C4696" s="435" t="s">
        <v>7842</v>
      </c>
      <c r="D4696" s="435" t="s">
        <v>7528</v>
      </c>
      <c r="E4696" s="435" t="s">
        <v>13447</v>
      </c>
      <c r="F4696" s="435">
        <v>4.2833199999999998</v>
      </c>
      <c r="G4696" s="435">
        <v>-74.435879999999997</v>
      </c>
      <c r="H4696" s="435">
        <v>1117</v>
      </c>
      <c r="I4696" s="435" t="s">
        <v>10369</v>
      </c>
      <c r="J4696" s="435">
        <v>252900473</v>
      </c>
      <c r="K4696" s="441">
        <v>46017</v>
      </c>
      <c r="L4696" s="435" t="s">
        <v>1637</v>
      </c>
      <c r="M4696" s="435"/>
      <c r="N4696" s="435" t="s">
        <v>3482</v>
      </c>
      <c r="O4696" s="435" t="s">
        <v>3482</v>
      </c>
      <c r="P4696" s="435" t="s">
        <v>3482</v>
      </c>
      <c r="Q4696" s="17" t="s">
        <v>13448</v>
      </c>
      <c r="R4696" s="435" t="s">
        <v>3482</v>
      </c>
      <c r="S4696" s="435" t="s">
        <v>3482</v>
      </c>
      <c r="T4696" s="435" t="s">
        <v>3482</v>
      </c>
      <c r="U4696" s="435" t="s">
        <v>13449</v>
      </c>
      <c r="V4696" s="439">
        <v>3066622</v>
      </c>
      <c r="W4696" s="435">
        <v>3108177484</v>
      </c>
      <c r="X4696" s="17" t="s">
        <v>13450</v>
      </c>
      <c r="Y4696" s="17" t="s">
        <v>13451</v>
      </c>
      <c r="Z4696" s="435" t="s">
        <v>7851</v>
      </c>
      <c r="AA4696" s="435" t="s">
        <v>13452</v>
      </c>
      <c r="AB4696" s="435">
        <v>25.98</v>
      </c>
      <c r="AC4696" s="435" t="s">
        <v>10018</v>
      </c>
      <c r="AD4696" s="435" t="s">
        <v>7670</v>
      </c>
    </row>
    <row r="4697" spans="1:30" ht="144">
      <c r="A4697" s="447"/>
      <c r="B4697" s="447"/>
      <c r="C4697" s="447"/>
      <c r="D4697" s="447"/>
      <c r="E4697" s="447"/>
      <c r="F4697" s="447"/>
      <c r="G4697" s="447"/>
      <c r="H4697" s="447"/>
      <c r="I4697" s="447"/>
      <c r="J4697" s="447"/>
      <c r="K4697" s="456"/>
      <c r="L4697" s="447"/>
      <c r="M4697" s="447"/>
      <c r="N4697" s="447"/>
      <c r="O4697" s="447"/>
      <c r="P4697" s="447"/>
      <c r="Q4697" s="17" t="s">
        <v>13453</v>
      </c>
      <c r="R4697" s="447"/>
      <c r="S4697" s="447"/>
      <c r="T4697" s="447"/>
      <c r="U4697" s="447"/>
      <c r="V4697" s="450"/>
      <c r="W4697" s="447"/>
      <c r="X4697" s="17" t="s">
        <v>13454</v>
      </c>
      <c r="Y4697" s="17" t="s">
        <v>13455</v>
      </c>
      <c r="Z4697" s="447"/>
      <c r="AA4697" s="447"/>
      <c r="AB4697" s="447"/>
      <c r="AC4697" s="447"/>
      <c r="AD4697" s="447"/>
    </row>
    <row r="4698" spans="1:30" ht="128.1">
      <c r="A4698" s="447"/>
      <c r="B4698" s="447"/>
      <c r="C4698" s="447"/>
      <c r="D4698" s="447"/>
      <c r="E4698" s="447"/>
      <c r="F4698" s="447"/>
      <c r="G4698" s="447"/>
      <c r="H4698" s="447"/>
      <c r="I4698" s="447"/>
      <c r="J4698" s="447"/>
      <c r="K4698" s="456"/>
      <c r="L4698" s="447"/>
      <c r="M4698" s="447"/>
      <c r="N4698" s="447"/>
      <c r="O4698" s="447"/>
      <c r="P4698" s="447"/>
      <c r="Q4698" s="17" t="s">
        <v>13456</v>
      </c>
      <c r="R4698" s="447"/>
      <c r="S4698" s="447"/>
      <c r="T4698" s="447"/>
      <c r="U4698" s="447"/>
      <c r="V4698" s="450"/>
      <c r="W4698" s="447"/>
      <c r="X4698" s="17"/>
      <c r="Y4698" s="17"/>
      <c r="Z4698" s="447"/>
      <c r="AA4698" s="447"/>
      <c r="AB4698" s="447"/>
      <c r="AC4698" s="447"/>
      <c r="AD4698" s="447"/>
    </row>
    <row r="4699" spans="1:30" ht="128.1">
      <c r="A4699" s="447"/>
      <c r="B4699" s="447"/>
      <c r="C4699" s="447"/>
      <c r="D4699" s="447"/>
      <c r="E4699" s="447"/>
      <c r="F4699" s="447"/>
      <c r="G4699" s="447"/>
      <c r="H4699" s="447"/>
      <c r="I4699" s="447"/>
      <c r="J4699" s="447"/>
      <c r="K4699" s="456"/>
      <c r="L4699" s="447"/>
      <c r="M4699" s="447"/>
      <c r="N4699" s="447"/>
      <c r="O4699" s="447"/>
      <c r="P4699" s="447"/>
      <c r="Q4699" s="17" t="s">
        <v>13457</v>
      </c>
      <c r="R4699" s="447"/>
      <c r="S4699" s="447"/>
      <c r="T4699" s="447"/>
      <c r="U4699" s="447"/>
      <c r="V4699" s="450"/>
      <c r="W4699" s="447"/>
      <c r="X4699" s="17"/>
      <c r="Y4699" s="17"/>
      <c r="Z4699" s="447"/>
      <c r="AA4699" s="447"/>
      <c r="AB4699" s="447"/>
      <c r="AC4699" s="447"/>
      <c r="AD4699" s="447"/>
    </row>
    <row r="4700" spans="1:30" ht="111.95">
      <c r="A4700" s="447"/>
      <c r="B4700" s="447"/>
      <c r="C4700" s="447"/>
      <c r="D4700" s="447"/>
      <c r="E4700" s="447"/>
      <c r="F4700" s="447"/>
      <c r="G4700" s="447"/>
      <c r="H4700" s="447"/>
      <c r="I4700" s="447"/>
      <c r="J4700" s="447"/>
      <c r="K4700" s="456"/>
      <c r="L4700" s="447"/>
      <c r="M4700" s="447"/>
      <c r="N4700" s="447"/>
      <c r="O4700" s="447"/>
      <c r="P4700" s="447"/>
      <c r="Q4700" s="17" t="s">
        <v>13458</v>
      </c>
      <c r="R4700" s="447"/>
      <c r="S4700" s="447"/>
      <c r="T4700" s="447"/>
      <c r="U4700" s="447"/>
      <c r="V4700" s="450"/>
      <c r="W4700" s="447"/>
      <c r="X4700" s="17"/>
      <c r="Y4700" s="17"/>
      <c r="Z4700" s="447"/>
      <c r="AA4700" s="447"/>
      <c r="AB4700" s="447"/>
      <c r="AC4700" s="447"/>
      <c r="AD4700" s="447"/>
    </row>
    <row r="4701" spans="1:30" ht="128.1">
      <c r="A4701" s="447"/>
      <c r="B4701" s="447"/>
      <c r="C4701" s="447"/>
      <c r="D4701" s="447"/>
      <c r="E4701" s="447"/>
      <c r="F4701" s="447"/>
      <c r="G4701" s="447"/>
      <c r="H4701" s="447"/>
      <c r="I4701" s="447"/>
      <c r="J4701" s="447"/>
      <c r="K4701" s="456"/>
      <c r="L4701" s="447"/>
      <c r="M4701" s="447"/>
      <c r="N4701" s="447"/>
      <c r="O4701" s="447"/>
      <c r="P4701" s="447"/>
      <c r="Q4701" s="17" t="s">
        <v>13459</v>
      </c>
      <c r="R4701" s="447"/>
      <c r="S4701" s="447"/>
      <c r="T4701" s="447"/>
      <c r="U4701" s="447"/>
      <c r="V4701" s="450"/>
      <c r="W4701" s="447"/>
      <c r="X4701" s="17"/>
      <c r="Y4701" s="17"/>
      <c r="Z4701" s="447"/>
      <c r="AA4701" s="447"/>
      <c r="AB4701" s="447"/>
      <c r="AC4701" s="447"/>
      <c r="AD4701" s="447"/>
    </row>
    <row r="4702" spans="1:30" ht="144">
      <c r="A4702" s="447"/>
      <c r="B4702" s="447"/>
      <c r="C4702" s="447"/>
      <c r="D4702" s="447"/>
      <c r="E4702" s="447"/>
      <c r="F4702" s="447"/>
      <c r="G4702" s="447"/>
      <c r="H4702" s="447"/>
      <c r="I4702" s="447"/>
      <c r="J4702" s="447"/>
      <c r="K4702" s="456"/>
      <c r="L4702" s="447"/>
      <c r="M4702" s="447"/>
      <c r="N4702" s="447"/>
      <c r="O4702" s="447"/>
      <c r="P4702" s="447"/>
      <c r="Q4702" s="17" t="s">
        <v>13460</v>
      </c>
      <c r="R4702" s="447"/>
      <c r="S4702" s="447"/>
      <c r="T4702" s="447"/>
      <c r="U4702" s="447"/>
      <c r="V4702" s="450"/>
      <c r="W4702" s="447"/>
      <c r="X4702" s="17"/>
      <c r="Y4702" s="17"/>
      <c r="Z4702" s="447"/>
      <c r="AA4702" s="447"/>
      <c r="AB4702" s="447"/>
      <c r="AC4702" s="447"/>
      <c r="AD4702" s="447"/>
    </row>
    <row r="4703" spans="1:30" ht="144">
      <c r="A4703" s="447"/>
      <c r="B4703" s="447"/>
      <c r="C4703" s="447"/>
      <c r="D4703" s="447"/>
      <c r="E4703" s="447"/>
      <c r="F4703" s="447"/>
      <c r="G4703" s="447"/>
      <c r="H4703" s="447"/>
      <c r="I4703" s="447"/>
      <c r="J4703" s="447"/>
      <c r="K4703" s="456"/>
      <c r="L4703" s="447"/>
      <c r="M4703" s="447"/>
      <c r="N4703" s="447"/>
      <c r="O4703" s="447"/>
      <c r="P4703" s="447"/>
      <c r="Q4703" s="17" t="s">
        <v>13461</v>
      </c>
      <c r="R4703" s="447"/>
      <c r="S4703" s="447"/>
      <c r="T4703" s="447"/>
      <c r="U4703" s="447"/>
      <c r="V4703" s="450"/>
      <c r="W4703" s="447"/>
      <c r="X4703" s="17"/>
      <c r="Y4703" s="17"/>
      <c r="Z4703" s="447"/>
      <c r="AA4703" s="447"/>
      <c r="AB4703" s="447"/>
      <c r="AC4703" s="447"/>
      <c r="AD4703" s="447"/>
    </row>
    <row r="4704" spans="1:30" ht="144">
      <c r="A4704" s="447"/>
      <c r="B4704" s="447"/>
      <c r="C4704" s="447"/>
      <c r="D4704" s="447"/>
      <c r="E4704" s="447"/>
      <c r="F4704" s="447"/>
      <c r="G4704" s="447"/>
      <c r="H4704" s="447"/>
      <c r="I4704" s="447"/>
      <c r="J4704" s="447"/>
      <c r="K4704" s="456"/>
      <c r="L4704" s="447"/>
      <c r="M4704" s="447"/>
      <c r="N4704" s="447"/>
      <c r="O4704" s="447"/>
      <c r="P4704" s="447"/>
      <c r="Q4704" s="17" t="s">
        <v>13462</v>
      </c>
      <c r="R4704" s="447"/>
      <c r="S4704" s="447"/>
      <c r="T4704" s="447"/>
      <c r="U4704" s="447"/>
      <c r="V4704" s="450"/>
      <c r="W4704" s="447"/>
      <c r="X4704" s="17"/>
      <c r="Y4704" s="17"/>
      <c r="Z4704" s="447"/>
      <c r="AA4704" s="447"/>
      <c r="AB4704" s="447"/>
      <c r="AC4704" s="447"/>
      <c r="AD4704" s="447"/>
    </row>
    <row r="4705" spans="1:30" ht="159.94999999999999">
      <c r="A4705" s="447"/>
      <c r="B4705" s="447"/>
      <c r="C4705" s="447"/>
      <c r="D4705" s="447"/>
      <c r="E4705" s="447"/>
      <c r="F4705" s="447"/>
      <c r="G4705" s="447"/>
      <c r="H4705" s="447"/>
      <c r="I4705" s="447"/>
      <c r="J4705" s="447"/>
      <c r="K4705" s="456"/>
      <c r="L4705" s="447"/>
      <c r="M4705" s="447"/>
      <c r="N4705" s="447"/>
      <c r="O4705" s="447"/>
      <c r="P4705" s="447"/>
      <c r="Q4705" s="17" t="s">
        <v>13463</v>
      </c>
      <c r="R4705" s="447"/>
      <c r="S4705" s="447"/>
      <c r="T4705" s="447"/>
      <c r="U4705" s="447"/>
      <c r="V4705" s="450"/>
      <c r="W4705" s="447"/>
      <c r="X4705" s="17"/>
      <c r="Y4705" s="17"/>
      <c r="Z4705" s="447"/>
      <c r="AA4705" s="447"/>
      <c r="AB4705" s="447"/>
      <c r="AC4705" s="447"/>
      <c r="AD4705" s="447"/>
    </row>
    <row r="4706" spans="1:30" ht="111.95">
      <c r="A4706" s="447"/>
      <c r="B4706" s="447"/>
      <c r="C4706" s="447"/>
      <c r="D4706" s="447"/>
      <c r="E4706" s="447"/>
      <c r="F4706" s="447"/>
      <c r="G4706" s="447"/>
      <c r="H4706" s="447"/>
      <c r="I4706" s="447"/>
      <c r="J4706" s="447"/>
      <c r="K4706" s="456"/>
      <c r="L4706" s="447"/>
      <c r="M4706" s="447"/>
      <c r="N4706" s="447"/>
      <c r="O4706" s="447"/>
      <c r="P4706" s="447"/>
      <c r="Q4706" s="17" t="s">
        <v>13464</v>
      </c>
      <c r="R4706" s="447"/>
      <c r="S4706" s="447"/>
      <c r="T4706" s="447"/>
      <c r="U4706" s="447"/>
      <c r="V4706" s="450"/>
      <c r="W4706" s="447"/>
      <c r="X4706" s="17"/>
      <c r="Y4706" s="17"/>
      <c r="Z4706" s="447"/>
      <c r="AA4706" s="447"/>
      <c r="AB4706" s="447"/>
      <c r="AC4706" s="447"/>
      <c r="AD4706" s="447"/>
    </row>
    <row r="4707" spans="1:30" ht="144">
      <c r="A4707" s="447"/>
      <c r="B4707" s="447"/>
      <c r="C4707" s="447"/>
      <c r="D4707" s="447"/>
      <c r="E4707" s="447"/>
      <c r="F4707" s="447"/>
      <c r="G4707" s="447"/>
      <c r="H4707" s="447"/>
      <c r="I4707" s="447"/>
      <c r="J4707" s="447"/>
      <c r="K4707" s="456"/>
      <c r="L4707" s="447"/>
      <c r="M4707" s="447"/>
      <c r="N4707" s="447"/>
      <c r="O4707" s="447"/>
      <c r="P4707" s="447"/>
      <c r="Q4707" s="17" t="s">
        <v>13465</v>
      </c>
      <c r="R4707" s="447"/>
      <c r="S4707" s="447"/>
      <c r="T4707" s="447"/>
      <c r="U4707" s="447"/>
      <c r="V4707" s="450"/>
      <c r="W4707" s="447"/>
      <c r="X4707" s="17"/>
      <c r="Y4707" s="17"/>
      <c r="Z4707" s="447"/>
      <c r="AA4707" s="447"/>
      <c r="AB4707" s="447"/>
      <c r="AC4707" s="447"/>
      <c r="AD4707" s="447"/>
    </row>
    <row r="4708" spans="1:30" ht="144">
      <c r="A4708" s="447"/>
      <c r="B4708" s="447"/>
      <c r="C4708" s="447"/>
      <c r="D4708" s="447"/>
      <c r="E4708" s="447"/>
      <c r="F4708" s="447"/>
      <c r="G4708" s="447"/>
      <c r="H4708" s="447"/>
      <c r="I4708" s="447"/>
      <c r="J4708" s="447"/>
      <c r="K4708" s="456"/>
      <c r="L4708" s="447"/>
      <c r="M4708" s="447"/>
      <c r="N4708" s="447"/>
      <c r="O4708" s="447"/>
      <c r="P4708" s="447"/>
      <c r="Q4708" s="17" t="s">
        <v>13466</v>
      </c>
      <c r="R4708" s="447"/>
      <c r="S4708" s="447"/>
      <c r="T4708" s="447"/>
      <c r="U4708" s="447"/>
      <c r="V4708" s="450"/>
      <c r="W4708" s="447"/>
      <c r="X4708" s="17"/>
      <c r="Y4708" s="17"/>
      <c r="Z4708" s="447"/>
      <c r="AA4708" s="447"/>
      <c r="AB4708" s="447"/>
      <c r="AC4708" s="447"/>
      <c r="AD4708" s="447"/>
    </row>
    <row r="4709" spans="1:30" ht="128.1">
      <c r="A4709" s="447"/>
      <c r="B4709" s="447"/>
      <c r="C4709" s="447"/>
      <c r="D4709" s="447"/>
      <c r="E4709" s="447"/>
      <c r="F4709" s="447"/>
      <c r="G4709" s="447"/>
      <c r="H4709" s="447"/>
      <c r="I4709" s="447"/>
      <c r="J4709" s="447"/>
      <c r="K4709" s="456"/>
      <c r="L4709" s="447"/>
      <c r="M4709" s="447"/>
      <c r="N4709" s="447"/>
      <c r="O4709" s="447"/>
      <c r="P4709" s="447"/>
      <c r="Q4709" s="17" t="s">
        <v>13467</v>
      </c>
      <c r="R4709" s="447"/>
      <c r="S4709" s="447"/>
      <c r="T4709" s="447"/>
      <c r="U4709" s="447"/>
      <c r="V4709" s="450"/>
      <c r="W4709" s="447"/>
      <c r="X4709" s="17"/>
      <c r="Y4709" s="17"/>
      <c r="Z4709" s="447"/>
      <c r="AA4709" s="447"/>
      <c r="AB4709" s="447"/>
      <c r="AC4709" s="447"/>
      <c r="AD4709" s="447"/>
    </row>
    <row r="4710" spans="1:30" ht="128.1">
      <c r="A4710" s="447"/>
      <c r="B4710" s="447"/>
      <c r="C4710" s="447"/>
      <c r="D4710" s="447"/>
      <c r="E4710" s="447"/>
      <c r="F4710" s="447"/>
      <c r="G4710" s="447"/>
      <c r="H4710" s="447"/>
      <c r="I4710" s="447"/>
      <c r="J4710" s="447"/>
      <c r="K4710" s="456"/>
      <c r="L4710" s="447"/>
      <c r="M4710" s="447"/>
      <c r="N4710" s="447"/>
      <c r="O4710" s="447"/>
      <c r="P4710" s="447"/>
      <c r="Q4710" s="17" t="s">
        <v>13468</v>
      </c>
      <c r="R4710" s="447"/>
      <c r="S4710" s="447"/>
      <c r="T4710" s="447"/>
      <c r="U4710" s="447"/>
      <c r="V4710" s="450"/>
      <c r="W4710" s="447"/>
      <c r="X4710" s="17"/>
      <c r="Y4710" s="17"/>
      <c r="Z4710" s="447"/>
      <c r="AA4710" s="447"/>
      <c r="AB4710" s="447"/>
      <c r="AC4710" s="447"/>
      <c r="AD4710" s="447"/>
    </row>
    <row r="4711" spans="1:30" ht="128.1">
      <c r="A4711" s="447"/>
      <c r="B4711" s="447"/>
      <c r="C4711" s="447"/>
      <c r="D4711" s="447"/>
      <c r="E4711" s="447"/>
      <c r="F4711" s="447"/>
      <c r="G4711" s="447"/>
      <c r="H4711" s="447"/>
      <c r="I4711" s="447"/>
      <c r="J4711" s="447"/>
      <c r="K4711" s="456"/>
      <c r="L4711" s="447"/>
      <c r="M4711" s="447"/>
      <c r="N4711" s="447"/>
      <c r="O4711" s="447"/>
      <c r="P4711" s="447"/>
      <c r="Q4711" s="17" t="s">
        <v>13469</v>
      </c>
      <c r="R4711" s="447"/>
      <c r="S4711" s="447"/>
      <c r="T4711" s="447"/>
      <c r="U4711" s="447"/>
      <c r="V4711" s="450"/>
      <c r="W4711" s="447"/>
      <c r="X4711" s="17"/>
      <c r="Y4711" s="17"/>
      <c r="Z4711" s="447"/>
      <c r="AA4711" s="447"/>
      <c r="AB4711" s="447"/>
      <c r="AC4711" s="447"/>
      <c r="AD4711" s="447"/>
    </row>
    <row r="4712" spans="1:30" ht="128.1">
      <c r="A4712" s="447"/>
      <c r="B4712" s="447"/>
      <c r="C4712" s="447"/>
      <c r="D4712" s="447"/>
      <c r="E4712" s="447"/>
      <c r="F4712" s="447"/>
      <c r="G4712" s="447"/>
      <c r="H4712" s="447"/>
      <c r="I4712" s="447"/>
      <c r="J4712" s="447"/>
      <c r="K4712" s="456"/>
      <c r="L4712" s="447"/>
      <c r="M4712" s="447"/>
      <c r="N4712" s="447"/>
      <c r="O4712" s="447"/>
      <c r="P4712" s="447"/>
      <c r="Q4712" s="17" t="s">
        <v>13470</v>
      </c>
      <c r="R4712" s="447"/>
      <c r="S4712" s="447"/>
      <c r="T4712" s="447"/>
      <c r="U4712" s="447"/>
      <c r="V4712" s="450"/>
      <c r="W4712" s="447"/>
      <c r="X4712" s="17"/>
      <c r="Y4712" s="17"/>
      <c r="Z4712" s="447"/>
      <c r="AA4712" s="447"/>
      <c r="AB4712" s="447"/>
      <c r="AC4712" s="447"/>
      <c r="AD4712" s="447"/>
    </row>
    <row r="4713" spans="1:30" ht="128.1">
      <c r="A4713" s="447"/>
      <c r="B4713" s="447"/>
      <c r="C4713" s="447"/>
      <c r="D4713" s="447"/>
      <c r="E4713" s="447"/>
      <c r="F4713" s="447"/>
      <c r="G4713" s="447"/>
      <c r="H4713" s="447"/>
      <c r="I4713" s="447"/>
      <c r="J4713" s="447"/>
      <c r="K4713" s="456"/>
      <c r="L4713" s="447"/>
      <c r="M4713" s="447"/>
      <c r="N4713" s="447"/>
      <c r="O4713" s="447"/>
      <c r="P4713" s="447"/>
      <c r="Q4713" s="17" t="s">
        <v>13471</v>
      </c>
      <c r="R4713" s="447"/>
      <c r="S4713" s="447"/>
      <c r="T4713" s="447"/>
      <c r="U4713" s="447"/>
      <c r="V4713" s="450"/>
      <c r="W4713" s="447"/>
      <c r="X4713" s="17"/>
      <c r="Y4713" s="17"/>
      <c r="Z4713" s="447"/>
      <c r="AA4713" s="447"/>
      <c r="AB4713" s="447"/>
      <c r="AC4713" s="447"/>
      <c r="AD4713" s="447"/>
    </row>
    <row r="4714" spans="1:30" ht="128.1">
      <c r="A4714" s="447"/>
      <c r="B4714" s="447"/>
      <c r="C4714" s="447"/>
      <c r="D4714" s="447"/>
      <c r="E4714" s="447"/>
      <c r="F4714" s="447"/>
      <c r="G4714" s="447"/>
      <c r="H4714" s="447"/>
      <c r="I4714" s="447"/>
      <c r="J4714" s="447"/>
      <c r="K4714" s="456"/>
      <c r="L4714" s="447"/>
      <c r="M4714" s="447"/>
      <c r="N4714" s="447"/>
      <c r="O4714" s="447"/>
      <c r="P4714" s="447"/>
      <c r="Q4714" s="17" t="s">
        <v>13472</v>
      </c>
      <c r="R4714" s="447"/>
      <c r="S4714" s="447"/>
      <c r="T4714" s="447"/>
      <c r="U4714" s="447"/>
      <c r="V4714" s="450"/>
      <c r="W4714" s="447"/>
      <c r="X4714" s="17"/>
      <c r="Y4714" s="17"/>
      <c r="Z4714" s="447"/>
      <c r="AA4714" s="447"/>
      <c r="AB4714" s="447"/>
      <c r="AC4714" s="447"/>
      <c r="AD4714" s="447"/>
    </row>
    <row r="4715" spans="1:30" ht="128.1">
      <c r="A4715" s="447"/>
      <c r="B4715" s="447"/>
      <c r="C4715" s="447"/>
      <c r="D4715" s="447"/>
      <c r="E4715" s="447"/>
      <c r="F4715" s="447"/>
      <c r="G4715" s="447"/>
      <c r="H4715" s="447"/>
      <c r="I4715" s="447"/>
      <c r="J4715" s="447"/>
      <c r="K4715" s="456"/>
      <c r="L4715" s="447"/>
      <c r="M4715" s="447"/>
      <c r="N4715" s="447"/>
      <c r="O4715" s="447"/>
      <c r="P4715" s="447"/>
      <c r="Q4715" s="17" t="s">
        <v>13473</v>
      </c>
      <c r="R4715" s="447"/>
      <c r="S4715" s="447"/>
      <c r="T4715" s="447"/>
      <c r="U4715" s="447"/>
      <c r="V4715" s="450"/>
      <c r="W4715" s="447"/>
      <c r="X4715" s="17"/>
      <c r="Y4715" s="17"/>
      <c r="Z4715" s="447"/>
      <c r="AA4715" s="447"/>
      <c r="AB4715" s="447"/>
      <c r="AC4715" s="447"/>
      <c r="AD4715" s="447"/>
    </row>
    <row r="4716" spans="1:30" ht="144">
      <c r="A4716" s="447"/>
      <c r="B4716" s="447"/>
      <c r="C4716" s="447"/>
      <c r="D4716" s="447"/>
      <c r="E4716" s="447"/>
      <c r="F4716" s="447"/>
      <c r="G4716" s="447"/>
      <c r="H4716" s="447"/>
      <c r="I4716" s="447"/>
      <c r="J4716" s="447"/>
      <c r="K4716" s="456"/>
      <c r="L4716" s="447"/>
      <c r="M4716" s="447"/>
      <c r="N4716" s="447"/>
      <c r="O4716" s="447"/>
      <c r="P4716" s="447"/>
      <c r="Q4716" s="17" t="s">
        <v>13474</v>
      </c>
      <c r="R4716" s="447"/>
      <c r="S4716" s="447"/>
      <c r="T4716" s="447"/>
      <c r="U4716" s="447"/>
      <c r="V4716" s="450"/>
      <c r="W4716" s="447"/>
      <c r="X4716" s="17"/>
      <c r="Y4716" s="17"/>
      <c r="Z4716" s="447"/>
      <c r="AA4716" s="447"/>
      <c r="AB4716" s="447"/>
      <c r="AC4716" s="447"/>
      <c r="AD4716" s="447"/>
    </row>
    <row r="4717" spans="1:30" ht="128.1">
      <c r="A4717" s="447"/>
      <c r="B4717" s="447"/>
      <c r="C4717" s="447"/>
      <c r="D4717" s="447"/>
      <c r="E4717" s="447"/>
      <c r="F4717" s="447"/>
      <c r="G4717" s="447"/>
      <c r="H4717" s="447"/>
      <c r="I4717" s="447"/>
      <c r="J4717" s="447"/>
      <c r="K4717" s="456"/>
      <c r="L4717" s="447"/>
      <c r="M4717" s="447"/>
      <c r="N4717" s="447"/>
      <c r="O4717" s="447"/>
      <c r="P4717" s="447"/>
      <c r="Q4717" s="17" t="s">
        <v>13475</v>
      </c>
      <c r="R4717" s="447"/>
      <c r="S4717" s="447"/>
      <c r="T4717" s="447"/>
      <c r="U4717" s="447"/>
      <c r="V4717" s="450"/>
      <c r="W4717" s="447"/>
      <c r="X4717" s="17"/>
      <c r="Y4717" s="17"/>
      <c r="Z4717" s="447"/>
      <c r="AA4717" s="447"/>
      <c r="AB4717" s="447"/>
      <c r="AC4717" s="447"/>
      <c r="AD4717" s="447"/>
    </row>
    <row r="4718" spans="1:30" ht="128.1">
      <c r="A4718" s="447"/>
      <c r="B4718" s="447"/>
      <c r="C4718" s="447"/>
      <c r="D4718" s="447"/>
      <c r="E4718" s="447"/>
      <c r="F4718" s="447"/>
      <c r="G4718" s="447"/>
      <c r="H4718" s="447"/>
      <c r="I4718" s="447"/>
      <c r="J4718" s="447"/>
      <c r="K4718" s="456"/>
      <c r="L4718" s="447"/>
      <c r="M4718" s="447"/>
      <c r="N4718" s="447"/>
      <c r="O4718" s="447"/>
      <c r="P4718" s="447"/>
      <c r="Q4718" s="17" t="s">
        <v>13476</v>
      </c>
      <c r="R4718" s="447"/>
      <c r="S4718" s="447"/>
      <c r="T4718" s="447"/>
      <c r="U4718" s="447"/>
      <c r="V4718" s="450"/>
      <c r="W4718" s="447"/>
      <c r="X4718" s="17"/>
      <c r="Y4718" s="17"/>
      <c r="Z4718" s="447"/>
      <c r="AA4718" s="447"/>
      <c r="AB4718" s="447"/>
      <c r="AC4718" s="447"/>
      <c r="AD4718" s="447"/>
    </row>
    <row r="4719" spans="1:30" ht="144">
      <c r="A4719" s="447"/>
      <c r="B4719" s="447"/>
      <c r="C4719" s="447"/>
      <c r="D4719" s="447"/>
      <c r="E4719" s="447"/>
      <c r="F4719" s="447"/>
      <c r="G4719" s="447"/>
      <c r="H4719" s="447"/>
      <c r="I4719" s="447"/>
      <c r="J4719" s="447"/>
      <c r="K4719" s="456"/>
      <c r="L4719" s="447"/>
      <c r="M4719" s="447"/>
      <c r="N4719" s="447"/>
      <c r="O4719" s="447"/>
      <c r="P4719" s="447"/>
      <c r="Q4719" s="17" t="s">
        <v>13477</v>
      </c>
      <c r="R4719" s="447"/>
      <c r="S4719" s="447"/>
      <c r="T4719" s="447"/>
      <c r="U4719" s="447"/>
      <c r="V4719" s="450"/>
      <c r="W4719" s="447"/>
      <c r="X4719" s="17"/>
      <c r="Y4719" s="17"/>
      <c r="Z4719" s="447"/>
      <c r="AA4719" s="447"/>
      <c r="AB4719" s="447"/>
      <c r="AC4719" s="447"/>
      <c r="AD4719" s="447"/>
    </row>
    <row r="4720" spans="1:30" ht="128.1">
      <c r="A4720" s="447"/>
      <c r="B4720" s="447"/>
      <c r="C4720" s="447"/>
      <c r="D4720" s="447"/>
      <c r="E4720" s="447"/>
      <c r="F4720" s="447"/>
      <c r="G4720" s="447"/>
      <c r="H4720" s="447"/>
      <c r="I4720" s="447"/>
      <c r="J4720" s="447"/>
      <c r="K4720" s="456"/>
      <c r="L4720" s="447"/>
      <c r="M4720" s="447"/>
      <c r="N4720" s="447"/>
      <c r="O4720" s="447"/>
      <c r="P4720" s="447"/>
      <c r="Q4720" s="17" t="s">
        <v>13478</v>
      </c>
      <c r="R4720" s="447"/>
      <c r="S4720" s="447"/>
      <c r="T4720" s="447"/>
      <c r="U4720" s="447"/>
      <c r="V4720" s="450"/>
      <c r="W4720" s="447"/>
      <c r="X4720" s="17"/>
      <c r="Y4720" s="17"/>
      <c r="Z4720" s="447"/>
      <c r="AA4720" s="447"/>
      <c r="AB4720" s="447"/>
      <c r="AC4720" s="447"/>
      <c r="AD4720" s="447"/>
    </row>
    <row r="4721" spans="1:30" ht="111.95">
      <c r="A4721" s="447"/>
      <c r="B4721" s="447"/>
      <c r="C4721" s="447"/>
      <c r="D4721" s="447"/>
      <c r="E4721" s="447"/>
      <c r="F4721" s="447"/>
      <c r="G4721" s="447"/>
      <c r="H4721" s="447"/>
      <c r="I4721" s="447"/>
      <c r="J4721" s="447"/>
      <c r="K4721" s="456"/>
      <c r="L4721" s="447"/>
      <c r="M4721" s="447"/>
      <c r="N4721" s="447"/>
      <c r="O4721" s="447"/>
      <c r="P4721" s="447"/>
      <c r="Q4721" s="17" t="s">
        <v>13479</v>
      </c>
      <c r="R4721" s="447"/>
      <c r="S4721" s="447"/>
      <c r="T4721" s="447"/>
      <c r="U4721" s="447"/>
      <c r="V4721" s="450"/>
      <c r="W4721" s="447"/>
      <c r="X4721" s="17"/>
      <c r="Y4721" s="17"/>
      <c r="Z4721" s="447"/>
      <c r="AA4721" s="447"/>
      <c r="AB4721" s="447"/>
      <c r="AC4721" s="447"/>
      <c r="AD4721" s="447"/>
    </row>
    <row r="4722" spans="1:30" ht="80.099999999999994">
      <c r="A4722" s="436"/>
      <c r="B4722" s="436"/>
      <c r="C4722" s="436"/>
      <c r="D4722" s="436"/>
      <c r="E4722" s="436"/>
      <c r="F4722" s="436"/>
      <c r="G4722" s="436"/>
      <c r="H4722" s="436"/>
      <c r="I4722" s="436"/>
      <c r="J4722" s="436"/>
      <c r="K4722" s="442"/>
      <c r="L4722" s="436"/>
      <c r="M4722" s="436"/>
      <c r="N4722" s="436"/>
      <c r="O4722" s="436"/>
      <c r="P4722" s="436"/>
      <c r="Q4722" s="17" t="s">
        <v>13480</v>
      </c>
      <c r="R4722" s="436"/>
      <c r="S4722" s="436"/>
      <c r="T4722" s="436"/>
      <c r="U4722" s="436"/>
      <c r="V4722" s="440"/>
      <c r="W4722" s="436"/>
      <c r="X4722" s="17"/>
      <c r="Y4722" s="17"/>
      <c r="Z4722" s="436"/>
      <c r="AA4722" s="436"/>
      <c r="AB4722" s="436"/>
      <c r="AC4722" s="436"/>
      <c r="AD4722" s="436"/>
    </row>
    <row r="4723" spans="1:30" ht="111.95">
      <c r="A4723" s="435">
        <v>331</v>
      </c>
      <c r="B4723" s="435" t="s">
        <v>7513</v>
      </c>
      <c r="C4723" s="435" t="s">
        <v>13481</v>
      </c>
      <c r="D4723" s="435" t="s">
        <v>13275</v>
      </c>
      <c r="E4723" s="435" t="s">
        <v>13482</v>
      </c>
      <c r="F4723" s="435">
        <v>4.3868280000000004</v>
      </c>
      <c r="G4723" s="435">
        <v>-74.341980000000007</v>
      </c>
      <c r="H4723" s="435">
        <v>1843</v>
      </c>
      <c r="I4723" s="435" t="s">
        <v>10369</v>
      </c>
      <c r="J4723" s="435">
        <v>252900471</v>
      </c>
      <c r="K4723" s="441">
        <v>46017</v>
      </c>
      <c r="L4723" s="435" t="s">
        <v>1637</v>
      </c>
      <c r="M4723" s="435"/>
      <c r="N4723" s="435" t="s">
        <v>3482</v>
      </c>
      <c r="O4723" s="435" t="s">
        <v>3482</v>
      </c>
      <c r="P4723" s="435" t="s">
        <v>3482</v>
      </c>
      <c r="Q4723" s="17" t="s">
        <v>13483</v>
      </c>
      <c r="R4723" s="435" t="s">
        <v>3482</v>
      </c>
      <c r="S4723" s="435" t="s">
        <v>3482</v>
      </c>
      <c r="T4723" s="435" t="s">
        <v>3482</v>
      </c>
      <c r="U4723" s="435" t="s">
        <v>13484</v>
      </c>
      <c r="V4723" s="439">
        <v>35253626</v>
      </c>
      <c r="W4723" s="435">
        <v>3212534846</v>
      </c>
      <c r="X4723" s="17" t="s">
        <v>11808</v>
      </c>
      <c r="Y4723" s="435" t="s">
        <v>13485</v>
      </c>
      <c r="Z4723" s="648" t="s">
        <v>11840</v>
      </c>
      <c r="AA4723" s="648">
        <v>1069751020</v>
      </c>
      <c r="AB4723" s="648" t="s">
        <v>11841</v>
      </c>
      <c r="AC4723" s="648">
        <v>3112734316</v>
      </c>
      <c r="AD4723" s="435" t="s">
        <v>7670</v>
      </c>
    </row>
    <row r="4724" spans="1:30" ht="144">
      <c r="A4724" s="447"/>
      <c r="B4724" s="447"/>
      <c r="C4724" s="447"/>
      <c r="D4724" s="447"/>
      <c r="E4724" s="447"/>
      <c r="F4724" s="447"/>
      <c r="G4724" s="447"/>
      <c r="H4724" s="447"/>
      <c r="I4724" s="447"/>
      <c r="J4724" s="447"/>
      <c r="K4724" s="456"/>
      <c r="L4724" s="447"/>
      <c r="M4724" s="447"/>
      <c r="N4724" s="447"/>
      <c r="O4724" s="447"/>
      <c r="P4724" s="447"/>
      <c r="Q4724" s="17" t="s">
        <v>13486</v>
      </c>
      <c r="R4724" s="447"/>
      <c r="S4724" s="447"/>
      <c r="T4724" s="447"/>
      <c r="U4724" s="447"/>
      <c r="V4724" s="450"/>
      <c r="W4724" s="447"/>
      <c r="X4724" s="17" t="s">
        <v>13487</v>
      </c>
      <c r="Y4724" s="447"/>
      <c r="Z4724" s="649"/>
      <c r="AA4724" s="649"/>
      <c r="AB4724" s="649"/>
      <c r="AC4724" s="649"/>
      <c r="AD4724" s="447"/>
    </row>
    <row r="4725" spans="1:30" ht="144">
      <c r="A4725" s="447"/>
      <c r="B4725" s="447"/>
      <c r="C4725" s="447"/>
      <c r="D4725" s="447"/>
      <c r="E4725" s="447"/>
      <c r="F4725" s="447"/>
      <c r="G4725" s="447"/>
      <c r="H4725" s="447"/>
      <c r="I4725" s="447"/>
      <c r="J4725" s="447"/>
      <c r="K4725" s="456"/>
      <c r="L4725" s="447"/>
      <c r="M4725" s="447"/>
      <c r="N4725" s="447"/>
      <c r="O4725" s="447"/>
      <c r="P4725" s="447"/>
      <c r="Q4725" s="17" t="s">
        <v>13488</v>
      </c>
      <c r="R4725" s="447"/>
      <c r="S4725" s="447"/>
      <c r="T4725" s="447"/>
      <c r="U4725" s="447"/>
      <c r="V4725" s="450"/>
      <c r="W4725" s="447"/>
      <c r="X4725" s="17" t="s">
        <v>7513</v>
      </c>
      <c r="Y4725" s="447"/>
      <c r="Z4725" s="649"/>
      <c r="AA4725" s="649"/>
      <c r="AB4725" s="649"/>
      <c r="AC4725" s="649"/>
      <c r="AD4725" s="447"/>
    </row>
    <row r="4726" spans="1:30" ht="128.1">
      <c r="A4726" s="447"/>
      <c r="B4726" s="447"/>
      <c r="C4726" s="447"/>
      <c r="D4726" s="447"/>
      <c r="E4726" s="447"/>
      <c r="F4726" s="447"/>
      <c r="G4726" s="447"/>
      <c r="H4726" s="447"/>
      <c r="I4726" s="447"/>
      <c r="J4726" s="447"/>
      <c r="K4726" s="456"/>
      <c r="L4726" s="447"/>
      <c r="M4726" s="447"/>
      <c r="N4726" s="447"/>
      <c r="O4726" s="447"/>
      <c r="P4726" s="447"/>
      <c r="Q4726" s="17" t="s">
        <v>13489</v>
      </c>
      <c r="R4726" s="447"/>
      <c r="S4726" s="447"/>
      <c r="T4726" s="447"/>
      <c r="U4726" s="447"/>
      <c r="V4726" s="450"/>
      <c r="W4726" s="447"/>
      <c r="X4726" s="17"/>
      <c r="Y4726" s="447"/>
      <c r="Z4726" s="649"/>
      <c r="AA4726" s="649"/>
      <c r="AB4726" s="649"/>
      <c r="AC4726" s="649"/>
      <c r="AD4726" s="447"/>
    </row>
    <row r="4727" spans="1:30" ht="128.1">
      <c r="A4727" s="447"/>
      <c r="B4727" s="447"/>
      <c r="C4727" s="447"/>
      <c r="D4727" s="447"/>
      <c r="E4727" s="447"/>
      <c r="F4727" s="447"/>
      <c r="G4727" s="447"/>
      <c r="H4727" s="447"/>
      <c r="I4727" s="447"/>
      <c r="J4727" s="447"/>
      <c r="K4727" s="456"/>
      <c r="L4727" s="447"/>
      <c r="M4727" s="447"/>
      <c r="N4727" s="447"/>
      <c r="O4727" s="447"/>
      <c r="P4727" s="447"/>
      <c r="Q4727" s="17" t="s">
        <v>13490</v>
      </c>
      <c r="R4727" s="447"/>
      <c r="S4727" s="447"/>
      <c r="T4727" s="447"/>
      <c r="U4727" s="447"/>
      <c r="V4727" s="450"/>
      <c r="W4727" s="447"/>
      <c r="X4727" s="17"/>
      <c r="Y4727" s="447"/>
      <c r="Z4727" s="649"/>
      <c r="AA4727" s="649"/>
      <c r="AB4727" s="649"/>
      <c r="AC4727" s="649"/>
      <c r="AD4727" s="447"/>
    </row>
    <row r="4728" spans="1:30" ht="144">
      <c r="A4728" s="447"/>
      <c r="B4728" s="447"/>
      <c r="C4728" s="447"/>
      <c r="D4728" s="447"/>
      <c r="E4728" s="447"/>
      <c r="F4728" s="447"/>
      <c r="G4728" s="447"/>
      <c r="H4728" s="447"/>
      <c r="I4728" s="447"/>
      <c r="J4728" s="447"/>
      <c r="K4728" s="456"/>
      <c r="L4728" s="447"/>
      <c r="M4728" s="447"/>
      <c r="N4728" s="447"/>
      <c r="O4728" s="447"/>
      <c r="P4728" s="447"/>
      <c r="Q4728" s="17" t="s">
        <v>13491</v>
      </c>
      <c r="R4728" s="447"/>
      <c r="S4728" s="447"/>
      <c r="T4728" s="447"/>
      <c r="U4728" s="447"/>
      <c r="V4728" s="450"/>
      <c r="W4728" s="447"/>
      <c r="X4728" s="17"/>
      <c r="Y4728" s="447"/>
      <c r="Z4728" s="649"/>
      <c r="AA4728" s="649"/>
      <c r="AB4728" s="649"/>
      <c r="AC4728" s="649"/>
      <c r="AD4728" s="447"/>
    </row>
    <row r="4729" spans="1:30" ht="144">
      <c r="A4729" s="447"/>
      <c r="B4729" s="447"/>
      <c r="C4729" s="447"/>
      <c r="D4729" s="447"/>
      <c r="E4729" s="447"/>
      <c r="F4729" s="447"/>
      <c r="G4729" s="447"/>
      <c r="H4729" s="447"/>
      <c r="I4729" s="447"/>
      <c r="J4729" s="447"/>
      <c r="K4729" s="456"/>
      <c r="L4729" s="447"/>
      <c r="M4729" s="447"/>
      <c r="N4729" s="447"/>
      <c r="O4729" s="447"/>
      <c r="P4729" s="447"/>
      <c r="Q4729" s="17" t="s">
        <v>13492</v>
      </c>
      <c r="R4729" s="447"/>
      <c r="S4729" s="447"/>
      <c r="T4729" s="447"/>
      <c r="U4729" s="447"/>
      <c r="V4729" s="450"/>
      <c r="W4729" s="447"/>
      <c r="X4729" s="17"/>
      <c r="Y4729" s="447"/>
      <c r="Z4729" s="649"/>
      <c r="AA4729" s="649"/>
      <c r="AB4729" s="649"/>
      <c r="AC4729" s="649"/>
      <c r="AD4729" s="447"/>
    </row>
    <row r="4730" spans="1:30" ht="144">
      <c r="A4730" s="447"/>
      <c r="B4730" s="447"/>
      <c r="C4730" s="447"/>
      <c r="D4730" s="447"/>
      <c r="E4730" s="447"/>
      <c r="F4730" s="447"/>
      <c r="G4730" s="447"/>
      <c r="H4730" s="447"/>
      <c r="I4730" s="447"/>
      <c r="J4730" s="447"/>
      <c r="K4730" s="456"/>
      <c r="L4730" s="447"/>
      <c r="M4730" s="447"/>
      <c r="N4730" s="447"/>
      <c r="O4730" s="447"/>
      <c r="P4730" s="447"/>
      <c r="Q4730" s="17" t="s">
        <v>13493</v>
      </c>
      <c r="R4730" s="447"/>
      <c r="S4730" s="447"/>
      <c r="T4730" s="447"/>
      <c r="U4730" s="447"/>
      <c r="V4730" s="450"/>
      <c r="W4730" s="447"/>
      <c r="X4730" s="17"/>
      <c r="Y4730" s="447"/>
      <c r="Z4730" s="649"/>
      <c r="AA4730" s="649"/>
      <c r="AB4730" s="649"/>
      <c r="AC4730" s="649"/>
      <c r="AD4730" s="447"/>
    </row>
    <row r="4731" spans="1:30" ht="128.1">
      <c r="A4731" s="447"/>
      <c r="B4731" s="447"/>
      <c r="C4731" s="447"/>
      <c r="D4731" s="447"/>
      <c r="E4731" s="447"/>
      <c r="F4731" s="447"/>
      <c r="G4731" s="447"/>
      <c r="H4731" s="447"/>
      <c r="I4731" s="447"/>
      <c r="J4731" s="447"/>
      <c r="K4731" s="456"/>
      <c r="L4731" s="447"/>
      <c r="M4731" s="447"/>
      <c r="N4731" s="447"/>
      <c r="O4731" s="447"/>
      <c r="P4731" s="447"/>
      <c r="Q4731" s="17" t="s">
        <v>13494</v>
      </c>
      <c r="R4731" s="447"/>
      <c r="S4731" s="447"/>
      <c r="T4731" s="447"/>
      <c r="U4731" s="447"/>
      <c r="V4731" s="450"/>
      <c r="W4731" s="447"/>
      <c r="X4731" s="17"/>
      <c r="Y4731" s="447"/>
      <c r="Z4731" s="649"/>
      <c r="AA4731" s="649"/>
      <c r="AB4731" s="649"/>
      <c r="AC4731" s="649"/>
      <c r="AD4731" s="447"/>
    </row>
    <row r="4732" spans="1:30" ht="128.1">
      <c r="A4732" s="447"/>
      <c r="B4732" s="447"/>
      <c r="C4732" s="447"/>
      <c r="D4732" s="447"/>
      <c r="E4732" s="447"/>
      <c r="F4732" s="447"/>
      <c r="G4732" s="447"/>
      <c r="H4732" s="447"/>
      <c r="I4732" s="447"/>
      <c r="J4732" s="447"/>
      <c r="K4732" s="456"/>
      <c r="L4732" s="447"/>
      <c r="M4732" s="447"/>
      <c r="N4732" s="447"/>
      <c r="O4732" s="447"/>
      <c r="P4732" s="447"/>
      <c r="Q4732" s="17" t="s">
        <v>13495</v>
      </c>
      <c r="R4732" s="447"/>
      <c r="S4732" s="447"/>
      <c r="T4732" s="447"/>
      <c r="U4732" s="447"/>
      <c r="V4732" s="450"/>
      <c r="W4732" s="447"/>
      <c r="X4732" s="17"/>
      <c r="Y4732" s="447"/>
      <c r="Z4732" s="649"/>
      <c r="AA4732" s="649"/>
      <c r="AB4732" s="649"/>
      <c r="AC4732" s="649"/>
      <c r="AD4732" s="447"/>
    </row>
    <row r="4733" spans="1:30" ht="144">
      <c r="A4733" s="447"/>
      <c r="B4733" s="447"/>
      <c r="C4733" s="447"/>
      <c r="D4733" s="447"/>
      <c r="E4733" s="447"/>
      <c r="F4733" s="447"/>
      <c r="G4733" s="447"/>
      <c r="H4733" s="447"/>
      <c r="I4733" s="447"/>
      <c r="J4733" s="447"/>
      <c r="K4733" s="456"/>
      <c r="L4733" s="447"/>
      <c r="M4733" s="447"/>
      <c r="N4733" s="447"/>
      <c r="O4733" s="447"/>
      <c r="P4733" s="447"/>
      <c r="Q4733" s="17" t="s">
        <v>13496</v>
      </c>
      <c r="R4733" s="447"/>
      <c r="S4733" s="447"/>
      <c r="T4733" s="447"/>
      <c r="U4733" s="447"/>
      <c r="V4733" s="450"/>
      <c r="W4733" s="447"/>
      <c r="X4733" s="17"/>
      <c r="Y4733" s="447"/>
      <c r="Z4733" s="649"/>
      <c r="AA4733" s="649"/>
      <c r="AB4733" s="649"/>
      <c r="AC4733" s="649"/>
      <c r="AD4733" s="447"/>
    </row>
    <row r="4734" spans="1:30" ht="144">
      <c r="A4734" s="447"/>
      <c r="B4734" s="447"/>
      <c r="C4734" s="447"/>
      <c r="D4734" s="447"/>
      <c r="E4734" s="447"/>
      <c r="F4734" s="447"/>
      <c r="G4734" s="447"/>
      <c r="H4734" s="447"/>
      <c r="I4734" s="447"/>
      <c r="J4734" s="447"/>
      <c r="K4734" s="456"/>
      <c r="L4734" s="447"/>
      <c r="M4734" s="447"/>
      <c r="N4734" s="447"/>
      <c r="O4734" s="447"/>
      <c r="P4734" s="447"/>
      <c r="Q4734" s="17" t="s">
        <v>13497</v>
      </c>
      <c r="R4734" s="447"/>
      <c r="S4734" s="447"/>
      <c r="T4734" s="447"/>
      <c r="U4734" s="447"/>
      <c r="V4734" s="450"/>
      <c r="W4734" s="447"/>
      <c r="X4734" s="17"/>
      <c r="Y4734" s="447"/>
      <c r="Z4734" s="649"/>
      <c r="AA4734" s="649"/>
      <c r="AB4734" s="649"/>
      <c r="AC4734" s="649"/>
      <c r="AD4734" s="447"/>
    </row>
    <row r="4735" spans="1:30" ht="144">
      <c r="A4735" s="447"/>
      <c r="B4735" s="447"/>
      <c r="C4735" s="447"/>
      <c r="D4735" s="447"/>
      <c r="E4735" s="447"/>
      <c r="F4735" s="447"/>
      <c r="G4735" s="447"/>
      <c r="H4735" s="447"/>
      <c r="I4735" s="447"/>
      <c r="J4735" s="447"/>
      <c r="K4735" s="456"/>
      <c r="L4735" s="447"/>
      <c r="M4735" s="447"/>
      <c r="N4735" s="447"/>
      <c r="O4735" s="447"/>
      <c r="P4735" s="447"/>
      <c r="Q4735" s="17" t="s">
        <v>13498</v>
      </c>
      <c r="R4735" s="447"/>
      <c r="S4735" s="447"/>
      <c r="T4735" s="447"/>
      <c r="U4735" s="447"/>
      <c r="V4735" s="450"/>
      <c r="W4735" s="447"/>
      <c r="X4735" s="17"/>
      <c r="Y4735" s="447"/>
      <c r="Z4735" s="649"/>
      <c r="AA4735" s="649"/>
      <c r="AB4735" s="649"/>
      <c r="AC4735" s="649"/>
      <c r="AD4735" s="447"/>
    </row>
    <row r="4736" spans="1:30" ht="144">
      <c r="A4736" s="447"/>
      <c r="B4736" s="447"/>
      <c r="C4736" s="447"/>
      <c r="D4736" s="447"/>
      <c r="E4736" s="447"/>
      <c r="F4736" s="447"/>
      <c r="G4736" s="447"/>
      <c r="H4736" s="447"/>
      <c r="I4736" s="447"/>
      <c r="J4736" s="447"/>
      <c r="K4736" s="456"/>
      <c r="L4736" s="447"/>
      <c r="M4736" s="447"/>
      <c r="N4736" s="447"/>
      <c r="O4736" s="447"/>
      <c r="P4736" s="447"/>
      <c r="Q4736" s="17" t="s">
        <v>13499</v>
      </c>
      <c r="R4736" s="447"/>
      <c r="S4736" s="447"/>
      <c r="T4736" s="447"/>
      <c r="U4736" s="447"/>
      <c r="V4736" s="450"/>
      <c r="W4736" s="447"/>
      <c r="X4736" s="17"/>
      <c r="Y4736" s="447"/>
      <c r="Z4736" s="649"/>
      <c r="AA4736" s="649"/>
      <c r="AB4736" s="649"/>
      <c r="AC4736" s="649"/>
      <c r="AD4736" s="447"/>
    </row>
    <row r="4737" spans="1:30" ht="128.1">
      <c r="A4737" s="436"/>
      <c r="B4737" s="436"/>
      <c r="C4737" s="436"/>
      <c r="D4737" s="436"/>
      <c r="E4737" s="436"/>
      <c r="F4737" s="436"/>
      <c r="G4737" s="436"/>
      <c r="H4737" s="436"/>
      <c r="I4737" s="436"/>
      <c r="J4737" s="436"/>
      <c r="K4737" s="442"/>
      <c r="L4737" s="436"/>
      <c r="M4737" s="436"/>
      <c r="N4737" s="436"/>
      <c r="O4737" s="436"/>
      <c r="P4737" s="436"/>
      <c r="Q4737" s="17" t="s">
        <v>13500</v>
      </c>
      <c r="R4737" s="436"/>
      <c r="S4737" s="436"/>
      <c r="T4737" s="436"/>
      <c r="U4737" s="436"/>
      <c r="V4737" s="440"/>
      <c r="W4737" s="436"/>
      <c r="X4737" s="17"/>
      <c r="Y4737" s="436"/>
      <c r="Z4737" s="650"/>
      <c r="AA4737" s="650"/>
      <c r="AB4737" s="650"/>
      <c r="AC4737" s="650"/>
      <c r="AD4737" s="436"/>
    </row>
    <row r="4738" spans="1:30" ht="96">
      <c r="A4738" s="435">
        <v>332</v>
      </c>
      <c r="B4738" s="435" t="s">
        <v>7513</v>
      </c>
      <c r="C4738" s="435" t="s">
        <v>8316</v>
      </c>
      <c r="D4738" s="435" t="s">
        <v>13275</v>
      </c>
      <c r="E4738" s="435" t="s">
        <v>13501</v>
      </c>
      <c r="F4738" s="435">
        <v>4.3521640000000001</v>
      </c>
      <c r="G4738" s="435">
        <v>-74.381699999999995</v>
      </c>
      <c r="H4738" s="435">
        <v>1583</v>
      </c>
      <c r="I4738" s="435" t="s">
        <v>10369</v>
      </c>
      <c r="J4738" s="435">
        <v>252900409</v>
      </c>
      <c r="K4738" s="441">
        <v>46017</v>
      </c>
      <c r="L4738" s="435" t="s">
        <v>1637</v>
      </c>
      <c r="M4738" s="435"/>
      <c r="N4738" s="435" t="s">
        <v>3482</v>
      </c>
      <c r="O4738" s="435" t="s">
        <v>3482</v>
      </c>
      <c r="P4738" s="17" t="s">
        <v>13502</v>
      </c>
      <c r="Q4738" s="17" t="s">
        <v>13503</v>
      </c>
      <c r="R4738" s="435" t="s">
        <v>3482</v>
      </c>
      <c r="S4738" s="435" t="s">
        <v>3482</v>
      </c>
      <c r="T4738" s="435" t="s">
        <v>3482</v>
      </c>
      <c r="U4738" s="435" t="s">
        <v>13504</v>
      </c>
      <c r="V4738" s="435" t="s">
        <v>13505</v>
      </c>
      <c r="W4738" s="435">
        <v>3133391609</v>
      </c>
      <c r="X4738" s="17" t="s">
        <v>11808</v>
      </c>
      <c r="Y4738" s="435" t="s">
        <v>13506</v>
      </c>
      <c r="Z4738" s="435" t="s">
        <v>11810</v>
      </c>
      <c r="AA4738" s="435">
        <v>80048560</v>
      </c>
      <c r="AB4738" s="435" t="s">
        <v>10375</v>
      </c>
      <c r="AC4738" s="435">
        <v>3115276155</v>
      </c>
      <c r="AD4738" s="435" t="s">
        <v>7670</v>
      </c>
    </row>
    <row r="4739" spans="1:30" ht="159.94999999999999">
      <c r="A4739" s="447"/>
      <c r="B4739" s="447"/>
      <c r="C4739" s="447"/>
      <c r="D4739" s="447"/>
      <c r="E4739" s="447"/>
      <c r="F4739" s="447"/>
      <c r="G4739" s="447"/>
      <c r="H4739" s="447"/>
      <c r="I4739" s="447"/>
      <c r="J4739" s="447"/>
      <c r="K4739" s="456"/>
      <c r="L4739" s="447"/>
      <c r="M4739" s="447"/>
      <c r="N4739" s="447"/>
      <c r="O4739" s="447"/>
      <c r="P4739" s="17" t="s">
        <v>13507</v>
      </c>
      <c r="Q4739" s="17" t="s">
        <v>13508</v>
      </c>
      <c r="R4739" s="447"/>
      <c r="S4739" s="447"/>
      <c r="T4739" s="447"/>
      <c r="U4739" s="447"/>
      <c r="V4739" s="447"/>
      <c r="W4739" s="447"/>
      <c r="X4739" s="17" t="s">
        <v>13509</v>
      </c>
      <c r="Y4739" s="447"/>
      <c r="Z4739" s="447"/>
      <c r="AA4739" s="447"/>
      <c r="AB4739" s="447"/>
      <c r="AC4739" s="447"/>
      <c r="AD4739" s="447"/>
    </row>
    <row r="4740" spans="1:30" ht="144">
      <c r="A4740" s="447"/>
      <c r="B4740" s="447"/>
      <c r="C4740" s="447"/>
      <c r="D4740" s="447"/>
      <c r="E4740" s="447"/>
      <c r="F4740" s="447"/>
      <c r="G4740" s="447"/>
      <c r="H4740" s="447"/>
      <c r="I4740" s="447"/>
      <c r="J4740" s="447"/>
      <c r="K4740" s="456"/>
      <c r="L4740" s="447"/>
      <c r="M4740" s="447"/>
      <c r="N4740" s="447"/>
      <c r="O4740" s="447"/>
      <c r="P4740" s="17" t="s">
        <v>13510</v>
      </c>
      <c r="Q4740" s="17" t="s">
        <v>13511</v>
      </c>
      <c r="R4740" s="447"/>
      <c r="S4740" s="447"/>
      <c r="T4740" s="447"/>
      <c r="U4740" s="447"/>
      <c r="V4740" s="447"/>
      <c r="W4740" s="447"/>
      <c r="X4740" s="17" t="s">
        <v>10948</v>
      </c>
      <c r="Y4740" s="447"/>
      <c r="Z4740" s="447"/>
      <c r="AA4740" s="447"/>
      <c r="AB4740" s="447"/>
      <c r="AC4740" s="447"/>
      <c r="AD4740" s="447"/>
    </row>
    <row r="4741" spans="1:30" ht="128.1">
      <c r="A4741" s="447"/>
      <c r="B4741" s="447"/>
      <c r="C4741" s="447"/>
      <c r="D4741" s="447"/>
      <c r="E4741" s="447"/>
      <c r="F4741" s="447"/>
      <c r="G4741" s="447"/>
      <c r="H4741" s="447"/>
      <c r="I4741" s="447"/>
      <c r="J4741" s="447"/>
      <c r="K4741" s="456"/>
      <c r="L4741" s="447"/>
      <c r="M4741" s="447"/>
      <c r="N4741" s="447"/>
      <c r="O4741" s="447"/>
      <c r="P4741" s="17" t="s">
        <v>13512</v>
      </c>
      <c r="Q4741" s="17" t="s">
        <v>13513</v>
      </c>
      <c r="R4741" s="447"/>
      <c r="S4741" s="447"/>
      <c r="T4741" s="447"/>
      <c r="U4741" s="447"/>
      <c r="V4741" s="447"/>
      <c r="W4741" s="447"/>
      <c r="X4741" s="17"/>
      <c r="Y4741" s="447"/>
      <c r="Z4741" s="447"/>
      <c r="AA4741" s="447"/>
      <c r="AB4741" s="447"/>
      <c r="AC4741" s="447"/>
      <c r="AD4741" s="447"/>
    </row>
    <row r="4742" spans="1:30" ht="144">
      <c r="A4742" s="447"/>
      <c r="B4742" s="447"/>
      <c r="C4742" s="447"/>
      <c r="D4742" s="447"/>
      <c r="E4742" s="447"/>
      <c r="F4742" s="447"/>
      <c r="G4742" s="447"/>
      <c r="H4742" s="447"/>
      <c r="I4742" s="447"/>
      <c r="J4742" s="447"/>
      <c r="K4742" s="456"/>
      <c r="L4742" s="447"/>
      <c r="M4742" s="447"/>
      <c r="N4742" s="447"/>
      <c r="O4742" s="447"/>
      <c r="P4742" s="17" t="s">
        <v>13514</v>
      </c>
      <c r="Q4742" s="17" t="s">
        <v>13515</v>
      </c>
      <c r="R4742" s="447"/>
      <c r="S4742" s="447"/>
      <c r="T4742" s="447"/>
      <c r="U4742" s="447"/>
      <c r="V4742" s="447"/>
      <c r="W4742" s="447"/>
      <c r="X4742" s="17"/>
      <c r="Y4742" s="447"/>
      <c r="Z4742" s="447"/>
      <c r="AA4742" s="447"/>
      <c r="AB4742" s="447"/>
      <c r="AC4742" s="447"/>
      <c r="AD4742" s="447"/>
    </row>
    <row r="4743" spans="1:30" ht="128.1">
      <c r="A4743" s="447"/>
      <c r="B4743" s="447"/>
      <c r="C4743" s="447"/>
      <c r="D4743" s="447"/>
      <c r="E4743" s="447"/>
      <c r="F4743" s="447"/>
      <c r="G4743" s="447"/>
      <c r="H4743" s="447"/>
      <c r="I4743" s="447"/>
      <c r="J4743" s="447"/>
      <c r="K4743" s="456"/>
      <c r="L4743" s="447"/>
      <c r="M4743" s="447"/>
      <c r="N4743" s="447"/>
      <c r="O4743" s="447"/>
      <c r="P4743" s="17" t="s">
        <v>13516</v>
      </c>
      <c r="Q4743" s="17" t="s">
        <v>13517</v>
      </c>
      <c r="R4743" s="447"/>
      <c r="S4743" s="447"/>
      <c r="T4743" s="447"/>
      <c r="U4743" s="447"/>
      <c r="V4743" s="447"/>
      <c r="W4743" s="447"/>
      <c r="X4743" s="17"/>
      <c r="Y4743" s="447"/>
      <c r="Z4743" s="447"/>
      <c r="AA4743" s="447"/>
      <c r="AB4743" s="447"/>
      <c r="AC4743" s="447"/>
      <c r="AD4743" s="447"/>
    </row>
    <row r="4744" spans="1:30" ht="128.1">
      <c r="A4744" s="447"/>
      <c r="B4744" s="447"/>
      <c r="C4744" s="447"/>
      <c r="D4744" s="447"/>
      <c r="E4744" s="447"/>
      <c r="F4744" s="447"/>
      <c r="G4744" s="447"/>
      <c r="H4744" s="447"/>
      <c r="I4744" s="447"/>
      <c r="J4744" s="447"/>
      <c r="K4744" s="456"/>
      <c r="L4744" s="447"/>
      <c r="M4744" s="447"/>
      <c r="N4744" s="447"/>
      <c r="O4744" s="447"/>
      <c r="P4744" s="17" t="s">
        <v>13518</v>
      </c>
      <c r="Q4744" s="17" t="s">
        <v>13519</v>
      </c>
      <c r="R4744" s="447"/>
      <c r="S4744" s="447"/>
      <c r="T4744" s="447"/>
      <c r="U4744" s="447"/>
      <c r="V4744" s="447"/>
      <c r="W4744" s="447"/>
      <c r="X4744" s="17"/>
      <c r="Y4744" s="447"/>
      <c r="Z4744" s="447"/>
      <c r="AA4744" s="447"/>
      <c r="AB4744" s="447"/>
      <c r="AC4744" s="447"/>
      <c r="AD4744" s="447"/>
    </row>
    <row r="4745" spans="1:30" ht="128.1">
      <c r="A4745" s="447"/>
      <c r="B4745" s="447"/>
      <c r="C4745" s="447"/>
      <c r="D4745" s="447"/>
      <c r="E4745" s="447"/>
      <c r="F4745" s="447"/>
      <c r="G4745" s="447"/>
      <c r="H4745" s="447"/>
      <c r="I4745" s="447"/>
      <c r="J4745" s="447"/>
      <c r="K4745" s="456"/>
      <c r="L4745" s="447"/>
      <c r="M4745" s="447"/>
      <c r="N4745" s="447"/>
      <c r="O4745" s="447"/>
      <c r="P4745" s="17" t="s">
        <v>13520</v>
      </c>
      <c r="Q4745" s="17" t="s">
        <v>13521</v>
      </c>
      <c r="R4745" s="447"/>
      <c r="S4745" s="447"/>
      <c r="T4745" s="447"/>
      <c r="U4745" s="447"/>
      <c r="V4745" s="447"/>
      <c r="W4745" s="447"/>
      <c r="X4745" s="17"/>
      <c r="Y4745" s="447"/>
      <c r="Z4745" s="447"/>
      <c r="AA4745" s="447"/>
      <c r="AB4745" s="447"/>
      <c r="AC4745" s="447"/>
      <c r="AD4745" s="447"/>
    </row>
    <row r="4746" spans="1:30" ht="80.099999999999994">
      <c r="A4746" s="447"/>
      <c r="B4746" s="447"/>
      <c r="C4746" s="447"/>
      <c r="D4746" s="447"/>
      <c r="E4746" s="447"/>
      <c r="F4746" s="447"/>
      <c r="G4746" s="447"/>
      <c r="H4746" s="447"/>
      <c r="I4746" s="447"/>
      <c r="J4746" s="447"/>
      <c r="K4746" s="456"/>
      <c r="L4746" s="447"/>
      <c r="M4746" s="447"/>
      <c r="N4746" s="447"/>
      <c r="O4746" s="447"/>
      <c r="P4746" s="17" t="s">
        <v>13522</v>
      </c>
      <c r="Q4746" s="17" t="s">
        <v>13523</v>
      </c>
      <c r="R4746" s="447"/>
      <c r="S4746" s="447"/>
      <c r="T4746" s="447"/>
      <c r="U4746" s="447"/>
      <c r="V4746" s="447"/>
      <c r="W4746" s="447"/>
      <c r="X4746" s="17"/>
      <c r="Y4746" s="447"/>
      <c r="Z4746" s="447"/>
      <c r="AA4746" s="447"/>
      <c r="AB4746" s="447"/>
      <c r="AC4746" s="447"/>
      <c r="AD4746" s="447"/>
    </row>
    <row r="4747" spans="1:30" ht="80.099999999999994">
      <c r="A4747" s="447"/>
      <c r="B4747" s="447"/>
      <c r="C4747" s="447"/>
      <c r="D4747" s="447"/>
      <c r="E4747" s="447"/>
      <c r="F4747" s="447"/>
      <c r="G4747" s="447"/>
      <c r="H4747" s="447"/>
      <c r="I4747" s="447"/>
      <c r="J4747" s="447"/>
      <c r="K4747" s="456"/>
      <c r="L4747" s="447"/>
      <c r="M4747" s="447"/>
      <c r="N4747" s="447"/>
      <c r="O4747" s="447"/>
      <c r="P4747" s="17" t="s">
        <v>13524</v>
      </c>
      <c r="Q4747" s="17"/>
      <c r="R4747" s="447"/>
      <c r="S4747" s="447"/>
      <c r="T4747" s="447"/>
      <c r="U4747" s="447"/>
      <c r="V4747" s="447"/>
      <c r="W4747" s="447"/>
      <c r="X4747" s="17"/>
      <c r="Y4747" s="447"/>
      <c r="Z4747" s="447"/>
      <c r="AA4747" s="447"/>
      <c r="AB4747" s="447"/>
      <c r="AC4747" s="447"/>
      <c r="AD4747" s="447"/>
    </row>
    <row r="4748" spans="1:30" ht="80.099999999999994">
      <c r="A4748" s="447"/>
      <c r="B4748" s="447"/>
      <c r="C4748" s="447"/>
      <c r="D4748" s="447"/>
      <c r="E4748" s="447"/>
      <c r="F4748" s="447"/>
      <c r="G4748" s="447"/>
      <c r="H4748" s="447"/>
      <c r="I4748" s="447"/>
      <c r="J4748" s="447"/>
      <c r="K4748" s="456"/>
      <c r="L4748" s="447"/>
      <c r="M4748" s="447"/>
      <c r="N4748" s="447"/>
      <c r="O4748" s="447"/>
      <c r="P4748" s="17" t="s">
        <v>13525</v>
      </c>
      <c r="Q4748" s="17"/>
      <c r="R4748" s="447"/>
      <c r="S4748" s="447"/>
      <c r="T4748" s="447"/>
      <c r="U4748" s="447"/>
      <c r="V4748" s="447"/>
      <c r="W4748" s="447"/>
      <c r="X4748" s="17"/>
      <c r="Y4748" s="447"/>
      <c r="Z4748" s="447"/>
      <c r="AA4748" s="447"/>
      <c r="AB4748" s="447"/>
      <c r="AC4748" s="447"/>
      <c r="AD4748" s="447"/>
    </row>
    <row r="4749" spans="1:30" ht="80.099999999999994">
      <c r="A4749" s="447"/>
      <c r="B4749" s="447"/>
      <c r="C4749" s="447"/>
      <c r="D4749" s="447"/>
      <c r="E4749" s="447"/>
      <c r="F4749" s="447"/>
      <c r="G4749" s="447"/>
      <c r="H4749" s="447"/>
      <c r="I4749" s="447"/>
      <c r="J4749" s="447"/>
      <c r="K4749" s="456"/>
      <c r="L4749" s="447"/>
      <c r="M4749" s="447"/>
      <c r="N4749" s="447"/>
      <c r="O4749" s="447"/>
      <c r="P4749" s="17" t="s">
        <v>13526</v>
      </c>
      <c r="Q4749" s="17"/>
      <c r="R4749" s="447"/>
      <c r="S4749" s="447"/>
      <c r="T4749" s="447"/>
      <c r="U4749" s="447"/>
      <c r="V4749" s="447"/>
      <c r="W4749" s="447"/>
      <c r="X4749" s="17"/>
      <c r="Y4749" s="447"/>
      <c r="Z4749" s="447"/>
      <c r="AA4749" s="447"/>
      <c r="AB4749" s="447"/>
      <c r="AC4749" s="447"/>
      <c r="AD4749" s="447"/>
    </row>
    <row r="4750" spans="1:30" ht="96">
      <c r="A4750" s="447"/>
      <c r="B4750" s="447"/>
      <c r="C4750" s="447"/>
      <c r="D4750" s="447"/>
      <c r="E4750" s="447"/>
      <c r="F4750" s="447"/>
      <c r="G4750" s="447"/>
      <c r="H4750" s="447"/>
      <c r="I4750" s="447"/>
      <c r="J4750" s="447"/>
      <c r="K4750" s="456"/>
      <c r="L4750" s="447"/>
      <c r="M4750" s="447"/>
      <c r="N4750" s="447"/>
      <c r="O4750" s="447"/>
      <c r="P4750" s="17" t="s">
        <v>13527</v>
      </c>
      <c r="Q4750" s="17"/>
      <c r="R4750" s="447"/>
      <c r="S4750" s="447"/>
      <c r="T4750" s="447"/>
      <c r="U4750" s="447"/>
      <c r="V4750" s="447"/>
      <c r="W4750" s="447"/>
      <c r="X4750" s="17"/>
      <c r="Y4750" s="447"/>
      <c r="Z4750" s="447"/>
      <c r="AA4750" s="447"/>
      <c r="AB4750" s="447"/>
      <c r="AC4750" s="447"/>
      <c r="AD4750" s="447"/>
    </row>
    <row r="4751" spans="1:30" ht="80.099999999999994">
      <c r="A4751" s="447"/>
      <c r="B4751" s="447"/>
      <c r="C4751" s="447"/>
      <c r="D4751" s="447"/>
      <c r="E4751" s="447"/>
      <c r="F4751" s="447"/>
      <c r="G4751" s="447"/>
      <c r="H4751" s="447"/>
      <c r="I4751" s="447"/>
      <c r="J4751" s="447"/>
      <c r="K4751" s="456"/>
      <c r="L4751" s="447"/>
      <c r="M4751" s="447"/>
      <c r="N4751" s="447"/>
      <c r="O4751" s="447"/>
      <c r="P4751" s="17" t="s">
        <v>13528</v>
      </c>
      <c r="Q4751" s="17"/>
      <c r="R4751" s="447"/>
      <c r="S4751" s="447"/>
      <c r="T4751" s="447"/>
      <c r="U4751" s="447"/>
      <c r="V4751" s="447"/>
      <c r="W4751" s="447"/>
      <c r="X4751" s="17"/>
      <c r="Y4751" s="447"/>
      <c r="Z4751" s="447"/>
      <c r="AA4751" s="447"/>
      <c r="AB4751" s="447"/>
      <c r="AC4751" s="447"/>
      <c r="AD4751" s="447"/>
    </row>
    <row r="4752" spans="1:30" ht="96">
      <c r="A4752" s="447"/>
      <c r="B4752" s="447"/>
      <c r="C4752" s="447"/>
      <c r="D4752" s="447"/>
      <c r="E4752" s="447"/>
      <c r="F4752" s="447"/>
      <c r="G4752" s="447"/>
      <c r="H4752" s="447"/>
      <c r="I4752" s="447"/>
      <c r="J4752" s="447"/>
      <c r="K4752" s="456"/>
      <c r="L4752" s="447"/>
      <c r="M4752" s="447"/>
      <c r="N4752" s="447"/>
      <c r="O4752" s="447"/>
      <c r="P4752" s="17" t="s">
        <v>13529</v>
      </c>
      <c r="Q4752" s="17"/>
      <c r="R4752" s="447"/>
      <c r="S4752" s="447"/>
      <c r="T4752" s="447"/>
      <c r="U4752" s="447"/>
      <c r="V4752" s="447"/>
      <c r="W4752" s="447"/>
      <c r="X4752" s="17"/>
      <c r="Y4752" s="447"/>
      <c r="Z4752" s="447"/>
      <c r="AA4752" s="447"/>
      <c r="AB4752" s="447"/>
      <c r="AC4752" s="447"/>
      <c r="AD4752" s="447"/>
    </row>
    <row r="4753" spans="1:30" ht="80.099999999999994">
      <c r="A4753" s="447"/>
      <c r="B4753" s="447"/>
      <c r="C4753" s="447"/>
      <c r="D4753" s="447"/>
      <c r="E4753" s="447"/>
      <c r="F4753" s="447"/>
      <c r="G4753" s="447"/>
      <c r="H4753" s="447"/>
      <c r="I4753" s="447"/>
      <c r="J4753" s="447"/>
      <c r="K4753" s="456"/>
      <c r="L4753" s="447"/>
      <c r="M4753" s="447"/>
      <c r="N4753" s="447"/>
      <c r="O4753" s="447"/>
      <c r="P4753" s="17" t="s">
        <v>13530</v>
      </c>
      <c r="Q4753" s="17"/>
      <c r="R4753" s="447"/>
      <c r="S4753" s="447"/>
      <c r="T4753" s="447"/>
      <c r="U4753" s="447"/>
      <c r="V4753" s="447"/>
      <c r="W4753" s="447"/>
      <c r="X4753" s="17"/>
      <c r="Y4753" s="447"/>
      <c r="Z4753" s="447"/>
      <c r="AA4753" s="447"/>
      <c r="AB4753" s="447"/>
      <c r="AC4753" s="447"/>
      <c r="AD4753" s="447"/>
    </row>
    <row r="4754" spans="1:30" ht="96">
      <c r="A4754" s="447"/>
      <c r="B4754" s="447"/>
      <c r="C4754" s="447"/>
      <c r="D4754" s="447"/>
      <c r="E4754" s="447"/>
      <c r="F4754" s="447"/>
      <c r="G4754" s="447"/>
      <c r="H4754" s="447"/>
      <c r="I4754" s="447"/>
      <c r="J4754" s="447"/>
      <c r="K4754" s="456"/>
      <c r="L4754" s="447"/>
      <c r="M4754" s="447"/>
      <c r="N4754" s="447"/>
      <c r="O4754" s="447"/>
      <c r="P4754" s="17" t="s">
        <v>13531</v>
      </c>
      <c r="Q4754" s="17"/>
      <c r="R4754" s="447"/>
      <c r="S4754" s="447"/>
      <c r="T4754" s="447"/>
      <c r="U4754" s="447"/>
      <c r="V4754" s="447"/>
      <c r="W4754" s="447"/>
      <c r="X4754" s="17"/>
      <c r="Y4754" s="447"/>
      <c r="Z4754" s="447"/>
      <c r="AA4754" s="447"/>
      <c r="AB4754" s="447"/>
      <c r="AC4754" s="447"/>
      <c r="AD4754" s="447"/>
    </row>
    <row r="4755" spans="1:30" ht="80.099999999999994">
      <c r="A4755" s="447"/>
      <c r="B4755" s="447"/>
      <c r="C4755" s="447"/>
      <c r="D4755" s="447"/>
      <c r="E4755" s="447"/>
      <c r="F4755" s="447"/>
      <c r="G4755" s="447"/>
      <c r="H4755" s="447"/>
      <c r="I4755" s="447"/>
      <c r="J4755" s="447"/>
      <c r="K4755" s="456"/>
      <c r="L4755" s="447"/>
      <c r="M4755" s="447"/>
      <c r="N4755" s="447"/>
      <c r="O4755" s="447"/>
      <c r="P4755" s="17" t="s">
        <v>13532</v>
      </c>
      <c r="Q4755" s="17"/>
      <c r="R4755" s="447"/>
      <c r="S4755" s="447"/>
      <c r="T4755" s="447"/>
      <c r="U4755" s="447"/>
      <c r="V4755" s="447"/>
      <c r="W4755" s="447"/>
      <c r="X4755" s="17"/>
      <c r="Y4755" s="447"/>
      <c r="Z4755" s="447"/>
      <c r="AA4755" s="447"/>
      <c r="AB4755" s="447"/>
      <c r="AC4755" s="447"/>
      <c r="AD4755" s="447"/>
    </row>
    <row r="4756" spans="1:30" ht="80.099999999999994">
      <c r="A4756" s="447"/>
      <c r="B4756" s="447"/>
      <c r="C4756" s="447"/>
      <c r="D4756" s="447"/>
      <c r="E4756" s="447"/>
      <c r="F4756" s="447"/>
      <c r="G4756" s="447"/>
      <c r="H4756" s="447"/>
      <c r="I4756" s="447"/>
      <c r="J4756" s="447"/>
      <c r="K4756" s="456"/>
      <c r="L4756" s="447"/>
      <c r="M4756" s="447"/>
      <c r="N4756" s="447"/>
      <c r="O4756" s="447"/>
      <c r="P4756" s="17" t="s">
        <v>13533</v>
      </c>
      <c r="Q4756" s="17"/>
      <c r="R4756" s="447"/>
      <c r="S4756" s="447"/>
      <c r="T4756" s="447"/>
      <c r="U4756" s="447"/>
      <c r="V4756" s="447"/>
      <c r="W4756" s="447"/>
      <c r="X4756" s="17"/>
      <c r="Y4756" s="447"/>
      <c r="Z4756" s="447"/>
      <c r="AA4756" s="447"/>
      <c r="AB4756" s="447"/>
      <c r="AC4756" s="447"/>
      <c r="AD4756" s="447"/>
    </row>
    <row r="4757" spans="1:30" ht="111.95">
      <c r="A4757" s="447"/>
      <c r="B4757" s="447"/>
      <c r="C4757" s="447"/>
      <c r="D4757" s="447"/>
      <c r="E4757" s="447"/>
      <c r="F4757" s="447"/>
      <c r="G4757" s="447"/>
      <c r="H4757" s="447"/>
      <c r="I4757" s="447"/>
      <c r="J4757" s="447"/>
      <c r="K4757" s="456"/>
      <c r="L4757" s="447"/>
      <c r="M4757" s="447"/>
      <c r="N4757" s="447"/>
      <c r="O4757" s="447"/>
      <c r="P4757" s="17" t="s">
        <v>13534</v>
      </c>
      <c r="Q4757" s="17"/>
      <c r="R4757" s="447"/>
      <c r="S4757" s="447"/>
      <c r="T4757" s="447"/>
      <c r="U4757" s="447"/>
      <c r="V4757" s="447"/>
      <c r="W4757" s="447"/>
      <c r="X4757" s="17"/>
      <c r="Y4757" s="447"/>
      <c r="Z4757" s="447"/>
      <c r="AA4757" s="447"/>
      <c r="AB4757" s="447"/>
      <c r="AC4757" s="447"/>
      <c r="AD4757" s="447"/>
    </row>
    <row r="4758" spans="1:30" ht="96">
      <c r="A4758" s="447"/>
      <c r="B4758" s="447"/>
      <c r="C4758" s="447"/>
      <c r="D4758" s="447"/>
      <c r="E4758" s="447"/>
      <c r="F4758" s="447"/>
      <c r="G4758" s="447"/>
      <c r="H4758" s="447"/>
      <c r="I4758" s="447"/>
      <c r="J4758" s="447"/>
      <c r="K4758" s="456"/>
      <c r="L4758" s="447"/>
      <c r="M4758" s="447"/>
      <c r="N4758" s="447"/>
      <c r="O4758" s="447"/>
      <c r="P4758" s="17" t="s">
        <v>13535</v>
      </c>
      <c r="Q4758" s="17"/>
      <c r="R4758" s="447"/>
      <c r="S4758" s="447"/>
      <c r="T4758" s="447"/>
      <c r="U4758" s="447"/>
      <c r="V4758" s="447"/>
      <c r="W4758" s="447"/>
      <c r="X4758" s="17"/>
      <c r="Y4758" s="447"/>
      <c r="Z4758" s="447"/>
      <c r="AA4758" s="447"/>
      <c r="AB4758" s="447"/>
      <c r="AC4758" s="447"/>
      <c r="AD4758" s="447"/>
    </row>
    <row r="4759" spans="1:30" ht="80.099999999999994">
      <c r="A4759" s="447"/>
      <c r="B4759" s="447"/>
      <c r="C4759" s="447"/>
      <c r="D4759" s="447"/>
      <c r="E4759" s="447"/>
      <c r="F4759" s="447"/>
      <c r="G4759" s="447"/>
      <c r="H4759" s="447"/>
      <c r="I4759" s="447"/>
      <c r="J4759" s="447"/>
      <c r="K4759" s="456"/>
      <c r="L4759" s="447"/>
      <c r="M4759" s="447"/>
      <c r="N4759" s="447"/>
      <c r="O4759" s="447"/>
      <c r="P4759" s="17" t="s">
        <v>13536</v>
      </c>
      <c r="Q4759" s="17"/>
      <c r="R4759" s="447"/>
      <c r="S4759" s="447"/>
      <c r="T4759" s="447"/>
      <c r="U4759" s="447"/>
      <c r="V4759" s="447"/>
      <c r="W4759" s="447"/>
      <c r="X4759" s="17"/>
      <c r="Y4759" s="447"/>
      <c r="Z4759" s="447"/>
      <c r="AA4759" s="447"/>
      <c r="AB4759" s="447"/>
      <c r="AC4759" s="447"/>
      <c r="AD4759" s="447"/>
    </row>
    <row r="4760" spans="1:30" ht="111.95">
      <c r="A4760" s="447"/>
      <c r="B4760" s="447"/>
      <c r="C4760" s="447"/>
      <c r="D4760" s="447"/>
      <c r="E4760" s="447"/>
      <c r="F4760" s="447"/>
      <c r="G4760" s="447"/>
      <c r="H4760" s="447"/>
      <c r="I4760" s="447"/>
      <c r="J4760" s="447"/>
      <c r="K4760" s="456"/>
      <c r="L4760" s="447"/>
      <c r="M4760" s="447"/>
      <c r="N4760" s="447"/>
      <c r="O4760" s="447"/>
      <c r="P4760" s="17" t="s">
        <v>13537</v>
      </c>
      <c r="Q4760" s="17"/>
      <c r="R4760" s="447"/>
      <c r="S4760" s="447"/>
      <c r="T4760" s="447"/>
      <c r="U4760" s="447"/>
      <c r="V4760" s="447"/>
      <c r="W4760" s="447"/>
      <c r="X4760" s="17"/>
      <c r="Y4760" s="447"/>
      <c r="Z4760" s="447"/>
      <c r="AA4760" s="447"/>
      <c r="AB4760" s="447"/>
      <c r="AC4760" s="447"/>
      <c r="AD4760" s="447"/>
    </row>
    <row r="4761" spans="1:30" ht="111.95">
      <c r="A4761" s="447"/>
      <c r="B4761" s="447"/>
      <c r="C4761" s="447"/>
      <c r="D4761" s="447"/>
      <c r="E4761" s="447"/>
      <c r="F4761" s="447"/>
      <c r="G4761" s="447"/>
      <c r="H4761" s="447"/>
      <c r="I4761" s="447"/>
      <c r="J4761" s="447"/>
      <c r="K4761" s="456"/>
      <c r="L4761" s="447"/>
      <c r="M4761" s="447"/>
      <c r="N4761" s="447"/>
      <c r="O4761" s="447"/>
      <c r="P4761" s="17" t="s">
        <v>13538</v>
      </c>
      <c r="Q4761" s="17"/>
      <c r="R4761" s="447"/>
      <c r="S4761" s="447"/>
      <c r="T4761" s="447"/>
      <c r="U4761" s="447"/>
      <c r="V4761" s="447"/>
      <c r="W4761" s="447"/>
      <c r="X4761" s="17"/>
      <c r="Y4761" s="447"/>
      <c r="Z4761" s="447"/>
      <c r="AA4761" s="447"/>
      <c r="AB4761" s="447"/>
      <c r="AC4761" s="447"/>
      <c r="AD4761" s="447"/>
    </row>
    <row r="4762" spans="1:30" ht="96">
      <c r="A4762" s="436"/>
      <c r="B4762" s="436"/>
      <c r="C4762" s="436"/>
      <c r="D4762" s="436"/>
      <c r="E4762" s="436"/>
      <c r="F4762" s="436"/>
      <c r="G4762" s="436"/>
      <c r="H4762" s="436"/>
      <c r="I4762" s="436"/>
      <c r="J4762" s="436"/>
      <c r="K4762" s="442"/>
      <c r="L4762" s="436"/>
      <c r="M4762" s="436"/>
      <c r="N4762" s="436"/>
      <c r="O4762" s="436"/>
      <c r="P4762" s="17" t="s">
        <v>13539</v>
      </c>
      <c r="Q4762" s="17"/>
      <c r="R4762" s="436"/>
      <c r="S4762" s="436"/>
      <c r="T4762" s="436"/>
      <c r="U4762" s="436"/>
      <c r="V4762" s="436"/>
      <c r="W4762" s="436"/>
      <c r="X4762" s="17"/>
      <c r="Y4762" s="436"/>
      <c r="Z4762" s="436"/>
      <c r="AA4762" s="436"/>
      <c r="AB4762" s="436"/>
      <c r="AC4762" s="436"/>
      <c r="AD4762" s="436"/>
    </row>
    <row r="4763" spans="1:30" ht="48">
      <c r="A4763" s="435">
        <v>333</v>
      </c>
      <c r="B4763" s="435" t="s">
        <v>7513</v>
      </c>
      <c r="C4763" s="435" t="s">
        <v>11126</v>
      </c>
      <c r="D4763" s="435" t="s">
        <v>13275</v>
      </c>
      <c r="E4763" s="435" t="s">
        <v>13540</v>
      </c>
      <c r="F4763" s="435">
        <v>4.3591870000000004</v>
      </c>
      <c r="G4763" s="435">
        <v>-74.353042000000002</v>
      </c>
      <c r="H4763" s="435">
        <v>1831</v>
      </c>
      <c r="I4763" s="435" t="s">
        <v>10369</v>
      </c>
      <c r="J4763" s="435">
        <v>252900472</v>
      </c>
      <c r="K4763" s="441">
        <v>46017</v>
      </c>
      <c r="L4763" s="435" t="s">
        <v>1637</v>
      </c>
      <c r="M4763" s="435"/>
      <c r="N4763" s="435" t="s">
        <v>3482</v>
      </c>
      <c r="O4763" s="435" t="s">
        <v>3482</v>
      </c>
      <c r="P4763" s="435" t="s">
        <v>3482</v>
      </c>
      <c r="Q4763" s="435" t="s">
        <v>13541</v>
      </c>
      <c r="R4763" s="435" t="s">
        <v>3482</v>
      </c>
      <c r="S4763" s="435" t="s">
        <v>3482</v>
      </c>
      <c r="T4763" s="435" t="s">
        <v>3482</v>
      </c>
      <c r="U4763" s="435" t="s">
        <v>13542</v>
      </c>
      <c r="V4763" s="439">
        <v>11258707</v>
      </c>
      <c r="W4763" s="435">
        <v>3144669573</v>
      </c>
      <c r="X4763" s="17" t="s">
        <v>13543</v>
      </c>
      <c r="Y4763" s="435" t="s">
        <v>13544</v>
      </c>
      <c r="Z4763" s="435" t="s">
        <v>13545</v>
      </c>
      <c r="AA4763" s="435">
        <v>53091307</v>
      </c>
      <c r="AB4763" s="435" t="s">
        <v>13546</v>
      </c>
      <c r="AC4763" s="435">
        <v>3132253530</v>
      </c>
      <c r="AD4763" s="435" t="s">
        <v>7670</v>
      </c>
    </row>
    <row r="4764" spans="1:30" ht="48">
      <c r="A4764" s="436"/>
      <c r="B4764" s="436"/>
      <c r="C4764" s="436"/>
      <c r="D4764" s="436"/>
      <c r="E4764" s="436"/>
      <c r="F4764" s="436"/>
      <c r="G4764" s="436"/>
      <c r="H4764" s="436"/>
      <c r="I4764" s="436"/>
      <c r="J4764" s="436"/>
      <c r="K4764" s="442"/>
      <c r="L4764" s="436"/>
      <c r="M4764" s="436"/>
      <c r="N4764" s="436"/>
      <c r="O4764" s="436"/>
      <c r="P4764" s="436"/>
      <c r="Q4764" s="436"/>
      <c r="R4764" s="436"/>
      <c r="S4764" s="436"/>
      <c r="T4764" s="436"/>
      <c r="U4764" s="436"/>
      <c r="V4764" s="440"/>
      <c r="W4764" s="436"/>
      <c r="X4764" s="17" t="s">
        <v>13547</v>
      </c>
      <c r="Y4764" s="436"/>
      <c r="Z4764" s="436"/>
      <c r="AA4764" s="436"/>
      <c r="AB4764" s="436"/>
      <c r="AC4764" s="436"/>
      <c r="AD4764" s="436"/>
    </row>
    <row r="4765" spans="1:30" ht="80.099999999999994">
      <c r="A4765" s="435">
        <v>334</v>
      </c>
      <c r="B4765" s="435" t="s">
        <v>7513</v>
      </c>
      <c r="C4765" s="435" t="s">
        <v>7842</v>
      </c>
      <c r="D4765" s="435" t="s">
        <v>7528</v>
      </c>
      <c r="E4765" s="435" t="s">
        <v>13548</v>
      </c>
      <c r="F4765" s="435"/>
      <c r="G4765" s="435"/>
      <c r="H4765" s="435"/>
      <c r="I4765" s="435" t="s">
        <v>10369</v>
      </c>
      <c r="J4765" s="435">
        <v>252900420</v>
      </c>
      <c r="K4765" s="441">
        <v>45698</v>
      </c>
      <c r="L4765" s="435" t="s">
        <v>1637</v>
      </c>
      <c r="M4765" s="435"/>
      <c r="N4765" s="435" t="s">
        <v>3482</v>
      </c>
      <c r="O4765" s="435" t="s">
        <v>3482</v>
      </c>
      <c r="P4765" s="435" t="s">
        <v>3482</v>
      </c>
      <c r="Q4765" s="17" t="s">
        <v>13549</v>
      </c>
      <c r="R4765" s="435" t="s">
        <v>3482</v>
      </c>
      <c r="S4765" s="435" t="s">
        <v>3482</v>
      </c>
      <c r="T4765" s="435" t="s">
        <v>3482</v>
      </c>
      <c r="U4765" s="435" t="s">
        <v>9965</v>
      </c>
      <c r="V4765" s="435"/>
      <c r="W4765" s="435" t="s">
        <v>13550</v>
      </c>
      <c r="X4765" s="17" t="s">
        <v>13551</v>
      </c>
      <c r="Y4765" s="433" t="s">
        <v>13552</v>
      </c>
      <c r="Z4765" s="435"/>
      <c r="AA4765" s="435"/>
      <c r="AB4765" s="435"/>
      <c r="AC4765" s="435"/>
      <c r="AD4765" s="435" t="s">
        <v>7670</v>
      </c>
    </row>
    <row r="4766" spans="1:30" ht="111.95">
      <c r="A4766" s="447"/>
      <c r="B4766" s="447"/>
      <c r="C4766" s="447"/>
      <c r="D4766" s="447"/>
      <c r="E4766" s="447"/>
      <c r="F4766" s="447"/>
      <c r="G4766" s="447"/>
      <c r="H4766" s="447"/>
      <c r="I4766" s="447"/>
      <c r="J4766" s="447"/>
      <c r="K4766" s="456"/>
      <c r="L4766" s="447"/>
      <c r="M4766" s="447"/>
      <c r="N4766" s="447"/>
      <c r="O4766" s="447"/>
      <c r="P4766" s="447"/>
      <c r="Q4766" s="17" t="s">
        <v>13553</v>
      </c>
      <c r="R4766" s="447"/>
      <c r="S4766" s="447"/>
      <c r="T4766" s="447"/>
      <c r="U4766" s="447"/>
      <c r="V4766" s="447"/>
      <c r="W4766" s="447"/>
      <c r="X4766" s="17" t="s">
        <v>13554</v>
      </c>
      <c r="Y4766" s="451"/>
      <c r="Z4766" s="447"/>
      <c r="AA4766" s="447"/>
      <c r="AB4766" s="447"/>
      <c r="AC4766" s="447"/>
      <c r="AD4766" s="447"/>
    </row>
    <row r="4767" spans="1:30" ht="128.1">
      <c r="A4767" s="447"/>
      <c r="B4767" s="447"/>
      <c r="C4767" s="447"/>
      <c r="D4767" s="447"/>
      <c r="E4767" s="447"/>
      <c r="F4767" s="447"/>
      <c r="G4767" s="447"/>
      <c r="H4767" s="447"/>
      <c r="I4767" s="447"/>
      <c r="J4767" s="447"/>
      <c r="K4767" s="456"/>
      <c r="L4767" s="447"/>
      <c r="M4767" s="447"/>
      <c r="N4767" s="447"/>
      <c r="O4767" s="447"/>
      <c r="P4767" s="447"/>
      <c r="Q4767" s="17" t="s">
        <v>13555</v>
      </c>
      <c r="R4767" s="447"/>
      <c r="S4767" s="447"/>
      <c r="T4767" s="447"/>
      <c r="U4767" s="447"/>
      <c r="V4767" s="447"/>
      <c r="W4767" s="447"/>
      <c r="X4767" s="17" t="s">
        <v>7513</v>
      </c>
      <c r="Y4767" s="451"/>
      <c r="Z4767" s="447"/>
      <c r="AA4767" s="447"/>
      <c r="AB4767" s="447"/>
      <c r="AC4767" s="447"/>
      <c r="AD4767" s="447"/>
    </row>
    <row r="4768" spans="1:30" ht="128.1">
      <c r="A4768" s="447"/>
      <c r="B4768" s="447"/>
      <c r="C4768" s="447"/>
      <c r="D4768" s="447"/>
      <c r="E4768" s="447"/>
      <c r="F4768" s="447"/>
      <c r="G4768" s="447"/>
      <c r="H4768" s="447"/>
      <c r="I4768" s="447"/>
      <c r="J4768" s="447"/>
      <c r="K4768" s="456"/>
      <c r="L4768" s="447"/>
      <c r="M4768" s="447"/>
      <c r="N4768" s="447"/>
      <c r="O4768" s="447"/>
      <c r="P4768" s="447"/>
      <c r="Q4768" s="17" t="s">
        <v>13556</v>
      </c>
      <c r="R4768" s="447"/>
      <c r="S4768" s="447"/>
      <c r="T4768" s="447"/>
      <c r="U4768" s="447"/>
      <c r="V4768" s="447"/>
      <c r="W4768" s="447"/>
      <c r="X4768" s="17"/>
      <c r="Y4768" s="451"/>
      <c r="Z4768" s="447"/>
      <c r="AA4768" s="447"/>
      <c r="AB4768" s="447"/>
      <c r="AC4768" s="447"/>
      <c r="AD4768" s="447"/>
    </row>
    <row r="4769" spans="1:30" ht="128.1">
      <c r="A4769" s="447"/>
      <c r="B4769" s="447"/>
      <c r="C4769" s="447"/>
      <c r="D4769" s="447"/>
      <c r="E4769" s="447"/>
      <c r="F4769" s="447"/>
      <c r="G4769" s="447"/>
      <c r="H4769" s="447"/>
      <c r="I4769" s="447"/>
      <c r="J4769" s="447"/>
      <c r="K4769" s="456"/>
      <c r="L4769" s="447"/>
      <c r="M4769" s="447"/>
      <c r="N4769" s="447"/>
      <c r="O4769" s="447"/>
      <c r="P4769" s="447"/>
      <c r="Q4769" s="17" t="s">
        <v>13557</v>
      </c>
      <c r="R4769" s="447"/>
      <c r="S4769" s="447"/>
      <c r="T4769" s="447"/>
      <c r="U4769" s="447"/>
      <c r="V4769" s="447"/>
      <c r="W4769" s="447"/>
      <c r="X4769" s="17"/>
      <c r="Y4769" s="451"/>
      <c r="Z4769" s="447"/>
      <c r="AA4769" s="447"/>
      <c r="AB4769" s="447"/>
      <c r="AC4769" s="447"/>
      <c r="AD4769" s="447"/>
    </row>
    <row r="4770" spans="1:30" ht="144">
      <c r="A4770" s="447"/>
      <c r="B4770" s="447"/>
      <c r="C4770" s="447"/>
      <c r="D4770" s="447"/>
      <c r="E4770" s="447"/>
      <c r="F4770" s="447"/>
      <c r="G4770" s="447"/>
      <c r="H4770" s="447"/>
      <c r="I4770" s="447"/>
      <c r="J4770" s="447"/>
      <c r="K4770" s="456"/>
      <c r="L4770" s="447"/>
      <c r="M4770" s="447"/>
      <c r="N4770" s="447"/>
      <c r="O4770" s="447"/>
      <c r="P4770" s="447"/>
      <c r="Q4770" s="17" t="s">
        <v>13558</v>
      </c>
      <c r="R4770" s="447"/>
      <c r="S4770" s="447"/>
      <c r="T4770" s="447"/>
      <c r="U4770" s="447"/>
      <c r="V4770" s="447"/>
      <c r="W4770" s="447"/>
      <c r="X4770" s="17"/>
      <c r="Y4770" s="451"/>
      <c r="Z4770" s="447"/>
      <c r="AA4770" s="447"/>
      <c r="AB4770" s="447"/>
      <c r="AC4770" s="447"/>
      <c r="AD4770" s="447"/>
    </row>
    <row r="4771" spans="1:30" ht="144">
      <c r="A4771" s="447"/>
      <c r="B4771" s="447"/>
      <c r="C4771" s="447"/>
      <c r="D4771" s="447"/>
      <c r="E4771" s="447"/>
      <c r="F4771" s="447"/>
      <c r="G4771" s="447"/>
      <c r="H4771" s="447"/>
      <c r="I4771" s="447"/>
      <c r="J4771" s="447"/>
      <c r="K4771" s="456"/>
      <c r="L4771" s="447"/>
      <c r="M4771" s="447"/>
      <c r="N4771" s="447"/>
      <c r="O4771" s="447"/>
      <c r="P4771" s="447"/>
      <c r="Q4771" s="17" t="s">
        <v>13559</v>
      </c>
      <c r="R4771" s="447"/>
      <c r="S4771" s="447"/>
      <c r="T4771" s="447"/>
      <c r="U4771" s="447"/>
      <c r="V4771" s="447"/>
      <c r="W4771" s="447"/>
      <c r="X4771" s="17"/>
      <c r="Y4771" s="451"/>
      <c r="Z4771" s="447"/>
      <c r="AA4771" s="447"/>
      <c r="AB4771" s="447"/>
      <c r="AC4771" s="447"/>
      <c r="AD4771" s="447"/>
    </row>
    <row r="4772" spans="1:30" ht="128.1">
      <c r="A4772" s="447"/>
      <c r="B4772" s="447"/>
      <c r="C4772" s="447"/>
      <c r="D4772" s="447"/>
      <c r="E4772" s="447"/>
      <c r="F4772" s="447"/>
      <c r="G4772" s="447"/>
      <c r="H4772" s="447"/>
      <c r="I4772" s="447"/>
      <c r="J4772" s="447"/>
      <c r="K4772" s="456"/>
      <c r="L4772" s="447"/>
      <c r="M4772" s="447"/>
      <c r="N4772" s="447"/>
      <c r="O4772" s="447"/>
      <c r="P4772" s="447"/>
      <c r="Q4772" s="17" t="s">
        <v>13560</v>
      </c>
      <c r="R4772" s="447"/>
      <c r="S4772" s="447"/>
      <c r="T4772" s="447"/>
      <c r="U4772" s="447"/>
      <c r="V4772" s="447"/>
      <c r="W4772" s="447"/>
      <c r="X4772" s="17"/>
      <c r="Y4772" s="451"/>
      <c r="Z4772" s="447"/>
      <c r="AA4772" s="447"/>
      <c r="AB4772" s="447"/>
      <c r="AC4772" s="447"/>
      <c r="AD4772" s="447"/>
    </row>
    <row r="4773" spans="1:30" ht="144">
      <c r="A4773" s="447"/>
      <c r="B4773" s="447"/>
      <c r="C4773" s="447"/>
      <c r="D4773" s="447"/>
      <c r="E4773" s="447"/>
      <c r="F4773" s="447"/>
      <c r="G4773" s="447"/>
      <c r="H4773" s="447"/>
      <c r="I4773" s="447"/>
      <c r="J4773" s="447"/>
      <c r="K4773" s="456"/>
      <c r="L4773" s="447"/>
      <c r="M4773" s="447"/>
      <c r="N4773" s="447"/>
      <c r="O4773" s="447"/>
      <c r="P4773" s="447"/>
      <c r="Q4773" s="17" t="s">
        <v>13561</v>
      </c>
      <c r="R4773" s="447"/>
      <c r="S4773" s="447"/>
      <c r="T4773" s="447"/>
      <c r="U4773" s="447"/>
      <c r="V4773" s="447"/>
      <c r="W4773" s="447"/>
      <c r="X4773" s="17"/>
      <c r="Y4773" s="451"/>
      <c r="Z4773" s="447"/>
      <c r="AA4773" s="447"/>
      <c r="AB4773" s="447"/>
      <c r="AC4773" s="447"/>
      <c r="AD4773" s="447"/>
    </row>
    <row r="4774" spans="1:30" ht="128.1">
      <c r="A4774" s="447"/>
      <c r="B4774" s="447"/>
      <c r="C4774" s="447"/>
      <c r="D4774" s="447"/>
      <c r="E4774" s="447"/>
      <c r="F4774" s="447"/>
      <c r="G4774" s="447"/>
      <c r="H4774" s="447"/>
      <c r="I4774" s="447"/>
      <c r="J4774" s="447"/>
      <c r="K4774" s="456"/>
      <c r="L4774" s="447"/>
      <c r="M4774" s="447"/>
      <c r="N4774" s="447"/>
      <c r="O4774" s="447"/>
      <c r="P4774" s="447"/>
      <c r="Q4774" s="17" t="s">
        <v>13562</v>
      </c>
      <c r="R4774" s="447"/>
      <c r="S4774" s="447"/>
      <c r="T4774" s="447"/>
      <c r="U4774" s="447"/>
      <c r="V4774" s="447"/>
      <c r="W4774" s="447"/>
      <c r="X4774" s="17"/>
      <c r="Y4774" s="451"/>
      <c r="Z4774" s="447"/>
      <c r="AA4774" s="447"/>
      <c r="AB4774" s="447"/>
      <c r="AC4774" s="447"/>
      <c r="AD4774" s="447"/>
    </row>
    <row r="4775" spans="1:30" ht="128.1">
      <c r="A4775" s="447"/>
      <c r="B4775" s="447"/>
      <c r="C4775" s="447"/>
      <c r="D4775" s="447"/>
      <c r="E4775" s="447"/>
      <c r="F4775" s="447"/>
      <c r="G4775" s="447"/>
      <c r="H4775" s="447"/>
      <c r="I4775" s="447"/>
      <c r="J4775" s="447"/>
      <c r="K4775" s="456"/>
      <c r="L4775" s="447"/>
      <c r="M4775" s="447"/>
      <c r="N4775" s="447"/>
      <c r="O4775" s="447"/>
      <c r="P4775" s="447"/>
      <c r="Q4775" s="17" t="s">
        <v>13563</v>
      </c>
      <c r="R4775" s="447"/>
      <c r="S4775" s="447"/>
      <c r="T4775" s="447"/>
      <c r="U4775" s="447"/>
      <c r="V4775" s="447"/>
      <c r="W4775" s="447"/>
      <c r="X4775" s="17"/>
      <c r="Y4775" s="451"/>
      <c r="Z4775" s="447"/>
      <c r="AA4775" s="447"/>
      <c r="AB4775" s="447"/>
      <c r="AC4775" s="447"/>
      <c r="AD4775" s="447"/>
    </row>
    <row r="4776" spans="1:30" ht="111.95">
      <c r="A4776" s="447"/>
      <c r="B4776" s="447"/>
      <c r="C4776" s="447"/>
      <c r="D4776" s="447"/>
      <c r="E4776" s="447"/>
      <c r="F4776" s="447"/>
      <c r="G4776" s="447"/>
      <c r="H4776" s="447"/>
      <c r="I4776" s="447"/>
      <c r="J4776" s="447"/>
      <c r="K4776" s="456"/>
      <c r="L4776" s="447"/>
      <c r="M4776" s="447"/>
      <c r="N4776" s="447"/>
      <c r="O4776" s="447"/>
      <c r="P4776" s="447"/>
      <c r="Q4776" s="17" t="s">
        <v>13564</v>
      </c>
      <c r="R4776" s="447"/>
      <c r="S4776" s="447"/>
      <c r="T4776" s="447"/>
      <c r="U4776" s="447"/>
      <c r="V4776" s="447"/>
      <c r="W4776" s="447"/>
      <c r="X4776" s="17"/>
      <c r="Y4776" s="451"/>
      <c r="Z4776" s="447"/>
      <c r="AA4776" s="447"/>
      <c r="AB4776" s="447"/>
      <c r="AC4776" s="447"/>
      <c r="AD4776" s="447"/>
    </row>
    <row r="4777" spans="1:30" ht="128.1">
      <c r="A4777" s="447"/>
      <c r="B4777" s="447"/>
      <c r="C4777" s="447"/>
      <c r="D4777" s="447"/>
      <c r="E4777" s="447"/>
      <c r="F4777" s="447"/>
      <c r="G4777" s="447"/>
      <c r="H4777" s="447"/>
      <c r="I4777" s="447"/>
      <c r="J4777" s="447"/>
      <c r="K4777" s="456"/>
      <c r="L4777" s="447"/>
      <c r="M4777" s="447"/>
      <c r="N4777" s="447"/>
      <c r="O4777" s="447"/>
      <c r="P4777" s="447"/>
      <c r="Q4777" s="17" t="s">
        <v>13565</v>
      </c>
      <c r="R4777" s="447"/>
      <c r="S4777" s="447"/>
      <c r="T4777" s="447"/>
      <c r="U4777" s="447"/>
      <c r="V4777" s="447"/>
      <c r="W4777" s="447"/>
      <c r="X4777" s="17"/>
      <c r="Y4777" s="451"/>
      <c r="Z4777" s="447"/>
      <c r="AA4777" s="447"/>
      <c r="AB4777" s="447"/>
      <c r="AC4777" s="447"/>
      <c r="AD4777" s="447"/>
    </row>
    <row r="4778" spans="1:30" ht="144">
      <c r="A4778" s="447"/>
      <c r="B4778" s="447"/>
      <c r="C4778" s="447"/>
      <c r="D4778" s="447"/>
      <c r="E4778" s="447"/>
      <c r="F4778" s="447"/>
      <c r="G4778" s="447"/>
      <c r="H4778" s="447"/>
      <c r="I4778" s="447"/>
      <c r="J4778" s="447"/>
      <c r="K4778" s="456"/>
      <c r="L4778" s="447"/>
      <c r="M4778" s="447"/>
      <c r="N4778" s="447"/>
      <c r="O4778" s="447"/>
      <c r="P4778" s="447"/>
      <c r="Q4778" s="17" t="s">
        <v>13566</v>
      </c>
      <c r="R4778" s="447"/>
      <c r="S4778" s="447"/>
      <c r="T4778" s="447"/>
      <c r="U4778" s="447"/>
      <c r="V4778" s="447"/>
      <c r="W4778" s="447"/>
      <c r="X4778" s="17"/>
      <c r="Y4778" s="451"/>
      <c r="Z4778" s="447"/>
      <c r="AA4778" s="447"/>
      <c r="AB4778" s="447"/>
      <c r="AC4778" s="447"/>
      <c r="AD4778" s="447"/>
    </row>
    <row r="4779" spans="1:30" ht="144">
      <c r="A4779" s="447"/>
      <c r="B4779" s="447"/>
      <c r="C4779" s="447"/>
      <c r="D4779" s="447"/>
      <c r="E4779" s="447"/>
      <c r="F4779" s="447"/>
      <c r="G4779" s="447"/>
      <c r="H4779" s="447"/>
      <c r="I4779" s="447"/>
      <c r="J4779" s="447"/>
      <c r="K4779" s="456"/>
      <c r="L4779" s="447"/>
      <c r="M4779" s="447"/>
      <c r="N4779" s="447"/>
      <c r="O4779" s="447"/>
      <c r="P4779" s="447"/>
      <c r="Q4779" s="17" t="s">
        <v>13567</v>
      </c>
      <c r="R4779" s="447"/>
      <c r="S4779" s="447"/>
      <c r="T4779" s="447"/>
      <c r="U4779" s="447"/>
      <c r="V4779" s="447"/>
      <c r="W4779" s="447"/>
      <c r="X4779" s="17"/>
      <c r="Y4779" s="451"/>
      <c r="Z4779" s="447"/>
      <c r="AA4779" s="447"/>
      <c r="AB4779" s="447"/>
      <c r="AC4779" s="447"/>
      <c r="AD4779" s="447"/>
    </row>
    <row r="4780" spans="1:30" ht="128.1">
      <c r="A4780" s="447"/>
      <c r="B4780" s="447"/>
      <c r="C4780" s="447"/>
      <c r="D4780" s="447"/>
      <c r="E4780" s="447"/>
      <c r="F4780" s="447"/>
      <c r="G4780" s="447"/>
      <c r="H4780" s="447"/>
      <c r="I4780" s="447"/>
      <c r="J4780" s="447"/>
      <c r="K4780" s="456"/>
      <c r="L4780" s="447"/>
      <c r="M4780" s="447"/>
      <c r="N4780" s="447"/>
      <c r="O4780" s="447"/>
      <c r="P4780" s="447"/>
      <c r="Q4780" s="17" t="s">
        <v>13568</v>
      </c>
      <c r="R4780" s="447"/>
      <c r="S4780" s="447"/>
      <c r="T4780" s="447"/>
      <c r="U4780" s="447"/>
      <c r="V4780" s="447"/>
      <c r="W4780" s="447"/>
      <c r="X4780" s="17"/>
      <c r="Y4780" s="451"/>
      <c r="Z4780" s="447"/>
      <c r="AA4780" s="447"/>
      <c r="AB4780" s="447"/>
      <c r="AC4780" s="447"/>
      <c r="AD4780" s="447"/>
    </row>
    <row r="4781" spans="1:30" ht="144">
      <c r="A4781" s="447"/>
      <c r="B4781" s="447"/>
      <c r="C4781" s="447"/>
      <c r="D4781" s="447"/>
      <c r="E4781" s="447"/>
      <c r="F4781" s="447"/>
      <c r="G4781" s="447"/>
      <c r="H4781" s="447"/>
      <c r="I4781" s="447"/>
      <c r="J4781" s="447"/>
      <c r="K4781" s="456"/>
      <c r="L4781" s="447"/>
      <c r="M4781" s="447"/>
      <c r="N4781" s="447"/>
      <c r="O4781" s="447"/>
      <c r="P4781" s="447"/>
      <c r="Q4781" s="17" t="s">
        <v>13569</v>
      </c>
      <c r="R4781" s="447"/>
      <c r="S4781" s="447"/>
      <c r="T4781" s="447"/>
      <c r="U4781" s="447"/>
      <c r="V4781" s="447"/>
      <c r="W4781" s="447"/>
      <c r="X4781" s="17"/>
      <c r="Y4781" s="451"/>
      <c r="Z4781" s="447"/>
      <c r="AA4781" s="447"/>
      <c r="AB4781" s="447"/>
      <c r="AC4781" s="447"/>
      <c r="AD4781" s="447"/>
    </row>
    <row r="4782" spans="1:30" ht="159.94999999999999">
      <c r="A4782" s="447"/>
      <c r="B4782" s="447"/>
      <c r="C4782" s="447"/>
      <c r="D4782" s="447"/>
      <c r="E4782" s="447"/>
      <c r="F4782" s="447"/>
      <c r="G4782" s="447"/>
      <c r="H4782" s="447"/>
      <c r="I4782" s="447"/>
      <c r="J4782" s="447"/>
      <c r="K4782" s="456"/>
      <c r="L4782" s="447"/>
      <c r="M4782" s="447"/>
      <c r="N4782" s="447"/>
      <c r="O4782" s="447"/>
      <c r="P4782" s="447"/>
      <c r="Q4782" s="17" t="s">
        <v>13570</v>
      </c>
      <c r="R4782" s="447"/>
      <c r="S4782" s="447"/>
      <c r="T4782" s="447"/>
      <c r="U4782" s="447"/>
      <c r="V4782" s="447"/>
      <c r="W4782" s="447"/>
      <c r="X4782" s="17"/>
      <c r="Y4782" s="451"/>
      <c r="Z4782" s="447"/>
      <c r="AA4782" s="447"/>
      <c r="AB4782" s="447"/>
      <c r="AC4782" s="447"/>
      <c r="AD4782" s="447"/>
    </row>
    <row r="4783" spans="1:30" ht="159.94999999999999">
      <c r="A4783" s="447"/>
      <c r="B4783" s="447"/>
      <c r="C4783" s="447"/>
      <c r="D4783" s="447"/>
      <c r="E4783" s="447"/>
      <c r="F4783" s="447"/>
      <c r="G4783" s="447"/>
      <c r="H4783" s="447"/>
      <c r="I4783" s="447"/>
      <c r="J4783" s="447"/>
      <c r="K4783" s="456"/>
      <c r="L4783" s="447"/>
      <c r="M4783" s="447"/>
      <c r="N4783" s="447"/>
      <c r="O4783" s="447"/>
      <c r="P4783" s="447"/>
      <c r="Q4783" s="17" t="s">
        <v>13571</v>
      </c>
      <c r="R4783" s="447"/>
      <c r="S4783" s="447"/>
      <c r="T4783" s="447"/>
      <c r="U4783" s="447"/>
      <c r="V4783" s="447"/>
      <c r="W4783" s="447"/>
      <c r="X4783" s="17"/>
      <c r="Y4783" s="451"/>
      <c r="Z4783" s="447"/>
      <c r="AA4783" s="447"/>
      <c r="AB4783" s="447"/>
      <c r="AC4783" s="447"/>
      <c r="AD4783" s="447"/>
    </row>
    <row r="4784" spans="1:30" ht="128.1">
      <c r="A4784" s="447"/>
      <c r="B4784" s="447"/>
      <c r="C4784" s="447"/>
      <c r="D4784" s="447"/>
      <c r="E4784" s="447"/>
      <c r="F4784" s="447"/>
      <c r="G4784" s="447"/>
      <c r="H4784" s="447"/>
      <c r="I4784" s="447"/>
      <c r="J4784" s="447"/>
      <c r="K4784" s="456"/>
      <c r="L4784" s="447"/>
      <c r="M4784" s="447"/>
      <c r="N4784" s="447"/>
      <c r="O4784" s="447"/>
      <c r="P4784" s="447"/>
      <c r="Q4784" s="17" t="s">
        <v>13572</v>
      </c>
      <c r="R4784" s="447"/>
      <c r="S4784" s="447"/>
      <c r="T4784" s="447"/>
      <c r="U4784" s="447"/>
      <c r="V4784" s="447"/>
      <c r="W4784" s="447"/>
      <c r="X4784" s="17"/>
      <c r="Y4784" s="451"/>
      <c r="Z4784" s="447"/>
      <c r="AA4784" s="447"/>
      <c r="AB4784" s="447"/>
      <c r="AC4784" s="447"/>
      <c r="AD4784" s="447"/>
    </row>
    <row r="4785" spans="1:30" ht="159.94999999999999">
      <c r="A4785" s="447"/>
      <c r="B4785" s="447"/>
      <c r="C4785" s="447"/>
      <c r="D4785" s="447"/>
      <c r="E4785" s="447"/>
      <c r="F4785" s="447"/>
      <c r="G4785" s="447"/>
      <c r="H4785" s="447"/>
      <c r="I4785" s="447"/>
      <c r="J4785" s="447"/>
      <c r="K4785" s="456"/>
      <c r="L4785" s="447"/>
      <c r="M4785" s="447"/>
      <c r="N4785" s="447"/>
      <c r="O4785" s="447"/>
      <c r="P4785" s="447"/>
      <c r="Q4785" s="17" t="s">
        <v>13573</v>
      </c>
      <c r="R4785" s="447"/>
      <c r="S4785" s="447"/>
      <c r="T4785" s="447"/>
      <c r="U4785" s="447"/>
      <c r="V4785" s="447"/>
      <c r="W4785" s="447"/>
      <c r="X4785" s="17"/>
      <c r="Y4785" s="451"/>
      <c r="Z4785" s="447"/>
      <c r="AA4785" s="447"/>
      <c r="AB4785" s="447"/>
      <c r="AC4785" s="447"/>
      <c r="AD4785" s="447"/>
    </row>
    <row r="4786" spans="1:30" ht="128.1">
      <c r="A4786" s="447"/>
      <c r="B4786" s="447"/>
      <c r="C4786" s="447"/>
      <c r="D4786" s="447"/>
      <c r="E4786" s="447"/>
      <c r="F4786" s="447"/>
      <c r="G4786" s="447"/>
      <c r="H4786" s="447"/>
      <c r="I4786" s="447"/>
      <c r="J4786" s="447"/>
      <c r="K4786" s="456"/>
      <c r="L4786" s="447"/>
      <c r="M4786" s="447"/>
      <c r="N4786" s="447"/>
      <c r="O4786" s="447"/>
      <c r="P4786" s="447"/>
      <c r="Q4786" s="17" t="s">
        <v>13574</v>
      </c>
      <c r="R4786" s="447"/>
      <c r="S4786" s="447"/>
      <c r="T4786" s="447"/>
      <c r="U4786" s="447"/>
      <c r="V4786" s="447"/>
      <c r="W4786" s="447"/>
      <c r="X4786" s="17"/>
      <c r="Y4786" s="451"/>
      <c r="Z4786" s="447"/>
      <c r="AA4786" s="447"/>
      <c r="AB4786" s="447"/>
      <c r="AC4786" s="447"/>
      <c r="AD4786" s="447"/>
    </row>
    <row r="4787" spans="1:30" ht="128.1">
      <c r="A4787" s="447"/>
      <c r="B4787" s="447"/>
      <c r="C4787" s="447"/>
      <c r="D4787" s="447"/>
      <c r="E4787" s="447"/>
      <c r="F4787" s="447"/>
      <c r="G4787" s="447"/>
      <c r="H4787" s="447"/>
      <c r="I4787" s="447"/>
      <c r="J4787" s="447"/>
      <c r="K4787" s="456"/>
      <c r="L4787" s="447"/>
      <c r="M4787" s="447"/>
      <c r="N4787" s="447"/>
      <c r="O4787" s="447"/>
      <c r="P4787" s="447"/>
      <c r="Q4787" s="17" t="s">
        <v>13575</v>
      </c>
      <c r="R4787" s="447"/>
      <c r="S4787" s="447"/>
      <c r="T4787" s="447"/>
      <c r="U4787" s="447"/>
      <c r="V4787" s="447"/>
      <c r="W4787" s="447"/>
      <c r="X4787" s="17"/>
      <c r="Y4787" s="451"/>
      <c r="Z4787" s="447"/>
      <c r="AA4787" s="447"/>
      <c r="AB4787" s="447"/>
      <c r="AC4787" s="447"/>
      <c r="AD4787" s="447"/>
    </row>
    <row r="4788" spans="1:30" ht="144">
      <c r="A4788" s="447"/>
      <c r="B4788" s="447"/>
      <c r="C4788" s="447"/>
      <c r="D4788" s="447"/>
      <c r="E4788" s="447"/>
      <c r="F4788" s="447"/>
      <c r="G4788" s="447"/>
      <c r="H4788" s="447"/>
      <c r="I4788" s="447"/>
      <c r="J4788" s="447"/>
      <c r="K4788" s="456"/>
      <c r="L4788" s="447"/>
      <c r="M4788" s="447"/>
      <c r="N4788" s="447"/>
      <c r="O4788" s="447"/>
      <c r="P4788" s="447"/>
      <c r="Q4788" s="17" t="s">
        <v>13576</v>
      </c>
      <c r="R4788" s="447"/>
      <c r="S4788" s="447"/>
      <c r="T4788" s="447"/>
      <c r="U4788" s="447"/>
      <c r="V4788" s="447"/>
      <c r="W4788" s="447"/>
      <c r="X4788" s="17"/>
      <c r="Y4788" s="451"/>
      <c r="Z4788" s="447"/>
      <c r="AA4788" s="447"/>
      <c r="AB4788" s="447"/>
      <c r="AC4788" s="447"/>
      <c r="AD4788" s="447"/>
    </row>
    <row r="4789" spans="1:30" ht="128.1">
      <c r="A4789" s="447"/>
      <c r="B4789" s="447"/>
      <c r="C4789" s="447"/>
      <c r="D4789" s="447"/>
      <c r="E4789" s="447"/>
      <c r="F4789" s="447"/>
      <c r="G4789" s="447"/>
      <c r="H4789" s="447"/>
      <c r="I4789" s="447"/>
      <c r="J4789" s="447"/>
      <c r="K4789" s="456"/>
      <c r="L4789" s="447"/>
      <c r="M4789" s="447"/>
      <c r="N4789" s="447"/>
      <c r="O4789" s="447"/>
      <c r="P4789" s="447"/>
      <c r="Q4789" s="17" t="s">
        <v>13577</v>
      </c>
      <c r="R4789" s="447"/>
      <c r="S4789" s="447"/>
      <c r="T4789" s="447"/>
      <c r="U4789" s="447"/>
      <c r="V4789" s="447"/>
      <c r="W4789" s="447"/>
      <c r="X4789" s="17"/>
      <c r="Y4789" s="451"/>
      <c r="Z4789" s="447"/>
      <c r="AA4789" s="447"/>
      <c r="AB4789" s="447"/>
      <c r="AC4789" s="447"/>
      <c r="AD4789" s="447"/>
    </row>
    <row r="4790" spans="1:30" ht="128.1">
      <c r="A4790" s="447"/>
      <c r="B4790" s="447"/>
      <c r="C4790" s="447"/>
      <c r="D4790" s="447"/>
      <c r="E4790" s="447"/>
      <c r="F4790" s="447"/>
      <c r="G4790" s="447"/>
      <c r="H4790" s="447"/>
      <c r="I4790" s="447"/>
      <c r="J4790" s="447"/>
      <c r="K4790" s="456"/>
      <c r="L4790" s="447"/>
      <c r="M4790" s="447"/>
      <c r="N4790" s="447"/>
      <c r="O4790" s="447"/>
      <c r="P4790" s="447"/>
      <c r="Q4790" s="17" t="s">
        <v>13578</v>
      </c>
      <c r="R4790" s="447"/>
      <c r="S4790" s="447"/>
      <c r="T4790" s="447"/>
      <c r="U4790" s="447"/>
      <c r="V4790" s="447"/>
      <c r="W4790" s="447"/>
      <c r="X4790" s="17"/>
      <c r="Y4790" s="451"/>
      <c r="Z4790" s="447"/>
      <c r="AA4790" s="447"/>
      <c r="AB4790" s="447"/>
      <c r="AC4790" s="447"/>
      <c r="AD4790" s="447"/>
    </row>
    <row r="4791" spans="1:30" ht="144">
      <c r="A4791" s="447"/>
      <c r="B4791" s="447"/>
      <c r="C4791" s="447"/>
      <c r="D4791" s="447"/>
      <c r="E4791" s="447"/>
      <c r="F4791" s="447"/>
      <c r="G4791" s="447"/>
      <c r="H4791" s="447"/>
      <c r="I4791" s="447"/>
      <c r="J4791" s="447"/>
      <c r="K4791" s="456"/>
      <c r="L4791" s="447"/>
      <c r="M4791" s="447"/>
      <c r="N4791" s="447"/>
      <c r="O4791" s="447"/>
      <c r="P4791" s="447"/>
      <c r="Q4791" s="17" t="s">
        <v>13579</v>
      </c>
      <c r="R4791" s="447"/>
      <c r="S4791" s="447"/>
      <c r="T4791" s="447"/>
      <c r="U4791" s="447"/>
      <c r="V4791" s="447"/>
      <c r="W4791" s="447"/>
      <c r="X4791" s="17"/>
      <c r="Y4791" s="451"/>
      <c r="Z4791" s="447"/>
      <c r="AA4791" s="447"/>
      <c r="AB4791" s="447"/>
      <c r="AC4791" s="447"/>
      <c r="AD4791" s="447"/>
    </row>
    <row r="4792" spans="1:30" ht="128.1">
      <c r="A4792" s="447"/>
      <c r="B4792" s="447"/>
      <c r="C4792" s="447"/>
      <c r="D4792" s="447"/>
      <c r="E4792" s="447"/>
      <c r="F4792" s="447"/>
      <c r="G4792" s="447"/>
      <c r="H4792" s="447"/>
      <c r="I4792" s="447"/>
      <c r="J4792" s="447"/>
      <c r="K4792" s="456"/>
      <c r="L4792" s="447"/>
      <c r="M4792" s="447"/>
      <c r="N4792" s="447"/>
      <c r="O4792" s="447"/>
      <c r="P4792" s="447"/>
      <c r="Q4792" s="17" t="s">
        <v>13580</v>
      </c>
      <c r="R4792" s="447"/>
      <c r="S4792" s="447"/>
      <c r="T4792" s="447"/>
      <c r="U4792" s="447"/>
      <c r="V4792" s="447"/>
      <c r="W4792" s="447"/>
      <c r="X4792" s="17"/>
      <c r="Y4792" s="451"/>
      <c r="Z4792" s="447"/>
      <c r="AA4792" s="447"/>
      <c r="AB4792" s="447"/>
      <c r="AC4792" s="447"/>
      <c r="AD4792" s="447"/>
    </row>
    <row r="4793" spans="1:30" ht="128.1">
      <c r="A4793" s="447"/>
      <c r="B4793" s="447"/>
      <c r="C4793" s="447"/>
      <c r="D4793" s="447"/>
      <c r="E4793" s="447"/>
      <c r="F4793" s="447"/>
      <c r="G4793" s="447"/>
      <c r="H4793" s="447"/>
      <c r="I4793" s="447"/>
      <c r="J4793" s="447"/>
      <c r="K4793" s="456"/>
      <c r="L4793" s="447"/>
      <c r="M4793" s="447"/>
      <c r="N4793" s="447"/>
      <c r="O4793" s="447"/>
      <c r="P4793" s="447"/>
      <c r="Q4793" s="17" t="s">
        <v>13581</v>
      </c>
      <c r="R4793" s="447"/>
      <c r="S4793" s="447"/>
      <c r="T4793" s="447"/>
      <c r="U4793" s="447"/>
      <c r="V4793" s="447"/>
      <c r="W4793" s="447"/>
      <c r="X4793" s="17"/>
      <c r="Y4793" s="451"/>
      <c r="Z4793" s="447"/>
      <c r="AA4793" s="447"/>
      <c r="AB4793" s="447"/>
      <c r="AC4793" s="447"/>
      <c r="AD4793" s="447"/>
    </row>
    <row r="4794" spans="1:30" ht="144">
      <c r="A4794" s="447"/>
      <c r="B4794" s="447"/>
      <c r="C4794" s="447"/>
      <c r="D4794" s="447"/>
      <c r="E4794" s="447"/>
      <c r="F4794" s="447"/>
      <c r="G4794" s="447"/>
      <c r="H4794" s="447"/>
      <c r="I4794" s="447"/>
      <c r="J4794" s="447"/>
      <c r="K4794" s="456"/>
      <c r="L4794" s="447"/>
      <c r="M4794" s="447"/>
      <c r="N4794" s="447"/>
      <c r="O4794" s="447"/>
      <c r="P4794" s="447"/>
      <c r="Q4794" s="17" t="s">
        <v>13582</v>
      </c>
      <c r="R4794" s="447"/>
      <c r="S4794" s="447"/>
      <c r="T4794" s="447"/>
      <c r="U4794" s="447"/>
      <c r="V4794" s="447"/>
      <c r="W4794" s="447"/>
      <c r="X4794" s="17"/>
      <c r="Y4794" s="451"/>
      <c r="Z4794" s="447"/>
      <c r="AA4794" s="447"/>
      <c r="AB4794" s="447"/>
      <c r="AC4794" s="447"/>
      <c r="AD4794" s="447"/>
    </row>
    <row r="4795" spans="1:30" ht="128.1">
      <c r="A4795" s="447"/>
      <c r="B4795" s="447"/>
      <c r="C4795" s="447"/>
      <c r="D4795" s="447"/>
      <c r="E4795" s="447"/>
      <c r="F4795" s="447"/>
      <c r="G4795" s="447"/>
      <c r="H4795" s="447"/>
      <c r="I4795" s="447"/>
      <c r="J4795" s="447"/>
      <c r="K4795" s="456"/>
      <c r="L4795" s="447"/>
      <c r="M4795" s="447"/>
      <c r="N4795" s="447"/>
      <c r="O4795" s="447"/>
      <c r="P4795" s="447"/>
      <c r="Q4795" s="17" t="s">
        <v>13583</v>
      </c>
      <c r="R4795" s="447"/>
      <c r="S4795" s="447"/>
      <c r="T4795" s="447"/>
      <c r="U4795" s="447"/>
      <c r="V4795" s="447"/>
      <c r="W4795" s="447"/>
      <c r="X4795" s="17"/>
      <c r="Y4795" s="451"/>
      <c r="Z4795" s="447"/>
      <c r="AA4795" s="447"/>
      <c r="AB4795" s="447"/>
      <c r="AC4795" s="447"/>
      <c r="AD4795" s="447"/>
    </row>
    <row r="4796" spans="1:30" ht="128.1">
      <c r="A4796" s="447"/>
      <c r="B4796" s="447"/>
      <c r="C4796" s="447"/>
      <c r="D4796" s="447"/>
      <c r="E4796" s="447"/>
      <c r="F4796" s="447"/>
      <c r="G4796" s="447"/>
      <c r="H4796" s="447"/>
      <c r="I4796" s="447"/>
      <c r="J4796" s="447"/>
      <c r="K4796" s="456"/>
      <c r="L4796" s="447"/>
      <c r="M4796" s="447"/>
      <c r="N4796" s="447"/>
      <c r="O4796" s="447"/>
      <c r="P4796" s="447"/>
      <c r="Q4796" s="17" t="s">
        <v>13584</v>
      </c>
      <c r="R4796" s="447"/>
      <c r="S4796" s="447"/>
      <c r="T4796" s="447"/>
      <c r="U4796" s="447"/>
      <c r="V4796" s="447"/>
      <c r="W4796" s="447"/>
      <c r="X4796" s="17"/>
      <c r="Y4796" s="451"/>
      <c r="Z4796" s="447"/>
      <c r="AA4796" s="447"/>
      <c r="AB4796" s="447"/>
      <c r="AC4796" s="447"/>
      <c r="AD4796" s="447"/>
    </row>
    <row r="4797" spans="1:30" ht="128.1">
      <c r="A4797" s="447"/>
      <c r="B4797" s="447"/>
      <c r="C4797" s="447"/>
      <c r="D4797" s="447"/>
      <c r="E4797" s="447"/>
      <c r="F4797" s="447"/>
      <c r="G4797" s="447"/>
      <c r="H4797" s="447"/>
      <c r="I4797" s="447"/>
      <c r="J4797" s="447"/>
      <c r="K4797" s="456"/>
      <c r="L4797" s="447"/>
      <c r="M4797" s="447"/>
      <c r="N4797" s="447"/>
      <c r="O4797" s="447"/>
      <c r="P4797" s="447"/>
      <c r="Q4797" s="17" t="s">
        <v>13585</v>
      </c>
      <c r="R4797" s="447"/>
      <c r="S4797" s="447"/>
      <c r="T4797" s="447"/>
      <c r="U4797" s="447"/>
      <c r="V4797" s="447"/>
      <c r="W4797" s="447"/>
      <c r="X4797" s="17"/>
      <c r="Y4797" s="451"/>
      <c r="Z4797" s="447"/>
      <c r="AA4797" s="447"/>
      <c r="AB4797" s="447"/>
      <c r="AC4797" s="447"/>
      <c r="AD4797" s="447"/>
    </row>
    <row r="4798" spans="1:30" ht="128.1">
      <c r="A4798" s="447"/>
      <c r="B4798" s="447"/>
      <c r="C4798" s="447"/>
      <c r="D4798" s="447"/>
      <c r="E4798" s="447"/>
      <c r="F4798" s="447"/>
      <c r="G4798" s="447"/>
      <c r="H4798" s="447"/>
      <c r="I4798" s="447"/>
      <c r="J4798" s="447"/>
      <c r="K4798" s="456"/>
      <c r="L4798" s="447"/>
      <c r="M4798" s="447"/>
      <c r="N4798" s="447"/>
      <c r="O4798" s="447"/>
      <c r="P4798" s="447"/>
      <c r="Q4798" s="17" t="s">
        <v>13586</v>
      </c>
      <c r="R4798" s="447"/>
      <c r="S4798" s="447"/>
      <c r="T4798" s="447"/>
      <c r="U4798" s="447"/>
      <c r="V4798" s="447"/>
      <c r="W4798" s="447"/>
      <c r="X4798" s="17"/>
      <c r="Y4798" s="451"/>
      <c r="Z4798" s="447"/>
      <c r="AA4798" s="447"/>
      <c r="AB4798" s="447"/>
      <c r="AC4798" s="447"/>
      <c r="AD4798" s="447"/>
    </row>
    <row r="4799" spans="1:30" ht="144">
      <c r="A4799" s="447"/>
      <c r="B4799" s="447"/>
      <c r="C4799" s="447"/>
      <c r="D4799" s="447"/>
      <c r="E4799" s="447"/>
      <c r="F4799" s="447"/>
      <c r="G4799" s="447"/>
      <c r="H4799" s="447"/>
      <c r="I4799" s="447"/>
      <c r="J4799" s="447"/>
      <c r="K4799" s="456"/>
      <c r="L4799" s="447"/>
      <c r="M4799" s="447"/>
      <c r="N4799" s="447"/>
      <c r="O4799" s="447"/>
      <c r="P4799" s="447"/>
      <c r="Q4799" s="17" t="s">
        <v>13587</v>
      </c>
      <c r="R4799" s="447"/>
      <c r="S4799" s="447"/>
      <c r="T4799" s="447"/>
      <c r="U4799" s="447"/>
      <c r="V4799" s="447"/>
      <c r="W4799" s="447"/>
      <c r="X4799" s="17"/>
      <c r="Y4799" s="451"/>
      <c r="Z4799" s="447"/>
      <c r="AA4799" s="447"/>
      <c r="AB4799" s="447"/>
      <c r="AC4799" s="447"/>
      <c r="AD4799" s="447"/>
    </row>
    <row r="4800" spans="1:30" ht="144">
      <c r="A4800" s="447"/>
      <c r="B4800" s="447"/>
      <c r="C4800" s="447"/>
      <c r="D4800" s="447"/>
      <c r="E4800" s="447"/>
      <c r="F4800" s="447"/>
      <c r="G4800" s="447"/>
      <c r="H4800" s="447"/>
      <c r="I4800" s="447"/>
      <c r="J4800" s="447"/>
      <c r="K4800" s="456"/>
      <c r="L4800" s="447"/>
      <c r="M4800" s="447"/>
      <c r="N4800" s="447"/>
      <c r="O4800" s="447"/>
      <c r="P4800" s="447"/>
      <c r="Q4800" s="17" t="s">
        <v>13588</v>
      </c>
      <c r="R4800" s="447"/>
      <c r="S4800" s="447"/>
      <c r="T4800" s="447"/>
      <c r="U4800" s="447"/>
      <c r="V4800" s="447"/>
      <c r="W4800" s="447"/>
      <c r="X4800" s="17"/>
      <c r="Y4800" s="451"/>
      <c r="Z4800" s="447"/>
      <c r="AA4800" s="447"/>
      <c r="AB4800" s="447"/>
      <c r="AC4800" s="447"/>
      <c r="AD4800" s="447"/>
    </row>
    <row r="4801" spans="1:30" ht="128.1">
      <c r="A4801" s="447"/>
      <c r="B4801" s="447"/>
      <c r="C4801" s="447"/>
      <c r="D4801" s="447"/>
      <c r="E4801" s="447"/>
      <c r="F4801" s="447"/>
      <c r="G4801" s="447"/>
      <c r="H4801" s="447"/>
      <c r="I4801" s="447"/>
      <c r="J4801" s="447"/>
      <c r="K4801" s="456"/>
      <c r="L4801" s="447"/>
      <c r="M4801" s="447"/>
      <c r="N4801" s="447"/>
      <c r="O4801" s="447"/>
      <c r="P4801" s="447"/>
      <c r="Q4801" s="17" t="s">
        <v>13589</v>
      </c>
      <c r="R4801" s="447"/>
      <c r="S4801" s="447"/>
      <c r="T4801" s="447"/>
      <c r="U4801" s="447"/>
      <c r="V4801" s="447"/>
      <c r="W4801" s="447"/>
      <c r="X4801" s="17"/>
      <c r="Y4801" s="451"/>
      <c r="Z4801" s="447"/>
      <c r="AA4801" s="447"/>
      <c r="AB4801" s="447"/>
      <c r="AC4801" s="447"/>
      <c r="AD4801" s="447"/>
    </row>
    <row r="4802" spans="1:30" ht="128.1">
      <c r="A4802" s="447"/>
      <c r="B4802" s="447"/>
      <c r="C4802" s="447"/>
      <c r="D4802" s="447"/>
      <c r="E4802" s="447"/>
      <c r="F4802" s="447"/>
      <c r="G4802" s="447"/>
      <c r="H4802" s="447"/>
      <c r="I4802" s="447"/>
      <c r="J4802" s="447"/>
      <c r="K4802" s="456"/>
      <c r="L4802" s="447"/>
      <c r="M4802" s="447"/>
      <c r="N4802" s="447"/>
      <c r="O4802" s="447"/>
      <c r="P4802" s="447"/>
      <c r="Q4802" s="17" t="s">
        <v>13590</v>
      </c>
      <c r="R4802" s="447"/>
      <c r="S4802" s="447"/>
      <c r="T4802" s="447"/>
      <c r="U4802" s="447"/>
      <c r="V4802" s="447"/>
      <c r="W4802" s="447"/>
      <c r="X4802" s="17"/>
      <c r="Y4802" s="451"/>
      <c r="Z4802" s="447"/>
      <c r="AA4802" s="447"/>
      <c r="AB4802" s="447"/>
      <c r="AC4802" s="447"/>
      <c r="AD4802" s="447"/>
    </row>
    <row r="4803" spans="1:30" ht="111.95">
      <c r="A4803" s="447"/>
      <c r="B4803" s="447"/>
      <c r="C4803" s="447"/>
      <c r="D4803" s="447"/>
      <c r="E4803" s="447"/>
      <c r="F4803" s="447"/>
      <c r="G4803" s="447"/>
      <c r="H4803" s="447"/>
      <c r="I4803" s="447"/>
      <c r="J4803" s="447"/>
      <c r="K4803" s="456"/>
      <c r="L4803" s="447"/>
      <c r="M4803" s="447"/>
      <c r="N4803" s="447"/>
      <c r="O4803" s="447"/>
      <c r="P4803" s="447"/>
      <c r="Q4803" s="17" t="s">
        <v>13591</v>
      </c>
      <c r="R4803" s="447"/>
      <c r="S4803" s="447"/>
      <c r="T4803" s="447"/>
      <c r="U4803" s="447"/>
      <c r="V4803" s="447"/>
      <c r="W4803" s="447"/>
      <c r="X4803" s="17"/>
      <c r="Y4803" s="451"/>
      <c r="Z4803" s="447"/>
      <c r="AA4803" s="447"/>
      <c r="AB4803" s="447"/>
      <c r="AC4803" s="447"/>
      <c r="AD4803" s="447"/>
    </row>
    <row r="4804" spans="1:30" ht="128.1">
      <c r="A4804" s="447"/>
      <c r="B4804" s="447"/>
      <c r="C4804" s="447"/>
      <c r="D4804" s="447"/>
      <c r="E4804" s="447"/>
      <c r="F4804" s="447"/>
      <c r="G4804" s="447"/>
      <c r="H4804" s="447"/>
      <c r="I4804" s="447"/>
      <c r="J4804" s="447"/>
      <c r="K4804" s="456"/>
      <c r="L4804" s="447"/>
      <c r="M4804" s="447"/>
      <c r="N4804" s="447"/>
      <c r="O4804" s="447"/>
      <c r="P4804" s="447"/>
      <c r="Q4804" s="17" t="s">
        <v>13592</v>
      </c>
      <c r="R4804" s="447"/>
      <c r="S4804" s="447"/>
      <c r="T4804" s="447"/>
      <c r="U4804" s="447"/>
      <c r="V4804" s="447"/>
      <c r="W4804" s="447"/>
      <c r="X4804" s="17"/>
      <c r="Y4804" s="451"/>
      <c r="Z4804" s="447"/>
      <c r="AA4804" s="447"/>
      <c r="AB4804" s="447"/>
      <c r="AC4804" s="447"/>
      <c r="AD4804" s="447"/>
    </row>
    <row r="4805" spans="1:30" ht="128.1">
      <c r="A4805" s="447"/>
      <c r="B4805" s="447"/>
      <c r="C4805" s="447"/>
      <c r="D4805" s="447"/>
      <c r="E4805" s="447"/>
      <c r="F4805" s="447"/>
      <c r="G4805" s="447"/>
      <c r="H4805" s="447"/>
      <c r="I4805" s="447"/>
      <c r="J4805" s="447"/>
      <c r="K4805" s="456"/>
      <c r="L4805" s="447"/>
      <c r="M4805" s="447"/>
      <c r="N4805" s="447"/>
      <c r="O4805" s="447"/>
      <c r="P4805" s="447"/>
      <c r="Q4805" s="17" t="s">
        <v>13593</v>
      </c>
      <c r="R4805" s="447"/>
      <c r="S4805" s="447"/>
      <c r="T4805" s="447"/>
      <c r="U4805" s="447"/>
      <c r="V4805" s="447"/>
      <c r="W4805" s="447"/>
      <c r="X4805" s="17"/>
      <c r="Y4805" s="451"/>
      <c r="Z4805" s="447"/>
      <c r="AA4805" s="447"/>
      <c r="AB4805" s="447"/>
      <c r="AC4805" s="447"/>
      <c r="AD4805" s="447"/>
    </row>
    <row r="4806" spans="1:30" ht="144">
      <c r="A4806" s="447"/>
      <c r="B4806" s="447"/>
      <c r="C4806" s="447"/>
      <c r="D4806" s="447"/>
      <c r="E4806" s="447"/>
      <c r="F4806" s="447"/>
      <c r="G4806" s="447"/>
      <c r="H4806" s="447"/>
      <c r="I4806" s="447"/>
      <c r="J4806" s="447"/>
      <c r="K4806" s="456"/>
      <c r="L4806" s="447"/>
      <c r="M4806" s="447"/>
      <c r="N4806" s="447"/>
      <c r="O4806" s="447"/>
      <c r="P4806" s="447"/>
      <c r="Q4806" s="17" t="s">
        <v>13594</v>
      </c>
      <c r="R4806" s="447"/>
      <c r="S4806" s="447"/>
      <c r="T4806" s="447"/>
      <c r="U4806" s="447"/>
      <c r="V4806" s="447"/>
      <c r="W4806" s="447"/>
      <c r="X4806" s="17"/>
      <c r="Y4806" s="451"/>
      <c r="Z4806" s="447"/>
      <c r="AA4806" s="447"/>
      <c r="AB4806" s="447"/>
      <c r="AC4806" s="447"/>
      <c r="AD4806" s="447"/>
    </row>
    <row r="4807" spans="1:30" ht="111.95">
      <c r="A4807" s="447"/>
      <c r="B4807" s="447"/>
      <c r="C4807" s="447"/>
      <c r="D4807" s="447"/>
      <c r="E4807" s="447"/>
      <c r="F4807" s="447"/>
      <c r="G4807" s="447"/>
      <c r="H4807" s="447"/>
      <c r="I4807" s="447"/>
      <c r="J4807" s="447"/>
      <c r="K4807" s="456"/>
      <c r="L4807" s="447"/>
      <c r="M4807" s="447"/>
      <c r="N4807" s="447"/>
      <c r="O4807" s="447"/>
      <c r="P4807" s="447"/>
      <c r="Q4807" s="17" t="s">
        <v>13595</v>
      </c>
      <c r="R4807" s="447"/>
      <c r="S4807" s="447"/>
      <c r="T4807" s="447"/>
      <c r="U4807" s="447"/>
      <c r="V4807" s="447"/>
      <c r="W4807" s="447"/>
      <c r="X4807" s="17"/>
      <c r="Y4807" s="451"/>
      <c r="Z4807" s="447"/>
      <c r="AA4807" s="447"/>
      <c r="AB4807" s="447"/>
      <c r="AC4807" s="447"/>
      <c r="AD4807" s="447"/>
    </row>
    <row r="4808" spans="1:30" ht="111.95">
      <c r="A4808" s="447"/>
      <c r="B4808" s="447"/>
      <c r="C4808" s="447"/>
      <c r="D4808" s="447"/>
      <c r="E4808" s="447"/>
      <c r="F4808" s="447"/>
      <c r="G4808" s="447"/>
      <c r="H4808" s="447"/>
      <c r="I4808" s="447"/>
      <c r="J4808" s="447"/>
      <c r="K4808" s="456"/>
      <c r="L4808" s="447"/>
      <c r="M4808" s="447"/>
      <c r="N4808" s="447"/>
      <c r="O4808" s="447"/>
      <c r="P4808" s="447"/>
      <c r="Q4808" s="17" t="s">
        <v>13596</v>
      </c>
      <c r="R4808" s="447"/>
      <c r="S4808" s="447"/>
      <c r="T4808" s="447"/>
      <c r="U4808" s="447"/>
      <c r="V4808" s="447"/>
      <c r="W4808" s="447"/>
      <c r="X4808" s="17"/>
      <c r="Y4808" s="451"/>
      <c r="Z4808" s="447"/>
      <c r="AA4808" s="447"/>
      <c r="AB4808" s="447"/>
      <c r="AC4808" s="447"/>
      <c r="AD4808" s="447"/>
    </row>
    <row r="4809" spans="1:30" ht="144">
      <c r="A4809" s="447"/>
      <c r="B4809" s="447"/>
      <c r="C4809" s="447"/>
      <c r="D4809" s="447"/>
      <c r="E4809" s="447"/>
      <c r="F4809" s="447"/>
      <c r="G4809" s="447"/>
      <c r="H4809" s="447"/>
      <c r="I4809" s="447"/>
      <c r="J4809" s="447"/>
      <c r="K4809" s="456"/>
      <c r="L4809" s="447"/>
      <c r="M4809" s="447"/>
      <c r="N4809" s="447"/>
      <c r="O4809" s="447"/>
      <c r="P4809" s="447"/>
      <c r="Q4809" s="17" t="s">
        <v>13597</v>
      </c>
      <c r="R4809" s="447"/>
      <c r="S4809" s="447"/>
      <c r="T4809" s="447"/>
      <c r="U4809" s="447"/>
      <c r="V4809" s="447"/>
      <c r="W4809" s="447"/>
      <c r="X4809" s="17"/>
      <c r="Y4809" s="451"/>
      <c r="Z4809" s="447"/>
      <c r="AA4809" s="447"/>
      <c r="AB4809" s="447"/>
      <c r="AC4809" s="447"/>
      <c r="AD4809" s="447"/>
    </row>
    <row r="4810" spans="1:30" ht="144">
      <c r="A4810" s="447"/>
      <c r="B4810" s="447"/>
      <c r="C4810" s="447"/>
      <c r="D4810" s="447"/>
      <c r="E4810" s="447"/>
      <c r="F4810" s="447"/>
      <c r="G4810" s="447"/>
      <c r="H4810" s="447"/>
      <c r="I4810" s="447"/>
      <c r="J4810" s="447"/>
      <c r="K4810" s="456"/>
      <c r="L4810" s="447"/>
      <c r="M4810" s="447"/>
      <c r="N4810" s="447"/>
      <c r="O4810" s="447"/>
      <c r="P4810" s="447"/>
      <c r="Q4810" s="17" t="s">
        <v>13598</v>
      </c>
      <c r="R4810" s="447"/>
      <c r="S4810" s="447"/>
      <c r="T4810" s="447"/>
      <c r="U4810" s="447"/>
      <c r="V4810" s="447"/>
      <c r="W4810" s="447"/>
      <c r="X4810" s="17"/>
      <c r="Y4810" s="451"/>
      <c r="Z4810" s="447"/>
      <c r="AA4810" s="447"/>
      <c r="AB4810" s="447"/>
      <c r="AC4810" s="447"/>
      <c r="AD4810" s="447"/>
    </row>
    <row r="4811" spans="1:30" ht="272.10000000000002">
      <c r="A4811" s="447"/>
      <c r="B4811" s="447"/>
      <c r="C4811" s="447"/>
      <c r="D4811" s="447"/>
      <c r="E4811" s="447"/>
      <c r="F4811" s="447"/>
      <c r="G4811" s="447"/>
      <c r="H4811" s="447"/>
      <c r="I4811" s="447"/>
      <c r="J4811" s="447"/>
      <c r="K4811" s="456"/>
      <c r="L4811" s="447"/>
      <c r="M4811" s="447"/>
      <c r="N4811" s="447"/>
      <c r="O4811" s="447"/>
      <c r="P4811" s="447"/>
      <c r="Q4811" s="17" t="s">
        <v>13599</v>
      </c>
      <c r="R4811" s="447"/>
      <c r="S4811" s="447"/>
      <c r="T4811" s="447"/>
      <c r="U4811" s="447"/>
      <c r="V4811" s="447"/>
      <c r="W4811" s="447"/>
      <c r="X4811" s="17"/>
      <c r="Y4811" s="451"/>
      <c r="Z4811" s="447"/>
      <c r="AA4811" s="447"/>
      <c r="AB4811" s="447"/>
      <c r="AC4811" s="447"/>
      <c r="AD4811" s="447"/>
    </row>
    <row r="4812" spans="1:30" ht="128.1">
      <c r="A4812" s="447"/>
      <c r="B4812" s="447"/>
      <c r="C4812" s="447"/>
      <c r="D4812" s="447"/>
      <c r="E4812" s="447"/>
      <c r="F4812" s="447"/>
      <c r="G4812" s="447"/>
      <c r="H4812" s="447"/>
      <c r="I4812" s="447"/>
      <c r="J4812" s="447"/>
      <c r="K4812" s="456"/>
      <c r="L4812" s="447"/>
      <c r="M4812" s="447"/>
      <c r="N4812" s="447"/>
      <c r="O4812" s="447"/>
      <c r="P4812" s="447"/>
      <c r="Q4812" s="17" t="s">
        <v>13600</v>
      </c>
      <c r="R4812" s="447"/>
      <c r="S4812" s="447"/>
      <c r="T4812" s="447"/>
      <c r="U4812" s="447"/>
      <c r="V4812" s="447"/>
      <c r="W4812" s="447"/>
      <c r="X4812" s="17"/>
      <c r="Y4812" s="451"/>
      <c r="Z4812" s="447"/>
      <c r="AA4812" s="447"/>
      <c r="AB4812" s="447"/>
      <c r="AC4812" s="447"/>
      <c r="AD4812" s="447"/>
    </row>
    <row r="4813" spans="1:30" ht="128.1">
      <c r="A4813" s="447"/>
      <c r="B4813" s="447"/>
      <c r="C4813" s="447"/>
      <c r="D4813" s="447"/>
      <c r="E4813" s="447"/>
      <c r="F4813" s="447"/>
      <c r="G4813" s="447"/>
      <c r="H4813" s="447"/>
      <c r="I4813" s="447"/>
      <c r="J4813" s="447"/>
      <c r="K4813" s="456"/>
      <c r="L4813" s="447"/>
      <c r="M4813" s="447"/>
      <c r="N4813" s="447"/>
      <c r="O4813" s="447"/>
      <c r="P4813" s="447"/>
      <c r="Q4813" s="17" t="s">
        <v>13601</v>
      </c>
      <c r="R4813" s="447"/>
      <c r="S4813" s="447"/>
      <c r="T4813" s="447"/>
      <c r="U4813" s="447"/>
      <c r="V4813" s="447"/>
      <c r="W4813" s="447"/>
      <c r="X4813" s="17"/>
      <c r="Y4813" s="451"/>
      <c r="Z4813" s="447"/>
      <c r="AA4813" s="447"/>
      <c r="AB4813" s="447"/>
      <c r="AC4813" s="447"/>
      <c r="AD4813" s="447"/>
    </row>
    <row r="4814" spans="1:30" ht="144">
      <c r="A4814" s="447"/>
      <c r="B4814" s="447"/>
      <c r="C4814" s="447"/>
      <c r="D4814" s="447"/>
      <c r="E4814" s="447"/>
      <c r="F4814" s="447"/>
      <c r="G4814" s="447"/>
      <c r="H4814" s="447"/>
      <c r="I4814" s="447"/>
      <c r="J4814" s="447"/>
      <c r="K4814" s="456"/>
      <c r="L4814" s="447"/>
      <c r="M4814" s="447"/>
      <c r="N4814" s="447"/>
      <c r="O4814" s="447"/>
      <c r="P4814" s="447"/>
      <c r="Q4814" s="17" t="s">
        <v>13602</v>
      </c>
      <c r="R4814" s="447"/>
      <c r="S4814" s="447"/>
      <c r="T4814" s="447"/>
      <c r="U4814" s="447"/>
      <c r="V4814" s="447"/>
      <c r="W4814" s="447"/>
      <c r="X4814" s="17"/>
      <c r="Y4814" s="451"/>
      <c r="Z4814" s="447"/>
      <c r="AA4814" s="447"/>
      <c r="AB4814" s="447"/>
      <c r="AC4814" s="447"/>
      <c r="AD4814" s="447"/>
    </row>
    <row r="4815" spans="1:30" ht="144">
      <c r="A4815" s="447"/>
      <c r="B4815" s="447"/>
      <c r="C4815" s="447"/>
      <c r="D4815" s="447"/>
      <c r="E4815" s="447"/>
      <c r="F4815" s="447"/>
      <c r="G4815" s="447"/>
      <c r="H4815" s="447"/>
      <c r="I4815" s="447"/>
      <c r="J4815" s="447"/>
      <c r="K4815" s="456"/>
      <c r="L4815" s="447"/>
      <c r="M4815" s="447"/>
      <c r="N4815" s="447"/>
      <c r="O4815" s="447"/>
      <c r="P4815" s="447"/>
      <c r="Q4815" s="17" t="s">
        <v>13603</v>
      </c>
      <c r="R4815" s="447"/>
      <c r="S4815" s="447"/>
      <c r="T4815" s="447"/>
      <c r="U4815" s="447"/>
      <c r="V4815" s="447"/>
      <c r="W4815" s="447"/>
      <c r="X4815" s="17"/>
      <c r="Y4815" s="451"/>
      <c r="Z4815" s="447"/>
      <c r="AA4815" s="447"/>
      <c r="AB4815" s="447"/>
      <c r="AC4815" s="447"/>
      <c r="AD4815" s="447"/>
    </row>
    <row r="4816" spans="1:30" ht="128.1">
      <c r="A4816" s="447"/>
      <c r="B4816" s="447"/>
      <c r="C4816" s="447"/>
      <c r="D4816" s="447"/>
      <c r="E4816" s="447"/>
      <c r="F4816" s="447"/>
      <c r="G4816" s="447"/>
      <c r="H4816" s="447"/>
      <c r="I4816" s="447"/>
      <c r="J4816" s="447"/>
      <c r="K4816" s="456"/>
      <c r="L4816" s="447"/>
      <c r="M4816" s="447"/>
      <c r="N4816" s="447"/>
      <c r="O4816" s="447"/>
      <c r="P4816" s="447"/>
      <c r="Q4816" s="17" t="s">
        <v>13604</v>
      </c>
      <c r="R4816" s="447"/>
      <c r="S4816" s="447"/>
      <c r="T4816" s="447"/>
      <c r="U4816" s="447"/>
      <c r="V4816" s="447"/>
      <c r="W4816" s="447"/>
      <c r="X4816" s="17"/>
      <c r="Y4816" s="451"/>
      <c r="Z4816" s="447"/>
      <c r="AA4816" s="447"/>
      <c r="AB4816" s="447"/>
      <c r="AC4816" s="447"/>
      <c r="AD4816" s="447"/>
    </row>
    <row r="4817" spans="1:30" ht="144">
      <c r="A4817" s="447"/>
      <c r="B4817" s="447"/>
      <c r="C4817" s="447"/>
      <c r="D4817" s="447"/>
      <c r="E4817" s="447"/>
      <c r="F4817" s="447"/>
      <c r="G4817" s="447"/>
      <c r="H4817" s="447"/>
      <c r="I4817" s="447"/>
      <c r="J4817" s="447"/>
      <c r="K4817" s="456"/>
      <c r="L4817" s="447"/>
      <c r="M4817" s="447"/>
      <c r="N4817" s="447"/>
      <c r="O4817" s="447"/>
      <c r="P4817" s="447"/>
      <c r="Q4817" s="17" t="s">
        <v>13605</v>
      </c>
      <c r="R4817" s="447"/>
      <c r="S4817" s="447"/>
      <c r="T4817" s="447"/>
      <c r="U4817" s="447"/>
      <c r="V4817" s="447"/>
      <c r="W4817" s="447"/>
      <c r="X4817" s="17"/>
      <c r="Y4817" s="451"/>
      <c r="Z4817" s="447"/>
      <c r="AA4817" s="447"/>
      <c r="AB4817" s="447"/>
      <c r="AC4817" s="447"/>
      <c r="AD4817" s="447"/>
    </row>
    <row r="4818" spans="1:30" ht="128.1">
      <c r="A4818" s="447"/>
      <c r="B4818" s="447"/>
      <c r="C4818" s="447"/>
      <c r="D4818" s="447"/>
      <c r="E4818" s="447"/>
      <c r="F4818" s="447"/>
      <c r="G4818" s="447"/>
      <c r="H4818" s="447"/>
      <c r="I4818" s="447"/>
      <c r="J4818" s="447"/>
      <c r="K4818" s="456"/>
      <c r="L4818" s="447"/>
      <c r="M4818" s="447"/>
      <c r="N4818" s="447"/>
      <c r="O4818" s="447"/>
      <c r="P4818" s="447"/>
      <c r="Q4818" s="17" t="s">
        <v>13606</v>
      </c>
      <c r="R4818" s="447"/>
      <c r="S4818" s="447"/>
      <c r="T4818" s="447"/>
      <c r="U4818" s="447"/>
      <c r="V4818" s="447"/>
      <c r="W4818" s="447"/>
      <c r="X4818" s="17"/>
      <c r="Y4818" s="451"/>
      <c r="Z4818" s="447"/>
      <c r="AA4818" s="447"/>
      <c r="AB4818" s="447"/>
      <c r="AC4818" s="447"/>
      <c r="AD4818" s="447"/>
    </row>
    <row r="4819" spans="1:30" ht="32.1">
      <c r="A4819" s="436"/>
      <c r="B4819" s="436"/>
      <c r="C4819" s="436"/>
      <c r="D4819" s="436"/>
      <c r="E4819" s="436"/>
      <c r="F4819" s="436"/>
      <c r="G4819" s="436"/>
      <c r="H4819" s="436"/>
      <c r="I4819" s="436"/>
      <c r="J4819" s="436"/>
      <c r="K4819" s="442"/>
      <c r="L4819" s="436"/>
      <c r="M4819" s="436"/>
      <c r="N4819" s="436"/>
      <c r="O4819" s="436"/>
      <c r="P4819" s="436"/>
      <c r="Q4819" s="17" t="s">
        <v>13607</v>
      </c>
      <c r="R4819" s="436"/>
      <c r="S4819" s="436"/>
      <c r="T4819" s="436"/>
      <c r="U4819" s="436"/>
      <c r="V4819" s="436"/>
      <c r="W4819" s="436"/>
      <c r="X4819" s="17"/>
      <c r="Y4819" s="434"/>
      <c r="Z4819" s="436"/>
      <c r="AA4819" s="436"/>
      <c r="AB4819" s="436"/>
      <c r="AC4819" s="436"/>
      <c r="AD4819" s="436"/>
    </row>
    <row r="4820" spans="1:30" ht="111.95">
      <c r="A4820" s="435">
        <v>335</v>
      </c>
      <c r="B4820" s="435" t="s">
        <v>7513</v>
      </c>
      <c r="C4820" s="472" t="s">
        <v>7842</v>
      </c>
      <c r="D4820" s="435" t="s">
        <v>7528</v>
      </c>
      <c r="E4820" s="435" t="s">
        <v>13608</v>
      </c>
      <c r="F4820" s="435">
        <v>4.3654000000000002</v>
      </c>
      <c r="G4820" s="435">
        <v>-74.349380999999994</v>
      </c>
      <c r="H4820" s="435"/>
      <c r="I4820" s="435" t="s">
        <v>7670</v>
      </c>
      <c r="J4820" s="435">
        <v>252900484</v>
      </c>
      <c r="K4820" s="441">
        <v>46090</v>
      </c>
      <c r="L4820" s="435" t="s">
        <v>1637</v>
      </c>
      <c r="M4820" s="435">
        <v>7290</v>
      </c>
      <c r="N4820" s="435" t="s">
        <v>3482</v>
      </c>
      <c r="O4820" s="435" t="s">
        <v>3482</v>
      </c>
      <c r="P4820" s="435" t="s">
        <v>3482</v>
      </c>
      <c r="Q4820" s="17" t="s">
        <v>13609</v>
      </c>
      <c r="R4820" s="435" t="s">
        <v>3482</v>
      </c>
      <c r="S4820" s="435" t="s">
        <v>3482</v>
      </c>
      <c r="T4820" s="435" t="s">
        <v>3482</v>
      </c>
      <c r="U4820" s="435" t="s">
        <v>13610</v>
      </c>
      <c r="V4820" s="439">
        <v>1069716294</v>
      </c>
      <c r="W4820" s="435">
        <v>3208377439</v>
      </c>
      <c r="X4820" s="17" t="s">
        <v>13611</v>
      </c>
      <c r="Y4820" s="433" t="s">
        <v>13612</v>
      </c>
      <c r="Z4820" s="435" t="s">
        <v>13613</v>
      </c>
      <c r="AA4820" s="435">
        <v>1069722352</v>
      </c>
      <c r="AB4820" s="435" t="s">
        <v>11988</v>
      </c>
      <c r="AC4820" s="435">
        <v>8868181</v>
      </c>
      <c r="AD4820" s="435" t="s">
        <v>7670</v>
      </c>
    </row>
    <row r="4821" spans="1:30" ht="80.099999999999994">
      <c r="A4821" s="436"/>
      <c r="B4821" s="436"/>
      <c r="C4821" s="474"/>
      <c r="D4821" s="436"/>
      <c r="E4821" s="436"/>
      <c r="F4821" s="436"/>
      <c r="G4821" s="436"/>
      <c r="H4821" s="436"/>
      <c r="I4821" s="436"/>
      <c r="J4821" s="436"/>
      <c r="K4821" s="442"/>
      <c r="L4821" s="436"/>
      <c r="M4821" s="436"/>
      <c r="N4821" s="436"/>
      <c r="O4821" s="436"/>
      <c r="P4821" s="436"/>
      <c r="Q4821" s="17" t="s">
        <v>13614</v>
      </c>
      <c r="R4821" s="436"/>
      <c r="S4821" s="436"/>
      <c r="T4821" s="436"/>
      <c r="U4821" s="436"/>
      <c r="V4821" s="440"/>
      <c r="W4821" s="436"/>
      <c r="X4821" s="17" t="s">
        <v>13615</v>
      </c>
      <c r="Y4821" s="434"/>
      <c r="Z4821" s="436"/>
      <c r="AA4821" s="436"/>
      <c r="AB4821" s="436"/>
      <c r="AC4821" s="436"/>
      <c r="AD4821" s="436"/>
    </row>
    <row r="4822" spans="1:30" ht="96">
      <c r="A4822" s="435">
        <v>336</v>
      </c>
      <c r="B4822" s="435" t="s">
        <v>7513</v>
      </c>
      <c r="C4822" s="435" t="s">
        <v>7842</v>
      </c>
      <c r="D4822" s="435" t="s">
        <v>7528</v>
      </c>
      <c r="E4822" s="435" t="s">
        <v>13616</v>
      </c>
      <c r="F4822" s="435">
        <v>4.293812</v>
      </c>
      <c r="G4822" s="435">
        <v>-74.440220999999994</v>
      </c>
      <c r="H4822" s="435">
        <v>1268</v>
      </c>
      <c r="I4822" s="435" t="s">
        <v>7670</v>
      </c>
      <c r="J4822" s="435">
        <v>252900485</v>
      </c>
      <c r="K4822" s="441">
        <v>46090</v>
      </c>
      <c r="L4822" s="435" t="s">
        <v>1637</v>
      </c>
      <c r="M4822" s="435"/>
      <c r="N4822" s="435" t="s">
        <v>3482</v>
      </c>
      <c r="O4822" s="435" t="s">
        <v>3482</v>
      </c>
      <c r="P4822" s="435" t="s">
        <v>3482</v>
      </c>
      <c r="Q4822" s="17" t="s">
        <v>13617</v>
      </c>
      <c r="R4822" s="435" t="s">
        <v>3482</v>
      </c>
      <c r="S4822" s="435" t="s">
        <v>3482</v>
      </c>
      <c r="T4822" s="435" t="s">
        <v>3482</v>
      </c>
      <c r="U4822" s="435" t="s">
        <v>13618</v>
      </c>
      <c r="V4822" s="435" t="s">
        <v>13619</v>
      </c>
      <c r="W4822" s="435">
        <v>3164516182</v>
      </c>
      <c r="X4822" s="17" t="s">
        <v>13620</v>
      </c>
      <c r="Y4822" s="433" t="s">
        <v>13621</v>
      </c>
      <c r="Z4822" s="648" t="s">
        <v>11840</v>
      </c>
      <c r="AA4822" s="648">
        <v>1069751020</v>
      </c>
      <c r="AB4822" s="648" t="s">
        <v>11841</v>
      </c>
      <c r="AC4822" s="648">
        <v>3112734316</v>
      </c>
      <c r="AD4822" s="435" t="s">
        <v>7670</v>
      </c>
    </row>
    <row r="4823" spans="1:30" ht="111.95">
      <c r="A4823" s="447"/>
      <c r="B4823" s="447"/>
      <c r="C4823" s="447"/>
      <c r="D4823" s="447"/>
      <c r="E4823" s="447"/>
      <c r="F4823" s="447"/>
      <c r="G4823" s="447"/>
      <c r="H4823" s="447"/>
      <c r="I4823" s="447"/>
      <c r="J4823" s="447"/>
      <c r="K4823" s="456"/>
      <c r="L4823" s="447"/>
      <c r="M4823" s="447"/>
      <c r="N4823" s="447"/>
      <c r="O4823" s="447"/>
      <c r="P4823" s="447"/>
      <c r="Q4823" s="17" t="s">
        <v>13622</v>
      </c>
      <c r="R4823" s="447"/>
      <c r="S4823" s="447"/>
      <c r="T4823" s="447"/>
      <c r="U4823" s="447"/>
      <c r="V4823" s="447"/>
      <c r="W4823" s="447"/>
      <c r="X4823" s="17" t="s">
        <v>13623</v>
      </c>
      <c r="Y4823" s="451"/>
      <c r="Z4823" s="649"/>
      <c r="AA4823" s="649"/>
      <c r="AB4823" s="649"/>
      <c r="AC4823" s="649"/>
      <c r="AD4823" s="447"/>
    </row>
    <row r="4824" spans="1:30" ht="111.95">
      <c r="A4824" s="447"/>
      <c r="B4824" s="447"/>
      <c r="C4824" s="447"/>
      <c r="D4824" s="447"/>
      <c r="E4824" s="447"/>
      <c r="F4824" s="447"/>
      <c r="G4824" s="447"/>
      <c r="H4824" s="447"/>
      <c r="I4824" s="447"/>
      <c r="J4824" s="447"/>
      <c r="K4824" s="456"/>
      <c r="L4824" s="447"/>
      <c r="M4824" s="447"/>
      <c r="N4824" s="447"/>
      <c r="O4824" s="447"/>
      <c r="P4824" s="447"/>
      <c r="Q4824" s="17" t="s">
        <v>13624</v>
      </c>
      <c r="R4824" s="447"/>
      <c r="S4824" s="447"/>
      <c r="T4824" s="447"/>
      <c r="U4824" s="447"/>
      <c r="V4824" s="447"/>
      <c r="W4824" s="447"/>
      <c r="X4824" s="17"/>
      <c r="Y4824" s="451"/>
      <c r="Z4824" s="649"/>
      <c r="AA4824" s="649"/>
      <c r="AB4824" s="649"/>
      <c r="AC4824" s="649"/>
      <c r="AD4824" s="447"/>
    </row>
    <row r="4825" spans="1:30" ht="128.1">
      <c r="A4825" s="447"/>
      <c r="B4825" s="447"/>
      <c r="C4825" s="447"/>
      <c r="D4825" s="447"/>
      <c r="E4825" s="447"/>
      <c r="F4825" s="447"/>
      <c r="G4825" s="447"/>
      <c r="H4825" s="447"/>
      <c r="I4825" s="447"/>
      <c r="J4825" s="447"/>
      <c r="K4825" s="456"/>
      <c r="L4825" s="447"/>
      <c r="M4825" s="447"/>
      <c r="N4825" s="447"/>
      <c r="O4825" s="447"/>
      <c r="P4825" s="447"/>
      <c r="Q4825" s="17" t="s">
        <v>13625</v>
      </c>
      <c r="R4825" s="447"/>
      <c r="S4825" s="447"/>
      <c r="T4825" s="447"/>
      <c r="U4825" s="447"/>
      <c r="V4825" s="447"/>
      <c r="W4825" s="447"/>
      <c r="X4825" s="17"/>
      <c r="Y4825" s="451"/>
      <c r="Z4825" s="649"/>
      <c r="AA4825" s="649"/>
      <c r="AB4825" s="649"/>
      <c r="AC4825" s="649"/>
      <c r="AD4825" s="447"/>
    </row>
    <row r="4826" spans="1:30" ht="111.95">
      <c r="A4826" s="447"/>
      <c r="B4826" s="447"/>
      <c r="C4826" s="447"/>
      <c r="D4826" s="447"/>
      <c r="E4826" s="447"/>
      <c r="F4826" s="447"/>
      <c r="G4826" s="447"/>
      <c r="H4826" s="447"/>
      <c r="I4826" s="447"/>
      <c r="J4826" s="447"/>
      <c r="K4826" s="456"/>
      <c r="L4826" s="447"/>
      <c r="M4826" s="447"/>
      <c r="N4826" s="447"/>
      <c r="O4826" s="447"/>
      <c r="P4826" s="447"/>
      <c r="Q4826" s="17" t="s">
        <v>13626</v>
      </c>
      <c r="R4826" s="447"/>
      <c r="S4826" s="447"/>
      <c r="T4826" s="447"/>
      <c r="U4826" s="447"/>
      <c r="V4826" s="447"/>
      <c r="W4826" s="447"/>
      <c r="X4826" s="17"/>
      <c r="Y4826" s="451"/>
      <c r="Z4826" s="649"/>
      <c r="AA4826" s="649"/>
      <c r="AB4826" s="649"/>
      <c r="AC4826" s="649"/>
      <c r="AD4826" s="447"/>
    </row>
    <row r="4827" spans="1:30" ht="144">
      <c r="A4827" s="447"/>
      <c r="B4827" s="447"/>
      <c r="C4827" s="447"/>
      <c r="D4827" s="447"/>
      <c r="E4827" s="447"/>
      <c r="F4827" s="447"/>
      <c r="G4827" s="447"/>
      <c r="H4827" s="447"/>
      <c r="I4827" s="447"/>
      <c r="J4827" s="447"/>
      <c r="K4827" s="456"/>
      <c r="L4827" s="447"/>
      <c r="M4827" s="447"/>
      <c r="N4827" s="447"/>
      <c r="O4827" s="447"/>
      <c r="P4827" s="447"/>
      <c r="Q4827" s="17" t="s">
        <v>13627</v>
      </c>
      <c r="R4827" s="447"/>
      <c r="S4827" s="447"/>
      <c r="T4827" s="447"/>
      <c r="U4827" s="447"/>
      <c r="V4827" s="447"/>
      <c r="W4827" s="447"/>
      <c r="X4827" s="17"/>
      <c r="Y4827" s="451"/>
      <c r="Z4827" s="649"/>
      <c r="AA4827" s="649"/>
      <c r="AB4827" s="649"/>
      <c r="AC4827" s="649"/>
      <c r="AD4827" s="447"/>
    </row>
    <row r="4828" spans="1:30" ht="128.1">
      <c r="A4828" s="447"/>
      <c r="B4828" s="447"/>
      <c r="C4828" s="447"/>
      <c r="D4828" s="447"/>
      <c r="E4828" s="447"/>
      <c r="F4828" s="447"/>
      <c r="G4828" s="447"/>
      <c r="H4828" s="447"/>
      <c r="I4828" s="447"/>
      <c r="J4828" s="447"/>
      <c r="K4828" s="456"/>
      <c r="L4828" s="447"/>
      <c r="M4828" s="447"/>
      <c r="N4828" s="447"/>
      <c r="O4828" s="447"/>
      <c r="P4828" s="447"/>
      <c r="Q4828" s="17" t="s">
        <v>13628</v>
      </c>
      <c r="R4828" s="447"/>
      <c r="S4828" s="447"/>
      <c r="T4828" s="447"/>
      <c r="U4828" s="447"/>
      <c r="V4828" s="447"/>
      <c r="W4828" s="447"/>
      <c r="X4828" s="17"/>
      <c r="Y4828" s="451"/>
      <c r="Z4828" s="649"/>
      <c r="AA4828" s="649"/>
      <c r="AB4828" s="649"/>
      <c r="AC4828" s="649"/>
      <c r="AD4828" s="447"/>
    </row>
    <row r="4829" spans="1:30">
      <c r="A4829" s="436"/>
      <c r="B4829" s="436"/>
      <c r="C4829" s="436"/>
      <c r="D4829" s="436"/>
      <c r="E4829" s="436"/>
      <c r="F4829" s="436"/>
      <c r="G4829" s="436"/>
      <c r="H4829" s="436"/>
      <c r="I4829" s="436"/>
      <c r="J4829" s="436"/>
      <c r="K4829" s="442"/>
      <c r="L4829" s="436"/>
      <c r="M4829" s="436"/>
      <c r="N4829" s="436"/>
      <c r="O4829" s="436"/>
      <c r="P4829" s="436"/>
      <c r="Q4829" s="17" t="s">
        <v>13629</v>
      </c>
      <c r="R4829" s="436"/>
      <c r="S4829" s="436"/>
      <c r="T4829" s="436"/>
      <c r="U4829" s="436"/>
      <c r="V4829" s="436"/>
      <c r="W4829" s="436"/>
      <c r="X4829" s="17"/>
      <c r="Y4829" s="434"/>
      <c r="Z4829" s="650"/>
      <c r="AA4829" s="650"/>
      <c r="AB4829" s="650"/>
      <c r="AC4829" s="650"/>
      <c r="AD4829" s="436"/>
    </row>
    <row r="4830" spans="1:30" ht="96">
      <c r="A4830" s="435">
        <v>337</v>
      </c>
      <c r="B4830" s="435" t="s">
        <v>7513</v>
      </c>
      <c r="C4830" s="17" t="s">
        <v>13630</v>
      </c>
      <c r="D4830" s="435" t="s">
        <v>7528</v>
      </c>
      <c r="E4830" s="435" t="s">
        <v>13631</v>
      </c>
      <c r="F4830" s="435">
        <v>4.3834499999999998</v>
      </c>
      <c r="G4830" s="435">
        <v>-74.375711999999993</v>
      </c>
      <c r="H4830" s="435">
        <v>1497</v>
      </c>
      <c r="I4830" s="435" t="s">
        <v>7670</v>
      </c>
      <c r="J4830" s="435">
        <v>252900486</v>
      </c>
      <c r="K4830" s="441">
        <v>46090</v>
      </c>
      <c r="L4830" s="435" t="s">
        <v>1637</v>
      </c>
      <c r="M4830" s="435"/>
      <c r="N4830" s="435" t="s">
        <v>3482</v>
      </c>
      <c r="O4830" s="435" t="s">
        <v>3482</v>
      </c>
      <c r="P4830" s="435" t="s">
        <v>3482</v>
      </c>
      <c r="Q4830" s="17" t="s">
        <v>13632</v>
      </c>
      <c r="R4830" s="435" t="s">
        <v>3482</v>
      </c>
      <c r="S4830" s="435" t="s">
        <v>13633</v>
      </c>
      <c r="T4830" s="435" t="s">
        <v>3482</v>
      </c>
      <c r="U4830" s="435" t="s">
        <v>13634</v>
      </c>
      <c r="V4830" s="439">
        <v>2977229</v>
      </c>
      <c r="W4830" s="435">
        <v>3053284350</v>
      </c>
      <c r="X4830" s="17" t="s">
        <v>13635</v>
      </c>
      <c r="Y4830" s="435" t="s">
        <v>8488</v>
      </c>
      <c r="Z4830" s="435" t="s">
        <v>13636</v>
      </c>
      <c r="AA4830" s="435" t="s">
        <v>13637</v>
      </c>
      <c r="AB4830" s="435">
        <v>25209107486</v>
      </c>
      <c r="AC4830" s="435" t="s">
        <v>10018</v>
      </c>
      <c r="AD4830" s="435" t="s">
        <v>7670</v>
      </c>
    </row>
    <row r="4831" spans="1:30" ht="48">
      <c r="A4831" s="436"/>
      <c r="B4831" s="436"/>
      <c r="C4831" s="17" t="s">
        <v>13638</v>
      </c>
      <c r="D4831" s="436"/>
      <c r="E4831" s="436"/>
      <c r="F4831" s="436"/>
      <c r="G4831" s="436"/>
      <c r="H4831" s="436"/>
      <c r="I4831" s="436"/>
      <c r="J4831" s="436"/>
      <c r="K4831" s="442"/>
      <c r="L4831" s="436"/>
      <c r="M4831" s="436"/>
      <c r="N4831" s="436"/>
      <c r="O4831" s="436"/>
      <c r="P4831" s="436"/>
      <c r="Q4831" s="17" t="s">
        <v>13639</v>
      </c>
      <c r="R4831" s="436"/>
      <c r="S4831" s="436"/>
      <c r="T4831" s="436"/>
      <c r="U4831" s="436"/>
      <c r="V4831" s="440"/>
      <c r="W4831" s="436"/>
      <c r="X4831" s="17" t="s">
        <v>13640</v>
      </c>
      <c r="Y4831" s="436"/>
      <c r="Z4831" s="436"/>
      <c r="AA4831" s="436"/>
      <c r="AB4831" s="436"/>
      <c r="AC4831" s="436"/>
      <c r="AD4831" s="436"/>
    </row>
    <row r="4832" spans="1:30" ht="80.099999999999994">
      <c r="A4832" s="435">
        <v>338</v>
      </c>
      <c r="B4832" s="435" t="s">
        <v>7513</v>
      </c>
      <c r="C4832" s="435" t="s">
        <v>7528</v>
      </c>
      <c r="D4832" s="435" t="s">
        <v>7842</v>
      </c>
      <c r="E4832" s="435" t="s">
        <v>13641</v>
      </c>
      <c r="F4832" s="435">
        <v>4.2995000000000001</v>
      </c>
      <c r="G4832" s="435">
        <v>-74.437950000000001</v>
      </c>
      <c r="H4832" s="435">
        <v>1200</v>
      </c>
      <c r="I4832" s="435" t="s">
        <v>7670</v>
      </c>
      <c r="J4832" s="435">
        <v>252900487</v>
      </c>
      <c r="K4832" s="441">
        <v>46090</v>
      </c>
      <c r="L4832" s="435" t="s">
        <v>1637</v>
      </c>
      <c r="M4832" s="435"/>
      <c r="N4832" s="435" t="s">
        <v>3482</v>
      </c>
      <c r="O4832" s="435" t="s">
        <v>3482</v>
      </c>
      <c r="P4832" s="435" t="s">
        <v>3482</v>
      </c>
      <c r="Q4832" s="17" t="s">
        <v>13642</v>
      </c>
      <c r="R4832" s="435" t="s">
        <v>3482</v>
      </c>
      <c r="S4832" s="435" t="s">
        <v>3482</v>
      </c>
      <c r="T4832" s="435" t="s">
        <v>3482</v>
      </c>
      <c r="U4832" s="435" t="s">
        <v>13643</v>
      </c>
      <c r="V4832" s="435" t="s">
        <v>13644</v>
      </c>
      <c r="W4832" s="435">
        <v>3222124198</v>
      </c>
      <c r="X4832" s="17" t="s">
        <v>12216</v>
      </c>
      <c r="Y4832" s="435" t="s">
        <v>13645</v>
      </c>
      <c r="Z4832" s="435" t="s">
        <v>10365</v>
      </c>
      <c r="AA4832" s="435">
        <v>1007782663</v>
      </c>
      <c r="AB4832" s="435">
        <v>2024013866</v>
      </c>
      <c r="AC4832" s="435" t="s">
        <v>11926</v>
      </c>
      <c r="AD4832" s="435" t="s">
        <v>7670</v>
      </c>
    </row>
    <row r="4833" spans="1:30" ht="128.1">
      <c r="A4833" s="447"/>
      <c r="B4833" s="447"/>
      <c r="C4833" s="447"/>
      <c r="D4833" s="447"/>
      <c r="E4833" s="447"/>
      <c r="F4833" s="447"/>
      <c r="G4833" s="447"/>
      <c r="H4833" s="447"/>
      <c r="I4833" s="447"/>
      <c r="J4833" s="447"/>
      <c r="K4833" s="456"/>
      <c r="L4833" s="447"/>
      <c r="M4833" s="447"/>
      <c r="N4833" s="447"/>
      <c r="O4833" s="447"/>
      <c r="P4833" s="447"/>
      <c r="Q4833" s="17" t="s">
        <v>13646</v>
      </c>
      <c r="R4833" s="447"/>
      <c r="S4833" s="447"/>
      <c r="T4833" s="447"/>
      <c r="U4833" s="447"/>
      <c r="V4833" s="447"/>
      <c r="W4833" s="447"/>
      <c r="X4833" s="17" t="s">
        <v>13647</v>
      </c>
      <c r="Y4833" s="447"/>
      <c r="Z4833" s="447"/>
      <c r="AA4833" s="447"/>
      <c r="AB4833" s="447"/>
      <c r="AC4833" s="447"/>
      <c r="AD4833" s="447"/>
    </row>
    <row r="4834" spans="1:30" ht="63.95">
      <c r="A4834" s="436"/>
      <c r="B4834" s="436"/>
      <c r="C4834" s="436"/>
      <c r="D4834" s="436"/>
      <c r="E4834" s="436"/>
      <c r="F4834" s="436"/>
      <c r="G4834" s="436"/>
      <c r="H4834" s="436"/>
      <c r="I4834" s="436"/>
      <c r="J4834" s="436"/>
      <c r="K4834" s="442"/>
      <c r="L4834" s="436"/>
      <c r="M4834" s="436"/>
      <c r="N4834" s="436"/>
      <c r="O4834" s="436"/>
      <c r="P4834" s="436"/>
      <c r="Q4834" s="17" t="s">
        <v>13648</v>
      </c>
      <c r="R4834" s="436"/>
      <c r="S4834" s="436"/>
      <c r="T4834" s="436"/>
      <c r="U4834" s="436"/>
      <c r="V4834" s="436"/>
      <c r="W4834" s="436"/>
      <c r="X4834" s="17" t="s">
        <v>13649</v>
      </c>
      <c r="Y4834" s="436"/>
      <c r="Z4834" s="436"/>
      <c r="AA4834" s="436"/>
      <c r="AB4834" s="436"/>
      <c r="AC4834" s="436"/>
      <c r="AD4834" s="436"/>
    </row>
    <row r="4835" spans="1:30" ht="111.95">
      <c r="A4835" s="435">
        <v>339</v>
      </c>
      <c r="B4835" s="435" t="s">
        <v>7513</v>
      </c>
      <c r="C4835" s="435" t="s">
        <v>7528</v>
      </c>
      <c r="D4835" s="435" t="s">
        <v>8397</v>
      </c>
      <c r="E4835" s="435" t="s">
        <v>13650</v>
      </c>
      <c r="F4835" s="435">
        <v>4.3533999999999997</v>
      </c>
      <c r="G4835" s="435">
        <v>-74.394599999999997</v>
      </c>
      <c r="H4835" s="435"/>
      <c r="I4835" s="435" t="s">
        <v>7670</v>
      </c>
      <c r="J4835" s="435">
        <v>252900483</v>
      </c>
      <c r="K4835" s="441">
        <v>46090</v>
      </c>
      <c r="L4835" s="435" t="s">
        <v>1637</v>
      </c>
      <c r="M4835" s="435">
        <v>109050</v>
      </c>
      <c r="N4835" s="17" t="s">
        <v>13651</v>
      </c>
      <c r="O4835" s="435" t="s">
        <v>3482</v>
      </c>
      <c r="P4835" s="435" t="s">
        <v>3482</v>
      </c>
      <c r="Q4835" s="17" t="s">
        <v>13652</v>
      </c>
      <c r="R4835" s="435" t="s">
        <v>3482</v>
      </c>
      <c r="S4835" s="435" t="s">
        <v>3482</v>
      </c>
      <c r="T4835" s="435" t="s">
        <v>3482</v>
      </c>
      <c r="U4835" s="435" t="s">
        <v>13653</v>
      </c>
      <c r="V4835" s="439">
        <v>1069748217</v>
      </c>
      <c r="W4835" s="435">
        <v>3138813121</v>
      </c>
      <c r="X4835" s="17" t="s">
        <v>11808</v>
      </c>
      <c r="Y4835" s="435" t="s">
        <v>13654</v>
      </c>
      <c r="Z4835" s="435" t="s">
        <v>11810</v>
      </c>
      <c r="AA4835" s="435">
        <v>80048560</v>
      </c>
      <c r="AB4835" s="435" t="s">
        <v>10375</v>
      </c>
      <c r="AC4835" s="435">
        <v>3115276155</v>
      </c>
      <c r="AD4835" s="435" t="s">
        <v>7670</v>
      </c>
    </row>
    <row r="4836" spans="1:30" ht="128.1">
      <c r="A4836" s="447"/>
      <c r="B4836" s="447"/>
      <c r="C4836" s="447"/>
      <c r="D4836" s="447"/>
      <c r="E4836" s="447"/>
      <c r="F4836" s="447"/>
      <c r="G4836" s="447"/>
      <c r="H4836" s="447"/>
      <c r="I4836" s="447"/>
      <c r="J4836" s="447"/>
      <c r="K4836" s="456"/>
      <c r="L4836" s="447"/>
      <c r="M4836" s="447"/>
      <c r="N4836" s="17" t="s">
        <v>13655</v>
      </c>
      <c r="O4836" s="447"/>
      <c r="P4836" s="447"/>
      <c r="Q4836" s="17" t="s">
        <v>13656</v>
      </c>
      <c r="R4836" s="447"/>
      <c r="S4836" s="447"/>
      <c r="T4836" s="447"/>
      <c r="U4836" s="447"/>
      <c r="V4836" s="450"/>
      <c r="W4836" s="447"/>
      <c r="X4836" s="17" t="s">
        <v>13657</v>
      </c>
      <c r="Y4836" s="447"/>
      <c r="Z4836" s="447"/>
      <c r="AA4836" s="447"/>
      <c r="AB4836" s="447"/>
      <c r="AC4836" s="447"/>
      <c r="AD4836" s="447"/>
    </row>
    <row r="4837" spans="1:30" ht="159.94999999999999">
      <c r="A4837" s="447"/>
      <c r="B4837" s="447"/>
      <c r="C4837" s="447"/>
      <c r="D4837" s="447"/>
      <c r="E4837" s="447"/>
      <c r="F4837" s="447"/>
      <c r="G4837" s="447"/>
      <c r="H4837" s="447"/>
      <c r="I4837" s="447"/>
      <c r="J4837" s="447"/>
      <c r="K4837" s="456"/>
      <c r="L4837" s="447"/>
      <c r="M4837" s="447"/>
      <c r="N4837" s="17" t="s">
        <v>13658</v>
      </c>
      <c r="O4837" s="447"/>
      <c r="P4837" s="447"/>
      <c r="Q4837" s="17" t="s">
        <v>13659</v>
      </c>
      <c r="R4837" s="447"/>
      <c r="S4837" s="447"/>
      <c r="T4837" s="447"/>
      <c r="U4837" s="447"/>
      <c r="V4837" s="450"/>
      <c r="W4837" s="447"/>
      <c r="X4837" s="17" t="s">
        <v>7513</v>
      </c>
      <c r="Y4837" s="447"/>
      <c r="Z4837" s="447"/>
      <c r="AA4837" s="447"/>
      <c r="AB4837" s="447"/>
      <c r="AC4837" s="447"/>
      <c r="AD4837" s="447"/>
    </row>
    <row r="4838" spans="1:30" ht="128.1">
      <c r="A4838" s="447"/>
      <c r="B4838" s="447"/>
      <c r="C4838" s="447"/>
      <c r="D4838" s="447"/>
      <c r="E4838" s="447"/>
      <c r="F4838" s="447"/>
      <c r="G4838" s="447"/>
      <c r="H4838" s="447"/>
      <c r="I4838" s="447"/>
      <c r="J4838" s="447"/>
      <c r="K4838" s="456"/>
      <c r="L4838" s="447"/>
      <c r="M4838" s="447"/>
      <c r="N4838" s="17" t="s">
        <v>13660</v>
      </c>
      <c r="O4838" s="447"/>
      <c r="P4838" s="447"/>
      <c r="Q4838" s="17" t="s">
        <v>13661</v>
      </c>
      <c r="R4838" s="447"/>
      <c r="S4838" s="447"/>
      <c r="T4838" s="447"/>
      <c r="U4838" s="447"/>
      <c r="V4838" s="450"/>
      <c r="W4838" s="447"/>
      <c r="X4838" s="17"/>
      <c r="Y4838" s="447"/>
      <c r="Z4838" s="447"/>
      <c r="AA4838" s="447"/>
      <c r="AB4838" s="447"/>
      <c r="AC4838" s="447"/>
      <c r="AD4838" s="447"/>
    </row>
    <row r="4839" spans="1:30" ht="128.1">
      <c r="A4839" s="447"/>
      <c r="B4839" s="447"/>
      <c r="C4839" s="447"/>
      <c r="D4839" s="447"/>
      <c r="E4839" s="447"/>
      <c r="F4839" s="447"/>
      <c r="G4839" s="447"/>
      <c r="H4839" s="447"/>
      <c r="I4839" s="447"/>
      <c r="J4839" s="447"/>
      <c r="K4839" s="456"/>
      <c r="L4839" s="447"/>
      <c r="M4839" s="447"/>
      <c r="N4839" s="17" t="s">
        <v>13662</v>
      </c>
      <c r="O4839" s="447"/>
      <c r="P4839" s="447"/>
      <c r="Q4839" s="17"/>
      <c r="R4839" s="447"/>
      <c r="S4839" s="447"/>
      <c r="T4839" s="447"/>
      <c r="U4839" s="447"/>
      <c r="V4839" s="450"/>
      <c r="W4839" s="447"/>
      <c r="X4839" s="17"/>
      <c r="Y4839" s="447"/>
      <c r="Z4839" s="447"/>
      <c r="AA4839" s="447"/>
      <c r="AB4839" s="447"/>
      <c r="AC4839" s="447"/>
      <c r="AD4839" s="447"/>
    </row>
    <row r="4840" spans="1:30" ht="144">
      <c r="A4840" s="447"/>
      <c r="B4840" s="447"/>
      <c r="C4840" s="447"/>
      <c r="D4840" s="447"/>
      <c r="E4840" s="447"/>
      <c r="F4840" s="447"/>
      <c r="G4840" s="447"/>
      <c r="H4840" s="447"/>
      <c r="I4840" s="447"/>
      <c r="J4840" s="447"/>
      <c r="K4840" s="456"/>
      <c r="L4840" s="447"/>
      <c r="M4840" s="447"/>
      <c r="N4840" s="17" t="s">
        <v>13663</v>
      </c>
      <c r="O4840" s="447"/>
      <c r="P4840" s="447"/>
      <c r="Q4840" s="17"/>
      <c r="R4840" s="447"/>
      <c r="S4840" s="447"/>
      <c r="T4840" s="447"/>
      <c r="U4840" s="447"/>
      <c r="V4840" s="450"/>
      <c r="W4840" s="447"/>
      <c r="X4840" s="17"/>
      <c r="Y4840" s="447"/>
      <c r="Z4840" s="447"/>
      <c r="AA4840" s="447"/>
      <c r="AB4840" s="447"/>
      <c r="AC4840" s="447"/>
      <c r="AD4840" s="447"/>
    </row>
    <row r="4841" spans="1:30" ht="128.1">
      <c r="A4841" s="447"/>
      <c r="B4841" s="447"/>
      <c r="C4841" s="447"/>
      <c r="D4841" s="447"/>
      <c r="E4841" s="447"/>
      <c r="F4841" s="447"/>
      <c r="G4841" s="447"/>
      <c r="H4841" s="447"/>
      <c r="I4841" s="447"/>
      <c r="J4841" s="447"/>
      <c r="K4841" s="456"/>
      <c r="L4841" s="447"/>
      <c r="M4841" s="447"/>
      <c r="N4841" s="17" t="s">
        <v>13664</v>
      </c>
      <c r="O4841" s="447"/>
      <c r="P4841" s="447"/>
      <c r="Q4841" s="17"/>
      <c r="R4841" s="447"/>
      <c r="S4841" s="447"/>
      <c r="T4841" s="447"/>
      <c r="U4841" s="447"/>
      <c r="V4841" s="450"/>
      <c r="W4841" s="447"/>
      <c r="X4841" s="17"/>
      <c r="Y4841" s="447"/>
      <c r="Z4841" s="447"/>
      <c r="AA4841" s="447"/>
      <c r="AB4841" s="447"/>
      <c r="AC4841" s="447"/>
      <c r="AD4841" s="447"/>
    </row>
    <row r="4842" spans="1:30" ht="128.1">
      <c r="A4842" s="447"/>
      <c r="B4842" s="447"/>
      <c r="C4842" s="447"/>
      <c r="D4842" s="447"/>
      <c r="E4842" s="447"/>
      <c r="F4842" s="447"/>
      <c r="G4842" s="447"/>
      <c r="H4842" s="447"/>
      <c r="I4842" s="447"/>
      <c r="J4842" s="447"/>
      <c r="K4842" s="456"/>
      <c r="L4842" s="447"/>
      <c r="M4842" s="447"/>
      <c r="N4842" s="17" t="s">
        <v>13665</v>
      </c>
      <c r="O4842" s="447"/>
      <c r="P4842" s="447"/>
      <c r="Q4842" s="17"/>
      <c r="R4842" s="447"/>
      <c r="S4842" s="447"/>
      <c r="T4842" s="447"/>
      <c r="U4842" s="447"/>
      <c r="V4842" s="450"/>
      <c r="W4842" s="447"/>
      <c r="X4842" s="17"/>
      <c r="Y4842" s="447"/>
      <c r="Z4842" s="447"/>
      <c r="AA4842" s="447"/>
      <c r="AB4842" s="447"/>
      <c r="AC4842" s="447"/>
      <c r="AD4842" s="447"/>
    </row>
    <row r="4843" spans="1:30" ht="128.1">
      <c r="A4843" s="447"/>
      <c r="B4843" s="447"/>
      <c r="C4843" s="447"/>
      <c r="D4843" s="447"/>
      <c r="E4843" s="447"/>
      <c r="F4843" s="447"/>
      <c r="G4843" s="447"/>
      <c r="H4843" s="447"/>
      <c r="I4843" s="447"/>
      <c r="J4843" s="447"/>
      <c r="K4843" s="456"/>
      <c r="L4843" s="447"/>
      <c r="M4843" s="447"/>
      <c r="N4843" s="17" t="s">
        <v>13666</v>
      </c>
      <c r="O4843" s="447"/>
      <c r="P4843" s="447"/>
      <c r="Q4843" s="17"/>
      <c r="R4843" s="447"/>
      <c r="S4843" s="447"/>
      <c r="T4843" s="447"/>
      <c r="U4843" s="447"/>
      <c r="V4843" s="450"/>
      <c r="W4843" s="447"/>
      <c r="X4843" s="17"/>
      <c r="Y4843" s="447"/>
      <c r="Z4843" s="447"/>
      <c r="AA4843" s="447"/>
      <c r="AB4843" s="447"/>
      <c r="AC4843" s="447"/>
      <c r="AD4843" s="447"/>
    </row>
    <row r="4844" spans="1:30" ht="128.1">
      <c r="A4844" s="447"/>
      <c r="B4844" s="447"/>
      <c r="C4844" s="447"/>
      <c r="D4844" s="447"/>
      <c r="E4844" s="447"/>
      <c r="F4844" s="447"/>
      <c r="G4844" s="447"/>
      <c r="H4844" s="447"/>
      <c r="I4844" s="447"/>
      <c r="J4844" s="447"/>
      <c r="K4844" s="456"/>
      <c r="L4844" s="447"/>
      <c r="M4844" s="447"/>
      <c r="N4844" s="17" t="s">
        <v>13667</v>
      </c>
      <c r="O4844" s="447"/>
      <c r="P4844" s="447"/>
      <c r="Q4844" s="17"/>
      <c r="R4844" s="447"/>
      <c r="S4844" s="447"/>
      <c r="T4844" s="447"/>
      <c r="U4844" s="447"/>
      <c r="V4844" s="450"/>
      <c r="W4844" s="447"/>
      <c r="X4844" s="17"/>
      <c r="Y4844" s="447"/>
      <c r="Z4844" s="447"/>
      <c r="AA4844" s="447"/>
      <c r="AB4844" s="447"/>
      <c r="AC4844" s="447"/>
      <c r="AD4844" s="447"/>
    </row>
    <row r="4845" spans="1:30" ht="128.1">
      <c r="A4845" s="447"/>
      <c r="B4845" s="447"/>
      <c r="C4845" s="447"/>
      <c r="D4845" s="447"/>
      <c r="E4845" s="447"/>
      <c r="F4845" s="447"/>
      <c r="G4845" s="447"/>
      <c r="H4845" s="447"/>
      <c r="I4845" s="447"/>
      <c r="J4845" s="447"/>
      <c r="K4845" s="456"/>
      <c r="L4845" s="447"/>
      <c r="M4845" s="447"/>
      <c r="N4845" s="17" t="s">
        <v>13668</v>
      </c>
      <c r="O4845" s="447"/>
      <c r="P4845" s="447"/>
      <c r="Q4845" s="17"/>
      <c r="R4845" s="447"/>
      <c r="S4845" s="447"/>
      <c r="T4845" s="447"/>
      <c r="U4845" s="447"/>
      <c r="V4845" s="450"/>
      <c r="W4845" s="447"/>
      <c r="X4845" s="17"/>
      <c r="Y4845" s="447"/>
      <c r="Z4845" s="447"/>
      <c r="AA4845" s="447"/>
      <c r="AB4845" s="447"/>
      <c r="AC4845" s="447"/>
      <c r="AD4845" s="447"/>
    </row>
    <row r="4846" spans="1:30" ht="128.1">
      <c r="A4846" s="447"/>
      <c r="B4846" s="447"/>
      <c r="C4846" s="447"/>
      <c r="D4846" s="447"/>
      <c r="E4846" s="447"/>
      <c r="F4846" s="447"/>
      <c r="G4846" s="447"/>
      <c r="H4846" s="447"/>
      <c r="I4846" s="447"/>
      <c r="J4846" s="447"/>
      <c r="K4846" s="456"/>
      <c r="L4846" s="447"/>
      <c r="M4846" s="447"/>
      <c r="N4846" s="17" t="s">
        <v>13669</v>
      </c>
      <c r="O4846" s="447"/>
      <c r="P4846" s="447"/>
      <c r="Q4846" s="17"/>
      <c r="R4846" s="447"/>
      <c r="S4846" s="447"/>
      <c r="T4846" s="447"/>
      <c r="U4846" s="447"/>
      <c r="V4846" s="450"/>
      <c r="W4846" s="447"/>
      <c r="X4846" s="17"/>
      <c r="Y4846" s="447"/>
      <c r="Z4846" s="447"/>
      <c r="AA4846" s="447"/>
      <c r="AB4846" s="447"/>
      <c r="AC4846" s="447"/>
      <c r="AD4846" s="447"/>
    </row>
    <row r="4847" spans="1:30" ht="128.1">
      <c r="A4847" s="447"/>
      <c r="B4847" s="447"/>
      <c r="C4847" s="447"/>
      <c r="D4847" s="447"/>
      <c r="E4847" s="447"/>
      <c r="F4847" s="447"/>
      <c r="G4847" s="447"/>
      <c r="H4847" s="447"/>
      <c r="I4847" s="447"/>
      <c r="J4847" s="447"/>
      <c r="K4847" s="456"/>
      <c r="L4847" s="447"/>
      <c r="M4847" s="447"/>
      <c r="N4847" s="17" t="s">
        <v>13670</v>
      </c>
      <c r="O4847" s="447"/>
      <c r="P4847" s="447"/>
      <c r="Q4847" s="17"/>
      <c r="R4847" s="447"/>
      <c r="S4847" s="447"/>
      <c r="T4847" s="447"/>
      <c r="U4847" s="447"/>
      <c r="V4847" s="450"/>
      <c r="W4847" s="447"/>
      <c r="X4847" s="17"/>
      <c r="Y4847" s="447"/>
      <c r="Z4847" s="447"/>
      <c r="AA4847" s="447"/>
      <c r="AB4847" s="447"/>
      <c r="AC4847" s="447"/>
      <c r="AD4847" s="447"/>
    </row>
    <row r="4848" spans="1:30" ht="128.1">
      <c r="A4848" s="447"/>
      <c r="B4848" s="447"/>
      <c r="C4848" s="447"/>
      <c r="D4848" s="447"/>
      <c r="E4848" s="447"/>
      <c r="F4848" s="447"/>
      <c r="G4848" s="447"/>
      <c r="H4848" s="447"/>
      <c r="I4848" s="447"/>
      <c r="J4848" s="447"/>
      <c r="K4848" s="456"/>
      <c r="L4848" s="447"/>
      <c r="M4848" s="447"/>
      <c r="N4848" s="17" t="s">
        <v>13671</v>
      </c>
      <c r="O4848" s="447"/>
      <c r="P4848" s="447"/>
      <c r="Q4848" s="17"/>
      <c r="R4848" s="447"/>
      <c r="S4848" s="447"/>
      <c r="T4848" s="447"/>
      <c r="U4848" s="447"/>
      <c r="V4848" s="450"/>
      <c r="W4848" s="447"/>
      <c r="X4848" s="17"/>
      <c r="Y4848" s="447"/>
      <c r="Z4848" s="447"/>
      <c r="AA4848" s="447"/>
      <c r="AB4848" s="447"/>
      <c r="AC4848" s="447"/>
      <c r="AD4848" s="447"/>
    </row>
    <row r="4849" spans="1:30" ht="144">
      <c r="A4849" s="447"/>
      <c r="B4849" s="447"/>
      <c r="C4849" s="447"/>
      <c r="D4849" s="447"/>
      <c r="E4849" s="447"/>
      <c r="F4849" s="447"/>
      <c r="G4849" s="447"/>
      <c r="H4849" s="447"/>
      <c r="I4849" s="447"/>
      <c r="J4849" s="447"/>
      <c r="K4849" s="456"/>
      <c r="L4849" s="447"/>
      <c r="M4849" s="447"/>
      <c r="N4849" s="17" t="s">
        <v>13672</v>
      </c>
      <c r="O4849" s="447"/>
      <c r="P4849" s="447"/>
      <c r="Q4849" s="17"/>
      <c r="R4849" s="447"/>
      <c r="S4849" s="447"/>
      <c r="T4849" s="447"/>
      <c r="U4849" s="447"/>
      <c r="V4849" s="450"/>
      <c r="W4849" s="447"/>
      <c r="X4849" s="17"/>
      <c r="Y4849" s="447"/>
      <c r="Z4849" s="447"/>
      <c r="AA4849" s="447"/>
      <c r="AB4849" s="447"/>
      <c r="AC4849" s="447"/>
      <c r="AD4849" s="447"/>
    </row>
    <row r="4850" spans="1:30" ht="144">
      <c r="A4850" s="447"/>
      <c r="B4850" s="447"/>
      <c r="C4850" s="447"/>
      <c r="D4850" s="447"/>
      <c r="E4850" s="447"/>
      <c r="F4850" s="447"/>
      <c r="G4850" s="447"/>
      <c r="H4850" s="447"/>
      <c r="I4850" s="447"/>
      <c r="J4850" s="447"/>
      <c r="K4850" s="456"/>
      <c r="L4850" s="447"/>
      <c r="M4850" s="447"/>
      <c r="N4850" s="17" t="s">
        <v>13673</v>
      </c>
      <c r="O4850" s="447"/>
      <c r="P4850" s="447"/>
      <c r="Q4850" s="17"/>
      <c r="R4850" s="447"/>
      <c r="S4850" s="447"/>
      <c r="T4850" s="447"/>
      <c r="U4850" s="447"/>
      <c r="V4850" s="450"/>
      <c r="W4850" s="447"/>
      <c r="X4850" s="17"/>
      <c r="Y4850" s="447"/>
      <c r="Z4850" s="447"/>
      <c r="AA4850" s="447"/>
      <c r="AB4850" s="447"/>
      <c r="AC4850" s="447"/>
      <c r="AD4850" s="447"/>
    </row>
    <row r="4851" spans="1:30" ht="128.1">
      <c r="A4851" s="447"/>
      <c r="B4851" s="447"/>
      <c r="C4851" s="447"/>
      <c r="D4851" s="447"/>
      <c r="E4851" s="447"/>
      <c r="F4851" s="447"/>
      <c r="G4851" s="447"/>
      <c r="H4851" s="447"/>
      <c r="I4851" s="447"/>
      <c r="J4851" s="447"/>
      <c r="K4851" s="456"/>
      <c r="L4851" s="447"/>
      <c r="M4851" s="447"/>
      <c r="N4851" s="17" t="s">
        <v>13674</v>
      </c>
      <c r="O4851" s="447"/>
      <c r="P4851" s="447"/>
      <c r="Q4851" s="17"/>
      <c r="R4851" s="447"/>
      <c r="S4851" s="447"/>
      <c r="T4851" s="447"/>
      <c r="U4851" s="447"/>
      <c r="V4851" s="450"/>
      <c r="W4851" s="447"/>
      <c r="X4851" s="17"/>
      <c r="Y4851" s="447"/>
      <c r="Z4851" s="447"/>
      <c r="AA4851" s="447"/>
      <c r="AB4851" s="447"/>
      <c r="AC4851" s="447"/>
      <c r="AD4851" s="447"/>
    </row>
    <row r="4852" spans="1:30" ht="128.1">
      <c r="A4852" s="447"/>
      <c r="B4852" s="447"/>
      <c r="C4852" s="447"/>
      <c r="D4852" s="447"/>
      <c r="E4852" s="447"/>
      <c r="F4852" s="447"/>
      <c r="G4852" s="447"/>
      <c r="H4852" s="447"/>
      <c r="I4852" s="447"/>
      <c r="J4852" s="447"/>
      <c r="K4852" s="456"/>
      <c r="L4852" s="447"/>
      <c r="M4852" s="447"/>
      <c r="N4852" s="17" t="s">
        <v>13675</v>
      </c>
      <c r="O4852" s="447"/>
      <c r="P4852" s="447"/>
      <c r="Q4852" s="17"/>
      <c r="R4852" s="447"/>
      <c r="S4852" s="447"/>
      <c r="T4852" s="447"/>
      <c r="U4852" s="447"/>
      <c r="V4852" s="450"/>
      <c r="W4852" s="447"/>
      <c r="X4852" s="17"/>
      <c r="Y4852" s="447"/>
      <c r="Z4852" s="447"/>
      <c r="AA4852" s="447"/>
      <c r="AB4852" s="447"/>
      <c r="AC4852" s="447"/>
      <c r="AD4852" s="447"/>
    </row>
    <row r="4853" spans="1:30" ht="128.1">
      <c r="A4853" s="447"/>
      <c r="B4853" s="447"/>
      <c r="C4853" s="447"/>
      <c r="D4853" s="447"/>
      <c r="E4853" s="447"/>
      <c r="F4853" s="447"/>
      <c r="G4853" s="447"/>
      <c r="H4853" s="447"/>
      <c r="I4853" s="447"/>
      <c r="J4853" s="447"/>
      <c r="K4853" s="456"/>
      <c r="L4853" s="447"/>
      <c r="M4853" s="447"/>
      <c r="N4853" s="17" t="s">
        <v>13676</v>
      </c>
      <c r="O4853" s="447"/>
      <c r="P4853" s="447"/>
      <c r="Q4853" s="17"/>
      <c r="R4853" s="447"/>
      <c r="S4853" s="447"/>
      <c r="T4853" s="447"/>
      <c r="U4853" s="447"/>
      <c r="V4853" s="450"/>
      <c r="W4853" s="447"/>
      <c r="X4853" s="17"/>
      <c r="Y4853" s="447"/>
      <c r="Z4853" s="447"/>
      <c r="AA4853" s="447"/>
      <c r="AB4853" s="447"/>
      <c r="AC4853" s="447"/>
      <c r="AD4853" s="447"/>
    </row>
    <row r="4854" spans="1:30" ht="144">
      <c r="A4854" s="447"/>
      <c r="B4854" s="447"/>
      <c r="C4854" s="447"/>
      <c r="D4854" s="447"/>
      <c r="E4854" s="447"/>
      <c r="F4854" s="447"/>
      <c r="G4854" s="447"/>
      <c r="H4854" s="447"/>
      <c r="I4854" s="447"/>
      <c r="J4854" s="447"/>
      <c r="K4854" s="456"/>
      <c r="L4854" s="447"/>
      <c r="M4854" s="447"/>
      <c r="N4854" s="17" t="s">
        <v>13677</v>
      </c>
      <c r="O4854" s="447"/>
      <c r="P4854" s="447"/>
      <c r="Q4854" s="17"/>
      <c r="R4854" s="447"/>
      <c r="S4854" s="447"/>
      <c r="T4854" s="447"/>
      <c r="U4854" s="447"/>
      <c r="V4854" s="450"/>
      <c r="W4854" s="447"/>
      <c r="X4854" s="17"/>
      <c r="Y4854" s="447"/>
      <c r="Z4854" s="447"/>
      <c r="AA4854" s="447"/>
      <c r="AB4854" s="447"/>
      <c r="AC4854" s="447"/>
      <c r="AD4854" s="447"/>
    </row>
    <row r="4855" spans="1:30" ht="128.1">
      <c r="A4855" s="447"/>
      <c r="B4855" s="447"/>
      <c r="C4855" s="447"/>
      <c r="D4855" s="447"/>
      <c r="E4855" s="447"/>
      <c r="F4855" s="447"/>
      <c r="G4855" s="447"/>
      <c r="H4855" s="447"/>
      <c r="I4855" s="447"/>
      <c r="J4855" s="447"/>
      <c r="K4855" s="456"/>
      <c r="L4855" s="447"/>
      <c r="M4855" s="447"/>
      <c r="N4855" s="17" t="s">
        <v>13678</v>
      </c>
      <c r="O4855" s="447"/>
      <c r="P4855" s="447"/>
      <c r="Q4855" s="17"/>
      <c r="R4855" s="447"/>
      <c r="S4855" s="447"/>
      <c r="T4855" s="447"/>
      <c r="U4855" s="447"/>
      <c r="V4855" s="450"/>
      <c r="W4855" s="447"/>
      <c r="X4855" s="17"/>
      <c r="Y4855" s="447"/>
      <c r="Z4855" s="447"/>
      <c r="AA4855" s="447"/>
      <c r="AB4855" s="447"/>
      <c r="AC4855" s="447"/>
      <c r="AD4855" s="447"/>
    </row>
    <row r="4856" spans="1:30" ht="128.1">
      <c r="A4856" s="447"/>
      <c r="B4856" s="447"/>
      <c r="C4856" s="447"/>
      <c r="D4856" s="447"/>
      <c r="E4856" s="447"/>
      <c r="F4856" s="447"/>
      <c r="G4856" s="447"/>
      <c r="H4856" s="447"/>
      <c r="I4856" s="447"/>
      <c r="J4856" s="447"/>
      <c r="K4856" s="456"/>
      <c r="L4856" s="447"/>
      <c r="M4856" s="447"/>
      <c r="N4856" s="17" t="s">
        <v>13679</v>
      </c>
      <c r="O4856" s="447"/>
      <c r="P4856" s="447"/>
      <c r="Q4856" s="17"/>
      <c r="R4856" s="447"/>
      <c r="S4856" s="447"/>
      <c r="T4856" s="447"/>
      <c r="U4856" s="447"/>
      <c r="V4856" s="450"/>
      <c r="W4856" s="447"/>
      <c r="X4856" s="17"/>
      <c r="Y4856" s="447"/>
      <c r="Z4856" s="447"/>
      <c r="AA4856" s="447"/>
      <c r="AB4856" s="447"/>
      <c r="AC4856" s="447"/>
      <c r="AD4856" s="447"/>
    </row>
    <row r="4857" spans="1:30" ht="144">
      <c r="A4857" s="447"/>
      <c r="B4857" s="447"/>
      <c r="C4857" s="447"/>
      <c r="D4857" s="447"/>
      <c r="E4857" s="447"/>
      <c r="F4857" s="447"/>
      <c r="G4857" s="447"/>
      <c r="H4857" s="447"/>
      <c r="I4857" s="447"/>
      <c r="J4857" s="447"/>
      <c r="K4857" s="456"/>
      <c r="L4857" s="447"/>
      <c r="M4857" s="447"/>
      <c r="N4857" s="17" t="s">
        <v>13680</v>
      </c>
      <c r="O4857" s="447"/>
      <c r="P4857" s="447"/>
      <c r="Q4857" s="17"/>
      <c r="R4857" s="447"/>
      <c r="S4857" s="447"/>
      <c r="T4857" s="447"/>
      <c r="U4857" s="447"/>
      <c r="V4857" s="450"/>
      <c r="W4857" s="447"/>
      <c r="X4857" s="17"/>
      <c r="Y4857" s="447"/>
      <c r="Z4857" s="447"/>
      <c r="AA4857" s="447"/>
      <c r="AB4857" s="447"/>
      <c r="AC4857" s="447"/>
      <c r="AD4857" s="447"/>
    </row>
    <row r="4858" spans="1:30" ht="111.95">
      <c r="A4858" s="447"/>
      <c r="B4858" s="447"/>
      <c r="C4858" s="447"/>
      <c r="D4858" s="447"/>
      <c r="E4858" s="447"/>
      <c r="F4858" s="447"/>
      <c r="G4858" s="447"/>
      <c r="H4858" s="447"/>
      <c r="I4858" s="447"/>
      <c r="J4858" s="447"/>
      <c r="K4858" s="456"/>
      <c r="L4858" s="447"/>
      <c r="M4858" s="447"/>
      <c r="N4858" s="17" t="s">
        <v>13681</v>
      </c>
      <c r="O4858" s="447"/>
      <c r="P4858" s="447"/>
      <c r="Q4858" s="17"/>
      <c r="R4858" s="447"/>
      <c r="S4858" s="447"/>
      <c r="T4858" s="447"/>
      <c r="U4858" s="447"/>
      <c r="V4858" s="450"/>
      <c r="W4858" s="447"/>
      <c r="X4858" s="17"/>
      <c r="Y4858" s="447"/>
      <c r="Z4858" s="447"/>
      <c r="AA4858" s="447"/>
      <c r="AB4858" s="447"/>
      <c r="AC4858" s="447"/>
      <c r="AD4858" s="447"/>
    </row>
    <row r="4859" spans="1:30" ht="144">
      <c r="A4859" s="447"/>
      <c r="B4859" s="447"/>
      <c r="C4859" s="447"/>
      <c r="D4859" s="447"/>
      <c r="E4859" s="447"/>
      <c r="F4859" s="447"/>
      <c r="G4859" s="447"/>
      <c r="H4859" s="447"/>
      <c r="I4859" s="447"/>
      <c r="J4859" s="447"/>
      <c r="K4859" s="456"/>
      <c r="L4859" s="447"/>
      <c r="M4859" s="447"/>
      <c r="N4859" s="17" t="s">
        <v>13682</v>
      </c>
      <c r="O4859" s="447"/>
      <c r="P4859" s="447"/>
      <c r="Q4859" s="17"/>
      <c r="R4859" s="447"/>
      <c r="S4859" s="447"/>
      <c r="T4859" s="447"/>
      <c r="U4859" s="447"/>
      <c r="V4859" s="450"/>
      <c r="W4859" s="447"/>
      <c r="X4859" s="17"/>
      <c r="Y4859" s="447"/>
      <c r="Z4859" s="447"/>
      <c r="AA4859" s="447"/>
      <c r="AB4859" s="447"/>
      <c r="AC4859" s="447"/>
      <c r="AD4859" s="447"/>
    </row>
    <row r="4860" spans="1:30" ht="111.95">
      <c r="A4860" s="447"/>
      <c r="B4860" s="447"/>
      <c r="C4860" s="447"/>
      <c r="D4860" s="447"/>
      <c r="E4860" s="447"/>
      <c r="F4860" s="447"/>
      <c r="G4860" s="447"/>
      <c r="H4860" s="447"/>
      <c r="I4860" s="447"/>
      <c r="J4860" s="447"/>
      <c r="K4860" s="456"/>
      <c r="L4860" s="447"/>
      <c r="M4860" s="447"/>
      <c r="N4860" s="17" t="s">
        <v>13683</v>
      </c>
      <c r="O4860" s="447"/>
      <c r="P4860" s="447"/>
      <c r="Q4860" s="17"/>
      <c r="R4860" s="447"/>
      <c r="S4860" s="447"/>
      <c r="T4860" s="447"/>
      <c r="U4860" s="447"/>
      <c r="V4860" s="450"/>
      <c r="W4860" s="447"/>
      <c r="X4860" s="17"/>
      <c r="Y4860" s="447"/>
      <c r="Z4860" s="447"/>
      <c r="AA4860" s="447"/>
      <c r="AB4860" s="447"/>
      <c r="AC4860" s="447"/>
      <c r="AD4860" s="447"/>
    </row>
    <row r="4861" spans="1:30" ht="144">
      <c r="A4861" s="447"/>
      <c r="B4861" s="447"/>
      <c r="C4861" s="447"/>
      <c r="D4861" s="447"/>
      <c r="E4861" s="447"/>
      <c r="F4861" s="447"/>
      <c r="G4861" s="447"/>
      <c r="H4861" s="447"/>
      <c r="I4861" s="447"/>
      <c r="J4861" s="447"/>
      <c r="K4861" s="456"/>
      <c r="L4861" s="447"/>
      <c r="M4861" s="447"/>
      <c r="N4861" s="17" t="s">
        <v>13684</v>
      </c>
      <c r="O4861" s="447"/>
      <c r="P4861" s="447"/>
      <c r="Q4861" s="17"/>
      <c r="R4861" s="447"/>
      <c r="S4861" s="447"/>
      <c r="T4861" s="447"/>
      <c r="U4861" s="447"/>
      <c r="V4861" s="450"/>
      <c r="W4861" s="447"/>
      <c r="X4861" s="17"/>
      <c r="Y4861" s="447"/>
      <c r="Z4861" s="447"/>
      <c r="AA4861" s="447"/>
      <c r="AB4861" s="447"/>
      <c r="AC4861" s="447"/>
      <c r="AD4861" s="447"/>
    </row>
    <row r="4862" spans="1:30" ht="144">
      <c r="A4862" s="447"/>
      <c r="B4862" s="447"/>
      <c r="C4862" s="447"/>
      <c r="D4862" s="447"/>
      <c r="E4862" s="447"/>
      <c r="F4862" s="447"/>
      <c r="G4862" s="447"/>
      <c r="H4862" s="447"/>
      <c r="I4862" s="447"/>
      <c r="J4862" s="447"/>
      <c r="K4862" s="456"/>
      <c r="L4862" s="447"/>
      <c r="M4862" s="447"/>
      <c r="N4862" s="17" t="s">
        <v>13685</v>
      </c>
      <c r="O4862" s="447"/>
      <c r="P4862" s="447"/>
      <c r="Q4862" s="17"/>
      <c r="R4862" s="447"/>
      <c r="S4862" s="447"/>
      <c r="T4862" s="447"/>
      <c r="U4862" s="447"/>
      <c r="V4862" s="450"/>
      <c r="W4862" s="447"/>
      <c r="X4862" s="17"/>
      <c r="Y4862" s="447"/>
      <c r="Z4862" s="447"/>
      <c r="AA4862" s="447"/>
      <c r="AB4862" s="447"/>
      <c r="AC4862" s="447"/>
      <c r="AD4862" s="447"/>
    </row>
    <row r="4863" spans="1:30" ht="128.1">
      <c r="A4863" s="447"/>
      <c r="B4863" s="447"/>
      <c r="C4863" s="447"/>
      <c r="D4863" s="447"/>
      <c r="E4863" s="447"/>
      <c r="F4863" s="447"/>
      <c r="G4863" s="447"/>
      <c r="H4863" s="447"/>
      <c r="I4863" s="447"/>
      <c r="J4863" s="447"/>
      <c r="K4863" s="456"/>
      <c r="L4863" s="447"/>
      <c r="M4863" s="447"/>
      <c r="N4863" s="17" t="s">
        <v>13686</v>
      </c>
      <c r="O4863" s="447"/>
      <c r="P4863" s="447"/>
      <c r="Q4863" s="17"/>
      <c r="R4863" s="447"/>
      <c r="S4863" s="447"/>
      <c r="T4863" s="447"/>
      <c r="U4863" s="447"/>
      <c r="V4863" s="450"/>
      <c r="W4863" s="447"/>
      <c r="X4863" s="17"/>
      <c r="Y4863" s="447"/>
      <c r="Z4863" s="447"/>
      <c r="AA4863" s="447"/>
      <c r="AB4863" s="447"/>
      <c r="AC4863" s="447"/>
      <c r="AD4863" s="447"/>
    </row>
    <row r="4864" spans="1:30" ht="128.1">
      <c r="A4864" s="447"/>
      <c r="B4864" s="447"/>
      <c r="C4864" s="447"/>
      <c r="D4864" s="447"/>
      <c r="E4864" s="447"/>
      <c r="F4864" s="447"/>
      <c r="G4864" s="447"/>
      <c r="H4864" s="447"/>
      <c r="I4864" s="447"/>
      <c r="J4864" s="447"/>
      <c r="K4864" s="456"/>
      <c r="L4864" s="447"/>
      <c r="M4864" s="447"/>
      <c r="N4864" s="17" t="s">
        <v>13687</v>
      </c>
      <c r="O4864" s="447"/>
      <c r="P4864" s="447"/>
      <c r="Q4864" s="17"/>
      <c r="R4864" s="447"/>
      <c r="S4864" s="447"/>
      <c r="T4864" s="447"/>
      <c r="U4864" s="447"/>
      <c r="V4864" s="450"/>
      <c r="W4864" s="447"/>
      <c r="X4864" s="17"/>
      <c r="Y4864" s="447"/>
      <c r="Z4864" s="447"/>
      <c r="AA4864" s="447"/>
      <c r="AB4864" s="447"/>
      <c r="AC4864" s="447"/>
      <c r="AD4864" s="447"/>
    </row>
    <row r="4865" spans="1:30" ht="111.95">
      <c r="A4865" s="447"/>
      <c r="B4865" s="447"/>
      <c r="C4865" s="447"/>
      <c r="D4865" s="447"/>
      <c r="E4865" s="447"/>
      <c r="F4865" s="447"/>
      <c r="G4865" s="447"/>
      <c r="H4865" s="447"/>
      <c r="I4865" s="447"/>
      <c r="J4865" s="447"/>
      <c r="K4865" s="456"/>
      <c r="L4865" s="447"/>
      <c r="M4865" s="447"/>
      <c r="N4865" s="17" t="s">
        <v>13688</v>
      </c>
      <c r="O4865" s="447"/>
      <c r="P4865" s="447"/>
      <c r="Q4865" s="17"/>
      <c r="R4865" s="447"/>
      <c r="S4865" s="447"/>
      <c r="T4865" s="447"/>
      <c r="U4865" s="447"/>
      <c r="V4865" s="450"/>
      <c r="W4865" s="447"/>
      <c r="X4865" s="17"/>
      <c r="Y4865" s="447"/>
      <c r="Z4865" s="447"/>
      <c r="AA4865" s="447"/>
      <c r="AB4865" s="447"/>
      <c r="AC4865" s="447"/>
      <c r="AD4865" s="447"/>
    </row>
    <row r="4866" spans="1:30" ht="111.95">
      <c r="A4866" s="447"/>
      <c r="B4866" s="447"/>
      <c r="C4866" s="447"/>
      <c r="D4866" s="447"/>
      <c r="E4866" s="447"/>
      <c r="F4866" s="447"/>
      <c r="G4866" s="447"/>
      <c r="H4866" s="447"/>
      <c r="I4866" s="447"/>
      <c r="J4866" s="447"/>
      <c r="K4866" s="456"/>
      <c r="L4866" s="447"/>
      <c r="M4866" s="447"/>
      <c r="N4866" s="17" t="s">
        <v>13689</v>
      </c>
      <c r="O4866" s="447"/>
      <c r="P4866" s="447"/>
      <c r="Q4866" s="17"/>
      <c r="R4866" s="447"/>
      <c r="S4866" s="447"/>
      <c r="T4866" s="447"/>
      <c r="U4866" s="447"/>
      <c r="V4866" s="450"/>
      <c r="W4866" s="447"/>
      <c r="X4866" s="17"/>
      <c r="Y4866" s="447"/>
      <c r="Z4866" s="447"/>
      <c r="AA4866" s="447"/>
      <c r="AB4866" s="447"/>
      <c r="AC4866" s="447"/>
      <c r="AD4866" s="447"/>
    </row>
    <row r="4867" spans="1:30" ht="63.95">
      <c r="A4867" s="436"/>
      <c r="B4867" s="436"/>
      <c r="C4867" s="436"/>
      <c r="D4867" s="436"/>
      <c r="E4867" s="436"/>
      <c r="F4867" s="436"/>
      <c r="G4867" s="436"/>
      <c r="H4867" s="436"/>
      <c r="I4867" s="436"/>
      <c r="J4867" s="436"/>
      <c r="K4867" s="442"/>
      <c r="L4867" s="436"/>
      <c r="M4867" s="436"/>
      <c r="N4867" s="17" t="s">
        <v>13690</v>
      </c>
      <c r="O4867" s="436"/>
      <c r="P4867" s="436"/>
      <c r="Q4867" s="17"/>
      <c r="R4867" s="436"/>
      <c r="S4867" s="436"/>
      <c r="T4867" s="436"/>
      <c r="U4867" s="436"/>
      <c r="V4867" s="440"/>
      <c r="W4867" s="436"/>
      <c r="X4867" s="17"/>
      <c r="Y4867" s="436"/>
      <c r="Z4867" s="436"/>
      <c r="AA4867" s="436"/>
      <c r="AB4867" s="436"/>
      <c r="AC4867" s="436"/>
      <c r="AD4867" s="436"/>
    </row>
    <row r="4868" spans="1:30" ht="224.1">
      <c r="A4868" s="435">
        <v>340</v>
      </c>
      <c r="B4868" s="435" t="s">
        <v>7513</v>
      </c>
      <c r="C4868" s="435" t="s">
        <v>7842</v>
      </c>
      <c r="D4868" s="435" t="s">
        <v>7528</v>
      </c>
      <c r="E4868" s="435" t="s">
        <v>13691</v>
      </c>
      <c r="F4868" s="435">
        <v>4.2991320000000002</v>
      </c>
      <c r="G4868" s="435">
        <v>-74.443690000000004</v>
      </c>
      <c r="H4868" s="435"/>
      <c r="I4868" s="435" t="s">
        <v>7670</v>
      </c>
      <c r="J4868" s="435">
        <v>252900248</v>
      </c>
      <c r="K4868" s="441">
        <v>46090</v>
      </c>
      <c r="L4868" s="435" t="s">
        <v>9984</v>
      </c>
      <c r="M4868" s="435">
        <v>1960</v>
      </c>
      <c r="N4868" s="17" t="s">
        <v>13692</v>
      </c>
      <c r="O4868" s="435" t="s">
        <v>3482</v>
      </c>
      <c r="P4868" s="17" t="s">
        <v>13693</v>
      </c>
      <c r="Q4868" s="17" t="s">
        <v>13694</v>
      </c>
      <c r="R4868" s="435" t="s">
        <v>3482</v>
      </c>
      <c r="S4868" s="435" t="s">
        <v>3482</v>
      </c>
      <c r="T4868" s="435" t="s">
        <v>3482</v>
      </c>
      <c r="U4868" s="435" t="s">
        <v>8449</v>
      </c>
      <c r="V4868" s="439">
        <v>41799671</v>
      </c>
      <c r="W4868" s="435">
        <v>3152575081</v>
      </c>
      <c r="X4868" s="17" t="s">
        <v>11253</v>
      </c>
      <c r="Y4868" s="433" t="s">
        <v>13695</v>
      </c>
      <c r="Z4868" s="435" t="s">
        <v>7851</v>
      </c>
      <c r="AA4868" s="435"/>
      <c r="AB4868" s="439">
        <v>25980</v>
      </c>
      <c r="AC4868" s="435">
        <v>3054390421</v>
      </c>
      <c r="AD4868" s="435" t="s">
        <v>7670</v>
      </c>
    </row>
    <row r="4869" spans="1:30" ht="144">
      <c r="A4869" s="447"/>
      <c r="B4869" s="447"/>
      <c r="C4869" s="447"/>
      <c r="D4869" s="447"/>
      <c r="E4869" s="447"/>
      <c r="F4869" s="447"/>
      <c r="G4869" s="447"/>
      <c r="H4869" s="447"/>
      <c r="I4869" s="447"/>
      <c r="J4869" s="447"/>
      <c r="K4869" s="456"/>
      <c r="L4869" s="447"/>
      <c r="M4869" s="447"/>
      <c r="N4869" s="17" t="s">
        <v>13696</v>
      </c>
      <c r="O4869" s="447"/>
      <c r="P4869" s="17" t="s">
        <v>13697</v>
      </c>
      <c r="Q4869" s="17" t="s">
        <v>13698</v>
      </c>
      <c r="R4869" s="447"/>
      <c r="S4869" s="447"/>
      <c r="T4869" s="447"/>
      <c r="U4869" s="447"/>
      <c r="V4869" s="450"/>
      <c r="W4869" s="447"/>
      <c r="X4869" s="17" t="s">
        <v>13699</v>
      </c>
      <c r="Y4869" s="451"/>
      <c r="Z4869" s="447"/>
      <c r="AA4869" s="447"/>
      <c r="AB4869" s="450"/>
      <c r="AC4869" s="447"/>
      <c r="AD4869" s="447"/>
    </row>
    <row r="4870" spans="1:30" ht="144">
      <c r="A4870" s="447"/>
      <c r="B4870" s="447"/>
      <c r="C4870" s="447"/>
      <c r="D4870" s="447"/>
      <c r="E4870" s="447"/>
      <c r="F4870" s="447"/>
      <c r="G4870" s="447"/>
      <c r="H4870" s="447"/>
      <c r="I4870" s="447"/>
      <c r="J4870" s="447"/>
      <c r="K4870" s="456"/>
      <c r="L4870" s="447"/>
      <c r="M4870" s="447"/>
      <c r="N4870" s="17" t="s">
        <v>13700</v>
      </c>
      <c r="O4870" s="447"/>
      <c r="P4870" s="17" t="s">
        <v>13701</v>
      </c>
      <c r="Q4870" s="17" t="s">
        <v>13702</v>
      </c>
      <c r="R4870" s="447"/>
      <c r="S4870" s="447"/>
      <c r="T4870" s="447"/>
      <c r="U4870" s="447"/>
      <c r="V4870" s="450"/>
      <c r="W4870" s="447"/>
      <c r="X4870" s="17" t="s">
        <v>11056</v>
      </c>
      <c r="Y4870" s="451"/>
      <c r="Z4870" s="447"/>
      <c r="AA4870" s="447"/>
      <c r="AB4870" s="450"/>
      <c r="AC4870" s="447"/>
      <c r="AD4870" s="447"/>
    </row>
    <row r="4871" spans="1:30" ht="144">
      <c r="A4871" s="447"/>
      <c r="B4871" s="447"/>
      <c r="C4871" s="447"/>
      <c r="D4871" s="447"/>
      <c r="E4871" s="447"/>
      <c r="F4871" s="447"/>
      <c r="G4871" s="447"/>
      <c r="H4871" s="447"/>
      <c r="I4871" s="447"/>
      <c r="J4871" s="447"/>
      <c r="K4871" s="456"/>
      <c r="L4871" s="447"/>
      <c r="M4871" s="447"/>
      <c r="N4871" s="17" t="s">
        <v>13703</v>
      </c>
      <c r="O4871" s="447"/>
      <c r="P4871" s="17" t="s">
        <v>13704</v>
      </c>
      <c r="Q4871" s="17" t="s">
        <v>13705</v>
      </c>
      <c r="R4871" s="447"/>
      <c r="S4871" s="447"/>
      <c r="T4871" s="447"/>
      <c r="U4871" s="447"/>
      <c r="V4871" s="450"/>
      <c r="W4871" s="447"/>
      <c r="X4871" s="17"/>
      <c r="Y4871" s="451"/>
      <c r="Z4871" s="447"/>
      <c r="AA4871" s="447"/>
      <c r="AB4871" s="450"/>
      <c r="AC4871" s="447"/>
      <c r="AD4871" s="447"/>
    </row>
    <row r="4872" spans="1:30" ht="144">
      <c r="A4872" s="447"/>
      <c r="B4872" s="447"/>
      <c r="C4872" s="447"/>
      <c r="D4872" s="447"/>
      <c r="E4872" s="447"/>
      <c r="F4872" s="447"/>
      <c r="G4872" s="447"/>
      <c r="H4872" s="447"/>
      <c r="I4872" s="447"/>
      <c r="J4872" s="447"/>
      <c r="K4872" s="456"/>
      <c r="L4872" s="447"/>
      <c r="M4872" s="447"/>
      <c r="N4872" s="17" t="s">
        <v>13706</v>
      </c>
      <c r="O4872" s="447"/>
      <c r="P4872" s="17" t="s">
        <v>13707</v>
      </c>
      <c r="Q4872" s="17" t="s">
        <v>13708</v>
      </c>
      <c r="R4872" s="447"/>
      <c r="S4872" s="447"/>
      <c r="T4872" s="447"/>
      <c r="U4872" s="447"/>
      <c r="V4872" s="450"/>
      <c r="W4872" s="447"/>
      <c r="X4872" s="17"/>
      <c r="Y4872" s="451"/>
      <c r="Z4872" s="447"/>
      <c r="AA4872" s="447"/>
      <c r="AB4872" s="450"/>
      <c r="AC4872" s="447"/>
      <c r="AD4872" s="447"/>
    </row>
    <row r="4873" spans="1:30" ht="144">
      <c r="A4873" s="447"/>
      <c r="B4873" s="447"/>
      <c r="C4873" s="447"/>
      <c r="D4873" s="447"/>
      <c r="E4873" s="447"/>
      <c r="F4873" s="447"/>
      <c r="G4873" s="447"/>
      <c r="H4873" s="447"/>
      <c r="I4873" s="447"/>
      <c r="J4873" s="447"/>
      <c r="K4873" s="456"/>
      <c r="L4873" s="447"/>
      <c r="M4873" s="447"/>
      <c r="N4873" s="17" t="s">
        <v>13709</v>
      </c>
      <c r="O4873" s="447"/>
      <c r="P4873" s="17" t="s">
        <v>13710</v>
      </c>
      <c r="Q4873" s="17" t="s">
        <v>13711</v>
      </c>
      <c r="R4873" s="447"/>
      <c r="S4873" s="447"/>
      <c r="T4873" s="447"/>
      <c r="U4873" s="447"/>
      <c r="V4873" s="450"/>
      <c r="W4873" s="447"/>
      <c r="X4873" s="17"/>
      <c r="Y4873" s="451"/>
      <c r="Z4873" s="447"/>
      <c r="AA4873" s="447"/>
      <c r="AB4873" s="450"/>
      <c r="AC4873" s="447"/>
      <c r="AD4873" s="447"/>
    </row>
    <row r="4874" spans="1:30" ht="128.1">
      <c r="A4874" s="447"/>
      <c r="B4874" s="447"/>
      <c r="C4874" s="447"/>
      <c r="D4874" s="447"/>
      <c r="E4874" s="447"/>
      <c r="F4874" s="447"/>
      <c r="G4874" s="447"/>
      <c r="H4874" s="447"/>
      <c r="I4874" s="447"/>
      <c r="J4874" s="447"/>
      <c r="K4874" s="456"/>
      <c r="L4874" s="447"/>
      <c r="M4874" s="447"/>
      <c r="N4874" s="17" t="s">
        <v>13712</v>
      </c>
      <c r="O4874" s="447"/>
      <c r="P4874" s="17" t="s">
        <v>13713</v>
      </c>
      <c r="Q4874" s="17" t="s">
        <v>13714</v>
      </c>
      <c r="R4874" s="447"/>
      <c r="S4874" s="447"/>
      <c r="T4874" s="447"/>
      <c r="U4874" s="447"/>
      <c r="V4874" s="450"/>
      <c r="W4874" s="447"/>
      <c r="X4874" s="17"/>
      <c r="Y4874" s="451"/>
      <c r="Z4874" s="447"/>
      <c r="AA4874" s="447"/>
      <c r="AB4874" s="450"/>
      <c r="AC4874" s="447"/>
      <c r="AD4874" s="447"/>
    </row>
    <row r="4875" spans="1:30" ht="128.1">
      <c r="A4875" s="447"/>
      <c r="B4875" s="447"/>
      <c r="C4875" s="447"/>
      <c r="D4875" s="447"/>
      <c r="E4875" s="447"/>
      <c r="F4875" s="447"/>
      <c r="G4875" s="447"/>
      <c r="H4875" s="447"/>
      <c r="I4875" s="447"/>
      <c r="J4875" s="447"/>
      <c r="K4875" s="456"/>
      <c r="L4875" s="447"/>
      <c r="M4875" s="447"/>
      <c r="N4875" s="17" t="s">
        <v>13715</v>
      </c>
      <c r="O4875" s="447"/>
      <c r="P4875" s="17" t="s">
        <v>13716</v>
      </c>
      <c r="Q4875" s="17" t="s">
        <v>13717</v>
      </c>
      <c r="R4875" s="447"/>
      <c r="S4875" s="447"/>
      <c r="T4875" s="447"/>
      <c r="U4875" s="447"/>
      <c r="V4875" s="450"/>
      <c r="W4875" s="447"/>
      <c r="X4875" s="17"/>
      <c r="Y4875" s="451"/>
      <c r="Z4875" s="447"/>
      <c r="AA4875" s="447"/>
      <c r="AB4875" s="450"/>
      <c r="AC4875" s="447"/>
      <c r="AD4875" s="447"/>
    </row>
    <row r="4876" spans="1:30" ht="144">
      <c r="A4876" s="447"/>
      <c r="B4876" s="447"/>
      <c r="C4876" s="447"/>
      <c r="D4876" s="447"/>
      <c r="E4876" s="447"/>
      <c r="F4876" s="447"/>
      <c r="G4876" s="447"/>
      <c r="H4876" s="447"/>
      <c r="I4876" s="447"/>
      <c r="J4876" s="447"/>
      <c r="K4876" s="456"/>
      <c r="L4876" s="447"/>
      <c r="M4876" s="447"/>
      <c r="N4876" s="17" t="s">
        <v>13718</v>
      </c>
      <c r="O4876" s="447"/>
      <c r="P4876" s="17" t="s">
        <v>13719</v>
      </c>
      <c r="Q4876" s="17" t="s">
        <v>13720</v>
      </c>
      <c r="R4876" s="447"/>
      <c r="S4876" s="447"/>
      <c r="T4876" s="447"/>
      <c r="U4876" s="447"/>
      <c r="V4876" s="450"/>
      <c r="W4876" s="447"/>
      <c r="X4876" s="17"/>
      <c r="Y4876" s="451"/>
      <c r="Z4876" s="447"/>
      <c r="AA4876" s="447"/>
      <c r="AB4876" s="450"/>
      <c r="AC4876" s="447"/>
      <c r="AD4876" s="447"/>
    </row>
    <row r="4877" spans="1:30" ht="144">
      <c r="A4877" s="447"/>
      <c r="B4877" s="447"/>
      <c r="C4877" s="447"/>
      <c r="D4877" s="447"/>
      <c r="E4877" s="447"/>
      <c r="F4877" s="447"/>
      <c r="G4877" s="447"/>
      <c r="H4877" s="447"/>
      <c r="I4877" s="447"/>
      <c r="J4877" s="447"/>
      <c r="K4877" s="456"/>
      <c r="L4877" s="447"/>
      <c r="M4877" s="447"/>
      <c r="N4877" s="17" t="s">
        <v>13721</v>
      </c>
      <c r="O4877" s="447"/>
      <c r="P4877" s="17" t="s">
        <v>13722</v>
      </c>
      <c r="Q4877" s="17" t="s">
        <v>13723</v>
      </c>
      <c r="R4877" s="447"/>
      <c r="S4877" s="447"/>
      <c r="T4877" s="447"/>
      <c r="U4877" s="447"/>
      <c r="V4877" s="450"/>
      <c r="W4877" s="447"/>
      <c r="X4877" s="17"/>
      <c r="Y4877" s="451"/>
      <c r="Z4877" s="447"/>
      <c r="AA4877" s="447"/>
      <c r="AB4877" s="450"/>
      <c r="AC4877" s="447"/>
      <c r="AD4877" s="447"/>
    </row>
    <row r="4878" spans="1:30" ht="111.95">
      <c r="A4878" s="447"/>
      <c r="B4878" s="447"/>
      <c r="C4878" s="447"/>
      <c r="D4878" s="447"/>
      <c r="E4878" s="447"/>
      <c r="F4878" s="447"/>
      <c r="G4878" s="447"/>
      <c r="H4878" s="447"/>
      <c r="I4878" s="447"/>
      <c r="J4878" s="447"/>
      <c r="K4878" s="456"/>
      <c r="L4878" s="447"/>
      <c r="M4878" s="447"/>
      <c r="N4878" s="17" t="s">
        <v>13724</v>
      </c>
      <c r="O4878" s="447"/>
      <c r="P4878" s="17" t="s">
        <v>13725</v>
      </c>
      <c r="Q4878" s="17" t="s">
        <v>13726</v>
      </c>
      <c r="R4878" s="447"/>
      <c r="S4878" s="447"/>
      <c r="T4878" s="447"/>
      <c r="U4878" s="447"/>
      <c r="V4878" s="450"/>
      <c r="W4878" s="447"/>
      <c r="X4878" s="17"/>
      <c r="Y4878" s="451"/>
      <c r="Z4878" s="447"/>
      <c r="AA4878" s="447"/>
      <c r="AB4878" s="450"/>
      <c r="AC4878" s="447"/>
      <c r="AD4878" s="447"/>
    </row>
    <row r="4879" spans="1:30" ht="144">
      <c r="A4879" s="447"/>
      <c r="B4879" s="447"/>
      <c r="C4879" s="447"/>
      <c r="D4879" s="447"/>
      <c r="E4879" s="447"/>
      <c r="F4879" s="447"/>
      <c r="G4879" s="447"/>
      <c r="H4879" s="447"/>
      <c r="I4879" s="447"/>
      <c r="J4879" s="447"/>
      <c r="K4879" s="456"/>
      <c r="L4879" s="447"/>
      <c r="M4879" s="447"/>
      <c r="N4879" s="17" t="s">
        <v>13727</v>
      </c>
      <c r="O4879" s="447"/>
      <c r="P4879" s="17" t="s">
        <v>13728</v>
      </c>
      <c r="Q4879" s="17" t="s">
        <v>13729</v>
      </c>
      <c r="R4879" s="447"/>
      <c r="S4879" s="447"/>
      <c r="T4879" s="447"/>
      <c r="U4879" s="447"/>
      <c r="V4879" s="450"/>
      <c r="W4879" s="447"/>
      <c r="X4879" s="17"/>
      <c r="Y4879" s="451"/>
      <c r="Z4879" s="447"/>
      <c r="AA4879" s="447"/>
      <c r="AB4879" s="450"/>
      <c r="AC4879" s="447"/>
      <c r="AD4879" s="447"/>
    </row>
    <row r="4880" spans="1:30" ht="128.1">
      <c r="A4880" s="447"/>
      <c r="B4880" s="447"/>
      <c r="C4880" s="447"/>
      <c r="D4880" s="447"/>
      <c r="E4880" s="447"/>
      <c r="F4880" s="447"/>
      <c r="G4880" s="447"/>
      <c r="H4880" s="447"/>
      <c r="I4880" s="447"/>
      <c r="J4880" s="447"/>
      <c r="K4880" s="456"/>
      <c r="L4880" s="447"/>
      <c r="M4880" s="447"/>
      <c r="N4880" s="17" t="s">
        <v>13730</v>
      </c>
      <c r="O4880" s="447"/>
      <c r="P4880" s="17" t="s">
        <v>13731</v>
      </c>
      <c r="Q4880" s="17" t="s">
        <v>13732</v>
      </c>
      <c r="R4880" s="447"/>
      <c r="S4880" s="447"/>
      <c r="T4880" s="447"/>
      <c r="U4880" s="447"/>
      <c r="V4880" s="450"/>
      <c r="W4880" s="447"/>
      <c r="X4880" s="17"/>
      <c r="Y4880" s="451"/>
      <c r="Z4880" s="447"/>
      <c r="AA4880" s="447"/>
      <c r="AB4880" s="450"/>
      <c r="AC4880" s="447"/>
      <c r="AD4880" s="447"/>
    </row>
    <row r="4881" spans="1:30" ht="128.1">
      <c r="A4881" s="447"/>
      <c r="B4881" s="447"/>
      <c r="C4881" s="447"/>
      <c r="D4881" s="447"/>
      <c r="E4881" s="447"/>
      <c r="F4881" s="447"/>
      <c r="G4881" s="447"/>
      <c r="H4881" s="447"/>
      <c r="I4881" s="447"/>
      <c r="J4881" s="447"/>
      <c r="K4881" s="456"/>
      <c r="L4881" s="447"/>
      <c r="M4881" s="447"/>
      <c r="N4881" s="17" t="s">
        <v>13733</v>
      </c>
      <c r="O4881" s="447"/>
      <c r="P4881" s="17" t="s">
        <v>13734</v>
      </c>
      <c r="Q4881" s="17"/>
      <c r="R4881" s="447"/>
      <c r="S4881" s="447"/>
      <c r="T4881" s="447"/>
      <c r="U4881" s="447"/>
      <c r="V4881" s="450"/>
      <c r="W4881" s="447"/>
      <c r="X4881" s="17"/>
      <c r="Y4881" s="451"/>
      <c r="Z4881" s="447"/>
      <c r="AA4881" s="447"/>
      <c r="AB4881" s="450"/>
      <c r="AC4881" s="447"/>
      <c r="AD4881" s="447"/>
    </row>
    <row r="4882" spans="1:30" ht="111.95">
      <c r="A4882" s="447"/>
      <c r="B4882" s="447"/>
      <c r="C4882" s="447"/>
      <c r="D4882" s="447"/>
      <c r="E4882" s="447"/>
      <c r="F4882" s="447"/>
      <c r="G4882" s="447"/>
      <c r="H4882" s="447"/>
      <c r="I4882" s="447"/>
      <c r="J4882" s="447"/>
      <c r="K4882" s="456"/>
      <c r="L4882" s="447"/>
      <c r="M4882" s="447"/>
      <c r="N4882" s="17" t="s">
        <v>13735</v>
      </c>
      <c r="O4882" s="447"/>
      <c r="P4882" s="17" t="s">
        <v>13736</v>
      </c>
      <c r="Q4882" s="17"/>
      <c r="R4882" s="447"/>
      <c r="S4882" s="447"/>
      <c r="T4882" s="447"/>
      <c r="U4882" s="447"/>
      <c r="V4882" s="450"/>
      <c r="W4882" s="447"/>
      <c r="X4882" s="17"/>
      <c r="Y4882" s="451"/>
      <c r="Z4882" s="447"/>
      <c r="AA4882" s="447"/>
      <c r="AB4882" s="450"/>
      <c r="AC4882" s="447"/>
      <c r="AD4882" s="447"/>
    </row>
    <row r="4883" spans="1:30" ht="80.099999999999994">
      <c r="A4883" s="447"/>
      <c r="B4883" s="447"/>
      <c r="C4883" s="447"/>
      <c r="D4883" s="447"/>
      <c r="E4883" s="447"/>
      <c r="F4883" s="447"/>
      <c r="G4883" s="447"/>
      <c r="H4883" s="447"/>
      <c r="I4883" s="447"/>
      <c r="J4883" s="447"/>
      <c r="K4883" s="456"/>
      <c r="L4883" s="447"/>
      <c r="M4883" s="447"/>
      <c r="N4883" s="17"/>
      <c r="O4883" s="447"/>
      <c r="P4883" s="17" t="s">
        <v>13737</v>
      </c>
      <c r="Q4883" s="17"/>
      <c r="R4883" s="447"/>
      <c r="S4883" s="447"/>
      <c r="T4883" s="447"/>
      <c r="U4883" s="447"/>
      <c r="V4883" s="450"/>
      <c r="W4883" s="447"/>
      <c r="X4883" s="17"/>
      <c r="Y4883" s="451"/>
      <c r="Z4883" s="447"/>
      <c r="AA4883" s="447"/>
      <c r="AB4883" s="450"/>
      <c r="AC4883" s="447"/>
      <c r="AD4883" s="447"/>
    </row>
    <row r="4884" spans="1:30" ht="96">
      <c r="A4884" s="447"/>
      <c r="B4884" s="447"/>
      <c r="C4884" s="447"/>
      <c r="D4884" s="447"/>
      <c r="E4884" s="447"/>
      <c r="F4884" s="447"/>
      <c r="G4884" s="447"/>
      <c r="H4884" s="447"/>
      <c r="I4884" s="447"/>
      <c r="J4884" s="447"/>
      <c r="K4884" s="456"/>
      <c r="L4884" s="447"/>
      <c r="M4884" s="447"/>
      <c r="N4884" s="17"/>
      <c r="O4884" s="447"/>
      <c r="P4884" s="17" t="s">
        <v>13738</v>
      </c>
      <c r="Q4884" s="17"/>
      <c r="R4884" s="447"/>
      <c r="S4884" s="447"/>
      <c r="T4884" s="447"/>
      <c r="U4884" s="447"/>
      <c r="V4884" s="450"/>
      <c r="W4884" s="447"/>
      <c r="X4884" s="17"/>
      <c r="Y4884" s="451"/>
      <c r="Z4884" s="447"/>
      <c r="AA4884" s="447"/>
      <c r="AB4884" s="450"/>
      <c r="AC4884" s="447"/>
      <c r="AD4884" s="447"/>
    </row>
    <row r="4885" spans="1:30" ht="80.099999999999994">
      <c r="A4885" s="447"/>
      <c r="B4885" s="447"/>
      <c r="C4885" s="447"/>
      <c r="D4885" s="447"/>
      <c r="E4885" s="447"/>
      <c r="F4885" s="447"/>
      <c r="G4885" s="447"/>
      <c r="H4885" s="447"/>
      <c r="I4885" s="447"/>
      <c r="J4885" s="447"/>
      <c r="K4885" s="456"/>
      <c r="L4885" s="447"/>
      <c r="M4885" s="447"/>
      <c r="N4885" s="17"/>
      <c r="O4885" s="447"/>
      <c r="P4885" s="17" t="s">
        <v>13739</v>
      </c>
      <c r="Q4885" s="17"/>
      <c r="R4885" s="447"/>
      <c r="S4885" s="447"/>
      <c r="T4885" s="447"/>
      <c r="U4885" s="447"/>
      <c r="V4885" s="450"/>
      <c r="W4885" s="447"/>
      <c r="X4885" s="17"/>
      <c r="Y4885" s="451"/>
      <c r="Z4885" s="447"/>
      <c r="AA4885" s="447"/>
      <c r="AB4885" s="450"/>
      <c r="AC4885" s="447"/>
      <c r="AD4885" s="447"/>
    </row>
    <row r="4886" spans="1:30" ht="96">
      <c r="A4886" s="447"/>
      <c r="B4886" s="447"/>
      <c r="C4886" s="447"/>
      <c r="D4886" s="447"/>
      <c r="E4886" s="447"/>
      <c r="F4886" s="447"/>
      <c r="G4886" s="447"/>
      <c r="H4886" s="447"/>
      <c r="I4886" s="447"/>
      <c r="J4886" s="447"/>
      <c r="K4886" s="456"/>
      <c r="L4886" s="447"/>
      <c r="M4886" s="447"/>
      <c r="N4886" s="17"/>
      <c r="O4886" s="447"/>
      <c r="P4886" s="17" t="s">
        <v>13740</v>
      </c>
      <c r="Q4886" s="17"/>
      <c r="R4886" s="447"/>
      <c r="S4886" s="447"/>
      <c r="T4886" s="447"/>
      <c r="U4886" s="447"/>
      <c r="V4886" s="450"/>
      <c r="W4886" s="447"/>
      <c r="X4886" s="17"/>
      <c r="Y4886" s="451"/>
      <c r="Z4886" s="447"/>
      <c r="AA4886" s="447"/>
      <c r="AB4886" s="450"/>
      <c r="AC4886" s="447"/>
      <c r="AD4886" s="447"/>
    </row>
    <row r="4887" spans="1:30" ht="48">
      <c r="A4887" s="436"/>
      <c r="B4887" s="436"/>
      <c r="C4887" s="436"/>
      <c r="D4887" s="436"/>
      <c r="E4887" s="436"/>
      <c r="F4887" s="436"/>
      <c r="G4887" s="436"/>
      <c r="H4887" s="436"/>
      <c r="I4887" s="436"/>
      <c r="J4887" s="436"/>
      <c r="K4887" s="442"/>
      <c r="L4887" s="436"/>
      <c r="M4887" s="436"/>
      <c r="N4887" s="17"/>
      <c r="O4887" s="436"/>
      <c r="P4887" s="17" t="s">
        <v>13741</v>
      </c>
      <c r="Q4887" s="17"/>
      <c r="R4887" s="436"/>
      <c r="S4887" s="436"/>
      <c r="T4887" s="436"/>
      <c r="U4887" s="436"/>
      <c r="V4887" s="440"/>
      <c r="W4887" s="436"/>
      <c r="X4887" s="17"/>
      <c r="Y4887" s="434"/>
      <c r="Z4887" s="436"/>
      <c r="AA4887" s="436"/>
      <c r="AB4887" s="440"/>
      <c r="AC4887" s="436"/>
      <c r="AD4887" s="436"/>
    </row>
    <row r="4888" spans="1:30" ht="48">
      <c r="A4888" s="435">
        <v>341</v>
      </c>
      <c r="B4888" s="435" t="s">
        <v>7513</v>
      </c>
      <c r="C4888" s="435" t="s">
        <v>13742</v>
      </c>
      <c r="D4888" s="435" t="s">
        <v>13742</v>
      </c>
      <c r="E4888" s="435" t="s">
        <v>13743</v>
      </c>
      <c r="F4888" s="435"/>
      <c r="G4888" s="435"/>
      <c r="H4888" s="435"/>
      <c r="I4888" s="435" t="s">
        <v>7670</v>
      </c>
      <c r="J4888" s="435">
        <v>110010478</v>
      </c>
      <c r="K4888" s="441">
        <v>46090</v>
      </c>
      <c r="L4888" s="435" t="s">
        <v>10369</v>
      </c>
      <c r="M4888" s="435"/>
      <c r="N4888" s="435" t="s">
        <v>3482</v>
      </c>
      <c r="O4888" s="435" t="s">
        <v>3482</v>
      </c>
      <c r="P4888" s="435" t="s">
        <v>3482</v>
      </c>
      <c r="Q4888" s="435" t="s">
        <v>13744</v>
      </c>
      <c r="R4888" s="435" t="s">
        <v>3482</v>
      </c>
      <c r="S4888" s="435" t="s">
        <v>3482</v>
      </c>
      <c r="T4888" s="435" t="s">
        <v>3482</v>
      </c>
      <c r="U4888" s="435" t="s">
        <v>13745</v>
      </c>
      <c r="V4888" s="17" t="s">
        <v>13746</v>
      </c>
      <c r="W4888" s="435">
        <v>3103047748</v>
      </c>
      <c r="X4888" s="17" t="s">
        <v>13747</v>
      </c>
      <c r="Y4888" s="17" t="s">
        <v>13748</v>
      </c>
      <c r="Z4888" s="435" t="s">
        <v>13749</v>
      </c>
      <c r="AA4888" s="435">
        <v>10538528331</v>
      </c>
      <c r="AB4888" s="435" t="s">
        <v>13750</v>
      </c>
      <c r="AC4888" s="435" t="s">
        <v>10018</v>
      </c>
      <c r="AD4888" s="435" t="s">
        <v>7670</v>
      </c>
    </row>
    <row r="4889" spans="1:30">
      <c r="A4889" s="436"/>
      <c r="B4889" s="436"/>
      <c r="C4889" s="436"/>
      <c r="D4889" s="436"/>
      <c r="E4889" s="436"/>
      <c r="F4889" s="436"/>
      <c r="G4889" s="436"/>
      <c r="H4889" s="436"/>
      <c r="I4889" s="436"/>
      <c r="J4889" s="436"/>
      <c r="K4889" s="442"/>
      <c r="L4889" s="436"/>
      <c r="M4889" s="436"/>
      <c r="N4889" s="436"/>
      <c r="O4889" s="436"/>
      <c r="P4889" s="436"/>
      <c r="Q4889" s="436"/>
      <c r="R4889" s="436"/>
      <c r="S4889" s="436"/>
      <c r="T4889" s="436"/>
      <c r="U4889" s="436"/>
      <c r="V4889" s="17">
        <v>2</v>
      </c>
      <c r="W4889" s="436"/>
      <c r="X4889" s="17" t="s">
        <v>13751</v>
      </c>
      <c r="Y4889" s="17" t="s">
        <v>13752</v>
      </c>
      <c r="Z4889" s="436"/>
      <c r="AA4889" s="436"/>
      <c r="AB4889" s="436"/>
      <c r="AC4889" s="436"/>
      <c r="AD4889" s="436"/>
    </row>
    <row r="4890" spans="1:30" ht="96">
      <c r="A4890" s="435">
        <v>342</v>
      </c>
      <c r="B4890" s="435" t="s">
        <v>7513</v>
      </c>
      <c r="C4890" s="435" t="s">
        <v>13753</v>
      </c>
      <c r="D4890" s="435" t="s">
        <v>13754</v>
      </c>
      <c r="E4890" s="435" t="s">
        <v>13755</v>
      </c>
      <c r="F4890" s="439">
        <v>4621449</v>
      </c>
      <c r="G4890" s="439">
        <v>-74081503</v>
      </c>
      <c r="H4890" s="435"/>
      <c r="I4890" s="435" t="s">
        <v>7670</v>
      </c>
      <c r="J4890" s="435">
        <v>251780480</v>
      </c>
      <c r="K4890" s="441">
        <v>46090</v>
      </c>
      <c r="L4890" s="435" t="s">
        <v>10369</v>
      </c>
      <c r="M4890" s="435"/>
      <c r="N4890" s="435" t="s">
        <v>3482</v>
      </c>
      <c r="O4890" s="435" t="s">
        <v>3482</v>
      </c>
      <c r="P4890" s="435" t="s">
        <v>3482</v>
      </c>
      <c r="Q4890" s="17" t="s">
        <v>13756</v>
      </c>
      <c r="R4890" s="435" t="s">
        <v>3482</v>
      </c>
      <c r="S4890" s="17" t="s">
        <v>13757</v>
      </c>
      <c r="T4890" s="435" t="s">
        <v>3482</v>
      </c>
      <c r="U4890" s="435" t="s">
        <v>13758</v>
      </c>
      <c r="V4890" s="439">
        <v>2997255</v>
      </c>
      <c r="W4890" s="435">
        <v>3138930880</v>
      </c>
      <c r="X4890" s="17" t="s">
        <v>12344</v>
      </c>
      <c r="Y4890" s="17" t="s">
        <v>13759</v>
      </c>
      <c r="Z4890" s="435" t="s">
        <v>13760</v>
      </c>
      <c r="AA4890" s="435">
        <v>1020824460</v>
      </c>
      <c r="AB4890" s="435" t="s">
        <v>13761</v>
      </c>
      <c r="AC4890" s="435" t="s">
        <v>10018</v>
      </c>
      <c r="AD4890" s="435" t="s">
        <v>7670</v>
      </c>
    </row>
    <row r="4891" spans="1:30" ht="128.1">
      <c r="A4891" s="447"/>
      <c r="B4891" s="447"/>
      <c r="C4891" s="447"/>
      <c r="D4891" s="447"/>
      <c r="E4891" s="447"/>
      <c r="F4891" s="450"/>
      <c r="G4891" s="450"/>
      <c r="H4891" s="447"/>
      <c r="I4891" s="447"/>
      <c r="J4891" s="447"/>
      <c r="K4891" s="456"/>
      <c r="L4891" s="447"/>
      <c r="M4891" s="447"/>
      <c r="N4891" s="447"/>
      <c r="O4891" s="447"/>
      <c r="P4891" s="447"/>
      <c r="Q4891" s="17" t="s">
        <v>13762</v>
      </c>
      <c r="R4891" s="447"/>
      <c r="S4891" s="17" t="s">
        <v>13763</v>
      </c>
      <c r="T4891" s="447"/>
      <c r="U4891" s="447"/>
      <c r="V4891" s="450"/>
      <c r="W4891" s="447"/>
      <c r="X4891" s="17" t="s">
        <v>13764</v>
      </c>
      <c r="Y4891" s="17" t="s">
        <v>13765</v>
      </c>
      <c r="Z4891" s="447"/>
      <c r="AA4891" s="447"/>
      <c r="AB4891" s="447"/>
      <c r="AC4891" s="447"/>
      <c r="AD4891" s="447"/>
    </row>
    <row r="4892" spans="1:30" ht="144">
      <c r="A4892" s="447"/>
      <c r="B4892" s="447"/>
      <c r="C4892" s="447"/>
      <c r="D4892" s="447"/>
      <c r="E4892" s="447"/>
      <c r="F4892" s="450"/>
      <c r="G4892" s="450"/>
      <c r="H4892" s="447"/>
      <c r="I4892" s="447"/>
      <c r="J4892" s="447"/>
      <c r="K4892" s="456"/>
      <c r="L4892" s="447"/>
      <c r="M4892" s="447"/>
      <c r="N4892" s="447"/>
      <c r="O4892" s="447"/>
      <c r="P4892" s="447"/>
      <c r="Q4892" s="17" t="s">
        <v>13766</v>
      </c>
      <c r="R4892" s="447"/>
      <c r="S4892" s="17" t="s">
        <v>13767</v>
      </c>
      <c r="T4892" s="447"/>
      <c r="U4892" s="447"/>
      <c r="V4892" s="450"/>
      <c r="W4892" s="447"/>
      <c r="X4892" s="17" t="s">
        <v>13768</v>
      </c>
      <c r="Y4892" s="17"/>
      <c r="Z4892" s="447"/>
      <c r="AA4892" s="447"/>
      <c r="AB4892" s="447"/>
      <c r="AC4892" s="447"/>
      <c r="AD4892" s="447"/>
    </row>
    <row r="4893" spans="1:30" ht="128.1">
      <c r="A4893" s="447"/>
      <c r="B4893" s="447"/>
      <c r="C4893" s="447"/>
      <c r="D4893" s="447"/>
      <c r="E4893" s="447"/>
      <c r="F4893" s="450"/>
      <c r="G4893" s="450"/>
      <c r="H4893" s="447"/>
      <c r="I4893" s="447"/>
      <c r="J4893" s="447"/>
      <c r="K4893" s="456"/>
      <c r="L4893" s="447"/>
      <c r="M4893" s="447"/>
      <c r="N4893" s="447"/>
      <c r="O4893" s="447"/>
      <c r="P4893" s="447"/>
      <c r="Q4893" s="17" t="s">
        <v>13769</v>
      </c>
      <c r="R4893" s="447"/>
      <c r="S4893" s="17" t="s">
        <v>13770</v>
      </c>
      <c r="T4893" s="447"/>
      <c r="U4893" s="447"/>
      <c r="V4893" s="450"/>
      <c r="W4893" s="447"/>
      <c r="X4893" s="17"/>
      <c r="Y4893" s="17"/>
      <c r="Z4893" s="447"/>
      <c r="AA4893" s="447"/>
      <c r="AB4893" s="447"/>
      <c r="AC4893" s="447"/>
      <c r="AD4893" s="447"/>
    </row>
    <row r="4894" spans="1:30" ht="144">
      <c r="A4894" s="447"/>
      <c r="B4894" s="447"/>
      <c r="C4894" s="447"/>
      <c r="D4894" s="447"/>
      <c r="E4894" s="447"/>
      <c r="F4894" s="450"/>
      <c r="G4894" s="450"/>
      <c r="H4894" s="447"/>
      <c r="I4894" s="447"/>
      <c r="J4894" s="447"/>
      <c r="K4894" s="456"/>
      <c r="L4894" s="447"/>
      <c r="M4894" s="447"/>
      <c r="N4894" s="447"/>
      <c r="O4894" s="447"/>
      <c r="P4894" s="447"/>
      <c r="Q4894" s="17" t="s">
        <v>13771</v>
      </c>
      <c r="R4894" s="447"/>
      <c r="S4894" s="17"/>
      <c r="T4894" s="447"/>
      <c r="U4894" s="447"/>
      <c r="V4894" s="450"/>
      <c r="W4894" s="447"/>
      <c r="X4894" s="17"/>
      <c r="Y4894" s="17"/>
      <c r="Z4894" s="447"/>
      <c r="AA4894" s="447"/>
      <c r="AB4894" s="447"/>
      <c r="AC4894" s="447"/>
      <c r="AD4894" s="447"/>
    </row>
    <row r="4895" spans="1:30" ht="111.95">
      <c r="A4895" s="447"/>
      <c r="B4895" s="447"/>
      <c r="C4895" s="447"/>
      <c r="D4895" s="447"/>
      <c r="E4895" s="447"/>
      <c r="F4895" s="450"/>
      <c r="G4895" s="450"/>
      <c r="H4895" s="447"/>
      <c r="I4895" s="447"/>
      <c r="J4895" s="447"/>
      <c r="K4895" s="456"/>
      <c r="L4895" s="447"/>
      <c r="M4895" s="447"/>
      <c r="N4895" s="447"/>
      <c r="O4895" s="447"/>
      <c r="P4895" s="447"/>
      <c r="Q4895" s="17" t="s">
        <v>13772</v>
      </c>
      <c r="R4895" s="447"/>
      <c r="S4895" s="17"/>
      <c r="T4895" s="447"/>
      <c r="U4895" s="447"/>
      <c r="V4895" s="450"/>
      <c r="W4895" s="447"/>
      <c r="X4895" s="17"/>
      <c r="Y4895" s="17"/>
      <c r="Z4895" s="447"/>
      <c r="AA4895" s="447"/>
      <c r="AB4895" s="447"/>
      <c r="AC4895" s="447"/>
      <c r="AD4895" s="447"/>
    </row>
    <row r="4896" spans="1:30" ht="144">
      <c r="A4896" s="447"/>
      <c r="B4896" s="447"/>
      <c r="C4896" s="447"/>
      <c r="D4896" s="447"/>
      <c r="E4896" s="447"/>
      <c r="F4896" s="450"/>
      <c r="G4896" s="450"/>
      <c r="H4896" s="447"/>
      <c r="I4896" s="447"/>
      <c r="J4896" s="447"/>
      <c r="K4896" s="456"/>
      <c r="L4896" s="447"/>
      <c r="M4896" s="447"/>
      <c r="N4896" s="447"/>
      <c r="O4896" s="447"/>
      <c r="P4896" s="447"/>
      <c r="Q4896" s="17" t="s">
        <v>13773</v>
      </c>
      <c r="R4896" s="447"/>
      <c r="S4896" s="17"/>
      <c r="T4896" s="447"/>
      <c r="U4896" s="447"/>
      <c r="V4896" s="450"/>
      <c r="W4896" s="447"/>
      <c r="X4896" s="17"/>
      <c r="Y4896" s="17"/>
      <c r="Z4896" s="447"/>
      <c r="AA4896" s="447"/>
      <c r="AB4896" s="447"/>
      <c r="AC4896" s="447"/>
      <c r="AD4896" s="447"/>
    </row>
    <row r="4897" spans="1:30" ht="111.95">
      <c r="A4897" s="447"/>
      <c r="B4897" s="447"/>
      <c r="C4897" s="447"/>
      <c r="D4897" s="447"/>
      <c r="E4897" s="447"/>
      <c r="F4897" s="450"/>
      <c r="G4897" s="450"/>
      <c r="H4897" s="447"/>
      <c r="I4897" s="447"/>
      <c r="J4897" s="447"/>
      <c r="K4897" s="456"/>
      <c r="L4897" s="447"/>
      <c r="M4897" s="447"/>
      <c r="N4897" s="447"/>
      <c r="O4897" s="447"/>
      <c r="P4897" s="447"/>
      <c r="Q4897" s="17" t="s">
        <v>13774</v>
      </c>
      <c r="R4897" s="447"/>
      <c r="S4897" s="17"/>
      <c r="T4897" s="447"/>
      <c r="U4897" s="447"/>
      <c r="V4897" s="450"/>
      <c r="W4897" s="447"/>
      <c r="X4897" s="17"/>
      <c r="Y4897" s="17"/>
      <c r="Z4897" s="447"/>
      <c r="AA4897" s="447"/>
      <c r="AB4897" s="447"/>
      <c r="AC4897" s="447"/>
      <c r="AD4897" s="447"/>
    </row>
    <row r="4898" spans="1:30" ht="128.1">
      <c r="A4898" s="447"/>
      <c r="B4898" s="447"/>
      <c r="C4898" s="447"/>
      <c r="D4898" s="447"/>
      <c r="E4898" s="447"/>
      <c r="F4898" s="450"/>
      <c r="G4898" s="450"/>
      <c r="H4898" s="447"/>
      <c r="I4898" s="447"/>
      <c r="J4898" s="447"/>
      <c r="K4898" s="456"/>
      <c r="L4898" s="447"/>
      <c r="M4898" s="447"/>
      <c r="N4898" s="447"/>
      <c r="O4898" s="447"/>
      <c r="P4898" s="447"/>
      <c r="Q4898" s="17" t="s">
        <v>13775</v>
      </c>
      <c r="R4898" s="447"/>
      <c r="S4898" s="17"/>
      <c r="T4898" s="447"/>
      <c r="U4898" s="447"/>
      <c r="V4898" s="450"/>
      <c r="W4898" s="447"/>
      <c r="X4898" s="17"/>
      <c r="Y4898" s="17"/>
      <c r="Z4898" s="447"/>
      <c r="AA4898" s="447"/>
      <c r="AB4898" s="447"/>
      <c r="AC4898" s="447"/>
      <c r="AD4898" s="447"/>
    </row>
    <row r="4899" spans="1:30" ht="128.1">
      <c r="A4899" s="447"/>
      <c r="B4899" s="447"/>
      <c r="C4899" s="447"/>
      <c r="D4899" s="447"/>
      <c r="E4899" s="447"/>
      <c r="F4899" s="450"/>
      <c r="G4899" s="450"/>
      <c r="H4899" s="447"/>
      <c r="I4899" s="447"/>
      <c r="J4899" s="447"/>
      <c r="K4899" s="456"/>
      <c r="L4899" s="447"/>
      <c r="M4899" s="447"/>
      <c r="N4899" s="447"/>
      <c r="O4899" s="447"/>
      <c r="P4899" s="447"/>
      <c r="Q4899" s="17" t="s">
        <v>13776</v>
      </c>
      <c r="R4899" s="447"/>
      <c r="S4899" s="17"/>
      <c r="T4899" s="447"/>
      <c r="U4899" s="447"/>
      <c r="V4899" s="450"/>
      <c r="W4899" s="447"/>
      <c r="X4899" s="17"/>
      <c r="Y4899" s="17"/>
      <c r="Z4899" s="447"/>
      <c r="AA4899" s="447"/>
      <c r="AB4899" s="447"/>
      <c r="AC4899" s="447"/>
      <c r="AD4899" s="447"/>
    </row>
    <row r="4900" spans="1:30" ht="128.1">
      <c r="A4900" s="447"/>
      <c r="B4900" s="447"/>
      <c r="C4900" s="447"/>
      <c r="D4900" s="447"/>
      <c r="E4900" s="447"/>
      <c r="F4900" s="450"/>
      <c r="G4900" s="450"/>
      <c r="H4900" s="447"/>
      <c r="I4900" s="447"/>
      <c r="J4900" s="447"/>
      <c r="K4900" s="456"/>
      <c r="L4900" s="447"/>
      <c r="M4900" s="447"/>
      <c r="N4900" s="447"/>
      <c r="O4900" s="447"/>
      <c r="P4900" s="447"/>
      <c r="Q4900" s="17" t="s">
        <v>13777</v>
      </c>
      <c r="R4900" s="447"/>
      <c r="S4900" s="17"/>
      <c r="T4900" s="447"/>
      <c r="U4900" s="447"/>
      <c r="V4900" s="450"/>
      <c r="W4900" s="447"/>
      <c r="X4900" s="17"/>
      <c r="Y4900" s="17"/>
      <c r="Z4900" s="447"/>
      <c r="AA4900" s="447"/>
      <c r="AB4900" s="447"/>
      <c r="AC4900" s="447"/>
      <c r="AD4900" s="447"/>
    </row>
    <row r="4901" spans="1:30" ht="144">
      <c r="A4901" s="447"/>
      <c r="B4901" s="447"/>
      <c r="C4901" s="447"/>
      <c r="D4901" s="447"/>
      <c r="E4901" s="447"/>
      <c r="F4901" s="450"/>
      <c r="G4901" s="450"/>
      <c r="H4901" s="447"/>
      <c r="I4901" s="447"/>
      <c r="J4901" s="447"/>
      <c r="K4901" s="456"/>
      <c r="L4901" s="447"/>
      <c r="M4901" s="447"/>
      <c r="N4901" s="447"/>
      <c r="O4901" s="447"/>
      <c r="P4901" s="447"/>
      <c r="Q4901" s="17" t="s">
        <v>13778</v>
      </c>
      <c r="R4901" s="447"/>
      <c r="S4901" s="17"/>
      <c r="T4901" s="447"/>
      <c r="U4901" s="447"/>
      <c r="V4901" s="450"/>
      <c r="W4901" s="447"/>
      <c r="X4901" s="17"/>
      <c r="Y4901" s="17"/>
      <c r="Z4901" s="447"/>
      <c r="AA4901" s="447"/>
      <c r="AB4901" s="447"/>
      <c r="AC4901" s="447"/>
      <c r="AD4901" s="447"/>
    </row>
    <row r="4902" spans="1:30" ht="144">
      <c r="A4902" s="447"/>
      <c r="B4902" s="447"/>
      <c r="C4902" s="447"/>
      <c r="D4902" s="447"/>
      <c r="E4902" s="447"/>
      <c r="F4902" s="450"/>
      <c r="G4902" s="450"/>
      <c r="H4902" s="447"/>
      <c r="I4902" s="447"/>
      <c r="J4902" s="447"/>
      <c r="K4902" s="456"/>
      <c r="L4902" s="447"/>
      <c r="M4902" s="447"/>
      <c r="N4902" s="447"/>
      <c r="O4902" s="447"/>
      <c r="P4902" s="447"/>
      <c r="Q4902" s="17" t="s">
        <v>13779</v>
      </c>
      <c r="R4902" s="447"/>
      <c r="S4902" s="17"/>
      <c r="T4902" s="447"/>
      <c r="U4902" s="447"/>
      <c r="V4902" s="450"/>
      <c r="W4902" s="447"/>
      <c r="X4902" s="17"/>
      <c r="Y4902" s="17"/>
      <c r="Z4902" s="447"/>
      <c r="AA4902" s="447"/>
      <c r="AB4902" s="447"/>
      <c r="AC4902" s="447"/>
      <c r="AD4902" s="447"/>
    </row>
    <row r="4903" spans="1:30" ht="144">
      <c r="A4903" s="447"/>
      <c r="B4903" s="447"/>
      <c r="C4903" s="447"/>
      <c r="D4903" s="447"/>
      <c r="E4903" s="447"/>
      <c r="F4903" s="450"/>
      <c r="G4903" s="450"/>
      <c r="H4903" s="447"/>
      <c r="I4903" s="447"/>
      <c r="J4903" s="447"/>
      <c r="K4903" s="456"/>
      <c r="L4903" s="447"/>
      <c r="M4903" s="447"/>
      <c r="N4903" s="447"/>
      <c r="O4903" s="447"/>
      <c r="P4903" s="447"/>
      <c r="Q4903" s="17" t="s">
        <v>13780</v>
      </c>
      <c r="R4903" s="447"/>
      <c r="S4903" s="17"/>
      <c r="T4903" s="447"/>
      <c r="U4903" s="447"/>
      <c r="V4903" s="450"/>
      <c r="W4903" s="447"/>
      <c r="X4903" s="17"/>
      <c r="Y4903" s="17"/>
      <c r="Z4903" s="447"/>
      <c r="AA4903" s="447"/>
      <c r="AB4903" s="447"/>
      <c r="AC4903" s="447"/>
      <c r="AD4903" s="447"/>
    </row>
    <row r="4904" spans="1:30" ht="144">
      <c r="A4904" s="447"/>
      <c r="B4904" s="447"/>
      <c r="C4904" s="447"/>
      <c r="D4904" s="447"/>
      <c r="E4904" s="447"/>
      <c r="F4904" s="450"/>
      <c r="G4904" s="450"/>
      <c r="H4904" s="447"/>
      <c r="I4904" s="447"/>
      <c r="J4904" s="447"/>
      <c r="K4904" s="456"/>
      <c r="L4904" s="447"/>
      <c r="M4904" s="447"/>
      <c r="N4904" s="447"/>
      <c r="O4904" s="447"/>
      <c r="P4904" s="447"/>
      <c r="Q4904" s="17" t="s">
        <v>13781</v>
      </c>
      <c r="R4904" s="447"/>
      <c r="S4904" s="17"/>
      <c r="T4904" s="447"/>
      <c r="U4904" s="447"/>
      <c r="V4904" s="450"/>
      <c r="W4904" s="447"/>
      <c r="X4904" s="17"/>
      <c r="Y4904" s="17"/>
      <c r="Z4904" s="447"/>
      <c r="AA4904" s="447"/>
      <c r="AB4904" s="447"/>
      <c r="AC4904" s="447"/>
      <c r="AD4904" s="447"/>
    </row>
    <row r="4905" spans="1:30" ht="111.95">
      <c r="A4905" s="447"/>
      <c r="B4905" s="447"/>
      <c r="C4905" s="447"/>
      <c r="D4905" s="447"/>
      <c r="E4905" s="447"/>
      <c r="F4905" s="450"/>
      <c r="G4905" s="450"/>
      <c r="H4905" s="447"/>
      <c r="I4905" s="447"/>
      <c r="J4905" s="447"/>
      <c r="K4905" s="456"/>
      <c r="L4905" s="447"/>
      <c r="M4905" s="447"/>
      <c r="N4905" s="447"/>
      <c r="O4905" s="447"/>
      <c r="P4905" s="447"/>
      <c r="Q4905" s="17" t="s">
        <v>13782</v>
      </c>
      <c r="R4905" s="447"/>
      <c r="S4905" s="17"/>
      <c r="T4905" s="447"/>
      <c r="U4905" s="447"/>
      <c r="V4905" s="450"/>
      <c r="W4905" s="447"/>
      <c r="X4905" s="17"/>
      <c r="Y4905" s="17"/>
      <c r="Z4905" s="447"/>
      <c r="AA4905" s="447"/>
      <c r="AB4905" s="447"/>
      <c r="AC4905" s="447"/>
      <c r="AD4905" s="447"/>
    </row>
    <row r="4906" spans="1:30" ht="128.1">
      <c r="A4906" s="447"/>
      <c r="B4906" s="447"/>
      <c r="C4906" s="447"/>
      <c r="D4906" s="447"/>
      <c r="E4906" s="447"/>
      <c r="F4906" s="450"/>
      <c r="G4906" s="450"/>
      <c r="H4906" s="447"/>
      <c r="I4906" s="447"/>
      <c r="J4906" s="447"/>
      <c r="K4906" s="456"/>
      <c r="L4906" s="447"/>
      <c r="M4906" s="447"/>
      <c r="N4906" s="447"/>
      <c r="O4906" s="447"/>
      <c r="P4906" s="447"/>
      <c r="Q4906" s="17" t="s">
        <v>13783</v>
      </c>
      <c r="R4906" s="447"/>
      <c r="S4906" s="17"/>
      <c r="T4906" s="447"/>
      <c r="U4906" s="447"/>
      <c r="V4906" s="450"/>
      <c r="W4906" s="447"/>
      <c r="X4906" s="17"/>
      <c r="Y4906" s="17"/>
      <c r="Z4906" s="447"/>
      <c r="AA4906" s="447"/>
      <c r="AB4906" s="447"/>
      <c r="AC4906" s="447"/>
      <c r="AD4906" s="447"/>
    </row>
    <row r="4907" spans="1:30" ht="144">
      <c r="A4907" s="447"/>
      <c r="B4907" s="447"/>
      <c r="C4907" s="447"/>
      <c r="D4907" s="447"/>
      <c r="E4907" s="447"/>
      <c r="F4907" s="450"/>
      <c r="G4907" s="450"/>
      <c r="H4907" s="447"/>
      <c r="I4907" s="447"/>
      <c r="J4907" s="447"/>
      <c r="K4907" s="456"/>
      <c r="L4907" s="447"/>
      <c r="M4907" s="447"/>
      <c r="N4907" s="447"/>
      <c r="O4907" s="447"/>
      <c r="P4907" s="447"/>
      <c r="Q4907" s="17" t="s">
        <v>13784</v>
      </c>
      <c r="R4907" s="447"/>
      <c r="S4907" s="17"/>
      <c r="T4907" s="447"/>
      <c r="U4907" s="447"/>
      <c r="V4907" s="450"/>
      <c r="W4907" s="447"/>
      <c r="X4907" s="17"/>
      <c r="Y4907" s="17"/>
      <c r="Z4907" s="447"/>
      <c r="AA4907" s="447"/>
      <c r="AB4907" s="447"/>
      <c r="AC4907" s="447"/>
      <c r="AD4907" s="447"/>
    </row>
    <row r="4908" spans="1:30" ht="128.1">
      <c r="A4908" s="447"/>
      <c r="B4908" s="447"/>
      <c r="C4908" s="447"/>
      <c r="D4908" s="447"/>
      <c r="E4908" s="447"/>
      <c r="F4908" s="450"/>
      <c r="G4908" s="450"/>
      <c r="H4908" s="447"/>
      <c r="I4908" s="447"/>
      <c r="J4908" s="447"/>
      <c r="K4908" s="456"/>
      <c r="L4908" s="447"/>
      <c r="M4908" s="447"/>
      <c r="N4908" s="447"/>
      <c r="O4908" s="447"/>
      <c r="P4908" s="447"/>
      <c r="Q4908" s="17" t="s">
        <v>13785</v>
      </c>
      <c r="R4908" s="447"/>
      <c r="S4908" s="17"/>
      <c r="T4908" s="447"/>
      <c r="U4908" s="447"/>
      <c r="V4908" s="450"/>
      <c r="W4908" s="447"/>
      <c r="X4908" s="17"/>
      <c r="Y4908" s="17"/>
      <c r="Z4908" s="447"/>
      <c r="AA4908" s="447"/>
      <c r="AB4908" s="447"/>
      <c r="AC4908" s="447"/>
      <c r="AD4908" s="447"/>
    </row>
    <row r="4909" spans="1:30" ht="144">
      <c r="A4909" s="447"/>
      <c r="B4909" s="447"/>
      <c r="C4909" s="447"/>
      <c r="D4909" s="447"/>
      <c r="E4909" s="447"/>
      <c r="F4909" s="450"/>
      <c r="G4909" s="450"/>
      <c r="H4909" s="447"/>
      <c r="I4909" s="447"/>
      <c r="J4909" s="447"/>
      <c r="K4909" s="456"/>
      <c r="L4909" s="447"/>
      <c r="M4909" s="447"/>
      <c r="N4909" s="447"/>
      <c r="O4909" s="447"/>
      <c r="P4909" s="447"/>
      <c r="Q4909" s="17" t="s">
        <v>13786</v>
      </c>
      <c r="R4909" s="447"/>
      <c r="S4909" s="17"/>
      <c r="T4909" s="447"/>
      <c r="U4909" s="447"/>
      <c r="V4909" s="450"/>
      <c r="W4909" s="447"/>
      <c r="X4909" s="17"/>
      <c r="Y4909" s="17"/>
      <c r="Z4909" s="447"/>
      <c r="AA4909" s="447"/>
      <c r="AB4909" s="447"/>
      <c r="AC4909" s="447"/>
      <c r="AD4909" s="447"/>
    </row>
    <row r="4910" spans="1:30" ht="128.1">
      <c r="A4910" s="447"/>
      <c r="B4910" s="447"/>
      <c r="C4910" s="447"/>
      <c r="D4910" s="447"/>
      <c r="E4910" s="447"/>
      <c r="F4910" s="450"/>
      <c r="G4910" s="450"/>
      <c r="H4910" s="447"/>
      <c r="I4910" s="447"/>
      <c r="J4910" s="447"/>
      <c r="K4910" s="456"/>
      <c r="L4910" s="447"/>
      <c r="M4910" s="447"/>
      <c r="N4910" s="447"/>
      <c r="O4910" s="447"/>
      <c r="P4910" s="447"/>
      <c r="Q4910" s="17" t="s">
        <v>13787</v>
      </c>
      <c r="R4910" s="447"/>
      <c r="S4910" s="17"/>
      <c r="T4910" s="447"/>
      <c r="U4910" s="447"/>
      <c r="V4910" s="450"/>
      <c r="W4910" s="447"/>
      <c r="X4910" s="17"/>
      <c r="Y4910" s="17"/>
      <c r="Z4910" s="447"/>
      <c r="AA4910" s="447"/>
      <c r="AB4910" s="447"/>
      <c r="AC4910" s="447"/>
      <c r="AD4910" s="447"/>
    </row>
    <row r="4911" spans="1:30" ht="128.1">
      <c r="A4911" s="447"/>
      <c r="B4911" s="447"/>
      <c r="C4911" s="447"/>
      <c r="D4911" s="447"/>
      <c r="E4911" s="447"/>
      <c r="F4911" s="450"/>
      <c r="G4911" s="450"/>
      <c r="H4911" s="447"/>
      <c r="I4911" s="447"/>
      <c r="J4911" s="447"/>
      <c r="K4911" s="456"/>
      <c r="L4911" s="447"/>
      <c r="M4911" s="447"/>
      <c r="N4911" s="447"/>
      <c r="O4911" s="447"/>
      <c r="P4911" s="447"/>
      <c r="Q4911" s="17" t="s">
        <v>13788</v>
      </c>
      <c r="R4911" s="447"/>
      <c r="S4911" s="17"/>
      <c r="T4911" s="447"/>
      <c r="U4911" s="447"/>
      <c r="V4911" s="450"/>
      <c r="W4911" s="447"/>
      <c r="X4911" s="17"/>
      <c r="Y4911" s="17"/>
      <c r="Z4911" s="447"/>
      <c r="AA4911" s="447"/>
      <c r="AB4911" s="447"/>
      <c r="AC4911" s="447"/>
      <c r="AD4911" s="447"/>
    </row>
    <row r="4912" spans="1:30" ht="128.1">
      <c r="A4912" s="447"/>
      <c r="B4912" s="447"/>
      <c r="C4912" s="447"/>
      <c r="D4912" s="447"/>
      <c r="E4912" s="447"/>
      <c r="F4912" s="450"/>
      <c r="G4912" s="450"/>
      <c r="H4912" s="447"/>
      <c r="I4912" s="447"/>
      <c r="J4912" s="447"/>
      <c r="K4912" s="456"/>
      <c r="L4912" s="447"/>
      <c r="M4912" s="447"/>
      <c r="N4912" s="447"/>
      <c r="O4912" s="447"/>
      <c r="P4912" s="447"/>
      <c r="Q4912" s="17" t="s">
        <v>13789</v>
      </c>
      <c r="R4912" s="447"/>
      <c r="S4912" s="17"/>
      <c r="T4912" s="447"/>
      <c r="U4912" s="447"/>
      <c r="V4912" s="450"/>
      <c r="W4912" s="447"/>
      <c r="X4912" s="17"/>
      <c r="Y4912" s="17"/>
      <c r="Z4912" s="447"/>
      <c r="AA4912" s="447"/>
      <c r="AB4912" s="447"/>
      <c r="AC4912" s="447"/>
      <c r="AD4912" s="447"/>
    </row>
    <row r="4913" spans="1:30" ht="159.94999999999999">
      <c r="A4913" s="447"/>
      <c r="B4913" s="447"/>
      <c r="C4913" s="447"/>
      <c r="D4913" s="447"/>
      <c r="E4913" s="447"/>
      <c r="F4913" s="450"/>
      <c r="G4913" s="450"/>
      <c r="H4913" s="447"/>
      <c r="I4913" s="447"/>
      <c r="J4913" s="447"/>
      <c r="K4913" s="456"/>
      <c r="L4913" s="447"/>
      <c r="M4913" s="447"/>
      <c r="N4913" s="447"/>
      <c r="O4913" s="447"/>
      <c r="P4913" s="447"/>
      <c r="Q4913" s="17" t="s">
        <v>13790</v>
      </c>
      <c r="R4913" s="447"/>
      <c r="S4913" s="17"/>
      <c r="T4913" s="447"/>
      <c r="U4913" s="447"/>
      <c r="V4913" s="450"/>
      <c r="W4913" s="447"/>
      <c r="X4913" s="17"/>
      <c r="Y4913" s="17"/>
      <c r="Z4913" s="447"/>
      <c r="AA4913" s="447"/>
      <c r="AB4913" s="447"/>
      <c r="AC4913" s="447"/>
      <c r="AD4913" s="447"/>
    </row>
    <row r="4914" spans="1:30" ht="111.95">
      <c r="A4914" s="447"/>
      <c r="B4914" s="447"/>
      <c r="C4914" s="447"/>
      <c r="D4914" s="447"/>
      <c r="E4914" s="447"/>
      <c r="F4914" s="450"/>
      <c r="G4914" s="450"/>
      <c r="H4914" s="447"/>
      <c r="I4914" s="447"/>
      <c r="J4914" s="447"/>
      <c r="K4914" s="456"/>
      <c r="L4914" s="447"/>
      <c r="M4914" s="447"/>
      <c r="N4914" s="447"/>
      <c r="O4914" s="447"/>
      <c r="P4914" s="447"/>
      <c r="Q4914" s="17" t="s">
        <v>13791</v>
      </c>
      <c r="R4914" s="447"/>
      <c r="S4914" s="17"/>
      <c r="T4914" s="447"/>
      <c r="U4914" s="447"/>
      <c r="V4914" s="450"/>
      <c r="W4914" s="447"/>
      <c r="X4914" s="17"/>
      <c r="Y4914" s="17"/>
      <c r="Z4914" s="447"/>
      <c r="AA4914" s="447"/>
      <c r="AB4914" s="447"/>
      <c r="AC4914" s="447"/>
      <c r="AD4914" s="447"/>
    </row>
    <row r="4915" spans="1:30" ht="144">
      <c r="A4915" s="447"/>
      <c r="B4915" s="447"/>
      <c r="C4915" s="447"/>
      <c r="D4915" s="447"/>
      <c r="E4915" s="447"/>
      <c r="F4915" s="450"/>
      <c r="G4915" s="450"/>
      <c r="H4915" s="447"/>
      <c r="I4915" s="447"/>
      <c r="J4915" s="447"/>
      <c r="K4915" s="456"/>
      <c r="L4915" s="447"/>
      <c r="M4915" s="447"/>
      <c r="N4915" s="447"/>
      <c r="O4915" s="447"/>
      <c r="P4915" s="447"/>
      <c r="Q4915" s="17" t="s">
        <v>13792</v>
      </c>
      <c r="R4915" s="447"/>
      <c r="S4915" s="17"/>
      <c r="T4915" s="447"/>
      <c r="U4915" s="447"/>
      <c r="V4915" s="450"/>
      <c r="W4915" s="447"/>
      <c r="X4915" s="17"/>
      <c r="Y4915" s="17"/>
      <c r="Z4915" s="447"/>
      <c r="AA4915" s="447"/>
      <c r="AB4915" s="447"/>
      <c r="AC4915" s="447"/>
      <c r="AD4915" s="447"/>
    </row>
    <row r="4916" spans="1:30" ht="128.1">
      <c r="A4916" s="447"/>
      <c r="B4916" s="447"/>
      <c r="C4916" s="447"/>
      <c r="D4916" s="447"/>
      <c r="E4916" s="447"/>
      <c r="F4916" s="450"/>
      <c r="G4916" s="450"/>
      <c r="H4916" s="447"/>
      <c r="I4916" s="447"/>
      <c r="J4916" s="447"/>
      <c r="K4916" s="456"/>
      <c r="L4916" s="447"/>
      <c r="M4916" s="447"/>
      <c r="N4916" s="447"/>
      <c r="O4916" s="447"/>
      <c r="P4916" s="447"/>
      <c r="Q4916" s="17" t="s">
        <v>13793</v>
      </c>
      <c r="R4916" s="447"/>
      <c r="S4916" s="17"/>
      <c r="T4916" s="447"/>
      <c r="U4916" s="447"/>
      <c r="V4916" s="450"/>
      <c r="W4916" s="447"/>
      <c r="X4916" s="17"/>
      <c r="Y4916" s="17"/>
      <c r="Z4916" s="447"/>
      <c r="AA4916" s="447"/>
      <c r="AB4916" s="447"/>
      <c r="AC4916" s="447"/>
      <c r="AD4916" s="447"/>
    </row>
    <row r="4917" spans="1:30" ht="128.1">
      <c r="A4917" s="447"/>
      <c r="B4917" s="447"/>
      <c r="C4917" s="447"/>
      <c r="D4917" s="447"/>
      <c r="E4917" s="447"/>
      <c r="F4917" s="450"/>
      <c r="G4917" s="450"/>
      <c r="H4917" s="447"/>
      <c r="I4917" s="447"/>
      <c r="J4917" s="447"/>
      <c r="K4917" s="456"/>
      <c r="L4917" s="447"/>
      <c r="M4917" s="447"/>
      <c r="N4917" s="447"/>
      <c r="O4917" s="447"/>
      <c r="P4917" s="447"/>
      <c r="Q4917" s="17" t="s">
        <v>13794</v>
      </c>
      <c r="R4917" s="447"/>
      <c r="S4917" s="17"/>
      <c r="T4917" s="447"/>
      <c r="U4917" s="447"/>
      <c r="V4917" s="450"/>
      <c r="W4917" s="447"/>
      <c r="X4917" s="17"/>
      <c r="Y4917" s="17"/>
      <c r="Z4917" s="447"/>
      <c r="AA4917" s="447"/>
      <c r="AB4917" s="447"/>
      <c r="AC4917" s="447"/>
      <c r="AD4917" s="447"/>
    </row>
    <row r="4918" spans="1:30" ht="128.1">
      <c r="A4918" s="447"/>
      <c r="B4918" s="447"/>
      <c r="C4918" s="447"/>
      <c r="D4918" s="447"/>
      <c r="E4918" s="447"/>
      <c r="F4918" s="450"/>
      <c r="G4918" s="450"/>
      <c r="H4918" s="447"/>
      <c r="I4918" s="447"/>
      <c r="J4918" s="447"/>
      <c r="K4918" s="456"/>
      <c r="L4918" s="447"/>
      <c r="M4918" s="447"/>
      <c r="N4918" s="447"/>
      <c r="O4918" s="447"/>
      <c r="P4918" s="447"/>
      <c r="Q4918" s="17" t="s">
        <v>13795</v>
      </c>
      <c r="R4918" s="447"/>
      <c r="S4918" s="17"/>
      <c r="T4918" s="447"/>
      <c r="U4918" s="447"/>
      <c r="V4918" s="450"/>
      <c r="W4918" s="447"/>
      <c r="X4918" s="17"/>
      <c r="Y4918" s="17"/>
      <c r="Z4918" s="447"/>
      <c r="AA4918" s="447"/>
      <c r="AB4918" s="447"/>
      <c r="AC4918" s="447"/>
      <c r="AD4918" s="447"/>
    </row>
    <row r="4919" spans="1:30" ht="111.95">
      <c r="A4919" s="447"/>
      <c r="B4919" s="447"/>
      <c r="C4919" s="447"/>
      <c r="D4919" s="447"/>
      <c r="E4919" s="447"/>
      <c r="F4919" s="450"/>
      <c r="G4919" s="450"/>
      <c r="H4919" s="447"/>
      <c r="I4919" s="447"/>
      <c r="J4919" s="447"/>
      <c r="K4919" s="456"/>
      <c r="L4919" s="447"/>
      <c r="M4919" s="447"/>
      <c r="N4919" s="447"/>
      <c r="O4919" s="447"/>
      <c r="P4919" s="447"/>
      <c r="Q4919" s="17" t="s">
        <v>13796</v>
      </c>
      <c r="R4919" s="447"/>
      <c r="S4919" s="17"/>
      <c r="T4919" s="447"/>
      <c r="U4919" s="447"/>
      <c r="V4919" s="450"/>
      <c r="W4919" s="447"/>
      <c r="X4919" s="17"/>
      <c r="Y4919" s="17"/>
      <c r="Z4919" s="447"/>
      <c r="AA4919" s="447"/>
      <c r="AB4919" s="447"/>
      <c r="AC4919" s="447"/>
      <c r="AD4919" s="447"/>
    </row>
    <row r="4920" spans="1:30" ht="111.95">
      <c r="A4920" s="447"/>
      <c r="B4920" s="447"/>
      <c r="C4920" s="447"/>
      <c r="D4920" s="447"/>
      <c r="E4920" s="447"/>
      <c r="F4920" s="450"/>
      <c r="G4920" s="450"/>
      <c r="H4920" s="447"/>
      <c r="I4920" s="447"/>
      <c r="J4920" s="447"/>
      <c r="K4920" s="456"/>
      <c r="L4920" s="447"/>
      <c r="M4920" s="447"/>
      <c r="N4920" s="447"/>
      <c r="O4920" s="447"/>
      <c r="P4920" s="447"/>
      <c r="Q4920" s="17" t="s">
        <v>13797</v>
      </c>
      <c r="R4920" s="447"/>
      <c r="S4920" s="17"/>
      <c r="T4920" s="447"/>
      <c r="U4920" s="447"/>
      <c r="V4920" s="450"/>
      <c r="W4920" s="447"/>
      <c r="X4920" s="17"/>
      <c r="Y4920" s="17"/>
      <c r="Z4920" s="447"/>
      <c r="AA4920" s="447"/>
      <c r="AB4920" s="447"/>
      <c r="AC4920" s="447"/>
      <c r="AD4920" s="447"/>
    </row>
    <row r="4921" spans="1:30" ht="159.94999999999999">
      <c r="A4921" s="447"/>
      <c r="B4921" s="447"/>
      <c r="C4921" s="447"/>
      <c r="D4921" s="447"/>
      <c r="E4921" s="447"/>
      <c r="F4921" s="450"/>
      <c r="G4921" s="450"/>
      <c r="H4921" s="447"/>
      <c r="I4921" s="447"/>
      <c r="J4921" s="447"/>
      <c r="K4921" s="456"/>
      <c r="L4921" s="447"/>
      <c r="M4921" s="447"/>
      <c r="N4921" s="447"/>
      <c r="O4921" s="447"/>
      <c r="P4921" s="447"/>
      <c r="Q4921" s="17" t="s">
        <v>13798</v>
      </c>
      <c r="R4921" s="447"/>
      <c r="S4921" s="17"/>
      <c r="T4921" s="447"/>
      <c r="U4921" s="447"/>
      <c r="V4921" s="450"/>
      <c r="W4921" s="447"/>
      <c r="X4921" s="17"/>
      <c r="Y4921" s="17"/>
      <c r="Z4921" s="447"/>
      <c r="AA4921" s="447"/>
      <c r="AB4921" s="447"/>
      <c r="AC4921" s="447"/>
      <c r="AD4921" s="447"/>
    </row>
    <row r="4922" spans="1:30" ht="111.95">
      <c r="A4922" s="447"/>
      <c r="B4922" s="447"/>
      <c r="C4922" s="447"/>
      <c r="D4922" s="447"/>
      <c r="E4922" s="447"/>
      <c r="F4922" s="450"/>
      <c r="G4922" s="450"/>
      <c r="H4922" s="447"/>
      <c r="I4922" s="447"/>
      <c r="J4922" s="447"/>
      <c r="K4922" s="456"/>
      <c r="L4922" s="447"/>
      <c r="M4922" s="447"/>
      <c r="N4922" s="447"/>
      <c r="O4922" s="447"/>
      <c r="P4922" s="447"/>
      <c r="Q4922" s="17" t="s">
        <v>13799</v>
      </c>
      <c r="R4922" s="447"/>
      <c r="S4922" s="17"/>
      <c r="T4922" s="447"/>
      <c r="U4922" s="447"/>
      <c r="V4922" s="450"/>
      <c r="W4922" s="447"/>
      <c r="X4922" s="17"/>
      <c r="Y4922" s="17"/>
      <c r="Z4922" s="447"/>
      <c r="AA4922" s="447"/>
      <c r="AB4922" s="447"/>
      <c r="AC4922" s="447"/>
      <c r="AD4922" s="447"/>
    </row>
    <row r="4923" spans="1:30" ht="144">
      <c r="A4923" s="447"/>
      <c r="B4923" s="447"/>
      <c r="C4923" s="447"/>
      <c r="D4923" s="447"/>
      <c r="E4923" s="447"/>
      <c r="F4923" s="450"/>
      <c r="G4923" s="450"/>
      <c r="H4923" s="447"/>
      <c r="I4923" s="447"/>
      <c r="J4923" s="447"/>
      <c r="K4923" s="456"/>
      <c r="L4923" s="447"/>
      <c r="M4923" s="447"/>
      <c r="N4923" s="447"/>
      <c r="O4923" s="447"/>
      <c r="P4923" s="447"/>
      <c r="Q4923" s="17" t="s">
        <v>13800</v>
      </c>
      <c r="R4923" s="447"/>
      <c r="S4923" s="17"/>
      <c r="T4923" s="447"/>
      <c r="U4923" s="447"/>
      <c r="V4923" s="450"/>
      <c r="W4923" s="447"/>
      <c r="X4923" s="17"/>
      <c r="Y4923" s="17"/>
      <c r="Z4923" s="447"/>
      <c r="AA4923" s="447"/>
      <c r="AB4923" s="447"/>
      <c r="AC4923" s="447"/>
      <c r="AD4923" s="447"/>
    </row>
    <row r="4924" spans="1:30" ht="111.95">
      <c r="A4924" s="447"/>
      <c r="B4924" s="447"/>
      <c r="C4924" s="447"/>
      <c r="D4924" s="447"/>
      <c r="E4924" s="447"/>
      <c r="F4924" s="450"/>
      <c r="G4924" s="450"/>
      <c r="H4924" s="447"/>
      <c r="I4924" s="447"/>
      <c r="J4924" s="447"/>
      <c r="K4924" s="456"/>
      <c r="L4924" s="447"/>
      <c r="M4924" s="447"/>
      <c r="N4924" s="447"/>
      <c r="O4924" s="447"/>
      <c r="P4924" s="447"/>
      <c r="Q4924" s="17" t="s">
        <v>13801</v>
      </c>
      <c r="R4924" s="447"/>
      <c r="S4924" s="17"/>
      <c r="T4924" s="447"/>
      <c r="U4924" s="447"/>
      <c r="V4924" s="450"/>
      <c r="W4924" s="447"/>
      <c r="X4924" s="17"/>
      <c r="Y4924" s="17"/>
      <c r="Z4924" s="447"/>
      <c r="AA4924" s="447"/>
      <c r="AB4924" s="447"/>
      <c r="AC4924" s="447"/>
      <c r="AD4924" s="447"/>
    </row>
    <row r="4925" spans="1:30" ht="128.1">
      <c r="A4925" s="447"/>
      <c r="B4925" s="447"/>
      <c r="C4925" s="447"/>
      <c r="D4925" s="447"/>
      <c r="E4925" s="447"/>
      <c r="F4925" s="450"/>
      <c r="G4925" s="450"/>
      <c r="H4925" s="447"/>
      <c r="I4925" s="447"/>
      <c r="J4925" s="447"/>
      <c r="K4925" s="456"/>
      <c r="L4925" s="447"/>
      <c r="M4925" s="447"/>
      <c r="N4925" s="447"/>
      <c r="O4925" s="447"/>
      <c r="P4925" s="447"/>
      <c r="Q4925" s="17" t="s">
        <v>13802</v>
      </c>
      <c r="R4925" s="447"/>
      <c r="S4925" s="17"/>
      <c r="T4925" s="447"/>
      <c r="U4925" s="447"/>
      <c r="V4925" s="450"/>
      <c r="W4925" s="447"/>
      <c r="X4925" s="17"/>
      <c r="Y4925" s="17"/>
      <c r="Z4925" s="447"/>
      <c r="AA4925" s="447"/>
      <c r="AB4925" s="447"/>
      <c r="AC4925" s="447"/>
      <c r="AD4925" s="447"/>
    </row>
    <row r="4926" spans="1:30" ht="144">
      <c r="A4926" s="447"/>
      <c r="B4926" s="447"/>
      <c r="C4926" s="447"/>
      <c r="D4926" s="447"/>
      <c r="E4926" s="447"/>
      <c r="F4926" s="450"/>
      <c r="G4926" s="450"/>
      <c r="H4926" s="447"/>
      <c r="I4926" s="447"/>
      <c r="J4926" s="447"/>
      <c r="K4926" s="456"/>
      <c r="L4926" s="447"/>
      <c r="M4926" s="447"/>
      <c r="N4926" s="447"/>
      <c r="O4926" s="447"/>
      <c r="P4926" s="447"/>
      <c r="Q4926" s="17" t="s">
        <v>13803</v>
      </c>
      <c r="R4926" s="447"/>
      <c r="S4926" s="17"/>
      <c r="T4926" s="447"/>
      <c r="U4926" s="447"/>
      <c r="V4926" s="450"/>
      <c r="W4926" s="447"/>
      <c r="X4926" s="17"/>
      <c r="Y4926" s="17"/>
      <c r="Z4926" s="447"/>
      <c r="AA4926" s="447"/>
      <c r="AB4926" s="447"/>
      <c r="AC4926" s="447"/>
      <c r="AD4926" s="447"/>
    </row>
    <row r="4927" spans="1:30" ht="111.95">
      <c r="A4927" s="447"/>
      <c r="B4927" s="447"/>
      <c r="C4927" s="447"/>
      <c r="D4927" s="447"/>
      <c r="E4927" s="447"/>
      <c r="F4927" s="450"/>
      <c r="G4927" s="450"/>
      <c r="H4927" s="447"/>
      <c r="I4927" s="447"/>
      <c r="J4927" s="447"/>
      <c r="K4927" s="456"/>
      <c r="L4927" s="447"/>
      <c r="M4927" s="447"/>
      <c r="N4927" s="447"/>
      <c r="O4927" s="447"/>
      <c r="P4927" s="447"/>
      <c r="Q4927" s="17" t="s">
        <v>13804</v>
      </c>
      <c r="R4927" s="447"/>
      <c r="S4927" s="17"/>
      <c r="T4927" s="447"/>
      <c r="U4927" s="447"/>
      <c r="V4927" s="450"/>
      <c r="W4927" s="447"/>
      <c r="X4927" s="17"/>
      <c r="Y4927" s="17"/>
      <c r="Z4927" s="447"/>
      <c r="AA4927" s="447"/>
      <c r="AB4927" s="447"/>
      <c r="AC4927" s="447"/>
      <c r="AD4927" s="447"/>
    </row>
    <row r="4928" spans="1:30" ht="144">
      <c r="A4928" s="447"/>
      <c r="B4928" s="447"/>
      <c r="C4928" s="447"/>
      <c r="D4928" s="447"/>
      <c r="E4928" s="447"/>
      <c r="F4928" s="450"/>
      <c r="G4928" s="450"/>
      <c r="H4928" s="447"/>
      <c r="I4928" s="447"/>
      <c r="J4928" s="447"/>
      <c r="K4928" s="456"/>
      <c r="L4928" s="447"/>
      <c r="M4928" s="447"/>
      <c r="N4928" s="447"/>
      <c r="O4928" s="447"/>
      <c r="P4928" s="447"/>
      <c r="Q4928" s="17" t="s">
        <v>13805</v>
      </c>
      <c r="R4928" s="447"/>
      <c r="S4928" s="17"/>
      <c r="T4928" s="447"/>
      <c r="U4928" s="447"/>
      <c r="V4928" s="450"/>
      <c r="W4928" s="447"/>
      <c r="X4928" s="17"/>
      <c r="Y4928" s="17"/>
      <c r="Z4928" s="447"/>
      <c r="AA4928" s="447"/>
      <c r="AB4928" s="447"/>
      <c r="AC4928" s="447"/>
      <c r="AD4928" s="447"/>
    </row>
    <row r="4929" spans="1:30" ht="144">
      <c r="A4929" s="447"/>
      <c r="B4929" s="447"/>
      <c r="C4929" s="447"/>
      <c r="D4929" s="447"/>
      <c r="E4929" s="447"/>
      <c r="F4929" s="450"/>
      <c r="G4929" s="450"/>
      <c r="H4929" s="447"/>
      <c r="I4929" s="447"/>
      <c r="J4929" s="447"/>
      <c r="K4929" s="456"/>
      <c r="L4929" s="447"/>
      <c r="M4929" s="447"/>
      <c r="N4929" s="447"/>
      <c r="O4929" s="447"/>
      <c r="P4929" s="447"/>
      <c r="Q4929" s="17" t="s">
        <v>13806</v>
      </c>
      <c r="R4929" s="447"/>
      <c r="S4929" s="17"/>
      <c r="T4929" s="447"/>
      <c r="U4929" s="447"/>
      <c r="V4929" s="450"/>
      <c r="W4929" s="447"/>
      <c r="X4929" s="17"/>
      <c r="Y4929" s="17"/>
      <c r="Z4929" s="447"/>
      <c r="AA4929" s="447"/>
      <c r="AB4929" s="447"/>
      <c r="AC4929" s="447"/>
      <c r="AD4929" s="447"/>
    </row>
    <row r="4930" spans="1:30" ht="128.1">
      <c r="A4930" s="447"/>
      <c r="B4930" s="447"/>
      <c r="C4930" s="447"/>
      <c r="D4930" s="447"/>
      <c r="E4930" s="447"/>
      <c r="F4930" s="450"/>
      <c r="G4930" s="450"/>
      <c r="H4930" s="447"/>
      <c r="I4930" s="447"/>
      <c r="J4930" s="447"/>
      <c r="K4930" s="456"/>
      <c r="L4930" s="447"/>
      <c r="M4930" s="447"/>
      <c r="N4930" s="447"/>
      <c r="O4930" s="447"/>
      <c r="P4930" s="447"/>
      <c r="Q4930" s="17" t="s">
        <v>13807</v>
      </c>
      <c r="R4930" s="447"/>
      <c r="S4930" s="17"/>
      <c r="T4930" s="447"/>
      <c r="U4930" s="447"/>
      <c r="V4930" s="450"/>
      <c r="W4930" s="447"/>
      <c r="X4930" s="17"/>
      <c r="Y4930" s="17"/>
      <c r="Z4930" s="447"/>
      <c r="AA4930" s="447"/>
      <c r="AB4930" s="447"/>
      <c r="AC4930" s="447"/>
      <c r="AD4930" s="447"/>
    </row>
    <row r="4931" spans="1:30" ht="128.1">
      <c r="A4931" s="447"/>
      <c r="B4931" s="447"/>
      <c r="C4931" s="447"/>
      <c r="D4931" s="447"/>
      <c r="E4931" s="447"/>
      <c r="F4931" s="450"/>
      <c r="G4931" s="450"/>
      <c r="H4931" s="447"/>
      <c r="I4931" s="447"/>
      <c r="J4931" s="447"/>
      <c r="K4931" s="456"/>
      <c r="L4931" s="447"/>
      <c r="M4931" s="447"/>
      <c r="N4931" s="447"/>
      <c r="O4931" s="447"/>
      <c r="P4931" s="447"/>
      <c r="Q4931" s="17" t="s">
        <v>13808</v>
      </c>
      <c r="R4931" s="447"/>
      <c r="S4931" s="17"/>
      <c r="T4931" s="447"/>
      <c r="U4931" s="447"/>
      <c r="V4931" s="450"/>
      <c r="W4931" s="447"/>
      <c r="X4931" s="17"/>
      <c r="Y4931" s="17"/>
      <c r="Z4931" s="447"/>
      <c r="AA4931" s="447"/>
      <c r="AB4931" s="447"/>
      <c r="AC4931" s="447"/>
      <c r="AD4931" s="447"/>
    </row>
    <row r="4932" spans="1:30" ht="144">
      <c r="A4932" s="447"/>
      <c r="B4932" s="447"/>
      <c r="C4932" s="447"/>
      <c r="D4932" s="447"/>
      <c r="E4932" s="447"/>
      <c r="F4932" s="450"/>
      <c r="G4932" s="450"/>
      <c r="H4932" s="447"/>
      <c r="I4932" s="447"/>
      <c r="J4932" s="447"/>
      <c r="K4932" s="456"/>
      <c r="L4932" s="447"/>
      <c r="M4932" s="447"/>
      <c r="N4932" s="447"/>
      <c r="O4932" s="447"/>
      <c r="P4932" s="447"/>
      <c r="Q4932" s="17" t="s">
        <v>13809</v>
      </c>
      <c r="R4932" s="447"/>
      <c r="S4932" s="17"/>
      <c r="T4932" s="447"/>
      <c r="U4932" s="447"/>
      <c r="V4932" s="450"/>
      <c r="W4932" s="447"/>
      <c r="X4932" s="17"/>
      <c r="Y4932" s="17"/>
      <c r="Z4932" s="447"/>
      <c r="AA4932" s="447"/>
      <c r="AB4932" s="447"/>
      <c r="AC4932" s="447"/>
      <c r="AD4932" s="447"/>
    </row>
    <row r="4933" spans="1:30" ht="128.1">
      <c r="A4933" s="447"/>
      <c r="B4933" s="447"/>
      <c r="C4933" s="447"/>
      <c r="D4933" s="447"/>
      <c r="E4933" s="447"/>
      <c r="F4933" s="450"/>
      <c r="G4933" s="450"/>
      <c r="H4933" s="447"/>
      <c r="I4933" s="447"/>
      <c r="J4933" s="447"/>
      <c r="K4933" s="456"/>
      <c r="L4933" s="447"/>
      <c r="M4933" s="447"/>
      <c r="N4933" s="447"/>
      <c r="O4933" s="447"/>
      <c r="P4933" s="447"/>
      <c r="Q4933" s="17" t="s">
        <v>13810</v>
      </c>
      <c r="R4933" s="447"/>
      <c r="S4933" s="17"/>
      <c r="T4933" s="447"/>
      <c r="U4933" s="447"/>
      <c r="V4933" s="450"/>
      <c r="W4933" s="447"/>
      <c r="X4933" s="17"/>
      <c r="Y4933" s="17"/>
      <c r="Z4933" s="447"/>
      <c r="AA4933" s="447"/>
      <c r="AB4933" s="447"/>
      <c r="AC4933" s="447"/>
      <c r="AD4933" s="447"/>
    </row>
    <row r="4934" spans="1:30" ht="128.1">
      <c r="A4934" s="447"/>
      <c r="B4934" s="447"/>
      <c r="C4934" s="447"/>
      <c r="D4934" s="447"/>
      <c r="E4934" s="447"/>
      <c r="F4934" s="450"/>
      <c r="G4934" s="450"/>
      <c r="H4934" s="447"/>
      <c r="I4934" s="447"/>
      <c r="J4934" s="447"/>
      <c r="K4934" s="456"/>
      <c r="L4934" s="447"/>
      <c r="M4934" s="447"/>
      <c r="N4934" s="447"/>
      <c r="O4934" s="447"/>
      <c r="P4934" s="447"/>
      <c r="Q4934" s="17" t="s">
        <v>13811</v>
      </c>
      <c r="R4934" s="447"/>
      <c r="S4934" s="17"/>
      <c r="T4934" s="447"/>
      <c r="U4934" s="447"/>
      <c r="V4934" s="450"/>
      <c r="W4934" s="447"/>
      <c r="X4934" s="17"/>
      <c r="Y4934" s="17"/>
      <c r="Z4934" s="447"/>
      <c r="AA4934" s="447"/>
      <c r="AB4934" s="447"/>
      <c r="AC4934" s="447"/>
      <c r="AD4934" s="447"/>
    </row>
    <row r="4935" spans="1:30" ht="111.95">
      <c r="A4935" s="436"/>
      <c r="B4935" s="436"/>
      <c r="C4935" s="436"/>
      <c r="D4935" s="436"/>
      <c r="E4935" s="436"/>
      <c r="F4935" s="440"/>
      <c r="G4935" s="440"/>
      <c r="H4935" s="436"/>
      <c r="I4935" s="436"/>
      <c r="J4935" s="436"/>
      <c r="K4935" s="442"/>
      <c r="L4935" s="436"/>
      <c r="M4935" s="436"/>
      <c r="N4935" s="436"/>
      <c r="O4935" s="436"/>
      <c r="P4935" s="436"/>
      <c r="Q4935" s="17" t="s">
        <v>13812</v>
      </c>
      <c r="R4935" s="436"/>
      <c r="S4935" s="17"/>
      <c r="T4935" s="436"/>
      <c r="U4935" s="436"/>
      <c r="V4935" s="440"/>
      <c r="W4935" s="436"/>
      <c r="X4935" s="17"/>
      <c r="Y4935" s="17"/>
      <c r="Z4935" s="436"/>
      <c r="AA4935" s="436"/>
      <c r="AB4935" s="436"/>
      <c r="AC4935" s="436"/>
      <c r="AD4935" s="436"/>
    </row>
    <row r="4936" spans="1:30" ht="63.95">
      <c r="A4936" s="435">
        <v>343</v>
      </c>
      <c r="B4936" s="435" t="s">
        <v>7513</v>
      </c>
      <c r="C4936" s="435" t="s">
        <v>10845</v>
      </c>
      <c r="D4936" s="435" t="s">
        <v>13813</v>
      </c>
      <c r="E4936" s="435" t="s">
        <v>13814</v>
      </c>
      <c r="F4936" s="435"/>
      <c r="G4936" s="435"/>
      <c r="H4936" s="435"/>
      <c r="I4936" s="435" t="s">
        <v>7670</v>
      </c>
      <c r="J4936" s="435">
        <v>257850481</v>
      </c>
      <c r="K4936" s="441">
        <v>46090</v>
      </c>
      <c r="L4936" s="435" t="s">
        <v>10369</v>
      </c>
      <c r="M4936" s="435"/>
      <c r="N4936" s="435" t="s">
        <v>3482</v>
      </c>
      <c r="O4936" s="435" t="s">
        <v>3482</v>
      </c>
      <c r="P4936" s="17" t="s">
        <v>13815</v>
      </c>
      <c r="Q4936" s="435" t="s">
        <v>3482</v>
      </c>
      <c r="R4936" s="435" t="s">
        <v>3482</v>
      </c>
      <c r="S4936" s="435" t="s">
        <v>3482</v>
      </c>
      <c r="T4936" s="435" t="s">
        <v>3482</v>
      </c>
      <c r="U4936" s="435" t="s">
        <v>13816</v>
      </c>
      <c r="V4936" s="439">
        <v>11236041</v>
      </c>
      <c r="W4936" s="17" t="s">
        <v>13817</v>
      </c>
      <c r="X4936" s="17" t="s">
        <v>13818</v>
      </c>
      <c r="Y4936" s="433" t="s">
        <v>13819</v>
      </c>
      <c r="Z4936" s="435" t="s">
        <v>13820</v>
      </c>
      <c r="AA4936" s="439">
        <v>1069736573</v>
      </c>
      <c r="AB4936" s="435" t="s">
        <v>13821</v>
      </c>
      <c r="AC4936" s="435">
        <v>3012631711</v>
      </c>
      <c r="AD4936" s="435" t="s">
        <v>7670</v>
      </c>
    </row>
    <row r="4937" spans="1:30" ht="80.099999999999994">
      <c r="A4937" s="447"/>
      <c r="B4937" s="447"/>
      <c r="C4937" s="447"/>
      <c r="D4937" s="447"/>
      <c r="E4937" s="447"/>
      <c r="F4937" s="447"/>
      <c r="G4937" s="447"/>
      <c r="H4937" s="447"/>
      <c r="I4937" s="447"/>
      <c r="J4937" s="447"/>
      <c r="K4937" s="456"/>
      <c r="L4937" s="447"/>
      <c r="M4937" s="447"/>
      <c r="N4937" s="447"/>
      <c r="O4937" s="447"/>
      <c r="P4937" s="17" t="s">
        <v>13822</v>
      </c>
      <c r="Q4937" s="447"/>
      <c r="R4937" s="447"/>
      <c r="S4937" s="447"/>
      <c r="T4937" s="447"/>
      <c r="U4937" s="447"/>
      <c r="V4937" s="450"/>
      <c r="W4937" s="17">
        <v>3195060937</v>
      </c>
      <c r="X4937" s="17" t="s">
        <v>7513</v>
      </c>
      <c r="Y4937" s="451"/>
      <c r="Z4937" s="447"/>
      <c r="AA4937" s="450"/>
      <c r="AB4937" s="447"/>
      <c r="AC4937" s="447"/>
      <c r="AD4937" s="447"/>
    </row>
    <row r="4938" spans="1:30" ht="96">
      <c r="A4938" s="447"/>
      <c r="B4938" s="447"/>
      <c r="C4938" s="447"/>
      <c r="D4938" s="447"/>
      <c r="E4938" s="447"/>
      <c r="F4938" s="447"/>
      <c r="G4938" s="447"/>
      <c r="H4938" s="447"/>
      <c r="I4938" s="447"/>
      <c r="J4938" s="447"/>
      <c r="K4938" s="456"/>
      <c r="L4938" s="447"/>
      <c r="M4938" s="447"/>
      <c r="N4938" s="447"/>
      <c r="O4938" s="447"/>
      <c r="P4938" s="17" t="s">
        <v>13823</v>
      </c>
      <c r="Q4938" s="447"/>
      <c r="R4938" s="447"/>
      <c r="S4938" s="447"/>
      <c r="T4938" s="447"/>
      <c r="U4938" s="447"/>
      <c r="V4938" s="450"/>
      <c r="W4938" s="17"/>
      <c r="X4938" s="17"/>
      <c r="Y4938" s="451"/>
      <c r="Z4938" s="447"/>
      <c r="AA4938" s="450"/>
      <c r="AB4938" s="447"/>
      <c r="AC4938" s="447"/>
      <c r="AD4938" s="447"/>
    </row>
    <row r="4939" spans="1:30" ht="80.099999999999994">
      <c r="A4939" s="447"/>
      <c r="B4939" s="447"/>
      <c r="C4939" s="447"/>
      <c r="D4939" s="447"/>
      <c r="E4939" s="447"/>
      <c r="F4939" s="447"/>
      <c r="G4939" s="447"/>
      <c r="H4939" s="447"/>
      <c r="I4939" s="447"/>
      <c r="J4939" s="447"/>
      <c r="K4939" s="456"/>
      <c r="L4939" s="447"/>
      <c r="M4939" s="447"/>
      <c r="N4939" s="447"/>
      <c r="O4939" s="447"/>
      <c r="P4939" s="17" t="s">
        <v>13824</v>
      </c>
      <c r="Q4939" s="447"/>
      <c r="R4939" s="447"/>
      <c r="S4939" s="447"/>
      <c r="T4939" s="447"/>
      <c r="U4939" s="447"/>
      <c r="V4939" s="450"/>
      <c r="W4939" s="17"/>
      <c r="X4939" s="17"/>
      <c r="Y4939" s="451"/>
      <c r="Z4939" s="447"/>
      <c r="AA4939" s="450"/>
      <c r="AB4939" s="447"/>
      <c r="AC4939" s="447"/>
      <c r="AD4939" s="447"/>
    </row>
    <row r="4940" spans="1:30" ht="80.099999999999994">
      <c r="A4940" s="447"/>
      <c r="B4940" s="447"/>
      <c r="C4940" s="447"/>
      <c r="D4940" s="447"/>
      <c r="E4940" s="447"/>
      <c r="F4940" s="447"/>
      <c r="G4940" s="447"/>
      <c r="H4940" s="447"/>
      <c r="I4940" s="447"/>
      <c r="J4940" s="447"/>
      <c r="K4940" s="456"/>
      <c r="L4940" s="447"/>
      <c r="M4940" s="447"/>
      <c r="N4940" s="447"/>
      <c r="O4940" s="447"/>
      <c r="P4940" s="17" t="s">
        <v>13825</v>
      </c>
      <c r="Q4940" s="447"/>
      <c r="R4940" s="447"/>
      <c r="S4940" s="447"/>
      <c r="T4940" s="447"/>
      <c r="U4940" s="447"/>
      <c r="V4940" s="450"/>
      <c r="W4940" s="17"/>
      <c r="X4940" s="17"/>
      <c r="Y4940" s="451"/>
      <c r="Z4940" s="447"/>
      <c r="AA4940" s="450"/>
      <c r="AB4940" s="447"/>
      <c r="AC4940" s="447"/>
      <c r="AD4940" s="447"/>
    </row>
    <row r="4941" spans="1:30" ht="96">
      <c r="A4941" s="447"/>
      <c r="B4941" s="447"/>
      <c r="C4941" s="447"/>
      <c r="D4941" s="447"/>
      <c r="E4941" s="447"/>
      <c r="F4941" s="447"/>
      <c r="G4941" s="447"/>
      <c r="H4941" s="447"/>
      <c r="I4941" s="447"/>
      <c r="J4941" s="447"/>
      <c r="K4941" s="456"/>
      <c r="L4941" s="447"/>
      <c r="M4941" s="447"/>
      <c r="N4941" s="447"/>
      <c r="O4941" s="447"/>
      <c r="P4941" s="17" t="s">
        <v>13826</v>
      </c>
      <c r="Q4941" s="447"/>
      <c r="R4941" s="447"/>
      <c r="S4941" s="447"/>
      <c r="T4941" s="447"/>
      <c r="U4941" s="447"/>
      <c r="V4941" s="450"/>
      <c r="W4941" s="17"/>
      <c r="X4941" s="17"/>
      <c r="Y4941" s="451"/>
      <c r="Z4941" s="447"/>
      <c r="AA4941" s="450"/>
      <c r="AB4941" s="447"/>
      <c r="AC4941" s="447"/>
      <c r="AD4941" s="447"/>
    </row>
    <row r="4942" spans="1:30" ht="80.099999999999994">
      <c r="A4942" s="447"/>
      <c r="B4942" s="447"/>
      <c r="C4942" s="447"/>
      <c r="D4942" s="447"/>
      <c r="E4942" s="447"/>
      <c r="F4942" s="447"/>
      <c r="G4942" s="447"/>
      <c r="H4942" s="447"/>
      <c r="I4942" s="447"/>
      <c r="J4942" s="447"/>
      <c r="K4942" s="456"/>
      <c r="L4942" s="447"/>
      <c r="M4942" s="447"/>
      <c r="N4942" s="447"/>
      <c r="O4942" s="447"/>
      <c r="P4942" s="17" t="s">
        <v>13827</v>
      </c>
      <c r="Q4942" s="447"/>
      <c r="R4942" s="447"/>
      <c r="S4942" s="447"/>
      <c r="T4942" s="447"/>
      <c r="U4942" s="447"/>
      <c r="V4942" s="450"/>
      <c r="W4942" s="17"/>
      <c r="X4942" s="17"/>
      <c r="Y4942" s="451"/>
      <c r="Z4942" s="447"/>
      <c r="AA4942" s="450"/>
      <c r="AB4942" s="447"/>
      <c r="AC4942" s="447"/>
      <c r="AD4942" s="447"/>
    </row>
    <row r="4943" spans="1:30" ht="96">
      <c r="A4943" s="447"/>
      <c r="B4943" s="447"/>
      <c r="C4943" s="447"/>
      <c r="D4943" s="447"/>
      <c r="E4943" s="447"/>
      <c r="F4943" s="447"/>
      <c r="G4943" s="447"/>
      <c r="H4943" s="447"/>
      <c r="I4943" s="447"/>
      <c r="J4943" s="447"/>
      <c r="K4943" s="456"/>
      <c r="L4943" s="447"/>
      <c r="M4943" s="447"/>
      <c r="N4943" s="447"/>
      <c r="O4943" s="447"/>
      <c r="P4943" s="17" t="s">
        <v>13828</v>
      </c>
      <c r="Q4943" s="447"/>
      <c r="R4943" s="447"/>
      <c r="S4943" s="447"/>
      <c r="T4943" s="447"/>
      <c r="U4943" s="447"/>
      <c r="V4943" s="450"/>
      <c r="W4943" s="17"/>
      <c r="X4943" s="17"/>
      <c r="Y4943" s="451"/>
      <c r="Z4943" s="447"/>
      <c r="AA4943" s="450"/>
      <c r="AB4943" s="447"/>
      <c r="AC4943" s="447"/>
      <c r="AD4943" s="447"/>
    </row>
    <row r="4944" spans="1:30" ht="80.099999999999994">
      <c r="A4944" s="447"/>
      <c r="B4944" s="447"/>
      <c r="C4944" s="447"/>
      <c r="D4944" s="447"/>
      <c r="E4944" s="447"/>
      <c r="F4944" s="447"/>
      <c r="G4944" s="447"/>
      <c r="H4944" s="447"/>
      <c r="I4944" s="447"/>
      <c r="J4944" s="447"/>
      <c r="K4944" s="456"/>
      <c r="L4944" s="447"/>
      <c r="M4944" s="447"/>
      <c r="N4944" s="447"/>
      <c r="O4944" s="447"/>
      <c r="P4944" s="17" t="s">
        <v>13829</v>
      </c>
      <c r="Q4944" s="447"/>
      <c r="R4944" s="447"/>
      <c r="S4944" s="447"/>
      <c r="T4944" s="447"/>
      <c r="U4944" s="447"/>
      <c r="V4944" s="450"/>
      <c r="W4944" s="17"/>
      <c r="X4944" s="17"/>
      <c r="Y4944" s="451"/>
      <c r="Z4944" s="447"/>
      <c r="AA4944" s="450"/>
      <c r="AB4944" s="447"/>
      <c r="AC4944" s="447"/>
      <c r="AD4944" s="447"/>
    </row>
    <row r="4945" spans="1:30" ht="96">
      <c r="A4945" s="447"/>
      <c r="B4945" s="447"/>
      <c r="C4945" s="447"/>
      <c r="D4945" s="447"/>
      <c r="E4945" s="447"/>
      <c r="F4945" s="447"/>
      <c r="G4945" s="447"/>
      <c r="H4945" s="447"/>
      <c r="I4945" s="447"/>
      <c r="J4945" s="447"/>
      <c r="K4945" s="456"/>
      <c r="L4945" s="447"/>
      <c r="M4945" s="447"/>
      <c r="N4945" s="447"/>
      <c r="O4945" s="447"/>
      <c r="P4945" s="17" t="s">
        <v>13830</v>
      </c>
      <c r="Q4945" s="447"/>
      <c r="R4945" s="447"/>
      <c r="S4945" s="447"/>
      <c r="T4945" s="447"/>
      <c r="U4945" s="447"/>
      <c r="V4945" s="450"/>
      <c r="W4945" s="17"/>
      <c r="X4945" s="17"/>
      <c r="Y4945" s="451"/>
      <c r="Z4945" s="447"/>
      <c r="AA4945" s="450"/>
      <c r="AB4945" s="447"/>
      <c r="AC4945" s="447"/>
      <c r="AD4945" s="447"/>
    </row>
    <row r="4946" spans="1:30" ht="63.95">
      <c r="A4946" s="447"/>
      <c r="B4946" s="447"/>
      <c r="C4946" s="447"/>
      <c r="D4946" s="447"/>
      <c r="E4946" s="447"/>
      <c r="F4946" s="447"/>
      <c r="G4946" s="447"/>
      <c r="H4946" s="447"/>
      <c r="I4946" s="447"/>
      <c r="J4946" s="447"/>
      <c r="K4946" s="456"/>
      <c r="L4946" s="447"/>
      <c r="M4946" s="447"/>
      <c r="N4946" s="447"/>
      <c r="O4946" s="447"/>
      <c r="P4946" s="17" t="s">
        <v>13831</v>
      </c>
      <c r="Q4946" s="447"/>
      <c r="R4946" s="447"/>
      <c r="S4946" s="447"/>
      <c r="T4946" s="447"/>
      <c r="U4946" s="447"/>
      <c r="V4946" s="450"/>
      <c r="W4946" s="17"/>
      <c r="X4946" s="17"/>
      <c r="Y4946" s="451"/>
      <c r="Z4946" s="447"/>
      <c r="AA4946" s="450"/>
      <c r="AB4946" s="447"/>
      <c r="AC4946" s="447"/>
      <c r="AD4946" s="447"/>
    </row>
    <row r="4947" spans="1:30" ht="80.099999999999994">
      <c r="A4947" s="447"/>
      <c r="B4947" s="447"/>
      <c r="C4947" s="447"/>
      <c r="D4947" s="447"/>
      <c r="E4947" s="447"/>
      <c r="F4947" s="447"/>
      <c r="G4947" s="447"/>
      <c r="H4947" s="447"/>
      <c r="I4947" s="447"/>
      <c r="J4947" s="447"/>
      <c r="K4947" s="456"/>
      <c r="L4947" s="447"/>
      <c r="M4947" s="447"/>
      <c r="N4947" s="447"/>
      <c r="O4947" s="447"/>
      <c r="P4947" s="17" t="s">
        <v>13832</v>
      </c>
      <c r="Q4947" s="447"/>
      <c r="R4947" s="447"/>
      <c r="S4947" s="447"/>
      <c r="T4947" s="447"/>
      <c r="U4947" s="447"/>
      <c r="V4947" s="450"/>
      <c r="W4947" s="17"/>
      <c r="X4947" s="17"/>
      <c r="Y4947" s="451"/>
      <c r="Z4947" s="447"/>
      <c r="AA4947" s="450"/>
      <c r="AB4947" s="447"/>
      <c r="AC4947" s="447"/>
      <c r="AD4947" s="447"/>
    </row>
    <row r="4948" spans="1:30" ht="80.099999999999994">
      <c r="A4948" s="447"/>
      <c r="B4948" s="447"/>
      <c r="C4948" s="447"/>
      <c r="D4948" s="447"/>
      <c r="E4948" s="447"/>
      <c r="F4948" s="447"/>
      <c r="G4948" s="447"/>
      <c r="H4948" s="447"/>
      <c r="I4948" s="447"/>
      <c r="J4948" s="447"/>
      <c r="K4948" s="456"/>
      <c r="L4948" s="447"/>
      <c r="M4948" s="447"/>
      <c r="N4948" s="447"/>
      <c r="O4948" s="447"/>
      <c r="P4948" s="17" t="s">
        <v>13833</v>
      </c>
      <c r="Q4948" s="447"/>
      <c r="R4948" s="447"/>
      <c r="S4948" s="447"/>
      <c r="T4948" s="447"/>
      <c r="U4948" s="447"/>
      <c r="V4948" s="450"/>
      <c r="W4948" s="17"/>
      <c r="X4948" s="17"/>
      <c r="Y4948" s="451"/>
      <c r="Z4948" s="447"/>
      <c r="AA4948" s="450"/>
      <c r="AB4948" s="447"/>
      <c r="AC4948" s="447"/>
      <c r="AD4948" s="447"/>
    </row>
    <row r="4949" spans="1:30" ht="96">
      <c r="A4949" s="447"/>
      <c r="B4949" s="447"/>
      <c r="C4949" s="447"/>
      <c r="D4949" s="447"/>
      <c r="E4949" s="447"/>
      <c r="F4949" s="447"/>
      <c r="G4949" s="447"/>
      <c r="H4949" s="447"/>
      <c r="I4949" s="447"/>
      <c r="J4949" s="447"/>
      <c r="K4949" s="456"/>
      <c r="L4949" s="447"/>
      <c r="M4949" s="447"/>
      <c r="N4949" s="447"/>
      <c r="O4949" s="447"/>
      <c r="P4949" s="17" t="s">
        <v>13834</v>
      </c>
      <c r="Q4949" s="447"/>
      <c r="R4949" s="447"/>
      <c r="S4949" s="447"/>
      <c r="T4949" s="447"/>
      <c r="U4949" s="447"/>
      <c r="V4949" s="450"/>
      <c r="W4949" s="17"/>
      <c r="X4949" s="17"/>
      <c r="Y4949" s="451"/>
      <c r="Z4949" s="447"/>
      <c r="AA4949" s="450"/>
      <c r="AB4949" s="447"/>
      <c r="AC4949" s="447"/>
      <c r="AD4949" s="447"/>
    </row>
    <row r="4950" spans="1:30" ht="96">
      <c r="A4950" s="447"/>
      <c r="B4950" s="447"/>
      <c r="C4950" s="447"/>
      <c r="D4950" s="447"/>
      <c r="E4950" s="447"/>
      <c r="F4950" s="447"/>
      <c r="G4950" s="447"/>
      <c r="H4950" s="447"/>
      <c r="I4950" s="447"/>
      <c r="J4950" s="447"/>
      <c r="K4950" s="456"/>
      <c r="L4950" s="447"/>
      <c r="M4950" s="447"/>
      <c r="N4950" s="447"/>
      <c r="O4950" s="447"/>
      <c r="P4950" s="17" t="s">
        <v>13835</v>
      </c>
      <c r="Q4950" s="447"/>
      <c r="R4950" s="447"/>
      <c r="S4950" s="447"/>
      <c r="T4950" s="447"/>
      <c r="U4950" s="447"/>
      <c r="V4950" s="450"/>
      <c r="W4950" s="17"/>
      <c r="X4950" s="17"/>
      <c r="Y4950" s="451"/>
      <c r="Z4950" s="447"/>
      <c r="AA4950" s="450"/>
      <c r="AB4950" s="447"/>
      <c r="AC4950" s="447"/>
      <c r="AD4950" s="447"/>
    </row>
    <row r="4951" spans="1:30" ht="96">
      <c r="A4951" s="447"/>
      <c r="B4951" s="447"/>
      <c r="C4951" s="447"/>
      <c r="D4951" s="447"/>
      <c r="E4951" s="447"/>
      <c r="F4951" s="447"/>
      <c r="G4951" s="447"/>
      <c r="H4951" s="447"/>
      <c r="I4951" s="447"/>
      <c r="J4951" s="447"/>
      <c r="K4951" s="456"/>
      <c r="L4951" s="447"/>
      <c r="M4951" s="447"/>
      <c r="N4951" s="447"/>
      <c r="O4951" s="447"/>
      <c r="P4951" s="17" t="s">
        <v>13836</v>
      </c>
      <c r="Q4951" s="447"/>
      <c r="R4951" s="447"/>
      <c r="S4951" s="447"/>
      <c r="T4951" s="447"/>
      <c r="U4951" s="447"/>
      <c r="V4951" s="450"/>
      <c r="W4951" s="17"/>
      <c r="X4951" s="17"/>
      <c r="Y4951" s="451"/>
      <c r="Z4951" s="447"/>
      <c r="AA4951" s="450"/>
      <c r="AB4951" s="447"/>
      <c r="AC4951" s="447"/>
      <c r="AD4951" s="447"/>
    </row>
    <row r="4952" spans="1:30" ht="96">
      <c r="A4952" s="447"/>
      <c r="B4952" s="447"/>
      <c r="C4952" s="447"/>
      <c r="D4952" s="447"/>
      <c r="E4952" s="447"/>
      <c r="F4952" s="447"/>
      <c r="G4952" s="447"/>
      <c r="H4952" s="447"/>
      <c r="I4952" s="447"/>
      <c r="J4952" s="447"/>
      <c r="K4952" s="456"/>
      <c r="L4952" s="447"/>
      <c r="M4952" s="447"/>
      <c r="N4952" s="447"/>
      <c r="O4952" s="447"/>
      <c r="P4952" s="17" t="s">
        <v>13837</v>
      </c>
      <c r="Q4952" s="447"/>
      <c r="R4952" s="447"/>
      <c r="S4952" s="447"/>
      <c r="T4952" s="447"/>
      <c r="U4952" s="447"/>
      <c r="V4952" s="450"/>
      <c r="W4952" s="17"/>
      <c r="X4952" s="17"/>
      <c r="Y4952" s="451"/>
      <c r="Z4952" s="447"/>
      <c r="AA4952" s="450"/>
      <c r="AB4952" s="447"/>
      <c r="AC4952" s="447"/>
      <c r="AD4952" s="447"/>
    </row>
    <row r="4953" spans="1:30" ht="80.099999999999994">
      <c r="A4953" s="447"/>
      <c r="B4953" s="447"/>
      <c r="C4953" s="447"/>
      <c r="D4953" s="447"/>
      <c r="E4953" s="447"/>
      <c r="F4953" s="447"/>
      <c r="G4953" s="447"/>
      <c r="H4953" s="447"/>
      <c r="I4953" s="447"/>
      <c r="J4953" s="447"/>
      <c r="K4953" s="456"/>
      <c r="L4953" s="447"/>
      <c r="M4953" s="447"/>
      <c r="N4953" s="447"/>
      <c r="O4953" s="447"/>
      <c r="P4953" s="17" t="s">
        <v>13838</v>
      </c>
      <c r="Q4953" s="447"/>
      <c r="R4953" s="447"/>
      <c r="S4953" s="447"/>
      <c r="T4953" s="447"/>
      <c r="U4953" s="447"/>
      <c r="V4953" s="450"/>
      <c r="W4953" s="17"/>
      <c r="X4953" s="17"/>
      <c r="Y4953" s="451"/>
      <c r="Z4953" s="447"/>
      <c r="AA4953" s="450"/>
      <c r="AB4953" s="447"/>
      <c r="AC4953" s="447"/>
      <c r="AD4953" s="447"/>
    </row>
    <row r="4954" spans="1:30" ht="80.099999999999994">
      <c r="A4954" s="447"/>
      <c r="B4954" s="447"/>
      <c r="C4954" s="447"/>
      <c r="D4954" s="447"/>
      <c r="E4954" s="447"/>
      <c r="F4954" s="447"/>
      <c r="G4954" s="447"/>
      <c r="H4954" s="447"/>
      <c r="I4954" s="447"/>
      <c r="J4954" s="447"/>
      <c r="K4954" s="456"/>
      <c r="L4954" s="447"/>
      <c r="M4954" s="447"/>
      <c r="N4954" s="447"/>
      <c r="O4954" s="447"/>
      <c r="P4954" s="17" t="s">
        <v>13839</v>
      </c>
      <c r="Q4954" s="447"/>
      <c r="R4954" s="447"/>
      <c r="S4954" s="447"/>
      <c r="T4954" s="447"/>
      <c r="U4954" s="447"/>
      <c r="V4954" s="450"/>
      <c r="W4954" s="17"/>
      <c r="X4954" s="17"/>
      <c r="Y4954" s="451"/>
      <c r="Z4954" s="447"/>
      <c r="AA4954" s="450"/>
      <c r="AB4954" s="447"/>
      <c r="AC4954" s="447"/>
      <c r="AD4954" s="447"/>
    </row>
    <row r="4955" spans="1:30" ht="80.099999999999994">
      <c r="A4955" s="447"/>
      <c r="B4955" s="447"/>
      <c r="C4955" s="447"/>
      <c r="D4955" s="447"/>
      <c r="E4955" s="447"/>
      <c r="F4955" s="447"/>
      <c r="G4955" s="447"/>
      <c r="H4955" s="447"/>
      <c r="I4955" s="447"/>
      <c r="J4955" s="447"/>
      <c r="K4955" s="456"/>
      <c r="L4955" s="447"/>
      <c r="M4955" s="447"/>
      <c r="N4955" s="447"/>
      <c r="O4955" s="447"/>
      <c r="P4955" s="17" t="s">
        <v>13840</v>
      </c>
      <c r="Q4955" s="447"/>
      <c r="R4955" s="447"/>
      <c r="S4955" s="447"/>
      <c r="T4955" s="447"/>
      <c r="U4955" s="447"/>
      <c r="V4955" s="450"/>
      <c r="W4955" s="17"/>
      <c r="X4955" s="17"/>
      <c r="Y4955" s="451"/>
      <c r="Z4955" s="447"/>
      <c r="AA4955" s="450"/>
      <c r="AB4955" s="447"/>
      <c r="AC4955" s="447"/>
      <c r="AD4955" s="447"/>
    </row>
    <row r="4956" spans="1:30" ht="63.95">
      <c r="A4956" s="447"/>
      <c r="B4956" s="447"/>
      <c r="C4956" s="447"/>
      <c r="D4956" s="447"/>
      <c r="E4956" s="447"/>
      <c r="F4956" s="447"/>
      <c r="G4956" s="447"/>
      <c r="H4956" s="447"/>
      <c r="I4956" s="447"/>
      <c r="J4956" s="447"/>
      <c r="K4956" s="456"/>
      <c r="L4956" s="447"/>
      <c r="M4956" s="447"/>
      <c r="N4956" s="447"/>
      <c r="O4956" s="447"/>
      <c r="P4956" s="17" t="s">
        <v>13841</v>
      </c>
      <c r="Q4956" s="447"/>
      <c r="R4956" s="447"/>
      <c r="S4956" s="447"/>
      <c r="T4956" s="447"/>
      <c r="U4956" s="447"/>
      <c r="V4956" s="450"/>
      <c r="W4956" s="17"/>
      <c r="X4956" s="17"/>
      <c r="Y4956" s="451"/>
      <c r="Z4956" s="447"/>
      <c r="AA4956" s="450"/>
      <c r="AB4956" s="447"/>
      <c r="AC4956" s="447"/>
      <c r="AD4956" s="447"/>
    </row>
    <row r="4957" spans="1:30" ht="96">
      <c r="A4957" s="447"/>
      <c r="B4957" s="447"/>
      <c r="C4957" s="447"/>
      <c r="D4957" s="447"/>
      <c r="E4957" s="447"/>
      <c r="F4957" s="447"/>
      <c r="G4957" s="447"/>
      <c r="H4957" s="447"/>
      <c r="I4957" s="447"/>
      <c r="J4957" s="447"/>
      <c r="K4957" s="456"/>
      <c r="L4957" s="447"/>
      <c r="M4957" s="447"/>
      <c r="N4957" s="447"/>
      <c r="O4957" s="447"/>
      <c r="P4957" s="17" t="s">
        <v>13842</v>
      </c>
      <c r="Q4957" s="447"/>
      <c r="R4957" s="447"/>
      <c r="S4957" s="447"/>
      <c r="T4957" s="447"/>
      <c r="U4957" s="447"/>
      <c r="V4957" s="450"/>
      <c r="W4957" s="17"/>
      <c r="X4957" s="17"/>
      <c r="Y4957" s="451"/>
      <c r="Z4957" s="447"/>
      <c r="AA4957" s="450"/>
      <c r="AB4957" s="447"/>
      <c r="AC4957" s="447"/>
      <c r="AD4957" s="447"/>
    </row>
    <row r="4958" spans="1:30" ht="80.099999999999994">
      <c r="A4958" s="447"/>
      <c r="B4958" s="447"/>
      <c r="C4958" s="447"/>
      <c r="D4958" s="447"/>
      <c r="E4958" s="447"/>
      <c r="F4958" s="447"/>
      <c r="G4958" s="447"/>
      <c r="H4958" s="447"/>
      <c r="I4958" s="447"/>
      <c r="J4958" s="447"/>
      <c r="K4958" s="456"/>
      <c r="L4958" s="447"/>
      <c r="M4958" s="447"/>
      <c r="N4958" s="447"/>
      <c r="O4958" s="447"/>
      <c r="P4958" s="17" t="s">
        <v>13843</v>
      </c>
      <c r="Q4958" s="447"/>
      <c r="R4958" s="447"/>
      <c r="S4958" s="447"/>
      <c r="T4958" s="447"/>
      <c r="U4958" s="447"/>
      <c r="V4958" s="450"/>
      <c r="W4958" s="17"/>
      <c r="X4958" s="17"/>
      <c r="Y4958" s="451"/>
      <c r="Z4958" s="447"/>
      <c r="AA4958" s="450"/>
      <c r="AB4958" s="447"/>
      <c r="AC4958" s="447"/>
      <c r="AD4958" s="447"/>
    </row>
    <row r="4959" spans="1:30" ht="96">
      <c r="A4959" s="447"/>
      <c r="B4959" s="447"/>
      <c r="C4959" s="447"/>
      <c r="D4959" s="447"/>
      <c r="E4959" s="447"/>
      <c r="F4959" s="447"/>
      <c r="G4959" s="447"/>
      <c r="H4959" s="447"/>
      <c r="I4959" s="447"/>
      <c r="J4959" s="447"/>
      <c r="K4959" s="456"/>
      <c r="L4959" s="447"/>
      <c r="M4959" s="447"/>
      <c r="N4959" s="447"/>
      <c r="O4959" s="447"/>
      <c r="P4959" s="17" t="s">
        <v>13844</v>
      </c>
      <c r="Q4959" s="447"/>
      <c r="R4959" s="447"/>
      <c r="S4959" s="447"/>
      <c r="T4959" s="447"/>
      <c r="U4959" s="447"/>
      <c r="V4959" s="450"/>
      <c r="W4959" s="17"/>
      <c r="X4959" s="17"/>
      <c r="Y4959" s="451"/>
      <c r="Z4959" s="447"/>
      <c r="AA4959" s="450"/>
      <c r="AB4959" s="447"/>
      <c r="AC4959" s="447"/>
      <c r="AD4959" s="447"/>
    </row>
    <row r="4960" spans="1:30" ht="96">
      <c r="A4960" s="447"/>
      <c r="B4960" s="447"/>
      <c r="C4960" s="447"/>
      <c r="D4960" s="447"/>
      <c r="E4960" s="447"/>
      <c r="F4960" s="447"/>
      <c r="G4960" s="447"/>
      <c r="H4960" s="447"/>
      <c r="I4960" s="447"/>
      <c r="J4960" s="447"/>
      <c r="K4960" s="456"/>
      <c r="L4960" s="447"/>
      <c r="M4960" s="447"/>
      <c r="N4960" s="447"/>
      <c r="O4960" s="447"/>
      <c r="P4960" s="17" t="s">
        <v>13845</v>
      </c>
      <c r="Q4960" s="447"/>
      <c r="R4960" s="447"/>
      <c r="S4960" s="447"/>
      <c r="T4960" s="447"/>
      <c r="U4960" s="447"/>
      <c r="V4960" s="450"/>
      <c r="W4960" s="17"/>
      <c r="X4960" s="17"/>
      <c r="Y4960" s="451"/>
      <c r="Z4960" s="447"/>
      <c r="AA4960" s="450"/>
      <c r="AB4960" s="447"/>
      <c r="AC4960" s="447"/>
      <c r="AD4960" s="447"/>
    </row>
    <row r="4961" spans="1:30" ht="96">
      <c r="A4961" s="447"/>
      <c r="B4961" s="447"/>
      <c r="C4961" s="447"/>
      <c r="D4961" s="447"/>
      <c r="E4961" s="447"/>
      <c r="F4961" s="447"/>
      <c r="G4961" s="447"/>
      <c r="H4961" s="447"/>
      <c r="I4961" s="447"/>
      <c r="J4961" s="447"/>
      <c r="K4961" s="456"/>
      <c r="L4961" s="447"/>
      <c r="M4961" s="447"/>
      <c r="N4961" s="447"/>
      <c r="O4961" s="447"/>
      <c r="P4961" s="17" t="s">
        <v>13846</v>
      </c>
      <c r="Q4961" s="447"/>
      <c r="R4961" s="447"/>
      <c r="S4961" s="447"/>
      <c r="T4961" s="447"/>
      <c r="U4961" s="447"/>
      <c r="V4961" s="450"/>
      <c r="W4961" s="17"/>
      <c r="X4961" s="17"/>
      <c r="Y4961" s="451"/>
      <c r="Z4961" s="447"/>
      <c r="AA4961" s="450"/>
      <c r="AB4961" s="447"/>
      <c r="AC4961" s="447"/>
      <c r="AD4961" s="447"/>
    </row>
    <row r="4962" spans="1:30" ht="80.099999999999994">
      <c r="A4962" s="447"/>
      <c r="B4962" s="447"/>
      <c r="C4962" s="447"/>
      <c r="D4962" s="447"/>
      <c r="E4962" s="447"/>
      <c r="F4962" s="447"/>
      <c r="G4962" s="447"/>
      <c r="H4962" s="447"/>
      <c r="I4962" s="447"/>
      <c r="J4962" s="447"/>
      <c r="K4962" s="456"/>
      <c r="L4962" s="447"/>
      <c r="M4962" s="447"/>
      <c r="N4962" s="447"/>
      <c r="O4962" s="447"/>
      <c r="P4962" s="17" t="s">
        <v>13847</v>
      </c>
      <c r="Q4962" s="447"/>
      <c r="R4962" s="447"/>
      <c r="S4962" s="447"/>
      <c r="T4962" s="447"/>
      <c r="U4962" s="447"/>
      <c r="V4962" s="450"/>
      <c r="W4962" s="17"/>
      <c r="X4962" s="17"/>
      <c r="Y4962" s="451"/>
      <c r="Z4962" s="447"/>
      <c r="AA4962" s="450"/>
      <c r="AB4962" s="447"/>
      <c r="AC4962" s="447"/>
      <c r="AD4962" s="447"/>
    </row>
    <row r="4963" spans="1:30" ht="80.099999999999994">
      <c r="A4963" s="447"/>
      <c r="B4963" s="447"/>
      <c r="C4963" s="447"/>
      <c r="D4963" s="447"/>
      <c r="E4963" s="447"/>
      <c r="F4963" s="447"/>
      <c r="G4963" s="447"/>
      <c r="H4963" s="447"/>
      <c r="I4963" s="447"/>
      <c r="J4963" s="447"/>
      <c r="K4963" s="456"/>
      <c r="L4963" s="447"/>
      <c r="M4963" s="447"/>
      <c r="N4963" s="447"/>
      <c r="O4963" s="447"/>
      <c r="P4963" s="17" t="s">
        <v>13848</v>
      </c>
      <c r="Q4963" s="447"/>
      <c r="R4963" s="447"/>
      <c r="S4963" s="447"/>
      <c r="T4963" s="447"/>
      <c r="U4963" s="447"/>
      <c r="V4963" s="450"/>
      <c r="W4963" s="17"/>
      <c r="X4963" s="17"/>
      <c r="Y4963" s="451"/>
      <c r="Z4963" s="447"/>
      <c r="AA4963" s="450"/>
      <c r="AB4963" s="447"/>
      <c r="AC4963" s="447"/>
      <c r="AD4963" s="447"/>
    </row>
    <row r="4964" spans="1:30" ht="96">
      <c r="A4964" s="447"/>
      <c r="B4964" s="447"/>
      <c r="C4964" s="447"/>
      <c r="D4964" s="447"/>
      <c r="E4964" s="447"/>
      <c r="F4964" s="447"/>
      <c r="G4964" s="447"/>
      <c r="H4964" s="447"/>
      <c r="I4964" s="447"/>
      <c r="J4964" s="447"/>
      <c r="K4964" s="456"/>
      <c r="L4964" s="447"/>
      <c r="M4964" s="447"/>
      <c r="N4964" s="447"/>
      <c r="O4964" s="447"/>
      <c r="P4964" s="17" t="s">
        <v>13849</v>
      </c>
      <c r="Q4964" s="447"/>
      <c r="R4964" s="447"/>
      <c r="S4964" s="447"/>
      <c r="T4964" s="447"/>
      <c r="U4964" s="447"/>
      <c r="V4964" s="450"/>
      <c r="W4964" s="17"/>
      <c r="X4964" s="17"/>
      <c r="Y4964" s="451"/>
      <c r="Z4964" s="447"/>
      <c r="AA4964" s="450"/>
      <c r="AB4964" s="447"/>
      <c r="AC4964" s="447"/>
      <c r="AD4964" s="447"/>
    </row>
    <row r="4965" spans="1:30" ht="96">
      <c r="A4965" s="447"/>
      <c r="B4965" s="447"/>
      <c r="C4965" s="447"/>
      <c r="D4965" s="447"/>
      <c r="E4965" s="447"/>
      <c r="F4965" s="447"/>
      <c r="G4965" s="447"/>
      <c r="H4965" s="447"/>
      <c r="I4965" s="447"/>
      <c r="J4965" s="447"/>
      <c r="K4965" s="456"/>
      <c r="L4965" s="447"/>
      <c r="M4965" s="447"/>
      <c r="N4965" s="447"/>
      <c r="O4965" s="447"/>
      <c r="P4965" s="17" t="s">
        <v>13850</v>
      </c>
      <c r="Q4965" s="447"/>
      <c r="R4965" s="447"/>
      <c r="S4965" s="447"/>
      <c r="T4965" s="447"/>
      <c r="U4965" s="447"/>
      <c r="V4965" s="450"/>
      <c r="W4965" s="17"/>
      <c r="X4965" s="17"/>
      <c r="Y4965" s="451"/>
      <c r="Z4965" s="447"/>
      <c r="AA4965" s="450"/>
      <c r="AB4965" s="447"/>
      <c r="AC4965" s="447"/>
      <c r="AD4965" s="447"/>
    </row>
    <row r="4966" spans="1:30" ht="80.099999999999994">
      <c r="A4966" s="436"/>
      <c r="B4966" s="436"/>
      <c r="C4966" s="436"/>
      <c r="D4966" s="436"/>
      <c r="E4966" s="436"/>
      <c r="F4966" s="436"/>
      <c r="G4966" s="436"/>
      <c r="H4966" s="436"/>
      <c r="I4966" s="436"/>
      <c r="J4966" s="436"/>
      <c r="K4966" s="442"/>
      <c r="L4966" s="436"/>
      <c r="M4966" s="436"/>
      <c r="N4966" s="436"/>
      <c r="O4966" s="436"/>
      <c r="P4966" s="17" t="s">
        <v>13851</v>
      </c>
      <c r="Q4966" s="436"/>
      <c r="R4966" s="436"/>
      <c r="S4966" s="436"/>
      <c r="T4966" s="436"/>
      <c r="U4966" s="436"/>
      <c r="V4966" s="440"/>
      <c r="W4966" s="17"/>
      <c r="X4966" s="17"/>
      <c r="Y4966" s="434"/>
      <c r="Z4966" s="436"/>
      <c r="AA4966" s="440"/>
      <c r="AB4966" s="436"/>
      <c r="AC4966" s="436"/>
      <c r="AD4966" s="436"/>
    </row>
    <row r="4967" spans="1:30" ht="80.099999999999994">
      <c r="A4967" s="435">
        <v>344</v>
      </c>
      <c r="B4967" s="435" t="s">
        <v>7513</v>
      </c>
      <c r="C4967" s="435" t="s">
        <v>13852</v>
      </c>
      <c r="D4967" s="435" t="s">
        <v>13852</v>
      </c>
      <c r="E4967" s="435" t="s">
        <v>13853</v>
      </c>
      <c r="F4967" s="435"/>
      <c r="G4967" s="435"/>
      <c r="H4967" s="435"/>
      <c r="I4967" s="435" t="s">
        <v>7670</v>
      </c>
      <c r="J4967" s="435">
        <v>110010479</v>
      </c>
      <c r="K4967" s="441">
        <v>46090</v>
      </c>
      <c r="L4967" s="435" t="s">
        <v>10369</v>
      </c>
      <c r="M4967" s="435"/>
      <c r="N4967" s="435" t="s">
        <v>3482</v>
      </c>
      <c r="O4967" s="435" t="s">
        <v>3482</v>
      </c>
      <c r="P4967" s="435" t="s">
        <v>3482</v>
      </c>
      <c r="Q4967" s="17" t="s">
        <v>13854</v>
      </c>
      <c r="R4967" s="435" t="s">
        <v>3482</v>
      </c>
      <c r="S4967" s="435" t="s">
        <v>3482</v>
      </c>
      <c r="T4967" s="435" t="s">
        <v>3482</v>
      </c>
      <c r="U4967" s="435" t="s">
        <v>13855</v>
      </c>
      <c r="V4967" s="439">
        <v>94475661</v>
      </c>
      <c r="W4967" s="17" t="s">
        <v>13856</v>
      </c>
      <c r="X4967" s="17" t="s">
        <v>13857</v>
      </c>
      <c r="Y4967" s="17" t="s">
        <v>13858</v>
      </c>
      <c r="Z4967" s="435"/>
      <c r="AA4967" s="435"/>
      <c r="AB4967" s="435"/>
      <c r="AC4967" s="435"/>
      <c r="AD4967" s="435" t="s">
        <v>7670</v>
      </c>
    </row>
    <row r="4968" spans="1:30" ht="128.1">
      <c r="A4968" s="447"/>
      <c r="B4968" s="447"/>
      <c r="C4968" s="447"/>
      <c r="D4968" s="447"/>
      <c r="E4968" s="447"/>
      <c r="F4968" s="447"/>
      <c r="G4968" s="447"/>
      <c r="H4968" s="447"/>
      <c r="I4968" s="447"/>
      <c r="J4968" s="447"/>
      <c r="K4968" s="456"/>
      <c r="L4968" s="447"/>
      <c r="M4968" s="447"/>
      <c r="N4968" s="447"/>
      <c r="O4968" s="447"/>
      <c r="P4968" s="447"/>
      <c r="Q4968" s="17" t="s">
        <v>13859</v>
      </c>
      <c r="R4968" s="447"/>
      <c r="S4968" s="447"/>
      <c r="T4968" s="447"/>
      <c r="U4968" s="447"/>
      <c r="V4968" s="450"/>
      <c r="W4968" s="17">
        <v>3208030166</v>
      </c>
      <c r="X4968" s="17" t="s">
        <v>13860</v>
      </c>
      <c r="Y4968" s="17" t="s">
        <v>13861</v>
      </c>
      <c r="Z4968" s="447"/>
      <c r="AA4968" s="447"/>
      <c r="AB4968" s="447"/>
      <c r="AC4968" s="447"/>
      <c r="AD4968" s="447"/>
    </row>
    <row r="4969" spans="1:30" ht="128.1">
      <c r="A4969" s="447"/>
      <c r="B4969" s="447"/>
      <c r="C4969" s="447"/>
      <c r="D4969" s="447"/>
      <c r="E4969" s="447"/>
      <c r="F4969" s="447"/>
      <c r="G4969" s="447"/>
      <c r="H4969" s="447"/>
      <c r="I4969" s="447"/>
      <c r="J4969" s="447"/>
      <c r="K4969" s="456"/>
      <c r="L4969" s="447"/>
      <c r="M4969" s="447"/>
      <c r="N4969" s="447"/>
      <c r="O4969" s="447"/>
      <c r="P4969" s="447"/>
      <c r="Q4969" s="17" t="s">
        <v>13862</v>
      </c>
      <c r="R4969" s="447"/>
      <c r="S4969" s="447"/>
      <c r="T4969" s="447"/>
      <c r="U4969" s="447"/>
      <c r="V4969" s="450"/>
      <c r="W4969" s="17"/>
      <c r="X4969" s="17"/>
      <c r="Y4969" s="17"/>
      <c r="Z4969" s="447"/>
      <c r="AA4969" s="447"/>
      <c r="AB4969" s="447"/>
      <c r="AC4969" s="447"/>
      <c r="AD4969" s="447"/>
    </row>
    <row r="4970" spans="1:30" ht="96">
      <c r="A4970" s="436"/>
      <c r="B4970" s="436"/>
      <c r="C4970" s="436"/>
      <c r="D4970" s="436"/>
      <c r="E4970" s="436"/>
      <c r="F4970" s="436"/>
      <c r="G4970" s="436"/>
      <c r="H4970" s="436"/>
      <c r="I4970" s="436"/>
      <c r="J4970" s="436"/>
      <c r="K4970" s="442"/>
      <c r="L4970" s="436"/>
      <c r="M4970" s="436"/>
      <c r="N4970" s="436"/>
      <c r="O4970" s="436"/>
      <c r="P4970" s="436"/>
      <c r="Q4970" s="17" t="s">
        <v>13863</v>
      </c>
      <c r="R4970" s="436"/>
      <c r="S4970" s="436"/>
      <c r="T4970" s="436"/>
      <c r="U4970" s="436"/>
      <c r="V4970" s="440"/>
      <c r="W4970" s="17"/>
      <c r="X4970" s="17"/>
      <c r="Y4970" s="17"/>
      <c r="Z4970" s="436"/>
      <c r="AA4970" s="436"/>
      <c r="AB4970" s="436"/>
      <c r="AC4970" s="436"/>
      <c r="AD4970" s="436"/>
    </row>
    <row r="4971" spans="1:30" ht="128.1">
      <c r="A4971" s="435">
        <v>345</v>
      </c>
      <c r="B4971" s="435" t="s">
        <v>7513</v>
      </c>
      <c r="C4971" s="435" t="s">
        <v>7528</v>
      </c>
      <c r="D4971" s="435" t="s">
        <v>9863</v>
      </c>
      <c r="E4971" s="435" t="s">
        <v>4079</v>
      </c>
      <c r="F4971" s="435">
        <v>4.2874109999999996</v>
      </c>
      <c r="G4971" s="435">
        <v>-74.166883999999996</v>
      </c>
      <c r="H4971" s="435">
        <v>1167</v>
      </c>
      <c r="I4971" s="435" t="s">
        <v>7670</v>
      </c>
      <c r="J4971" s="435">
        <v>252900489</v>
      </c>
      <c r="K4971" s="441">
        <v>46101</v>
      </c>
      <c r="L4971" s="435" t="s">
        <v>10369</v>
      </c>
      <c r="M4971" s="435"/>
      <c r="N4971" s="435" t="s">
        <v>3482</v>
      </c>
      <c r="O4971" s="435" t="s">
        <v>3482</v>
      </c>
      <c r="P4971" s="435" t="s">
        <v>3482</v>
      </c>
      <c r="Q4971" s="17" t="s">
        <v>13864</v>
      </c>
      <c r="R4971" s="435" t="s">
        <v>3482</v>
      </c>
      <c r="S4971" s="435" t="s">
        <v>3482</v>
      </c>
      <c r="T4971" s="435" t="s">
        <v>3482</v>
      </c>
      <c r="U4971" s="435" t="s">
        <v>13865</v>
      </c>
      <c r="V4971" s="439">
        <v>11377335</v>
      </c>
      <c r="W4971" s="435">
        <v>3107838575</v>
      </c>
      <c r="X4971" s="17" t="s">
        <v>13866</v>
      </c>
      <c r="Y4971" s="433" t="s">
        <v>13867</v>
      </c>
      <c r="Z4971" s="435" t="s">
        <v>13613</v>
      </c>
      <c r="AA4971" s="435">
        <v>1069722352</v>
      </c>
      <c r="AB4971" s="435" t="s">
        <v>11988</v>
      </c>
      <c r="AC4971" s="435">
        <v>8868181</v>
      </c>
      <c r="AD4971" s="435" t="s">
        <v>7670</v>
      </c>
    </row>
    <row r="4972" spans="1:30" ht="128.1">
      <c r="A4972" s="447"/>
      <c r="B4972" s="447"/>
      <c r="C4972" s="447"/>
      <c r="D4972" s="447"/>
      <c r="E4972" s="447"/>
      <c r="F4972" s="447"/>
      <c r="G4972" s="447"/>
      <c r="H4972" s="447"/>
      <c r="I4972" s="447"/>
      <c r="J4972" s="447"/>
      <c r="K4972" s="456"/>
      <c r="L4972" s="447"/>
      <c r="M4972" s="447"/>
      <c r="N4972" s="447"/>
      <c r="O4972" s="447"/>
      <c r="P4972" s="447"/>
      <c r="Q4972" s="17" t="s">
        <v>13868</v>
      </c>
      <c r="R4972" s="447"/>
      <c r="S4972" s="447"/>
      <c r="T4972" s="447"/>
      <c r="U4972" s="447"/>
      <c r="V4972" s="450"/>
      <c r="W4972" s="447"/>
      <c r="X4972" s="17" t="s">
        <v>13869</v>
      </c>
      <c r="Y4972" s="451"/>
      <c r="Z4972" s="447"/>
      <c r="AA4972" s="447"/>
      <c r="AB4972" s="447"/>
      <c r="AC4972" s="447"/>
      <c r="AD4972" s="447"/>
    </row>
    <row r="4973" spans="1:30" ht="128.1">
      <c r="A4973" s="447"/>
      <c r="B4973" s="447"/>
      <c r="C4973" s="447"/>
      <c r="D4973" s="447"/>
      <c r="E4973" s="447"/>
      <c r="F4973" s="447"/>
      <c r="G4973" s="447"/>
      <c r="H4973" s="447"/>
      <c r="I4973" s="447"/>
      <c r="J4973" s="447"/>
      <c r="K4973" s="456"/>
      <c r="L4973" s="447"/>
      <c r="M4973" s="447"/>
      <c r="N4973" s="447"/>
      <c r="O4973" s="447"/>
      <c r="P4973" s="447"/>
      <c r="Q4973" s="17" t="s">
        <v>13870</v>
      </c>
      <c r="R4973" s="447"/>
      <c r="S4973" s="447"/>
      <c r="T4973" s="447"/>
      <c r="U4973" s="447"/>
      <c r="V4973" s="450"/>
      <c r="W4973" s="447"/>
      <c r="X4973" s="17" t="s">
        <v>13871</v>
      </c>
      <c r="Y4973" s="451"/>
      <c r="Z4973" s="447"/>
      <c r="AA4973" s="447"/>
      <c r="AB4973" s="447"/>
      <c r="AC4973" s="447"/>
      <c r="AD4973" s="447"/>
    </row>
    <row r="4974" spans="1:30" ht="144">
      <c r="A4974" s="447"/>
      <c r="B4974" s="447"/>
      <c r="C4974" s="447"/>
      <c r="D4974" s="447"/>
      <c r="E4974" s="447"/>
      <c r="F4974" s="447"/>
      <c r="G4974" s="447"/>
      <c r="H4974" s="447"/>
      <c r="I4974" s="447"/>
      <c r="J4974" s="447"/>
      <c r="K4974" s="456"/>
      <c r="L4974" s="447"/>
      <c r="M4974" s="447"/>
      <c r="N4974" s="447"/>
      <c r="O4974" s="447"/>
      <c r="P4974" s="447"/>
      <c r="Q4974" s="17" t="s">
        <v>13872</v>
      </c>
      <c r="R4974" s="447"/>
      <c r="S4974" s="447"/>
      <c r="T4974" s="447"/>
      <c r="U4974" s="447"/>
      <c r="V4974" s="450"/>
      <c r="W4974" s="447"/>
      <c r="X4974" s="17"/>
      <c r="Y4974" s="451"/>
      <c r="Z4974" s="447"/>
      <c r="AA4974" s="447"/>
      <c r="AB4974" s="447"/>
      <c r="AC4974" s="447"/>
      <c r="AD4974" s="447"/>
    </row>
    <row r="4975" spans="1:30" ht="144">
      <c r="A4975" s="447"/>
      <c r="B4975" s="447"/>
      <c r="C4975" s="447"/>
      <c r="D4975" s="447"/>
      <c r="E4975" s="447"/>
      <c r="F4975" s="447"/>
      <c r="G4975" s="447"/>
      <c r="H4975" s="447"/>
      <c r="I4975" s="447"/>
      <c r="J4975" s="447"/>
      <c r="K4975" s="456"/>
      <c r="L4975" s="447"/>
      <c r="M4975" s="447"/>
      <c r="N4975" s="447"/>
      <c r="O4975" s="447"/>
      <c r="P4975" s="447"/>
      <c r="Q4975" s="17" t="s">
        <v>13873</v>
      </c>
      <c r="R4975" s="447"/>
      <c r="S4975" s="447"/>
      <c r="T4975" s="447"/>
      <c r="U4975" s="447"/>
      <c r="V4975" s="450"/>
      <c r="W4975" s="447"/>
      <c r="X4975" s="17"/>
      <c r="Y4975" s="451"/>
      <c r="Z4975" s="447"/>
      <c r="AA4975" s="447"/>
      <c r="AB4975" s="447"/>
      <c r="AC4975" s="447"/>
      <c r="AD4975" s="447"/>
    </row>
    <row r="4976" spans="1:30" ht="144">
      <c r="A4976" s="447"/>
      <c r="B4976" s="447"/>
      <c r="C4976" s="447"/>
      <c r="D4976" s="447"/>
      <c r="E4976" s="447"/>
      <c r="F4976" s="447"/>
      <c r="G4976" s="447"/>
      <c r="H4976" s="447"/>
      <c r="I4976" s="447"/>
      <c r="J4976" s="447"/>
      <c r="K4976" s="456"/>
      <c r="L4976" s="447"/>
      <c r="M4976" s="447"/>
      <c r="N4976" s="447"/>
      <c r="O4976" s="447"/>
      <c r="P4976" s="447"/>
      <c r="Q4976" s="17" t="s">
        <v>13874</v>
      </c>
      <c r="R4976" s="447"/>
      <c r="S4976" s="447"/>
      <c r="T4976" s="447"/>
      <c r="U4976" s="447"/>
      <c r="V4976" s="450"/>
      <c r="W4976" s="447"/>
      <c r="X4976" s="17"/>
      <c r="Y4976" s="451"/>
      <c r="Z4976" s="447"/>
      <c r="AA4976" s="447"/>
      <c r="AB4976" s="447"/>
      <c r="AC4976" s="447"/>
      <c r="AD4976" s="447"/>
    </row>
    <row r="4977" spans="1:30" ht="144">
      <c r="A4977" s="447"/>
      <c r="B4977" s="447"/>
      <c r="C4977" s="447"/>
      <c r="D4977" s="447"/>
      <c r="E4977" s="447"/>
      <c r="F4977" s="447"/>
      <c r="G4977" s="447"/>
      <c r="H4977" s="447"/>
      <c r="I4977" s="447"/>
      <c r="J4977" s="447"/>
      <c r="K4977" s="456"/>
      <c r="L4977" s="447"/>
      <c r="M4977" s="447"/>
      <c r="N4977" s="447"/>
      <c r="O4977" s="447"/>
      <c r="P4977" s="447"/>
      <c r="Q4977" s="17" t="s">
        <v>13875</v>
      </c>
      <c r="R4977" s="447"/>
      <c r="S4977" s="447"/>
      <c r="T4977" s="447"/>
      <c r="U4977" s="447"/>
      <c r="V4977" s="450"/>
      <c r="W4977" s="447"/>
      <c r="X4977" s="17"/>
      <c r="Y4977" s="451"/>
      <c r="Z4977" s="447"/>
      <c r="AA4977" s="447"/>
      <c r="AB4977" s="447"/>
      <c r="AC4977" s="447"/>
      <c r="AD4977" s="447"/>
    </row>
    <row r="4978" spans="1:30" ht="128.1">
      <c r="A4978" s="447"/>
      <c r="B4978" s="447"/>
      <c r="C4978" s="447"/>
      <c r="D4978" s="447"/>
      <c r="E4978" s="447"/>
      <c r="F4978" s="447"/>
      <c r="G4978" s="447"/>
      <c r="H4978" s="447"/>
      <c r="I4978" s="447"/>
      <c r="J4978" s="447"/>
      <c r="K4978" s="456"/>
      <c r="L4978" s="447"/>
      <c r="M4978" s="447"/>
      <c r="N4978" s="447"/>
      <c r="O4978" s="447"/>
      <c r="P4978" s="447"/>
      <c r="Q4978" s="17" t="s">
        <v>13876</v>
      </c>
      <c r="R4978" s="447"/>
      <c r="S4978" s="447"/>
      <c r="T4978" s="447"/>
      <c r="U4978" s="447"/>
      <c r="V4978" s="450"/>
      <c r="W4978" s="447"/>
      <c r="X4978" s="17"/>
      <c r="Y4978" s="451"/>
      <c r="Z4978" s="447"/>
      <c r="AA4978" s="447"/>
      <c r="AB4978" s="447"/>
      <c r="AC4978" s="447"/>
      <c r="AD4978" s="447"/>
    </row>
    <row r="4979" spans="1:30" ht="128.1">
      <c r="A4979" s="447"/>
      <c r="B4979" s="447"/>
      <c r="C4979" s="447"/>
      <c r="D4979" s="447"/>
      <c r="E4979" s="447"/>
      <c r="F4979" s="447"/>
      <c r="G4979" s="447"/>
      <c r="H4979" s="447"/>
      <c r="I4979" s="447"/>
      <c r="J4979" s="447"/>
      <c r="K4979" s="456"/>
      <c r="L4979" s="447"/>
      <c r="M4979" s="447"/>
      <c r="N4979" s="447"/>
      <c r="O4979" s="447"/>
      <c r="P4979" s="447"/>
      <c r="Q4979" s="17" t="s">
        <v>13877</v>
      </c>
      <c r="R4979" s="447"/>
      <c r="S4979" s="447"/>
      <c r="T4979" s="447"/>
      <c r="U4979" s="447"/>
      <c r="V4979" s="450"/>
      <c r="W4979" s="447"/>
      <c r="X4979" s="17"/>
      <c r="Y4979" s="451"/>
      <c r="Z4979" s="447"/>
      <c r="AA4979" s="447"/>
      <c r="AB4979" s="447"/>
      <c r="AC4979" s="447"/>
      <c r="AD4979" s="447"/>
    </row>
    <row r="4980" spans="1:30" ht="128.1">
      <c r="A4980" s="447"/>
      <c r="B4980" s="447"/>
      <c r="C4980" s="447"/>
      <c r="D4980" s="447"/>
      <c r="E4980" s="447"/>
      <c r="F4980" s="447"/>
      <c r="G4980" s="447"/>
      <c r="H4980" s="447"/>
      <c r="I4980" s="447"/>
      <c r="J4980" s="447"/>
      <c r="K4980" s="456"/>
      <c r="L4980" s="447"/>
      <c r="M4980" s="447"/>
      <c r="N4980" s="447"/>
      <c r="O4980" s="447"/>
      <c r="P4980" s="447"/>
      <c r="Q4980" s="17" t="s">
        <v>13878</v>
      </c>
      <c r="R4980" s="447"/>
      <c r="S4980" s="447"/>
      <c r="T4980" s="447"/>
      <c r="U4980" s="447"/>
      <c r="V4980" s="450"/>
      <c r="W4980" s="447"/>
      <c r="X4980" s="17"/>
      <c r="Y4980" s="451"/>
      <c r="Z4980" s="447"/>
      <c r="AA4980" s="447"/>
      <c r="AB4980" s="447"/>
      <c r="AC4980" s="447"/>
      <c r="AD4980" s="447"/>
    </row>
    <row r="4981" spans="1:30" ht="128.1">
      <c r="A4981" s="447"/>
      <c r="B4981" s="447"/>
      <c r="C4981" s="447"/>
      <c r="D4981" s="447"/>
      <c r="E4981" s="447"/>
      <c r="F4981" s="447"/>
      <c r="G4981" s="447"/>
      <c r="H4981" s="447"/>
      <c r="I4981" s="447"/>
      <c r="J4981" s="447"/>
      <c r="K4981" s="456"/>
      <c r="L4981" s="447"/>
      <c r="M4981" s="447"/>
      <c r="N4981" s="447"/>
      <c r="O4981" s="447"/>
      <c r="P4981" s="447"/>
      <c r="Q4981" s="17" t="s">
        <v>13879</v>
      </c>
      <c r="R4981" s="447"/>
      <c r="S4981" s="447"/>
      <c r="T4981" s="447"/>
      <c r="U4981" s="447"/>
      <c r="V4981" s="450"/>
      <c r="W4981" s="447"/>
      <c r="X4981" s="17"/>
      <c r="Y4981" s="451"/>
      <c r="Z4981" s="447"/>
      <c r="AA4981" s="447"/>
      <c r="AB4981" s="447"/>
      <c r="AC4981" s="447"/>
      <c r="AD4981" s="447"/>
    </row>
    <row r="4982" spans="1:30" ht="32.1">
      <c r="A4982" s="436"/>
      <c r="B4982" s="436"/>
      <c r="C4982" s="436"/>
      <c r="D4982" s="436"/>
      <c r="E4982" s="436"/>
      <c r="F4982" s="436"/>
      <c r="G4982" s="436"/>
      <c r="H4982" s="436"/>
      <c r="I4982" s="436"/>
      <c r="J4982" s="436"/>
      <c r="K4982" s="442"/>
      <c r="L4982" s="436"/>
      <c r="M4982" s="436"/>
      <c r="N4982" s="436"/>
      <c r="O4982" s="436"/>
      <c r="P4982" s="436"/>
      <c r="Q4982" s="17" t="s">
        <v>13880</v>
      </c>
      <c r="R4982" s="436"/>
      <c r="S4982" s="436"/>
      <c r="T4982" s="436"/>
      <c r="U4982" s="436"/>
      <c r="V4982" s="440"/>
      <c r="W4982" s="436"/>
      <c r="X4982" s="17"/>
      <c r="Y4982" s="434"/>
      <c r="Z4982" s="436"/>
      <c r="AA4982" s="436"/>
      <c r="AB4982" s="436"/>
      <c r="AC4982" s="436"/>
      <c r="AD4982" s="436"/>
    </row>
    <row r="4983" spans="1:30" ht="111.95">
      <c r="A4983" s="435">
        <v>346</v>
      </c>
      <c r="B4983" s="435" t="s">
        <v>7513</v>
      </c>
      <c r="C4983" s="435" t="s">
        <v>7528</v>
      </c>
      <c r="D4983" s="435" t="s">
        <v>7842</v>
      </c>
      <c r="E4983" s="435" t="s">
        <v>13881</v>
      </c>
      <c r="F4983" s="435">
        <v>4.2934039999999998</v>
      </c>
      <c r="G4983" s="435">
        <v>-74.441467000000003</v>
      </c>
      <c r="H4983" s="435">
        <v>1258</v>
      </c>
      <c r="I4983" s="435" t="s">
        <v>7670</v>
      </c>
      <c r="J4983" s="435">
        <v>252900490</v>
      </c>
      <c r="K4983" s="441">
        <v>46101</v>
      </c>
      <c r="L4983" s="435" t="s">
        <v>10369</v>
      </c>
      <c r="M4983" s="435"/>
      <c r="N4983" s="435" t="s">
        <v>3482</v>
      </c>
      <c r="O4983" s="435" t="s">
        <v>3482</v>
      </c>
      <c r="P4983" s="435" t="s">
        <v>3482</v>
      </c>
      <c r="Q4983" s="17" t="s">
        <v>13882</v>
      </c>
      <c r="R4983" s="435" t="s">
        <v>3482</v>
      </c>
      <c r="S4983" s="435" t="s">
        <v>3482</v>
      </c>
      <c r="T4983" s="435" t="s">
        <v>3482</v>
      </c>
      <c r="U4983" s="435" t="s">
        <v>13883</v>
      </c>
      <c r="V4983" s="439">
        <v>1069742203</v>
      </c>
      <c r="W4983" s="435">
        <v>3208151057</v>
      </c>
      <c r="X4983" s="17" t="s">
        <v>13884</v>
      </c>
      <c r="Y4983" s="433" t="s">
        <v>13885</v>
      </c>
      <c r="Z4983" s="648" t="s">
        <v>11840</v>
      </c>
      <c r="AA4983" s="648">
        <v>1069751020</v>
      </c>
      <c r="AB4983" s="648" t="s">
        <v>11841</v>
      </c>
      <c r="AC4983" s="648">
        <v>3112734316</v>
      </c>
      <c r="AD4983" s="435" t="s">
        <v>7670</v>
      </c>
    </row>
    <row r="4984" spans="1:30" ht="144">
      <c r="A4984" s="447"/>
      <c r="B4984" s="447"/>
      <c r="C4984" s="447"/>
      <c r="D4984" s="447"/>
      <c r="E4984" s="447"/>
      <c r="F4984" s="447"/>
      <c r="G4984" s="447"/>
      <c r="H4984" s="447"/>
      <c r="I4984" s="447"/>
      <c r="J4984" s="447"/>
      <c r="K4984" s="456"/>
      <c r="L4984" s="447"/>
      <c r="M4984" s="447"/>
      <c r="N4984" s="447"/>
      <c r="O4984" s="447"/>
      <c r="P4984" s="447"/>
      <c r="Q4984" s="17" t="s">
        <v>13886</v>
      </c>
      <c r="R4984" s="447"/>
      <c r="S4984" s="447"/>
      <c r="T4984" s="447"/>
      <c r="U4984" s="447"/>
      <c r="V4984" s="450"/>
      <c r="W4984" s="447"/>
      <c r="X4984" s="17" t="s">
        <v>13887</v>
      </c>
      <c r="Y4984" s="451"/>
      <c r="Z4984" s="649"/>
      <c r="AA4984" s="649"/>
      <c r="AB4984" s="649"/>
      <c r="AC4984" s="649"/>
      <c r="AD4984" s="447"/>
    </row>
    <row r="4985" spans="1:30" ht="111.95">
      <c r="A4985" s="447"/>
      <c r="B4985" s="447"/>
      <c r="C4985" s="447"/>
      <c r="D4985" s="447"/>
      <c r="E4985" s="447"/>
      <c r="F4985" s="447"/>
      <c r="G4985" s="447"/>
      <c r="H4985" s="447"/>
      <c r="I4985" s="447"/>
      <c r="J4985" s="447"/>
      <c r="K4985" s="456"/>
      <c r="L4985" s="447"/>
      <c r="M4985" s="447"/>
      <c r="N4985" s="447"/>
      <c r="O4985" s="447"/>
      <c r="P4985" s="447"/>
      <c r="Q4985" s="17" t="s">
        <v>13888</v>
      </c>
      <c r="R4985" s="447"/>
      <c r="S4985" s="447"/>
      <c r="T4985" s="447"/>
      <c r="U4985" s="447"/>
      <c r="V4985" s="450"/>
      <c r="W4985" s="447"/>
      <c r="X4985" s="17"/>
      <c r="Y4985" s="451"/>
      <c r="Z4985" s="649"/>
      <c r="AA4985" s="649"/>
      <c r="AB4985" s="649"/>
      <c r="AC4985" s="649"/>
      <c r="AD4985" s="447"/>
    </row>
    <row r="4986" spans="1:30" ht="144">
      <c r="A4986" s="447"/>
      <c r="B4986" s="447"/>
      <c r="C4986" s="447"/>
      <c r="D4986" s="447"/>
      <c r="E4986" s="447"/>
      <c r="F4986" s="447"/>
      <c r="G4986" s="447"/>
      <c r="H4986" s="447"/>
      <c r="I4986" s="447"/>
      <c r="J4986" s="447"/>
      <c r="K4986" s="456"/>
      <c r="L4986" s="447"/>
      <c r="M4986" s="447"/>
      <c r="N4986" s="447"/>
      <c r="O4986" s="447"/>
      <c r="P4986" s="447"/>
      <c r="Q4986" s="17" t="s">
        <v>13889</v>
      </c>
      <c r="R4986" s="447"/>
      <c r="S4986" s="447"/>
      <c r="T4986" s="447"/>
      <c r="U4986" s="447"/>
      <c r="V4986" s="450"/>
      <c r="W4986" s="447"/>
      <c r="X4986" s="17"/>
      <c r="Y4986" s="451"/>
      <c r="Z4986" s="649"/>
      <c r="AA4986" s="649"/>
      <c r="AB4986" s="649"/>
      <c r="AC4986" s="649"/>
      <c r="AD4986" s="447"/>
    </row>
    <row r="4987" spans="1:30" ht="111.95">
      <c r="A4987" s="447"/>
      <c r="B4987" s="447"/>
      <c r="C4987" s="447"/>
      <c r="D4987" s="447"/>
      <c r="E4987" s="447"/>
      <c r="F4987" s="447"/>
      <c r="G4987" s="447"/>
      <c r="H4987" s="447"/>
      <c r="I4987" s="447"/>
      <c r="J4987" s="447"/>
      <c r="K4987" s="456"/>
      <c r="L4987" s="447"/>
      <c r="M4987" s="447"/>
      <c r="N4987" s="447"/>
      <c r="O4987" s="447"/>
      <c r="P4987" s="447"/>
      <c r="Q4987" s="17" t="s">
        <v>13890</v>
      </c>
      <c r="R4987" s="447"/>
      <c r="S4987" s="447"/>
      <c r="T4987" s="447"/>
      <c r="U4987" s="447"/>
      <c r="V4987" s="450"/>
      <c r="W4987" s="447"/>
      <c r="X4987" s="17"/>
      <c r="Y4987" s="451"/>
      <c r="Z4987" s="649"/>
      <c r="AA4987" s="649"/>
      <c r="AB4987" s="649"/>
      <c r="AC4987" s="649"/>
      <c r="AD4987" s="447"/>
    </row>
    <row r="4988" spans="1:30" ht="144">
      <c r="A4988" s="447"/>
      <c r="B4988" s="447"/>
      <c r="C4988" s="447"/>
      <c r="D4988" s="447"/>
      <c r="E4988" s="447"/>
      <c r="F4988" s="447"/>
      <c r="G4988" s="447"/>
      <c r="H4988" s="447"/>
      <c r="I4988" s="447"/>
      <c r="J4988" s="447"/>
      <c r="K4988" s="456"/>
      <c r="L4988" s="447"/>
      <c r="M4988" s="447"/>
      <c r="N4988" s="447"/>
      <c r="O4988" s="447"/>
      <c r="P4988" s="447"/>
      <c r="Q4988" s="17" t="s">
        <v>13891</v>
      </c>
      <c r="R4988" s="447"/>
      <c r="S4988" s="447"/>
      <c r="T4988" s="447"/>
      <c r="U4988" s="447"/>
      <c r="V4988" s="450"/>
      <c r="W4988" s="447"/>
      <c r="X4988" s="17"/>
      <c r="Y4988" s="451"/>
      <c r="Z4988" s="649"/>
      <c r="AA4988" s="649"/>
      <c r="AB4988" s="649"/>
      <c r="AC4988" s="649"/>
      <c r="AD4988" s="447"/>
    </row>
    <row r="4989" spans="1:30" ht="128.1">
      <c r="A4989" s="447"/>
      <c r="B4989" s="447"/>
      <c r="C4989" s="447"/>
      <c r="D4989" s="447"/>
      <c r="E4989" s="447"/>
      <c r="F4989" s="447"/>
      <c r="G4989" s="447"/>
      <c r="H4989" s="447"/>
      <c r="I4989" s="447"/>
      <c r="J4989" s="447"/>
      <c r="K4989" s="456"/>
      <c r="L4989" s="447"/>
      <c r="M4989" s="447"/>
      <c r="N4989" s="447"/>
      <c r="O4989" s="447"/>
      <c r="P4989" s="447"/>
      <c r="Q4989" s="17" t="s">
        <v>13892</v>
      </c>
      <c r="R4989" s="447"/>
      <c r="S4989" s="447"/>
      <c r="T4989" s="447"/>
      <c r="U4989" s="447"/>
      <c r="V4989" s="450"/>
      <c r="W4989" s="447"/>
      <c r="X4989" s="17"/>
      <c r="Y4989" s="451"/>
      <c r="Z4989" s="649"/>
      <c r="AA4989" s="649"/>
      <c r="AB4989" s="649"/>
      <c r="AC4989" s="649"/>
      <c r="AD4989" s="447"/>
    </row>
    <row r="4990" spans="1:30" ht="111.95">
      <c r="A4990" s="447"/>
      <c r="B4990" s="447"/>
      <c r="C4990" s="447"/>
      <c r="D4990" s="447"/>
      <c r="E4990" s="447"/>
      <c r="F4990" s="447"/>
      <c r="G4990" s="447"/>
      <c r="H4990" s="447"/>
      <c r="I4990" s="447"/>
      <c r="J4990" s="447"/>
      <c r="K4990" s="456"/>
      <c r="L4990" s="447"/>
      <c r="M4990" s="447"/>
      <c r="N4990" s="447"/>
      <c r="O4990" s="447"/>
      <c r="P4990" s="447"/>
      <c r="Q4990" s="17" t="s">
        <v>13893</v>
      </c>
      <c r="R4990" s="447"/>
      <c r="S4990" s="447"/>
      <c r="T4990" s="447"/>
      <c r="U4990" s="447"/>
      <c r="V4990" s="450"/>
      <c r="W4990" s="447"/>
      <c r="X4990" s="17"/>
      <c r="Y4990" s="451"/>
      <c r="Z4990" s="649"/>
      <c r="AA4990" s="649"/>
      <c r="AB4990" s="649"/>
      <c r="AC4990" s="649"/>
      <c r="AD4990" s="447"/>
    </row>
    <row r="4991" spans="1:30" ht="63.95">
      <c r="A4991" s="436"/>
      <c r="B4991" s="436"/>
      <c r="C4991" s="436"/>
      <c r="D4991" s="436"/>
      <c r="E4991" s="436"/>
      <c r="F4991" s="436"/>
      <c r="G4991" s="436"/>
      <c r="H4991" s="436"/>
      <c r="I4991" s="436"/>
      <c r="J4991" s="436"/>
      <c r="K4991" s="442"/>
      <c r="L4991" s="436"/>
      <c r="M4991" s="436"/>
      <c r="N4991" s="436"/>
      <c r="O4991" s="436"/>
      <c r="P4991" s="436"/>
      <c r="Q4991" s="17" t="s">
        <v>13894</v>
      </c>
      <c r="R4991" s="436"/>
      <c r="S4991" s="436"/>
      <c r="T4991" s="436"/>
      <c r="U4991" s="436"/>
      <c r="V4991" s="440"/>
      <c r="W4991" s="436"/>
      <c r="X4991" s="17"/>
      <c r="Y4991" s="434"/>
      <c r="Z4991" s="650"/>
      <c r="AA4991" s="650"/>
      <c r="AB4991" s="650"/>
      <c r="AC4991" s="650"/>
      <c r="AD4991" s="436"/>
    </row>
    <row r="4992" spans="1:30" ht="96">
      <c r="A4992" s="435">
        <v>347</v>
      </c>
      <c r="B4992" s="435" t="s">
        <v>7513</v>
      </c>
      <c r="C4992" s="435" t="s">
        <v>7528</v>
      </c>
      <c r="D4992" s="435" t="s">
        <v>7842</v>
      </c>
      <c r="E4992" s="435" t="s">
        <v>13895</v>
      </c>
      <c r="F4992" s="435">
        <v>4.2934749999999999</v>
      </c>
      <c r="G4992" s="435">
        <v>-74.440602999999996</v>
      </c>
      <c r="H4992" s="435">
        <v>1258</v>
      </c>
      <c r="I4992" s="435" t="s">
        <v>7670</v>
      </c>
      <c r="J4992" s="435">
        <v>252900495</v>
      </c>
      <c r="K4992" s="441">
        <v>46101</v>
      </c>
      <c r="L4992" s="435" t="s">
        <v>10369</v>
      </c>
      <c r="M4992" s="435"/>
      <c r="N4992" s="435" t="s">
        <v>3482</v>
      </c>
      <c r="O4992" s="435" t="s">
        <v>3482</v>
      </c>
      <c r="P4992" s="435" t="s">
        <v>3482</v>
      </c>
      <c r="Q4992" s="17" t="s">
        <v>13896</v>
      </c>
      <c r="R4992" s="435" t="s">
        <v>3482</v>
      </c>
      <c r="S4992" s="435" t="s">
        <v>3482</v>
      </c>
      <c r="T4992" s="435" t="s">
        <v>3482</v>
      </c>
      <c r="U4992" s="435" t="s">
        <v>13897</v>
      </c>
      <c r="V4992" s="439">
        <v>1069722449</v>
      </c>
      <c r="W4992" s="435">
        <v>3115412956</v>
      </c>
      <c r="X4992" s="17" t="s">
        <v>13898</v>
      </c>
      <c r="Y4992" s="433" t="s">
        <v>13899</v>
      </c>
      <c r="Z4992" s="648" t="s">
        <v>11840</v>
      </c>
      <c r="AA4992" s="648">
        <v>1069751020</v>
      </c>
      <c r="AB4992" s="648" t="s">
        <v>11841</v>
      </c>
      <c r="AC4992" s="648">
        <v>3112734316</v>
      </c>
      <c r="AD4992" s="435" t="s">
        <v>7670</v>
      </c>
    </row>
    <row r="4993" spans="1:30" ht="111.95">
      <c r="A4993" s="447"/>
      <c r="B4993" s="447"/>
      <c r="C4993" s="447"/>
      <c r="D4993" s="447"/>
      <c r="E4993" s="447"/>
      <c r="F4993" s="447"/>
      <c r="G4993" s="447"/>
      <c r="H4993" s="447"/>
      <c r="I4993" s="447"/>
      <c r="J4993" s="447"/>
      <c r="K4993" s="456"/>
      <c r="L4993" s="447"/>
      <c r="M4993" s="447"/>
      <c r="N4993" s="447"/>
      <c r="O4993" s="447"/>
      <c r="P4993" s="447"/>
      <c r="Q4993" s="17" t="s">
        <v>13900</v>
      </c>
      <c r="R4993" s="447"/>
      <c r="S4993" s="447"/>
      <c r="T4993" s="447"/>
      <c r="U4993" s="447"/>
      <c r="V4993" s="450"/>
      <c r="W4993" s="447"/>
      <c r="X4993" s="17" t="s">
        <v>13901</v>
      </c>
      <c r="Y4993" s="451"/>
      <c r="Z4993" s="649"/>
      <c r="AA4993" s="649"/>
      <c r="AB4993" s="649"/>
      <c r="AC4993" s="649"/>
      <c r="AD4993" s="447"/>
    </row>
    <row r="4994" spans="1:30" ht="128.1">
      <c r="A4994" s="447"/>
      <c r="B4994" s="447"/>
      <c r="C4994" s="447"/>
      <c r="D4994" s="447"/>
      <c r="E4994" s="447"/>
      <c r="F4994" s="447"/>
      <c r="G4994" s="447"/>
      <c r="H4994" s="447"/>
      <c r="I4994" s="447"/>
      <c r="J4994" s="447"/>
      <c r="K4994" s="456"/>
      <c r="L4994" s="447"/>
      <c r="M4994" s="447"/>
      <c r="N4994" s="447"/>
      <c r="O4994" s="447"/>
      <c r="P4994" s="447"/>
      <c r="Q4994" s="17" t="s">
        <v>13902</v>
      </c>
      <c r="R4994" s="447"/>
      <c r="S4994" s="447"/>
      <c r="T4994" s="447"/>
      <c r="U4994" s="447"/>
      <c r="V4994" s="450"/>
      <c r="W4994" s="447"/>
      <c r="X4994" s="17"/>
      <c r="Y4994" s="451"/>
      <c r="Z4994" s="649"/>
      <c r="AA4994" s="649"/>
      <c r="AB4994" s="649"/>
      <c r="AC4994" s="649"/>
      <c r="AD4994" s="447"/>
    </row>
    <row r="4995" spans="1:30" ht="144">
      <c r="A4995" s="447"/>
      <c r="B4995" s="447"/>
      <c r="C4995" s="447"/>
      <c r="D4995" s="447"/>
      <c r="E4995" s="447"/>
      <c r="F4995" s="447"/>
      <c r="G4995" s="447"/>
      <c r="H4995" s="447"/>
      <c r="I4995" s="447"/>
      <c r="J4995" s="447"/>
      <c r="K4995" s="456"/>
      <c r="L4995" s="447"/>
      <c r="M4995" s="447"/>
      <c r="N4995" s="447"/>
      <c r="O4995" s="447"/>
      <c r="P4995" s="447"/>
      <c r="Q4995" s="17" t="s">
        <v>13903</v>
      </c>
      <c r="R4995" s="447"/>
      <c r="S4995" s="447"/>
      <c r="T4995" s="447"/>
      <c r="U4995" s="447"/>
      <c r="V4995" s="450"/>
      <c r="W4995" s="447"/>
      <c r="X4995" s="17"/>
      <c r="Y4995" s="451"/>
      <c r="Z4995" s="649"/>
      <c r="AA4995" s="649"/>
      <c r="AB4995" s="649"/>
      <c r="AC4995" s="649"/>
      <c r="AD4995" s="447"/>
    </row>
    <row r="4996" spans="1:30" ht="128.1">
      <c r="A4996" s="447"/>
      <c r="B4996" s="447"/>
      <c r="C4996" s="447"/>
      <c r="D4996" s="447"/>
      <c r="E4996" s="447"/>
      <c r="F4996" s="447"/>
      <c r="G4996" s="447"/>
      <c r="H4996" s="447"/>
      <c r="I4996" s="447"/>
      <c r="J4996" s="447"/>
      <c r="K4996" s="456"/>
      <c r="L4996" s="447"/>
      <c r="M4996" s="447"/>
      <c r="N4996" s="447"/>
      <c r="O4996" s="447"/>
      <c r="P4996" s="447"/>
      <c r="Q4996" s="17" t="s">
        <v>13904</v>
      </c>
      <c r="R4996" s="447"/>
      <c r="S4996" s="447"/>
      <c r="T4996" s="447"/>
      <c r="U4996" s="447"/>
      <c r="V4996" s="450"/>
      <c r="W4996" s="447"/>
      <c r="X4996" s="17"/>
      <c r="Y4996" s="451"/>
      <c r="Z4996" s="649"/>
      <c r="AA4996" s="649"/>
      <c r="AB4996" s="649"/>
      <c r="AC4996" s="649"/>
      <c r="AD4996" s="447"/>
    </row>
    <row r="4997" spans="1:30" ht="111.95">
      <c r="A4997" s="447"/>
      <c r="B4997" s="447"/>
      <c r="C4997" s="447"/>
      <c r="D4997" s="447"/>
      <c r="E4997" s="447"/>
      <c r="F4997" s="447"/>
      <c r="G4997" s="447"/>
      <c r="H4997" s="447"/>
      <c r="I4997" s="447"/>
      <c r="J4997" s="447"/>
      <c r="K4997" s="456"/>
      <c r="L4997" s="447"/>
      <c r="M4997" s="447"/>
      <c r="N4997" s="447"/>
      <c r="O4997" s="447"/>
      <c r="P4997" s="447"/>
      <c r="Q4997" s="17" t="s">
        <v>13905</v>
      </c>
      <c r="R4997" s="447"/>
      <c r="S4997" s="447"/>
      <c r="T4997" s="447"/>
      <c r="U4997" s="447"/>
      <c r="V4997" s="450"/>
      <c r="W4997" s="447"/>
      <c r="X4997" s="17"/>
      <c r="Y4997" s="451"/>
      <c r="Z4997" s="649"/>
      <c r="AA4997" s="649"/>
      <c r="AB4997" s="649"/>
      <c r="AC4997" s="649"/>
      <c r="AD4997" s="447"/>
    </row>
    <row r="4998" spans="1:30" ht="128.1">
      <c r="A4998" s="447"/>
      <c r="B4998" s="447"/>
      <c r="C4998" s="447"/>
      <c r="D4998" s="447"/>
      <c r="E4998" s="447"/>
      <c r="F4998" s="447"/>
      <c r="G4998" s="447"/>
      <c r="H4998" s="447"/>
      <c r="I4998" s="447"/>
      <c r="J4998" s="447"/>
      <c r="K4998" s="456"/>
      <c r="L4998" s="447"/>
      <c r="M4998" s="447"/>
      <c r="N4998" s="447"/>
      <c r="O4998" s="447"/>
      <c r="P4998" s="447"/>
      <c r="Q4998" s="17" t="s">
        <v>13906</v>
      </c>
      <c r="R4998" s="447"/>
      <c r="S4998" s="447"/>
      <c r="T4998" s="447"/>
      <c r="U4998" s="447"/>
      <c r="V4998" s="450"/>
      <c r="W4998" s="447"/>
      <c r="X4998" s="17"/>
      <c r="Y4998" s="451"/>
      <c r="Z4998" s="649"/>
      <c r="AA4998" s="649"/>
      <c r="AB4998" s="649"/>
      <c r="AC4998" s="649"/>
      <c r="AD4998" s="447"/>
    </row>
    <row r="4999" spans="1:30" ht="128.1">
      <c r="A4999" s="436"/>
      <c r="B4999" s="436"/>
      <c r="C4999" s="436"/>
      <c r="D4999" s="436"/>
      <c r="E4999" s="436"/>
      <c r="F4999" s="436"/>
      <c r="G4999" s="436"/>
      <c r="H4999" s="436"/>
      <c r="I4999" s="436"/>
      <c r="J4999" s="436"/>
      <c r="K4999" s="442"/>
      <c r="L4999" s="436"/>
      <c r="M4999" s="436"/>
      <c r="N4999" s="436"/>
      <c r="O4999" s="436"/>
      <c r="P4999" s="436"/>
      <c r="Q4999" s="17" t="s">
        <v>13907</v>
      </c>
      <c r="R4999" s="436"/>
      <c r="S4999" s="436"/>
      <c r="T4999" s="436"/>
      <c r="U4999" s="436"/>
      <c r="V4999" s="440"/>
      <c r="W4999" s="436"/>
      <c r="X4999" s="17"/>
      <c r="Y4999" s="434"/>
      <c r="Z4999" s="650"/>
      <c r="AA4999" s="650"/>
      <c r="AB4999" s="650"/>
      <c r="AC4999" s="650"/>
      <c r="AD4999" s="436"/>
    </row>
    <row r="5000" spans="1:30" ht="111.95">
      <c r="A5000" s="435">
        <v>348</v>
      </c>
      <c r="B5000" s="435" t="s">
        <v>7513</v>
      </c>
      <c r="C5000" s="435" t="s">
        <v>7528</v>
      </c>
      <c r="D5000" s="17" t="s">
        <v>10983</v>
      </c>
      <c r="E5000" s="435" t="s">
        <v>13908</v>
      </c>
      <c r="F5000" s="435">
        <v>4.3898299999999999</v>
      </c>
      <c r="G5000" s="435">
        <v>-74.380480000000006</v>
      </c>
      <c r="H5000" s="435">
        <v>1477</v>
      </c>
      <c r="I5000" s="435" t="s">
        <v>7670</v>
      </c>
      <c r="J5000" s="435">
        <v>252900496</v>
      </c>
      <c r="K5000" s="441">
        <v>46101</v>
      </c>
      <c r="L5000" s="435" t="s">
        <v>10369</v>
      </c>
      <c r="M5000" s="435"/>
      <c r="N5000" s="435" t="s">
        <v>3482</v>
      </c>
      <c r="O5000" s="435" t="s">
        <v>3482</v>
      </c>
      <c r="P5000" s="435" t="s">
        <v>3482</v>
      </c>
      <c r="Q5000" s="17" t="s">
        <v>13909</v>
      </c>
      <c r="R5000" s="435" t="s">
        <v>3482</v>
      </c>
      <c r="S5000" s="435" t="s">
        <v>3482</v>
      </c>
      <c r="T5000" s="435" t="s">
        <v>3482</v>
      </c>
      <c r="U5000" s="435" t="s">
        <v>13910</v>
      </c>
      <c r="V5000" s="439">
        <v>19255266</v>
      </c>
      <c r="W5000" s="435" t="s">
        <v>13911</v>
      </c>
      <c r="X5000" s="17" t="s">
        <v>13912</v>
      </c>
      <c r="Y5000" s="435" t="s">
        <v>13913</v>
      </c>
      <c r="Z5000" s="648" t="s">
        <v>11840</v>
      </c>
      <c r="AA5000" s="648">
        <v>1069751020</v>
      </c>
      <c r="AB5000" s="648" t="s">
        <v>11841</v>
      </c>
      <c r="AC5000" s="648">
        <v>3112734316</v>
      </c>
      <c r="AD5000" s="435" t="s">
        <v>7670</v>
      </c>
    </row>
    <row r="5001" spans="1:30" ht="128.1">
      <c r="A5001" s="447"/>
      <c r="B5001" s="447"/>
      <c r="C5001" s="447"/>
      <c r="D5001" s="17" t="s">
        <v>2438</v>
      </c>
      <c r="E5001" s="447"/>
      <c r="F5001" s="447"/>
      <c r="G5001" s="447"/>
      <c r="H5001" s="447"/>
      <c r="I5001" s="447"/>
      <c r="J5001" s="447"/>
      <c r="K5001" s="456"/>
      <c r="L5001" s="447"/>
      <c r="M5001" s="447"/>
      <c r="N5001" s="447"/>
      <c r="O5001" s="447"/>
      <c r="P5001" s="447"/>
      <c r="Q5001" s="17" t="s">
        <v>13914</v>
      </c>
      <c r="R5001" s="447"/>
      <c r="S5001" s="447"/>
      <c r="T5001" s="447"/>
      <c r="U5001" s="447"/>
      <c r="V5001" s="450"/>
      <c r="W5001" s="447"/>
      <c r="X5001" s="17" t="s">
        <v>13915</v>
      </c>
      <c r="Y5001" s="447"/>
      <c r="Z5001" s="649"/>
      <c r="AA5001" s="649"/>
      <c r="AB5001" s="649"/>
      <c r="AC5001" s="649"/>
      <c r="AD5001" s="447"/>
    </row>
    <row r="5002" spans="1:30" ht="144">
      <c r="A5002" s="447"/>
      <c r="B5002" s="447"/>
      <c r="C5002" s="447"/>
      <c r="D5002" s="17"/>
      <c r="E5002" s="447"/>
      <c r="F5002" s="447"/>
      <c r="G5002" s="447"/>
      <c r="H5002" s="447"/>
      <c r="I5002" s="447"/>
      <c r="J5002" s="447"/>
      <c r="K5002" s="456"/>
      <c r="L5002" s="447"/>
      <c r="M5002" s="447"/>
      <c r="N5002" s="447"/>
      <c r="O5002" s="447"/>
      <c r="P5002" s="447"/>
      <c r="Q5002" s="17" t="s">
        <v>13916</v>
      </c>
      <c r="R5002" s="447"/>
      <c r="S5002" s="447"/>
      <c r="T5002" s="447"/>
      <c r="U5002" s="447"/>
      <c r="V5002" s="450"/>
      <c r="W5002" s="447"/>
      <c r="X5002" s="17" t="s">
        <v>13917</v>
      </c>
      <c r="Y5002" s="447"/>
      <c r="Z5002" s="649"/>
      <c r="AA5002" s="649"/>
      <c r="AB5002" s="649"/>
      <c r="AC5002" s="649"/>
      <c r="AD5002" s="447"/>
    </row>
    <row r="5003" spans="1:30" ht="128.1">
      <c r="A5003" s="447"/>
      <c r="B5003" s="447"/>
      <c r="C5003" s="447"/>
      <c r="D5003" s="17"/>
      <c r="E5003" s="447"/>
      <c r="F5003" s="447"/>
      <c r="G5003" s="447"/>
      <c r="H5003" s="447"/>
      <c r="I5003" s="447"/>
      <c r="J5003" s="447"/>
      <c r="K5003" s="456"/>
      <c r="L5003" s="447"/>
      <c r="M5003" s="447"/>
      <c r="N5003" s="447"/>
      <c r="O5003" s="447"/>
      <c r="P5003" s="447"/>
      <c r="Q5003" s="17" t="s">
        <v>13918</v>
      </c>
      <c r="R5003" s="447"/>
      <c r="S5003" s="447"/>
      <c r="T5003" s="447"/>
      <c r="U5003" s="447"/>
      <c r="V5003" s="450"/>
      <c r="W5003" s="447"/>
      <c r="X5003" s="17"/>
      <c r="Y5003" s="447"/>
      <c r="Z5003" s="649"/>
      <c r="AA5003" s="649"/>
      <c r="AB5003" s="649"/>
      <c r="AC5003" s="649"/>
      <c r="AD5003" s="447"/>
    </row>
    <row r="5004" spans="1:30" ht="144">
      <c r="A5004" s="447"/>
      <c r="B5004" s="447"/>
      <c r="C5004" s="447"/>
      <c r="D5004" s="17"/>
      <c r="E5004" s="447"/>
      <c r="F5004" s="447"/>
      <c r="G5004" s="447"/>
      <c r="H5004" s="447"/>
      <c r="I5004" s="447"/>
      <c r="J5004" s="447"/>
      <c r="K5004" s="456"/>
      <c r="L5004" s="447"/>
      <c r="M5004" s="447"/>
      <c r="N5004" s="447"/>
      <c r="O5004" s="447"/>
      <c r="P5004" s="447"/>
      <c r="Q5004" s="17" t="s">
        <v>13919</v>
      </c>
      <c r="R5004" s="447"/>
      <c r="S5004" s="447"/>
      <c r="T5004" s="447"/>
      <c r="U5004" s="447"/>
      <c r="V5004" s="450"/>
      <c r="W5004" s="447"/>
      <c r="X5004" s="17"/>
      <c r="Y5004" s="447"/>
      <c r="Z5004" s="649"/>
      <c r="AA5004" s="649"/>
      <c r="AB5004" s="649"/>
      <c r="AC5004" s="649"/>
      <c r="AD5004" s="447"/>
    </row>
    <row r="5005" spans="1:30" ht="144">
      <c r="A5005" s="447"/>
      <c r="B5005" s="447"/>
      <c r="C5005" s="447"/>
      <c r="D5005" s="17"/>
      <c r="E5005" s="447"/>
      <c r="F5005" s="447"/>
      <c r="G5005" s="447"/>
      <c r="H5005" s="447"/>
      <c r="I5005" s="447"/>
      <c r="J5005" s="447"/>
      <c r="K5005" s="456"/>
      <c r="L5005" s="447"/>
      <c r="M5005" s="447"/>
      <c r="N5005" s="447"/>
      <c r="O5005" s="447"/>
      <c r="P5005" s="447"/>
      <c r="Q5005" s="17" t="s">
        <v>13920</v>
      </c>
      <c r="R5005" s="447"/>
      <c r="S5005" s="447"/>
      <c r="T5005" s="447"/>
      <c r="U5005" s="447"/>
      <c r="V5005" s="450"/>
      <c r="W5005" s="447"/>
      <c r="X5005" s="17"/>
      <c r="Y5005" s="447"/>
      <c r="Z5005" s="649"/>
      <c r="AA5005" s="649"/>
      <c r="AB5005" s="649"/>
      <c r="AC5005" s="649"/>
      <c r="AD5005" s="447"/>
    </row>
    <row r="5006" spans="1:30" ht="128.1">
      <c r="A5006" s="447"/>
      <c r="B5006" s="447"/>
      <c r="C5006" s="447"/>
      <c r="D5006" s="17"/>
      <c r="E5006" s="447"/>
      <c r="F5006" s="447"/>
      <c r="G5006" s="447"/>
      <c r="H5006" s="447"/>
      <c r="I5006" s="447"/>
      <c r="J5006" s="447"/>
      <c r="K5006" s="456"/>
      <c r="L5006" s="447"/>
      <c r="M5006" s="447"/>
      <c r="N5006" s="447"/>
      <c r="O5006" s="447"/>
      <c r="P5006" s="447"/>
      <c r="Q5006" s="17" t="s">
        <v>13921</v>
      </c>
      <c r="R5006" s="447"/>
      <c r="S5006" s="447"/>
      <c r="T5006" s="447"/>
      <c r="U5006" s="447"/>
      <c r="V5006" s="450"/>
      <c r="W5006" s="447"/>
      <c r="X5006" s="17"/>
      <c r="Y5006" s="447"/>
      <c r="Z5006" s="649"/>
      <c r="AA5006" s="649"/>
      <c r="AB5006" s="649"/>
      <c r="AC5006" s="649"/>
      <c r="AD5006" s="447"/>
    </row>
    <row r="5007" spans="1:30" ht="111.95">
      <c r="A5007" s="447"/>
      <c r="B5007" s="447"/>
      <c r="C5007" s="447"/>
      <c r="D5007" s="17"/>
      <c r="E5007" s="447"/>
      <c r="F5007" s="447"/>
      <c r="G5007" s="447"/>
      <c r="H5007" s="447"/>
      <c r="I5007" s="447"/>
      <c r="J5007" s="447"/>
      <c r="K5007" s="456"/>
      <c r="L5007" s="447"/>
      <c r="M5007" s="447"/>
      <c r="N5007" s="447"/>
      <c r="O5007" s="447"/>
      <c r="P5007" s="447"/>
      <c r="Q5007" s="17" t="s">
        <v>13922</v>
      </c>
      <c r="R5007" s="447"/>
      <c r="S5007" s="447"/>
      <c r="T5007" s="447"/>
      <c r="U5007" s="447"/>
      <c r="V5007" s="450"/>
      <c r="W5007" s="447"/>
      <c r="X5007" s="17"/>
      <c r="Y5007" s="447"/>
      <c r="Z5007" s="649"/>
      <c r="AA5007" s="649"/>
      <c r="AB5007" s="649"/>
      <c r="AC5007" s="649"/>
      <c r="AD5007" s="447"/>
    </row>
    <row r="5008" spans="1:30" ht="144">
      <c r="A5008" s="447"/>
      <c r="B5008" s="447"/>
      <c r="C5008" s="447"/>
      <c r="D5008" s="17"/>
      <c r="E5008" s="447"/>
      <c r="F5008" s="447"/>
      <c r="G5008" s="447"/>
      <c r="H5008" s="447"/>
      <c r="I5008" s="447"/>
      <c r="J5008" s="447"/>
      <c r="K5008" s="456"/>
      <c r="L5008" s="447"/>
      <c r="M5008" s="447"/>
      <c r="N5008" s="447"/>
      <c r="O5008" s="447"/>
      <c r="P5008" s="447"/>
      <c r="Q5008" s="17" t="s">
        <v>13923</v>
      </c>
      <c r="R5008" s="447"/>
      <c r="S5008" s="447"/>
      <c r="T5008" s="447"/>
      <c r="U5008" s="447"/>
      <c r="V5008" s="450"/>
      <c r="W5008" s="447"/>
      <c r="X5008" s="17"/>
      <c r="Y5008" s="447"/>
      <c r="Z5008" s="649"/>
      <c r="AA5008" s="649"/>
      <c r="AB5008" s="649"/>
      <c r="AC5008" s="649"/>
      <c r="AD5008" s="447"/>
    </row>
    <row r="5009" spans="1:30" ht="111.95">
      <c r="A5009" s="447"/>
      <c r="B5009" s="447"/>
      <c r="C5009" s="447"/>
      <c r="D5009" s="17"/>
      <c r="E5009" s="447"/>
      <c r="F5009" s="447"/>
      <c r="G5009" s="447"/>
      <c r="H5009" s="447"/>
      <c r="I5009" s="447"/>
      <c r="J5009" s="447"/>
      <c r="K5009" s="456"/>
      <c r="L5009" s="447"/>
      <c r="M5009" s="447"/>
      <c r="N5009" s="447"/>
      <c r="O5009" s="447"/>
      <c r="P5009" s="447"/>
      <c r="Q5009" s="17" t="s">
        <v>13924</v>
      </c>
      <c r="R5009" s="447"/>
      <c r="S5009" s="447"/>
      <c r="T5009" s="447"/>
      <c r="U5009" s="447"/>
      <c r="V5009" s="450"/>
      <c r="W5009" s="447"/>
      <c r="X5009" s="17"/>
      <c r="Y5009" s="447"/>
      <c r="Z5009" s="649"/>
      <c r="AA5009" s="649"/>
      <c r="AB5009" s="649"/>
      <c r="AC5009" s="649"/>
      <c r="AD5009" s="447"/>
    </row>
    <row r="5010" spans="1:30" ht="128.1">
      <c r="A5010" s="447"/>
      <c r="B5010" s="447"/>
      <c r="C5010" s="447"/>
      <c r="D5010" s="17"/>
      <c r="E5010" s="447"/>
      <c r="F5010" s="447"/>
      <c r="G5010" s="447"/>
      <c r="H5010" s="447"/>
      <c r="I5010" s="447"/>
      <c r="J5010" s="447"/>
      <c r="K5010" s="456"/>
      <c r="L5010" s="447"/>
      <c r="M5010" s="447"/>
      <c r="N5010" s="447"/>
      <c r="O5010" s="447"/>
      <c r="P5010" s="447"/>
      <c r="Q5010" s="17" t="s">
        <v>13925</v>
      </c>
      <c r="R5010" s="447"/>
      <c r="S5010" s="447"/>
      <c r="T5010" s="447"/>
      <c r="U5010" s="447"/>
      <c r="V5010" s="450"/>
      <c r="W5010" s="447"/>
      <c r="X5010" s="17"/>
      <c r="Y5010" s="447"/>
      <c r="Z5010" s="649"/>
      <c r="AA5010" s="649"/>
      <c r="AB5010" s="649"/>
      <c r="AC5010" s="649"/>
      <c r="AD5010" s="447"/>
    </row>
    <row r="5011" spans="1:30" ht="128.1">
      <c r="A5011" s="447"/>
      <c r="B5011" s="447"/>
      <c r="C5011" s="447"/>
      <c r="D5011" s="17"/>
      <c r="E5011" s="447"/>
      <c r="F5011" s="447"/>
      <c r="G5011" s="447"/>
      <c r="H5011" s="447"/>
      <c r="I5011" s="447"/>
      <c r="J5011" s="447"/>
      <c r="K5011" s="456"/>
      <c r="L5011" s="447"/>
      <c r="M5011" s="447"/>
      <c r="N5011" s="447"/>
      <c r="O5011" s="447"/>
      <c r="P5011" s="447"/>
      <c r="Q5011" s="17" t="s">
        <v>13926</v>
      </c>
      <c r="R5011" s="447"/>
      <c r="S5011" s="447"/>
      <c r="T5011" s="447"/>
      <c r="U5011" s="447"/>
      <c r="V5011" s="450"/>
      <c r="W5011" s="447"/>
      <c r="X5011" s="17"/>
      <c r="Y5011" s="447"/>
      <c r="Z5011" s="649"/>
      <c r="AA5011" s="649"/>
      <c r="AB5011" s="649"/>
      <c r="AC5011" s="649"/>
      <c r="AD5011" s="447"/>
    </row>
    <row r="5012" spans="1:30" ht="111.95">
      <c r="A5012" s="447"/>
      <c r="B5012" s="447"/>
      <c r="C5012" s="447"/>
      <c r="D5012" s="17"/>
      <c r="E5012" s="447"/>
      <c r="F5012" s="447"/>
      <c r="G5012" s="447"/>
      <c r="H5012" s="447"/>
      <c r="I5012" s="447"/>
      <c r="J5012" s="447"/>
      <c r="K5012" s="456"/>
      <c r="L5012" s="447"/>
      <c r="M5012" s="447"/>
      <c r="N5012" s="447"/>
      <c r="O5012" s="447"/>
      <c r="P5012" s="447"/>
      <c r="Q5012" s="17" t="s">
        <v>13927</v>
      </c>
      <c r="R5012" s="447"/>
      <c r="S5012" s="447"/>
      <c r="T5012" s="447"/>
      <c r="U5012" s="447"/>
      <c r="V5012" s="450"/>
      <c r="W5012" s="447"/>
      <c r="X5012" s="17"/>
      <c r="Y5012" s="447"/>
      <c r="Z5012" s="649"/>
      <c r="AA5012" s="649"/>
      <c r="AB5012" s="649"/>
      <c r="AC5012" s="649"/>
      <c r="AD5012" s="447"/>
    </row>
    <row r="5013" spans="1:30" ht="128.1">
      <c r="A5013" s="447"/>
      <c r="B5013" s="447"/>
      <c r="C5013" s="447"/>
      <c r="D5013" s="17"/>
      <c r="E5013" s="447"/>
      <c r="F5013" s="447"/>
      <c r="G5013" s="447"/>
      <c r="H5013" s="447"/>
      <c r="I5013" s="447"/>
      <c r="J5013" s="447"/>
      <c r="K5013" s="456"/>
      <c r="L5013" s="447"/>
      <c r="M5013" s="447"/>
      <c r="N5013" s="447"/>
      <c r="O5013" s="447"/>
      <c r="P5013" s="447"/>
      <c r="Q5013" s="17" t="s">
        <v>13928</v>
      </c>
      <c r="R5013" s="447"/>
      <c r="S5013" s="447"/>
      <c r="T5013" s="447"/>
      <c r="U5013" s="447"/>
      <c r="V5013" s="450"/>
      <c r="W5013" s="447"/>
      <c r="X5013" s="17"/>
      <c r="Y5013" s="447"/>
      <c r="Z5013" s="649"/>
      <c r="AA5013" s="649"/>
      <c r="AB5013" s="649"/>
      <c r="AC5013" s="649"/>
      <c r="AD5013" s="447"/>
    </row>
    <row r="5014" spans="1:30" ht="111.95">
      <c r="A5014" s="447"/>
      <c r="B5014" s="447"/>
      <c r="C5014" s="447"/>
      <c r="D5014" s="17"/>
      <c r="E5014" s="447"/>
      <c r="F5014" s="447"/>
      <c r="G5014" s="447"/>
      <c r="H5014" s="447"/>
      <c r="I5014" s="447"/>
      <c r="J5014" s="447"/>
      <c r="K5014" s="456"/>
      <c r="L5014" s="447"/>
      <c r="M5014" s="447"/>
      <c r="N5014" s="447"/>
      <c r="O5014" s="447"/>
      <c r="P5014" s="447"/>
      <c r="Q5014" s="17" t="s">
        <v>13929</v>
      </c>
      <c r="R5014" s="447"/>
      <c r="S5014" s="447"/>
      <c r="T5014" s="447"/>
      <c r="U5014" s="447"/>
      <c r="V5014" s="450"/>
      <c r="W5014" s="447"/>
      <c r="X5014" s="17"/>
      <c r="Y5014" s="447"/>
      <c r="Z5014" s="649"/>
      <c r="AA5014" s="649"/>
      <c r="AB5014" s="649"/>
      <c r="AC5014" s="649"/>
      <c r="AD5014" s="447"/>
    </row>
    <row r="5015" spans="1:30" ht="128.1">
      <c r="A5015" s="447"/>
      <c r="B5015" s="447"/>
      <c r="C5015" s="447"/>
      <c r="D5015" s="17"/>
      <c r="E5015" s="447"/>
      <c r="F5015" s="447"/>
      <c r="G5015" s="447"/>
      <c r="H5015" s="447"/>
      <c r="I5015" s="447"/>
      <c r="J5015" s="447"/>
      <c r="K5015" s="456"/>
      <c r="L5015" s="447"/>
      <c r="M5015" s="447"/>
      <c r="N5015" s="447"/>
      <c r="O5015" s="447"/>
      <c r="P5015" s="447"/>
      <c r="Q5015" s="17" t="s">
        <v>13930</v>
      </c>
      <c r="R5015" s="447"/>
      <c r="S5015" s="447"/>
      <c r="T5015" s="447"/>
      <c r="U5015" s="447"/>
      <c r="V5015" s="450"/>
      <c r="W5015" s="447"/>
      <c r="X5015" s="17"/>
      <c r="Y5015" s="447"/>
      <c r="Z5015" s="649"/>
      <c r="AA5015" s="649"/>
      <c r="AB5015" s="649"/>
      <c r="AC5015" s="649"/>
      <c r="AD5015" s="447"/>
    </row>
    <row r="5016" spans="1:30" ht="128.1">
      <c r="A5016" s="447"/>
      <c r="B5016" s="447"/>
      <c r="C5016" s="447"/>
      <c r="D5016" s="17"/>
      <c r="E5016" s="447"/>
      <c r="F5016" s="447"/>
      <c r="G5016" s="447"/>
      <c r="H5016" s="447"/>
      <c r="I5016" s="447"/>
      <c r="J5016" s="447"/>
      <c r="K5016" s="456"/>
      <c r="L5016" s="447"/>
      <c r="M5016" s="447"/>
      <c r="N5016" s="447"/>
      <c r="O5016" s="447"/>
      <c r="P5016" s="447"/>
      <c r="Q5016" s="17" t="s">
        <v>13931</v>
      </c>
      <c r="R5016" s="447"/>
      <c r="S5016" s="447"/>
      <c r="T5016" s="447"/>
      <c r="U5016" s="447"/>
      <c r="V5016" s="450"/>
      <c r="W5016" s="447"/>
      <c r="X5016" s="17"/>
      <c r="Y5016" s="447"/>
      <c r="Z5016" s="649"/>
      <c r="AA5016" s="649"/>
      <c r="AB5016" s="649"/>
      <c r="AC5016" s="649"/>
      <c r="AD5016" s="447"/>
    </row>
    <row r="5017" spans="1:30" ht="128.1">
      <c r="A5017" s="447"/>
      <c r="B5017" s="447"/>
      <c r="C5017" s="447"/>
      <c r="D5017" s="17"/>
      <c r="E5017" s="447"/>
      <c r="F5017" s="447"/>
      <c r="G5017" s="447"/>
      <c r="H5017" s="447"/>
      <c r="I5017" s="447"/>
      <c r="J5017" s="447"/>
      <c r="K5017" s="456"/>
      <c r="L5017" s="447"/>
      <c r="M5017" s="447"/>
      <c r="N5017" s="447"/>
      <c r="O5017" s="447"/>
      <c r="P5017" s="447"/>
      <c r="Q5017" s="17" t="s">
        <v>13932</v>
      </c>
      <c r="R5017" s="447"/>
      <c r="S5017" s="447"/>
      <c r="T5017" s="447"/>
      <c r="U5017" s="447"/>
      <c r="V5017" s="450"/>
      <c r="W5017" s="447"/>
      <c r="X5017" s="17"/>
      <c r="Y5017" s="447"/>
      <c r="Z5017" s="649"/>
      <c r="AA5017" s="649"/>
      <c r="AB5017" s="649"/>
      <c r="AC5017" s="649"/>
      <c r="AD5017" s="447"/>
    </row>
    <row r="5018" spans="1:30">
      <c r="A5018" s="436"/>
      <c r="B5018" s="436"/>
      <c r="C5018" s="436"/>
      <c r="D5018" s="17"/>
      <c r="E5018" s="436"/>
      <c r="F5018" s="436"/>
      <c r="G5018" s="436"/>
      <c r="H5018" s="436"/>
      <c r="I5018" s="436"/>
      <c r="J5018" s="436"/>
      <c r="K5018" s="442"/>
      <c r="L5018" s="436"/>
      <c r="M5018" s="436"/>
      <c r="N5018" s="436"/>
      <c r="O5018" s="436"/>
      <c r="P5018" s="436"/>
      <c r="Q5018" s="17" t="s">
        <v>13933</v>
      </c>
      <c r="R5018" s="436"/>
      <c r="S5018" s="436"/>
      <c r="T5018" s="436"/>
      <c r="U5018" s="436"/>
      <c r="V5018" s="440"/>
      <c r="W5018" s="436"/>
      <c r="X5018" s="17"/>
      <c r="Y5018" s="436"/>
      <c r="Z5018" s="650"/>
      <c r="AA5018" s="650"/>
      <c r="AB5018" s="650"/>
      <c r="AC5018" s="650"/>
      <c r="AD5018" s="436"/>
    </row>
    <row r="5019" spans="1:30" ht="96">
      <c r="A5019" s="435">
        <v>349</v>
      </c>
      <c r="B5019" s="435" t="s">
        <v>7513</v>
      </c>
      <c r="C5019" s="435" t="s">
        <v>13934</v>
      </c>
      <c r="D5019" s="435" t="s">
        <v>13935</v>
      </c>
      <c r="E5019" s="435" t="s">
        <v>13936</v>
      </c>
      <c r="F5019" s="435">
        <v>5.0032420000000002</v>
      </c>
      <c r="G5019" s="435">
        <v>-74.474930999999998</v>
      </c>
      <c r="H5019" s="435">
        <v>794</v>
      </c>
      <c r="I5019" s="435" t="s">
        <v>7670</v>
      </c>
      <c r="J5019" s="435">
        <v>258750494</v>
      </c>
      <c r="K5019" s="441">
        <v>46101</v>
      </c>
      <c r="L5019" s="435" t="s">
        <v>10369</v>
      </c>
      <c r="M5019" s="435"/>
      <c r="N5019" s="17" t="s">
        <v>13937</v>
      </c>
      <c r="O5019" s="435" t="s">
        <v>3482</v>
      </c>
      <c r="P5019" s="435" t="s">
        <v>3482</v>
      </c>
      <c r="Q5019" s="17" t="s">
        <v>13938</v>
      </c>
      <c r="R5019" s="435" t="s">
        <v>3482</v>
      </c>
      <c r="S5019" s="17" t="s">
        <v>13939</v>
      </c>
      <c r="T5019" s="435" t="s">
        <v>3482</v>
      </c>
      <c r="U5019" s="435" t="s">
        <v>13940</v>
      </c>
      <c r="V5019" s="439">
        <v>33875594</v>
      </c>
      <c r="W5019" s="435">
        <v>3213745090</v>
      </c>
      <c r="X5019" s="17" t="s">
        <v>13941</v>
      </c>
      <c r="Y5019" s="435" t="s">
        <v>13942</v>
      </c>
      <c r="Z5019" s="435" t="s">
        <v>10971</v>
      </c>
      <c r="AA5019" s="435">
        <v>1007664733</v>
      </c>
      <c r="AB5019" s="435" t="s">
        <v>10972</v>
      </c>
      <c r="AC5019" s="435">
        <v>3103333417</v>
      </c>
      <c r="AD5019" s="435" t="s">
        <v>7670</v>
      </c>
    </row>
    <row r="5020" spans="1:30" ht="144">
      <c r="A5020" s="447"/>
      <c r="B5020" s="447"/>
      <c r="C5020" s="447"/>
      <c r="D5020" s="447"/>
      <c r="E5020" s="447"/>
      <c r="F5020" s="447"/>
      <c r="G5020" s="447"/>
      <c r="H5020" s="447"/>
      <c r="I5020" s="447"/>
      <c r="J5020" s="447"/>
      <c r="K5020" s="456"/>
      <c r="L5020" s="447"/>
      <c r="M5020" s="447"/>
      <c r="N5020" s="17" t="s">
        <v>13943</v>
      </c>
      <c r="O5020" s="447"/>
      <c r="P5020" s="447"/>
      <c r="Q5020" s="17" t="s">
        <v>13944</v>
      </c>
      <c r="R5020" s="447"/>
      <c r="S5020" s="17" t="s">
        <v>13945</v>
      </c>
      <c r="T5020" s="447"/>
      <c r="U5020" s="447"/>
      <c r="V5020" s="450"/>
      <c r="W5020" s="447"/>
      <c r="X5020" s="17" t="s">
        <v>13946</v>
      </c>
      <c r="Y5020" s="447"/>
      <c r="Z5020" s="447"/>
      <c r="AA5020" s="447"/>
      <c r="AB5020" s="447"/>
      <c r="AC5020" s="447"/>
      <c r="AD5020" s="447"/>
    </row>
    <row r="5021" spans="1:30" ht="144">
      <c r="A5021" s="447"/>
      <c r="B5021" s="447"/>
      <c r="C5021" s="447"/>
      <c r="D5021" s="447"/>
      <c r="E5021" s="447"/>
      <c r="F5021" s="447"/>
      <c r="G5021" s="447"/>
      <c r="H5021" s="447"/>
      <c r="I5021" s="447"/>
      <c r="J5021" s="447"/>
      <c r="K5021" s="456"/>
      <c r="L5021" s="447"/>
      <c r="M5021" s="447"/>
      <c r="N5021" s="17" t="s">
        <v>13947</v>
      </c>
      <c r="O5021" s="447"/>
      <c r="P5021" s="447"/>
      <c r="Q5021" s="17" t="s">
        <v>13948</v>
      </c>
      <c r="R5021" s="447"/>
      <c r="S5021" s="17" t="s">
        <v>13949</v>
      </c>
      <c r="T5021" s="447"/>
      <c r="U5021" s="447"/>
      <c r="V5021" s="450"/>
      <c r="W5021" s="447"/>
      <c r="X5021" s="17" t="s">
        <v>7513</v>
      </c>
      <c r="Y5021" s="447"/>
      <c r="Z5021" s="447"/>
      <c r="AA5021" s="447"/>
      <c r="AB5021" s="447"/>
      <c r="AC5021" s="447"/>
      <c r="AD5021" s="447"/>
    </row>
    <row r="5022" spans="1:30" ht="128.1">
      <c r="A5022" s="447"/>
      <c r="B5022" s="447"/>
      <c r="C5022" s="447"/>
      <c r="D5022" s="447"/>
      <c r="E5022" s="447"/>
      <c r="F5022" s="447"/>
      <c r="G5022" s="447"/>
      <c r="H5022" s="447"/>
      <c r="I5022" s="447"/>
      <c r="J5022" s="447"/>
      <c r="K5022" s="456"/>
      <c r="L5022" s="447"/>
      <c r="M5022" s="447"/>
      <c r="N5022" s="17"/>
      <c r="O5022" s="447"/>
      <c r="P5022" s="447"/>
      <c r="Q5022" s="17" t="s">
        <v>13950</v>
      </c>
      <c r="R5022" s="447"/>
      <c r="S5022" s="17" t="s">
        <v>13951</v>
      </c>
      <c r="T5022" s="447"/>
      <c r="U5022" s="447"/>
      <c r="V5022" s="450"/>
      <c r="W5022" s="447"/>
      <c r="X5022" s="17"/>
      <c r="Y5022" s="447"/>
      <c r="Z5022" s="447"/>
      <c r="AA5022" s="447"/>
      <c r="AB5022" s="447"/>
      <c r="AC5022" s="447"/>
      <c r="AD5022" s="447"/>
    </row>
    <row r="5023" spans="1:30" ht="128.1">
      <c r="A5023" s="447"/>
      <c r="B5023" s="447"/>
      <c r="C5023" s="447"/>
      <c r="D5023" s="447"/>
      <c r="E5023" s="447"/>
      <c r="F5023" s="447"/>
      <c r="G5023" s="447"/>
      <c r="H5023" s="447"/>
      <c r="I5023" s="447"/>
      <c r="J5023" s="447"/>
      <c r="K5023" s="456"/>
      <c r="L5023" s="447"/>
      <c r="M5023" s="447"/>
      <c r="N5023" s="17"/>
      <c r="O5023" s="447"/>
      <c r="P5023" s="447"/>
      <c r="Q5023" s="17" t="s">
        <v>13952</v>
      </c>
      <c r="R5023" s="447"/>
      <c r="S5023" s="17"/>
      <c r="T5023" s="447"/>
      <c r="U5023" s="447"/>
      <c r="V5023" s="450"/>
      <c r="W5023" s="447"/>
      <c r="X5023" s="17"/>
      <c r="Y5023" s="447"/>
      <c r="Z5023" s="447"/>
      <c r="AA5023" s="447"/>
      <c r="AB5023" s="447"/>
      <c r="AC5023" s="447"/>
      <c r="AD5023" s="447"/>
    </row>
    <row r="5024" spans="1:30" ht="144">
      <c r="A5024" s="447"/>
      <c r="B5024" s="447"/>
      <c r="C5024" s="447"/>
      <c r="D5024" s="447"/>
      <c r="E5024" s="447"/>
      <c r="F5024" s="447"/>
      <c r="G5024" s="447"/>
      <c r="H5024" s="447"/>
      <c r="I5024" s="447"/>
      <c r="J5024" s="447"/>
      <c r="K5024" s="456"/>
      <c r="L5024" s="447"/>
      <c r="M5024" s="447"/>
      <c r="N5024" s="17"/>
      <c r="O5024" s="447"/>
      <c r="P5024" s="447"/>
      <c r="Q5024" s="17" t="s">
        <v>13953</v>
      </c>
      <c r="R5024" s="447"/>
      <c r="S5024" s="17"/>
      <c r="T5024" s="447"/>
      <c r="U5024" s="447"/>
      <c r="V5024" s="450"/>
      <c r="W5024" s="447"/>
      <c r="X5024" s="17"/>
      <c r="Y5024" s="447"/>
      <c r="Z5024" s="447"/>
      <c r="AA5024" s="447"/>
      <c r="AB5024" s="447"/>
      <c r="AC5024" s="447"/>
      <c r="AD5024" s="447"/>
    </row>
    <row r="5025" spans="1:30" ht="111.95">
      <c r="A5025" s="447"/>
      <c r="B5025" s="447"/>
      <c r="C5025" s="447"/>
      <c r="D5025" s="447"/>
      <c r="E5025" s="447"/>
      <c r="F5025" s="447"/>
      <c r="G5025" s="447"/>
      <c r="H5025" s="447"/>
      <c r="I5025" s="447"/>
      <c r="J5025" s="447"/>
      <c r="K5025" s="456"/>
      <c r="L5025" s="447"/>
      <c r="M5025" s="447"/>
      <c r="N5025" s="17"/>
      <c r="O5025" s="447"/>
      <c r="P5025" s="447"/>
      <c r="Q5025" s="17" t="s">
        <v>13954</v>
      </c>
      <c r="R5025" s="447"/>
      <c r="S5025" s="17"/>
      <c r="T5025" s="447"/>
      <c r="U5025" s="447"/>
      <c r="V5025" s="450"/>
      <c r="W5025" s="447"/>
      <c r="X5025" s="17"/>
      <c r="Y5025" s="447"/>
      <c r="Z5025" s="447"/>
      <c r="AA5025" s="447"/>
      <c r="AB5025" s="447"/>
      <c r="AC5025" s="447"/>
      <c r="AD5025" s="447"/>
    </row>
    <row r="5026" spans="1:30" ht="128.1">
      <c r="A5026" s="447"/>
      <c r="B5026" s="447"/>
      <c r="C5026" s="447"/>
      <c r="D5026" s="447"/>
      <c r="E5026" s="447"/>
      <c r="F5026" s="447"/>
      <c r="G5026" s="447"/>
      <c r="H5026" s="447"/>
      <c r="I5026" s="447"/>
      <c r="J5026" s="447"/>
      <c r="K5026" s="456"/>
      <c r="L5026" s="447"/>
      <c r="M5026" s="447"/>
      <c r="N5026" s="17"/>
      <c r="O5026" s="447"/>
      <c r="P5026" s="447"/>
      <c r="Q5026" s="17" t="s">
        <v>13955</v>
      </c>
      <c r="R5026" s="447"/>
      <c r="S5026" s="17"/>
      <c r="T5026" s="447"/>
      <c r="U5026" s="447"/>
      <c r="V5026" s="450"/>
      <c r="W5026" s="447"/>
      <c r="X5026" s="17"/>
      <c r="Y5026" s="447"/>
      <c r="Z5026" s="447"/>
      <c r="AA5026" s="447"/>
      <c r="AB5026" s="447"/>
      <c r="AC5026" s="447"/>
      <c r="AD5026" s="447"/>
    </row>
    <row r="5027" spans="1:30" ht="159.94999999999999">
      <c r="A5027" s="447"/>
      <c r="B5027" s="447"/>
      <c r="C5027" s="447"/>
      <c r="D5027" s="447"/>
      <c r="E5027" s="447"/>
      <c r="F5027" s="447"/>
      <c r="G5027" s="447"/>
      <c r="H5027" s="447"/>
      <c r="I5027" s="447"/>
      <c r="J5027" s="447"/>
      <c r="K5027" s="456"/>
      <c r="L5027" s="447"/>
      <c r="M5027" s="447"/>
      <c r="N5027" s="17"/>
      <c r="O5027" s="447"/>
      <c r="P5027" s="447"/>
      <c r="Q5027" s="17" t="s">
        <v>13956</v>
      </c>
      <c r="R5027" s="447"/>
      <c r="S5027" s="17"/>
      <c r="T5027" s="447"/>
      <c r="U5027" s="447"/>
      <c r="V5027" s="450"/>
      <c r="W5027" s="447"/>
      <c r="X5027" s="17"/>
      <c r="Y5027" s="447"/>
      <c r="Z5027" s="447"/>
      <c r="AA5027" s="447"/>
      <c r="AB5027" s="447"/>
      <c r="AC5027" s="447"/>
      <c r="AD5027" s="447"/>
    </row>
    <row r="5028" spans="1:30" ht="128.1">
      <c r="A5028" s="447"/>
      <c r="B5028" s="447"/>
      <c r="C5028" s="447"/>
      <c r="D5028" s="447"/>
      <c r="E5028" s="447"/>
      <c r="F5028" s="447"/>
      <c r="G5028" s="447"/>
      <c r="H5028" s="447"/>
      <c r="I5028" s="447"/>
      <c r="J5028" s="447"/>
      <c r="K5028" s="456"/>
      <c r="L5028" s="447"/>
      <c r="M5028" s="447"/>
      <c r="N5028" s="17"/>
      <c r="O5028" s="447"/>
      <c r="P5028" s="447"/>
      <c r="Q5028" s="17" t="s">
        <v>13957</v>
      </c>
      <c r="R5028" s="447"/>
      <c r="S5028" s="17"/>
      <c r="T5028" s="447"/>
      <c r="U5028" s="447"/>
      <c r="V5028" s="450"/>
      <c r="W5028" s="447"/>
      <c r="X5028" s="17"/>
      <c r="Y5028" s="447"/>
      <c r="Z5028" s="447"/>
      <c r="AA5028" s="447"/>
      <c r="AB5028" s="447"/>
      <c r="AC5028" s="447"/>
      <c r="AD5028" s="447"/>
    </row>
    <row r="5029" spans="1:30" ht="144">
      <c r="A5029" s="447"/>
      <c r="B5029" s="447"/>
      <c r="C5029" s="447"/>
      <c r="D5029" s="447"/>
      <c r="E5029" s="447"/>
      <c r="F5029" s="447"/>
      <c r="G5029" s="447"/>
      <c r="H5029" s="447"/>
      <c r="I5029" s="447"/>
      <c r="J5029" s="447"/>
      <c r="K5029" s="456"/>
      <c r="L5029" s="447"/>
      <c r="M5029" s="447"/>
      <c r="N5029" s="17"/>
      <c r="O5029" s="447"/>
      <c r="P5029" s="447"/>
      <c r="Q5029" s="17" t="s">
        <v>13958</v>
      </c>
      <c r="R5029" s="447"/>
      <c r="S5029" s="17"/>
      <c r="T5029" s="447"/>
      <c r="U5029" s="447"/>
      <c r="V5029" s="450"/>
      <c r="W5029" s="447"/>
      <c r="X5029" s="17"/>
      <c r="Y5029" s="447"/>
      <c r="Z5029" s="447"/>
      <c r="AA5029" s="447"/>
      <c r="AB5029" s="447"/>
      <c r="AC5029" s="447"/>
      <c r="AD5029" s="447"/>
    </row>
    <row r="5030" spans="1:30" ht="128.1">
      <c r="A5030" s="447"/>
      <c r="B5030" s="447"/>
      <c r="C5030" s="447"/>
      <c r="D5030" s="447"/>
      <c r="E5030" s="447"/>
      <c r="F5030" s="447"/>
      <c r="G5030" s="447"/>
      <c r="H5030" s="447"/>
      <c r="I5030" s="447"/>
      <c r="J5030" s="447"/>
      <c r="K5030" s="456"/>
      <c r="L5030" s="447"/>
      <c r="M5030" s="447"/>
      <c r="N5030" s="17"/>
      <c r="O5030" s="447"/>
      <c r="P5030" s="447"/>
      <c r="Q5030" s="17" t="s">
        <v>13959</v>
      </c>
      <c r="R5030" s="447"/>
      <c r="S5030" s="17"/>
      <c r="T5030" s="447"/>
      <c r="U5030" s="447"/>
      <c r="V5030" s="450"/>
      <c r="W5030" s="447"/>
      <c r="X5030" s="17"/>
      <c r="Y5030" s="447"/>
      <c r="Z5030" s="447"/>
      <c r="AA5030" s="447"/>
      <c r="AB5030" s="447"/>
      <c r="AC5030" s="447"/>
      <c r="AD5030" s="447"/>
    </row>
    <row r="5031" spans="1:30" ht="144">
      <c r="A5031" s="447"/>
      <c r="B5031" s="447"/>
      <c r="C5031" s="447"/>
      <c r="D5031" s="447"/>
      <c r="E5031" s="447"/>
      <c r="F5031" s="447"/>
      <c r="G5031" s="447"/>
      <c r="H5031" s="447"/>
      <c r="I5031" s="447"/>
      <c r="J5031" s="447"/>
      <c r="K5031" s="456"/>
      <c r="L5031" s="447"/>
      <c r="M5031" s="447"/>
      <c r="N5031" s="17"/>
      <c r="O5031" s="447"/>
      <c r="P5031" s="447"/>
      <c r="Q5031" s="17" t="s">
        <v>13960</v>
      </c>
      <c r="R5031" s="447"/>
      <c r="S5031" s="17"/>
      <c r="T5031" s="447"/>
      <c r="U5031" s="447"/>
      <c r="V5031" s="450"/>
      <c r="W5031" s="447"/>
      <c r="X5031" s="17"/>
      <c r="Y5031" s="447"/>
      <c r="Z5031" s="447"/>
      <c r="AA5031" s="447"/>
      <c r="AB5031" s="447"/>
      <c r="AC5031" s="447"/>
      <c r="AD5031" s="447"/>
    </row>
    <row r="5032" spans="1:30" ht="144">
      <c r="A5032" s="447"/>
      <c r="B5032" s="447"/>
      <c r="C5032" s="447"/>
      <c r="D5032" s="447"/>
      <c r="E5032" s="447"/>
      <c r="F5032" s="447"/>
      <c r="G5032" s="447"/>
      <c r="H5032" s="447"/>
      <c r="I5032" s="447"/>
      <c r="J5032" s="447"/>
      <c r="K5032" s="456"/>
      <c r="L5032" s="447"/>
      <c r="M5032" s="447"/>
      <c r="N5032" s="17"/>
      <c r="O5032" s="447"/>
      <c r="P5032" s="447"/>
      <c r="Q5032" s="17" t="s">
        <v>13961</v>
      </c>
      <c r="R5032" s="447"/>
      <c r="S5032" s="17"/>
      <c r="T5032" s="447"/>
      <c r="U5032" s="447"/>
      <c r="V5032" s="450"/>
      <c r="W5032" s="447"/>
      <c r="X5032" s="17"/>
      <c r="Y5032" s="447"/>
      <c r="Z5032" s="447"/>
      <c r="AA5032" s="447"/>
      <c r="AB5032" s="447"/>
      <c r="AC5032" s="447"/>
      <c r="AD5032" s="447"/>
    </row>
    <row r="5033" spans="1:30" ht="128.1">
      <c r="A5033" s="447"/>
      <c r="B5033" s="447"/>
      <c r="C5033" s="447"/>
      <c r="D5033" s="447"/>
      <c r="E5033" s="447"/>
      <c r="F5033" s="447"/>
      <c r="G5033" s="447"/>
      <c r="H5033" s="447"/>
      <c r="I5033" s="447"/>
      <c r="J5033" s="447"/>
      <c r="K5033" s="456"/>
      <c r="L5033" s="447"/>
      <c r="M5033" s="447"/>
      <c r="N5033" s="17"/>
      <c r="O5033" s="447"/>
      <c r="P5033" s="447"/>
      <c r="Q5033" s="17" t="s">
        <v>13962</v>
      </c>
      <c r="R5033" s="447"/>
      <c r="S5033" s="17"/>
      <c r="T5033" s="447"/>
      <c r="U5033" s="447"/>
      <c r="V5033" s="450"/>
      <c r="W5033" s="447"/>
      <c r="X5033" s="17"/>
      <c r="Y5033" s="447"/>
      <c r="Z5033" s="447"/>
      <c r="AA5033" s="447"/>
      <c r="AB5033" s="447"/>
      <c r="AC5033" s="447"/>
      <c r="AD5033" s="447"/>
    </row>
    <row r="5034" spans="1:30" ht="128.1">
      <c r="A5034" s="447"/>
      <c r="B5034" s="447"/>
      <c r="C5034" s="447"/>
      <c r="D5034" s="447"/>
      <c r="E5034" s="447"/>
      <c r="F5034" s="447"/>
      <c r="G5034" s="447"/>
      <c r="H5034" s="447"/>
      <c r="I5034" s="447"/>
      <c r="J5034" s="447"/>
      <c r="K5034" s="456"/>
      <c r="L5034" s="447"/>
      <c r="M5034" s="447"/>
      <c r="N5034" s="17"/>
      <c r="O5034" s="447"/>
      <c r="P5034" s="447"/>
      <c r="Q5034" s="17" t="s">
        <v>13963</v>
      </c>
      <c r="R5034" s="447"/>
      <c r="S5034" s="17"/>
      <c r="T5034" s="447"/>
      <c r="U5034" s="447"/>
      <c r="V5034" s="450"/>
      <c r="W5034" s="447"/>
      <c r="X5034" s="17"/>
      <c r="Y5034" s="447"/>
      <c r="Z5034" s="447"/>
      <c r="AA5034" s="447"/>
      <c r="AB5034" s="447"/>
      <c r="AC5034" s="447"/>
      <c r="AD5034" s="447"/>
    </row>
    <row r="5035" spans="1:30" ht="144">
      <c r="A5035" s="447"/>
      <c r="B5035" s="447"/>
      <c r="C5035" s="447"/>
      <c r="D5035" s="447"/>
      <c r="E5035" s="447"/>
      <c r="F5035" s="447"/>
      <c r="G5035" s="447"/>
      <c r="H5035" s="447"/>
      <c r="I5035" s="447"/>
      <c r="J5035" s="447"/>
      <c r="K5035" s="456"/>
      <c r="L5035" s="447"/>
      <c r="M5035" s="447"/>
      <c r="N5035" s="17"/>
      <c r="O5035" s="447"/>
      <c r="P5035" s="447"/>
      <c r="Q5035" s="17" t="s">
        <v>13964</v>
      </c>
      <c r="R5035" s="447"/>
      <c r="S5035" s="17"/>
      <c r="T5035" s="447"/>
      <c r="U5035" s="447"/>
      <c r="V5035" s="450"/>
      <c r="W5035" s="447"/>
      <c r="X5035" s="17"/>
      <c r="Y5035" s="447"/>
      <c r="Z5035" s="447"/>
      <c r="AA5035" s="447"/>
      <c r="AB5035" s="447"/>
      <c r="AC5035" s="447"/>
      <c r="AD5035" s="447"/>
    </row>
    <row r="5036" spans="1:30" ht="144">
      <c r="A5036" s="447"/>
      <c r="B5036" s="447"/>
      <c r="C5036" s="447"/>
      <c r="D5036" s="447"/>
      <c r="E5036" s="447"/>
      <c r="F5036" s="447"/>
      <c r="G5036" s="447"/>
      <c r="H5036" s="447"/>
      <c r="I5036" s="447"/>
      <c r="J5036" s="447"/>
      <c r="K5036" s="456"/>
      <c r="L5036" s="447"/>
      <c r="M5036" s="447"/>
      <c r="N5036" s="17"/>
      <c r="O5036" s="447"/>
      <c r="P5036" s="447"/>
      <c r="Q5036" s="17" t="s">
        <v>13965</v>
      </c>
      <c r="R5036" s="447"/>
      <c r="S5036" s="17"/>
      <c r="T5036" s="447"/>
      <c r="U5036" s="447"/>
      <c r="V5036" s="450"/>
      <c r="W5036" s="447"/>
      <c r="X5036" s="17"/>
      <c r="Y5036" s="447"/>
      <c r="Z5036" s="447"/>
      <c r="AA5036" s="447"/>
      <c r="AB5036" s="447"/>
      <c r="AC5036" s="447"/>
      <c r="AD5036" s="447"/>
    </row>
    <row r="5037" spans="1:30" ht="128.1">
      <c r="A5037" s="447"/>
      <c r="B5037" s="447"/>
      <c r="C5037" s="447"/>
      <c r="D5037" s="447"/>
      <c r="E5037" s="447"/>
      <c r="F5037" s="447"/>
      <c r="G5037" s="447"/>
      <c r="H5037" s="447"/>
      <c r="I5037" s="447"/>
      <c r="J5037" s="447"/>
      <c r="K5037" s="456"/>
      <c r="L5037" s="447"/>
      <c r="M5037" s="447"/>
      <c r="N5037" s="17"/>
      <c r="O5037" s="447"/>
      <c r="P5037" s="447"/>
      <c r="Q5037" s="17" t="s">
        <v>13966</v>
      </c>
      <c r="R5037" s="447"/>
      <c r="S5037" s="17"/>
      <c r="T5037" s="447"/>
      <c r="U5037" s="447"/>
      <c r="V5037" s="450"/>
      <c r="W5037" s="447"/>
      <c r="X5037" s="17"/>
      <c r="Y5037" s="447"/>
      <c r="Z5037" s="447"/>
      <c r="AA5037" s="447"/>
      <c r="AB5037" s="447"/>
      <c r="AC5037" s="447"/>
      <c r="AD5037" s="447"/>
    </row>
    <row r="5038" spans="1:30" ht="128.1">
      <c r="A5038" s="447"/>
      <c r="B5038" s="447"/>
      <c r="C5038" s="447"/>
      <c r="D5038" s="447"/>
      <c r="E5038" s="447"/>
      <c r="F5038" s="447"/>
      <c r="G5038" s="447"/>
      <c r="H5038" s="447"/>
      <c r="I5038" s="447"/>
      <c r="J5038" s="447"/>
      <c r="K5038" s="456"/>
      <c r="L5038" s="447"/>
      <c r="M5038" s="447"/>
      <c r="N5038" s="17"/>
      <c r="O5038" s="447"/>
      <c r="P5038" s="447"/>
      <c r="Q5038" s="17" t="s">
        <v>13967</v>
      </c>
      <c r="R5038" s="447"/>
      <c r="S5038" s="17"/>
      <c r="T5038" s="447"/>
      <c r="U5038" s="447"/>
      <c r="V5038" s="450"/>
      <c r="W5038" s="447"/>
      <c r="X5038" s="17"/>
      <c r="Y5038" s="447"/>
      <c r="Z5038" s="447"/>
      <c r="AA5038" s="447"/>
      <c r="AB5038" s="447"/>
      <c r="AC5038" s="447"/>
      <c r="AD5038" s="447"/>
    </row>
    <row r="5039" spans="1:30" ht="128.1">
      <c r="A5039" s="447"/>
      <c r="B5039" s="447"/>
      <c r="C5039" s="447"/>
      <c r="D5039" s="447"/>
      <c r="E5039" s="447"/>
      <c r="F5039" s="447"/>
      <c r="G5039" s="447"/>
      <c r="H5039" s="447"/>
      <c r="I5039" s="447"/>
      <c r="J5039" s="447"/>
      <c r="K5039" s="456"/>
      <c r="L5039" s="447"/>
      <c r="M5039" s="447"/>
      <c r="N5039" s="17"/>
      <c r="O5039" s="447"/>
      <c r="P5039" s="447"/>
      <c r="Q5039" s="17" t="s">
        <v>13968</v>
      </c>
      <c r="R5039" s="447"/>
      <c r="S5039" s="17"/>
      <c r="T5039" s="447"/>
      <c r="U5039" s="447"/>
      <c r="V5039" s="450"/>
      <c r="W5039" s="447"/>
      <c r="X5039" s="17"/>
      <c r="Y5039" s="447"/>
      <c r="Z5039" s="447"/>
      <c r="AA5039" s="447"/>
      <c r="AB5039" s="447"/>
      <c r="AC5039" s="447"/>
      <c r="AD5039" s="447"/>
    </row>
    <row r="5040" spans="1:30" ht="128.1">
      <c r="A5040" s="447"/>
      <c r="B5040" s="447"/>
      <c r="C5040" s="447"/>
      <c r="D5040" s="447"/>
      <c r="E5040" s="447"/>
      <c r="F5040" s="447"/>
      <c r="G5040" s="447"/>
      <c r="H5040" s="447"/>
      <c r="I5040" s="447"/>
      <c r="J5040" s="447"/>
      <c r="K5040" s="456"/>
      <c r="L5040" s="447"/>
      <c r="M5040" s="447"/>
      <c r="N5040" s="17"/>
      <c r="O5040" s="447"/>
      <c r="P5040" s="447"/>
      <c r="Q5040" s="17" t="s">
        <v>13969</v>
      </c>
      <c r="R5040" s="447"/>
      <c r="S5040" s="17"/>
      <c r="T5040" s="447"/>
      <c r="U5040" s="447"/>
      <c r="V5040" s="450"/>
      <c r="W5040" s="447"/>
      <c r="X5040" s="17"/>
      <c r="Y5040" s="447"/>
      <c r="Z5040" s="447"/>
      <c r="AA5040" s="447"/>
      <c r="AB5040" s="447"/>
      <c r="AC5040" s="447"/>
      <c r="AD5040" s="447"/>
    </row>
    <row r="5041" spans="1:30" ht="111.95">
      <c r="A5041" s="447"/>
      <c r="B5041" s="447"/>
      <c r="C5041" s="447"/>
      <c r="D5041" s="447"/>
      <c r="E5041" s="447"/>
      <c r="F5041" s="447"/>
      <c r="G5041" s="447"/>
      <c r="H5041" s="447"/>
      <c r="I5041" s="447"/>
      <c r="J5041" s="447"/>
      <c r="K5041" s="456"/>
      <c r="L5041" s="447"/>
      <c r="M5041" s="447"/>
      <c r="N5041" s="17"/>
      <c r="O5041" s="447"/>
      <c r="P5041" s="447"/>
      <c r="Q5041" s="17" t="s">
        <v>13970</v>
      </c>
      <c r="R5041" s="447"/>
      <c r="S5041" s="17"/>
      <c r="T5041" s="447"/>
      <c r="U5041" s="447"/>
      <c r="V5041" s="450"/>
      <c r="W5041" s="447"/>
      <c r="X5041" s="17"/>
      <c r="Y5041" s="447"/>
      <c r="Z5041" s="447"/>
      <c r="AA5041" s="447"/>
      <c r="AB5041" s="447"/>
      <c r="AC5041" s="447"/>
      <c r="AD5041" s="447"/>
    </row>
    <row r="5042" spans="1:30" ht="128.1">
      <c r="A5042" s="447"/>
      <c r="B5042" s="447"/>
      <c r="C5042" s="447"/>
      <c r="D5042" s="447"/>
      <c r="E5042" s="447"/>
      <c r="F5042" s="447"/>
      <c r="G5042" s="447"/>
      <c r="H5042" s="447"/>
      <c r="I5042" s="447"/>
      <c r="J5042" s="447"/>
      <c r="K5042" s="456"/>
      <c r="L5042" s="447"/>
      <c r="M5042" s="447"/>
      <c r="N5042" s="17"/>
      <c r="O5042" s="447"/>
      <c r="P5042" s="447"/>
      <c r="Q5042" s="17" t="s">
        <v>13971</v>
      </c>
      <c r="R5042" s="447"/>
      <c r="S5042" s="17"/>
      <c r="T5042" s="447"/>
      <c r="U5042" s="447"/>
      <c r="V5042" s="450"/>
      <c r="W5042" s="447"/>
      <c r="X5042" s="17"/>
      <c r="Y5042" s="447"/>
      <c r="Z5042" s="447"/>
      <c r="AA5042" s="447"/>
      <c r="AB5042" s="447"/>
      <c r="AC5042" s="447"/>
      <c r="AD5042" s="447"/>
    </row>
    <row r="5043" spans="1:30" ht="128.1">
      <c r="A5043" s="447"/>
      <c r="B5043" s="447"/>
      <c r="C5043" s="447"/>
      <c r="D5043" s="447"/>
      <c r="E5043" s="447"/>
      <c r="F5043" s="447"/>
      <c r="G5043" s="447"/>
      <c r="H5043" s="447"/>
      <c r="I5043" s="447"/>
      <c r="J5043" s="447"/>
      <c r="K5043" s="456"/>
      <c r="L5043" s="447"/>
      <c r="M5043" s="447"/>
      <c r="N5043" s="17"/>
      <c r="O5043" s="447"/>
      <c r="P5043" s="447"/>
      <c r="Q5043" s="17" t="s">
        <v>13972</v>
      </c>
      <c r="R5043" s="447"/>
      <c r="S5043" s="17"/>
      <c r="T5043" s="447"/>
      <c r="U5043" s="447"/>
      <c r="V5043" s="450"/>
      <c r="W5043" s="447"/>
      <c r="X5043" s="17"/>
      <c r="Y5043" s="447"/>
      <c r="Z5043" s="447"/>
      <c r="AA5043" s="447"/>
      <c r="AB5043" s="447"/>
      <c r="AC5043" s="447"/>
      <c r="AD5043" s="447"/>
    </row>
    <row r="5044" spans="1:30" ht="128.1">
      <c r="A5044" s="447"/>
      <c r="B5044" s="447"/>
      <c r="C5044" s="447"/>
      <c r="D5044" s="447"/>
      <c r="E5044" s="447"/>
      <c r="F5044" s="447"/>
      <c r="G5044" s="447"/>
      <c r="H5044" s="447"/>
      <c r="I5044" s="447"/>
      <c r="J5044" s="447"/>
      <c r="K5044" s="456"/>
      <c r="L5044" s="447"/>
      <c r="M5044" s="447"/>
      <c r="N5044" s="17"/>
      <c r="O5044" s="447"/>
      <c r="P5044" s="447"/>
      <c r="Q5044" s="17" t="s">
        <v>13973</v>
      </c>
      <c r="R5044" s="447"/>
      <c r="S5044" s="17"/>
      <c r="T5044" s="447"/>
      <c r="U5044" s="447"/>
      <c r="V5044" s="450"/>
      <c r="W5044" s="447"/>
      <c r="X5044" s="17"/>
      <c r="Y5044" s="447"/>
      <c r="Z5044" s="447"/>
      <c r="AA5044" s="447"/>
      <c r="AB5044" s="447"/>
      <c r="AC5044" s="447"/>
      <c r="AD5044" s="447"/>
    </row>
    <row r="5045" spans="1:30" ht="128.1">
      <c r="A5045" s="447"/>
      <c r="B5045" s="447"/>
      <c r="C5045" s="447"/>
      <c r="D5045" s="447"/>
      <c r="E5045" s="447"/>
      <c r="F5045" s="447"/>
      <c r="G5045" s="447"/>
      <c r="H5045" s="447"/>
      <c r="I5045" s="447"/>
      <c r="J5045" s="447"/>
      <c r="K5045" s="456"/>
      <c r="L5045" s="447"/>
      <c r="M5045" s="447"/>
      <c r="N5045" s="17"/>
      <c r="O5045" s="447"/>
      <c r="P5045" s="447"/>
      <c r="Q5045" s="17" t="s">
        <v>13974</v>
      </c>
      <c r="R5045" s="447"/>
      <c r="S5045" s="17"/>
      <c r="T5045" s="447"/>
      <c r="U5045" s="447"/>
      <c r="V5045" s="450"/>
      <c r="W5045" s="447"/>
      <c r="X5045" s="17"/>
      <c r="Y5045" s="447"/>
      <c r="Z5045" s="447"/>
      <c r="AA5045" s="447"/>
      <c r="AB5045" s="447"/>
      <c r="AC5045" s="447"/>
      <c r="AD5045" s="447"/>
    </row>
    <row r="5046" spans="1:30" ht="128.1">
      <c r="A5046" s="447"/>
      <c r="B5046" s="447"/>
      <c r="C5046" s="447"/>
      <c r="D5046" s="447"/>
      <c r="E5046" s="447"/>
      <c r="F5046" s="447"/>
      <c r="G5046" s="447"/>
      <c r="H5046" s="447"/>
      <c r="I5046" s="447"/>
      <c r="J5046" s="447"/>
      <c r="K5046" s="456"/>
      <c r="L5046" s="447"/>
      <c r="M5046" s="447"/>
      <c r="N5046" s="17"/>
      <c r="O5046" s="447"/>
      <c r="P5046" s="447"/>
      <c r="Q5046" s="17" t="s">
        <v>13975</v>
      </c>
      <c r="R5046" s="447"/>
      <c r="S5046" s="17"/>
      <c r="T5046" s="447"/>
      <c r="U5046" s="447"/>
      <c r="V5046" s="450"/>
      <c r="W5046" s="447"/>
      <c r="X5046" s="17"/>
      <c r="Y5046" s="447"/>
      <c r="Z5046" s="447"/>
      <c r="AA5046" s="447"/>
      <c r="AB5046" s="447"/>
      <c r="AC5046" s="447"/>
      <c r="AD5046" s="447"/>
    </row>
    <row r="5047" spans="1:30" ht="128.1">
      <c r="A5047" s="447"/>
      <c r="B5047" s="447"/>
      <c r="C5047" s="447"/>
      <c r="D5047" s="447"/>
      <c r="E5047" s="447"/>
      <c r="F5047" s="447"/>
      <c r="G5047" s="447"/>
      <c r="H5047" s="447"/>
      <c r="I5047" s="447"/>
      <c r="J5047" s="447"/>
      <c r="K5047" s="456"/>
      <c r="L5047" s="447"/>
      <c r="M5047" s="447"/>
      <c r="N5047" s="17"/>
      <c r="O5047" s="447"/>
      <c r="P5047" s="447"/>
      <c r="Q5047" s="17" t="s">
        <v>13976</v>
      </c>
      <c r="R5047" s="447"/>
      <c r="S5047" s="17"/>
      <c r="T5047" s="447"/>
      <c r="U5047" s="447"/>
      <c r="V5047" s="450"/>
      <c r="W5047" s="447"/>
      <c r="X5047" s="17"/>
      <c r="Y5047" s="447"/>
      <c r="Z5047" s="447"/>
      <c r="AA5047" s="447"/>
      <c r="AB5047" s="447"/>
      <c r="AC5047" s="447"/>
      <c r="AD5047" s="447"/>
    </row>
    <row r="5048" spans="1:30" ht="128.1">
      <c r="A5048" s="447"/>
      <c r="B5048" s="447"/>
      <c r="C5048" s="447"/>
      <c r="D5048" s="447"/>
      <c r="E5048" s="447"/>
      <c r="F5048" s="447"/>
      <c r="G5048" s="447"/>
      <c r="H5048" s="447"/>
      <c r="I5048" s="447"/>
      <c r="J5048" s="447"/>
      <c r="K5048" s="456"/>
      <c r="L5048" s="447"/>
      <c r="M5048" s="447"/>
      <c r="N5048" s="17"/>
      <c r="O5048" s="447"/>
      <c r="P5048" s="447"/>
      <c r="Q5048" s="17" t="s">
        <v>13977</v>
      </c>
      <c r="R5048" s="447"/>
      <c r="S5048" s="17"/>
      <c r="T5048" s="447"/>
      <c r="U5048" s="447"/>
      <c r="V5048" s="450"/>
      <c r="W5048" s="447"/>
      <c r="X5048" s="17"/>
      <c r="Y5048" s="447"/>
      <c r="Z5048" s="447"/>
      <c r="AA5048" s="447"/>
      <c r="AB5048" s="447"/>
      <c r="AC5048" s="447"/>
      <c r="AD5048" s="447"/>
    </row>
    <row r="5049" spans="1:30" ht="128.1">
      <c r="A5049" s="447"/>
      <c r="B5049" s="447"/>
      <c r="C5049" s="447"/>
      <c r="D5049" s="447"/>
      <c r="E5049" s="447"/>
      <c r="F5049" s="447"/>
      <c r="G5049" s="447"/>
      <c r="H5049" s="447"/>
      <c r="I5049" s="447"/>
      <c r="J5049" s="447"/>
      <c r="K5049" s="456"/>
      <c r="L5049" s="447"/>
      <c r="M5049" s="447"/>
      <c r="N5049" s="17"/>
      <c r="O5049" s="447"/>
      <c r="P5049" s="447"/>
      <c r="Q5049" s="17" t="s">
        <v>13978</v>
      </c>
      <c r="R5049" s="447"/>
      <c r="S5049" s="17"/>
      <c r="T5049" s="447"/>
      <c r="U5049" s="447"/>
      <c r="V5049" s="450"/>
      <c r="W5049" s="447"/>
      <c r="X5049" s="17"/>
      <c r="Y5049" s="447"/>
      <c r="Z5049" s="447"/>
      <c r="AA5049" s="447"/>
      <c r="AB5049" s="447"/>
      <c r="AC5049" s="447"/>
      <c r="AD5049" s="447"/>
    </row>
    <row r="5050" spans="1:30" ht="128.1">
      <c r="A5050" s="447"/>
      <c r="B5050" s="447"/>
      <c r="C5050" s="447"/>
      <c r="D5050" s="447"/>
      <c r="E5050" s="447"/>
      <c r="F5050" s="447"/>
      <c r="G5050" s="447"/>
      <c r="H5050" s="447"/>
      <c r="I5050" s="447"/>
      <c r="J5050" s="447"/>
      <c r="K5050" s="456"/>
      <c r="L5050" s="447"/>
      <c r="M5050" s="447"/>
      <c r="N5050" s="17"/>
      <c r="O5050" s="447"/>
      <c r="P5050" s="447"/>
      <c r="Q5050" s="17" t="s">
        <v>13979</v>
      </c>
      <c r="R5050" s="447"/>
      <c r="S5050" s="17"/>
      <c r="T5050" s="447"/>
      <c r="U5050" s="447"/>
      <c r="V5050" s="450"/>
      <c r="W5050" s="447"/>
      <c r="X5050" s="17"/>
      <c r="Y5050" s="447"/>
      <c r="Z5050" s="447"/>
      <c r="AA5050" s="447"/>
      <c r="AB5050" s="447"/>
      <c r="AC5050" s="447"/>
      <c r="AD5050" s="447"/>
    </row>
    <row r="5051" spans="1:30" ht="144">
      <c r="A5051" s="447"/>
      <c r="B5051" s="447"/>
      <c r="C5051" s="447"/>
      <c r="D5051" s="447"/>
      <c r="E5051" s="447"/>
      <c r="F5051" s="447"/>
      <c r="G5051" s="447"/>
      <c r="H5051" s="447"/>
      <c r="I5051" s="447"/>
      <c r="J5051" s="447"/>
      <c r="K5051" s="456"/>
      <c r="L5051" s="447"/>
      <c r="M5051" s="447"/>
      <c r="N5051" s="17"/>
      <c r="O5051" s="447"/>
      <c r="P5051" s="447"/>
      <c r="Q5051" s="17" t="s">
        <v>13980</v>
      </c>
      <c r="R5051" s="447"/>
      <c r="S5051" s="17"/>
      <c r="T5051" s="447"/>
      <c r="U5051" s="447"/>
      <c r="V5051" s="450"/>
      <c r="W5051" s="447"/>
      <c r="X5051" s="17"/>
      <c r="Y5051" s="447"/>
      <c r="Z5051" s="447"/>
      <c r="AA5051" s="447"/>
      <c r="AB5051" s="447"/>
      <c r="AC5051" s="447"/>
      <c r="AD5051" s="447"/>
    </row>
    <row r="5052" spans="1:30" ht="111.95">
      <c r="A5052" s="447"/>
      <c r="B5052" s="447"/>
      <c r="C5052" s="447"/>
      <c r="D5052" s="447"/>
      <c r="E5052" s="447"/>
      <c r="F5052" s="447"/>
      <c r="G5052" s="447"/>
      <c r="H5052" s="447"/>
      <c r="I5052" s="447"/>
      <c r="J5052" s="447"/>
      <c r="K5052" s="456"/>
      <c r="L5052" s="447"/>
      <c r="M5052" s="447"/>
      <c r="N5052" s="17"/>
      <c r="O5052" s="447"/>
      <c r="P5052" s="447"/>
      <c r="Q5052" s="17" t="s">
        <v>13981</v>
      </c>
      <c r="R5052" s="447"/>
      <c r="S5052" s="17"/>
      <c r="T5052" s="447"/>
      <c r="U5052" s="447"/>
      <c r="V5052" s="450"/>
      <c r="W5052" s="447"/>
      <c r="X5052" s="17"/>
      <c r="Y5052" s="447"/>
      <c r="Z5052" s="447"/>
      <c r="AA5052" s="447"/>
      <c r="AB5052" s="447"/>
      <c r="AC5052" s="447"/>
      <c r="AD5052" s="447"/>
    </row>
    <row r="5053" spans="1:30" ht="128.1">
      <c r="A5053" s="447"/>
      <c r="B5053" s="447"/>
      <c r="C5053" s="447"/>
      <c r="D5053" s="447"/>
      <c r="E5053" s="447"/>
      <c r="F5053" s="447"/>
      <c r="G5053" s="447"/>
      <c r="H5053" s="447"/>
      <c r="I5053" s="447"/>
      <c r="J5053" s="447"/>
      <c r="K5053" s="456"/>
      <c r="L5053" s="447"/>
      <c r="M5053" s="447"/>
      <c r="N5053" s="17"/>
      <c r="O5053" s="447"/>
      <c r="P5053" s="447"/>
      <c r="Q5053" s="17" t="s">
        <v>13982</v>
      </c>
      <c r="R5053" s="447"/>
      <c r="S5053" s="17"/>
      <c r="T5053" s="447"/>
      <c r="U5053" s="447"/>
      <c r="V5053" s="450"/>
      <c r="W5053" s="447"/>
      <c r="X5053" s="17"/>
      <c r="Y5053" s="447"/>
      <c r="Z5053" s="447"/>
      <c r="AA5053" s="447"/>
      <c r="AB5053" s="447"/>
      <c r="AC5053" s="447"/>
      <c r="AD5053" s="447"/>
    </row>
    <row r="5054" spans="1:30" ht="128.1">
      <c r="A5054" s="447"/>
      <c r="B5054" s="447"/>
      <c r="C5054" s="447"/>
      <c r="D5054" s="447"/>
      <c r="E5054" s="447"/>
      <c r="F5054" s="447"/>
      <c r="G5054" s="447"/>
      <c r="H5054" s="447"/>
      <c r="I5054" s="447"/>
      <c r="J5054" s="447"/>
      <c r="K5054" s="456"/>
      <c r="L5054" s="447"/>
      <c r="M5054" s="447"/>
      <c r="N5054" s="17"/>
      <c r="O5054" s="447"/>
      <c r="P5054" s="447"/>
      <c r="Q5054" s="17" t="s">
        <v>13983</v>
      </c>
      <c r="R5054" s="447"/>
      <c r="S5054" s="17"/>
      <c r="T5054" s="447"/>
      <c r="U5054" s="447"/>
      <c r="V5054" s="450"/>
      <c r="W5054" s="447"/>
      <c r="X5054" s="17"/>
      <c r="Y5054" s="447"/>
      <c r="Z5054" s="447"/>
      <c r="AA5054" s="447"/>
      <c r="AB5054" s="447"/>
      <c r="AC5054" s="447"/>
      <c r="AD5054" s="447"/>
    </row>
    <row r="5055" spans="1:30" ht="111.95">
      <c r="A5055" s="447"/>
      <c r="B5055" s="447"/>
      <c r="C5055" s="447"/>
      <c r="D5055" s="447"/>
      <c r="E5055" s="447"/>
      <c r="F5055" s="447"/>
      <c r="G5055" s="447"/>
      <c r="H5055" s="447"/>
      <c r="I5055" s="447"/>
      <c r="J5055" s="447"/>
      <c r="K5055" s="456"/>
      <c r="L5055" s="447"/>
      <c r="M5055" s="447"/>
      <c r="N5055" s="17"/>
      <c r="O5055" s="447"/>
      <c r="P5055" s="447"/>
      <c r="Q5055" s="17" t="s">
        <v>13984</v>
      </c>
      <c r="R5055" s="447"/>
      <c r="S5055" s="17"/>
      <c r="T5055" s="447"/>
      <c r="U5055" s="447"/>
      <c r="V5055" s="450"/>
      <c r="W5055" s="447"/>
      <c r="X5055" s="17"/>
      <c r="Y5055" s="447"/>
      <c r="Z5055" s="447"/>
      <c r="AA5055" s="447"/>
      <c r="AB5055" s="447"/>
      <c r="AC5055" s="447"/>
      <c r="AD5055" s="447"/>
    </row>
    <row r="5056" spans="1:30" ht="128.1">
      <c r="A5056" s="447"/>
      <c r="B5056" s="447"/>
      <c r="C5056" s="447"/>
      <c r="D5056" s="447"/>
      <c r="E5056" s="447"/>
      <c r="F5056" s="447"/>
      <c r="G5056" s="447"/>
      <c r="H5056" s="447"/>
      <c r="I5056" s="447"/>
      <c r="J5056" s="447"/>
      <c r="K5056" s="456"/>
      <c r="L5056" s="447"/>
      <c r="M5056" s="447"/>
      <c r="N5056" s="17"/>
      <c r="O5056" s="447"/>
      <c r="P5056" s="447"/>
      <c r="Q5056" s="17" t="s">
        <v>13985</v>
      </c>
      <c r="R5056" s="447"/>
      <c r="S5056" s="17"/>
      <c r="T5056" s="447"/>
      <c r="U5056" s="447"/>
      <c r="V5056" s="450"/>
      <c r="W5056" s="447"/>
      <c r="X5056" s="17"/>
      <c r="Y5056" s="447"/>
      <c r="Z5056" s="447"/>
      <c r="AA5056" s="447"/>
      <c r="AB5056" s="447"/>
      <c r="AC5056" s="447"/>
      <c r="AD5056" s="447"/>
    </row>
    <row r="5057" spans="1:30" ht="128.1">
      <c r="A5057" s="447"/>
      <c r="B5057" s="447"/>
      <c r="C5057" s="447"/>
      <c r="D5057" s="447"/>
      <c r="E5057" s="447"/>
      <c r="F5057" s="447"/>
      <c r="G5057" s="447"/>
      <c r="H5057" s="447"/>
      <c r="I5057" s="447"/>
      <c r="J5057" s="447"/>
      <c r="K5057" s="456"/>
      <c r="L5057" s="447"/>
      <c r="M5057" s="447"/>
      <c r="N5057" s="17"/>
      <c r="O5057" s="447"/>
      <c r="P5057" s="447"/>
      <c r="Q5057" s="17" t="s">
        <v>13986</v>
      </c>
      <c r="R5057" s="447"/>
      <c r="S5057" s="17"/>
      <c r="T5057" s="447"/>
      <c r="U5057" s="447"/>
      <c r="V5057" s="450"/>
      <c r="W5057" s="447"/>
      <c r="X5057" s="17"/>
      <c r="Y5057" s="447"/>
      <c r="Z5057" s="447"/>
      <c r="AA5057" s="447"/>
      <c r="AB5057" s="447"/>
      <c r="AC5057" s="447"/>
      <c r="AD5057" s="447"/>
    </row>
    <row r="5058" spans="1:30" ht="159.94999999999999">
      <c r="A5058" s="447"/>
      <c r="B5058" s="447"/>
      <c r="C5058" s="447"/>
      <c r="D5058" s="447"/>
      <c r="E5058" s="447"/>
      <c r="F5058" s="447"/>
      <c r="G5058" s="447"/>
      <c r="H5058" s="447"/>
      <c r="I5058" s="447"/>
      <c r="J5058" s="447"/>
      <c r="K5058" s="456"/>
      <c r="L5058" s="447"/>
      <c r="M5058" s="447"/>
      <c r="N5058" s="17"/>
      <c r="O5058" s="447"/>
      <c r="P5058" s="447"/>
      <c r="Q5058" s="17" t="s">
        <v>13987</v>
      </c>
      <c r="R5058" s="447"/>
      <c r="S5058" s="17"/>
      <c r="T5058" s="447"/>
      <c r="U5058" s="447"/>
      <c r="V5058" s="450"/>
      <c r="W5058" s="447"/>
      <c r="X5058" s="17"/>
      <c r="Y5058" s="447"/>
      <c r="Z5058" s="447"/>
      <c r="AA5058" s="447"/>
      <c r="AB5058" s="447"/>
      <c r="AC5058" s="447"/>
      <c r="AD5058" s="447"/>
    </row>
    <row r="5059" spans="1:30" ht="111.95">
      <c r="A5059" s="447"/>
      <c r="B5059" s="447"/>
      <c r="C5059" s="447"/>
      <c r="D5059" s="447"/>
      <c r="E5059" s="447"/>
      <c r="F5059" s="447"/>
      <c r="G5059" s="447"/>
      <c r="H5059" s="447"/>
      <c r="I5059" s="447"/>
      <c r="J5059" s="447"/>
      <c r="K5059" s="456"/>
      <c r="L5059" s="447"/>
      <c r="M5059" s="447"/>
      <c r="N5059" s="17"/>
      <c r="O5059" s="447"/>
      <c r="P5059" s="447"/>
      <c r="Q5059" s="17" t="s">
        <v>13988</v>
      </c>
      <c r="R5059" s="447"/>
      <c r="S5059" s="17"/>
      <c r="T5059" s="447"/>
      <c r="U5059" s="447"/>
      <c r="V5059" s="450"/>
      <c r="W5059" s="447"/>
      <c r="X5059" s="17"/>
      <c r="Y5059" s="447"/>
      <c r="Z5059" s="447"/>
      <c r="AA5059" s="447"/>
      <c r="AB5059" s="447"/>
      <c r="AC5059" s="447"/>
      <c r="AD5059" s="447"/>
    </row>
    <row r="5060" spans="1:30" ht="144">
      <c r="A5060" s="447"/>
      <c r="B5060" s="447"/>
      <c r="C5060" s="447"/>
      <c r="D5060" s="447"/>
      <c r="E5060" s="447"/>
      <c r="F5060" s="447"/>
      <c r="G5060" s="447"/>
      <c r="H5060" s="447"/>
      <c r="I5060" s="447"/>
      <c r="J5060" s="447"/>
      <c r="K5060" s="456"/>
      <c r="L5060" s="447"/>
      <c r="M5060" s="447"/>
      <c r="N5060" s="17"/>
      <c r="O5060" s="447"/>
      <c r="P5060" s="447"/>
      <c r="Q5060" s="17" t="s">
        <v>13989</v>
      </c>
      <c r="R5060" s="447"/>
      <c r="S5060" s="17"/>
      <c r="T5060" s="447"/>
      <c r="U5060" s="447"/>
      <c r="V5060" s="450"/>
      <c r="W5060" s="447"/>
      <c r="X5060" s="17"/>
      <c r="Y5060" s="447"/>
      <c r="Z5060" s="447"/>
      <c r="AA5060" s="447"/>
      <c r="AB5060" s="447"/>
      <c r="AC5060" s="447"/>
      <c r="AD5060" s="447"/>
    </row>
    <row r="5061" spans="1:30" ht="128.1">
      <c r="A5061" s="447"/>
      <c r="B5061" s="447"/>
      <c r="C5061" s="447"/>
      <c r="D5061" s="447"/>
      <c r="E5061" s="447"/>
      <c r="F5061" s="447"/>
      <c r="G5061" s="447"/>
      <c r="H5061" s="447"/>
      <c r="I5061" s="447"/>
      <c r="J5061" s="447"/>
      <c r="K5061" s="456"/>
      <c r="L5061" s="447"/>
      <c r="M5061" s="447"/>
      <c r="N5061" s="17"/>
      <c r="O5061" s="447"/>
      <c r="P5061" s="447"/>
      <c r="Q5061" s="17" t="s">
        <v>13990</v>
      </c>
      <c r="R5061" s="447"/>
      <c r="S5061" s="17"/>
      <c r="T5061" s="447"/>
      <c r="U5061" s="447"/>
      <c r="V5061" s="450"/>
      <c r="W5061" s="447"/>
      <c r="X5061" s="17"/>
      <c r="Y5061" s="447"/>
      <c r="Z5061" s="447"/>
      <c r="AA5061" s="447"/>
      <c r="AB5061" s="447"/>
      <c r="AC5061" s="447"/>
      <c r="AD5061" s="447"/>
    </row>
    <row r="5062" spans="1:30" ht="144">
      <c r="A5062" s="447"/>
      <c r="B5062" s="447"/>
      <c r="C5062" s="447"/>
      <c r="D5062" s="447"/>
      <c r="E5062" s="447"/>
      <c r="F5062" s="447"/>
      <c r="G5062" s="447"/>
      <c r="H5062" s="447"/>
      <c r="I5062" s="447"/>
      <c r="J5062" s="447"/>
      <c r="K5062" s="456"/>
      <c r="L5062" s="447"/>
      <c r="M5062" s="447"/>
      <c r="N5062" s="17"/>
      <c r="O5062" s="447"/>
      <c r="P5062" s="447"/>
      <c r="Q5062" s="17" t="s">
        <v>13991</v>
      </c>
      <c r="R5062" s="447"/>
      <c r="S5062" s="17"/>
      <c r="T5062" s="447"/>
      <c r="U5062" s="447"/>
      <c r="V5062" s="450"/>
      <c r="W5062" s="447"/>
      <c r="X5062" s="17"/>
      <c r="Y5062" s="447"/>
      <c r="Z5062" s="447"/>
      <c r="AA5062" s="447"/>
      <c r="AB5062" s="447"/>
      <c r="AC5062" s="447"/>
      <c r="AD5062" s="447"/>
    </row>
    <row r="5063" spans="1:30" ht="144">
      <c r="A5063" s="447"/>
      <c r="B5063" s="447"/>
      <c r="C5063" s="447"/>
      <c r="D5063" s="447"/>
      <c r="E5063" s="447"/>
      <c r="F5063" s="447"/>
      <c r="G5063" s="447"/>
      <c r="H5063" s="447"/>
      <c r="I5063" s="447"/>
      <c r="J5063" s="447"/>
      <c r="K5063" s="456"/>
      <c r="L5063" s="447"/>
      <c r="M5063" s="447"/>
      <c r="N5063" s="17"/>
      <c r="O5063" s="447"/>
      <c r="P5063" s="447"/>
      <c r="Q5063" s="17" t="s">
        <v>13992</v>
      </c>
      <c r="R5063" s="447"/>
      <c r="S5063" s="17"/>
      <c r="T5063" s="447"/>
      <c r="U5063" s="447"/>
      <c r="V5063" s="450"/>
      <c r="W5063" s="447"/>
      <c r="X5063" s="17"/>
      <c r="Y5063" s="447"/>
      <c r="Z5063" s="447"/>
      <c r="AA5063" s="447"/>
      <c r="AB5063" s="447"/>
      <c r="AC5063" s="447"/>
      <c r="AD5063" s="447"/>
    </row>
    <row r="5064" spans="1:30" ht="128.1">
      <c r="A5064" s="447"/>
      <c r="B5064" s="447"/>
      <c r="C5064" s="447"/>
      <c r="D5064" s="447"/>
      <c r="E5064" s="447"/>
      <c r="F5064" s="447"/>
      <c r="G5064" s="447"/>
      <c r="H5064" s="447"/>
      <c r="I5064" s="447"/>
      <c r="J5064" s="447"/>
      <c r="K5064" s="456"/>
      <c r="L5064" s="447"/>
      <c r="M5064" s="447"/>
      <c r="N5064" s="17"/>
      <c r="O5064" s="447"/>
      <c r="P5064" s="447"/>
      <c r="Q5064" s="17" t="s">
        <v>13993</v>
      </c>
      <c r="R5064" s="447"/>
      <c r="S5064" s="17"/>
      <c r="T5064" s="447"/>
      <c r="U5064" s="447"/>
      <c r="V5064" s="450"/>
      <c r="W5064" s="447"/>
      <c r="X5064" s="17"/>
      <c r="Y5064" s="447"/>
      <c r="Z5064" s="447"/>
      <c r="AA5064" s="447"/>
      <c r="AB5064" s="447"/>
      <c r="AC5064" s="447"/>
      <c r="AD5064" s="447"/>
    </row>
    <row r="5065" spans="1:30" ht="111.95">
      <c r="A5065" s="447"/>
      <c r="B5065" s="447"/>
      <c r="C5065" s="447"/>
      <c r="D5065" s="447"/>
      <c r="E5065" s="447"/>
      <c r="F5065" s="447"/>
      <c r="G5065" s="447"/>
      <c r="H5065" s="447"/>
      <c r="I5065" s="447"/>
      <c r="J5065" s="447"/>
      <c r="K5065" s="456"/>
      <c r="L5065" s="447"/>
      <c r="M5065" s="447"/>
      <c r="N5065" s="17"/>
      <c r="O5065" s="447"/>
      <c r="P5065" s="447"/>
      <c r="Q5065" s="17" t="s">
        <v>13994</v>
      </c>
      <c r="R5065" s="447"/>
      <c r="S5065" s="17"/>
      <c r="T5065" s="447"/>
      <c r="U5065" s="447"/>
      <c r="V5065" s="450"/>
      <c r="W5065" s="447"/>
      <c r="X5065" s="17"/>
      <c r="Y5065" s="447"/>
      <c r="Z5065" s="447"/>
      <c r="AA5065" s="447"/>
      <c r="AB5065" s="447"/>
      <c r="AC5065" s="447"/>
      <c r="AD5065" s="447"/>
    </row>
    <row r="5066" spans="1:30" ht="144">
      <c r="A5066" s="447"/>
      <c r="B5066" s="447"/>
      <c r="C5066" s="447"/>
      <c r="D5066" s="447"/>
      <c r="E5066" s="447"/>
      <c r="F5066" s="447"/>
      <c r="G5066" s="447"/>
      <c r="H5066" s="447"/>
      <c r="I5066" s="447"/>
      <c r="J5066" s="447"/>
      <c r="K5066" s="456"/>
      <c r="L5066" s="447"/>
      <c r="M5066" s="447"/>
      <c r="N5066" s="17"/>
      <c r="O5066" s="447"/>
      <c r="P5066" s="447"/>
      <c r="Q5066" s="17" t="s">
        <v>13995</v>
      </c>
      <c r="R5066" s="447"/>
      <c r="S5066" s="17"/>
      <c r="T5066" s="447"/>
      <c r="U5066" s="447"/>
      <c r="V5066" s="450"/>
      <c r="W5066" s="447"/>
      <c r="X5066" s="17"/>
      <c r="Y5066" s="447"/>
      <c r="Z5066" s="447"/>
      <c r="AA5066" s="447"/>
      <c r="AB5066" s="447"/>
      <c r="AC5066" s="447"/>
      <c r="AD5066" s="447"/>
    </row>
    <row r="5067" spans="1:30" ht="255.95">
      <c r="A5067" s="447"/>
      <c r="B5067" s="447"/>
      <c r="C5067" s="447"/>
      <c r="D5067" s="447"/>
      <c r="E5067" s="447"/>
      <c r="F5067" s="447"/>
      <c r="G5067" s="447"/>
      <c r="H5067" s="447"/>
      <c r="I5067" s="447"/>
      <c r="J5067" s="447"/>
      <c r="K5067" s="456"/>
      <c r="L5067" s="447"/>
      <c r="M5067" s="447"/>
      <c r="N5067" s="17"/>
      <c r="O5067" s="447"/>
      <c r="P5067" s="447"/>
      <c r="Q5067" s="17" t="s">
        <v>13996</v>
      </c>
      <c r="R5067" s="447"/>
      <c r="S5067" s="17"/>
      <c r="T5067" s="447"/>
      <c r="U5067" s="447"/>
      <c r="V5067" s="450"/>
      <c r="W5067" s="447"/>
      <c r="X5067" s="17"/>
      <c r="Y5067" s="447"/>
      <c r="Z5067" s="447"/>
      <c r="AA5067" s="447"/>
      <c r="AB5067" s="447"/>
      <c r="AC5067" s="447"/>
      <c r="AD5067" s="447"/>
    </row>
    <row r="5068" spans="1:30" ht="111.95">
      <c r="A5068" s="447"/>
      <c r="B5068" s="447"/>
      <c r="C5068" s="447"/>
      <c r="D5068" s="447"/>
      <c r="E5068" s="447"/>
      <c r="F5068" s="447"/>
      <c r="G5068" s="447"/>
      <c r="H5068" s="447"/>
      <c r="I5068" s="447"/>
      <c r="J5068" s="447"/>
      <c r="K5068" s="456"/>
      <c r="L5068" s="447"/>
      <c r="M5068" s="447"/>
      <c r="N5068" s="17"/>
      <c r="O5068" s="447"/>
      <c r="P5068" s="447"/>
      <c r="Q5068" s="17" t="s">
        <v>13997</v>
      </c>
      <c r="R5068" s="447"/>
      <c r="S5068" s="17"/>
      <c r="T5068" s="447"/>
      <c r="U5068" s="447"/>
      <c r="V5068" s="450"/>
      <c r="W5068" s="447"/>
      <c r="X5068" s="17"/>
      <c r="Y5068" s="447"/>
      <c r="Z5068" s="447"/>
      <c r="AA5068" s="447"/>
      <c r="AB5068" s="447"/>
      <c r="AC5068" s="447"/>
      <c r="AD5068" s="447"/>
    </row>
    <row r="5069" spans="1:30" ht="63.95">
      <c r="A5069" s="436"/>
      <c r="B5069" s="436"/>
      <c r="C5069" s="436"/>
      <c r="D5069" s="436"/>
      <c r="E5069" s="436"/>
      <c r="F5069" s="436"/>
      <c r="G5069" s="436"/>
      <c r="H5069" s="436"/>
      <c r="I5069" s="436"/>
      <c r="J5069" s="436"/>
      <c r="K5069" s="442"/>
      <c r="L5069" s="436"/>
      <c r="M5069" s="436"/>
      <c r="N5069" s="17"/>
      <c r="O5069" s="436"/>
      <c r="P5069" s="436"/>
      <c r="Q5069" s="17" t="s">
        <v>13998</v>
      </c>
      <c r="R5069" s="436"/>
      <c r="S5069" s="17"/>
      <c r="T5069" s="436"/>
      <c r="U5069" s="436"/>
      <c r="V5069" s="440"/>
      <c r="W5069" s="436"/>
      <c r="X5069" s="17"/>
      <c r="Y5069" s="436"/>
      <c r="Z5069" s="436"/>
      <c r="AA5069" s="436"/>
      <c r="AB5069" s="436"/>
      <c r="AC5069" s="436"/>
      <c r="AD5069" s="436"/>
    </row>
    <row r="5070" spans="1:30" ht="96">
      <c r="A5070" s="435">
        <v>350</v>
      </c>
      <c r="B5070" s="435" t="s">
        <v>7513</v>
      </c>
      <c r="C5070" s="435" t="s">
        <v>7528</v>
      </c>
      <c r="D5070" s="435" t="s">
        <v>7842</v>
      </c>
      <c r="E5070" s="435" t="s">
        <v>13999</v>
      </c>
      <c r="F5070" s="435">
        <v>4.2968859999999998</v>
      </c>
      <c r="G5070" s="435">
        <v>-74.458431000000004</v>
      </c>
      <c r="H5070" s="435">
        <v>1284</v>
      </c>
      <c r="I5070" s="435" t="s">
        <v>7670</v>
      </c>
      <c r="J5070" s="435">
        <v>252900488</v>
      </c>
      <c r="K5070" s="441">
        <v>46101</v>
      </c>
      <c r="L5070" s="435" t="s">
        <v>10369</v>
      </c>
      <c r="M5070" s="435"/>
      <c r="N5070" s="435" t="s">
        <v>3482</v>
      </c>
      <c r="O5070" s="435" t="s">
        <v>3482</v>
      </c>
      <c r="P5070" s="435" t="s">
        <v>3482</v>
      </c>
      <c r="Q5070" s="17" t="s">
        <v>14000</v>
      </c>
      <c r="R5070" s="435" t="s">
        <v>3482</v>
      </c>
      <c r="S5070" s="435" t="s">
        <v>3482</v>
      </c>
      <c r="T5070" s="435" t="s">
        <v>3482</v>
      </c>
      <c r="U5070" s="435" t="s">
        <v>14001</v>
      </c>
      <c r="V5070" s="439">
        <v>1069718616</v>
      </c>
      <c r="W5070" s="435" t="s">
        <v>14002</v>
      </c>
      <c r="X5070" s="17" t="s">
        <v>14003</v>
      </c>
      <c r="Y5070" s="435" t="s">
        <v>14004</v>
      </c>
      <c r="Z5070" s="648" t="s">
        <v>11840</v>
      </c>
      <c r="AA5070" s="648">
        <v>1069751020</v>
      </c>
      <c r="AB5070" s="648" t="s">
        <v>11841</v>
      </c>
      <c r="AC5070" s="648">
        <v>3112734316</v>
      </c>
      <c r="AD5070" s="435" t="s">
        <v>7670</v>
      </c>
    </row>
    <row r="5071" spans="1:30" ht="128.1">
      <c r="A5071" s="447"/>
      <c r="B5071" s="447"/>
      <c r="C5071" s="447"/>
      <c r="D5071" s="447"/>
      <c r="E5071" s="447"/>
      <c r="F5071" s="447"/>
      <c r="G5071" s="447"/>
      <c r="H5071" s="447"/>
      <c r="I5071" s="447"/>
      <c r="J5071" s="447"/>
      <c r="K5071" s="456"/>
      <c r="L5071" s="447"/>
      <c r="M5071" s="447"/>
      <c r="N5071" s="447"/>
      <c r="O5071" s="447"/>
      <c r="P5071" s="447"/>
      <c r="Q5071" s="17" t="s">
        <v>14005</v>
      </c>
      <c r="R5071" s="447"/>
      <c r="S5071" s="447"/>
      <c r="T5071" s="447"/>
      <c r="U5071" s="447"/>
      <c r="V5071" s="450"/>
      <c r="W5071" s="447"/>
      <c r="X5071" s="17" t="s">
        <v>12082</v>
      </c>
      <c r="Y5071" s="447"/>
      <c r="Z5071" s="649"/>
      <c r="AA5071" s="649"/>
      <c r="AB5071" s="649"/>
      <c r="AC5071" s="649"/>
      <c r="AD5071" s="447"/>
    </row>
    <row r="5072" spans="1:30" ht="128.1">
      <c r="A5072" s="447"/>
      <c r="B5072" s="447"/>
      <c r="C5072" s="447"/>
      <c r="D5072" s="447"/>
      <c r="E5072" s="447"/>
      <c r="F5072" s="447"/>
      <c r="G5072" s="447"/>
      <c r="H5072" s="447"/>
      <c r="I5072" s="447"/>
      <c r="J5072" s="447"/>
      <c r="K5072" s="456"/>
      <c r="L5072" s="447"/>
      <c r="M5072" s="447"/>
      <c r="N5072" s="447"/>
      <c r="O5072" s="447"/>
      <c r="P5072" s="447"/>
      <c r="Q5072" s="17" t="s">
        <v>14006</v>
      </c>
      <c r="R5072" s="447"/>
      <c r="S5072" s="447"/>
      <c r="T5072" s="447"/>
      <c r="U5072" s="447"/>
      <c r="V5072" s="450"/>
      <c r="W5072" s="447"/>
      <c r="X5072" s="17"/>
      <c r="Y5072" s="447"/>
      <c r="Z5072" s="649"/>
      <c r="AA5072" s="649"/>
      <c r="AB5072" s="649"/>
      <c r="AC5072" s="649"/>
      <c r="AD5072" s="447"/>
    </row>
    <row r="5073" spans="1:30" ht="111.95">
      <c r="A5073" s="447"/>
      <c r="B5073" s="447"/>
      <c r="C5073" s="447"/>
      <c r="D5073" s="447"/>
      <c r="E5073" s="447"/>
      <c r="F5073" s="447"/>
      <c r="G5073" s="447"/>
      <c r="H5073" s="447"/>
      <c r="I5073" s="447"/>
      <c r="J5073" s="447"/>
      <c r="K5073" s="456"/>
      <c r="L5073" s="447"/>
      <c r="M5073" s="447"/>
      <c r="N5073" s="447"/>
      <c r="O5073" s="447"/>
      <c r="P5073" s="447"/>
      <c r="Q5073" s="17" t="s">
        <v>14007</v>
      </c>
      <c r="R5073" s="447"/>
      <c r="S5073" s="447"/>
      <c r="T5073" s="447"/>
      <c r="U5073" s="447"/>
      <c r="V5073" s="450"/>
      <c r="W5073" s="447"/>
      <c r="X5073" s="17"/>
      <c r="Y5073" s="447"/>
      <c r="Z5073" s="649"/>
      <c r="AA5073" s="649"/>
      <c r="AB5073" s="649"/>
      <c r="AC5073" s="649"/>
      <c r="AD5073" s="447"/>
    </row>
    <row r="5074" spans="1:30" ht="111.95">
      <c r="A5074" s="447"/>
      <c r="B5074" s="447"/>
      <c r="C5074" s="447"/>
      <c r="D5074" s="447"/>
      <c r="E5074" s="447"/>
      <c r="F5074" s="447"/>
      <c r="G5074" s="447"/>
      <c r="H5074" s="447"/>
      <c r="I5074" s="447"/>
      <c r="J5074" s="447"/>
      <c r="K5074" s="456"/>
      <c r="L5074" s="447"/>
      <c r="M5074" s="447"/>
      <c r="N5074" s="447"/>
      <c r="O5074" s="447"/>
      <c r="P5074" s="447"/>
      <c r="Q5074" s="17" t="s">
        <v>14008</v>
      </c>
      <c r="R5074" s="447"/>
      <c r="S5074" s="447"/>
      <c r="T5074" s="447"/>
      <c r="U5074" s="447"/>
      <c r="V5074" s="450"/>
      <c r="W5074" s="447"/>
      <c r="X5074" s="17"/>
      <c r="Y5074" s="447"/>
      <c r="Z5074" s="649"/>
      <c r="AA5074" s="649"/>
      <c r="AB5074" s="649"/>
      <c r="AC5074" s="649"/>
      <c r="AD5074" s="447"/>
    </row>
    <row r="5075" spans="1:30" ht="111.95">
      <c r="A5075" s="447"/>
      <c r="B5075" s="447"/>
      <c r="C5075" s="447"/>
      <c r="D5075" s="447"/>
      <c r="E5075" s="447"/>
      <c r="F5075" s="447"/>
      <c r="G5075" s="447"/>
      <c r="H5075" s="447"/>
      <c r="I5075" s="447"/>
      <c r="J5075" s="447"/>
      <c r="K5075" s="456"/>
      <c r="L5075" s="447"/>
      <c r="M5075" s="447"/>
      <c r="N5075" s="447"/>
      <c r="O5075" s="447"/>
      <c r="P5075" s="447"/>
      <c r="Q5075" s="17" t="s">
        <v>14009</v>
      </c>
      <c r="R5075" s="447"/>
      <c r="S5075" s="447"/>
      <c r="T5075" s="447"/>
      <c r="U5075" s="447"/>
      <c r="V5075" s="450"/>
      <c r="W5075" s="447"/>
      <c r="X5075" s="17"/>
      <c r="Y5075" s="447"/>
      <c r="Z5075" s="649"/>
      <c r="AA5075" s="649"/>
      <c r="AB5075" s="649"/>
      <c r="AC5075" s="649"/>
      <c r="AD5075" s="447"/>
    </row>
    <row r="5076" spans="1:30" ht="128.1">
      <c r="A5076" s="447"/>
      <c r="B5076" s="447"/>
      <c r="C5076" s="447"/>
      <c r="D5076" s="447"/>
      <c r="E5076" s="447"/>
      <c r="F5076" s="447"/>
      <c r="G5076" s="447"/>
      <c r="H5076" s="447"/>
      <c r="I5076" s="447"/>
      <c r="J5076" s="447"/>
      <c r="K5076" s="456"/>
      <c r="L5076" s="447"/>
      <c r="M5076" s="447"/>
      <c r="N5076" s="447"/>
      <c r="O5076" s="447"/>
      <c r="P5076" s="447"/>
      <c r="Q5076" s="17" t="s">
        <v>14010</v>
      </c>
      <c r="R5076" s="447"/>
      <c r="S5076" s="447"/>
      <c r="T5076" s="447"/>
      <c r="U5076" s="447"/>
      <c r="V5076" s="450"/>
      <c r="W5076" s="447"/>
      <c r="X5076" s="17"/>
      <c r="Y5076" s="447"/>
      <c r="Z5076" s="649"/>
      <c r="AA5076" s="649"/>
      <c r="AB5076" s="649"/>
      <c r="AC5076" s="649"/>
      <c r="AD5076" s="447"/>
    </row>
    <row r="5077" spans="1:30" ht="144">
      <c r="A5077" s="447"/>
      <c r="B5077" s="447"/>
      <c r="C5077" s="447"/>
      <c r="D5077" s="447"/>
      <c r="E5077" s="447"/>
      <c r="F5077" s="447"/>
      <c r="G5077" s="447"/>
      <c r="H5077" s="447"/>
      <c r="I5077" s="447"/>
      <c r="J5077" s="447"/>
      <c r="K5077" s="456"/>
      <c r="L5077" s="447"/>
      <c r="M5077" s="447"/>
      <c r="N5077" s="447"/>
      <c r="O5077" s="447"/>
      <c r="P5077" s="447"/>
      <c r="Q5077" s="17" t="s">
        <v>14011</v>
      </c>
      <c r="R5077" s="447"/>
      <c r="S5077" s="447"/>
      <c r="T5077" s="447"/>
      <c r="U5077" s="447"/>
      <c r="V5077" s="450"/>
      <c r="W5077" s="447"/>
      <c r="X5077" s="17"/>
      <c r="Y5077" s="447"/>
      <c r="Z5077" s="649"/>
      <c r="AA5077" s="649"/>
      <c r="AB5077" s="649"/>
      <c r="AC5077" s="649"/>
      <c r="AD5077" s="447"/>
    </row>
    <row r="5078" spans="1:30" ht="80.099999999999994">
      <c r="A5078" s="436"/>
      <c r="B5078" s="436"/>
      <c r="C5078" s="436"/>
      <c r="D5078" s="436"/>
      <c r="E5078" s="436"/>
      <c r="F5078" s="436"/>
      <c r="G5078" s="436"/>
      <c r="H5078" s="436"/>
      <c r="I5078" s="436"/>
      <c r="J5078" s="436"/>
      <c r="K5078" s="442"/>
      <c r="L5078" s="436"/>
      <c r="M5078" s="436"/>
      <c r="N5078" s="436"/>
      <c r="O5078" s="436"/>
      <c r="P5078" s="436"/>
      <c r="Q5078" s="17" t="s">
        <v>14012</v>
      </c>
      <c r="R5078" s="436"/>
      <c r="S5078" s="436"/>
      <c r="T5078" s="436"/>
      <c r="U5078" s="436"/>
      <c r="V5078" s="440"/>
      <c r="W5078" s="436"/>
      <c r="X5078" s="17"/>
      <c r="Y5078" s="436"/>
      <c r="Z5078" s="650"/>
      <c r="AA5078" s="650"/>
      <c r="AB5078" s="650"/>
      <c r="AC5078" s="650"/>
      <c r="AD5078" s="436"/>
    </row>
    <row r="5079" spans="1:30" ht="111.95">
      <c r="A5079" s="435">
        <v>351</v>
      </c>
      <c r="B5079" s="435" t="s">
        <v>7513</v>
      </c>
      <c r="C5079" s="435" t="s">
        <v>7528</v>
      </c>
      <c r="D5079" s="435" t="s">
        <v>7842</v>
      </c>
      <c r="E5079" s="435" t="s">
        <v>14013</v>
      </c>
      <c r="F5079" s="435"/>
      <c r="G5079" s="435"/>
      <c r="H5079" s="435"/>
      <c r="I5079" s="435" t="s">
        <v>7670</v>
      </c>
      <c r="J5079" s="435">
        <v>252900492</v>
      </c>
      <c r="K5079" s="441">
        <v>46101</v>
      </c>
      <c r="L5079" s="435" t="s">
        <v>10369</v>
      </c>
      <c r="M5079" s="435"/>
      <c r="N5079" s="435" t="s">
        <v>3482</v>
      </c>
      <c r="O5079" s="435" t="s">
        <v>3482</v>
      </c>
      <c r="P5079" s="435" t="s">
        <v>3482</v>
      </c>
      <c r="Q5079" s="17" t="s">
        <v>14014</v>
      </c>
      <c r="R5079" s="435" t="s">
        <v>3482</v>
      </c>
      <c r="S5079" s="435" t="s">
        <v>3482</v>
      </c>
      <c r="T5079" s="435" t="s">
        <v>3482</v>
      </c>
      <c r="U5079" s="435" t="s">
        <v>14015</v>
      </c>
      <c r="V5079" s="435" t="s">
        <v>14016</v>
      </c>
      <c r="W5079" s="435">
        <v>3224436834</v>
      </c>
      <c r="X5079" s="17" t="s">
        <v>14017</v>
      </c>
      <c r="Y5079" s="433" t="s">
        <v>14018</v>
      </c>
      <c r="Z5079" s="648" t="s">
        <v>11840</v>
      </c>
      <c r="AA5079" s="648">
        <v>1069751020</v>
      </c>
      <c r="AB5079" s="648" t="s">
        <v>11841</v>
      </c>
      <c r="AC5079" s="648">
        <v>3112734316</v>
      </c>
      <c r="AD5079" s="435" t="s">
        <v>7670</v>
      </c>
    </row>
    <row r="5080" spans="1:30" ht="128.1">
      <c r="A5080" s="447"/>
      <c r="B5080" s="447"/>
      <c r="C5080" s="447"/>
      <c r="D5080" s="447"/>
      <c r="E5080" s="447"/>
      <c r="F5080" s="447"/>
      <c r="G5080" s="447"/>
      <c r="H5080" s="447"/>
      <c r="I5080" s="447"/>
      <c r="J5080" s="447"/>
      <c r="K5080" s="456"/>
      <c r="L5080" s="447"/>
      <c r="M5080" s="447"/>
      <c r="N5080" s="447"/>
      <c r="O5080" s="447"/>
      <c r="P5080" s="447"/>
      <c r="Q5080" s="17" t="s">
        <v>14019</v>
      </c>
      <c r="R5080" s="447"/>
      <c r="S5080" s="447"/>
      <c r="T5080" s="447"/>
      <c r="U5080" s="447"/>
      <c r="V5080" s="447"/>
      <c r="W5080" s="447"/>
      <c r="X5080" s="17" t="s">
        <v>14020</v>
      </c>
      <c r="Y5080" s="451"/>
      <c r="Z5080" s="649"/>
      <c r="AA5080" s="649"/>
      <c r="AB5080" s="649"/>
      <c r="AC5080" s="649"/>
      <c r="AD5080" s="447"/>
    </row>
    <row r="5081" spans="1:30" ht="128.1">
      <c r="A5081" s="447"/>
      <c r="B5081" s="447"/>
      <c r="C5081" s="447"/>
      <c r="D5081" s="447"/>
      <c r="E5081" s="447"/>
      <c r="F5081" s="447"/>
      <c r="G5081" s="447"/>
      <c r="H5081" s="447"/>
      <c r="I5081" s="447"/>
      <c r="J5081" s="447"/>
      <c r="K5081" s="456"/>
      <c r="L5081" s="447"/>
      <c r="M5081" s="447"/>
      <c r="N5081" s="447"/>
      <c r="O5081" s="447"/>
      <c r="P5081" s="447"/>
      <c r="Q5081" s="17" t="s">
        <v>14021</v>
      </c>
      <c r="R5081" s="447"/>
      <c r="S5081" s="447"/>
      <c r="T5081" s="447"/>
      <c r="U5081" s="447"/>
      <c r="V5081" s="447"/>
      <c r="W5081" s="447"/>
      <c r="X5081" s="17" t="s">
        <v>14022</v>
      </c>
      <c r="Y5081" s="451"/>
      <c r="Z5081" s="649"/>
      <c r="AA5081" s="649"/>
      <c r="AB5081" s="649"/>
      <c r="AC5081" s="649"/>
      <c r="AD5081" s="447"/>
    </row>
    <row r="5082" spans="1:30" ht="128.1">
      <c r="A5082" s="447"/>
      <c r="B5082" s="447"/>
      <c r="C5082" s="447"/>
      <c r="D5082" s="447"/>
      <c r="E5082" s="447"/>
      <c r="F5082" s="447"/>
      <c r="G5082" s="447"/>
      <c r="H5082" s="447"/>
      <c r="I5082" s="447"/>
      <c r="J5082" s="447"/>
      <c r="K5082" s="456"/>
      <c r="L5082" s="447"/>
      <c r="M5082" s="447"/>
      <c r="N5082" s="447"/>
      <c r="O5082" s="447"/>
      <c r="P5082" s="447"/>
      <c r="Q5082" s="17" t="s">
        <v>14023</v>
      </c>
      <c r="R5082" s="447"/>
      <c r="S5082" s="447"/>
      <c r="T5082" s="447"/>
      <c r="U5082" s="447"/>
      <c r="V5082" s="447"/>
      <c r="W5082" s="447"/>
      <c r="X5082" s="17"/>
      <c r="Y5082" s="451"/>
      <c r="Z5082" s="649"/>
      <c r="AA5082" s="649"/>
      <c r="AB5082" s="649"/>
      <c r="AC5082" s="649"/>
      <c r="AD5082" s="447"/>
    </row>
    <row r="5083" spans="1:30" ht="144">
      <c r="A5083" s="447"/>
      <c r="B5083" s="447"/>
      <c r="C5083" s="447"/>
      <c r="D5083" s="447"/>
      <c r="E5083" s="447"/>
      <c r="F5083" s="447"/>
      <c r="G5083" s="447"/>
      <c r="H5083" s="447"/>
      <c r="I5083" s="447"/>
      <c r="J5083" s="447"/>
      <c r="K5083" s="456"/>
      <c r="L5083" s="447"/>
      <c r="M5083" s="447"/>
      <c r="N5083" s="447"/>
      <c r="O5083" s="447"/>
      <c r="P5083" s="447"/>
      <c r="Q5083" s="17" t="s">
        <v>14024</v>
      </c>
      <c r="R5083" s="447"/>
      <c r="S5083" s="447"/>
      <c r="T5083" s="447"/>
      <c r="U5083" s="447"/>
      <c r="V5083" s="447"/>
      <c r="W5083" s="447"/>
      <c r="X5083" s="17"/>
      <c r="Y5083" s="451"/>
      <c r="Z5083" s="649"/>
      <c r="AA5083" s="649"/>
      <c r="AB5083" s="649"/>
      <c r="AC5083" s="649"/>
      <c r="AD5083" s="447"/>
    </row>
    <row r="5084" spans="1:30" ht="96">
      <c r="A5084" s="447"/>
      <c r="B5084" s="447"/>
      <c r="C5084" s="447"/>
      <c r="D5084" s="447"/>
      <c r="E5084" s="447"/>
      <c r="F5084" s="447"/>
      <c r="G5084" s="447"/>
      <c r="H5084" s="447"/>
      <c r="I5084" s="447"/>
      <c r="J5084" s="447"/>
      <c r="K5084" s="456"/>
      <c r="L5084" s="447"/>
      <c r="M5084" s="447"/>
      <c r="N5084" s="447"/>
      <c r="O5084" s="447"/>
      <c r="P5084" s="447"/>
      <c r="Q5084" s="17" t="s">
        <v>14025</v>
      </c>
      <c r="R5084" s="447"/>
      <c r="S5084" s="447"/>
      <c r="T5084" s="447"/>
      <c r="U5084" s="447"/>
      <c r="V5084" s="447"/>
      <c r="W5084" s="447"/>
      <c r="X5084" s="17"/>
      <c r="Y5084" s="451"/>
      <c r="Z5084" s="649"/>
      <c r="AA5084" s="649"/>
      <c r="AB5084" s="649"/>
      <c r="AC5084" s="649"/>
      <c r="AD5084" s="447"/>
    </row>
    <row r="5085" spans="1:30" ht="144">
      <c r="A5085" s="447"/>
      <c r="B5085" s="447"/>
      <c r="C5085" s="447"/>
      <c r="D5085" s="447"/>
      <c r="E5085" s="447"/>
      <c r="F5085" s="447"/>
      <c r="G5085" s="447"/>
      <c r="H5085" s="447"/>
      <c r="I5085" s="447"/>
      <c r="J5085" s="447"/>
      <c r="K5085" s="456"/>
      <c r="L5085" s="447"/>
      <c r="M5085" s="447"/>
      <c r="N5085" s="447"/>
      <c r="O5085" s="447"/>
      <c r="P5085" s="447"/>
      <c r="Q5085" s="17" t="s">
        <v>14026</v>
      </c>
      <c r="R5085" s="447"/>
      <c r="S5085" s="447"/>
      <c r="T5085" s="447"/>
      <c r="U5085" s="447"/>
      <c r="V5085" s="447"/>
      <c r="W5085" s="447"/>
      <c r="X5085" s="17"/>
      <c r="Y5085" s="451"/>
      <c r="Z5085" s="649"/>
      <c r="AA5085" s="649"/>
      <c r="AB5085" s="649"/>
      <c r="AC5085" s="649"/>
      <c r="AD5085" s="447"/>
    </row>
    <row r="5086" spans="1:30" ht="159.94999999999999">
      <c r="A5086" s="447"/>
      <c r="B5086" s="447"/>
      <c r="C5086" s="447"/>
      <c r="D5086" s="447"/>
      <c r="E5086" s="447"/>
      <c r="F5086" s="447"/>
      <c r="G5086" s="447"/>
      <c r="H5086" s="447"/>
      <c r="I5086" s="447"/>
      <c r="J5086" s="447"/>
      <c r="K5086" s="456"/>
      <c r="L5086" s="447"/>
      <c r="M5086" s="447"/>
      <c r="N5086" s="447"/>
      <c r="O5086" s="447"/>
      <c r="P5086" s="447"/>
      <c r="Q5086" s="17" t="s">
        <v>14027</v>
      </c>
      <c r="R5086" s="447"/>
      <c r="S5086" s="447"/>
      <c r="T5086" s="447"/>
      <c r="U5086" s="447"/>
      <c r="V5086" s="447"/>
      <c r="W5086" s="447"/>
      <c r="X5086" s="17"/>
      <c r="Y5086" s="451"/>
      <c r="Z5086" s="649"/>
      <c r="AA5086" s="649"/>
      <c r="AB5086" s="649"/>
      <c r="AC5086" s="649"/>
      <c r="AD5086" s="447"/>
    </row>
    <row r="5087" spans="1:30" ht="128.1">
      <c r="A5087" s="447"/>
      <c r="B5087" s="447"/>
      <c r="C5087" s="447"/>
      <c r="D5087" s="447"/>
      <c r="E5087" s="447"/>
      <c r="F5087" s="447"/>
      <c r="G5087" s="447"/>
      <c r="H5087" s="447"/>
      <c r="I5087" s="447"/>
      <c r="J5087" s="447"/>
      <c r="K5087" s="456"/>
      <c r="L5087" s="447"/>
      <c r="M5087" s="447"/>
      <c r="N5087" s="447"/>
      <c r="O5087" s="447"/>
      <c r="P5087" s="447"/>
      <c r="Q5087" s="17" t="s">
        <v>14028</v>
      </c>
      <c r="R5087" s="447"/>
      <c r="S5087" s="447"/>
      <c r="T5087" s="447"/>
      <c r="U5087" s="447"/>
      <c r="V5087" s="447"/>
      <c r="W5087" s="447"/>
      <c r="X5087" s="17"/>
      <c r="Y5087" s="451"/>
      <c r="Z5087" s="649"/>
      <c r="AA5087" s="649"/>
      <c r="AB5087" s="649"/>
      <c r="AC5087" s="649"/>
      <c r="AD5087" s="447"/>
    </row>
    <row r="5088" spans="1:30" ht="111.95">
      <c r="A5088" s="447"/>
      <c r="B5088" s="447"/>
      <c r="C5088" s="447"/>
      <c r="D5088" s="447"/>
      <c r="E5088" s="447"/>
      <c r="F5088" s="447"/>
      <c r="G5088" s="447"/>
      <c r="H5088" s="447"/>
      <c r="I5088" s="447"/>
      <c r="J5088" s="447"/>
      <c r="K5088" s="456"/>
      <c r="L5088" s="447"/>
      <c r="M5088" s="447"/>
      <c r="N5088" s="447"/>
      <c r="O5088" s="447"/>
      <c r="P5088" s="447"/>
      <c r="Q5088" s="17" t="s">
        <v>14029</v>
      </c>
      <c r="R5088" s="447"/>
      <c r="S5088" s="447"/>
      <c r="T5088" s="447"/>
      <c r="U5088" s="447"/>
      <c r="V5088" s="447"/>
      <c r="W5088" s="447"/>
      <c r="X5088" s="17"/>
      <c r="Y5088" s="451"/>
      <c r="Z5088" s="649"/>
      <c r="AA5088" s="649"/>
      <c r="AB5088" s="649"/>
      <c r="AC5088" s="649"/>
      <c r="AD5088" s="447"/>
    </row>
    <row r="5089" spans="1:30" ht="128.1">
      <c r="A5089" s="447"/>
      <c r="B5089" s="447"/>
      <c r="C5089" s="447"/>
      <c r="D5089" s="447"/>
      <c r="E5089" s="447"/>
      <c r="F5089" s="447"/>
      <c r="G5089" s="447"/>
      <c r="H5089" s="447"/>
      <c r="I5089" s="447"/>
      <c r="J5089" s="447"/>
      <c r="K5089" s="456"/>
      <c r="L5089" s="447"/>
      <c r="M5089" s="447"/>
      <c r="N5089" s="447"/>
      <c r="O5089" s="447"/>
      <c r="P5089" s="447"/>
      <c r="Q5089" s="17" t="s">
        <v>14030</v>
      </c>
      <c r="R5089" s="447"/>
      <c r="S5089" s="447"/>
      <c r="T5089" s="447"/>
      <c r="U5089" s="447"/>
      <c r="V5089" s="447"/>
      <c r="W5089" s="447"/>
      <c r="X5089" s="17"/>
      <c r="Y5089" s="451"/>
      <c r="Z5089" s="649"/>
      <c r="AA5089" s="649"/>
      <c r="AB5089" s="649"/>
      <c r="AC5089" s="649"/>
      <c r="AD5089" s="447"/>
    </row>
    <row r="5090" spans="1:30" ht="128.1">
      <c r="A5090" s="447"/>
      <c r="B5090" s="447"/>
      <c r="C5090" s="447"/>
      <c r="D5090" s="447"/>
      <c r="E5090" s="447"/>
      <c r="F5090" s="447"/>
      <c r="G5090" s="447"/>
      <c r="H5090" s="447"/>
      <c r="I5090" s="447"/>
      <c r="J5090" s="447"/>
      <c r="K5090" s="456"/>
      <c r="L5090" s="447"/>
      <c r="M5090" s="447"/>
      <c r="N5090" s="447"/>
      <c r="O5090" s="447"/>
      <c r="P5090" s="447"/>
      <c r="Q5090" s="17" t="s">
        <v>14031</v>
      </c>
      <c r="R5090" s="447"/>
      <c r="S5090" s="447"/>
      <c r="T5090" s="447"/>
      <c r="U5090" s="447"/>
      <c r="V5090" s="447"/>
      <c r="W5090" s="447"/>
      <c r="X5090" s="17"/>
      <c r="Y5090" s="451"/>
      <c r="Z5090" s="649"/>
      <c r="AA5090" s="649"/>
      <c r="AB5090" s="649"/>
      <c r="AC5090" s="649"/>
      <c r="AD5090" s="447"/>
    </row>
    <row r="5091" spans="1:30" ht="144">
      <c r="A5091" s="447"/>
      <c r="B5091" s="447"/>
      <c r="C5091" s="447"/>
      <c r="D5091" s="447"/>
      <c r="E5091" s="447"/>
      <c r="F5091" s="447"/>
      <c r="G5091" s="447"/>
      <c r="H5091" s="447"/>
      <c r="I5091" s="447"/>
      <c r="J5091" s="447"/>
      <c r="K5091" s="456"/>
      <c r="L5091" s="447"/>
      <c r="M5091" s="447"/>
      <c r="N5091" s="447"/>
      <c r="O5091" s="447"/>
      <c r="P5091" s="447"/>
      <c r="Q5091" s="17" t="s">
        <v>14032</v>
      </c>
      <c r="R5091" s="447"/>
      <c r="S5091" s="447"/>
      <c r="T5091" s="447"/>
      <c r="U5091" s="447"/>
      <c r="V5091" s="447"/>
      <c r="W5091" s="447"/>
      <c r="X5091" s="17"/>
      <c r="Y5091" s="451"/>
      <c r="Z5091" s="649"/>
      <c r="AA5091" s="649"/>
      <c r="AB5091" s="649"/>
      <c r="AC5091" s="649"/>
      <c r="AD5091" s="447"/>
    </row>
    <row r="5092" spans="1:30" ht="111.95">
      <c r="A5092" s="447"/>
      <c r="B5092" s="447"/>
      <c r="C5092" s="447"/>
      <c r="D5092" s="447"/>
      <c r="E5092" s="447"/>
      <c r="F5092" s="447"/>
      <c r="G5092" s="447"/>
      <c r="H5092" s="447"/>
      <c r="I5092" s="447"/>
      <c r="J5092" s="447"/>
      <c r="K5092" s="456"/>
      <c r="L5092" s="447"/>
      <c r="M5092" s="447"/>
      <c r="N5092" s="447"/>
      <c r="O5092" s="447"/>
      <c r="P5092" s="447"/>
      <c r="Q5092" s="17" t="s">
        <v>14033</v>
      </c>
      <c r="R5092" s="447"/>
      <c r="S5092" s="447"/>
      <c r="T5092" s="447"/>
      <c r="U5092" s="447"/>
      <c r="V5092" s="447"/>
      <c r="W5092" s="447"/>
      <c r="X5092" s="17"/>
      <c r="Y5092" s="451"/>
      <c r="Z5092" s="649"/>
      <c r="AA5092" s="649"/>
      <c r="AB5092" s="649"/>
      <c r="AC5092" s="649"/>
      <c r="AD5092" s="447"/>
    </row>
    <row r="5093" spans="1:30" ht="63.95">
      <c r="A5093" s="436"/>
      <c r="B5093" s="436"/>
      <c r="C5093" s="436"/>
      <c r="D5093" s="436"/>
      <c r="E5093" s="436"/>
      <c r="F5093" s="436"/>
      <c r="G5093" s="436"/>
      <c r="H5093" s="436"/>
      <c r="I5093" s="436"/>
      <c r="J5093" s="436"/>
      <c r="K5093" s="442"/>
      <c r="L5093" s="436"/>
      <c r="M5093" s="436"/>
      <c r="N5093" s="436"/>
      <c r="O5093" s="436"/>
      <c r="P5093" s="436"/>
      <c r="Q5093" s="17" t="s">
        <v>14034</v>
      </c>
      <c r="R5093" s="436"/>
      <c r="S5093" s="436"/>
      <c r="T5093" s="436"/>
      <c r="U5093" s="436"/>
      <c r="V5093" s="436"/>
      <c r="W5093" s="436"/>
      <c r="X5093" s="17"/>
      <c r="Y5093" s="434"/>
      <c r="Z5093" s="650"/>
      <c r="AA5093" s="650"/>
      <c r="AB5093" s="650"/>
      <c r="AC5093" s="650"/>
      <c r="AD5093" s="436"/>
    </row>
    <row r="5094" spans="1:30" ht="80.099999999999994">
      <c r="A5094" s="435">
        <v>352</v>
      </c>
      <c r="B5094" s="435" t="s">
        <v>7513</v>
      </c>
      <c r="C5094" s="435" t="s">
        <v>7528</v>
      </c>
      <c r="D5094" s="435" t="s">
        <v>7842</v>
      </c>
      <c r="E5094" s="435" t="s">
        <v>14035</v>
      </c>
      <c r="F5094" s="435"/>
      <c r="G5094" s="435"/>
      <c r="H5094" s="435"/>
      <c r="I5094" s="435" t="s">
        <v>7670</v>
      </c>
      <c r="J5094" s="435">
        <v>252900497</v>
      </c>
      <c r="K5094" s="441">
        <v>46101</v>
      </c>
      <c r="L5094" s="435" t="s">
        <v>10369</v>
      </c>
      <c r="M5094" s="435"/>
      <c r="N5094" s="435" t="s">
        <v>3482</v>
      </c>
      <c r="O5094" s="435" t="s">
        <v>3482</v>
      </c>
      <c r="P5094" s="435" t="s">
        <v>3482</v>
      </c>
      <c r="Q5094" s="17" t="s">
        <v>14036</v>
      </c>
      <c r="R5094" s="435" t="s">
        <v>3482</v>
      </c>
      <c r="S5094" s="435" t="s">
        <v>3482</v>
      </c>
      <c r="T5094" s="435" t="s">
        <v>3482</v>
      </c>
      <c r="U5094" s="435" t="s">
        <v>14037</v>
      </c>
      <c r="V5094" s="435"/>
      <c r="W5094" s="435">
        <v>3127252293</v>
      </c>
      <c r="X5094" s="17" t="s">
        <v>14038</v>
      </c>
      <c r="Y5094" s="17" t="s">
        <v>14039</v>
      </c>
      <c r="Z5094" s="648" t="s">
        <v>11840</v>
      </c>
      <c r="AA5094" s="648">
        <v>1069751020</v>
      </c>
      <c r="AB5094" s="648" t="s">
        <v>11841</v>
      </c>
      <c r="AC5094" s="648">
        <v>3112734316</v>
      </c>
      <c r="AD5094" s="435" t="s">
        <v>7670</v>
      </c>
    </row>
    <row r="5095" spans="1:30" ht="111.95">
      <c r="A5095" s="447"/>
      <c r="B5095" s="447"/>
      <c r="C5095" s="447"/>
      <c r="D5095" s="447"/>
      <c r="E5095" s="447"/>
      <c r="F5095" s="447"/>
      <c r="G5095" s="447"/>
      <c r="H5095" s="447"/>
      <c r="I5095" s="447"/>
      <c r="J5095" s="447"/>
      <c r="K5095" s="456"/>
      <c r="L5095" s="447"/>
      <c r="M5095" s="447"/>
      <c r="N5095" s="447"/>
      <c r="O5095" s="447"/>
      <c r="P5095" s="447"/>
      <c r="Q5095" s="17" t="s">
        <v>14040</v>
      </c>
      <c r="R5095" s="447"/>
      <c r="S5095" s="447"/>
      <c r="T5095" s="447"/>
      <c r="U5095" s="447"/>
      <c r="V5095" s="447"/>
      <c r="W5095" s="447"/>
      <c r="X5095" s="17" t="s">
        <v>14041</v>
      </c>
      <c r="Y5095" s="17" t="s">
        <v>14042</v>
      </c>
      <c r="Z5095" s="649"/>
      <c r="AA5095" s="649"/>
      <c r="AB5095" s="649"/>
      <c r="AC5095" s="649"/>
      <c r="AD5095" s="447"/>
    </row>
    <row r="5096" spans="1:30" ht="128.1">
      <c r="A5096" s="447"/>
      <c r="B5096" s="447"/>
      <c r="C5096" s="447"/>
      <c r="D5096" s="447"/>
      <c r="E5096" s="447"/>
      <c r="F5096" s="447"/>
      <c r="G5096" s="447"/>
      <c r="H5096" s="447"/>
      <c r="I5096" s="447"/>
      <c r="J5096" s="447"/>
      <c r="K5096" s="456"/>
      <c r="L5096" s="447"/>
      <c r="M5096" s="447"/>
      <c r="N5096" s="447"/>
      <c r="O5096" s="447"/>
      <c r="P5096" s="447"/>
      <c r="Q5096" s="17" t="s">
        <v>14043</v>
      </c>
      <c r="R5096" s="447"/>
      <c r="S5096" s="447"/>
      <c r="T5096" s="447"/>
      <c r="U5096" s="447"/>
      <c r="V5096" s="447"/>
      <c r="W5096" s="447"/>
      <c r="X5096" s="17"/>
      <c r="Y5096" s="17"/>
      <c r="Z5096" s="649"/>
      <c r="AA5096" s="649"/>
      <c r="AB5096" s="649"/>
      <c r="AC5096" s="649"/>
      <c r="AD5096" s="447"/>
    </row>
    <row r="5097" spans="1:30" ht="144">
      <c r="A5097" s="447"/>
      <c r="B5097" s="447"/>
      <c r="C5097" s="447"/>
      <c r="D5097" s="447"/>
      <c r="E5097" s="447"/>
      <c r="F5097" s="447"/>
      <c r="G5097" s="447"/>
      <c r="H5097" s="447"/>
      <c r="I5097" s="447"/>
      <c r="J5097" s="447"/>
      <c r="K5097" s="456"/>
      <c r="L5097" s="447"/>
      <c r="M5097" s="447"/>
      <c r="N5097" s="447"/>
      <c r="O5097" s="447"/>
      <c r="P5097" s="447"/>
      <c r="Q5097" s="17" t="s">
        <v>14044</v>
      </c>
      <c r="R5097" s="447"/>
      <c r="S5097" s="447"/>
      <c r="T5097" s="447"/>
      <c r="U5097" s="447"/>
      <c r="V5097" s="447"/>
      <c r="W5097" s="447"/>
      <c r="X5097" s="17"/>
      <c r="Y5097" s="17"/>
      <c r="Z5097" s="649"/>
      <c r="AA5097" s="649"/>
      <c r="AB5097" s="649"/>
      <c r="AC5097" s="649"/>
      <c r="AD5097" s="447"/>
    </row>
    <row r="5098" spans="1:30" ht="111.95">
      <c r="A5098" s="436"/>
      <c r="B5098" s="436"/>
      <c r="C5098" s="436"/>
      <c r="D5098" s="436"/>
      <c r="E5098" s="436"/>
      <c r="F5098" s="436"/>
      <c r="G5098" s="436"/>
      <c r="H5098" s="436"/>
      <c r="I5098" s="436"/>
      <c r="J5098" s="436"/>
      <c r="K5098" s="442"/>
      <c r="L5098" s="436"/>
      <c r="M5098" s="436"/>
      <c r="N5098" s="436"/>
      <c r="O5098" s="436"/>
      <c r="P5098" s="436"/>
      <c r="Q5098" s="17" t="s">
        <v>14045</v>
      </c>
      <c r="R5098" s="436"/>
      <c r="S5098" s="436"/>
      <c r="T5098" s="436"/>
      <c r="U5098" s="436"/>
      <c r="V5098" s="436"/>
      <c r="W5098" s="436"/>
      <c r="X5098" s="17"/>
      <c r="Y5098" s="17"/>
      <c r="Z5098" s="650"/>
      <c r="AA5098" s="650"/>
      <c r="AB5098" s="650"/>
      <c r="AC5098" s="650"/>
      <c r="AD5098" s="436"/>
    </row>
    <row r="5099" spans="1:30" ht="80.099999999999994">
      <c r="A5099" s="435">
        <v>353</v>
      </c>
      <c r="B5099" s="435" t="s">
        <v>7513</v>
      </c>
      <c r="C5099" s="435" t="s">
        <v>7528</v>
      </c>
      <c r="D5099" s="435" t="s">
        <v>7842</v>
      </c>
      <c r="E5099" s="435" t="s">
        <v>6052</v>
      </c>
      <c r="F5099" s="435">
        <v>4.2966920000000002</v>
      </c>
      <c r="G5099" s="435">
        <v>-74.438524999999998</v>
      </c>
      <c r="H5099" s="435">
        <v>1284</v>
      </c>
      <c r="I5099" s="435" t="s">
        <v>7670</v>
      </c>
      <c r="J5099" s="435">
        <v>252900502</v>
      </c>
      <c r="K5099" s="441">
        <v>46101</v>
      </c>
      <c r="L5099" s="435" t="s">
        <v>10369</v>
      </c>
      <c r="M5099" s="435"/>
      <c r="N5099" s="435" t="s">
        <v>3482</v>
      </c>
      <c r="O5099" s="435" t="s">
        <v>3482</v>
      </c>
      <c r="P5099" s="435" t="s">
        <v>3482</v>
      </c>
      <c r="Q5099" s="17" t="s">
        <v>14046</v>
      </c>
      <c r="R5099" s="435" t="s">
        <v>3482</v>
      </c>
      <c r="S5099" s="435" t="s">
        <v>3482</v>
      </c>
      <c r="T5099" s="435" t="s">
        <v>3482</v>
      </c>
      <c r="U5099" s="435" t="s">
        <v>14047</v>
      </c>
      <c r="V5099" s="435" t="s">
        <v>14048</v>
      </c>
      <c r="W5099" s="435">
        <v>3227419566</v>
      </c>
      <c r="X5099" s="17" t="s">
        <v>14049</v>
      </c>
      <c r="Y5099" s="433" t="s">
        <v>14050</v>
      </c>
      <c r="Z5099" s="648" t="s">
        <v>11840</v>
      </c>
      <c r="AA5099" s="648">
        <v>1069751020</v>
      </c>
      <c r="AB5099" s="648" t="s">
        <v>11841</v>
      </c>
      <c r="AC5099" s="648">
        <v>3112734316</v>
      </c>
      <c r="AD5099" s="435" t="s">
        <v>7670</v>
      </c>
    </row>
    <row r="5100" spans="1:30" ht="111.95">
      <c r="A5100" s="447"/>
      <c r="B5100" s="447"/>
      <c r="C5100" s="447"/>
      <c r="D5100" s="447"/>
      <c r="E5100" s="447"/>
      <c r="F5100" s="447"/>
      <c r="G5100" s="447"/>
      <c r="H5100" s="447"/>
      <c r="I5100" s="447"/>
      <c r="J5100" s="447"/>
      <c r="K5100" s="456"/>
      <c r="L5100" s="447"/>
      <c r="M5100" s="447"/>
      <c r="N5100" s="447"/>
      <c r="O5100" s="447"/>
      <c r="P5100" s="447"/>
      <c r="Q5100" s="17" t="s">
        <v>14051</v>
      </c>
      <c r="R5100" s="447"/>
      <c r="S5100" s="447"/>
      <c r="T5100" s="447"/>
      <c r="U5100" s="447"/>
      <c r="V5100" s="447"/>
      <c r="W5100" s="447"/>
      <c r="X5100" s="17" t="s">
        <v>14052</v>
      </c>
      <c r="Y5100" s="451"/>
      <c r="Z5100" s="649"/>
      <c r="AA5100" s="649"/>
      <c r="AB5100" s="649"/>
      <c r="AC5100" s="649"/>
      <c r="AD5100" s="447"/>
    </row>
    <row r="5101" spans="1:30" ht="159.94999999999999">
      <c r="A5101" s="436"/>
      <c r="B5101" s="436"/>
      <c r="C5101" s="436"/>
      <c r="D5101" s="436"/>
      <c r="E5101" s="436"/>
      <c r="F5101" s="436"/>
      <c r="G5101" s="436"/>
      <c r="H5101" s="436"/>
      <c r="I5101" s="436"/>
      <c r="J5101" s="436"/>
      <c r="K5101" s="442"/>
      <c r="L5101" s="436"/>
      <c r="M5101" s="436"/>
      <c r="N5101" s="436"/>
      <c r="O5101" s="436"/>
      <c r="P5101" s="436"/>
      <c r="Q5101" s="17" t="s">
        <v>14053</v>
      </c>
      <c r="R5101" s="436"/>
      <c r="S5101" s="436"/>
      <c r="T5101" s="436"/>
      <c r="U5101" s="436"/>
      <c r="V5101" s="436"/>
      <c r="W5101" s="436"/>
      <c r="X5101" s="17" t="s">
        <v>7513</v>
      </c>
      <c r="Y5101" s="434"/>
      <c r="Z5101" s="650"/>
      <c r="AA5101" s="650"/>
      <c r="AB5101" s="650"/>
      <c r="AC5101" s="650"/>
      <c r="AD5101" s="436"/>
    </row>
    <row r="5102" spans="1:30" ht="96">
      <c r="A5102" s="435">
        <v>354</v>
      </c>
      <c r="B5102" s="435" t="s">
        <v>7513</v>
      </c>
      <c r="C5102" s="435" t="s">
        <v>7528</v>
      </c>
      <c r="D5102" s="435" t="s">
        <v>14054</v>
      </c>
      <c r="E5102" s="435" t="s">
        <v>14055</v>
      </c>
      <c r="F5102" s="435">
        <v>4.1706599999999998</v>
      </c>
      <c r="G5102" s="435">
        <v>-74.244200000000006</v>
      </c>
      <c r="H5102" s="435">
        <v>1390</v>
      </c>
      <c r="I5102" s="435" t="s">
        <v>7670</v>
      </c>
      <c r="J5102" s="435">
        <v>250530503</v>
      </c>
      <c r="K5102" s="441">
        <v>46101</v>
      </c>
      <c r="L5102" s="435" t="s">
        <v>10369</v>
      </c>
      <c r="M5102" s="435"/>
      <c r="N5102" s="435" t="s">
        <v>3482</v>
      </c>
      <c r="O5102" s="435" t="s">
        <v>3482</v>
      </c>
      <c r="P5102" s="435" t="s">
        <v>3482</v>
      </c>
      <c r="Q5102" s="17" t="s">
        <v>14056</v>
      </c>
      <c r="R5102" s="435" t="s">
        <v>3482</v>
      </c>
      <c r="S5102" s="435" t="s">
        <v>3482</v>
      </c>
      <c r="T5102" s="435" t="s">
        <v>3482</v>
      </c>
      <c r="U5102" s="17" t="s">
        <v>14057</v>
      </c>
      <c r="V5102" s="439">
        <v>39618275</v>
      </c>
      <c r="W5102" s="439">
        <v>3112552373</v>
      </c>
      <c r="X5102" s="17" t="s">
        <v>11808</v>
      </c>
      <c r="Y5102" s="435" t="s">
        <v>14058</v>
      </c>
      <c r="Z5102" s="435" t="s">
        <v>14059</v>
      </c>
      <c r="AA5102" s="439">
        <v>1000339146</v>
      </c>
      <c r="AB5102" s="435" t="s">
        <v>14060</v>
      </c>
      <c r="AC5102" s="435" t="s">
        <v>3482</v>
      </c>
      <c r="AD5102" s="435" t="s">
        <v>7670</v>
      </c>
    </row>
    <row r="5103" spans="1:30" ht="128.1">
      <c r="A5103" s="447"/>
      <c r="B5103" s="447"/>
      <c r="C5103" s="447"/>
      <c r="D5103" s="447"/>
      <c r="E5103" s="447"/>
      <c r="F5103" s="447"/>
      <c r="G5103" s="447"/>
      <c r="H5103" s="447"/>
      <c r="I5103" s="447"/>
      <c r="J5103" s="447"/>
      <c r="K5103" s="456"/>
      <c r="L5103" s="447"/>
      <c r="M5103" s="447"/>
      <c r="N5103" s="447"/>
      <c r="O5103" s="447"/>
      <c r="P5103" s="447"/>
      <c r="Q5103" s="17" t="s">
        <v>14061</v>
      </c>
      <c r="R5103" s="447"/>
      <c r="S5103" s="447"/>
      <c r="T5103" s="447"/>
      <c r="U5103" s="17" t="s">
        <v>14062</v>
      </c>
      <c r="V5103" s="450"/>
      <c r="W5103" s="450"/>
      <c r="X5103" s="17" t="s">
        <v>14063</v>
      </c>
      <c r="Y5103" s="447"/>
      <c r="Z5103" s="447"/>
      <c r="AA5103" s="450"/>
      <c r="AB5103" s="447"/>
      <c r="AC5103" s="447"/>
      <c r="AD5103" s="447"/>
    </row>
    <row r="5104" spans="1:30" ht="128.1">
      <c r="A5104" s="447"/>
      <c r="B5104" s="447"/>
      <c r="C5104" s="447"/>
      <c r="D5104" s="447"/>
      <c r="E5104" s="447"/>
      <c r="F5104" s="447"/>
      <c r="G5104" s="447"/>
      <c r="H5104" s="447"/>
      <c r="I5104" s="447"/>
      <c r="J5104" s="447"/>
      <c r="K5104" s="456"/>
      <c r="L5104" s="447"/>
      <c r="M5104" s="447"/>
      <c r="N5104" s="447"/>
      <c r="O5104" s="447"/>
      <c r="P5104" s="447"/>
      <c r="Q5104" s="17" t="s">
        <v>14064</v>
      </c>
      <c r="R5104" s="447"/>
      <c r="S5104" s="447"/>
      <c r="T5104" s="447"/>
      <c r="U5104" s="17"/>
      <c r="V5104" s="450"/>
      <c r="W5104" s="450"/>
      <c r="X5104" s="17" t="s">
        <v>14065</v>
      </c>
      <c r="Y5104" s="447"/>
      <c r="Z5104" s="447"/>
      <c r="AA5104" s="450"/>
      <c r="AB5104" s="447"/>
      <c r="AC5104" s="447"/>
      <c r="AD5104" s="447"/>
    </row>
    <row r="5105" spans="1:30" ht="111.95">
      <c r="A5105" s="447"/>
      <c r="B5105" s="447"/>
      <c r="C5105" s="447"/>
      <c r="D5105" s="447"/>
      <c r="E5105" s="447"/>
      <c r="F5105" s="447"/>
      <c r="G5105" s="447"/>
      <c r="H5105" s="447"/>
      <c r="I5105" s="447"/>
      <c r="J5105" s="447"/>
      <c r="K5105" s="456"/>
      <c r="L5105" s="447"/>
      <c r="M5105" s="447"/>
      <c r="N5105" s="447"/>
      <c r="O5105" s="447"/>
      <c r="P5105" s="447"/>
      <c r="Q5105" s="17" t="s">
        <v>14066</v>
      </c>
      <c r="R5105" s="447"/>
      <c r="S5105" s="447"/>
      <c r="T5105" s="447"/>
      <c r="U5105" s="17"/>
      <c r="V5105" s="450"/>
      <c r="W5105" s="450"/>
      <c r="X5105" s="17"/>
      <c r="Y5105" s="447"/>
      <c r="Z5105" s="447"/>
      <c r="AA5105" s="450"/>
      <c r="AB5105" s="447"/>
      <c r="AC5105" s="447"/>
      <c r="AD5105" s="447"/>
    </row>
    <row r="5106" spans="1:30" ht="144">
      <c r="A5106" s="447"/>
      <c r="B5106" s="447"/>
      <c r="C5106" s="447"/>
      <c r="D5106" s="447"/>
      <c r="E5106" s="447"/>
      <c r="F5106" s="447"/>
      <c r="G5106" s="447"/>
      <c r="H5106" s="447"/>
      <c r="I5106" s="447"/>
      <c r="J5106" s="447"/>
      <c r="K5106" s="456"/>
      <c r="L5106" s="447"/>
      <c r="M5106" s="447"/>
      <c r="N5106" s="447"/>
      <c r="O5106" s="447"/>
      <c r="P5106" s="447"/>
      <c r="Q5106" s="17" t="s">
        <v>14067</v>
      </c>
      <c r="R5106" s="447"/>
      <c r="S5106" s="447"/>
      <c r="T5106" s="447"/>
      <c r="U5106" s="17"/>
      <c r="V5106" s="450"/>
      <c r="W5106" s="450"/>
      <c r="X5106" s="17"/>
      <c r="Y5106" s="447"/>
      <c r="Z5106" s="447"/>
      <c r="AA5106" s="450"/>
      <c r="AB5106" s="447"/>
      <c r="AC5106" s="447"/>
      <c r="AD5106" s="447"/>
    </row>
    <row r="5107" spans="1:30" ht="111.95">
      <c r="A5107" s="447"/>
      <c r="B5107" s="447"/>
      <c r="C5107" s="447"/>
      <c r="D5107" s="447"/>
      <c r="E5107" s="447"/>
      <c r="F5107" s="447"/>
      <c r="G5107" s="447"/>
      <c r="H5107" s="447"/>
      <c r="I5107" s="447"/>
      <c r="J5107" s="447"/>
      <c r="K5107" s="456"/>
      <c r="L5107" s="447"/>
      <c r="M5107" s="447"/>
      <c r="N5107" s="447"/>
      <c r="O5107" s="447"/>
      <c r="P5107" s="447"/>
      <c r="Q5107" s="17" t="s">
        <v>14068</v>
      </c>
      <c r="R5107" s="447"/>
      <c r="S5107" s="447"/>
      <c r="T5107" s="447"/>
      <c r="U5107" s="17"/>
      <c r="V5107" s="450"/>
      <c r="W5107" s="450"/>
      <c r="X5107" s="17"/>
      <c r="Y5107" s="447"/>
      <c r="Z5107" s="447"/>
      <c r="AA5107" s="450"/>
      <c r="AB5107" s="447"/>
      <c r="AC5107" s="447"/>
      <c r="AD5107" s="447"/>
    </row>
    <row r="5108" spans="1:30" ht="111.95">
      <c r="A5108" s="447"/>
      <c r="B5108" s="447"/>
      <c r="C5108" s="447"/>
      <c r="D5108" s="447"/>
      <c r="E5108" s="447"/>
      <c r="F5108" s="447"/>
      <c r="G5108" s="447"/>
      <c r="H5108" s="447"/>
      <c r="I5108" s="447"/>
      <c r="J5108" s="447"/>
      <c r="K5108" s="456"/>
      <c r="L5108" s="447"/>
      <c r="M5108" s="447"/>
      <c r="N5108" s="447"/>
      <c r="O5108" s="447"/>
      <c r="P5108" s="447"/>
      <c r="Q5108" s="17" t="s">
        <v>14069</v>
      </c>
      <c r="R5108" s="447"/>
      <c r="S5108" s="447"/>
      <c r="T5108" s="447"/>
      <c r="U5108" s="17"/>
      <c r="V5108" s="450"/>
      <c r="W5108" s="450"/>
      <c r="X5108" s="17"/>
      <c r="Y5108" s="447"/>
      <c r="Z5108" s="447"/>
      <c r="AA5108" s="450"/>
      <c r="AB5108" s="447"/>
      <c r="AC5108" s="447"/>
      <c r="AD5108" s="447"/>
    </row>
    <row r="5109" spans="1:30" ht="159.94999999999999">
      <c r="A5109" s="447"/>
      <c r="B5109" s="447"/>
      <c r="C5109" s="447"/>
      <c r="D5109" s="447"/>
      <c r="E5109" s="447"/>
      <c r="F5109" s="447"/>
      <c r="G5109" s="447"/>
      <c r="H5109" s="447"/>
      <c r="I5109" s="447"/>
      <c r="J5109" s="447"/>
      <c r="K5109" s="456"/>
      <c r="L5109" s="447"/>
      <c r="M5109" s="447"/>
      <c r="N5109" s="447"/>
      <c r="O5109" s="447"/>
      <c r="P5109" s="447"/>
      <c r="Q5109" s="17" t="s">
        <v>14070</v>
      </c>
      <c r="R5109" s="447"/>
      <c r="S5109" s="447"/>
      <c r="T5109" s="447"/>
      <c r="U5109" s="17"/>
      <c r="V5109" s="450"/>
      <c r="W5109" s="450"/>
      <c r="X5109" s="17"/>
      <c r="Y5109" s="447"/>
      <c r="Z5109" s="447"/>
      <c r="AA5109" s="450"/>
      <c r="AB5109" s="447"/>
      <c r="AC5109" s="447"/>
      <c r="AD5109" s="447"/>
    </row>
    <row r="5110" spans="1:30" ht="128.1">
      <c r="A5110" s="447"/>
      <c r="B5110" s="447"/>
      <c r="C5110" s="447"/>
      <c r="D5110" s="447"/>
      <c r="E5110" s="447"/>
      <c r="F5110" s="447"/>
      <c r="G5110" s="447"/>
      <c r="H5110" s="447"/>
      <c r="I5110" s="447"/>
      <c r="J5110" s="447"/>
      <c r="K5110" s="456"/>
      <c r="L5110" s="447"/>
      <c r="M5110" s="447"/>
      <c r="N5110" s="447"/>
      <c r="O5110" s="447"/>
      <c r="P5110" s="447"/>
      <c r="Q5110" s="17" t="s">
        <v>14071</v>
      </c>
      <c r="R5110" s="447"/>
      <c r="S5110" s="447"/>
      <c r="T5110" s="447"/>
      <c r="U5110" s="17"/>
      <c r="V5110" s="450"/>
      <c r="W5110" s="450"/>
      <c r="X5110" s="17"/>
      <c r="Y5110" s="447"/>
      <c r="Z5110" s="447"/>
      <c r="AA5110" s="450"/>
      <c r="AB5110" s="447"/>
      <c r="AC5110" s="447"/>
      <c r="AD5110" s="447"/>
    </row>
    <row r="5111" spans="1:30" ht="128.1">
      <c r="A5111" s="447"/>
      <c r="B5111" s="447"/>
      <c r="C5111" s="447"/>
      <c r="D5111" s="447"/>
      <c r="E5111" s="447"/>
      <c r="F5111" s="447"/>
      <c r="G5111" s="447"/>
      <c r="H5111" s="447"/>
      <c r="I5111" s="447"/>
      <c r="J5111" s="447"/>
      <c r="K5111" s="456"/>
      <c r="L5111" s="447"/>
      <c r="M5111" s="447"/>
      <c r="N5111" s="447"/>
      <c r="O5111" s="447"/>
      <c r="P5111" s="447"/>
      <c r="Q5111" s="17" t="s">
        <v>14072</v>
      </c>
      <c r="R5111" s="447"/>
      <c r="S5111" s="447"/>
      <c r="T5111" s="447"/>
      <c r="U5111" s="17"/>
      <c r="V5111" s="450"/>
      <c r="W5111" s="450"/>
      <c r="X5111" s="17"/>
      <c r="Y5111" s="447"/>
      <c r="Z5111" s="447"/>
      <c r="AA5111" s="450"/>
      <c r="AB5111" s="447"/>
      <c r="AC5111" s="447"/>
      <c r="AD5111" s="447"/>
    </row>
    <row r="5112" spans="1:30" ht="111.95">
      <c r="A5112" s="447"/>
      <c r="B5112" s="447"/>
      <c r="C5112" s="447"/>
      <c r="D5112" s="447"/>
      <c r="E5112" s="447"/>
      <c r="F5112" s="447"/>
      <c r="G5112" s="447"/>
      <c r="H5112" s="447"/>
      <c r="I5112" s="447"/>
      <c r="J5112" s="447"/>
      <c r="K5112" s="456"/>
      <c r="L5112" s="447"/>
      <c r="M5112" s="447"/>
      <c r="N5112" s="447"/>
      <c r="O5112" s="447"/>
      <c r="P5112" s="447"/>
      <c r="Q5112" s="17" t="s">
        <v>14073</v>
      </c>
      <c r="R5112" s="447"/>
      <c r="S5112" s="447"/>
      <c r="T5112" s="447"/>
      <c r="U5112" s="17"/>
      <c r="V5112" s="450"/>
      <c r="W5112" s="450"/>
      <c r="X5112" s="17"/>
      <c r="Y5112" s="447"/>
      <c r="Z5112" s="447"/>
      <c r="AA5112" s="450"/>
      <c r="AB5112" s="447"/>
      <c r="AC5112" s="447"/>
      <c r="AD5112" s="447"/>
    </row>
    <row r="5113" spans="1:30" ht="128.1">
      <c r="A5113" s="447"/>
      <c r="B5113" s="447"/>
      <c r="C5113" s="447"/>
      <c r="D5113" s="447"/>
      <c r="E5113" s="447"/>
      <c r="F5113" s="447"/>
      <c r="G5113" s="447"/>
      <c r="H5113" s="447"/>
      <c r="I5113" s="447"/>
      <c r="J5113" s="447"/>
      <c r="K5113" s="456"/>
      <c r="L5113" s="447"/>
      <c r="M5113" s="447"/>
      <c r="N5113" s="447"/>
      <c r="O5113" s="447"/>
      <c r="P5113" s="447"/>
      <c r="Q5113" s="17" t="s">
        <v>14074</v>
      </c>
      <c r="R5113" s="447"/>
      <c r="S5113" s="447"/>
      <c r="T5113" s="447"/>
      <c r="U5113" s="17"/>
      <c r="V5113" s="450"/>
      <c r="W5113" s="450"/>
      <c r="X5113" s="17"/>
      <c r="Y5113" s="447"/>
      <c r="Z5113" s="447"/>
      <c r="AA5113" s="450"/>
      <c r="AB5113" s="447"/>
      <c r="AC5113" s="447"/>
      <c r="AD5113" s="447"/>
    </row>
    <row r="5114" spans="1:30" ht="144">
      <c r="A5114" s="447"/>
      <c r="B5114" s="447"/>
      <c r="C5114" s="447"/>
      <c r="D5114" s="447"/>
      <c r="E5114" s="447"/>
      <c r="F5114" s="447"/>
      <c r="G5114" s="447"/>
      <c r="H5114" s="447"/>
      <c r="I5114" s="447"/>
      <c r="J5114" s="447"/>
      <c r="K5114" s="456"/>
      <c r="L5114" s="447"/>
      <c r="M5114" s="447"/>
      <c r="N5114" s="447"/>
      <c r="O5114" s="447"/>
      <c r="P5114" s="447"/>
      <c r="Q5114" s="17" t="s">
        <v>14075</v>
      </c>
      <c r="R5114" s="447"/>
      <c r="S5114" s="447"/>
      <c r="T5114" s="447"/>
      <c r="U5114" s="17"/>
      <c r="V5114" s="450"/>
      <c r="W5114" s="450"/>
      <c r="X5114" s="17"/>
      <c r="Y5114" s="447"/>
      <c r="Z5114" s="447"/>
      <c r="AA5114" s="450"/>
      <c r="AB5114" s="447"/>
      <c r="AC5114" s="447"/>
      <c r="AD5114" s="447"/>
    </row>
    <row r="5115" spans="1:30" ht="128.1">
      <c r="A5115" s="447"/>
      <c r="B5115" s="447"/>
      <c r="C5115" s="447"/>
      <c r="D5115" s="447"/>
      <c r="E5115" s="447"/>
      <c r="F5115" s="447"/>
      <c r="G5115" s="447"/>
      <c r="H5115" s="447"/>
      <c r="I5115" s="447"/>
      <c r="J5115" s="447"/>
      <c r="K5115" s="456"/>
      <c r="L5115" s="447"/>
      <c r="M5115" s="447"/>
      <c r="N5115" s="447"/>
      <c r="O5115" s="447"/>
      <c r="P5115" s="447"/>
      <c r="Q5115" s="17" t="s">
        <v>14076</v>
      </c>
      <c r="R5115" s="447"/>
      <c r="S5115" s="447"/>
      <c r="T5115" s="447"/>
      <c r="U5115" s="17"/>
      <c r="V5115" s="450"/>
      <c r="W5115" s="450"/>
      <c r="X5115" s="17"/>
      <c r="Y5115" s="447"/>
      <c r="Z5115" s="447"/>
      <c r="AA5115" s="450"/>
      <c r="AB5115" s="447"/>
      <c r="AC5115" s="447"/>
      <c r="AD5115" s="447"/>
    </row>
    <row r="5116" spans="1:30" ht="80.099999999999994">
      <c r="A5116" s="436"/>
      <c r="B5116" s="436"/>
      <c r="C5116" s="436"/>
      <c r="D5116" s="436"/>
      <c r="E5116" s="436"/>
      <c r="F5116" s="436"/>
      <c r="G5116" s="436"/>
      <c r="H5116" s="436"/>
      <c r="I5116" s="436"/>
      <c r="J5116" s="436"/>
      <c r="K5116" s="442"/>
      <c r="L5116" s="436"/>
      <c r="M5116" s="436"/>
      <c r="N5116" s="436"/>
      <c r="O5116" s="436"/>
      <c r="P5116" s="436"/>
      <c r="Q5116" s="17" t="s">
        <v>14077</v>
      </c>
      <c r="R5116" s="436"/>
      <c r="S5116" s="436"/>
      <c r="T5116" s="436"/>
      <c r="U5116" s="17"/>
      <c r="V5116" s="440"/>
      <c r="W5116" s="440"/>
      <c r="X5116" s="17"/>
      <c r="Y5116" s="436"/>
      <c r="Z5116" s="436"/>
      <c r="AA5116" s="440"/>
      <c r="AB5116" s="436"/>
      <c r="AC5116" s="436"/>
      <c r="AD5116" s="436"/>
    </row>
    <row r="5117" spans="1:30" ht="111.95">
      <c r="A5117" s="435">
        <v>355</v>
      </c>
      <c r="B5117" s="435" t="s">
        <v>7513</v>
      </c>
      <c r="C5117" s="435" t="s">
        <v>7528</v>
      </c>
      <c r="D5117" s="435" t="s">
        <v>14078</v>
      </c>
      <c r="E5117" s="435" t="s">
        <v>14079</v>
      </c>
      <c r="F5117" s="435">
        <v>5.0480080000000003</v>
      </c>
      <c r="G5117" s="435">
        <v>-74.452918999999994</v>
      </c>
      <c r="H5117" s="435">
        <v>786</v>
      </c>
      <c r="I5117" s="435" t="s">
        <v>7670</v>
      </c>
      <c r="J5117" s="435">
        <v>258750493</v>
      </c>
      <c r="K5117" s="441">
        <v>46101</v>
      </c>
      <c r="L5117" s="435" t="s">
        <v>10369</v>
      </c>
      <c r="M5117" s="435"/>
      <c r="N5117" s="17" t="s">
        <v>14080</v>
      </c>
      <c r="O5117" s="435" t="s">
        <v>3482</v>
      </c>
      <c r="P5117" s="435" t="s">
        <v>3482</v>
      </c>
      <c r="Q5117" s="17" t="s">
        <v>14081</v>
      </c>
      <c r="R5117" s="435" t="s">
        <v>3482</v>
      </c>
      <c r="S5117" s="17" t="s">
        <v>14082</v>
      </c>
      <c r="T5117" s="435" t="s">
        <v>3482</v>
      </c>
      <c r="U5117" s="435" t="s">
        <v>14083</v>
      </c>
      <c r="V5117" s="435" t="s">
        <v>14084</v>
      </c>
      <c r="W5117" s="435">
        <v>3205874181</v>
      </c>
      <c r="X5117" s="17" t="s">
        <v>14085</v>
      </c>
      <c r="Y5117" s="435" t="s">
        <v>14086</v>
      </c>
      <c r="Z5117" s="435" t="s">
        <v>10971</v>
      </c>
      <c r="AA5117" s="435">
        <v>1007664733</v>
      </c>
      <c r="AB5117" s="435" t="s">
        <v>10972</v>
      </c>
      <c r="AC5117" s="435">
        <v>3103333417</v>
      </c>
      <c r="AD5117" s="435" t="s">
        <v>7670</v>
      </c>
    </row>
    <row r="5118" spans="1:30" ht="144">
      <c r="A5118" s="447"/>
      <c r="B5118" s="447"/>
      <c r="C5118" s="447"/>
      <c r="D5118" s="447"/>
      <c r="E5118" s="447"/>
      <c r="F5118" s="447"/>
      <c r="G5118" s="447"/>
      <c r="H5118" s="447"/>
      <c r="I5118" s="447"/>
      <c r="J5118" s="447"/>
      <c r="K5118" s="456"/>
      <c r="L5118" s="447"/>
      <c r="M5118" s="447"/>
      <c r="N5118" s="17" t="s">
        <v>14087</v>
      </c>
      <c r="O5118" s="447"/>
      <c r="P5118" s="447"/>
      <c r="Q5118" s="17" t="s">
        <v>14088</v>
      </c>
      <c r="R5118" s="447"/>
      <c r="S5118" s="17" t="s">
        <v>14089</v>
      </c>
      <c r="T5118" s="447"/>
      <c r="U5118" s="447"/>
      <c r="V5118" s="447"/>
      <c r="W5118" s="447"/>
      <c r="X5118" s="17" t="s">
        <v>14090</v>
      </c>
      <c r="Y5118" s="447"/>
      <c r="Z5118" s="447"/>
      <c r="AA5118" s="447"/>
      <c r="AB5118" s="447"/>
      <c r="AC5118" s="447"/>
      <c r="AD5118" s="447"/>
    </row>
    <row r="5119" spans="1:30" ht="144">
      <c r="A5119" s="447"/>
      <c r="B5119" s="447"/>
      <c r="C5119" s="447"/>
      <c r="D5119" s="447"/>
      <c r="E5119" s="447"/>
      <c r="F5119" s="447"/>
      <c r="G5119" s="447"/>
      <c r="H5119" s="447"/>
      <c r="I5119" s="447"/>
      <c r="J5119" s="447"/>
      <c r="K5119" s="456"/>
      <c r="L5119" s="447"/>
      <c r="M5119" s="447"/>
      <c r="N5119" s="17" t="s">
        <v>14091</v>
      </c>
      <c r="O5119" s="447"/>
      <c r="P5119" s="447"/>
      <c r="Q5119" s="17" t="s">
        <v>14092</v>
      </c>
      <c r="R5119" s="447"/>
      <c r="S5119" s="17" t="s">
        <v>14093</v>
      </c>
      <c r="T5119" s="447"/>
      <c r="U5119" s="447"/>
      <c r="V5119" s="447"/>
      <c r="W5119" s="447"/>
      <c r="X5119" s="17"/>
      <c r="Y5119" s="447"/>
      <c r="Z5119" s="447"/>
      <c r="AA5119" s="447"/>
      <c r="AB5119" s="447"/>
      <c r="AC5119" s="447"/>
      <c r="AD5119" s="447"/>
    </row>
    <row r="5120" spans="1:30" ht="128.1">
      <c r="A5120" s="447"/>
      <c r="B5120" s="447"/>
      <c r="C5120" s="447"/>
      <c r="D5120" s="447"/>
      <c r="E5120" s="447"/>
      <c r="F5120" s="447"/>
      <c r="G5120" s="447"/>
      <c r="H5120" s="447"/>
      <c r="I5120" s="447"/>
      <c r="J5120" s="447"/>
      <c r="K5120" s="456"/>
      <c r="L5120" s="447"/>
      <c r="M5120" s="447"/>
      <c r="N5120" s="17" t="s">
        <v>14094</v>
      </c>
      <c r="O5120" s="447"/>
      <c r="P5120" s="447"/>
      <c r="Q5120" s="17" t="s">
        <v>14095</v>
      </c>
      <c r="R5120" s="447"/>
      <c r="S5120" s="17" t="s">
        <v>14096</v>
      </c>
      <c r="T5120" s="447"/>
      <c r="U5120" s="447"/>
      <c r="V5120" s="447"/>
      <c r="W5120" s="447"/>
      <c r="X5120" s="17"/>
      <c r="Y5120" s="447"/>
      <c r="Z5120" s="447"/>
      <c r="AA5120" s="447"/>
      <c r="AB5120" s="447"/>
      <c r="AC5120" s="447"/>
      <c r="AD5120" s="447"/>
    </row>
    <row r="5121" spans="1:30" ht="144">
      <c r="A5121" s="447"/>
      <c r="B5121" s="447"/>
      <c r="C5121" s="447"/>
      <c r="D5121" s="447"/>
      <c r="E5121" s="447"/>
      <c r="F5121" s="447"/>
      <c r="G5121" s="447"/>
      <c r="H5121" s="447"/>
      <c r="I5121" s="447"/>
      <c r="J5121" s="447"/>
      <c r="K5121" s="456"/>
      <c r="L5121" s="447"/>
      <c r="M5121" s="447"/>
      <c r="N5121" s="17" t="s">
        <v>14097</v>
      </c>
      <c r="O5121" s="447"/>
      <c r="P5121" s="447"/>
      <c r="Q5121" s="17" t="s">
        <v>14098</v>
      </c>
      <c r="R5121" s="447"/>
      <c r="S5121" s="17"/>
      <c r="T5121" s="447"/>
      <c r="U5121" s="447"/>
      <c r="V5121" s="447"/>
      <c r="W5121" s="447"/>
      <c r="X5121" s="17"/>
      <c r="Y5121" s="447"/>
      <c r="Z5121" s="447"/>
      <c r="AA5121" s="447"/>
      <c r="AB5121" s="447"/>
      <c r="AC5121" s="447"/>
      <c r="AD5121" s="447"/>
    </row>
    <row r="5122" spans="1:30" ht="144">
      <c r="A5122" s="447"/>
      <c r="B5122" s="447"/>
      <c r="C5122" s="447"/>
      <c r="D5122" s="447"/>
      <c r="E5122" s="447"/>
      <c r="F5122" s="447"/>
      <c r="G5122" s="447"/>
      <c r="H5122" s="447"/>
      <c r="I5122" s="447"/>
      <c r="J5122" s="447"/>
      <c r="K5122" s="456"/>
      <c r="L5122" s="447"/>
      <c r="M5122" s="447"/>
      <c r="N5122" s="17" t="s">
        <v>14099</v>
      </c>
      <c r="O5122" s="447"/>
      <c r="P5122" s="447"/>
      <c r="Q5122" s="17" t="s">
        <v>14100</v>
      </c>
      <c r="R5122" s="447"/>
      <c r="S5122" s="17"/>
      <c r="T5122" s="447"/>
      <c r="U5122" s="447"/>
      <c r="V5122" s="447"/>
      <c r="W5122" s="447"/>
      <c r="X5122" s="17"/>
      <c r="Y5122" s="447"/>
      <c r="Z5122" s="447"/>
      <c r="AA5122" s="447"/>
      <c r="AB5122" s="447"/>
      <c r="AC5122" s="447"/>
      <c r="AD5122" s="447"/>
    </row>
    <row r="5123" spans="1:30" ht="144">
      <c r="A5123" s="447"/>
      <c r="B5123" s="447"/>
      <c r="C5123" s="447"/>
      <c r="D5123" s="447"/>
      <c r="E5123" s="447"/>
      <c r="F5123" s="447"/>
      <c r="G5123" s="447"/>
      <c r="H5123" s="447"/>
      <c r="I5123" s="447"/>
      <c r="J5123" s="447"/>
      <c r="K5123" s="456"/>
      <c r="L5123" s="447"/>
      <c r="M5123" s="447"/>
      <c r="N5123" s="17"/>
      <c r="O5123" s="447"/>
      <c r="P5123" s="447"/>
      <c r="Q5123" s="17" t="s">
        <v>14101</v>
      </c>
      <c r="R5123" s="447"/>
      <c r="S5123" s="17"/>
      <c r="T5123" s="447"/>
      <c r="U5123" s="447"/>
      <c r="V5123" s="447"/>
      <c r="W5123" s="447"/>
      <c r="X5123" s="17"/>
      <c r="Y5123" s="447"/>
      <c r="Z5123" s="447"/>
      <c r="AA5123" s="447"/>
      <c r="AB5123" s="447"/>
      <c r="AC5123" s="447"/>
      <c r="AD5123" s="447"/>
    </row>
    <row r="5124" spans="1:30" ht="128.1">
      <c r="A5124" s="447"/>
      <c r="B5124" s="447"/>
      <c r="C5124" s="447"/>
      <c r="D5124" s="447"/>
      <c r="E5124" s="447"/>
      <c r="F5124" s="447"/>
      <c r="G5124" s="447"/>
      <c r="H5124" s="447"/>
      <c r="I5124" s="447"/>
      <c r="J5124" s="447"/>
      <c r="K5124" s="456"/>
      <c r="L5124" s="447"/>
      <c r="M5124" s="447"/>
      <c r="N5124" s="17"/>
      <c r="O5124" s="447"/>
      <c r="P5124" s="447"/>
      <c r="Q5124" s="17" t="s">
        <v>14102</v>
      </c>
      <c r="R5124" s="447"/>
      <c r="S5124" s="17"/>
      <c r="T5124" s="447"/>
      <c r="U5124" s="447"/>
      <c r="V5124" s="447"/>
      <c r="W5124" s="447"/>
      <c r="X5124" s="17"/>
      <c r="Y5124" s="447"/>
      <c r="Z5124" s="447"/>
      <c r="AA5124" s="447"/>
      <c r="AB5124" s="447"/>
      <c r="AC5124" s="447"/>
      <c r="AD5124" s="447"/>
    </row>
    <row r="5125" spans="1:30" ht="144">
      <c r="A5125" s="447"/>
      <c r="B5125" s="447"/>
      <c r="C5125" s="447"/>
      <c r="D5125" s="447"/>
      <c r="E5125" s="447"/>
      <c r="F5125" s="447"/>
      <c r="G5125" s="447"/>
      <c r="H5125" s="447"/>
      <c r="I5125" s="447"/>
      <c r="J5125" s="447"/>
      <c r="K5125" s="456"/>
      <c r="L5125" s="447"/>
      <c r="M5125" s="447"/>
      <c r="N5125" s="17"/>
      <c r="O5125" s="447"/>
      <c r="P5125" s="447"/>
      <c r="Q5125" s="17" t="s">
        <v>14103</v>
      </c>
      <c r="R5125" s="447"/>
      <c r="S5125" s="17"/>
      <c r="T5125" s="447"/>
      <c r="U5125" s="447"/>
      <c r="V5125" s="447"/>
      <c r="W5125" s="447"/>
      <c r="X5125" s="17"/>
      <c r="Y5125" s="447"/>
      <c r="Z5125" s="447"/>
      <c r="AA5125" s="447"/>
      <c r="AB5125" s="447"/>
      <c r="AC5125" s="447"/>
      <c r="AD5125" s="447"/>
    </row>
    <row r="5126" spans="1:30" ht="128.1">
      <c r="A5126" s="447"/>
      <c r="B5126" s="447"/>
      <c r="C5126" s="447"/>
      <c r="D5126" s="447"/>
      <c r="E5126" s="447"/>
      <c r="F5126" s="447"/>
      <c r="G5126" s="447"/>
      <c r="H5126" s="447"/>
      <c r="I5126" s="447"/>
      <c r="J5126" s="447"/>
      <c r="K5126" s="456"/>
      <c r="L5126" s="447"/>
      <c r="M5126" s="447"/>
      <c r="N5126" s="17"/>
      <c r="O5126" s="447"/>
      <c r="P5126" s="447"/>
      <c r="Q5126" s="17" t="s">
        <v>14104</v>
      </c>
      <c r="R5126" s="447"/>
      <c r="S5126" s="17"/>
      <c r="T5126" s="447"/>
      <c r="U5126" s="447"/>
      <c r="V5126" s="447"/>
      <c r="W5126" s="447"/>
      <c r="X5126" s="17"/>
      <c r="Y5126" s="447"/>
      <c r="Z5126" s="447"/>
      <c r="AA5126" s="447"/>
      <c r="AB5126" s="447"/>
      <c r="AC5126" s="447"/>
      <c r="AD5126" s="447"/>
    </row>
    <row r="5127" spans="1:30" ht="144">
      <c r="A5127" s="447"/>
      <c r="B5127" s="447"/>
      <c r="C5127" s="447"/>
      <c r="D5127" s="447"/>
      <c r="E5127" s="447"/>
      <c r="F5127" s="447"/>
      <c r="G5127" s="447"/>
      <c r="H5127" s="447"/>
      <c r="I5127" s="447"/>
      <c r="J5127" s="447"/>
      <c r="K5127" s="456"/>
      <c r="L5127" s="447"/>
      <c r="M5127" s="447"/>
      <c r="N5127" s="17"/>
      <c r="O5127" s="447"/>
      <c r="P5127" s="447"/>
      <c r="Q5127" s="17" t="s">
        <v>14105</v>
      </c>
      <c r="R5127" s="447"/>
      <c r="S5127" s="17"/>
      <c r="T5127" s="447"/>
      <c r="U5127" s="447"/>
      <c r="V5127" s="447"/>
      <c r="W5127" s="447"/>
      <c r="X5127" s="17"/>
      <c r="Y5127" s="447"/>
      <c r="Z5127" s="447"/>
      <c r="AA5127" s="447"/>
      <c r="AB5127" s="447"/>
      <c r="AC5127" s="447"/>
      <c r="AD5127" s="447"/>
    </row>
    <row r="5128" spans="1:30" ht="111.95">
      <c r="A5128" s="447"/>
      <c r="B5128" s="447"/>
      <c r="C5128" s="447"/>
      <c r="D5128" s="447"/>
      <c r="E5128" s="447"/>
      <c r="F5128" s="447"/>
      <c r="G5128" s="447"/>
      <c r="H5128" s="447"/>
      <c r="I5128" s="447"/>
      <c r="J5128" s="447"/>
      <c r="K5128" s="456"/>
      <c r="L5128" s="447"/>
      <c r="M5128" s="447"/>
      <c r="N5128" s="17"/>
      <c r="O5128" s="447"/>
      <c r="P5128" s="447"/>
      <c r="Q5128" s="17" t="s">
        <v>14106</v>
      </c>
      <c r="R5128" s="447"/>
      <c r="S5128" s="17"/>
      <c r="T5128" s="447"/>
      <c r="U5128" s="447"/>
      <c r="V5128" s="447"/>
      <c r="W5128" s="447"/>
      <c r="X5128" s="17"/>
      <c r="Y5128" s="447"/>
      <c r="Z5128" s="447"/>
      <c r="AA5128" s="447"/>
      <c r="AB5128" s="447"/>
      <c r="AC5128" s="447"/>
      <c r="AD5128" s="447"/>
    </row>
    <row r="5129" spans="1:30" ht="128.1">
      <c r="A5129" s="447"/>
      <c r="B5129" s="447"/>
      <c r="C5129" s="447"/>
      <c r="D5129" s="447"/>
      <c r="E5129" s="447"/>
      <c r="F5129" s="447"/>
      <c r="G5129" s="447"/>
      <c r="H5129" s="447"/>
      <c r="I5129" s="447"/>
      <c r="J5129" s="447"/>
      <c r="K5129" s="456"/>
      <c r="L5129" s="447"/>
      <c r="M5129" s="447"/>
      <c r="N5129" s="17"/>
      <c r="O5129" s="447"/>
      <c r="P5129" s="447"/>
      <c r="Q5129" s="17" t="s">
        <v>14107</v>
      </c>
      <c r="R5129" s="447"/>
      <c r="S5129" s="17"/>
      <c r="T5129" s="447"/>
      <c r="U5129" s="447"/>
      <c r="V5129" s="447"/>
      <c r="W5129" s="447"/>
      <c r="X5129" s="17"/>
      <c r="Y5129" s="447"/>
      <c r="Z5129" s="447"/>
      <c r="AA5129" s="447"/>
      <c r="AB5129" s="447"/>
      <c r="AC5129" s="447"/>
      <c r="AD5129" s="447"/>
    </row>
    <row r="5130" spans="1:30" ht="128.1">
      <c r="A5130" s="447"/>
      <c r="B5130" s="447"/>
      <c r="C5130" s="447"/>
      <c r="D5130" s="447"/>
      <c r="E5130" s="447"/>
      <c r="F5130" s="447"/>
      <c r="G5130" s="447"/>
      <c r="H5130" s="447"/>
      <c r="I5130" s="447"/>
      <c r="J5130" s="447"/>
      <c r="K5130" s="456"/>
      <c r="L5130" s="447"/>
      <c r="M5130" s="447"/>
      <c r="N5130" s="17"/>
      <c r="O5130" s="447"/>
      <c r="P5130" s="447"/>
      <c r="Q5130" s="17" t="s">
        <v>14108</v>
      </c>
      <c r="R5130" s="447"/>
      <c r="S5130" s="17"/>
      <c r="T5130" s="447"/>
      <c r="U5130" s="447"/>
      <c r="V5130" s="447"/>
      <c r="W5130" s="447"/>
      <c r="X5130" s="17"/>
      <c r="Y5130" s="447"/>
      <c r="Z5130" s="447"/>
      <c r="AA5130" s="447"/>
      <c r="AB5130" s="447"/>
      <c r="AC5130" s="447"/>
      <c r="AD5130" s="447"/>
    </row>
    <row r="5131" spans="1:30" ht="128.1">
      <c r="A5131" s="447"/>
      <c r="B5131" s="447"/>
      <c r="C5131" s="447"/>
      <c r="D5131" s="447"/>
      <c r="E5131" s="447"/>
      <c r="F5131" s="447"/>
      <c r="G5131" s="447"/>
      <c r="H5131" s="447"/>
      <c r="I5131" s="447"/>
      <c r="J5131" s="447"/>
      <c r="K5131" s="456"/>
      <c r="L5131" s="447"/>
      <c r="M5131" s="447"/>
      <c r="N5131" s="17"/>
      <c r="O5131" s="447"/>
      <c r="P5131" s="447"/>
      <c r="Q5131" s="17" t="s">
        <v>14109</v>
      </c>
      <c r="R5131" s="447"/>
      <c r="S5131" s="17"/>
      <c r="T5131" s="447"/>
      <c r="U5131" s="447"/>
      <c r="V5131" s="447"/>
      <c r="W5131" s="447"/>
      <c r="X5131" s="17"/>
      <c r="Y5131" s="447"/>
      <c r="Z5131" s="447"/>
      <c r="AA5131" s="447"/>
      <c r="AB5131" s="447"/>
      <c r="AC5131" s="447"/>
      <c r="AD5131" s="447"/>
    </row>
    <row r="5132" spans="1:30" ht="128.1">
      <c r="A5132" s="447"/>
      <c r="B5132" s="447"/>
      <c r="C5132" s="447"/>
      <c r="D5132" s="447"/>
      <c r="E5132" s="447"/>
      <c r="F5132" s="447"/>
      <c r="G5132" s="447"/>
      <c r="H5132" s="447"/>
      <c r="I5132" s="447"/>
      <c r="J5132" s="447"/>
      <c r="K5132" s="456"/>
      <c r="L5132" s="447"/>
      <c r="M5132" s="447"/>
      <c r="N5132" s="17"/>
      <c r="O5132" s="447"/>
      <c r="P5132" s="447"/>
      <c r="Q5132" s="17" t="s">
        <v>14110</v>
      </c>
      <c r="R5132" s="447"/>
      <c r="S5132" s="17"/>
      <c r="T5132" s="447"/>
      <c r="U5132" s="447"/>
      <c r="V5132" s="447"/>
      <c r="W5132" s="447"/>
      <c r="X5132" s="17"/>
      <c r="Y5132" s="447"/>
      <c r="Z5132" s="447"/>
      <c r="AA5132" s="447"/>
      <c r="AB5132" s="447"/>
      <c r="AC5132" s="447"/>
      <c r="AD5132" s="447"/>
    </row>
    <row r="5133" spans="1:30" ht="144">
      <c r="A5133" s="447"/>
      <c r="B5133" s="447"/>
      <c r="C5133" s="447"/>
      <c r="D5133" s="447"/>
      <c r="E5133" s="447"/>
      <c r="F5133" s="447"/>
      <c r="G5133" s="447"/>
      <c r="H5133" s="447"/>
      <c r="I5133" s="447"/>
      <c r="J5133" s="447"/>
      <c r="K5133" s="456"/>
      <c r="L5133" s="447"/>
      <c r="M5133" s="447"/>
      <c r="N5133" s="17"/>
      <c r="O5133" s="447"/>
      <c r="P5133" s="447"/>
      <c r="Q5133" s="17" t="s">
        <v>14111</v>
      </c>
      <c r="R5133" s="447"/>
      <c r="S5133" s="17"/>
      <c r="T5133" s="447"/>
      <c r="U5133" s="447"/>
      <c r="V5133" s="447"/>
      <c r="W5133" s="447"/>
      <c r="X5133" s="17"/>
      <c r="Y5133" s="447"/>
      <c r="Z5133" s="447"/>
      <c r="AA5133" s="447"/>
      <c r="AB5133" s="447"/>
      <c r="AC5133" s="447"/>
      <c r="AD5133" s="447"/>
    </row>
    <row r="5134" spans="1:30" ht="128.1">
      <c r="A5134" s="447"/>
      <c r="B5134" s="447"/>
      <c r="C5134" s="447"/>
      <c r="D5134" s="447"/>
      <c r="E5134" s="447"/>
      <c r="F5134" s="447"/>
      <c r="G5134" s="447"/>
      <c r="H5134" s="447"/>
      <c r="I5134" s="447"/>
      <c r="J5134" s="447"/>
      <c r="K5134" s="456"/>
      <c r="L5134" s="447"/>
      <c r="M5134" s="447"/>
      <c r="N5134" s="17"/>
      <c r="O5134" s="447"/>
      <c r="P5134" s="447"/>
      <c r="Q5134" s="17" t="s">
        <v>14112</v>
      </c>
      <c r="R5134" s="447"/>
      <c r="S5134" s="17"/>
      <c r="T5134" s="447"/>
      <c r="U5134" s="447"/>
      <c r="V5134" s="447"/>
      <c r="W5134" s="447"/>
      <c r="X5134" s="17"/>
      <c r="Y5134" s="447"/>
      <c r="Z5134" s="447"/>
      <c r="AA5134" s="447"/>
      <c r="AB5134" s="447"/>
      <c r="AC5134" s="447"/>
      <c r="AD5134" s="447"/>
    </row>
    <row r="5135" spans="1:30" ht="128.1">
      <c r="A5135" s="447"/>
      <c r="B5135" s="447"/>
      <c r="C5135" s="447"/>
      <c r="D5135" s="447"/>
      <c r="E5135" s="447"/>
      <c r="F5135" s="447"/>
      <c r="G5135" s="447"/>
      <c r="H5135" s="447"/>
      <c r="I5135" s="447"/>
      <c r="J5135" s="447"/>
      <c r="K5135" s="456"/>
      <c r="L5135" s="447"/>
      <c r="M5135" s="447"/>
      <c r="N5135" s="17"/>
      <c r="O5135" s="447"/>
      <c r="P5135" s="447"/>
      <c r="Q5135" s="17" t="s">
        <v>14113</v>
      </c>
      <c r="R5135" s="447"/>
      <c r="S5135" s="17"/>
      <c r="T5135" s="447"/>
      <c r="U5135" s="447"/>
      <c r="V5135" s="447"/>
      <c r="W5135" s="447"/>
      <c r="X5135" s="17"/>
      <c r="Y5135" s="447"/>
      <c r="Z5135" s="447"/>
      <c r="AA5135" s="447"/>
      <c r="AB5135" s="447"/>
      <c r="AC5135" s="447"/>
      <c r="AD5135" s="447"/>
    </row>
    <row r="5136" spans="1:30" ht="128.1">
      <c r="A5136" s="447"/>
      <c r="B5136" s="447"/>
      <c r="C5136" s="447"/>
      <c r="D5136" s="447"/>
      <c r="E5136" s="447"/>
      <c r="F5136" s="447"/>
      <c r="G5136" s="447"/>
      <c r="H5136" s="447"/>
      <c r="I5136" s="447"/>
      <c r="J5136" s="447"/>
      <c r="K5136" s="456"/>
      <c r="L5136" s="447"/>
      <c r="M5136" s="447"/>
      <c r="N5136" s="17"/>
      <c r="O5136" s="447"/>
      <c r="P5136" s="447"/>
      <c r="Q5136" s="17" t="s">
        <v>14114</v>
      </c>
      <c r="R5136" s="447"/>
      <c r="S5136" s="17"/>
      <c r="T5136" s="447"/>
      <c r="U5136" s="447"/>
      <c r="V5136" s="447"/>
      <c r="W5136" s="447"/>
      <c r="X5136" s="17"/>
      <c r="Y5136" s="447"/>
      <c r="Z5136" s="447"/>
      <c r="AA5136" s="447"/>
      <c r="AB5136" s="447"/>
      <c r="AC5136" s="447"/>
      <c r="AD5136" s="447"/>
    </row>
    <row r="5137" spans="1:30" ht="144">
      <c r="A5137" s="447"/>
      <c r="B5137" s="447"/>
      <c r="C5137" s="447"/>
      <c r="D5137" s="447"/>
      <c r="E5137" s="447"/>
      <c r="F5137" s="447"/>
      <c r="G5137" s="447"/>
      <c r="H5137" s="447"/>
      <c r="I5137" s="447"/>
      <c r="J5137" s="447"/>
      <c r="K5137" s="456"/>
      <c r="L5137" s="447"/>
      <c r="M5137" s="447"/>
      <c r="N5137" s="17"/>
      <c r="O5137" s="447"/>
      <c r="P5137" s="447"/>
      <c r="Q5137" s="17" t="s">
        <v>14115</v>
      </c>
      <c r="R5137" s="447"/>
      <c r="S5137" s="17"/>
      <c r="T5137" s="447"/>
      <c r="U5137" s="447"/>
      <c r="V5137" s="447"/>
      <c r="W5137" s="447"/>
      <c r="X5137" s="17"/>
      <c r="Y5137" s="447"/>
      <c r="Z5137" s="447"/>
      <c r="AA5137" s="447"/>
      <c r="AB5137" s="447"/>
      <c r="AC5137" s="447"/>
      <c r="AD5137" s="447"/>
    </row>
    <row r="5138" spans="1:30" ht="144">
      <c r="A5138" s="447"/>
      <c r="B5138" s="447"/>
      <c r="C5138" s="447"/>
      <c r="D5138" s="447"/>
      <c r="E5138" s="447"/>
      <c r="F5138" s="447"/>
      <c r="G5138" s="447"/>
      <c r="H5138" s="447"/>
      <c r="I5138" s="447"/>
      <c r="J5138" s="447"/>
      <c r="K5138" s="456"/>
      <c r="L5138" s="447"/>
      <c r="M5138" s="447"/>
      <c r="N5138" s="17"/>
      <c r="O5138" s="447"/>
      <c r="P5138" s="447"/>
      <c r="Q5138" s="17" t="s">
        <v>14116</v>
      </c>
      <c r="R5138" s="447"/>
      <c r="S5138" s="17"/>
      <c r="T5138" s="447"/>
      <c r="U5138" s="447"/>
      <c r="V5138" s="447"/>
      <c r="W5138" s="447"/>
      <c r="X5138" s="17"/>
      <c r="Y5138" s="447"/>
      <c r="Z5138" s="447"/>
      <c r="AA5138" s="447"/>
      <c r="AB5138" s="447"/>
      <c r="AC5138" s="447"/>
      <c r="AD5138" s="447"/>
    </row>
    <row r="5139" spans="1:30" ht="128.1">
      <c r="A5139" s="447"/>
      <c r="B5139" s="447"/>
      <c r="C5139" s="447"/>
      <c r="D5139" s="447"/>
      <c r="E5139" s="447"/>
      <c r="F5139" s="447"/>
      <c r="G5139" s="447"/>
      <c r="H5139" s="447"/>
      <c r="I5139" s="447"/>
      <c r="J5139" s="447"/>
      <c r="K5139" s="456"/>
      <c r="L5139" s="447"/>
      <c r="M5139" s="447"/>
      <c r="N5139" s="17"/>
      <c r="O5139" s="447"/>
      <c r="P5139" s="447"/>
      <c r="Q5139" s="17" t="s">
        <v>14117</v>
      </c>
      <c r="R5139" s="447"/>
      <c r="S5139" s="17"/>
      <c r="T5139" s="447"/>
      <c r="U5139" s="447"/>
      <c r="V5139" s="447"/>
      <c r="W5139" s="447"/>
      <c r="X5139" s="17"/>
      <c r="Y5139" s="447"/>
      <c r="Z5139" s="447"/>
      <c r="AA5139" s="447"/>
      <c r="AB5139" s="447"/>
      <c r="AC5139" s="447"/>
      <c r="AD5139" s="447"/>
    </row>
    <row r="5140" spans="1:30" ht="128.1">
      <c r="A5140" s="447"/>
      <c r="B5140" s="447"/>
      <c r="C5140" s="447"/>
      <c r="D5140" s="447"/>
      <c r="E5140" s="447"/>
      <c r="F5140" s="447"/>
      <c r="G5140" s="447"/>
      <c r="H5140" s="447"/>
      <c r="I5140" s="447"/>
      <c r="J5140" s="447"/>
      <c r="K5140" s="456"/>
      <c r="L5140" s="447"/>
      <c r="M5140" s="447"/>
      <c r="N5140" s="17"/>
      <c r="O5140" s="447"/>
      <c r="P5140" s="447"/>
      <c r="Q5140" s="17" t="s">
        <v>14118</v>
      </c>
      <c r="R5140" s="447"/>
      <c r="S5140" s="17"/>
      <c r="T5140" s="447"/>
      <c r="U5140" s="447"/>
      <c r="V5140" s="447"/>
      <c r="W5140" s="447"/>
      <c r="X5140" s="17"/>
      <c r="Y5140" s="447"/>
      <c r="Z5140" s="447"/>
      <c r="AA5140" s="447"/>
      <c r="AB5140" s="447"/>
      <c r="AC5140" s="447"/>
      <c r="AD5140" s="447"/>
    </row>
    <row r="5141" spans="1:30" ht="128.1">
      <c r="A5141" s="447"/>
      <c r="B5141" s="447"/>
      <c r="C5141" s="447"/>
      <c r="D5141" s="447"/>
      <c r="E5141" s="447"/>
      <c r="F5141" s="447"/>
      <c r="G5141" s="447"/>
      <c r="H5141" s="447"/>
      <c r="I5141" s="447"/>
      <c r="J5141" s="447"/>
      <c r="K5141" s="456"/>
      <c r="L5141" s="447"/>
      <c r="M5141" s="447"/>
      <c r="N5141" s="17"/>
      <c r="O5141" s="447"/>
      <c r="P5141" s="447"/>
      <c r="Q5141" s="17" t="s">
        <v>14119</v>
      </c>
      <c r="R5141" s="447"/>
      <c r="S5141" s="17"/>
      <c r="T5141" s="447"/>
      <c r="U5141" s="447"/>
      <c r="V5141" s="447"/>
      <c r="W5141" s="447"/>
      <c r="X5141" s="17"/>
      <c r="Y5141" s="447"/>
      <c r="Z5141" s="447"/>
      <c r="AA5141" s="447"/>
      <c r="AB5141" s="447"/>
      <c r="AC5141" s="447"/>
      <c r="AD5141" s="447"/>
    </row>
    <row r="5142" spans="1:30" ht="128.1">
      <c r="A5142" s="447"/>
      <c r="B5142" s="447"/>
      <c r="C5142" s="447"/>
      <c r="D5142" s="447"/>
      <c r="E5142" s="447"/>
      <c r="F5142" s="447"/>
      <c r="G5142" s="447"/>
      <c r="H5142" s="447"/>
      <c r="I5142" s="447"/>
      <c r="J5142" s="447"/>
      <c r="K5142" s="456"/>
      <c r="L5142" s="447"/>
      <c r="M5142" s="447"/>
      <c r="N5142" s="17"/>
      <c r="O5142" s="447"/>
      <c r="P5142" s="447"/>
      <c r="Q5142" s="17" t="s">
        <v>14120</v>
      </c>
      <c r="R5142" s="447"/>
      <c r="S5142" s="17"/>
      <c r="T5142" s="447"/>
      <c r="U5142" s="447"/>
      <c r="V5142" s="447"/>
      <c r="W5142" s="447"/>
      <c r="X5142" s="17"/>
      <c r="Y5142" s="447"/>
      <c r="Z5142" s="447"/>
      <c r="AA5142" s="447"/>
      <c r="AB5142" s="447"/>
      <c r="AC5142" s="447"/>
      <c r="AD5142" s="447"/>
    </row>
    <row r="5143" spans="1:30" ht="144">
      <c r="A5143" s="447"/>
      <c r="B5143" s="447"/>
      <c r="C5143" s="447"/>
      <c r="D5143" s="447"/>
      <c r="E5143" s="447"/>
      <c r="F5143" s="447"/>
      <c r="G5143" s="447"/>
      <c r="H5143" s="447"/>
      <c r="I5143" s="447"/>
      <c r="J5143" s="447"/>
      <c r="K5143" s="456"/>
      <c r="L5143" s="447"/>
      <c r="M5143" s="447"/>
      <c r="N5143" s="17"/>
      <c r="O5143" s="447"/>
      <c r="P5143" s="447"/>
      <c r="Q5143" s="17" t="s">
        <v>14121</v>
      </c>
      <c r="R5143" s="447"/>
      <c r="S5143" s="17"/>
      <c r="T5143" s="447"/>
      <c r="U5143" s="447"/>
      <c r="V5143" s="447"/>
      <c r="W5143" s="447"/>
      <c r="X5143" s="17"/>
      <c r="Y5143" s="447"/>
      <c r="Z5143" s="447"/>
      <c r="AA5143" s="447"/>
      <c r="AB5143" s="447"/>
      <c r="AC5143" s="447"/>
      <c r="AD5143" s="447"/>
    </row>
    <row r="5144" spans="1:30" ht="128.1">
      <c r="A5144" s="447"/>
      <c r="B5144" s="447"/>
      <c r="C5144" s="447"/>
      <c r="D5144" s="447"/>
      <c r="E5144" s="447"/>
      <c r="F5144" s="447"/>
      <c r="G5144" s="447"/>
      <c r="H5144" s="447"/>
      <c r="I5144" s="447"/>
      <c r="J5144" s="447"/>
      <c r="K5144" s="456"/>
      <c r="L5144" s="447"/>
      <c r="M5144" s="447"/>
      <c r="N5144" s="17"/>
      <c r="O5144" s="447"/>
      <c r="P5144" s="447"/>
      <c r="Q5144" s="17" t="s">
        <v>14122</v>
      </c>
      <c r="R5144" s="447"/>
      <c r="S5144" s="17"/>
      <c r="T5144" s="447"/>
      <c r="U5144" s="447"/>
      <c r="V5144" s="447"/>
      <c r="W5144" s="447"/>
      <c r="X5144" s="17"/>
      <c r="Y5144" s="447"/>
      <c r="Z5144" s="447"/>
      <c r="AA5144" s="447"/>
      <c r="AB5144" s="447"/>
      <c r="AC5144" s="447"/>
      <c r="AD5144" s="447"/>
    </row>
    <row r="5145" spans="1:30" ht="144">
      <c r="A5145" s="436"/>
      <c r="B5145" s="436"/>
      <c r="C5145" s="436"/>
      <c r="D5145" s="436"/>
      <c r="E5145" s="436"/>
      <c r="F5145" s="436"/>
      <c r="G5145" s="436"/>
      <c r="H5145" s="436"/>
      <c r="I5145" s="436"/>
      <c r="J5145" s="436"/>
      <c r="K5145" s="442"/>
      <c r="L5145" s="436"/>
      <c r="M5145" s="436"/>
      <c r="N5145" s="17"/>
      <c r="O5145" s="436"/>
      <c r="P5145" s="436"/>
      <c r="Q5145" s="17" t="s">
        <v>14123</v>
      </c>
      <c r="R5145" s="436"/>
      <c r="S5145" s="17"/>
      <c r="T5145" s="436"/>
      <c r="U5145" s="436"/>
      <c r="V5145" s="436"/>
      <c r="W5145" s="436"/>
      <c r="X5145" s="17"/>
      <c r="Y5145" s="436"/>
      <c r="Z5145" s="436"/>
      <c r="AA5145" s="436"/>
      <c r="AB5145" s="436"/>
      <c r="AC5145" s="436"/>
      <c r="AD5145" s="436"/>
    </row>
    <row r="5146" spans="1:30" ht="111.95">
      <c r="A5146" s="435">
        <v>356</v>
      </c>
      <c r="B5146" s="435" t="s">
        <v>7513</v>
      </c>
      <c r="C5146" s="435" t="s">
        <v>7613</v>
      </c>
      <c r="D5146" s="435" t="s">
        <v>3482</v>
      </c>
      <c r="E5146" s="435" t="s">
        <v>14124</v>
      </c>
      <c r="F5146" s="435">
        <v>4.9002569999999999</v>
      </c>
      <c r="G5146" s="435">
        <v>-74.005300000000005</v>
      </c>
      <c r="H5146" s="435">
        <v>2567</v>
      </c>
      <c r="I5146" s="435" t="s">
        <v>7670</v>
      </c>
      <c r="J5146" s="435">
        <v>251750504</v>
      </c>
      <c r="K5146" s="441">
        <v>46101</v>
      </c>
      <c r="L5146" s="435" t="s">
        <v>10369</v>
      </c>
      <c r="M5146" s="435"/>
      <c r="N5146" s="435" t="s">
        <v>3482</v>
      </c>
      <c r="O5146" s="435" t="s">
        <v>3482</v>
      </c>
      <c r="P5146" s="435" t="s">
        <v>3482</v>
      </c>
      <c r="Q5146" s="17" t="s">
        <v>14125</v>
      </c>
      <c r="R5146" s="435" t="s">
        <v>3482</v>
      </c>
      <c r="S5146" s="435" t="s">
        <v>3482</v>
      </c>
      <c r="T5146" s="435" t="s">
        <v>3482</v>
      </c>
      <c r="U5146" s="435" t="s">
        <v>14126</v>
      </c>
      <c r="V5146" s="435" t="s">
        <v>14127</v>
      </c>
      <c r="W5146" s="435">
        <v>3134173752</v>
      </c>
      <c r="X5146" s="17" t="s">
        <v>14128</v>
      </c>
      <c r="Y5146" s="433" t="s">
        <v>14129</v>
      </c>
      <c r="Z5146" s="435" t="s">
        <v>14130</v>
      </c>
      <c r="AA5146" s="435">
        <v>74372444</v>
      </c>
      <c r="AB5146" s="435">
        <v>23.780999999999999</v>
      </c>
      <c r="AC5146" s="435" t="s">
        <v>10018</v>
      </c>
      <c r="AD5146" s="435" t="s">
        <v>7670</v>
      </c>
    </row>
    <row r="5147" spans="1:30" ht="144">
      <c r="A5147" s="447"/>
      <c r="B5147" s="447"/>
      <c r="C5147" s="447"/>
      <c r="D5147" s="447"/>
      <c r="E5147" s="447"/>
      <c r="F5147" s="447"/>
      <c r="G5147" s="447"/>
      <c r="H5147" s="447"/>
      <c r="I5147" s="447"/>
      <c r="J5147" s="447"/>
      <c r="K5147" s="456"/>
      <c r="L5147" s="447"/>
      <c r="M5147" s="447"/>
      <c r="N5147" s="447"/>
      <c r="O5147" s="447"/>
      <c r="P5147" s="447"/>
      <c r="Q5147" s="17" t="s">
        <v>14131</v>
      </c>
      <c r="R5147" s="447"/>
      <c r="S5147" s="447"/>
      <c r="T5147" s="447"/>
      <c r="U5147" s="447"/>
      <c r="V5147" s="447"/>
      <c r="W5147" s="447"/>
      <c r="X5147" s="17" t="s">
        <v>14132</v>
      </c>
      <c r="Y5147" s="451"/>
      <c r="Z5147" s="447"/>
      <c r="AA5147" s="447"/>
      <c r="AB5147" s="447"/>
      <c r="AC5147" s="447"/>
      <c r="AD5147" s="447"/>
    </row>
    <row r="5148" spans="1:30" ht="128.1">
      <c r="A5148" s="447"/>
      <c r="B5148" s="447"/>
      <c r="C5148" s="447"/>
      <c r="D5148" s="447"/>
      <c r="E5148" s="447"/>
      <c r="F5148" s="447"/>
      <c r="G5148" s="447"/>
      <c r="H5148" s="447"/>
      <c r="I5148" s="447"/>
      <c r="J5148" s="447"/>
      <c r="K5148" s="456"/>
      <c r="L5148" s="447"/>
      <c r="M5148" s="447"/>
      <c r="N5148" s="447"/>
      <c r="O5148" s="447"/>
      <c r="P5148" s="447"/>
      <c r="Q5148" s="17" t="s">
        <v>14133</v>
      </c>
      <c r="R5148" s="447"/>
      <c r="S5148" s="447"/>
      <c r="T5148" s="447"/>
      <c r="U5148" s="447"/>
      <c r="V5148" s="447"/>
      <c r="W5148" s="447"/>
      <c r="X5148" s="17"/>
      <c r="Y5148" s="451"/>
      <c r="Z5148" s="447"/>
      <c r="AA5148" s="447"/>
      <c r="AB5148" s="447"/>
      <c r="AC5148" s="447"/>
      <c r="AD5148" s="447"/>
    </row>
    <row r="5149" spans="1:30" ht="144">
      <c r="A5149" s="447"/>
      <c r="B5149" s="447"/>
      <c r="C5149" s="447"/>
      <c r="D5149" s="447"/>
      <c r="E5149" s="447"/>
      <c r="F5149" s="447"/>
      <c r="G5149" s="447"/>
      <c r="H5149" s="447"/>
      <c r="I5149" s="447"/>
      <c r="J5149" s="447"/>
      <c r="K5149" s="456"/>
      <c r="L5149" s="447"/>
      <c r="M5149" s="447"/>
      <c r="N5149" s="447"/>
      <c r="O5149" s="447"/>
      <c r="P5149" s="447"/>
      <c r="Q5149" s="17" t="s">
        <v>14134</v>
      </c>
      <c r="R5149" s="447"/>
      <c r="S5149" s="447"/>
      <c r="T5149" s="447"/>
      <c r="U5149" s="447"/>
      <c r="V5149" s="447"/>
      <c r="W5149" s="447"/>
      <c r="X5149" s="17"/>
      <c r="Y5149" s="451"/>
      <c r="Z5149" s="447"/>
      <c r="AA5149" s="447"/>
      <c r="AB5149" s="447"/>
      <c r="AC5149" s="447"/>
      <c r="AD5149" s="447"/>
    </row>
    <row r="5150" spans="1:30" ht="144">
      <c r="A5150" s="447"/>
      <c r="B5150" s="447"/>
      <c r="C5150" s="447"/>
      <c r="D5150" s="447"/>
      <c r="E5150" s="447"/>
      <c r="F5150" s="447"/>
      <c r="G5150" s="447"/>
      <c r="H5150" s="447"/>
      <c r="I5150" s="447"/>
      <c r="J5150" s="447"/>
      <c r="K5150" s="456"/>
      <c r="L5150" s="447"/>
      <c r="M5150" s="447"/>
      <c r="N5150" s="447"/>
      <c r="O5150" s="447"/>
      <c r="P5150" s="447"/>
      <c r="Q5150" s="17" t="s">
        <v>14135</v>
      </c>
      <c r="R5150" s="447"/>
      <c r="S5150" s="447"/>
      <c r="T5150" s="447"/>
      <c r="U5150" s="447"/>
      <c r="V5150" s="447"/>
      <c r="W5150" s="447"/>
      <c r="X5150" s="17"/>
      <c r="Y5150" s="451"/>
      <c r="Z5150" s="447"/>
      <c r="AA5150" s="447"/>
      <c r="AB5150" s="447"/>
      <c r="AC5150" s="447"/>
      <c r="AD5150" s="447"/>
    </row>
    <row r="5151" spans="1:30" ht="128.1">
      <c r="A5151" s="447"/>
      <c r="B5151" s="447"/>
      <c r="C5151" s="447"/>
      <c r="D5151" s="447"/>
      <c r="E5151" s="447"/>
      <c r="F5151" s="447"/>
      <c r="G5151" s="447"/>
      <c r="H5151" s="447"/>
      <c r="I5151" s="447"/>
      <c r="J5151" s="447"/>
      <c r="K5151" s="456"/>
      <c r="L5151" s="447"/>
      <c r="M5151" s="447"/>
      <c r="N5151" s="447"/>
      <c r="O5151" s="447"/>
      <c r="P5151" s="447"/>
      <c r="Q5151" s="17" t="s">
        <v>14136</v>
      </c>
      <c r="R5151" s="447"/>
      <c r="S5151" s="447"/>
      <c r="T5151" s="447"/>
      <c r="U5151" s="447"/>
      <c r="V5151" s="447"/>
      <c r="W5151" s="447"/>
      <c r="X5151" s="17"/>
      <c r="Y5151" s="451"/>
      <c r="Z5151" s="447"/>
      <c r="AA5151" s="447"/>
      <c r="AB5151" s="447"/>
      <c r="AC5151" s="447"/>
      <c r="AD5151" s="447"/>
    </row>
    <row r="5152" spans="1:30" ht="128.1">
      <c r="A5152" s="447"/>
      <c r="B5152" s="447"/>
      <c r="C5152" s="447"/>
      <c r="D5152" s="447"/>
      <c r="E5152" s="447"/>
      <c r="F5152" s="447"/>
      <c r="G5152" s="447"/>
      <c r="H5152" s="447"/>
      <c r="I5152" s="447"/>
      <c r="J5152" s="447"/>
      <c r="K5152" s="456"/>
      <c r="L5152" s="447"/>
      <c r="M5152" s="447"/>
      <c r="N5152" s="447"/>
      <c r="O5152" s="447"/>
      <c r="P5152" s="447"/>
      <c r="Q5152" s="17" t="s">
        <v>14137</v>
      </c>
      <c r="R5152" s="447"/>
      <c r="S5152" s="447"/>
      <c r="T5152" s="447"/>
      <c r="U5152" s="447"/>
      <c r="V5152" s="447"/>
      <c r="W5152" s="447"/>
      <c r="X5152" s="17"/>
      <c r="Y5152" s="451"/>
      <c r="Z5152" s="447"/>
      <c r="AA5152" s="447"/>
      <c r="AB5152" s="447"/>
      <c r="AC5152" s="447"/>
      <c r="AD5152" s="447"/>
    </row>
    <row r="5153" spans="1:30" ht="128.1">
      <c r="A5153" s="447"/>
      <c r="B5153" s="447"/>
      <c r="C5153" s="447"/>
      <c r="D5153" s="447"/>
      <c r="E5153" s="447"/>
      <c r="F5153" s="447"/>
      <c r="G5153" s="447"/>
      <c r="H5153" s="447"/>
      <c r="I5153" s="447"/>
      <c r="J5153" s="447"/>
      <c r="K5153" s="456"/>
      <c r="L5153" s="447"/>
      <c r="M5153" s="447"/>
      <c r="N5153" s="447"/>
      <c r="O5153" s="447"/>
      <c r="P5153" s="447"/>
      <c r="Q5153" s="17" t="s">
        <v>14138</v>
      </c>
      <c r="R5153" s="447"/>
      <c r="S5153" s="447"/>
      <c r="T5153" s="447"/>
      <c r="U5153" s="447"/>
      <c r="V5153" s="447"/>
      <c r="W5153" s="447"/>
      <c r="X5153" s="17"/>
      <c r="Y5153" s="451"/>
      <c r="Z5153" s="447"/>
      <c r="AA5153" s="447"/>
      <c r="AB5153" s="447"/>
      <c r="AC5153" s="447"/>
      <c r="AD5153" s="447"/>
    </row>
    <row r="5154" spans="1:30" ht="144">
      <c r="A5154" s="447"/>
      <c r="B5154" s="447"/>
      <c r="C5154" s="447"/>
      <c r="D5154" s="447"/>
      <c r="E5154" s="447"/>
      <c r="F5154" s="447"/>
      <c r="G5154" s="447"/>
      <c r="H5154" s="447"/>
      <c r="I5154" s="447"/>
      <c r="J5154" s="447"/>
      <c r="K5154" s="456"/>
      <c r="L5154" s="447"/>
      <c r="M5154" s="447"/>
      <c r="N5154" s="447"/>
      <c r="O5154" s="447"/>
      <c r="P5154" s="447"/>
      <c r="Q5154" s="17" t="s">
        <v>14139</v>
      </c>
      <c r="R5154" s="447"/>
      <c r="S5154" s="447"/>
      <c r="T5154" s="447"/>
      <c r="U5154" s="447"/>
      <c r="V5154" s="447"/>
      <c r="W5154" s="447"/>
      <c r="X5154" s="17"/>
      <c r="Y5154" s="451"/>
      <c r="Z5154" s="447"/>
      <c r="AA5154" s="447"/>
      <c r="AB5154" s="447"/>
      <c r="AC5154" s="447"/>
      <c r="AD5154" s="447"/>
    </row>
    <row r="5155" spans="1:30" ht="128.1">
      <c r="A5155" s="447"/>
      <c r="B5155" s="447"/>
      <c r="C5155" s="447"/>
      <c r="D5155" s="447"/>
      <c r="E5155" s="447"/>
      <c r="F5155" s="447"/>
      <c r="G5155" s="447"/>
      <c r="H5155" s="447"/>
      <c r="I5155" s="447"/>
      <c r="J5155" s="447"/>
      <c r="K5155" s="456"/>
      <c r="L5155" s="447"/>
      <c r="M5155" s="447"/>
      <c r="N5155" s="447"/>
      <c r="O5155" s="447"/>
      <c r="P5155" s="447"/>
      <c r="Q5155" s="17" t="s">
        <v>14140</v>
      </c>
      <c r="R5155" s="447"/>
      <c r="S5155" s="447"/>
      <c r="T5155" s="447"/>
      <c r="U5155" s="447"/>
      <c r="V5155" s="447"/>
      <c r="W5155" s="447"/>
      <c r="X5155" s="17"/>
      <c r="Y5155" s="451"/>
      <c r="Z5155" s="447"/>
      <c r="AA5155" s="447"/>
      <c r="AB5155" s="447"/>
      <c r="AC5155" s="447"/>
      <c r="AD5155" s="447"/>
    </row>
    <row r="5156" spans="1:30" ht="128.1">
      <c r="A5156" s="447"/>
      <c r="B5156" s="447"/>
      <c r="C5156" s="447"/>
      <c r="D5156" s="447"/>
      <c r="E5156" s="447"/>
      <c r="F5156" s="447"/>
      <c r="G5156" s="447"/>
      <c r="H5156" s="447"/>
      <c r="I5156" s="447"/>
      <c r="J5156" s="447"/>
      <c r="K5156" s="456"/>
      <c r="L5156" s="447"/>
      <c r="M5156" s="447"/>
      <c r="N5156" s="447"/>
      <c r="O5156" s="447"/>
      <c r="P5156" s="447"/>
      <c r="Q5156" s="17" t="s">
        <v>14141</v>
      </c>
      <c r="R5156" s="447"/>
      <c r="S5156" s="447"/>
      <c r="T5156" s="447"/>
      <c r="U5156" s="447"/>
      <c r="V5156" s="447"/>
      <c r="W5156" s="447"/>
      <c r="X5156" s="17"/>
      <c r="Y5156" s="451"/>
      <c r="Z5156" s="447"/>
      <c r="AA5156" s="447"/>
      <c r="AB5156" s="447"/>
      <c r="AC5156" s="447"/>
      <c r="AD5156" s="447"/>
    </row>
    <row r="5157" spans="1:30" ht="128.1">
      <c r="A5157" s="447"/>
      <c r="B5157" s="447"/>
      <c r="C5157" s="447"/>
      <c r="D5157" s="447"/>
      <c r="E5157" s="447"/>
      <c r="F5157" s="447"/>
      <c r="G5157" s="447"/>
      <c r="H5157" s="447"/>
      <c r="I5157" s="447"/>
      <c r="J5157" s="447"/>
      <c r="K5157" s="456"/>
      <c r="L5157" s="447"/>
      <c r="M5157" s="447"/>
      <c r="N5157" s="447"/>
      <c r="O5157" s="447"/>
      <c r="P5157" s="447"/>
      <c r="Q5157" s="17" t="s">
        <v>14142</v>
      </c>
      <c r="R5157" s="447"/>
      <c r="S5157" s="447"/>
      <c r="T5157" s="447"/>
      <c r="U5157" s="447"/>
      <c r="V5157" s="447"/>
      <c r="W5157" s="447"/>
      <c r="X5157" s="17"/>
      <c r="Y5157" s="451"/>
      <c r="Z5157" s="447"/>
      <c r="AA5157" s="447"/>
      <c r="AB5157" s="447"/>
      <c r="AC5157" s="447"/>
      <c r="AD5157" s="447"/>
    </row>
    <row r="5158" spans="1:30" ht="128.1">
      <c r="A5158" s="447"/>
      <c r="B5158" s="447"/>
      <c r="C5158" s="447"/>
      <c r="D5158" s="447"/>
      <c r="E5158" s="447"/>
      <c r="F5158" s="447"/>
      <c r="G5158" s="447"/>
      <c r="H5158" s="447"/>
      <c r="I5158" s="447"/>
      <c r="J5158" s="447"/>
      <c r="K5158" s="456"/>
      <c r="L5158" s="447"/>
      <c r="M5158" s="447"/>
      <c r="N5158" s="447"/>
      <c r="O5158" s="447"/>
      <c r="P5158" s="447"/>
      <c r="Q5158" s="17" t="s">
        <v>14143</v>
      </c>
      <c r="R5158" s="447"/>
      <c r="S5158" s="447"/>
      <c r="T5158" s="447"/>
      <c r="U5158" s="447"/>
      <c r="V5158" s="447"/>
      <c r="W5158" s="447"/>
      <c r="X5158" s="17"/>
      <c r="Y5158" s="451"/>
      <c r="Z5158" s="447"/>
      <c r="AA5158" s="447"/>
      <c r="AB5158" s="447"/>
      <c r="AC5158" s="447"/>
      <c r="AD5158" s="447"/>
    </row>
    <row r="5159" spans="1:30" ht="144">
      <c r="A5159" s="447"/>
      <c r="B5159" s="447"/>
      <c r="C5159" s="447"/>
      <c r="D5159" s="447"/>
      <c r="E5159" s="447"/>
      <c r="F5159" s="447"/>
      <c r="G5159" s="447"/>
      <c r="H5159" s="447"/>
      <c r="I5159" s="447"/>
      <c r="J5159" s="447"/>
      <c r="K5159" s="456"/>
      <c r="L5159" s="447"/>
      <c r="M5159" s="447"/>
      <c r="N5159" s="447"/>
      <c r="O5159" s="447"/>
      <c r="P5159" s="447"/>
      <c r="Q5159" s="17" t="s">
        <v>14144</v>
      </c>
      <c r="R5159" s="447"/>
      <c r="S5159" s="447"/>
      <c r="T5159" s="447"/>
      <c r="U5159" s="447"/>
      <c r="V5159" s="447"/>
      <c r="W5159" s="447"/>
      <c r="X5159" s="17"/>
      <c r="Y5159" s="451"/>
      <c r="Z5159" s="447"/>
      <c r="AA5159" s="447"/>
      <c r="AB5159" s="447"/>
      <c r="AC5159" s="447"/>
      <c r="AD5159" s="447"/>
    </row>
    <row r="5160" spans="1:30" ht="350.1">
      <c r="A5160" s="447"/>
      <c r="B5160" s="447"/>
      <c r="C5160" s="447"/>
      <c r="D5160" s="447"/>
      <c r="E5160" s="447"/>
      <c r="F5160" s="447"/>
      <c r="G5160" s="447"/>
      <c r="H5160" s="447"/>
      <c r="I5160" s="447"/>
      <c r="J5160" s="447"/>
      <c r="K5160" s="456"/>
      <c r="L5160" s="447"/>
      <c r="M5160" s="447"/>
      <c r="N5160" s="447"/>
      <c r="O5160" s="447"/>
      <c r="P5160" s="447"/>
      <c r="Q5160" s="17" t="s">
        <v>14145</v>
      </c>
      <c r="R5160" s="447"/>
      <c r="S5160" s="447"/>
      <c r="T5160" s="447"/>
      <c r="U5160" s="447"/>
      <c r="V5160" s="447"/>
      <c r="W5160" s="447"/>
      <c r="X5160" s="17"/>
      <c r="Y5160" s="451"/>
      <c r="Z5160" s="447"/>
      <c r="AA5160" s="447"/>
      <c r="AB5160" s="447"/>
      <c r="AC5160" s="447"/>
      <c r="AD5160" s="447"/>
    </row>
    <row r="5161" spans="1:30" ht="224.1">
      <c r="A5161" s="447"/>
      <c r="B5161" s="447"/>
      <c r="C5161" s="447"/>
      <c r="D5161" s="447"/>
      <c r="E5161" s="447"/>
      <c r="F5161" s="447"/>
      <c r="G5161" s="447"/>
      <c r="H5161" s="447"/>
      <c r="I5161" s="447"/>
      <c r="J5161" s="447"/>
      <c r="K5161" s="456"/>
      <c r="L5161" s="447"/>
      <c r="M5161" s="447"/>
      <c r="N5161" s="447"/>
      <c r="O5161" s="447"/>
      <c r="P5161" s="447"/>
      <c r="Q5161" s="17" t="s">
        <v>14146</v>
      </c>
      <c r="R5161" s="447"/>
      <c r="S5161" s="447"/>
      <c r="T5161" s="447"/>
      <c r="U5161" s="447"/>
      <c r="V5161" s="447"/>
      <c r="W5161" s="447"/>
      <c r="X5161" s="17"/>
      <c r="Y5161" s="451"/>
      <c r="Z5161" s="447"/>
      <c r="AA5161" s="447"/>
      <c r="AB5161" s="447"/>
      <c r="AC5161" s="447"/>
      <c r="AD5161" s="447"/>
    </row>
    <row r="5162" spans="1:30" ht="144">
      <c r="A5162" s="447"/>
      <c r="B5162" s="447"/>
      <c r="C5162" s="447"/>
      <c r="D5162" s="447"/>
      <c r="E5162" s="447"/>
      <c r="F5162" s="447"/>
      <c r="G5162" s="447"/>
      <c r="H5162" s="447"/>
      <c r="I5162" s="447"/>
      <c r="J5162" s="447"/>
      <c r="K5162" s="456"/>
      <c r="L5162" s="447"/>
      <c r="M5162" s="447"/>
      <c r="N5162" s="447"/>
      <c r="O5162" s="447"/>
      <c r="P5162" s="447"/>
      <c r="Q5162" s="17" t="s">
        <v>14147</v>
      </c>
      <c r="R5162" s="447"/>
      <c r="S5162" s="447"/>
      <c r="T5162" s="447"/>
      <c r="U5162" s="447"/>
      <c r="V5162" s="447"/>
      <c r="W5162" s="447"/>
      <c r="X5162" s="17"/>
      <c r="Y5162" s="451"/>
      <c r="Z5162" s="447"/>
      <c r="AA5162" s="447"/>
      <c r="AB5162" s="447"/>
      <c r="AC5162" s="447"/>
      <c r="AD5162" s="447"/>
    </row>
    <row r="5163" spans="1:30" ht="128.1">
      <c r="A5163" s="447"/>
      <c r="B5163" s="447"/>
      <c r="C5163" s="447"/>
      <c r="D5163" s="447"/>
      <c r="E5163" s="447"/>
      <c r="F5163" s="447"/>
      <c r="G5163" s="447"/>
      <c r="H5163" s="447"/>
      <c r="I5163" s="447"/>
      <c r="J5163" s="447"/>
      <c r="K5163" s="456"/>
      <c r="L5163" s="447"/>
      <c r="M5163" s="447"/>
      <c r="N5163" s="447"/>
      <c r="O5163" s="447"/>
      <c r="P5163" s="447"/>
      <c r="Q5163" s="17" t="s">
        <v>14148</v>
      </c>
      <c r="R5163" s="447"/>
      <c r="S5163" s="447"/>
      <c r="T5163" s="447"/>
      <c r="U5163" s="447"/>
      <c r="V5163" s="447"/>
      <c r="W5163" s="447"/>
      <c r="X5163" s="17"/>
      <c r="Y5163" s="451"/>
      <c r="Z5163" s="447"/>
      <c r="AA5163" s="447"/>
      <c r="AB5163" s="447"/>
      <c r="AC5163" s="447"/>
      <c r="AD5163" s="447"/>
    </row>
    <row r="5164" spans="1:30" ht="128.1">
      <c r="A5164" s="447"/>
      <c r="B5164" s="447"/>
      <c r="C5164" s="447"/>
      <c r="D5164" s="447"/>
      <c r="E5164" s="447"/>
      <c r="F5164" s="447"/>
      <c r="G5164" s="447"/>
      <c r="H5164" s="447"/>
      <c r="I5164" s="447"/>
      <c r="J5164" s="447"/>
      <c r="K5164" s="456"/>
      <c r="L5164" s="447"/>
      <c r="M5164" s="447"/>
      <c r="N5164" s="447"/>
      <c r="O5164" s="447"/>
      <c r="P5164" s="447"/>
      <c r="Q5164" s="17" t="s">
        <v>14149</v>
      </c>
      <c r="R5164" s="447"/>
      <c r="S5164" s="447"/>
      <c r="T5164" s="447"/>
      <c r="U5164" s="447"/>
      <c r="V5164" s="447"/>
      <c r="W5164" s="447"/>
      <c r="X5164" s="17"/>
      <c r="Y5164" s="451"/>
      <c r="Z5164" s="447"/>
      <c r="AA5164" s="447"/>
      <c r="AB5164" s="447"/>
      <c r="AC5164" s="447"/>
      <c r="AD5164" s="447"/>
    </row>
    <row r="5165" spans="1:30" ht="128.1">
      <c r="A5165" s="447"/>
      <c r="B5165" s="447"/>
      <c r="C5165" s="447"/>
      <c r="D5165" s="447"/>
      <c r="E5165" s="447"/>
      <c r="F5165" s="447"/>
      <c r="G5165" s="447"/>
      <c r="H5165" s="447"/>
      <c r="I5165" s="447"/>
      <c r="J5165" s="447"/>
      <c r="K5165" s="456"/>
      <c r="L5165" s="447"/>
      <c r="M5165" s="447"/>
      <c r="N5165" s="447"/>
      <c r="O5165" s="447"/>
      <c r="P5165" s="447"/>
      <c r="Q5165" s="17" t="s">
        <v>14150</v>
      </c>
      <c r="R5165" s="447"/>
      <c r="S5165" s="447"/>
      <c r="T5165" s="447"/>
      <c r="U5165" s="447"/>
      <c r="V5165" s="447"/>
      <c r="W5165" s="447"/>
      <c r="X5165" s="17"/>
      <c r="Y5165" s="451"/>
      <c r="Z5165" s="447"/>
      <c r="AA5165" s="447"/>
      <c r="AB5165" s="447"/>
      <c r="AC5165" s="447"/>
      <c r="AD5165" s="447"/>
    </row>
    <row r="5166" spans="1:30" ht="111.95">
      <c r="A5166" s="447"/>
      <c r="B5166" s="447"/>
      <c r="C5166" s="447"/>
      <c r="D5166" s="447"/>
      <c r="E5166" s="447"/>
      <c r="F5166" s="447"/>
      <c r="G5166" s="447"/>
      <c r="H5166" s="447"/>
      <c r="I5166" s="447"/>
      <c r="J5166" s="447"/>
      <c r="K5166" s="456"/>
      <c r="L5166" s="447"/>
      <c r="M5166" s="447"/>
      <c r="N5166" s="447"/>
      <c r="O5166" s="447"/>
      <c r="P5166" s="447"/>
      <c r="Q5166" s="17" t="s">
        <v>14151</v>
      </c>
      <c r="R5166" s="447"/>
      <c r="S5166" s="447"/>
      <c r="T5166" s="447"/>
      <c r="U5166" s="447"/>
      <c r="V5166" s="447"/>
      <c r="W5166" s="447"/>
      <c r="X5166" s="17"/>
      <c r="Y5166" s="451"/>
      <c r="Z5166" s="447"/>
      <c r="AA5166" s="447"/>
      <c r="AB5166" s="447"/>
      <c r="AC5166" s="447"/>
      <c r="AD5166" s="447"/>
    </row>
    <row r="5167" spans="1:30" ht="255.95">
      <c r="A5167" s="447"/>
      <c r="B5167" s="447"/>
      <c r="C5167" s="447"/>
      <c r="D5167" s="447"/>
      <c r="E5167" s="447"/>
      <c r="F5167" s="447"/>
      <c r="G5167" s="447"/>
      <c r="H5167" s="447"/>
      <c r="I5167" s="447"/>
      <c r="J5167" s="447"/>
      <c r="K5167" s="456"/>
      <c r="L5167" s="447"/>
      <c r="M5167" s="447"/>
      <c r="N5167" s="447"/>
      <c r="O5167" s="447"/>
      <c r="P5167" s="447"/>
      <c r="Q5167" s="17" t="s">
        <v>14152</v>
      </c>
      <c r="R5167" s="447"/>
      <c r="S5167" s="447"/>
      <c r="T5167" s="447"/>
      <c r="U5167" s="447"/>
      <c r="V5167" s="447"/>
      <c r="W5167" s="447"/>
      <c r="X5167" s="17"/>
      <c r="Y5167" s="451"/>
      <c r="Z5167" s="447"/>
      <c r="AA5167" s="447"/>
      <c r="AB5167" s="447"/>
      <c r="AC5167" s="447"/>
      <c r="AD5167" s="447"/>
    </row>
    <row r="5168" spans="1:30" ht="128.1">
      <c r="A5168" s="447"/>
      <c r="B5168" s="447"/>
      <c r="C5168" s="447"/>
      <c r="D5168" s="447"/>
      <c r="E5168" s="447"/>
      <c r="F5168" s="447"/>
      <c r="G5168" s="447"/>
      <c r="H5168" s="447"/>
      <c r="I5168" s="447"/>
      <c r="J5168" s="447"/>
      <c r="K5168" s="456"/>
      <c r="L5168" s="447"/>
      <c r="M5168" s="447"/>
      <c r="N5168" s="447"/>
      <c r="O5168" s="447"/>
      <c r="P5168" s="447"/>
      <c r="Q5168" s="17" t="s">
        <v>14153</v>
      </c>
      <c r="R5168" s="447"/>
      <c r="S5168" s="447"/>
      <c r="T5168" s="447"/>
      <c r="U5168" s="447"/>
      <c r="V5168" s="447"/>
      <c r="W5168" s="447"/>
      <c r="X5168" s="17"/>
      <c r="Y5168" s="451"/>
      <c r="Z5168" s="447"/>
      <c r="AA5168" s="447"/>
      <c r="AB5168" s="447"/>
      <c r="AC5168" s="447"/>
      <c r="AD5168" s="447"/>
    </row>
    <row r="5169" spans="1:30" ht="111.95">
      <c r="A5169" s="447"/>
      <c r="B5169" s="447"/>
      <c r="C5169" s="447"/>
      <c r="D5169" s="447"/>
      <c r="E5169" s="447"/>
      <c r="F5169" s="447"/>
      <c r="G5169" s="447"/>
      <c r="H5169" s="447"/>
      <c r="I5169" s="447"/>
      <c r="J5169" s="447"/>
      <c r="K5169" s="456"/>
      <c r="L5169" s="447"/>
      <c r="M5169" s="447"/>
      <c r="N5169" s="447"/>
      <c r="O5169" s="447"/>
      <c r="P5169" s="447"/>
      <c r="Q5169" s="17" t="s">
        <v>14154</v>
      </c>
      <c r="R5169" s="447"/>
      <c r="S5169" s="447"/>
      <c r="T5169" s="447"/>
      <c r="U5169" s="447"/>
      <c r="V5169" s="447"/>
      <c r="W5169" s="447"/>
      <c r="X5169" s="17"/>
      <c r="Y5169" s="451"/>
      <c r="Z5169" s="447"/>
      <c r="AA5169" s="447"/>
      <c r="AB5169" s="447"/>
      <c r="AC5169" s="447"/>
      <c r="AD5169" s="447"/>
    </row>
    <row r="5170" spans="1:30" ht="144">
      <c r="A5170" s="447"/>
      <c r="B5170" s="447"/>
      <c r="C5170" s="447"/>
      <c r="D5170" s="447"/>
      <c r="E5170" s="447"/>
      <c r="F5170" s="447"/>
      <c r="G5170" s="447"/>
      <c r="H5170" s="447"/>
      <c r="I5170" s="447"/>
      <c r="J5170" s="447"/>
      <c r="K5170" s="456"/>
      <c r="L5170" s="447"/>
      <c r="M5170" s="447"/>
      <c r="N5170" s="447"/>
      <c r="O5170" s="447"/>
      <c r="P5170" s="447"/>
      <c r="Q5170" s="17" t="s">
        <v>14155</v>
      </c>
      <c r="R5170" s="447"/>
      <c r="S5170" s="447"/>
      <c r="T5170" s="447"/>
      <c r="U5170" s="447"/>
      <c r="V5170" s="447"/>
      <c r="W5170" s="447"/>
      <c r="X5170" s="17"/>
      <c r="Y5170" s="451"/>
      <c r="Z5170" s="447"/>
      <c r="AA5170" s="447"/>
      <c r="AB5170" s="447"/>
      <c r="AC5170" s="447"/>
      <c r="AD5170" s="447"/>
    </row>
    <row r="5171" spans="1:30" ht="128.1">
      <c r="A5171" s="447"/>
      <c r="B5171" s="447"/>
      <c r="C5171" s="447"/>
      <c r="D5171" s="447"/>
      <c r="E5171" s="447"/>
      <c r="F5171" s="447"/>
      <c r="G5171" s="447"/>
      <c r="H5171" s="447"/>
      <c r="I5171" s="447"/>
      <c r="J5171" s="447"/>
      <c r="K5171" s="456"/>
      <c r="L5171" s="447"/>
      <c r="M5171" s="447"/>
      <c r="N5171" s="447"/>
      <c r="O5171" s="447"/>
      <c r="P5171" s="447"/>
      <c r="Q5171" s="17" t="s">
        <v>14156</v>
      </c>
      <c r="R5171" s="447"/>
      <c r="S5171" s="447"/>
      <c r="T5171" s="447"/>
      <c r="U5171" s="447"/>
      <c r="V5171" s="447"/>
      <c r="W5171" s="447"/>
      <c r="X5171" s="17"/>
      <c r="Y5171" s="451"/>
      <c r="Z5171" s="447"/>
      <c r="AA5171" s="447"/>
      <c r="AB5171" s="447"/>
      <c r="AC5171" s="447"/>
      <c r="AD5171" s="447"/>
    </row>
    <row r="5172" spans="1:30" ht="128.1">
      <c r="A5172" s="447"/>
      <c r="B5172" s="447"/>
      <c r="C5172" s="447"/>
      <c r="D5172" s="447"/>
      <c r="E5172" s="447"/>
      <c r="F5172" s="447"/>
      <c r="G5172" s="447"/>
      <c r="H5172" s="447"/>
      <c r="I5172" s="447"/>
      <c r="J5172" s="447"/>
      <c r="K5172" s="456"/>
      <c r="L5172" s="447"/>
      <c r="M5172" s="447"/>
      <c r="N5172" s="447"/>
      <c r="O5172" s="447"/>
      <c r="P5172" s="447"/>
      <c r="Q5172" s="17" t="s">
        <v>14157</v>
      </c>
      <c r="R5172" s="447"/>
      <c r="S5172" s="447"/>
      <c r="T5172" s="447"/>
      <c r="U5172" s="447"/>
      <c r="V5172" s="447"/>
      <c r="W5172" s="447"/>
      <c r="X5172" s="17"/>
      <c r="Y5172" s="451"/>
      <c r="Z5172" s="447"/>
      <c r="AA5172" s="447"/>
      <c r="AB5172" s="447"/>
      <c r="AC5172" s="447"/>
      <c r="AD5172" s="447"/>
    </row>
    <row r="5173" spans="1:30" ht="128.1">
      <c r="A5173" s="447"/>
      <c r="B5173" s="447"/>
      <c r="C5173" s="447"/>
      <c r="D5173" s="447"/>
      <c r="E5173" s="447"/>
      <c r="F5173" s="447"/>
      <c r="G5173" s="447"/>
      <c r="H5173" s="447"/>
      <c r="I5173" s="447"/>
      <c r="J5173" s="447"/>
      <c r="K5173" s="456"/>
      <c r="L5173" s="447"/>
      <c r="M5173" s="447"/>
      <c r="N5173" s="447"/>
      <c r="O5173" s="447"/>
      <c r="P5173" s="447"/>
      <c r="Q5173" s="17" t="s">
        <v>14158</v>
      </c>
      <c r="R5173" s="447"/>
      <c r="S5173" s="447"/>
      <c r="T5173" s="447"/>
      <c r="U5173" s="447"/>
      <c r="V5173" s="447"/>
      <c r="W5173" s="447"/>
      <c r="X5173" s="17"/>
      <c r="Y5173" s="451"/>
      <c r="Z5173" s="447"/>
      <c r="AA5173" s="447"/>
      <c r="AB5173" s="447"/>
      <c r="AC5173" s="447"/>
      <c r="AD5173" s="447"/>
    </row>
    <row r="5174" spans="1:30" ht="144">
      <c r="A5174" s="447"/>
      <c r="B5174" s="447"/>
      <c r="C5174" s="447"/>
      <c r="D5174" s="447"/>
      <c r="E5174" s="447"/>
      <c r="F5174" s="447"/>
      <c r="G5174" s="447"/>
      <c r="H5174" s="447"/>
      <c r="I5174" s="447"/>
      <c r="J5174" s="447"/>
      <c r="K5174" s="456"/>
      <c r="L5174" s="447"/>
      <c r="M5174" s="447"/>
      <c r="N5174" s="447"/>
      <c r="O5174" s="447"/>
      <c r="P5174" s="447"/>
      <c r="Q5174" s="17" t="s">
        <v>14159</v>
      </c>
      <c r="R5174" s="447"/>
      <c r="S5174" s="447"/>
      <c r="T5174" s="447"/>
      <c r="U5174" s="447"/>
      <c r="V5174" s="447"/>
      <c r="W5174" s="447"/>
      <c r="X5174" s="17"/>
      <c r="Y5174" s="451"/>
      <c r="Z5174" s="447"/>
      <c r="AA5174" s="447"/>
      <c r="AB5174" s="447"/>
      <c r="AC5174" s="447"/>
      <c r="AD5174" s="447"/>
    </row>
    <row r="5175" spans="1:30" ht="240">
      <c r="A5175" s="447"/>
      <c r="B5175" s="447"/>
      <c r="C5175" s="447"/>
      <c r="D5175" s="447"/>
      <c r="E5175" s="447"/>
      <c r="F5175" s="447"/>
      <c r="G5175" s="447"/>
      <c r="H5175" s="447"/>
      <c r="I5175" s="447"/>
      <c r="J5175" s="447"/>
      <c r="K5175" s="456"/>
      <c r="L5175" s="447"/>
      <c r="M5175" s="447"/>
      <c r="N5175" s="447"/>
      <c r="O5175" s="447"/>
      <c r="P5175" s="447"/>
      <c r="Q5175" s="17" t="s">
        <v>14160</v>
      </c>
      <c r="R5175" s="447"/>
      <c r="S5175" s="447"/>
      <c r="T5175" s="447"/>
      <c r="U5175" s="447"/>
      <c r="V5175" s="447"/>
      <c r="W5175" s="447"/>
      <c r="X5175" s="17"/>
      <c r="Y5175" s="451"/>
      <c r="Z5175" s="447"/>
      <c r="AA5175" s="447"/>
      <c r="AB5175" s="447"/>
      <c r="AC5175" s="447"/>
      <c r="AD5175" s="447"/>
    </row>
    <row r="5176" spans="1:30" ht="128.1">
      <c r="A5176" s="447"/>
      <c r="B5176" s="447"/>
      <c r="C5176" s="447"/>
      <c r="D5176" s="447"/>
      <c r="E5176" s="447"/>
      <c r="F5176" s="447"/>
      <c r="G5176" s="447"/>
      <c r="H5176" s="447"/>
      <c r="I5176" s="447"/>
      <c r="J5176" s="447"/>
      <c r="K5176" s="456"/>
      <c r="L5176" s="447"/>
      <c r="M5176" s="447"/>
      <c r="N5176" s="447"/>
      <c r="O5176" s="447"/>
      <c r="P5176" s="447"/>
      <c r="Q5176" s="17" t="s">
        <v>14161</v>
      </c>
      <c r="R5176" s="447"/>
      <c r="S5176" s="447"/>
      <c r="T5176" s="447"/>
      <c r="U5176" s="447"/>
      <c r="V5176" s="447"/>
      <c r="W5176" s="447"/>
      <c r="X5176" s="17"/>
      <c r="Y5176" s="451"/>
      <c r="Z5176" s="447"/>
      <c r="AA5176" s="447"/>
      <c r="AB5176" s="447"/>
      <c r="AC5176" s="447"/>
      <c r="AD5176" s="447"/>
    </row>
    <row r="5177" spans="1:30" ht="111.95">
      <c r="A5177" s="447"/>
      <c r="B5177" s="447"/>
      <c r="C5177" s="447"/>
      <c r="D5177" s="447"/>
      <c r="E5177" s="447"/>
      <c r="F5177" s="447"/>
      <c r="G5177" s="447"/>
      <c r="H5177" s="447"/>
      <c r="I5177" s="447"/>
      <c r="J5177" s="447"/>
      <c r="K5177" s="456"/>
      <c r="L5177" s="447"/>
      <c r="M5177" s="447"/>
      <c r="N5177" s="447"/>
      <c r="O5177" s="447"/>
      <c r="P5177" s="447"/>
      <c r="Q5177" s="17" t="s">
        <v>14162</v>
      </c>
      <c r="R5177" s="447"/>
      <c r="S5177" s="447"/>
      <c r="T5177" s="447"/>
      <c r="U5177" s="447"/>
      <c r="V5177" s="447"/>
      <c r="W5177" s="447"/>
      <c r="X5177" s="17"/>
      <c r="Y5177" s="451"/>
      <c r="Z5177" s="447"/>
      <c r="AA5177" s="447"/>
      <c r="AB5177" s="447"/>
      <c r="AC5177" s="447"/>
      <c r="AD5177" s="447"/>
    </row>
    <row r="5178" spans="1:30" ht="128.1">
      <c r="A5178" s="447"/>
      <c r="B5178" s="447"/>
      <c r="C5178" s="447"/>
      <c r="D5178" s="447"/>
      <c r="E5178" s="447"/>
      <c r="F5178" s="447"/>
      <c r="G5178" s="447"/>
      <c r="H5178" s="447"/>
      <c r="I5178" s="447"/>
      <c r="J5178" s="447"/>
      <c r="K5178" s="456"/>
      <c r="L5178" s="447"/>
      <c r="M5178" s="447"/>
      <c r="N5178" s="447"/>
      <c r="O5178" s="447"/>
      <c r="P5178" s="447"/>
      <c r="Q5178" s="17" t="s">
        <v>14163</v>
      </c>
      <c r="R5178" s="447"/>
      <c r="S5178" s="447"/>
      <c r="T5178" s="447"/>
      <c r="U5178" s="447"/>
      <c r="V5178" s="447"/>
      <c r="W5178" s="447"/>
      <c r="X5178" s="17"/>
      <c r="Y5178" s="451"/>
      <c r="Z5178" s="447"/>
      <c r="AA5178" s="447"/>
      <c r="AB5178" s="447"/>
      <c r="AC5178" s="447"/>
      <c r="AD5178" s="447"/>
    </row>
    <row r="5179" spans="1:30" ht="255.95">
      <c r="A5179" s="447"/>
      <c r="B5179" s="447"/>
      <c r="C5179" s="447"/>
      <c r="D5179" s="447"/>
      <c r="E5179" s="447"/>
      <c r="F5179" s="447"/>
      <c r="G5179" s="447"/>
      <c r="H5179" s="447"/>
      <c r="I5179" s="447"/>
      <c r="J5179" s="447"/>
      <c r="K5179" s="456"/>
      <c r="L5179" s="447"/>
      <c r="M5179" s="447"/>
      <c r="N5179" s="447"/>
      <c r="O5179" s="447"/>
      <c r="P5179" s="447"/>
      <c r="Q5179" s="17" t="s">
        <v>14164</v>
      </c>
      <c r="R5179" s="447"/>
      <c r="S5179" s="447"/>
      <c r="T5179" s="447"/>
      <c r="U5179" s="447"/>
      <c r="V5179" s="447"/>
      <c r="W5179" s="447"/>
      <c r="X5179" s="17"/>
      <c r="Y5179" s="451"/>
      <c r="Z5179" s="447"/>
      <c r="AA5179" s="447"/>
      <c r="AB5179" s="447"/>
      <c r="AC5179" s="447"/>
      <c r="AD5179" s="447"/>
    </row>
    <row r="5180" spans="1:30" ht="128.1">
      <c r="A5180" s="447"/>
      <c r="B5180" s="447"/>
      <c r="C5180" s="447"/>
      <c r="D5180" s="447"/>
      <c r="E5180" s="447"/>
      <c r="F5180" s="447"/>
      <c r="G5180" s="447"/>
      <c r="H5180" s="447"/>
      <c r="I5180" s="447"/>
      <c r="J5180" s="447"/>
      <c r="K5180" s="456"/>
      <c r="L5180" s="447"/>
      <c r="M5180" s="447"/>
      <c r="N5180" s="447"/>
      <c r="O5180" s="447"/>
      <c r="P5180" s="447"/>
      <c r="Q5180" s="17" t="s">
        <v>14165</v>
      </c>
      <c r="R5180" s="447"/>
      <c r="S5180" s="447"/>
      <c r="T5180" s="447"/>
      <c r="U5180" s="447"/>
      <c r="V5180" s="447"/>
      <c r="W5180" s="447"/>
      <c r="X5180" s="17"/>
      <c r="Y5180" s="451"/>
      <c r="Z5180" s="447"/>
      <c r="AA5180" s="447"/>
      <c r="AB5180" s="447"/>
      <c r="AC5180" s="447"/>
      <c r="AD5180" s="447"/>
    </row>
    <row r="5181" spans="1:30" ht="111.95">
      <c r="A5181" s="447"/>
      <c r="B5181" s="447"/>
      <c r="C5181" s="447"/>
      <c r="D5181" s="447"/>
      <c r="E5181" s="447"/>
      <c r="F5181" s="447"/>
      <c r="G5181" s="447"/>
      <c r="H5181" s="447"/>
      <c r="I5181" s="447"/>
      <c r="J5181" s="447"/>
      <c r="K5181" s="456"/>
      <c r="L5181" s="447"/>
      <c r="M5181" s="447"/>
      <c r="N5181" s="447"/>
      <c r="O5181" s="447"/>
      <c r="P5181" s="447"/>
      <c r="Q5181" s="17" t="s">
        <v>14166</v>
      </c>
      <c r="R5181" s="447"/>
      <c r="S5181" s="447"/>
      <c r="T5181" s="447"/>
      <c r="U5181" s="447"/>
      <c r="V5181" s="447"/>
      <c r="W5181" s="447"/>
      <c r="X5181" s="17"/>
      <c r="Y5181" s="451"/>
      <c r="Z5181" s="447"/>
      <c r="AA5181" s="447"/>
      <c r="AB5181" s="447"/>
      <c r="AC5181" s="447"/>
      <c r="AD5181" s="447"/>
    </row>
    <row r="5182" spans="1:30" ht="111.95">
      <c r="A5182" s="447"/>
      <c r="B5182" s="447"/>
      <c r="C5182" s="447"/>
      <c r="D5182" s="447"/>
      <c r="E5182" s="447"/>
      <c r="F5182" s="447"/>
      <c r="G5182" s="447"/>
      <c r="H5182" s="447"/>
      <c r="I5182" s="447"/>
      <c r="J5182" s="447"/>
      <c r="K5182" s="456"/>
      <c r="L5182" s="447"/>
      <c r="M5182" s="447"/>
      <c r="N5182" s="447"/>
      <c r="O5182" s="447"/>
      <c r="P5182" s="447"/>
      <c r="Q5182" s="17" t="s">
        <v>14167</v>
      </c>
      <c r="R5182" s="447"/>
      <c r="S5182" s="447"/>
      <c r="T5182" s="447"/>
      <c r="U5182" s="447"/>
      <c r="V5182" s="447"/>
      <c r="W5182" s="447"/>
      <c r="X5182" s="17"/>
      <c r="Y5182" s="451"/>
      <c r="Z5182" s="447"/>
      <c r="AA5182" s="447"/>
      <c r="AB5182" s="447"/>
      <c r="AC5182" s="447"/>
      <c r="AD5182" s="447"/>
    </row>
    <row r="5183" spans="1:30" ht="128.1">
      <c r="A5183" s="447"/>
      <c r="B5183" s="447"/>
      <c r="C5183" s="447"/>
      <c r="D5183" s="447"/>
      <c r="E5183" s="447"/>
      <c r="F5183" s="447"/>
      <c r="G5183" s="447"/>
      <c r="H5183" s="447"/>
      <c r="I5183" s="447"/>
      <c r="J5183" s="447"/>
      <c r="K5183" s="456"/>
      <c r="L5183" s="447"/>
      <c r="M5183" s="447"/>
      <c r="N5183" s="447"/>
      <c r="O5183" s="447"/>
      <c r="P5183" s="447"/>
      <c r="Q5183" s="17" t="s">
        <v>14168</v>
      </c>
      <c r="R5183" s="447"/>
      <c r="S5183" s="447"/>
      <c r="T5183" s="447"/>
      <c r="U5183" s="447"/>
      <c r="V5183" s="447"/>
      <c r="W5183" s="447"/>
      <c r="X5183" s="17"/>
      <c r="Y5183" s="451"/>
      <c r="Z5183" s="447"/>
      <c r="AA5183" s="447"/>
      <c r="AB5183" s="447"/>
      <c r="AC5183" s="447"/>
      <c r="AD5183" s="447"/>
    </row>
    <row r="5184" spans="1:30" ht="380.1">
      <c r="A5184" s="447"/>
      <c r="B5184" s="447"/>
      <c r="C5184" s="447"/>
      <c r="D5184" s="447"/>
      <c r="E5184" s="447"/>
      <c r="F5184" s="447"/>
      <c r="G5184" s="447"/>
      <c r="H5184" s="447"/>
      <c r="I5184" s="447"/>
      <c r="J5184" s="447"/>
      <c r="K5184" s="456"/>
      <c r="L5184" s="447"/>
      <c r="M5184" s="447"/>
      <c r="N5184" s="447"/>
      <c r="O5184" s="447"/>
      <c r="P5184" s="447"/>
      <c r="Q5184" s="17" t="s">
        <v>14169</v>
      </c>
      <c r="R5184" s="447"/>
      <c r="S5184" s="447"/>
      <c r="T5184" s="447"/>
      <c r="U5184" s="447"/>
      <c r="V5184" s="447"/>
      <c r="W5184" s="447"/>
      <c r="X5184" s="17"/>
      <c r="Y5184" s="451"/>
      <c r="Z5184" s="447"/>
      <c r="AA5184" s="447"/>
      <c r="AB5184" s="447"/>
      <c r="AC5184" s="447"/>
      <c r="AD5184" s="447"/>
    </row>
    <row r="5185" spans="1:30" ht="144">
      <c r="A5185" s="447"/>
      <c r="B5185" s="447"/>
      <c r="C5185" s="447"/>
      <c r="D5185" s="447"/>
      <c r="E5185" s="447"/>
      <c r="F5185" s="447"/>
      <c r="G5185" s="447"/>
      <c r="H5185" s="447"/>
      <c r="I5185" s="447"/>
      <c r="J5185" s="447"/>
      <c r="K5185" s="456"/>
      <c r="L5185" s="447"/>
      <c r="M5185" s="447"/>
      <c r="N5185" s="447"/>
      <c r="O5185" s="447"/>
      <c r="P5185" s="447"/>
      <c r="Q5185" s="17" t="s">
        <v>14170</v>
      </c>
      <c r="R5185" s="447"/>
      <c r="S5185" s="447"/>
      <c r="T5185" s="447"/>
      <c r="U5185" s="447"/>
      <c r="V5185" s="447"/>
      <c r="W5185" s="447"/>
      <c r="X5185" s="17"/>
      <c r="Y5185" s="451"/>
      <c r="Z5185" s="447"/>
      <c r="AA5185" s="447"/>
      <c r="AB5185" s="447"/>
      <c r="AC5185" s="447"/>
      <c r="AD5185" s="447"/>
    </row>
    <row r="5186" spans="1:30" ht="128.1">
      <c r="A5186" s="447"/>
      <c r="B5186" s="447"/>
      <c r="C5186" s="447"/>
      <c r="D5186" s="447"/>
      <c r="E5186" s="447"/>
      <c r="F5186" s="447"/>
      <c r="G5186" s="447"/>
      <c r="H5186" s="447"/>
      <c r="I5186" s="447"/>
      <c r="J5186" s="447"/>
      <c r="K5186" s="456"/>
      <c r="L5186" s="447"/>
      <c r="M5186" s="447"/>
      <c r="N5186" s="447"/>
      <c r="O5186" s="447"/>
      <c r="P5186" s="447"/>
      <c r="Q5186" s="17" t="s">
        <v>14171</v>
      </c>
      <c r="R5186" s="447"/>
      <c r="S5186" s="447"/>
      <c r="T5186" s="447"/>
      <c r="U5186" s="447"/>
      <c r="V5186" s="447"/>
      <c r="W5186" s="447"/>
      <c r="X5186" s="17"/>
      <c r="Y5186" s="451"/>
      <c r="Z5186" s="447"/>
      <c r="AA5186" s="447"/>
      <c r="AB5186" s="447"/>
      <c r="AC5186" s="447"/>
      <c r="AD5186" s="447"/>
    </row>
    <row r="5187" spans="1:30" ht="128.1">
      <c r="A5187" s="447"/>
      <c r="B5187" s="447"/>
      <c r="C5187" s="447"/>
      <c r="D5187" s="447"/>
      <c r="E5187" s="447"/>
      <c r="F5187" s="447"/>
      <c r="G5187" s="447"/>
      <c r="H5187" s="447"/>
      <c r="I5187" s="447"/>
      <c r="J5187" s="447"/>
      <c r="K5187" s="456"/>
      <c r="L5187" s="447"/>
      <c r="M5187" s="447"/>
      <c r="N5187" s="447"/>
      <c r="O5187" s="447"/>
      <c r="P5187" s="447"/>
      <c r="Q5187" s="17" t="s">
        <v>14172</v>
      </c>
      <c r="R5187" s="447"/>
      <c r="S5187" s="447"/>
      <c r="T5187" s="447"/>
      <c r="U5187" s="447"/>
      <c r="V5187" s="447"/>
      <c r="W5187" s="447"/>
      <c r="X5187" s="17"/>
      <c r="Y5187" s="451"/>
      <c r="Z5187" s="447"/>
      <c r="AA5187" s="447"/>
      <c r="AB5187" s="447"/>
      <c r="AC5187" s="447"/>
      <c r="AD5187" s="447"/>
    </row>
    <row r="5188" spans="1:30" ht="128.1">
      <c r="A5188" s="447"/>
      <c r="B5188" s="447"/>
      <c r="C5188" s="447"/>
      <c r="D5188" s="447"/>
      <c r="E5188" s="447"/>
      <c r="F5188" s="447"/>
      <c r="G5188" s="447"/>
      <c r="H5188" s="447"/>
      <c r="I5188" s="447"/>
      <c r="J5188" s="447"/>
      <c r="K5188" s="456"/>
      <c r="L5188" s="447"/>
      <c r="M5188" s="447"/>
      <c r="N5188" s="447"/>
      <c r="O5188" s="447"/>
      <c r="P5188" s="447"/>
      <c r="Q5188" s="17" t="s">
        <v>14173</v>
      </c>
      <c r="R5188" s="447"/>
      <c r="S5188" s="447"/>
      <c r="T5188" s="447"/>
      <c r="U5188" s="447"/>
      <c r="V5188" s="447"/>
      <c r="W5188" s="447"/>
      <c r="X5188" s="17"/>
      <c r="Y5188" s="451"/>
      <c r="Z5188" s="447"/>
      <c r="AA5188" s="447"/>
      <c r="AB5188" s="447"/>
      <c r="AC5188" s="447"/>
      <c r="AD5188" s="447"/>
    </row>
    <row r="5189" spans="1:30" ht="128.1">
      <c r="A5189" s="447"/>
      <c r="B5189" s="447"/>
      <c r="C5189" s="447"/>
      <c r="D5189" s="447"/>
      <c r="E5189" s="447"/>
      <c r="F5189" s="447"/>
      <c r="G5189" s="447"/>
      <c r="H5189" s="447"/>
      <c r="I5189" s="447"/>
      <c r="J5189" s="447"/>
      <c r="K5189" s="456"/>
      <c r="L5189" s="447"/>
      <c r="M5189" s="447"/>
      <c r="N5189" s="447"/>
      <c r="O5189" s="447"/>
      <c r="P5189" s="447"/>
      <c r="Q5189" s="17" t="s">
        <v>14174</v>
      </c>
      <c r="R5189" s="447"/>
      <c r="S5189" s="447"/>
      <c r="T5189" s="447"/>
      <c r="U5189" s="447"/>
      <c r="V5189" s="447"/>
      <c r="W5189" s="447"/>
      <c r="X5189" s="17"/>
      <c r="Y5189" s="451"/>
      <c r="Z5189" s="447"/>
      <c r="AA5189" s="447"/>
      <c r="AB5189" s="447"/>
      <c r="AC5189" s="447"/>
      <c r="AD5189" s="447"/>
    </row>
    <row r="5190" spans="1:30" ht="128.1">
      <c r="A5190" s="447"/>
      <c r="B5190" s="447"/>
      <c r="C5190" s="447"/>
      <c r="D5190" s="447"/>
      <c r="E5190" s="447"/>
      <c r="F5190" s="447"/>
      <c r="G5190" s="447"/>
      <c r="H5190" s="447"/>
      <c r="I5190" s="447"/>
      <c r="J5190" s="447"/>
      <c r="K5190" s="456"/>
      <c r="L5190" s="447"/>
      <c r="M5190" s="447"/>
      <c r="N5190" s="447"/>
      <c r="O5190" s="447"/>
      <c r="P5190" s="447"/>
      <c r="Q5190" s="17" t="s">
        <v>14175</v>
      </c>
      <c r="R5190" s="447"/>
      <c r="S5190" s="447"/>
      <c r="T5190" s="447"/>
      <c r="U5190" s="447"/>
      <c r="V5190" s="447"/>
      <c r="W5190" s="447"/>
      <c r="X5190" s="17"/>
      <c r="Y5190" s="451"/>
      <c r="Z5190" s="447"/>
      <c r="AA5190" s="447"/>
      <c r="AB5190" s="447"/>
      <c r="AC5190" s="447"/>
      <c r="AD5190" s="447"/>
    </row>
    <row r="5191" spans="1:30" ht="128.1">
      <c r="A5191" s="447"/>
      <c r="B5191" s="447"/>
      <c r="C5191" s="447"/>
      <c r="D5191" s="447"/>
      <c r="E5191" s="447"/>
      <c r="F5191" s="447"/>
      <c r="G5191" s="447"/>
      <c r="H5191" s="447"/>
      <c r="I5191" s="447"/>
      <c r="J5191" s="447"/>
      <c r="K5191" s="456"/>
      <c r="L5191" s="447"/>
      <c r="M5191" s="447"/>
      <c r="N5191" s="447"/>
      <c r="O5191" s="447"/>
      <c r="P5191" s="447"/>
      <c r="Q5191" s="17" t="s">
        <v>14176</v>
      </c>
      <c r="R5191" s="447"/>
      <c r="S5191" s="447"/>
      <c r="T5191" s="447"/>
      <c r="U5191" s="447"/>
      <c r="V5191" s="447"/>
      <c r="W5191" s="447"/>
      <c r="X5191" s="17"/>
      <c r="Y5191" s="451"/>
      <c r="Z5191" s="447"/>
      <c r="AA5191" s="447"/>
      <c r="AB5191" s="447"/>
      <c r="AC5191" s="447"/>
      <c r="AD5191" s="447"/>
    </row>
    <row r="5192" spans="1:30" ht="272.10000000000002">
      <c r="A5192" s="447"/>
      <c r="B5192" s="447"/>
      <c r="C5192" s="447"/>
      <c r="D5192" s="447"/>
      <c r="E5192" s="447"/>
      <c r="F5192" s="447"/>
      <c r="G5192" s="447"/>
      <c r="H5192" s="447"/>
      <c r="I5192" s="447"/>
      <c r="J5192" s="447"/>
      <c r="K5192" s="456"/>
      <c r="L5192" s="447"/>
      <c r="M5192" s="447"/>
      <c r="N5192" s="447"/>
      <c r="O5192" s="447"/>
      <c r="P5192" s="447"/>
      <c r="Q5192" s="17" t="s">
        <v>14177</v>
      </c>
      <c r="R5192" s="447"/>
      <c r="S5192" s="447"/>
      <c r="T5192" s="447"/>
      <c r="U5192" s="447"/>
      <c r="V5192" s="447"/>
      <c r="W5192" s="447"/>
      <c r="X5192" s="17"/>
      <c r="Y5192" s="451"/>
      <c r="Z5192" s="447"/>
      <c r="AA5192" s="447"/>
      <c r="AB5192" s="447"/>
      <c r="AC5192" s="447"/>
      <c r="AD5192" s="447"/>
    </row>
    <row r="5193" spans="1:30" ht="128.1">
      <c r="A5193" s="447"/>
      <c r="B5193" s="447"/>
      <c r="C5193" s="447"/>
      <c r="D5193" s="447"/>
      <c r="E5193" s="447"/>
      <c r="F5193" s="447"/>
      <c r="G5193" s="447"/>
      <c r="H5193" s="447"/>
      <c r="I5193" s="447"/>
      <c r="J5193" s="447"/>
      <c r="K5193" s="456"/>
      <c r="L5193" s="447"/>
      <c r="M5193" s="447"/>
      <c r="N5193" s="447"/>
      <c r="O5193" s="447"/>
      <c r="P5193" s="447"/>
      <c r="Q5193" s="17" t="s">
        <v>14178</v>
      </c>
      <c r="R5193" s="447"/>
      <c r="S5193" s="447"/>
      <c r="T5193" s="447"/>
      <c r="U5193" s="447"/>
      <c r="V5193" s="447"/>
      <c r="W5193" s="447"/>
      <c r="X5193" s="17"/>
      <c r="Y5193" s="451"/>
      <c r="Z5193" s="447"/>
      <c r="AA5193" s="447"/>
      <c r="AB5193" s="447"/>
      <c r="AC5193" s="447"/>
      <c r="AD5193" s="447"/>
    </row>
    <row r="5194" spans="1:30" ht="128.1">
      <c r="A5194" s="447"/>
      <c r="B5194" s="447"/>
      <c r="C5194" s="447"/>
      <c r="D5194" s="447"/>
      <c r="E5194" s="447"/>
      <c r="F5194" s="447"/>
      <c r="G5194" s="447"/>
      <c r="H5194" s="447"/>
      <c r="I5194" s="447"/>
      <c r="J5194" s="447"/>
      <c r="K5194" s="456"/>
      <c r="L5194" s="447"/>
      <c r="M5194" s="447"/>
      <c r="N5194" s="447"/>
      <c r="O5194" s="447"/>
      <c r="P5194" s="447"/>
      <c r="Q5194" s="17" t="s">
        <v>14179</v>
      </c>
      <c r="R5194" s="447"/>
      <c r="S5194" s="447"/>
      <c r="T5194" s="447"/>
      <c r="U5194" s="447"/>
      <c r="V5194" s="447"/>
      <c r="W5194" s="447"/>
      <c r="X5194" s="17"/>
      <c r="Y5194" s="451"/>
      <c r="Z5194" s="447"/>
      <c r="AA5194" s="447"/>
      <c r="AB5194" s="447"/>
      <c r="AC5194" s="447"/>
      <c r="AD5194" s="447"/>
    </row>
    <row r="5195" spans="1:30" ht="128.1">
      <c r="A5195" s="447"/>
      <c r="B5195" s="447"/>
      <c r="C5195" s="447"/>
      <c r="D5195" s="447"/>
      <c r="E5195" s="447"/>
      <c r="F5195" s="447"/>
      <c r="G5195" s="447"/>
      <c r="H5195" s="447"/>
      <c r="I5195" s="447"/>
      <c r="J5195" s="447"/>
      <c r="K5195" s="456"/>
      <c r="L5195" s="447"/>
      <c r="M5195" s="447"/>
      <c r="N5195" s="447"/>
      <c r="O5195" s="447"/>
      <c r="P5195" s="447"/>
      <c r="Q5195" s="17" t="s">
        <v>14180</v>
      </c>
      <c r="R5195" s="447"/>
      <c r="S5195" s="447"/>
      <c r="T5195" s="447"/>
      <c r="U5195" s="447"/>
      <c r="V5195" s="447"/>
      <c r="W5195" s="447"/>
      <c r="X5195" s="17"/>
      <c r="Y5195" s="451"/>
      <c r="Z5195" s="447"/>
      <c r="AA5195" s="447"/>
      <c r="AB5195" s="447"/>
      <c r="AC5195" s="447"/>
      <c r="AD5195" s="447"/>
    </row>
    <row r="5196" spans="1:30" ht="128.1">
      <c r="A5196" s="447"/>
      <c r="B5196" s="447"/>
      <c r="C5196" s="447"/>
      <c r="D5196" s="447"/>
      <c r="E5196" s="447"/>
      <c r="F5196" s="447"/>
      <c r="G5196" s="447"/>
      <c r="H5196" s="447"/>
      <c r="I5196" s="447"/>
      <c r="J5196" s="447"/>
      <c r="K5196" s="456"/>
      <c r="L5196" s="447"/>
      <c r="M5196" s="447"/>
      <c r="N5196" s="447"/>
      <c r="O5196" s="447"/>
      <c r="P5196" s="447"/>
      <c r="Q5196" s="17" t="s">
        <v>14181</v>
      </c>
      <c r="R5196" s="447"/>
      <c r="S5196" s="447"/>
      <c r="T5196" s="447"/>
      <c r="U5196" s="447"/>
      <c r="V5196" s="447"/>
      <c r="W5196" s="447"/>
      <c r="X5196" s="17"/>
      <c r="Y5196" s="451"/>
      <c r="Z5196" s="447"/>
      <c r="AA5196" s="447"/>
      <c r="AB5196" s="447"/>
      <c r="AC5196" s="447"/>
      <c r="AD5196" s="447"/>
    </row>
    <row r="5197" spans="1:30" ht="111.95">
      <c r="A5197" s="447"/>
      <c r="B5197" s="447"/>
      <c r="C5197" s="447"/>
      <c r="D5197" s="447"/>
      <c r="E5197" s="447"/>
      <c r="F5197" s="447"/>
      <c r="G5197" s="447"/>
      <c r="H5197" s="447"/>
      <c r="I5197" s="447"/>
      <c r="J5197" s="447"/>
      <c r="K5197" s="456"/>
      <c r="L5197" s="447"/>
      <c r="M5197" s="447"/>
      <c r="N5197" s="447"/>
      <c r="O5197" s="447"/>
      <c r="P5197" s="447"/>
      <c r="Q5197" s="17" t="s">
        <v>14182</v>
      </c>
      <c r="R5197" s="447"/>
      <c r="S5197" s="447"/>
      <c r="T5197" s="447"/>
      <c r="U5197" s="447"/>
      <c r="V5197" s="447"/>
      <c r="W5197" s="447"/>
      <c r="X5197" s="17"/>
      <c r="Y5197" s="451"/>
      <c r="Z5197" s="447"/>
      <c r="AA5197" s="447"/>
      <c r="AB5197" s="447"/>
      <c r="AC5197" s="447"/>
      <c r="AD5197" s="447"/>
    </row>
    <row r="5198" spans="1:30" ht="111.95">
      <c r="A5198" s="447"/>
      <c r="B5198" s="447"/>
      <c r="C5198" s="447"/>
      <c r="D5198" s="447"/>
      <c r="E5198" s="447"/>
      <c r="F5198" s="447"/>
      <c r="G5198" s="447"/>
      <c r="H5198" s="447"/>
      <c r="I5198" s="447"/>
      <c r="J5198" s="447"/>
      <c r="K5198" s="456"/>
      <c r="L5198" s="447"/>
      <c r="M5198" s="447"/>
      <c r="N5198" s="447"/>
      <c r="O5198" s="447"/>
      <c r="P5198" s="447"/>
      <c r="Q5198" s="17" t="s">
        <v>14183</v>
      </c>
      <c r="R5198" s="447"/>
      <c r="S5198" s="447"/>
      <c r="T5198" s="447"/>
      <c r="U5198" s="447"/>
      <c r="V5198" s="447"/>
      <c r="W5198" s="447"/>
      <c r="X5198" s="17"/>
      <c r="Y5198" s="451"/>
      <c r="Z5198" s="447"/>
      <c r="AA5198" s="447"/>
      <c r="AB5198" s="447"/>
      <c r="AC5198" s="447"/>
      <c r="AD5198" s="447"/>
    </row>
    <row r="5199" spans="1:30" ht="128.1">
      <c r="A5199" s="447"/>
      <c r="B5199" s="447"/>
      <c r="C5199" s="447"/>
      <c r="D5199" s="447"/>
      <c r="E5199" s="447"/>
      <c r="F5199" s="447"/>
      <c r="G5199" s="447"/>
      <c r="H5199" s="447"/>
      <c r="I5199" s="447"/>
      <c r="J5199" s="447"/>
      <c r="K5199" s="456"/>
      <c r="L5199" s="447"/>
      <c r="M5199" s="447"/>
      <c r="N5199" s="447"/>
      <c r="O5199" s="447"/>
      <c r="P5199" s="447"/>
      <c r="Q5199" s="17" t="s">
        <v>14184</v>
      </c>
      <c r="R5199" s="447"/>
      <c r="S5199" s="447"/>
      <c r="T5199" s="447"/>
      <c r="U5199" s="447"/>
      <c r="V5199" s="447"/>
      <c r="W5199" s="447"/>
      <c r="X5199" s="17"/>
      <c r="Y5199" s="451"/>
      <c r="Z5199" s="447"/>
      <c r="AA5199" s="447"/>
      <c r="AB5199" s="447"/>
      <c r="AC5199" s="447"/>
      <c r="AD5199" s="447"/>
    </row>
    <row r="5200" spans="1:30" ht="144">
      <c r="A5200" s="447"/>
      <c r="B5200" s="447"/>
      <c r="C5200" s="447"/>
      <c r="D5200" s="447"/>
      <c r="E5200" s="447"/>
      <c r="F5200" s="447"/>
      <c r="G5200" s="447"/>
      <c r="H5200" s="447"/>
      <c r="I5200" s="447"/>
      <c r="J5200" s="447"/>
      <c r="K5200" s="456"/>
      <c r="L5200" s="447"/>
      <c r="M5200" s="447"/>
      <c r="N5200" s="447"/>
      <c r="O5200" s="447"/>
      <c r="P5200" s="447"/>
      <c r="Q5200" s="17" t="s">
        <v>14185</v>
      </c>
      <c r="R5200" s="447"/>
      <c r="S5200" s="447"/>
      <c r="T5200" s="447"/>
      <c r="U5200" s="447"/>
      <c r="V5200" s="447"/>
      <c r="W5200" s="447"/>
      <c r="X5200" s="17"/>
      <c r="Y5200" s="451"/>
      <c r="Z5200" s="447"/>
      <c r="AA5200" s="447"/>
      <c r="AB5200" s="447"/>
      <c r="AC5200" s="447"/>
      <c r="AD5200" s="447"/>
    </row>
    <row r="5201" spans="1:30" ht="128.1">
      <c r="A5201" s="447"/>
      <c r="B5201" s="447"/>
      <c r="C5201" s="447"/>
      <c r="D5201" s="447"/>
      <c r="E5201" s="447"/>
      <c r="F5201" s="447"/>
      <c r="G5201" s="447"/>
      <c r="H5201" s="447"/>
      <c r="I5201" s="447"/>
      <c r="J5201" s="447"/>
      <c r="K5201" s="456"/>
      <c r="L5201" s="447"/>
      <c r="M5201" s="447"/>
      <c r="N5201" s="447"/>
      <c r="O5201" s="447"/>
      <c r="P5201" s="447"/>
      <c r="Q5201" s="17" t="s">
        <v>14186</v>
      </c>
      <c r="R5201" s="447"/>
      <c r="S5201" s="447"/>
      <c r="T5201" s="447"/>
      <c r="U5201" s="447"/>
      <c r="V5201" s="447"/>
      <c r="W5201" s="447"/>
      <c r="X5201" s="17"/>
      <c r="Y5201" s="451"/>
      <c r="Z5201" s="447"/>
      <c r="AA5201" s="447"/>
      <c r="AB5201" s="447"/>
      <c r="AC5201" s="447"/>
      <c r="AD5201" s="447"/>
    </row>
    <row r="5202" spans="1:30" ht="111.95">
      <c r="A5202" s="447"/>
      <c r="B5202" s="447"/>
      <c r="C5202" s="447"/>
      <c r="D5202" s="447"/>
      <c r="E5202" s="447"/>
      <c r="F5202" s="447"/>
      <c r="G5202" s="447"/>
      <c r="H5202" s="447"/>
      <c r="I5202" s="447"/>
      <c r="J5202" s="447"/>
      <c r="K5202" s="456"/>
      <c r="L5202" s="447"/>
      <c r="M5202" s="447"/>
      <c r="N5202" s="447"/>
      <c r="O5202" s="447"/>
      <c r="P5202" s="447"/>
      <c r="Q5202" s="17" t="s">
        <v>14187</v>
      </c>
      <c r="R5202" s="447"/>
      <c r="S5202" s="447"/>
      <c r="T5202" s="447"/>
      <c r="U5202" s="447"/>
      <c r="V5202" s="447"/>
      <c r="W5202" s="447"/>
      <c r="X5202" s="17"/>
      <c r="Y5202" s="451"/>
      <c r="Z5202" s="447"/>
      <c r="AA5202" s="447"/>
      <c r="AB5202" s="447"/>
      <c r="AC5202" s="447"/>
      <c r="AD5202" s="447"/>
    </row>
    <row r="5203" spans="1:30" ht="111.95">
      <c r="A5203" s="447"/>
      <c r="B5203" s="447"/>
      <c r="C5203" s="447"/>
      <c r="D5203" s="447"/>
      <c r="E5203" s="447"/>
      <c r="F5203" s="447"/>
      <c r="G5203" s="447"/>
      <c r="H5203" s="447"/>
      <c r="I5203" s="447"/>
      <c r="J5203" s="447"/>
      <c r="K5203" s="456"/>
      <c r="L5203" s="447"/>
      <c r="M5203" s="447"/>
      <c r="N5203" s="447"/>
      <c r="O5203" s="447"/>
      <c r="P5203" s="447"/>
      <c r="Q5203" s="17" t="s">
        <v>14188</v>
      </c>
      <c r="R5203" s="447"/>
      <c r="S5203" s="447"/>
      <c r="T5203" s="447"/>
      <c r="U5203" s="447"/>
      <c r="V5203" s="447"/>
      <c r="W5203" s="447"/>
      <c r="X5203" s="17"/>
      <c r="Y5203" s="451"/>
      <c r="Z5203" s="447"/>
      <c r="AA5203" s="447"/>
      <c r="AB5203" s="447"/>
      <c r="AC5203" s="447"/>
      <c r="AD5203" s="447"/>
    </row>
    <row r="5204" spans="1:30" ht="128.1">
      <c r="A5204" s="447"/>
      <c r="B5204" s="447"/>
      <c r="C5204" s="447"/>
      <c r="D5204" s="447"/>
      <c r="E5204" s="447"/>
      <c r="F5204" s="447"/>
      <c r="G5204" s="447"/>
      <c r="H5204" s="447"/>
      <c r="I5204" s="447"/>
      <c r="J5204" s="447"/>
      <c r="K5204" s="456"/>
      <c r="L5204" s="447"/>
      <c r="M5204" s="447"/>
      <c r="N5204" s="447"/>
      <c r="O5204" s="447"/>
      <c r="P5204" s="447"/>
      <c r="Q5204" s="17" t="s">
        <v>14189</v>
      </c>
      <c r="R5204" s="447"/>
      <c r="S5204" s="447"/>
      <c r="T5204" s="447"/>
      <c r="U5204" s="447"/>
      <c r="V5204" s="447"/>
      <c r="W5204" s="447"/>
      <c r="X5204" s="17"/>
      <c r="Y5204" s="451"/>
      <c r="Z5204" s="447"/>
      <c r="AA5204" s="447"/>
      <c r="AB5204" s="447"/>
      <c r="AC5204" s="447"/>
      <c r="AD5204" s="447"/>
    </row>
    <row r="5205" spans="1:30" ht="128.1">
      <c r="A5205" s="447"/>
      <c r="B5205" s="447"/>
      <c r="C5205" s="447"/>
      <c r="D5205" s="447"/>
      <c r="E5205" s="447"/>
      <c r="F5205" s="447"/>
      <c r="G5205" s="447"/>
      <c r="H5205" s="447"/>
      <c r="I5205" s="447"/>
      <c r="J5205" s="447"/>
      <c r="K5205" s="456"/>
      <c r="L5205" s="447"/>
      <c r="M5205" s="447"/>
      <c r="N5205" s="447"/>
      <c r="O5205" s="447"/>
      <c r="P5205" s="447"/>
      <c r="Q5205" s="17" t="s">
        <v>14190</v>
      </c>
      <c r="R5205" s="447"/>
      <c r="S5205" s="447"/>
      <c r="T5205" s="447"/>
      <c r="U5205" s="447"/>
      <c r="V5205" s="447"/>
      <c r="W5205" s="447"/>
      <c r="X5205" s="17"/>
      <c r="Y5205" s="451"/>
      <c r="Z5205" s="447"/>
      <c r="AA5205" s="447"/>
      <c r="AB5205" s="447"/>
      <c r="AC5205" s="447"/>
      <c r="AD5205" s="447"/>
    </row>
    <row r="5206" spans="1:30" ht="128.1">
      <c r="A5206" s="447"/>
      <c r="B5206" s="447"/>
      <c r="C5206" s="447"/>
      <c r="D5206" s="447"/>
      <c r="E5206" s="447"/>
      <c r="F5206" s="447"/>
      <c r="G5206" s="447"/>
      <c r="H5206" s="447"/>
      <c r="I5206" s="447"/>
      <c r="J5206" s="447"/>
      <c r="K5206" s="456"/>
      <c r="L5206" s="447"/>
      <c r="M5206" s="447"/>
      <c r="N5206" s="447"/>
      <c r="O5206" s="447"/>
      <c r="P5206" s="447"/>
      <c r="Q5206" s="17" t="s">
        <v>14191</v>
      </c>
      <c r="R5206" s="447"/>
      <c r="S5206" s="447"/>
      <c r="T5206" s="447"/>
      <c r="U5206" s="447"/>
      <c r="V5206" s="447"/>
      <c r="W5206" s="447"/>
      <c r="X5206" s="17"/>
      <c r="Y5206" s="451"/>
      <c r="Z5206" s="447"/>
      <c r="AA5206" s="447"/>
      <c r="AB5206" s="447"/>
      <c r="AC5206" s="447"/>
      <c r="AD5206" s="447"/>
    </row>
    <row r="5207" spans="1:30" ht="96">
      <c r="A5207" s="447"/>
      <c r="B5207" s="447"/>
      <c r="C5207" s="447"/>
      <c r="D5207" s="447"/>
      <c r="E5207" s="447"/>
      <c r="F5207" s="447"/>
      <c r="G5207" s="447"/>
      <c r="H5207" s="447"/>
      <c r="I5207" s="447"/>
      <c r="J5207" s="447"/>
      <c r="K5207" s="456"/>
      <c r="L5207" s="447"/>
      <c r="M5207" s="447"/>
      <c r="N5207" s="447"/>
      <c r="O5207" s="447"/>
      <c r="P5207" s="447"/>
      <c r="Q5207" s="17" t="s">
        <v>14192</v>
      </c>
      <c r="R5207" s="447"/>
      <c r="S5207" s="447"/>
      <c r="T5207" s="447"/>
      <c r="U5207" s="447"/>
      <c r="V5207" s="447"/>
      <c r="W5207" s="447"/>
      <c r="X5207" s="17"/>
      <c r="Y5207" s="451"/>
      <c r="Z5207" s="447"/>
      <c r="AA5207" s="447"/>
      <c r="AB5207" s="447"/>
      <c r="AC5207" s="447"/>
      <c r="AD5207" s="447"/>
    </row>
    <row r="5208" spans="1:30" ht="111.95">
      <c r="A5208" s="447"/>
      <c r="B5208" s="447"/>
      <c r="C5208" s="447"/>
      <c r="D5208" s="447"/>
      <c r="E5208" s="447"/>
      <c r="F5208" s="447"/>
      <c r="G5208" s="447"/>
      <c r="H5208" s="447"/>
      <c r="I5208" s="447"/>
      <c r="J5208" s="447"/>
      <c r="K5208" s="456"/>
      <c r="L5208" s="447"/>
      <c r="M5208" s="447"/>
      <c r="N5208" s="447"/>
      <c r="O5208" s="447"/>
      <c r="P5208" s="447"/>
      <c r="Q5208" s="17" t="s">
        <v>14193</v>
      </c>
      <c r="R5208" s="447"/>
      <c r="S5208" s="447"/>
      <c r="T5208" s="447"/>
      <c r="U5208" s="447"/>
      <c r="V5208" s="447"/>
      <c r="W5208" s="447"/>
      <c r="X5208" s="17"/>
      <c r="Y5208" s="451"/>
      <c r="Z5208" s="447"/>
      <c r="AA5208" s="447"/>
      <c r="AB5208" s="447"/>
      <c r="AC5208" s="447"/>
      <c r="AD5208" s="447"/>
    </row>
    <row r="5209" spans="1:30" ht="128.1">
      <c r="A5209" s="447"/>
      <c r="B5209" s="447"/>
      <c r="C5209" s="447"/>
      <c r="D5209" s="447"/>
      <c r="E5209" s="447"/>
      <c r="F5209" s="447"/>
      <c r="G5209" s="447"/>
      <c r="H5209" s="447"/>
      <c r="I5209" s="447"/>
      <c r="J5209" s="447"/>
      <c r="K5209" s="456"/>
      <c r="L5209" s="447"/>
      <c r="M5209" s="447"/>
      <c r="N5209" s="447"/>
      <c r="O5209" s="447"/>
      <c r="P5209" s="447"/>
      <c r="Q5209" s="17" t="s">
        <v>14194</v>
      </c>
      <c r="R5209" s="447"/>
      <c r="S5209" s="447"/>
      <c r="T5209" s="447"/>
      <c r="U5209" s="447"/>
      <c r="V5209" s="447"/>
      <c r="W5209" s="447"/>
      <c r="X5209" s="17"/>
      <c r="Y5209" s="451"/>
      <c r="Z5209" s="447"/>
      <c r="AA5209" s="447"/>
      <c r="AB5209" s="447"/>
      <c r="AC5209" s="447"/>
      <c r="AD5209" s="447"/>
    </row>
    <row r="5210" spans="1:30" ht="111.95">
      <c r="A5210" s="447"/>
      <c r="B5210" s="447"/>
      <c r="C5210" s="447"/>
      <c r="D5210" s="447"/>
      <c r="E5210" s="447"/>
      <c r="F5210" s="447"/>
      <c r="G5210" s="447"/>
      <c r="H5210" s="447"/>
      <c r="I5210" s="447"/>
      <c r="J5210" s="447"/>
      <c r="K5210" s="456"/>
      <c r="L5210" s="447"/>
      <c r="M5210" s="447"/>
      <c r="N5210" s="447"/>
      <c r="O5210" s="447"/>
      <c r="P5210" s="447"/>
      <c r="Q5210" s="17" t="s">
        <v>14195</v>
      </c>
      <c r="R5210" s="447"/>
      <c r="S5210" s="447"/>
      <c r="T5210" s="447"/>
      <c r="U5210" s="447"/>
      <c r="V5210" s="447"/>
      <c r="W5210" s="447"/>
      <c r="X5210" s="17"/>
      <c r="Y5210" s="451"/>
      <c r="Z5210" s="447"/>
      <c r="AA5210" s="447"/>
      <c r="AB5210" s="447"/>
      <c r="AC5210" s="447"/>
      <c r="AD5210" s="447"/>
    </row>
    <row r="5211" spans="1:30" ht="128.1">
      <c r="A5211" s="447"/>
      <c r="B5211" s="447"/>
      <c r="C5211" s="447"/>
      <c r="D5211" s="447"/>
      <c r="E5211" s="447"/>
      <c r="F5211" s="447"/>
      <c r="G5211" s="447"/>
      <c r="H5211" s="447"/>
      <c r="I5211" s="447"/>
      <c r="J5211" s="447"/>
      <c r="K5211" s="456"/>
      <c r="L5211" s="447"/>
      <c r="M5211" s="447"/>
      <c r="N5211" s="447"/>
      <c r="O5211" s="447"/>
      <c r="P5211" s="447"/>
      <c r="Q5211" s="17" t="s">
        <v>14196</v>
      </c>
      <c r="R5211" s="447"/>
      <c r="S5211" s="447"/>
      <c r="T5211" s="447"/>
      <c r="U5211" s="447"/>
      <c r="V5211" s="447"/>
      <c r="W5211" s="447"/>
      <c r="X5211" s="17"/>
      <c r="Y5211" s="451"/>
      <c r="Z5211" s="447"/>
      <c r="AA5211" s="447"/>
      <c r="AB5211" s="447"/>
      <c r="AC5211" s="447"/>
      <c r="AD5211" s="447"/>
    </row>
    <row r="5212" spans="1:30" ht="128.1">
      <c r="A5212" s="447"/>
      <c r="B5212" s="447"/>
      <c r="C5212" s="447"/>
      <c r="D5212" s="447"/>
      <c r="E5212" s="447"/>
      <c r="F5212" s="447"/>
      <c r="G5212" s="447"/>
      <c r="H5212" s="447"/>
      <c r="I5212" s="447"/>
      <c r="J5212" s="447"/>
      <c r="K5212" s="456"/>
      <c r="L5212" s="447"/>
      <c r="M5212" s="447"/>
      <c r="N5212" s="447"/>
      <c r="O5212" s="447"/>
      <c r="P5212" s="447"/>
      <c r="Q5212" s="17" t="s">
        <v>14197</v>
      </c>
      <c r="R5212" s="447"/>
      <c r="S5212" s="447"/>
      <c r="T5212" s="447"/>
      <c r="U5212" s="447"/>
      <c r="V5212" s="447"/>
      <c r="W5212" s="447"/>
      <c r="X5212" s="17"/>
      <c r="Y5212" s="451"/>
      <c r="Z5212" s="447"/>
      <c r="AA5212" s="447"/>
      <c r="AB5212" s="447"/>
      <c r="AC5212" s="447"/>
      <c r="AD5212" s="447"/>
    </row>
    <row r="5213" spans="1:30" ht="111.95">
      <c r="A5213" s="447"/>
      <c r="B5213" s="447"/>
      <c r="C5213" s="447"/>
      <c r="D5213" s="447"/>
      <c r="E5213" s="447"/>
      <c r="F5213" s="447"/>
      <c r="G5213" s="447"/>
      <c r="H5213" s="447"/>
      <c r="I5213" s="447"/>
      <c r="J5213" s="447"/>
      <c r="K5213" s="456"/>
      <c r="L5213" s="447"/>
      <c r="M5213" s="447"/>
      <c r="N5213" s="447"/>
      <c r="O5213" s="447"/>
      <c r="P5213" s="447"/>
      <c r="Q5213" s="17" t="s">
        <v>14198</v>
      </c>
      <c r="R5213" s="447"/>
      <c r="S5213" s="447"/>
      <c r="T5213" s="447"/>
      <c r="U5213" s="447"/>
      <c r="V5213" s="447"/>
      <c r="W5213" s="447"/>
      <c r="X5213" s="17"/>
      <c r="Y5213" s="451"/>
      <c r="Z5213" s="447"/>
      <c r="AA5213" s="447"/>
      <c r="AB5213" s="447"/>
      <c r="AC5213" s="447"/>
      <c r="AD5213" s="447"/>
    </row>
    <row r="5214" spans="1:30" ht="96">
      <c r="A5214" s="447"/>
      <c r="B5214" s="447"/>
      <c r="C5214" s="447"/>
      <c r="D5214" s="447"/>
      <c r="E5214" s="447"/>
      <c r="F5214" s="447"/>
      <c r="G5214" s="447"/>
      <c r="H5214" s="447"/>
      <c r="I5214" s="447"/>
      <c r="J5214" s="447"/>
      <c r="K5214" s="456"/>
      <c r="L5214" s="447"/>
      <c r="M5214" s="447"/>
      <c r="N5214" s="447"/>
      <c r="O5214" s="447"/>
      <c r="P5214" s="447"/>
      <c r="Q5214" s="17" t="s">
        <v>14199</v>
      </c>
      <c r="R5214" s="447"/>
      <c r="S5214" s="447"/>
      <c r="T5214" s="447"/>
      <c r="U5214" s="447"/>
      <c r="V5214" s="447"/>
      <c r="W5214" s="447"/>
      <c r="X5214" s="17"/>
      <c r="Y5214" s="451"/>
      <c r="Z5214" s="447"/>
      <c r="AA5214" s="447"/>
      <c r="AB5214" s="447"/>
      <c r="AC5214" s="447"/>
      <c r="AD5214" s="447"/>
    </row>
    <row r="5215" spans="1:30" ht="128.1">
      <c r="A5215" s="447"/>
      <c r="B5215" s="447"/>
      <c r="C5215" s="447"/>
      <c r="D5215" s="447"/>
      <c r="E5215" s="447"/>
      <c r="F5215" s="447"/>
      <c r="G5215" s="447"/>
      <c r="H5215" s="447"/>
      <c r="I5215" s="447"/>
      <c r="J5215" s="447"/>
      <c r="K5215" s="456"/>
      <c r="L5215" s="447"/>
      <c r="M5215" s="447"/>
      <c r="N5215" s="447"/>
      <c r="O5215" s="447"/>
      <c r="P5215" s="447"/>
      <c r="Q5215" s="17" t="s">
        <v>14200</v>
      </c>
      <c r="R5215" s="447"/>
      <c r="S5215" s="447"/>
      <c r="T5215" s="447"/>
      <c r="U5215" s="447"/>
      <c r="V5215" s="447"/>
      <c r="W5215" s="447"/>
      <c r="X5215" s="17"/>
      <c r="Y5215" s="451"/>
      <c r="Z5215" s="447"/>
      <c r="AA5215" s="447"/>
      <c r="AB5215" s="447"/>
      <c r="AC5215" s="447"/>
      <c r="AD5215" s="447"/>
    </row>
    <row r="5216" spans="1:30" ht="128.1">
      <c r="A5216" s="447"/>
      <c r="B5216" s="447"/>
      <c r="C5216" s="447"/>
      <c r="D5216" s="447"/>
      <c r="E5216" s="447"/>
      <c r="F5216" s="447"/>
      <c r="G5216" s="447"/>
      <c r="H5216" s="447"/>
      <c r="I5216" s="447"/>
      <c r="J5216" s="447"/>
      <c r="K5216" s="456"/>
      <c r="L5216" s="447"/>
      <c r="M5216" s="447"/>
      <c r="N5216" s="447"/>
      <c r="O5216" s="447"/>
      <c r="P5216" s="447"/>
      <c r="Q5216" s="17" t="s">
        <v>14201</v>
      </c>
      <c r="R5216" s="447"/>
      <c r="S5216" s="447"/>
      <c r="T5216" s="447"/>
      <c r="U5216" s="447"/>
      <c r="V5216" s="447"/>
      <c r="W5216" s="447"/>
      <c r="X5216" s="17"/>
      <c r="Y5216" s="451"/>
      <c r="Z5216" s="447"/>
      <c r="AA5216" s="447"/>
      <c r="AB5216" s="447"/>
      <c r="AC5216" s="447"/>
      <c r="AD5216" s="447"/>
    </row>
    <row r="5217" spans="1:30" ht="128.1">
      <c r="A5217" s="447"/>
      <c r="B5217" s="447"/>
      <c r="C5217" s="447"/>
      <c r="D5217" s="447"/>
      <c r="E5217" s="447"/>
      <c r="F5217" s="447"/>
      <c r="G5217" s="447"/>
      <c r="H5217" s="447"/>
      <c r="I5217" s="447"/>
      <c r="J5217" s="447"/>
      <c r="K5217" s="456"/>
      <c r="L5217" s="447"/>
      <c r="M5217" s="447"/>
      <c r="N5217" s="447"/>
      <c r="O5217" s="447"/>
      <c r="P5217" s="447"/>
      <c r="Q5217" s="17" t="s">
        <v>14202</v>
      </c>
      <c r="R5217" s="447"/>
      <c r="S5217" s="447"/>
      <c r="T5217" s="447"/>
      <c r="U5217" s="447"/>
      <c r="V5217" s="447"/>
      <c r="W5217" s="447"/>
      <c r="X5217" s="17"/>
      <c r="Y5217" s="451"/>
      <c r="Z5217" s="447"/>
      <c r="AA5217" s="447"/>
      <c r="AB5217" s="447"/>
      <c r="AC5217" s="447"/>
      <c r="AD5217" s="447"/>
    </row>
    <row r="5218" spans="1:30" ht="144">
      <c r="A5218" s="447"/>
      <c r="B5218" s="447"/>
      <c r="C5218" s="447"/>
      <c r="D5218" s="447"/>
      <c r="E5218" s="447"/>
      <c r="F5218" s="447"/>
      <c r="G5218" s="447"/>
      <c r="H5218" s="447"/>
      <c r="I5218" s="447"/>
      <c r="J5218" s="447"/>
      <c r="K5218" s="456"/>
      <c r="L5218" s="447"/>
      <c r="M5218" s="447"/>
      <c r="N5218" s="447"/>
      <c r="O5218" s="447"/>
      <c r="P5218" s="447"/>
      <c r="Q5218" s="17" t="s">
        <v>14203</v>
      </c>
      <c r="R5218" s="447"/>
      <c r="S5218" s="447"/>
      <c r="T5218" s="447"/>
      <c r="U5218" s="447"/>
      <c r="V5218" s="447"/>
      <c r="W5218" s="447"/>
      <c r="X5218" s="17"/>
      <c r="Y5218" s="451"/>
      <c r="Z5218" s="447"/>
      <c r="AA5218" s="447"/>
      <c r="AB5218" s="447"/>
      <c r="AC5218" s="447"/>
      <c r="AD5218" s="447"/>
    </row>
    <row r="5219" spans="1:30" ht="128.1">
      <c r="A5219" s="447"/>
      <c r="B5219" s="447"/>
      <c r="C5219" s="447"/>
      <c r="D5219" s="447"/>
      <c r="E5219" s="447"/>
      <c r="F5219" s="447"/>
      <c r="G5219" s="447"/>
      <c r="H5219" s="447"/>
      <c r="I5219" s="447"/>
      <c r="J5219" s="447"/>
      <c r="K5219" s="456"/>
      <c r="L5219" s="447"/>
      <c r="M5219" s="447"/>
      <c r="N5219" s="447"/>
      <c r="O5219" s="447"/>
      <c r="P5219" s="447"/>
      <c r="Q5219" s="17" t="s">
        <v>14204</v>
      </c>
      <c r="R5219" s="447"/>
      <c r="S5219" s="447"/>
      <c r="T5219" s="447"/>
      <c r="U5219" s="447"/>
      <c r="V5219" s="447"/>
      <c r="W5219" s="447"/>
      <c r="X5219" s="17"/>
      <c r="Y5219" s="451"/>
      <c r="Z5219" s="447"/>
      <c r="AA5219" s="447"/>
      <c r="AB5219" s="447"/>
      <c r="AC5219" s="447"/>
      <c r="AD5219" s="447"/>
    </row>
    <row r="5220" spans="1:30" ht="144">
      <c r="A5220" s="447"/>
      <c r="B5220" s="447"/>
      <c r="C5220" s="447"/>
      <c r="D5220" s="447"/>
      <c r="E5220" s="447"/>
      <c r="F5220" s="447"/>
      <c r="G5220" s="447"/>
      <c r="H5220" s="447"/>
      <c r="I5220" s="447"/>
      <c r="J5220" s="447"/>
      <c r="K5220" s="456"/>
      <c r="L5220" s="447"/>
      <c r="M5220" s="447"/>
      <c r="N5220" s="447"/>
      <c r="O5220" s="447"/>
      <c r="P5220" s="447"/>
      <c r="Q5220" s="17" t="s">
        <v>14205</v>
      </c>
      <c r="R5220" s="447"/>
      <c r="S5220" s="447"/>
      <c r="T5220" s="447"/>
      <c r="U5220" s="447"/>
      <c r="V5220" s="447"/>
      <c r="W5220" s="447"/>
      <c r="X5220" s="17"/>
      <c r="Y5220" s="451"/>
      <c r="Z5220" s="447"/>
      <c r="AA5220" s="447"/>
      <c r="AB5220" s="447"/>
      <c r="AC5220" s="447"/>
      <c r="AD5220" s="447"/>
    </row>
    <row r="5221" spans="1:30" ht="128.1">
      <c r="A5221" s="447"/>
      <c r="B5221" s="447"/>
      <c r="C5221" s="447"/>
      <c r="D5221" s="447"/>
      <c r="E5221" s="447"/>
      <c r="F5221" s="447"/>
      <c r="G5221" s="447"/>
      <c r="H5221" s="447"/>
      <c r="I5221" s="447"/>
      <c r="J5221" s="447"/>
      <c r="K5221" s="456"/>
      <c r="L5221" s="447"/>
      <c r="M5221" s="447"/>
      <c r="N5221" s="447"/>
      <c r="O5221" s="447"/>
      <c r="P5221" s="447"/>
      <c r="Q5221" s="17" t="s">
        <v>14206</v>
      </c>
      <c r="R5221" s="447"/>
      <c r="S5221" s="447"/>
      <c r="T5221" s="447"/>
      <c r="U5221" s="447"/>
      <c r="V5221" s="447"/>
      <c r="W5221" s="447"/>
      <c r="X5221" s="17"/>
      <c r="Y5221" s="451"/>
      <c r="Z5221" s="447"/>
      <c r="AA5221" s="447"/>
      <c r="AB5221" s="447"/>
      <c r="AC5221" s="447"/>
      <c r="AD5221" s="447"/>
    </row>
    <row r="5222" spans="1:30" ht="159.94999999999999">
      <c r="A5222" s="447"/>
      <c r="B5222" s="447"/>
      <c r="C5222" s="447"/>
      <c r="D5222" s="447"/>
      <c r="E5222" s="447"/>
      <c r="F5222" s="447"/>
      <c r="G5222" s="447"/>
      <c r="H5222" s="447"/>
      <c r="I5222" s="447"/>
      <c r="J5222" s="447"/>
      <c r="K5222" s="456"/>
      <c r="L5222" s="447"/>
      <c r="M5222" s="447"/>
      <c r="N5222" s="447"/>
      <c r="O5222" s="447"/>
      <c r="P5222" s="447"/>
      <c r="Q5222" s="17" t="s">
        <v>14207</v>
      </c>
      <c r="R5222" s="447"/>
      <c r="S5222" s="447"/>
      <c r="T5222" s="447"/>
      <c r="U5222" s="447"/>
      <c r="V5222" s="447"/>
      <c r="W5222" s="447"/>
      <c r="X5222" s="17"/>
      <c r="Y5222" s="451"/>
      <c r="Z5222" s="447"/>
      <c r="AA5222" s="447"/>
      <c r="AB5222" s="447"/>
      <c r="AC5222" s="447"/>
      <c r="AD5222" s="447"/>
    </row>
    <row r="5223" spans="1:30" ht="144">
      <c r="A5223" s="447"/>
      <c r="B5223" s="447"/>
      <c r="C5223" s="447"/>
      <c r="D5223" s="447"/>
      <c r="E5223" s="447"/>
      <c r="F5223" s="447"/>
      <c r="G5223" s="447"/>
      <c r="H5223" s="447"/>
      <c r="I5223" s="447"/>
      <c r="J5223" s="447"/>
      <c r="K5223" s="456"/>
      <c r="L5223" s="447"/>
      <c r="M5223" s="447"/>
      <c r="N5223" s="447"/>
      <c r="O5223" s="447"/>
      <c r="P5223" s="447"/>
      <c r="Q5223" s="17" t="s">
        <v>14208</v>
      </c>
      <c r="R5223" s="447"/>
      <c r="S5223" s="447"/>
      <c r="T5223" s="447"/>
      <c r="U5223" s="447"/>
      <c r="V5223" s="447"/>
      <c r="W5223" s="447"/>
      <c r="X5223" s="17"/>
      <c r="Y5223" s="451"/>
      <c r="Z5223" s="447"/>
      <c r="AA5223" s="447"/>
      <c r="AB5223" s="447"/>
      <c r="AC5223" s="447"/>
      <c r="AD5223" s="447"/>
    </row>
    <row r="5224" spans="1:30" ht="111.95">
      <c r="A5224" s="447"/>
      <c r="B5224" s="447"/>
      <c r="C5224" s="447"/>
      <c r="D5224" s="447"/>
      <c r="E5224" s="447"/>
      <c r="F5224" s="447"/>
      <c r="G5224" s="447"/>
      <c r="H5224" s="447"/>
      <c r="I5224" s="447"/>
      <c r="J5224" s="447"/>
      <c r="K5224" s="456"/>
      <c r="L5224" s="447"/>
      <c r="M5224" s="447"/>
      <c r="N5224" s="447"/>
      <c r="O5224" s="447"/>
      <c r="P5224" s="447"/>
      <c r="Q5224" s="17" t="s">
        <v>14209</v>
      </c>
      <c r="R5224" s="447"/>
      <c r="S5224" s="447"/>
      <c r="T5224" s="447"/>
      <c r="U5224" s="447"/>
      <c r="V5224" s="447"/>
      <c r="W5224" s="447"/>
      <c r="X5224" s="17"/>
      <c r="Y5224" s="451"/>
      <c r="Z5224" s="447"/>
      <c r="AA5224" s="447"/>
      <c r="AB5224" s="447"/>
      <c r="AC5224" s="447"/>
      <c r="AD5224" s="447"/>
    </row>
    <row r="5225" spans="1:30" ht="128.1">
      <c r="A5225" s="447"/>
      <c r="B5225" s="447"/>
      <c r="C5225" s="447"/>
      <c r="D5225" s="447"/>
      <c r="E5225" s="447"/>
      <c r="F5225" s="447"/>
      <c r="G5225" s="447"/>
      <c r="H5225" s="447"/>
      <c r="I5225" s="447"/>
      <c r="J5225" s="447"/>
      <c r="K5225" s="456"/>
      <c r="L5225" s="447"/>
      <c r="M5225" s="447"/>
      <c r="N5225" s="447"/>
      <c r="O5225" s="447"/>
      <c r="P5225" s="447"/>
      <c r="Q5225" s="17" t="s">
        <v>14210</v>
      </c>
      <c r="R5225" s="447"/>
      <c r="S5225" s="447"/>
      <c r="T5225" s="447"/>
      <c r="U5225" s="447"/>
      <c r="V5225" s="447"/>
      <c r="W5225" s="447"/>
      <c r="X5225" s="17"/>
      <c r="Y5225" s="451"/>
      <c r="Z5225" s="447"/>
      <c r="AA5225" s="447"/>
      <c r="AB5225" s="447"/>
      <c r="AC5225" s="447"/>
      <c r="AD5225" s="447"/>
    </row>
    <row r="5226" spans="1:30" ht="144">
      <c r="A5226" s="447"/>
      <c r="B5226" s="447"/>
      <c r="C5226" s="447"/>
      <c r="D5226" s="447"/>
      <c r="E5226" s="447"/>
      <c r="F5226" s="447"/>
      <c r="G5226" s="447"/>
      <c r="H5226" s="447"/>
      <c r="I5226" s="447"/>
      <c r="J5226" s="447"/>
      <c r="K5226" s="456"/>
      <c r="L5226" s="447"/>
      <c r="M5226" s="447"/>
      <c r="N5226" s="447"/>
      <c r="O5226" s="447"/>
      <c r="P5226" s="447"/>
      <c r="Q5226" s="17" t="s">
        <v>14211</v>
      </c>
      <c r="R5226" s="447"/>
      <c r="S5226" s="447"/>
      <c r="T5226" s="447"/>
      <c r="U5226" s="447"/>
      <c r="V5226" s="447"/>
      <c r="W5226" s="447"/>
      <c r="X5226" s="17"/>
      <c r="Y5226" s="451"/>
      <c r="Z5226" s="447"/>
      <c r="AA5226" s="447"/>
      <c r="AB5226" s="447"/>
      <c r="AC5226" s="447"/>
      <c r="AD5226" s="447"/>
    </row>
    <row r="5227" spans="1:30" ht="128.1">
      <c r="A5227" s="447"/>
      <c r="B5227" s="447"/>
      <c r="C5227" s="447"/>
      <c r="D5227" s="447"/>
      <c r="E5227" s="447"/>
      <c r="F5227" s="447"/>
      <c r="G5227" s="447"/>
      <c r="H5227" s="447"/>
      <c r="I5227" s="447"/>
      <c r="J5227" s="447"/>
      <c r="K5227" s="456"/>
      <c r="L5227" s="447"/>
      <c r="M5227" s="447"/>
      <c r="N5227" s="447"/>
      <c r="O5227" s="447"/>
      <c r="P5227" s="447"/>
      <c r="Q5227" s="17" t="s">
        <v>14212</v>
      </c>
      <c r="R5227" s="447"/>
      <c r="S5227" s="447"/>
      <c r="T5227" s="447"/>
      <c r="U5227" s="447"/>
      <c r="V5227" s="447"/>
      <c r="W5227" s="447"/>
      <c r="X5227" s="17"/>
      <c r="Y5227" s="451"/>
      <c r="Z5227" s="447"/>
      <c r="AA5227" s="447"/>
      <c r="AB5227" s="447"/>
      <c r="AC5227" s="447"/>
      <c r="AD5227" s="447"/>
    </row>
    <row r="5228" spans="1:30" ht="111.95">
      <c r="A5228" s="447"/>
      <c r="B5228" s="447"/>
      <c r="C5228" s="447"/>
      <c r="D5228" s="447"/>
      <c r="E5228" s="447"/>
      <c r="F5228" s="447"/>
      <c r="G5228" s="447"/>
      <c r="H5228" s="447"/>
      <c r="I5228" s="447"/>
      <c r="J5228" s="447"/>
      <c r="K5228" s="456"/>
      <c r="L5228" s="447"/>
      <c r="M5228" s="447"/>
      <c r="N5228" s="447"/>
      <c r="O5228" s="447"/>
      <c r="P5228" s="447"/>
      <c r="Q5228" s="17" t="s">
        <v>14213</v>
      </c>
      <c r="R5228" s="447"/>
      <c r="S5228" s="447"/>
      <c r="T5228" s="447"/>
      <c r="U5228" s="447"/>
      <c r="V5228" s="447"/>
      <c r="W5228" s="447"/>
      <c r="X5228" s="17"/>
      <c r="Y5228" s="451"/>
      <c r="Z5228" s="447"/>
      <c r="AA5228" s="447"/>
      <c r="AB5228" s="447"/>
      <c r="AC5228" s="447"/>
      <c r="AD5228" s="447"/>
    </row>
    <row r="5229" spans="1:30" ht="128.1">
      <c r="A5229" s="447"/>
      <c r="B5229" s="447"/>
      <c r="C5229" s="447"/>
      <c r="D5229" s="447"/>
      <c r="E5229" s="447"/>
      <c r="F5229" s="447"/>
      <c r="G5229" s="447"/>
      <c r="H5229" s="447"/>
      <c r="I5229" s="447"/>
      <c r="J5229" s="447"/>
      <c r="K5229" s="456"/>
      <c r="L5229" s="447"/>
      <c r="M5229" s="447"/>
      <c r="N5229" s="447"/>
      <c r="O5229" s="447"/>
      <c r="P5229" s="447"/>
      <c r="Q5229" s="17" t="s">
        <v>14214</v>
      </c>
      <c r="R5229" s="447"/>
      <c r="S5229" s="447"/>
      <c r="T5229" s="447"/>
      <c r="U5229" s="447"/>
      <c r="V5229" s="447"/>
      <c r="W5229" s="447"/>
      <c r="X5229" s="17"/>
      <c r="Y5229" s="451"/>
      <c r="Z5229" s="447"/>
      <c r="AA5229" s="447"/>
      <c r="AB5229" s="447"/>
      <c r="AC5229" s="447"/>
      <c r="AD5229" s="447"/>
    </row>
    <row r="5230" spans="1:30" ht="111.95">
      <c r="A5230" s="447"/>
      <c r="B5230" s="447"/>
      <c r="C5230" s="447"/>
      <c r="D5230" s="447"/>
      <c r="E5230" s="447"/>
      <c r="F5230" s="447"/>
      <c r="G5230" s="447"/>
      <c r="H5230" s="447"/>
      <c r="I5230" s="447"/>
      <c r="J5230" s="447"/>
      <c r="K5230" s="456"/>
      <c r="L5230" s="447"/>
      <c r="M5230" s="447"/>
      <c r="N5230" s="447"/>
      <c r="O5230" s="447"/>
      <c r="P5230" s="447"/>
      <c r="Q5230" s="17" t="s">
        <v>14215</v>
      </c>
      <c r="R5230" s="447"/>
      <c r="S5230" s="447"/>
      <c r="T5230" s="447"/>
      <c r="U5230" s="447"/>
      <c r="V5230" s="447"/>
      <c r="W5230" s="447"/>
      <c r="X5230" s="17"/>
      <c r="Y5230" s="451"/>
      <c r="Z5230" s="447"/>
      <c r="AA5230" s="447"/>
      <c r="AB5230" s="447"/>
      <c r="AC5230" s="447"/>
      <c r="AD5230" s="447"/>
    </row>
    <row r="5231" spans="1:30" ht="111.95">
      <c r="A5231" s="447"/>
      <c r="B5231" s="447"/>
      <c r="C5231" s="447"/>
      <c r="D5231" s="447"/>
      <c r="E5231" s="447"/>
      <c r="F5231" s="447"/>
      <c r="G5231" s="447"/>
      <c r="H5231" s="447"/>
      <c r="I5231" s="447"/>
      <c r="J5231" s="447"/>
      <c r="K5231" s="456"/>
      <c r="L5231" s="447"/>
      <c r="M5231" s="447"/>
      <c r="N5231" s="447"/>
      <c r="O5231" s="447"/>
      <c r="P5231" s="447"/>
      <c r="Q5231" s="17" t="s">
        <v>14216</v>
      </c>
      <c r="R5231" s="447"/>
      <c r="S5231" s="447"/>
      <c r="T5231" s="447"/>
      <c r="U5231" s="447"/>
      <c r="V5231" s="447"/>
      <c r="W5231" s="447"/>
      <c r="X5231" s="17"/>
      <c r="Y5231" s="451"/>
      <c r="Z5231" s="447"/>
      <c r="AA5231" s="447"/>
      <c r="AB5231" s="447"/>
      <c r="AC5231" s="447"/>
      <c r="AD5231" s="447"/>
    </row>
    <row r="5232" spans="1:30" ht="144">
      <c r="A5232" s="447"/>
      <c r="B5232" s="447"/>
      <c r="C5232" s="447"/>
      <c r="D5232" s="447"/>
      <c r="E5232" s="447"/>
      <c r="F5232" s="447"/>
      <c r="G5232" s="447"/>
      <c r="H5232" s="447"/>
      <c r="I5232" s="447"/>
      <c r="J5232" s="447"/>
      <c r="K5232" s="456"/>
      <c r="L5232" s="447"/>
      <c r="M5232" s="447"/>
      <c r="N5232" s="447"/>
      <c r="O5232" s="447"/>
      <c r="P5232" s="447"/>
      <c r="Q5232" s="17" t="s">
        <v>14217</v>
      </c>
      <c r="R5232" s="447"/>
      <c r="S5232" s="447"/>
      <c r="T5232" s="447"/>
      <c r="U5232" s="447"/>
      <c r="V5232" s="447"/>
      <c r="W5232" s="447"/>
      <c r="X5232" s="17"/>
      <c r="Y5232" s="451"/>
      <c r="Z5232" s="447"/>
      <c r="AA5232" s="447"/>
      <c r="AB5232" s="447"/>
      <c r="AC5232" s="447"/>
      <c r="AD5232" s="447"/>
    </row>
    <row r="5233" spans="1:30">
      <c r="A5233" s="436"/>
      <c r="B5233" s="436"/>
      <c r="C5233" s="436"/>
      <c r="D5233" s="436"/>
      <c r="E5233" s="436"/>
      <c r="F5233" s="436"/>
      <c r="G5233" s="436"/>
      <c r="H5233" s="436"/>
      <c r="I5233" s="436"/>
      <c r="J5233" s="436"/>
      <c r="K5233" s="442"/>
      <c r="L5233" s="436"/>
      <c r="M5233" s="436"/>
      <c r="N5233" s="436"/>
      <c r="O5233" s="436"/>
      <c r="P5233" s="436"/>
      <c r="Q5233" s="17" t="s">
        <v>14218</v>
      </c>
      <c r="R5233" s="436"/>
      <c r="S5233" s="436"/>
      <c r="T5233" s="436"/>
      <c r="U5233" s="436"/>
      <c r="V5233" s="436"/>
      <c r="W5233" s="436"/>
      <c r="X5233" s="17"/>
      <c r="Y5233" s="434"/>
      <c r="Z5233" s="436"/>
      <c r="AA5233" s="436"/>
      <c r="AB5233" s="436"/>
      <c r="AC5233" s="436"/>
      <c r="AD5233" s="436"/>
    </row>
    <row r="5234" spans="1:30" ht="96">
      <c r="A5234" s="435">
        <v>357</v>
      </c>
      <c r="B5234" s="435" t="s">
        <v>7513</v>
      </c>
      <c r="C5234" s="435" t="s">
        <v>14054</v>
      </c>
      <c r="D5234" s="435" t="s">
        <v>14219</v>
      </c>
      <c r="E5234" s="435" t="s">
        <v>14220</v>
      </c>
      <c r="F5234" s="435"/>
      <c r="G5234" s="435"/>
      <c r="H5234" s="435"/>
      <c r="I5234" s="435" t="s">
        <v>7670</v>
      </c>
      <c r="J5234" s="435">
        <v>250530491</v>
      </c>
      <c r="K5234" s="441">
        <v>46101</v>
      </c>
      <c r="L5234" s="435" t="s">
        <v>10369</v>
      </c>
      <c r="M5234" s="435"/>
      <c r="N5234" s="435" t="s">
        <v>3482</v>
      </c>
      <c r="O5234" s="435" t="s">
        <v>3482</v>
      </c>
      <c r="P5234" s="435" t="s">
        <v>3482</v>
      </c>
      <c r="Q5234" s="17" t="s">
        <v>14221</v>
      </c>
      <c r="R5234" s="435" t="s">
        <v>3482</v>
      </c>
      <c r="S5234" s="435" t="s">
        <v>3482</v>
      </c>
      <c r="T5234" s="435" t="s">
        <v>3482</v>
      </c>
      <c r="U5234" s="435" t="s">
        <v>14222</v>
      </c>
      <c r="V5234" s="439">
        <v>20804282</v>
      </c>
      <c r="W5234" s="435">
        <v>3112213015</v>
      </c>
      <c r="X5234" s="17" t="s">
        <v>14223</v>
      </c>
      <c r="Y5234" s="435" t="s">
        <v>14224</v>
      </c>
      <c r="Z5234" s="435" t="s">
        <v>14059</v>
      </c>
      <c r="AA5234" s="439">
        <v>1000339146</v>
      </c>
      <c r="AB5234" s="435" t="s">
        <v>14060</v>
      </c>
      <c r="AC5234" s="435" t="s">
        <v>3482</v>
      </c>
      <c r="AD5234" s="435" t="s">
        <v>7670</v>
      </c>
    </row>
    <row r="5235" spans="1:30" ht="128.1">
      <c r="A5235" s="447"/>
      <c r="B5235" s="447"/>
      <c r="C5235" s="447"/>
      <c r="D5235" s="447"/>
      <c r="E5235" s="447"/>
      <c r="F5235" s="447"/>
      <c r="G5235" s="447"/>
      <c r="H5235" s="447"/>
      <c r="I5235" s="447"/>
      <c r="J5235" s="447"/>
      <c r="K5235" s="456"/>
      <c r="L5235" s="447"/>
      <c r="M5235" s="447"/>
      <c r="N5235" s="447"/>
      <c r="O5235" s="447"/>
      <c r="P5235" s="447"/>
      <c r="Q5235" s="17" t="s">
        <v>14225</v>
      </c>
      <c r="R5235" s="447"/>
      <c r="S5235" s="447"/>
      <c r="T5235" s="447"/>
      <c r="U5235" s="447"/>
      <c r="V5235" s="450"/>
      <c r="W5235" s="447"/>
      <c r="X5235" s="17" t="s">
        <v>14226</v>
      </c>
      <c r="Y5235" s="447"/>
      <c r="Z5235" s="447"/>
      <c r="AA5235" s="450"/>
      <c r="AB5235" s="447"/>
      <c r="AC5235" s="447"/>
      <c r="AD5235" s="447"/>
    </row>
    <row r="5236" spans="1:30" ht="144">
      <c r="A5236" s="447"/>
      <c r="B5236" s="447"/>
      <c r="C5236" s="447"/>
      <c r="D5236" s="447"/>
      <c r="E5236" s="447"/>
      <c r="F5236" s="447"/>
      <c r="G5236" s="447"/>
      <c r="H5236" s="447"/>
      <c r="I5236" s="447"/>
      <c r="J5236" s="447"/>
      <c r="K5236" s="456"/>
      <c r="L5236" s="447"/>
      <c r="M5236" s="447"/>
      <c r="N5236" s="447"/>
      <c r="O5236" s="447"/>
      <c r="P5236" s="447"/>
      <c r="Q5236" s="17" t="s">
        <v>14227</v>
      </c>
      <c r="R5236" s="447"/>
      <c r="S5236" s="447"/>
      <c r="T5236" s="447"/>
      <c r="U5236" s="447"/>
      <c r="V5236" s="450"/>
      <c r="W5236" s="447"/>
      <c r="X5236" s="17"/>
      <c r="Y5236" s="447"/>
      <c r="Z5236" s="447"/>
      <c r="AA5236" s="450"/>
      <c r="AB5236" s="447"/>
      <c r="AC5236" s="447"/>
      <c r="AD5236" s="447"/>
    </row>
    <row r="5237" spans="1:30" ht="128.1">
      <c r="A5237" s="447"/>
      <c r="B5237" s="447"/>
      <c r="C5237" s="447"/>
      <c r="D5237" s="447"/>
      <c r="E5237" s="447"/>
      <c r="F5237" s="447"/>
      <c r="G5237" s="447"/>
      <c r="H5237" s="447"/>
      <c r="I5237" s="447"/>
      <c r="J5237" s="447"/>
      <c r="K5237" s="456"/>
      <c r="L5237" s="447"/>
      <c r="M5237" s="447"/>
      <c r="N5237" s="447"/>
      <c r="O5237" s="447"/>
      <c r="P5237" s="447"/>
      <c r="Q5237" s="17" t="s">
        <v>14228</v>
      </c>
      <c r="R5237" s="447"/>
      <c r="S5237" s="447"/>
      <c r="T5237" s="447"/>
      <c r="U5237" s="447"/>
      <c r="V5237" s="450"/>
      <c r="W5237" s="447"/>
      <c r="X5237" s="17"/>
      <c r="Y5237" s="447"/>
      <c r="Z5237" s="447"/>
      <c r="AA5237" s="450"/>
      <c r="AB5237" s="447"/>
      <c r="AC5237" s="447"/>
      <c r="AD5237" s="447"/>
    </row>
    <row r="5238" spans="1:30" ht="144">
      <c r="A5238" s="447"/>
      <c r="B5238" s="447"/>
      <c r="C5238" s="447"/>
      <c r="D5238" s="447"/>
      <c r="E5238" s="447"/>
      <c r="F5238" s="447"/>
      <c r="G5238" s="447"/>
      <c r="H5238" s="447"/>
      <c r="I5238" s="447"/>
      <c r="J5238" s="447"/>
      <c r="K5238" s="456"/>
      <c r="L5238" s="447"/>
      <c r="M5238" s="447"/>
      <c r="N5238" s="447"/>
      <c r="O5238" s="447"/>
      <c r="P5238" s="447"/>
      <c r="Q5238" s="17" t="s">
        <v>14229</v>
      </c>
      <c r="R5238" s="447"/>
      <c r="S5238" s="447"/>
      <c r="T5238" s="447"/>
      <c r="U5238" s="447"/>
      <c r="V5238" s="450"/>
      <c r="W5238" s="447"/>
      <c r="X5238" s="17"/>
      <c r="Y5238" s="447"/>
      <c r="Z5238" s="447"/>
      <c r="AA5238" s="450"/>
      <c r="AB5238" s="447"/>
      <c r="AC5238" s="447"/>
      <c r="AD5238" s="447"/>
    </row>
    <row r="5239" spans="1:30" ht="144">
      <c r="A5239" s="447"/>
      <c r="B5239" s="447"/>
      <c r="C5239" s="447"/>
      <c r="D5239" s="447"/>
      <c r="E5239" s="447"/>
      <c r="F5239" s="447"/>
      <c r="G5239" s="447"/>
      <c r="H5239" s="447"/>
      <c r="I5239" s="447"/>
      <c r="J5239" s="447"/>
      <c r="K5239" s="456"/>
      <c r="L5239" s="447"/>
      <c r="M5239" s="447"/>
      <c r="N5239" s="447"/>
      <c r="O5239" s="447"/>
      <c r="P5239" s="447"/>
      <c r="Q5239" s="17" t="s">
        <v>14230</v>
      </c>
      <c r="R5239" s="447"/>
      <c r="S5239" s="447"/>
      <c r="T5239" s="447"/>
      <c r="U5239" s="447"/>
      <c r="V5239" s="450"/>
      <c r="W5239" s="447"/>
      <c r="X5239" s="17"/>
      <c r="Y5239" s="447"/>
      <c r="Z5239" s="447"/>
      <c r="AA5239" s="450"/>
      <c r="AB5239" s="447"/>
      <c r="AC5239" s="447"/>
      <c r="AD5239" s="447"/>
    </row>
    <row r="5240" spans="1:30" ht="144">
      <c r="A5240" s="447"/>
      <c r="B5240" s="447"/>
      <c r="C5240" s="447"/>
      <c r="D5240" s="447"/>
      <c r="E5240" s="447"/>
      <c r="F5240" s="447"/>
      <c r="G5240" s="447"/>
      <c r="H5240" s="447"/>
      <c r="I5240" s="447"/>
      <c r="J5240" s="447"/>
      <c r="K5240" s="456"/>
      <c r="L5240" s="447"/>
      <c r="M5240" s="447"/>
      <c r="N5240" s="447"/>
      <c r="O5240" s="447"/>
      <c r="P5240" s="447"/>
      <c r="Q5240" s="17" t="s">
        <v>14231</v>
      </c>
      <c r="R5240" s="447"/>
      <c r="S5240" s="447"/>
      <c r="T5240" s="447"/>
      <c r="U5240" s="447"/>
      <c r="V5240" s="450"/>
      <c r="W5240" s="447"/>
      <c r="X5240" s="17"/>
      <c r="Y5240" s="447"/>
      <c r="Z5240" s="447"/>
      <c r="AA5240" s="450"/>
      <c r="AB5240" s="447"/>
      <c r="AC5240" s="447"/>
      <c r="AD5240" s="447"/>
    </row>
    <row r="5241" spans="1:30" ht="144">
      <c r="A5241" s="447"/>
      <c r="B5241" s="447"/>
      <c r="C5241" s="447"/>
      <c r="D5241" s="447"/>
      <c r="E5241" s="447"/>
      <c r="F5241" s="447"/>
      <c r="G5241" s="447"/>
      <c r="H5241" s="447"/>
      <c r="I5241" s="447"/>
      <c r="J5241" s="447"/>
      <c r="K5241" s="456"/>
      <c r="L5241" s="447"/>
      <c r="M5241" s="447"/>
      <c r="N5241" s="447"/>
      <c r="O5241" s="447"/>
      <c r="P5241" s="447"/>
      <c r="Q5241" s="17" t="s">
        <v>14232</v>
      </c>
      <c r="R5241" s="447"/>
      <c r="S5241" s="447"/>
      <c r="T5241" s="447"/>
      <c r="U5241" s="447"/>
      <c r="V5241" s="450"/>
      <c r="W5241" s="447"/>
      <c r="X5241" s="17"/>
      <c r="Y5241" s="447"/>
      <c r="Z5241" s="447"/>
      <c r="AA5241" s="450"/>
      <c r="AB5241" s="447"/>
      <c r="AC5241" s="447"/>
      <c r="AD5241" s="447"/>
    </row>
    <row r="5242" spans="1:30" ht="159.94999999999999">
      <c r="A5242" s="447"/>
      <c r="B5242" s="447"/>
      <c r="C5242" s="447"/>
      <c r="D5242" s="447"/>
      <c r="E5242" s="447"/>
      <c r="F5242" s="447"/>
      <c r="G5242" s="447"/>
      <c r="H5242" s="447"/>
      <c r="I5242" s="447"/>
      <c r="J5242" s="447"/>
      <c r="K5242" s="456"/>
      <c r="L5242" s="447"/>
      <c r="M5242" s="447"/>
      <c r="N5242" s="447"/>
      <c r="O5242" s="447"/>
      <c r="P5242" s="447"/>
      <c r="Q5242" s="17" t="s">
        <v>14233</v>
      </c>
      <c r="R5242" s="447"/>
      <c r="S5242" s="447"/>
      <c r="T5242" s="447"/>
      <c r="U5242" s="447"/>
      <c r="V5242" s="450"/>
      <c r="W5242" s="447"/>
      <c r="X5242" s="17"/>
      <c r="Y5242" s="447"/>
      <c r="Z5242" s="447"/>
      <c r="AA5242" s="450"/>
      <c r="AB5242" s="447"/>
      <c r="AC5242" s="447"/>
      <c r="AD5242" s="447"/>
    </row>
    <row r="5243" spans="1:30" ht="128.1">
      <c r="A5243" s="447"/>
      <c r="B5243" s="447"/>
      <c r="C5243" s="447"/>
      <c r="D5243" s="447"/>
      <c r="E5243" s="447"/>
      <c r="F5243" s="447"/>
      <c r="G5243" s="447"/>
      <c r="H5243" s="447"/>
      <c r="I5243" s="447"/>
      <c r="J5243" s="447"/>
      <c r="K5243" s="456"/>
      <c r="L5243" s="447"/>
      <c r="M5243" s="447"/>
      <c r="N5243" s="447"/>
      <c r="O5243" s="447"/>
      <c r="P5243" s="447"/>
      <c r="Q5243" s="17" t="s">
        <v>14234</v>
      </c>
      <c r="R5243" s="447"/>
      <c r="S5243" s="447"/>
      <c r="T5243" s="447"/>
      <c r="U5243" s="447"/>
      <c r="V5243" s="450"/>
      <c r="W5243" s="447"/>
      <c r="X5243" s="17"/>
      <c r="Y5243" s="447"/>
      <c r="Z5243" s="447"/>
      <c r="AA5243" s="450"/>
      <c r="AB5243" s="447"/>
      <c r="AC5243" s="447"/>
      <c r="AD5243" s="447"/>
    </row>
    <row r="5244" spans="1:30" ht="96">
      <c r="A5244" s="447"/>
      <c r="B5244" s="447"/>
      <c r="C5244" s="447"/>
      <c r="D5244" s="447"/>
      <c r="E5244" s="447"/>
      <c r="F5244" s="447"/>
      <c r="G5244" s="447"/>
      <c r="H5244" s="447"/>
      <c r="I5244" s="447"/>
      <c r="J5244" s="447"/>
      <c r="K5244" s="456"/>
      <c r="L5244" s="447"/>
      <c r="M5244" s="447"/>
      <c r="N5244" s="447"/>
      <c r="O5244" s="447"/>
      <c r="P5244" s="447"/>
      <c r="Q5244" s="17" t="s">
        <v>14235</v>
      </c>
      <c r="R5244" s="447"/>
      <c r="S5244" s="447"/>
      <c r="T5244" s="447"/>
      <c r="U5244" s="447"/>
      <c r="V5244" s="450"/>
      <c r="W5244" s="447"/>
      <c r="X5244" s="17"/>
      <c r="Y5244" s="447"/>
      <c r="Z5244" s="447"/>
      <c r="AA5244" s="450"/>
      <c r="AB5244" s="447"/>
      <c r="AC5244" s="447"/>
      <c r="AD5244" s="447"/>
    </row>
    <row r="5245" spans="1:30" ht="128.1">
      <c r="A5245" s="447"/>
      <c r="B5245" s="447"/>
      <c r="C5245" s="447"/>
      <c r="D5245" s="447"/>
      <c r="E5245" s="447"/>
      <c r="F5245" s="447"/>
      <c r="G5245" s="447"/>
      <c r="H5245" s="447"/>
      <c r="I5245" s="447"/>
      <c r="J5245" s="447"/>
      <c r="K5245" s="456"/>
      <c r="L5245" s="447"/>
      <c r="M5245" s="447"/>
      <c r="N5245" s="447"/>
      <c r="O5245" s="447"/>
      <c r="P5245" s="447"/>
      <c r="Q5245" s="17" t="s">
        <v>14236</v>
      </c>
      <c r="R5245" s="447"/>
      <c r="S5245" s="447"/>
      <c r="T5245" s="447"/>
      <c r="U5245" s="447"/>
      <c r="V5245" s="450"/>
      <c r="W5245" s="447"/>
      <c r="X5245" s="17"/>
      <c r="Y5245" s="447"/>
      <c r="Z5245" s="447"/>
      <c r="AA5245" s="450"/>
      <c r="AB5245" s="447"/>
      <c r="AC5245" s="447"/>
      <c r="AD5245" s="447"/>
    </row>
    <row r="5246" spans="1:30" ht="144">
      <c r="A5246" s="447"/>
      <c r="B5246" s="447"/>
      <c r="C5246" s="447"/>
      <c r="D5246" s="447"/>
      <c r="E5246" s="447"/>
      <c r="F5246" s="447"/>
      <c r="G5246" s="447"/>
      <c r="H5246" s="447"/>
      <c r="I5246" s="447"/>
      <c r="J5246" s="447"/>
      <c r="K5246" s="456"/>
      <c r="L5246" s="447"/>
      <c r="M5246" s="447"/>
      <c r="N5246" s="447"/>
      <c r="O5246" s="447"/>
      <c r="P5246" s="447"/>
      <c r="Q5246" s="17" t="s">
        <v>14237</v>
      </c>
      <c r="R5246" s="447"/>
      <c r="S5246" s="447"/>
      <c r="T5246" s="447"/>
      <c r="U5246" s="447"/>
      <c r="V5246" s="450"/>
      <c r="W5246" s="447"/>
      <c r="X5246" s="17"/>
      <c r="Y5246" s="447"/>
      <c r="Z5246" s="447"/>
      <c r="AA5246" s="450"/>
      <c r="AB5246" s="447"/>
      <c r="AC5246" s="447"/>
      <c r="AD5246" s="447"/>
    </row>
    <row r="5247" spans="1:30" ht="128.1">
      <c r="A5247" s="447"/>
      <c r="B5247" s="447"/>
      <c r="C5247" s="447"/>
      <c r="D5247" s="447"/>
      <c r="E5247" s="447"/>
      <c r="F5247" s="447"/>
      <c r="G5247" s="447"/>
      <c r="H5247" s="447"/>
      <c r="I5247" s="447"/>
      <c r="J5247" s="447"/>
      <c r="K5247" s="456"/>
      <c r="L5247" s="447"/>
      <c r="M5247" s="447"/>
      <c r="N5247" s="447"/>
      <c r="O5247" s="447"/>
      <c r="P5247" s="447"/>
      <c r="Q5247" s="17" t="s">
        <v>14238</v>
      </c>
      <c r="R5247" s="447"/>
      <c r="S5247" s="447"/>
      <c r="T5247" s="447"/>
      <c r="U5247" s="447"/>
      <c r="V5247" s="450"/>
      <c r="W5247" s="447"/>
      <c r="X5247" s="17"/>
      <c r="Y5247" s="447"/>
      <c r="Z5247" s="447"/>
      <c r="AA5247" s="450"/>
      <c r="AB5247" s="447"/>
      <c r="AC5247" s="447"/>
      <c r="AD5247" s="447"/>
    </row>
    <row r="5248" spans="1:30" ht="144">
      <c r="A5248" s="447"/>
      <c r="B5248" s="447"/>
      <c r="C5248" s="447"/>
      <c r="D5248" s="447"/>
      <c r="E5248" s="447"/>
      <c r="F5248" s="447"/>
      <c r="G5248" s="447"/>
      <c r="H5248" s="447"/>
      <c r="I5248" s="447"/>
      <c r="J5248" s="447"/>
      <c r="K5248" s="456"/>
      <c r="L5248" s="447"/>
      <c r="M5248" s="447"/>
      <c r="N5248" s="447"/>
      <c r="O5248" s="447"/>
      <c r="P5248" s="447"/>
      <c r="Q5248" s="17" t="s">
        <v>14239</v>
      </c>
      <c r="R5248" s="447"/>
      <c r="S5248" s="447"/>
      <c r="T5248" s="447"/>
      <c r="U5248" s="447"/>
      <c r="V5248" s="450"/>
      <c r="W5248" s="447"/>
      <c r="X5248" s="17"/>
      <c r="Y5248" s="447"/>
      <c r="Z5248" s="447"/>
      <c r="AA5248" s="450"/>
      <c r="AB5248" s="447"/>
      <c r="AC5248" s="447"/>
      <c r="AD5248" s="447"/>
    </row>
    <row r="5249" spans="1:30" ht="128.1">
      <c r="A5249" s="447"/>
      <c r="B5249" s="447"/>
      <c r="C5249" s="447"/>
      <c r="D5249" s="447"/>
      <c r="E5249" s="447"/>
      <c r="F5249" s="447"/>
      <c r="G5249" s="447"/>
      <c r="H5249" s="447"/>
      <c r="I5249" s="447"/>
      <c r="J5249" s="447"/>
      <c r="K5249" s="456"/>
      <c r="L5249" s="447"/>
      <c r="M5249" s="447"/>
      <c r="N5249" s="447"/>
      <c r="O5249" s="447"/>
      <c r="P5249" s="447"/>
      <c r="Q5249" s="17" t="s">
        <v>14240</v>
      </c>
      <c r="R5249" s="447"/>
      <c r="S5249" s="447"/>
      <c r="T5249" s="447"/>
      <c r="U5249" s="447"/>
      <c r="V5249" s="450"/>
      <c r="W5249" s="447"/>
      <c r="X5249" s="17"/>
      <c r="Y5249" s="447"/>
      <c r="Z5249" s="447"/>
      <c r="AA5249" s="450"/>
      <c r="AB5249" s="447"/>
      <c r="AC5249" s="447"/>
      <c r="AD5249" s="447"/>
    </row>
    <row r="5250" spans="1:30" ht="111.95">
      <c r="A5250" s="447"/>
      <c r="B5250" s="447"/>
      <c r="C5250" s="447"/>
      <c r="D5250" s="447"/>
      <c r="E5250" s="447"/>
      <c r="F5250" s="447"/>
      <c r="G5250" s="447"/>
      <c r="H5250" s="447"/>
      <c r="I5250" s="447"/>
      <c r="J5250" s="447"/>
      <c r="K5250" s="456"/>
      <c r="L5250" s="447"/>
      <c r="M5250" s="447"/>
      <c r="N5250" s="447"/>
      <c r="O5250" s="447"/>
      <c r="P5250" s="447"/>
      <c r="Q5250" s="17" t="s">
        <v>14241</v>
      </c>
      <c r="R5250" s="447"/>
      <c r="S5250" s="447"/>
      <c r="T5250" s="447"/>
      <c r="U5250" s="447"/>
      <c r="V5250" s="450"/>
      <c r="W5250" s="447"/>
      <c r="X5250" s="17"/>
      <c r="Y5250" s="447"/>
      <c r="Z5250" s="447"/>
      <c r="AA5250" s="450"/>
      <c r="AB5250" s="447"/>
      <c r="AC5250" s="447"/>
      <c r="AD5250" s="447"/>
    </row>
    <row r="5251" spans="1:30" ht="144">
      <c r="A5251" s="447"/>
      <c r="B5251" s="447"/>
      <c r="C5251" s="447"/>
      <c r="D5251" s="447"/>
      <c r="E5251" s="447"/>
      <c r="F5251" s="447"/>
      <c r="G5251" s="447"/>
      <c r="H5251" s="447"/>
      <c r="I5251" s="447"/>
      <c r="J5251" s="447"/>
      <c r="K5251" s="456"/>
      <c r="L5251" s="447"/>
      <c r="M5251" s="447"/>
      <c r="N5251" s="447"/>
      <c r="O5251" s="447"/>
      <c r="P5251" s="447"/>
      <c r="Q5251" s="17" t="s">
        <v>14242</v>
      </c>
      <c r="R5251" s="447"/>
      <c r="S5251" s="447"/>
      <c r="T5251" s="447"/>
      <c r="U5251" s="447"/>
      <c r="V5251" s="450"/>
      <c r="W5251" s="447"/>
      <c r="X5251" s="17"/>
      <c r="Y5251" s="447"/>
      <c r="Z5251" s="447"/>
      <c r="AA5251" s="450"/>
      <c r="AB5251" s="447"/>
      <c r="AC5251" s="447"/>
      <c r="AD5251" s="447"/>
    </row>
    <row r="5252" spans="1:30" ht="128.1">
      <c r="A5252" s="447"/>
      <c r="B5252" s="447"/>
      <c r="C5252" s="447"/>
      <c r="D5252" s="447"/>
      <c r="E5252" s="447"/>
      <c r="F5252" s="447"/>
      <c r="G5252" s="447"/>
      <c r="H5252" s="447"/>
      <c r="I5252" s="447"/>
      <c r="J5252" s="447"/>
      <c r="K5252" s="456"/>
      <c r="L5252" s="447"/>
      <c r="M5252" s="447"/>
      <c r="N5252" s="447"/>
      <c r="O5252" s="447"/>
      <c r="P5252" s="447"/>
      <c r="Q5252" s="17" t="s">
        <v>14243</v>
      </c>
      <c r="R5252" s="447"/>
      <c r="S5252" s="447"/>
      <c r="T5252" s="447"/>
      <c r="U5252" s="447"/>
      <c r="V5252" s="450"/>
      <c r="W5252" s="447"/>
      <c r="X5252" s="17"/>
      <c r="Y5252" s="447"/>
      <c r="Z5252" s="447"/>
      <c r="AA5252" s="450"/>
      <c r="AB5252" s="447"/>
      <c r="AC5252" s="447"/>
      <c r="AD5252" s="447"/>
    </row>
    <row r="5253" spans="1:30" ht="128.1">
      <c r="A5253" s="447"/>
      <c r="B5253" s="447"/>
      <c r="C5253" s="447"/>
      <c r="D5253" s="447"/>
      <c r="E5253" s="447"/>
      <c r="F5253" s="447"/>
      <c r="G5253" s="447"/>
      <c r="H5253" s="447"/>
      <c r="I5253" s="447"/>
      <c r="J5253" s="447"/>
      <c r="K5253" s="456"/>
      <c r="L5253" s="447"/>
      <c r="M5253" s="447"/>
      <c r="N5253" s="447"/>
      <c r="O5253" s="447"/>
      <c r="P5253" s="447"/>
      <c r="Q5253" s="17" t="s">
        <v>14244</v>
      </c>
      <c r="R5253" s="447"/>
      <c r="S5253" s="447"/>
      <c r="T5253" s="447"/>
      <c r="U5253" s="447"/>
      <c r="V5253" s="450"/>
      <c r="W5253" s="447"/>
      <c r="X5253" s="17"/>
      <c r="Y5253" s="447"/>
      <c r="Z5253" s="447"/>
      <c r="AA5253" s="450"/>
      <c r="AB5253" s="447"/>
      <c r="AC5253" s="447"/>
      <c r="AD5253" s="447"/>
    </row>
    <row r="5254" spans="1:30" ht="111.95">
      <c r="A5254" s="447"/>
      <c r="B5254" s="447"/>
      <c r="C5254" s="447"/>
      <c r="D5254" s="447"/>
      <c r="E5254" s="447"/>
      <c r="F5254" s="447"/>
      <c r="G5254" s="447"/>
      <c r="H5254" s="447"/>
      <c r="I5254" s="447"/>
      <c r="J5254" s="447"/>
      <c r="K5254" s="456"/>
      <c r="L5254" s="447"/>
      <c r="M5254" s="447"/>
      <c r="N5254" s="447"/>
      <c r="O5254" s="447"/>
      <c r="P5254" s="447"/>
      <c r="Q5254" s="17" t="s">
        <v>14245</v>
      </c>
      <c r="R5254" s="447"/>
      <c r="S5254" s="447"/>
      <c r="T5254" s="447"/>
      <c r="U5254" s="447"/>
      <c r="V5254" s="450"/>
      <c r="W5254" s="447"/>
      <c r="X5254" s="17"/>
      <c r="Y5254" s="447"/>
      <c r="Z5254" s="447"/>
      <c r="AA5254" s="450"/>
      <c r="AB5254" s="447"/>
      <c r="AC5254" s="447"/>
      <c r="AD5254" s="447"/>
    </row>
    <row r="5255" spans="1:30" ht="128.1">
      <c r="A5255" s="447"/>
      <c r="B5255" s="447"/>
      <c r="C5255" s="447"/>
      <c r="D5255" s="447"/>
      <c r="E5255" s="447"/>
      <c r="F5255" s="447"/>
      <c r="G5255" s="447"/>
      <c r="H5255" s="447"/>
      <c r="I5255" s="447"/>
      <c r="J5255" s="447"/>
      <c r="K5255" s="456"/>
      <c r="L5255" s="447"/>
      <c r="M5255" s="447"/>
      <c r="N5255" s="447"/>
      <c r="O5255" s="447"/>
      <c r="P5255" s="447"/>
      <c r="Q5255" s="17" t="s">
        <v>14246</v>
      </c>
      <c r="R5255" s="447"/>
      <c r="S5255" s="447"/>
      <c r="T5255" s="447"/>
      <c r="U5255" s="447"/>
      <c r="V5255" s="450"/>
      <c r="W5255" s="447"/>
      <c r="X5255" s="17"/>
      <c r="Y5255" s="447"/>
      <c r="Z5255" s="447"/>
      <c r="AA5255" s="450"/>
      <c r="AB5255" s="447"/>
      <c r="AC5255" s="447"/>
      <c r="AD5255" s="447"/>
    </row>
    <row r="5256" spans="1:30" ht="128.1">
      <c r="A5256" s="447"/>
      <c r="B5256" s="447"/>
      <c r="C5256" s="447"/>
      <c r="D5256" s="447"/>
      <c r="E5256" s="447"/>
      <c r="F5256" s="447"/>
      <c r="G5256" s="447"/>
      <c r="H5256" s="447"/>
      <c r="I5256" s="447"/>
      <c r="J5256" s="447"/>
      <c r="K5256" s="456"/>
      <c r="L5256" s="447"/>
      <c r="M5256" s="447"/>
      <c r="N5256" s="447"/>
      <c r="O5256" s="447"/>
      <c r="P5256" s="447"/>
      <c r="Q5256" s="17" t="s">
        <v>14247</v>
      </c>
      <c r="R5256" s="447"/>
      <c r="S5256" s="447"/>
      <c r="T5256" s="447"/>
      <c r="U5256" s="447"/>
      <c r="V5256" s="450"/>
      <c r="W5256" s="447"/>
      <c r="X5256" s="17"/>
      <c r="Y5256" s="447"/>
      <c r="Z5256" s="447"/>
      <c r="AA5256" s="450"/>
      <c r="AB5256" s="447"/>
      <c r="AC5256" s="447"/>
      <c r="AD5256" s="447"/>
    </row>
    <row r="5257" spans="1:30" ht="159.94999999999999">
      <c r="A5257" s="447"/>
      <c r="B5257" s="447"/>
      <c r="C5257" s="447"/>
      <c r="D5257" s="447"/>
      <c r="E5257" s="447"/>
      <c r="F5257" s="447"/>
      <c r="G5257" s="447"/>
      <c r="H5257" s="447"/>
      <c r="I5257" s="447"/>
      <c r="J5257" s="447"/>
      <c r="K5257" s="456"/>
      <c r="L5257" s="447"/>
      <c r="M5257" s="447"/>
      <c r="N5257" s="447"/>
      <c r="O5257" s="447"/>
      <c r="P5257" s="447"/>
      <c r="Q5257" s="17" t="s">
        <v>14248</v>
      </c>
      <c r="R5257" s="447"/>
      <c r="S5257" s="447"/>
      <c r="T5257" s="447"/>
      <c r="U5257" s="447"/>
      <c r="V5257" s="450"/>
      <c r="W5257" s="447"/>
      <c r="X5257" s="17"/>
      <c r="Y5257" s="447"/>
      <c r="Z5257" s="447"/>
      <c r="AA5257" s="450"/>
      <c r="AB5257" s="447"/>
      <c r="AC5257" s="447"/>
      <c r="AD5257" s="447"/>
    </row>
    <row r="5258" spans="1:30" ht="144">
      <c r="A5258" s="447"/>
      <c r="B5258" s="447"/>
      <c r="C5258" s="447"/>
      <c r="D5258" s="447"/>
      <c r="E5258" s="447"/>
      <c r="F5258" s="447"/>
      <c r="G5258" s="447"/>
      <c r="H5258" s="447"/>
      <c r="I5258" s="447"/>
      <c r="J5258" s="447"/>
      <c r="K5258" s="456"/>
      <c r="L5258" s="447"/>
      <c r="M5258" s="447"/>
      <c r="N5258" s="447"/>
      <c r="O5258" s="447"/>
      <c r="P5258" s="447"/>
      <c r="Q5258" s="17" t="s">
        <v>14249</v>
      </c>
      <c r="R5258" s="447"/>
      <c r="S5258" s="447"/>
      <c r="T5258" s="447"/>
      <c r="U5258" s="447"/>
      <c r="V5258" s="450"/>
      <c r="W5258" s="447"/>
      <c r="X5258" s="17"/>
      <c r="Y5258" s="447"/>
      <c r="Z5258" s="447"/>
      <c r="AA5258" s="450"/>
      <c r="AB5258" s="447"/>
      <c r="AC5258" s="447"/>
      <c r="AD5258" s="447"/>
    </row>
    <row r="5259" spans="1:30" ht="128.1">
      <c r="A5259" s="447"/>
      <c r="B5259" s="447"/>
      <c r="C5259" s="447"/>
      <c r="D5259" s="447"/>
      <c r="E5259" s="447"/>
      <c r="F5259" s="447"/>
      <c r="G5259" s="447"/>
      <c r="H5259" s="447"/>
      <c r="I5259" s="447"/>
      <c r="J5259" s="447"/>
      <c r="K5259" s="456"/>
      <c r="L5259" s="447"/>
      <c r="M5259" s="447"/>
      <c r="N5259" s="447"/>
      <c r="O5259" s="447"/>
      <c r="P5259" s="447"/>
      <c r="Q5259" s="17" t="s">
        <v>14250</v>
      </c>
      <c r="R5259" s="447"/>
      <c r="S5259" s="447"/>
      <c r="T5259" s="447"/>
      <c r="U5259" s="447"/>
      <c r="V5259" s="450"/>
      <c r="W5259" s="447"/>
      <c r="X5259" s="17"/>
      <c r="Y5259" s="447"/>
      <c r="Z5259" s="447"/>
      <c r="AA5259" s="450"/>
      <c r="AB5259" s="447"/>
      <c r="AC5259" s="447"/>
      <c r="AD5259" s="447"/>
    </row>
    <row r="5260" spans="1:30" ht="128.1">
      <c r="A5260" s="447"/>
      <c r="B5260" s="447"/>
      <c r="C5260" s="447"/>
      <c r="D5260" s="447"/>
      <c r="E5260" s="447"/>
      <c r="F5260" s="447"/>
      <c r="G5260" s="447"/>
      <c r="H5260" s="447"/>
      <c r="I5260" s="447"/>
      <c r="J5260" s="447"/>
      <c r="K5260" s="456"/>
      <c r="L5260" s="447"/>
      <c r="M5260" s="447"/>
      <c r="N5260" s="447"/>
      <c r="O5260" s="447"/>
      <c r="P5260" s="447"/>
      <c r="Q5260" s="17" t="s">
        <v>14251</v>
      </c>
      <c r="R5260" s="447"/>
      <c r="S5260" s="447"/>
      <c r="T5260" s="447"/>
      <c r="U5260" s="447"/>
      <c r="V5260" s="450"/>
      <c r="W5260" s="447"/>
      <c r="X5260" s="17"/>
      <c r="Y5260" s="447"/>
      <c r="Z5260" s="447"/>
      <c r="AA5260" s="450"/>
      <c r="AB5260" s="447"/>
      <c r="AC5260" s="447"/>
      <c r="AD5260" s="447"/>
    </row>
    <row r="5261" spans="1:30" ht="128.1">
      <c r="A5261" s="447"/>
      <c r="B5261" s="447"/>
      <c r="C5261" s="447"/>
      <c r="D5261" s="447"/>
      <c r="E5261" s="447"/>
      <c r="F5261" s="447"/>
      <c r="G5261" s="447"/>
      <c r="H5261" s="447"/>
      <c r="I5261" s="447"/>
      <c r="J5261" s="447"/>
      <c r="K5261" s="456"/>
      <c r="L5261" s="447"/>
      <c r="M5261" s="447"/>
      <c r="N5261" s="447"/>
      <c r="O5261" s="447"/>
      <c r="P5261" s="447"/>
      <c r="Q5261" s="17" t="s">
        <v>14252</v>
      </c>
      <c r="R5261" s="447"/>
      <c r="S5261" s="447"/>
      <c r="T5261" s="447"/>
      <c r="U5261" s="447"/>
      <c r="V5261" s="450"/>
      <c r="W5261" s="447"/>
      <c r="X5261" s="17"/>
      <c r="Y5261" s="447"/>
      <c r="Z5261" s="447"/>
      <c r="AA5261" s="450"/>
      <c r="AB5261" s="447"/>
      <c r="AC5261" s="447"/>
      <c r="AD5261" s="447"/>
    </row>
    <row r="5262" spans="1:30" ht="111.95">
      <c r="A5262" s="447"/>
      <c r="B5262" s="447"/>
      <c r="C5262" s="447"/>
      <c r="D5262" s="447"/>
      <c r="E5262" s="447"/>
      <c r="F5262" s="447"/>
      <c r="G5262" s="447"/>
      <c r="H5262" s="447"/>
      <c r="I5262" s="447"/>
      <c r="J5262" s="447"/>
      <c r="K5262" s="456"/>
      <c r="L5262" s="447"/>
      <c r="M5262" s="447"/>
      <c r="N5262" s="447"/>
      <c r="O5262" s="447"/>
      <c r="P5262" s="447"/>
      <c r="Q5262" s="17" t="s">
        <v>14253</v>
      </c>
      <c r="R5262" s="447"/>
      <c r="S5262" s="447"/>
      <c r="T5262" s="447"/>
      <c r="U5262" s="447"/>
      <c r="V5262" s="450"/>
      <c r="W5262" s="447"/>
      <c r="X5262" s="17"/>
      <c r="Y5262" s="447"/>
      <c r="Z5262" s="447"/>
      <c r="AA5262" s="450"/>
      <c r="AB5262" s="447"/>
      <c r="AC5262" s="447"/>
      <c r="AD5262" s="447"/>
    </row>
    <row r="5263" spans="1:30" ht="128.1">
      <c r="A5263" s="447"/>
      <c r="B5263" s="447"/>
      <c r="C5263" s="447"/>
      <c r="D5263" s="447"/>
      <c r="E5263" s="447"/>
      <c r="F5263" s="447"/>
      <c r="G5263" s="447"/>
      <c r="H5263" s="447"/>
      <c r="I5263" s="447"/>
      <c r="J5263" s="447"/>
      <c r="K5263" s="456"/>
      <c r="L5263" s="447"/>
      <c r="M5263" s="447"/>
      <c r="N5263" s="447"/>
      <c r="O5263" s="447"/>
      <c r="P5263" s="447"/>
      <c r="Q5263" s="17" t="s">
        <v>14254</v>
      </c>
      <c r="R5263" s="447"/>
      <c r="S5263" s="447"/>
      <c r="T5263" s="447"/>
      <c r="U5263" s="447"/>
      <c r="V5263" s="450"/>
      <c r="W5263" s="447"/>
      <c r="X5263" s="17"/>
      <c r="Y5263" s="447"/>
      <c r="Z5263" s="447"/>
      <c r="AA5263" s="450"/>
      <c r="AB5263" s="447"/>
      <c r="AC5263" s="447"/>
      <c r="AD5263" s="447"/>
    </row>
    <row r="5264" spans="1:30" ht="128.1">
      <c r="A5264" s="447"/>
      <c r="B5264" s="447"/>
      <c r="C5264" s="447"/>
      <c r="D5264" s="447"/>
      <c r="E5264" s="447"/>
      <c r="F5264" s="447"/>
      <c r="G5264" s="447"/>
      <c r="H5264" s="447"/>
      <c r="I5264" s="447"/>
      <c r="J5264" s="447"/>
      <c r="K5264" s="456"/>
      <c r="L5264" s="447"/>
      <c r="M5264" s="447"/>
      <c r="N5264" s="447"/>
      <c r="O5264" s="447"/>
      <c r="P5264" s="447"/>
      <c r="Q5264" s="17" t="s">
        <v>14255</v>
      </c>
      <c r="R5264" s="447"/>
      <c r="S5264" s="447"/>
      <c r="T5264" s="447"/>
      <c r="U5264" s="447"/>
      <c r="V5264" s="450"/>
      <c r="W5264" s="447"/>
      <c r="X5264" s="17"/>
      <c r="Y5264" s="447"/>
      <c r="Z5264" s="447"/>
      <c r="AA5264" s="450"/>
      <c r="AB5264" s="447"/>
      <c r="AC5264" s="447"/>
      <c r="AD5264" s="447"/>
    </row>
    <row r="5265" spans="1:30" ht="144">
      <c r="A5265" s="447"/>
      <c r="B5265" s="447"/>
      <c r="C5265" s="447"/>
      <c r="D5265" s="447"/>
      <c r="E5265" s="447"/>
      <c r="F5265" s="447"/>
      <c r="G5265" s="447"/>
      <c r="H5265" s="447"/>
      <c r="I5265" s="447"/>
      <c r="J5265" s="447"/>
      <c r="K5265" s="456"/>
      <c r="L5265" s="447"/>
      <c r="M5265" s="447"/>
      <c r="N5265" s="447"/>
      <c r="O5265" s="447"/>
      <c r="P5265" s="447"/>
      <c r="Q5265" s="17" t="s">
        <v>14256</v>
      </c>
      <c r="R5265" s="447"/>
      <c r="S5265" s="447"/>
      <c r="T5265" s="447"/>
      <c r="U5265" s="447"/>
      <c r="V5265" s="450"/>
      <c r="W5265" s="447"/>
      <c r="X5265" s="17"/>
      <c r="Y5265" s="447"/>
      <c r="Z5265" s="447"/>
      <c r="AA5265" s="450"/>
      <c r="AB5265" s="447"/>
      <c r="AC5265" s="447"/>
      <c r="AD5265" s="447"/>
    </row>
    <row r="5266" spans="1:30" ht="128.1">
      <c r="A5266" s="447"/>
      <c r="B5266" s="447"/>
      <c r="C5266" s="447"/>
      <c r="D5266" s="447"/>
      <c r="E5266" s="447"/>
      <c r="F5266" s="447"/>
      <c r="G5266" s="447"/>
      <c r="H5266" s="447"/>
      <c r="I5266" s="447"/>
      <c r="J5266" s="447"/>
      <c r="K5266" s="456"/>
      <c r="L5266" s="447"/>
      <c r="M5266" s="447"/>
      <c r="N5266" s="447"/>
      <c r="O5266" s="447"/>
      <c r="P5266" s="447"/>
      <c r="Q5266" s="17" t="s">
        <v>14257</v>
      </c>
      <c r="R5266" s="447"/>
      <c r="S5266" s="447"/>
      <c r="T5266" s="447"/>
      <c r="U5266" s="447"/>
      <c r="V5266" s="450"/>
      <c r="W5266" s="447"/>
      <c r="X5266" s="17"/>
      <c r="Y5266" s="447"/>
      <c r="Z5266" s="447"/>
      <c r="AA5266" s="450"/>
      <c r="AB5266" s="447"/>
      <c r="AC5266" s="447"/>
      <c r="AD5266" s="447"/>
    </row>
    <row r="5267" spans="1:30" ht="128.1">
      <c r="A5267" s="447"/>
      <c r="B5267" s="447"/>
      <c r="C5267" s="447"/>
      <c r="D5267" s="447"/>
      <c r="E5267" s="447"/>
      <c r="F5267" s="447"/>
      <c r="G5267" s="447"/>
      <c r="H5267" s="447"/>
      <c r="I5267" s="447"/>
      <c r="J5267" s="447"/>
      <c r="K5267" s="456"/>
      <c r="L5267" s="447"/>
      <c r="M5267" s="447"/>
      <c r="N5267" s="447"/>
      <c r="O5267" s="447"/>
      <c r="P5267" s="447"/>
      <c r="Q5267" s="17" t="s">
        <v>14258</v>
      </c>
      <c r="R5267" s="447"/>
      <c r="S5267" s="447"/>
      <c r="T5267" s="447"/>
      <c r="U5267" s="447"/>
      <c r="V5267" s="450"/>
      <c r="W5267" s="447"/>
      <c r="X5267" s="17"/>
      <c r="Y5267" s="447"/>
      <c r="Z5267" s="447"/>
      <c r="AA5267" s="450"/>
      <c r="AB5267" s="447"/>
      <c r="AC5267" s="447"/>
      <c r="AD5267" s="447"/>
    </row>
    <row r="5268" spans="1:30" ht="111.95">
      <c r="A5268" s="447"/>
      <c r="B5268" s="447"/>
      <c r="C5268" s="447"/>
      <c r="D5268" s="447"/>
      <c r="E5268" s="447"/>
      <c r="F5268" s="447"/>
      <c r="G5268" s="447"/>
      <c r="H5268" s="447"/>
      <c r="I5268" s="447"/>
      <c r="J5268" s="447"/>
      <c r="K5268" s="456"/>
      <c r="L5268" s="447"/>
      <c r="M5268" s="447"/>
      <c r="N5268" s="447"/>
      <c r="O5268" s="447"/>
      <c r="P5268" s="447"/>
      <c r="Q5268" s="17" t="s">
        <v>14259</v>
      </c>
      <c r="R5268" s="447"/>
      <c r="S5268" s="447"/>
      <c r="T5268" s="447"/>
      <c r="U5268" s="447"/>
      <c r="V5268" s="450"/>
      <c r="W5268" s="447"/>
      <c r="X5268" s="17"/>
      <c r="Y5268" s="447"/>
      <c r="Z5268" s="447"/>
      <c r="AA5268" s="450"/>
      <c r="AB5268" s="447"/>
      <c r="AC5268" s="447"/>
      <c r="AD5268" s="447"/>
    </row>
    <row r="5269" spans="1:30" ht="144">
      <c r="A5269" s="447"/>
      <c r="B5269" s="447"/>
      <c r="C5269" s="447"/>
      <c r="D5269" s="447"/>
      <c r="E5269" s="447"/>
      <c r="F5269" s="447"/>
      <c r="G5269" s="447"/>
      <c r="H5269" s="447"/>
      <c r="I5269" s="447"/>
      <c r="J5269" s="447"/>
      <c r="K5269" s="456"/>
      <c r="L5269" s="447"/>
      <c r="M5269" s="447"/>
      <c r="N5269" s="447"/>
      <c r="O5269" s="447"/>
      <c r="P5269" s="447"/>
      <c r="Q5269" s="17" t="s">
        <v>14260</v>
      </c>
      <c r="R5269" s="447"/>
      <c r="S5269" s="447"/>
      <c r="T5269" s="447"/>
      <c r="U5269" s="447"/>
      <c r="V5269" s="450"/>
      <c r="W5269" s="447"/>
      <c r="X5269" s="17"/>
      <c r="Y5269" s="447"/>
      <c r="Z5269" s="447"/>
      <c r="AA5269" s="450"/>
      <c r="AB5269" s="447"/>
      <c r="AC5269" s="447"/>
      <c r="AD5269" s="447"/>
    </row>
    <row r="5270" spans="1:30" ht="128.1">
      <c r="A5270" s="447"/>
      <c r="B5270" s="447"/>
      <c r="C5270" s="447"/>
      <c r="D5270" s="447"/>
      <c r="E5270" s="447"/>
      <c r="F5270" s="447"/>
      <c r="G5270" s="447"/>
      <c r="H5270" s="447"/>
      <c r="I5270" s="447"/>
      <c r="J5270" s="447"/>
      <c r="K5270" s="456"/>
      <c r="L5270" s="447"/>
      <c r="M5270" s="447"/>
      <c r="N5270" s="447"/>
      <c r="O5270" s="447"/>
      <c r="P5270" s="447"/>
      <c r="Q5270" s="17" t="s">
        <v>14261</v>
      </c>
      <c r="R5270" s="447"/>
      <c r="S5270" s="447"/>
      <c r="T5270" s="447"/>
      <c r="U5270" s="447"/>
      <c r="V5270" s="450"/>
      <c r="W5270" s="447"/>
      <c r="X5270" s="17"/>
      <c r="Y5270" s="447"/>
      <c r="Z5270" s="447"/>
      <c r="AA5270" s="450"/>
      <c r="AB5270" s="447"/>
      <c r="AC5270" s="447"/>
      <c r="AD5270" s="447"/>
    </row>
    <row r="5271" spans="1:30" ht="128.1">
      <c r="A5271" s="447"/>
      <c r="B5271" s="447"/>
      <c r="C5271" s="447"/>
      <c r="D5271" s="447"/>
      <c r="E5271" s="447"/>
      <c r="F5271" s="447"/>
      <c r="G5271" s="447"/>
      <c r="H5271" s="447"/>
      <c r="I5271" s="447"/>
      <c r="J5271" s="447"/>
      <c r="K5271" s="456"/>
      <c r="L5271" s="447"/>
      <c r="M5271" s="447"/>
      <c r="N5271" s="447"/>
      <c r="O5271" s="447"/>
      <c r="P5271" s="447"/>
      <c r="Q5271" s="17" t="s">
        <v>14262</v>
      </c>
      <c r="R5271" s="447"/>
      <c r="S5271" s="447"/>
      <c r="T5271" s="447"/>
      <c r="U5271" s="447"/>
      <c r="V5271" s="450"/>
      <c r="W5271" s="447"/>
      <c r="X5271" s="17"/>
      <c r="Y5271" s="447"/>
      <c r="Z5271" s="447"/>
      <c r="AA5271" s="450"/>
      <c r="AB5271" s="447"/>
      <c r="AC5271" s="447"/>
      <c r="AD5271" s="447"/>
    </row>
    <row r="5272" spans="1:30" ht="128.1">
      <c r="A5272" s="447"/>
      <c r="B5272" s="447"/>
      <c r="C5272" s="447"/>
      <c r="D5272" s="447"/>
      <c r="E5272" s="447"/>
      <c r="F5272" s="447"/>
      <c r="G5272" s="447"/>
      <c r="H5272" s="447"/>
      <c r="I5272" s="447"/>
      <c r="J5272" s="447"/>
      <c r="K5272" s="456"/>
      <c r="L5272" s="447"/>
      <c r="M5272" s="447"/>
      <c r="N5272" s="447"/>
      <c r="O5272" s="447"/>
      <c r="P5272" s="447"/>
      <c r="Q5272" s="17" t="s">
        <v>14263</v>
      </c>
      <c r="R5272" s="447"/>
      <c r="S5272" s="447"/>
      <c r="T5272" s="447"/>
      <c r="U5272" s="447"/>
      <c r="V5272" s="450"/>
      <c r="W5272" s="447"/>
      <c r="X5272" s="17"/>
      <c r="Y5272" s="447"/>
      <c r="Z5272" s="447"/>
      <c r="AA5272" s="450"/>
      <c r="AB5272" s="447"/>
      <c r="AC5272" s="447"/>
      <c r="AD5272" s="447"/>
    </row>
    <row r="5273" spans="1:30" ht="144">
      <c r="A5273" s="447"/>
      <c r="B5273" s="447"/>
      <c r="C5273" s="447"/>
      <c r="D5273" s="447"/>
      <c r="E5273" s="447"/>
      <c r="F5273" s="447"/>
      <c r="G5273" s="447"/>
      <c r="H5273" s="447"/>
      <c r="I5273" s="447"/>
      <c r="J5273" s="447"/>
      <c r="K5273" s="456"/>
      <c r="L5273" s="447"/>
      <c r="M5273" s="447"/>
      <c r="N5273" s="447"/>
      <c r="O5273" s="447"/>
      <c r="P5273" s="447"/>
      <c r="Q5273" s="17" t="s">
        <v>14264</v>
      </c>
      <c r="R5273" s="447"/>
      <c r="S5273" s="447"/>
      <c r="T5273" s="447"/>
      <c r="U5273" s="447"/>
      <c r="V5273" s="450"/>
      <c r="W5273" s="447"/>
      <c r="X5273" s="17"/>
      <c r="Y5273" s="447"/>
      <c r="Z5273" s="447"/>
      <c r="AA5273" s="450"/>
      <c r="AB5273" s="447"/>
      <c r="AC5273" s="447"/>
      <c r="AD5273" s="447"/>
    </row>
    <row r="5274" spans="1:30" ht="144">
      <c r="A5274" s="447"/>
      <c r="B5274" s="447"/>
      <c r="C5274" s="447"/>
      <c r="D5274" s="447"/>
      <c r="E5274" s="447"/>
      <c r="F5274" s="447"/>
      <c r="G5274" s="447"/>
      <c r="H5274" s="447"/>
      <c r="I5274" s="447"/>
      <c r="J5274" s="447"/>
      <c r="K5274" s="456"/>
      <c r="L5274" s="447"/>
      <c r="M5274" s="447"/>
      <c r="N5274" s="447"/>
      <c r="O5274" s="447"/>
      <c r="P5274" s="447"/>
      <c r="Q5274" s="17" t="s">
        <v>14265</v>
      </c>
      <c r="R5274" s="447"/>
      <c r="S5274" s="447"/>
      <c r="T5274" s="447"/>
      <c r="U5274" s="447"/>
      <c r="V5274" s="450"/>
      <c r="W5274" s="447"/>
      <c r="X5274" s="17"/>
      <c r="Y5274" s="447"/>
      <c r="Z5274" s="447"/>
      <c r="AA5274" s="450"/>
      <c r="AB5274" s="447"/>
      <c r="AC5274" s="447"/>
      <c r="AD5274" s="447"/>
    </row>
    <row r="5275" spans="1:30" ht="128.1">
      <c r="A5275" s="447"/>
      <c r="B5275" s="447"/>
      <c r="C5275" s="447"/>
      <c r="D5275" s="447"/>
      <c r="E5275" s="447"/>
      <c r="F5275" s="447"/>
      <c r="G5275" s="447"/>
      <c r="H5275" s="447"/>
      <c r="I5275" s="447"/>
      <c r="J5275" s="447"/>
      <c r="K5275" s="456"/>
      <c r="L5275" s="447"/>
      <c r="M5275" s="447"/>
      <c r="N5275" s="447"/>
      <c r="O5275" s="447"/>
      <c r="P5275" s="447"/>
      <c r="Q5275" s="17" t="s">
        <v>14266</v>
      </c>
      <c r="R5275" s="447"/>
      <c r="S5275" s="447"/>
      <c r="T5275" s="447"/>
      <c r="U5275" s="447"/>
      <c r="V5275" s="450"/>
      <c r="W5275" s="447"/>
      <c r="X5275" s="17"/>
      <c r="Y5275" s="447"/>
      <c r="Z5275" s="447"/>
      <c r="AA5275" s="450"/>
      <c r="AB5275" s="447"/>
      <c r="AC5275" s="447"/>
      <c r="AD5275" s="447"/>
    </row>
    <row r="5276" spans="1:30" ht="128.1">
      <c r="A5276" s="447"/>
      <c r="B5276" s="447"/>
      <c r="C5276" s="447"/>
      <c r="D5276" s="447"/>
      <c r="E5276" s="447"/>
      <c r="F5276" s="447"/>
      <c r="G5276" s="447"/>
      <c r="H5276" s="447"/>
      <c r="I5276" s="447"/>
      <c r="J5276" s="447"/>
      <c r="K5276" s="456"/>
      <c r="L5276" s="447"/>
      <c r="M5276" s="447"/>
      <c r="N5276" s="447"/>
      <c r="O5276" s="447"/>
      <c r="P5276" s="447"/>
      <c r="Q5276" s="17" t="s">
        <v>14267</v>
      </c>
      <c r="R5276" s="447"/>
      <c r="S5276" s="447"/>
      <c r="T5276" s="447"/>
      <c r="U5276" s="447"/>
      <c r="V5276" s="450"/>
      <c r="W5276" s="447"/>
      <c r="X5276" s="17"/>
      <c r="Y5276" s="447"/>
      <c r="Z5276" s="447"/>
      <c r="AA5276" s="450"/>
      <c r="AB5276" s="447"/>
      <c r="AC5276" s="447"/>
      <c r="AD5276" s="447"/>
    </row>
    <row r="5277" spans="1:30" ht="128.1">
      <c r="A5277" s="447"/>
      <c r="B5277" s="447"/>
      <c r="C5277" s="447"/>
      <c r="D5277" s="447"/>
      <c r="E5277" s="447"/>
      <c r="F5277" s="447"/>
      <c r="G5277" s="447"/>
      <c r="H5277" s="447"/>
      <c r="I5277" s="447"/>
      <c r="J5277" s="447"/>
      <c r="K5277" s="456"/>
      <c r="L5277" s="447"/>
      <c r="M5277" s="447"/>
      <c r="N5277" s="447"/>
      <c r="O5277" s="447"/>
      <c r="P5277" s="447"/>
      <c r="Q5277" s="17" t="s">
        <v>14268</v>
      </c>
      <c r="R5277" s="447"/>
      <c r="S5277" s="447"/>
      <c r="T5277" s="447"/>
      <c r="U5277" s="447"/>
      <c r="V5277" s="450"/>
      <c r="W5277" s="447"/>
      <c r="X5277" s="17"/>
      <c r="Y5277" s="447"/>
      <c r="Z5277" s="447"/>
      <c r="AA5277" s="450"/>
      <c r="AB5277" s="447"/>
      <c r="AC5277" s="447"/>
      <c r="AD5277" s="447"/>
    </row>
    <row r="5278" spans="1:30" ht="111.95">
      <c r="A5278" s="447"/>
      <c r="B5278" s="447"/>
      <c r="C5278" s="447"/>
      <c r="D5278" s="447"/>
      <c r="E5278" s="447"/>
      <c r="F5278" s="447"/>
      <c r="G5278" s="447"/>
      <c r="H5278" s="447"/>
      <c r="I5278" s="447"/>
      <c r="J5278" s="447"/>
      <c r="K5278" s="456"/>
      <c r="L5278" s="447"/>
      <c r="M5278" s="447"/>
      <c r="N5278" s="447"/>
      <c r="O5278" s="447"/>
      <c r="P5278" s="447"/>
      <c r="Q5278" s="17" t="s">
        <v>14269</v>
      </c>
      <c r="R5278" s="447"/>
      <c r="S5278" s="447"/>
      <c r="T5278" s="447"/>
      <c r="U5278" s="447"/>
      <c r="V5278" s="450"/>
      <c r="W5278" s="447"/>
      <c r="X5278" s="17"/>
      <c r="Y5278" s="447"/>
      <c r="Z5278" s="447"/>
      <c r="AA5278" s="450"/>
      <c r="AB5278" s="447"/>
      <c r="AC5278" s="447"/>
      <c r="AD5278" s="447"/>
    </row>
    <row r="5279" spans="1:30" ht="128.1">
      <c r="A5279" s="447"/>
      <c r="B5279" s="447"/>
      <c r="C5279" s="447"/>
      <c r="D5279" s="447"/>
      <c r="E5279" s="447"/>
      <c r="F5279" s="447"/>
      <c r="G5279" s="447"/>
      <c r="H5279" s="447"/>
      <c r="I5279" s="447"/>
      <c r="J5279" s="447"/>
      <c r="K5279" s="456"/>
      <c r="L5279" s="447"/>
      <c r="M5279" s="447"/>
      <c r="N5279" s="447"/>
      <c r="O5279" s="447"/>
      <c r="P5279" s="447"/>
      <c r="Q5279" s="17" t="s">
        <v>14270</v>
      </c>
      <c r="R5279" s="447"/>
      <c r="S5279" s="447"/>
      <c r="T5279" s="447"/>
      <c r="U5279" s="447"/>
      <c r="V5279" s="450"/>
      <c r="W5279" s="447"/>
      <c r="X5279" s="17"/>
      <c r="Y5279" s="447"/>
      <c r="Z5279" s="447"/>
      <c r="AA5279" s="450"/>
      <c r="AB5279" s="447"/>
      <c r="AC5279" s="447"/>
      <c r="AD5279" s="447"/>
    </row>
    <row r="5280" spans="1:30" ht="128.1">
      <c r="A5280" s="447"/>
      <c r="B5280" s="447"/>
      <c r="C5280" s="447"/>
      <c r="D5280" s="447"/>
      <c r="E5280" s="447"/>
      <c r="F5280" s="447"/>
      <c r="G5280" s="447"/>
      <c r="H5280" s="447"/>
      <c r="I5280" s="447"/>
      <c r="J5280" s="447"/>
      <c r="K5280" s="456"/>
      <c r="L5280" s="447"/>
      <c r="M5280" s="447"/>
      <c r="N5280" s="447"/>
      <c r="O5280" s="447"/>
      <c r="P5280" s="447"/>
      <c r="Q5280" s="17" t="s">
        <v>14271</v>
      </c>
      <c r="R5280" s="447"/>
      <c r="S5280" s="447"/>
      <c r="T5280" s="447"/>
      <c r="U5280" s="447"/>
      <c r="V5280" s="450"/>
      <c r="W5280" s="447"/>
      <c r="X5280" s="17"/>
      <c r="Y5280" s="447"/>
      <c r="Z5280" s="447"/>
      <c r="AA5280" s="450"/>
      <c r="AB5280" s="447"/>
      <c r="AC5280" s="447"/>
      <c r="AD5280" s="447"/>
    </row>
    <row r="5281" spans="1:30" ht="128.1">
      <c r="A5281" s="447"/>
      <c r="B5281" s="447"/>
      <c r="C5281" s="447"/>
      <c r="D5281" s="447"/>
      <c r="E5281" s="447"/>
      <c r="F5281" s="447"/>
      <c r="G5281" s="447"/>
      <c r="H5281" s="447"/>
      <c r="I5281" s="447"/>
      <c r="J5281" s="447"/>
      <c r="K5281" s="456"/>
      <c r="L5281" s="447"/>
      <c r="M5281" s="447"/>
      <c r="N5281" s="447"/>
      <c r="O5281" s="447"/>
      <c r="P5281" s="447"/>
      <c r="Q5281" s="17" t="s">
        <v>14272</v>
      </c>
      <c r="R5281" s="447"/>
      <c r="S5281" s="447"/>
      <c r="T5281" s="447"/>
      <c r="U5281" s="447"/>
      <c r="V5281" s="450"/>
      <c r="W5281" s="447"/>
      <c r="X5281" s="17"/>
      <c r="Y5281" s="447"/>
      <c r="Z5281" s="447"/>
      <c r="AA5281" s="450"/>
      <c r="AB5281" s="447"/>
      <c r="AC5281" s="447"/>
      <c r="AD5281" s="447"/>
    </row>
    <row r="5282" spans="1:30" ht="144">
      <c r="A5282" s="447"/>
      <c r="B5282" s="447"/>
      <c r="C5282" s="447"/>
      <c r="D5282" s="447"/>
      <c r="E5282" s="447"/>
      <c r="F5282" s="447"/>
      <c r="G5282" s="447"/>
      <c r="H5282" s="447"/>
      <c r="I5282" s="447"/>
      <c r="J5282" s="447"/>
      <c r="K5282" s="456"/>
      <c r="L5282" s="447"/>
      <c r="M5282" s="447"/>
      <c r="N5282" s="447"/>
      <c r="O5282" s="447"/>
      <c r="P5282" s="447"/>
      <c r="Q5282" s="17" t="s">
        <v>14273</v>
      </c>
      <c r="R5282" s="447"/>
      <c r="S5282" s="447"/>
      <c r="T5282" s="447"/>
      <c r="U5282" s="447"/>
      <c r="V5282" s="450"/>
      <c r="W5282" s="447"/>
      <c r="X5282" s="17"/>
      <c r="Y5282" s="447"/>
      <c r="Z5282" s="447"/>
      <c r="AA5282" s="450"/>
      <c r="AB5282" s="447"/>
      <c r="AC5282" s="447"/>
      <c r="AD5282" s="447"/>
    </row>
    <row r="5283" spans="1:30" ht="144">
      <c r="A5283" s="447"/>
      <c r="B5283" s="447"/>
      <c r="C5283" s="447"/>
      <c r="D5283" s="447"/>
      <c r="E5283" s="447"/>
      <c r="F5283" s="447"/>
      <c r="G5283" s="447"/>
      <c r="H5283" s="447"/>
      <c r="I5283" s="447"/>
      <c r="J5283" s="447"/>
      <c r="K5283" s="456"/>
      <c r="L5283" s="447"/>
      <c r="M5283" s="447"/>
      <c r="N5283" s="447"/>
      <c r="O5283" s="447"/>
      <c r="P5283" s="447"/>
      <c r="Q5283" s="17" t="s">
        <v>14274</v>
      </c>
      <c r="R5283" s="447"/>
      <c r="S5283" s="447"/>
      <c r="T5283" s="447"/>
      <c r="U5283" s="447"/>
      <c r="V5283" s="450"/>
      <c r="W5283" s="447"/>
      <c r="X5283" s="17"/>
      <c r="Y5283" s="447"/>
      <c r="Z5283" s="447"/>
      <c r="AA5283" s="450"/>
      <c r="AB5283" s="447"/>
      <c r="AC5283" s="447"/>
      <c r="AD5283" s="447"/>
    </row>
    <row r="5284" spans="1:30" ht="144">
      <c r="A5284" s="447"/>
      <c r="B5284" s="447"/>
      <c r="C5284" s="447"/>
      <c r="D5284" s="447"/>
      <c r="E5284" s="447"/>
      <c r="F5284" s="447"/>
      <c r="G5284" s="447"/>
      <c r="H5284" s="447"/>
      <c r="I5284" s="447"/>
      <c r="J5284" s="447"/>
      <c r="K5284" s="456"/>
      <c r="L5284" s="447"/>
      <c r="M5284" s="447"/>
      <c r="N5284" s="447"/>
      <c r="O5284" s="447"/>
      <c r="P5284" s="447"/>
      <c r="Q5284" s="17" t="s">
        <v>14275</v>
      </c>
      <c r="R5284" s="447"/>
      <c r="S5284" s="447"/>
      <c r="T5284" s="447"/>
      <c r="U5284" s="447"/>
      <c r="V5284" s="450"/>
      <c r="W5284" s="447"/>
      <c r="X5284" s="17"/>
      <c r="Y5284" s="447"/>
      <c r="Z5284" s="447"/>
      <c r="AA5284" s="450"/>
      <c r="AB5284" s="447"/>
      <c r="AC5284" s="447"/>
      <c r="AD5284" s="447"/>
    </row>
    <row r="5285" spans="1:30" ht="159.94999999999999">
      <c r="A5285" s="447"/>
      <c r="B5285" s="447"/>
      <c r="C5285" s="447"/>
      <c r="D5285" s="447"/>
      <c r="E5285" s="447"/>
      <c r="F5285" s="447"/>
      <c r="G5285" s="447"/>
      <c r="H5285" s="447"/>
      <c r="I5285" s="447"/>
      <c r="J5285" s="447"/>
      <c r="K5285" s="456"/>
      <c r="L5285" s="447"/>
      <c r="M5285" s="447"/>
      <c r="N5285" s="447"/>
      <c r="O5285" s="447"/>
      <c r="P5285" s="447"/>
      <c r="Q5285" s="17" t="s">
        <v>14276</v>
      </c>
      <c r="R5285" s="447"/>
      <c r="S5285" s="447"/>
      <c r="T5285" s="447"/>
      <c r="U5285" s="447"/>
      <c r="V5285" s="450"/>
      <c r="W5285" s="447"/>
      <c r="X5285" s="17"/>
      <c r="Y5285" s="447"/>
      <c r="Z5285" s="447"/>
      <c r="AA5285" s="450"/>
      <c r="AB5285" s="447"/>
      <c r="AC5285" s="447"/>
      <c r="AD5285" s="447"/>
    </row>
    <row r="5286" spans="1:30" ht="128.1">
      <c r="A5286" s="447"/>
      <c r="B5286" s="447"/>
      <c r="C5286" s="447"/>
      <c r="D5286" s="447"/>
      <c r="E5286" s="447"/>
      <c r="F5286" s="447"/>
      <c r="G5286" s="447"/>
      <c r="H5286" s="447"/>
      <c r="I5286" s="447"/>
      <c r="J5286" s="447"/>
      <c r="K5286" s="456"/>
      <c r="L5286" s="447"/>
      <c r="M5286" s="447"/>
      <c r="N5286" s="447"/>
      <c r="O5286" s="447"/>
      <c r="P5286" s="447"/>
      <c r="Q5286" s="17" t="s">
        <v>14277</v>
      </c>
      <c r="R5286" s="447"/>
      <c r="S5286" s="447"/>
      <c r="T5286" s="447"/>
      <c r="U5286" s="447"/>
      <c r="V5286" s="450"/>
      <c r="W5286" s="447"/>
      <c r="X5286" s="17"/>
      <c r="Y5286" s="447"/>
      <c r="Z5286" s="447"/>
      <c r="AA5286" s="450"/>
      <c r="AB5286" s="447"/>
      <c r="AC5286" s="447"/>
      <c r="AD5286" s="447"/>
    </row>
    <row r="5287" spans="1:30" ht="111.95">
      <c r="A5287" s="447"/>
      <c r="B5287" s="447"/>
      <c r="C5287" s="447"/>
      <c r="D5287" s="447"/>
      <c r="E5287" s="447"/>
      <c r="F5287" s="447"/>
      <c r="G5287" s="447"/>
      <c r="H5287" s="447"/>
      <c r="I5287" s="447"/>
      <c r="J5287" s="447"/>
      <c r="K5287" s="456"/>
      <c r="L5287" s="447"/>
      <c r="M5287" s="447"/>
      <c r="N5287" s="447"/>
      <c r="O5287" s="447"/>
      <c r="P5287" s="447"/>
      <c r="Q5287" s="17" t="s">
        <v>14278</v>
      </c>
      <c r="R5287" s="447"/>
      <c r="S5287" s="447"/>
      <c r="T5287" s="447"/>
      <c r="U5287" s="447"/>
      <c r="V5287" s="450"/>
      <c r="W5287" s="447"/>
      <c r="X5287" s="17"/>
      <c r="Y5287" s="447"/>
      <c r="Z5287" s="447"/>
      <c r="AA5287" s="450"/>
      <c r="AB5287" s="447"/>
      <c r="AC5287" s="447"/>
      <c r="AD5287" s="447"/>
    </row>
    <row r="5288" spans="1:30" ht="48">
      <c r="A5288" s="436"/>
      <c r="B5288" s="436"/>
      <c r="C5288" s="436"/>
      <c r="D5288" s="436"/>
      <c r="E5288" s="436"/>
      <c r="F5288" s="436"/>
      <c r="G5288" s="436"/>
      <c r="H5288" s="436"/>
      <c r="I5288" s="436"/>
      <c r="J5288" s="436"/>
      <c r="K5288" s="442"/>
      <c r="L5288" s="436"/>
      <c r="M5288" s="436"/>
      <c r="N5288" s="436"/>
      <c r="O5288" s="436"/>
      <c r="P5288" s="436"/>
      <c r="Q5288" s="17" t="s">
        <v>14279</v>
      </c>
      <c r="R5288" s="436"/>
      <c r="S5288" s="436"/>
      <c r="T5288" s="436"/>
      <c r="U5288" s="436"/>
      <c r="V5288" s="440"/>
      <c r="W5288" s="436"/>
      <c r="X5288" s="17"/>
      <c r="Y5288" s="436"/>
      <c r="Z5288" s="436"/>
      <c r="AA5288" s="440"/>
      <c r="AB5288" s="436"/>
      <c r="AC5288" s="436"/>
      <c r="AD5288" s="436"/>
    </row>
    <row r="5289" spans="1:30" ht="96">
      <c r="A5289" s="435">
        <v>358</v>
      </c>
      <c r="B5289" s="435" t="s">
        <v>7513</v>
      </c>
      <c r="C5289" s="435" t="s">
        <v>7528</v>
      </c>
      <c r="D5289" s="435" t="s">
        <v>7842</v>
      </c>
      <c r="E5289" s="435" t="s">
        <v>14280</v>
      </c>
      <c r="F5289" s="435">
        <v>4.2924300000000004</v>
      </c>
      <c r="G5289" s="435">
        <v>-74.442198000000005</v>
      </c>
      <c r="H5289" s="435"/>
      <c r="I5289" s="435" t="s">
        <v>7670</v>
      </c>
      <c r="J5289" s="435">
        <v>252900501</v>
      </c>
      <c r="K5289" s="441">
        <v>46101</v>
      </c>
      <c r="L5289" s="435" t="s">
        <v>10369</v>
      </c>
      <c r="M5289" s="435"/>
      <c r="N5289" s="435" t="s">
        <v>3482</v>
      </c>
      <c r="O5289" s="435" t="s">
        <v>3482</v>
      </c>
      <c r="P5289" s="435" t="s">
        <v>3482</v>
      </c>
      <c r="Q5289" s="17" t="s">
        <v>14281</v>
      </c>
      <c r="R5289" s="435" t="s">
        <v>3482</v>
      </c>
      <c r="S5289" s="435" t="s">
        <v>3482</v>
      </c>
      <c r="T5289" s="435" t="s">
        <v>3482</v>
      </c>
      <c r="U5289" s="435" t="s">
        <v>14282</v>
      </c>
      <c r="V5289" s="439">
        <v>11257125</v>
      </c>
      <c r="W5289" s="435">
        <v>3144234479</v>
      </c>
      <c r="X5289" s="17" t="s">
        <v>14283</v>
      </c>
      <c r="Y5289" s="435" t="s">
        <v>14284</v>
      </c>
      <c r="Z5289" s="435" t="s">
        <v>13613</v>
      </c>
      <c r="AA5289" s="435">
        <v>1069722352</v>
      </c>
      <c r="AB5289" s="435" t="s">
        <v>11988</v>
      </c>
      <c r="AC5289" s="435">
        <v>8868181</v>
      </c>
      <c r="AD5289" s="435" t="s">
        <v>7670</v>
      </c>
    </row>
    <row r="5290" spans="1:30" ht="128.1">
      <c r="A5290" s="447"/>
      <c r="B5290" s="447"/>
      <c r="C5290" s="447"/>
      <c r="D5290" s="447"/>
      <c r="E5290" s="447"/>
      <c r="F5290" s="447"/>
      <c r="G5290" s="447"/>
      <c r="H5290" s="447"/>
      <c r="I5290" s="447"/>
      <c r="J5290" s="447"/>
      <c r="K5290" s="456"/>
      <c r="L5290" s="447"/>
      <c r="M5290" s="447"/>
      <c r="N5290" s="447"/>
      <c r="O5290" s="447"/>
      <c r="P5290" s="447"/>
      <c r="Q5290" s="17" t="s">
        <v>14285</v>
      </c>
      <c r="R5290" s="447"/>
      <c r="S5290" s="447"/>
      <c r="T5290" s="447"/>
      <c r="U5290" s="447"/>
      <c r="V5290" s="450"/>
      <c r="W5290" s="447"/>
      <c r="X5290" s="17" t="s">
        <v>7513</v>
      </c>
      <c r="Y5290" s="447"/>
      <c r="Z5290" s="447"/>
      <c r="AA5290" s="447"/>
      <c r="AB5290" s="447"/>
      <c r="AC5290" s="447"/>
      <c r="AD5290" s="447"/>
    </row>
    <row r="5291" spans="1:30" ht="128.1">
      <c r="A5291" s="447"/>
      <c r="B5291" s="447"/>
      <c r="C5291" s="447"/>
      <c r="D5291" s="447"/>
      <c r="E5291" s="447"/>
      <c r="F5291" s="447"/>
      <c r="G5291" s="447"/>
      <c r="H5291" s="447"/>
      <c r="I5291" s="447"/>
      <c r="J5291" s="447"/>
      <c r="K5291" s="456"/>
      <c r="L5291" s="447"/>
      <c r="M5291" s="447"/>
      <c r="N5291" s="447"/>
      <c r="O5291" s="447"/>
      <c r="P5291" s="447"/>
      <c r="Q5291" s="17" t="s">
        <v>14286</v>
      </c>
      <c r="R5291" s="447"/>
      <c r="S5291" s="447"/>
      <c r="T5291" s="447"/>
      <c r="U5291" s="447"/>
      <c r="V5291" s="450"/>
      <c r="W5291" s="447"/>
      <c r="X5291" s="17"/>
      <c r="Y5291" s="447"/>
      <c r="Z5291" s="447"/>
      <c r="AA5291" s="447"/>
      <c r="AB5291" s="447"/>
      <c r="AC5291" s="447"/>
      <c r="AD5291" s="447"/>
    </row>
    <row r="5292" spans="1:30" ht="111.95">
      <c r="A5292" s="447"/>
      <c r="B5292" s="447"/>
      <c r="C5292" s="447"/>
      <c r="D5292" s="447"/>
      <c r="E5292" s="447"/>
      <c r="F5292" s="447"/>
      <c r="G5292" s="447"/>
      <c r="H5292" s="447"/>
      <c r="I5292" s="447"/>
      <c r="J5292" s="447"/>
      <c r="K5292" s="456"/>
      <c r="L5292" s="447"/>
      <c r="M5292" s="447"/>
      <c r="N5292" s="447"/>
      <c r="O5292" s="447"/>
      <c r="P5292" s="447"/>
      <c r="Q5292" s="17" t="s">
        <v>14287</v>
      </c>
      <c r="R5292" s="447"/>
      <c r="S5292" s="447"/>
      <c r="T5292" s="447"/>
      <c r="U5292" s="447"/>
      <c r="V5292" s="450"/>
      <c r="W5292" s="447"/>
      <c r="X5292" s="17"/>
      <c r="Y5292" s="447"/>
      <c r="Z5292" s="447"/>
      <c r="AA5292" s="447"/>
      <c r="AB5292" s="447"/>
      <c r="AC5292" s="447"/>
      <c r="AD5292" s="447"/>
    </row>
    <row r="5293" spans="1:30" ht="144">
      <c r="A5293" s="447"/>
      <c r="B5293" s="447"/>
      <c r="C5293" s="447"/>
      <c r="D5293" s="447"/>
      <c r="E5293" s="447"/>
      <c r="F5293" s="447"/>
      <c r="G5293" s="447"/>
      <c r="H5293" s="447"/>
      <c r="I5293" s="447"/>
      <c r="J5293" s="447"/>
      <c r="K5293" s="456"/>
      <c r="L5293" s="447"/>
      <c r="M5293" s="447"/>
      <c r="N5293" s="447"/>
      <c r="O5293" s="447"/>
      <c r="P5293" s="447"/>
      <c r="Q5293" s="17" t="s">
        <v>14288</v>
      </c>
      <c r="R5293" s="447"/>
      <c r="S5293" s="447"/>
      <c r="T5293" s="447"/>
      <c r="U5293" s="447"/>
      <c r="V5293" s="450"/>
      <c r="W5293" s="447"/>
      <c r="X5293" s="17"/>
      <c r="Y5293" s="447"/>
      <c r="Z5293" s="447"/>
      <c r="AA5293" s="447"/>
      <c r="AB5293" s="447"/>
      <c r="AC5293" s="447"/>
      <c r="AD5293" s="447"/>
    </row>
    <row r="5294" spans="1:30" ht="111.95">
      <c r="A5294" s="447"/>
      <c r="B5294" s="447"/>
      <c r="C5294" s="447"/>
      <c r="D5294" s="447"/>
      <c r="E5294" s="447"/>
      <c r="F5294" s="447"/>
      <c r="G5294" s="447"/>
      <c r="H5294" s="447"/>
      <c r="I5294" s="447"/>
      <c r="J5294" s="447"/>
      <c r="K5294" s="456"/>
      <c r="L5294" s="447"/>
      <c r="M5294" s="447"/>
      <c r="N5294" s="447"/>
      <c r="O5294" s="447"/>
      <c r="P5294" s="447"/>
      <c r="Q5294" s="17" t="s">
        <v>14289</v>
      </c>
      <c r="R5294" s="447"/>
      <c r="S5294" s="447"/>
      <c r="T5294" s="447"/>
      <c r="U5294" s="447"/>
      <c r="V5294" s="450"/>
      <c r="W5294" s="447"/>
      <c r="X5294" s="17"/>
      <c r="Y5294" s="447"/>
      <c r="Z5294" s="447"/>
      <c r="AA5294" s="447"/>
      <c r="AB5294" s="447"/>
      <c r="AC5294" s="447"/>
      <c r="AD5294" s="447"/>
    </row>
    <row r="5295" spans="1:30" ht="48">
      <c r="A5295" s="436"/>
      <c r="B5295" s="436"/>
      <c r="C5295" s="436"/>
      <c r="D5295" s="436"/>
      <c r="E5295" s="436"/>
      <c r="F5295" s="436"/>
      <c r="G5295" s="436"/>
      <c r="H5295" s="436"/>
      <c r="I5295" s="436"/>
      <c r="J5295" s="436"/>
      <c r="K5295" s="442"/>
      <c r="L5295" s="436"/>
      <c r="M5295" s="436"/>
      <c r="N5295" s="436"/>
      <c r="O5295" s="436"/>
      <c r="P5295" s="436"/>
      <c r="Q5295" s="17" t="s">
        <v>14290</v>
      </c>
      <c r="R5295" s="436"/>
      <c r="S5295" s="436"/>
      <c r="T5295" s="436"/>
      <c r="U5295" s="436"/>
      <c r="V5295" s="440"/>
      <c r="W5295" s="436"/>
      <c r="X5295" s="17"/>
      <c r="Y5295" s="436"/>
      <c r="Z5295" s="436"/>
      <c r="AA5295" s="436"/>
      <c r="AB5295" s="436"/>
      <c r="AC5295" s="436"/>
      <c r="AD5295" s="436"/>
    </row>
    <row r="5296" spans="1:30" ht="80.099999999999994">
      <c r="A5296" s="435">
        <v>359</v>
      </c>
      <c r="B5296" s="435" t="s">
        <v>7513</v>
      </c>
      <c r="C5296" s="435" t="s">
        <v>14291</v>
      </c>
      <c r="D5296" s="435" t="s">
        <v>14292</v>
      </c>
      <c r="E5296" s="435" t="s">
        <v>14293</v>
      </c>
      <c r="F5296" s="435">
        <v>4.7086899999999998</v>
      </c>
      <c r="G5296" s="435">
        <v>-74.022800000000004</v>
      </c>
      <c r="H5296" s="435">
        <v>2555</v>
      </c>
      <c r="I5296" s="435" t="s">
        <v>7670</v>
      </c>
      <c r="J5296" s="435">
        <v>110010482</v>
      </c>
      <c r="K5296" s="441">
        <v>46101</v>
      </c>
      <c r="L5296" s="435" t="s">
        <v>10369</v>
      </c>
      <c r="M5296" s="435"/>
      <c r="N5296" s="435" t="s">
        <v>3482</v>
      </c>
      <c r="O5296" s="435" t="s">
        <v>3482</v>
      </c>
      <c r="P5296" s="435" t="s">
        <v>3482</v>
      </c>
      <c r="Q5296" s="17" t="s">
        <v>14294</v>
      </c>
      <c r="R5296" s="435" t="s">
        <v>3482</v>
      </c>
      <c r="S5296" s="435" t="s">
        <v>3482</v>
      </c>
      <c r="T5296" s="435" t="s">
        <v>3482</v>
      </c>
      <c r="U5296" s="435" t="s">
        <v>14295</v>
      </c>
      <c r="V5296" s="439">
        <v>80815014</v>
      </c>
      <c r="W5296" s="435">
        <v>3202662352</v>
      </c>
      <c r="X5296" s="435" t="s">
        <v>14296</v>
      </c>
      <c r="Y5296" s="435" t="s">
        <v>14297</v>
      </c>
      <c r="Z5296" s="435" t="s">
        <v>14298</v>
      </c>
      <c r="AA5296" s="435">
        <v>80196277</v>
      </c>
      <c r="AB5296" s="435">
        <v>25.356000000000002</v>
      </c>
      <c r="AC5296" s="435">
        <v>3123628731</v>
      </c>
      <c r="AD5296" s="435" t="s">
        <v>7670</v>
      </c>
    </row>
    <row r="5297" spans="1:30" ht="128.1">
      <c r="A5297" s="447"/>
      <c r="B5297" s="447"/>
      <c r="C5297" s="447"/>
      <c r="D5297" s="447"/>
      <c r="E5297" s="447"/>
      <c r="F5297" s="447"/>
      <c r="G5297" s="447"/>
      <c r="H5297" s="447"/>
      <c r="I5297" s="447"/>
      <c r="J5297" s="447"/>
      <c r="K5297" s="456"/>
      <c r="L5297" s="447"/>
      <c r="M5297" s="447"/>
      <c r="N5297" s="447"/>
      <c r="O5297" s="447"/>
      <c r="P5297" s="447"/>
      <c r="Q5297" s="17" t="s">
        <v>14299</v>
      </c>
      <c r="R5297" s="447"/>
      <c r="S5297" s="447"/>
      <c r="T5297" s="447"/>
      <c r="U5297" s="447"/>
      <c r="V5297" s="450"/>
      <c r="W5297" s="447"/>
      <c r="X5297" s="447"/>
      <c r="Y5297" s="447"/>
      <c r="Z5297" s="447"/>
      <c r="AA5297" s="447"/>
      <c r="AB5297" s="447"/>
      <c r="AC5297" s="447"/>
      <c r="AD5297" s="447"/>
    </row>
    <row r="5298" spans="1:30" ht="128.1">
      <c r="A5298" s="447"/>
      <c r="B5298" s="447"/>
      <c r="C5298" s="447"/>
      <c r="D5298" s="447"/>
      <c r="E5298" s="447"/>
      <c r="F5298" s="447"/>
      <c r="G5298" s="447"/>
      <c r="H5298" s="447"/>
      <c r="I5298" s="447"/>
      <c r="J5298" s="447"/>
      <c r="K5298" s="456"/>
      <c r="L5298" s="447"/>
      <c r="M5298" s="447"/>
      <c r="N5298" s="447"/>
      <c r="O5298" s="447"/>
      <c r="P5298" s="447"/>
      <c r="Q5298" s="17" t="s">
        <v>14300</v>
      </c>
      <c r="R5298" s="447"/>
      <c r="S5298" s="447"/>
      <c r="T5298" s="447"/>
      <c r="U5298" s="447"/>
      <c r="V5298" s="450"/>
      <c r="W5298" s="447"/>
      <c r="X5298" s="447"/>
      <c r="Y5298" s="447"/>
      <c r="Z5298" s="447"/>
      <c r="AA5298" s="447"/>
      <c r="AB5298" s="447"/>
      <c r="AC5298" s="447"/>
      <c r="AD5298" s="447"/>
    </row>
    <row r="5299" spans="1:30" ht="128.1">
      <c r="A5299" s="447"/>
      <c r="B5299" s="447"/>
      <c r="C5299" s="447"/>
      <c r="D5299" s="447"/>
      <c r="E5299" s="447"/>
      <c r="F5299" s="447"/>
      <c r="G5299" s="447"/>
      <c r="H5299" s="447"/>
      <c r="I5299" s="447"/>
      <c r="J5299" s="447"/>
      <c r="K5299" s="456"/>
      <c r="L5299" s="447"/>
      <c r="M5299" s="447"/>
      <c r="N5299" s="447"/>
      <c r="O5299" s="447"/>
      <c r="P5299" s="447"/>
      <c r="Q5299" s="17" t="s">
        <v>14301</v>
      </c>
      <c r="R5299" s="447"/>
      <c r="S5299" s="447"/>
      <c r="T5299" s="447"/>
      <c r="U5299" s="447"/>
      <c r="V5299" s="450"/>
      <c r="W5299" s="447"/>
      <c r="X5299" s="447"/>
      <c r="Y5299" s="447"/>
      <c r="Z5299" s="447"/>
      <c r="AA5299" s="447"/>
      <c r="AB5299" s="447"/>
      <c r="AC5299" s="447"/>
      <c r="AD5299" s="447"/>
    </row>
    <row r="5300" spans="1:30" ht="159.94999999999999">
      <c r="A5300" s="447"/>
      <c r="B5300" s="447"/>
      <c r="C5300" s="447"/>
      <c r="D5300" s="447"/>
      <c r="E5300" s="447"/>
      <c r="F5300" s="447"/>
      <c r="G5300" s="447"/>
      <c r="H5300" s="447"/>
      <c r="I5300" s="447"/>
      <c r="J5300" s="447"/>
      <c r="K5300" s="456"/>
      <c r="L5300" s="447"/>
      <c r="M5300" s="447"/>
      <c r="N5300" s="447"/>
      <c r="O5300" s="447"/>
      <c r="P5300" s="447"/>
      <c r="Q5300" s="17" t="s">
        <v>14302</v>
      </c>
      <c r="R5300" s="447"/>
      <c r="S5300" s="447"/>
      <c r="T5300" s="447"/>
      <c r="U5300" s="447"/>
      <c r="V5300" s="450"/>
      <c r="W5300" s="447"/>
      <c r="X5300" s="447"/>
      <c r="Y5300" s="447"/>
      <c r="Z5300" s="447"/>
      <c r="AA5300" s="447"/>
      <c r="AB5300" s="447"/>
      <c r="AC5300" s="447"/>
      <c r="AD5300" s="447"/>
    </row>
    <row r="5301" spans="1:30" ht="144">
      <c r="A5301" s="447"/>
      <c r="B5301" s="447"/>
      <c r="C5301" s="447"/>
      <c r="D5301" s="447"/>
      <c r="E5301" s="447"/>
      <c r="F5301" s="447"/>
      <c r="G5301" s="447"/>
      <c r="H5301" s="447"/>
      <c r="I5301" s="447"/>
      <c r="J5301" s="447"/>
      <c r="K5301" s="456"/>
      <c r="L5301" s="447"/>
      <c r="M5301" s="447"/>
      <c r="N5301" s="447"/>
      <c r="O5301" s="447"/>
      <c r="P5301" s="447"/>
      <c r="Q5301" s="17" t="s">
        <v>14303</v>
      </c>
      <c r="R5301" s="447"/>
      <c r="S5301" s="447"/>
      <c r="T5301" s="447"/>
      <c r="U5301" s="447"/>
      <c r="V5301" s="450"/>
      <c r="W5301" s="447"/>
      <c r="X5301" s="447"/>
      <c r="Y5301" s="447"/>
      <c r="Z5301" s="447"/>
      <c r="AA5301" s="447"/>
      <c r="AB5301" s="447"/>
      <c r="AC5301" s="447"/>
      <c r="AD5301" s="447"/>
    </row>
    <row r="5302" spans="1:30" ht="144">
      <c r="A5302" s="447"/>
      <c r="B5302" s="447"/>
      <c r="C5302" s="447"/>
      <c r="D5302" s="447"/>
      <c r="E5302" s="447"/>
      <c r="F5302" s="447"/>
      <c r="G5302" s="447"/>
      <c r="H5302" s="447"/>
      <c r="I5302" s="447"/>
      <c r="J5302" s="447"/>
      <c r="K5302" s="456"/>
      <c r="L5302" s="447"/>
      <c r="M5302" s="447"/>
      <c r="N5302" s="447"/>
      <c r="O5302" s="447"/>
      <c r="P5302" s="447"/>
      <c r="Q5302" s="17" t="s">
        <v>14304</v>
      </c>
      <c r="R5302" s="447"/>
      <c r="S5302" s="447"/>
      <c r="T5302" s="447"/>
      <c r="U5302" s="447"/>
      <c r="V5302" s="450"/>
      <c r="W5302" s="447"/>
      <c r="X5302" s="447"/>
      <c r="Y5302" s="447"/>
      <c r="Z5302" s="447"/>
      <c r="AA5302" s="447"/>
      <c r="AB5302" s="447"/>
      <c r="AC5302" s="447"/>
      <c r="AD5302" s="447"/>
    </row>
    <row r="5303" spans="1:30" ht="128.1">
      <c r="A5303" s="447"/>
      <c r="B5303" s="447"/>
      <c r="C5303" s="447"/>
      <c r="D5303" s="447"/>
      <c r="E5303" s="447"/>
      <c r="F5303" s="447"/>
      <c r="G5303" s="447"/>
      <c r="H5303" s="447"/>
      <c r="I5303" s="447"/>
      <c r="J5303" s="447"/>
      <c r="K5303" s="456"/>
      <c r="L5303" s="447"/>
      <c r="M5303" s="447"/>
      <c r="N5303" s="447"/>
      <c r="O5303" s="447"/>
      <c r="P5303" s="447"/>
      <c r="Q5303" s="17" t="s">
        <v>14305</v>
      </c>
      <c r="R5303" s="447"/>
      <c r="S5303" s="447"/>
      <c r="T5303" s="447"/>
      <c r="U5303" s="447"/>
      <c r="V5303" s="450"/>
      <c r="W5303" s="447"/>
      <c r="X5303" s="447"/>
      <c r="Y5303" s="447"/>
      <c r="Z5303" s="447"/>
      <c r="AA5303" s="447"/>
      <c r="AB5303" s="447"/>
      <c r="AC5303" s="447"/>
      <c r="AD5303" s="447"/>
    </row>
    <row r="5304" spans="1:30" ht="144">
      <c r="A5304" s="447"/>
      <c r="B5304" s="447"/>
      <c r="C5304" s="447"/>
      <c r="D5304" s="447"/>
      <c r="E5304" s="447"/>
      <c r="F5304" s="447"/>
      <c r="G5304" s="447"/>
      <c r="H5304" s="447"/>
      <c r="I5304" s="447"/>
      <c r="J5304" s="447"/>
      <c r="K5304" s="456"/>
      <c r="L5304" s="447"/>
      <c r="M5304" s="447"/>
      <c r="N5304" s="447"/>
      <c r="O5304" s="447"/>
      <c r="P5304" s="447"/>
      <c r="Q5304" s="17" t="s">
        <v>14306</v>
      </c>
      <c r="R5304" s="447"/>
      <c r="S5304" s="447"/>
      <c r="T5304" s="447"/>
      <c r="U5304" s="447"/>
      <c r="V5304" s="450"/>
      <c r="W5304" s="447"/>
      <c r="X5304" s="447"/>
      <c r="Y5304" s="447"/>
      <c r="Z5304" s="447"/>
      <c r="AA5304" s="447"/>
      <c r="AB5304" s="447"/>
      <c r="AC5304" s="447"/>
      <c r="AD5304" s="447"/>
    </row>
    <row r="5305" spans="1:30" ht="128.1">
      <c r="A5305" s="447"/>
      <c r="B5305" s="447"/>
      <c r="C5305" s="447"/>
      <c r="D5305" s="447"/>
      <c r="E5305" s="447"/>
      <c r="F5305" s="447"/>
      <c r="G5305" s="447"/>
      <c r="H5305" s="447"/>
      <c r="I5305" s="447"/>
      <c r="J5305" s="447"/>
      <c r="K5305" s="456"/>
      <c r="L5305" s="447"/>
      <c r="M5305" s="447"/>
      <c r="N5305" s="447"/>
      <c r="O5305" s="447"/>
      <c r="P5305" s="447"/>
      <c r="Q5305" s="17" t="s">
        <v>14307</v>
      </c>
      <c r="R5305" s="447"/>
      <c r="S5305" s="447"/>
      <c r="T5305" s="447"/>
      <c r="U5305" s="447"/>
      <c r="V5305" s="450"/>
      <c r="W5305" s="447"/>
      <c r="X5305" s="447"/>
      <c r="Y5305" s="447"/>
      <c r="Z5305" s="447"/>
      <c r="AA5305" s="447"/>
      <c r="AB5305" s="447"/>
      <c r="AC5305" s="447"/>
      <c r="AD5305" s="447"/>
    </row>
    <row r="5306" spans="1:30" ht="144">
      <c r="A5306" s="447"/>
      <c r="B5306" s="447"/>
      <c r="C5306" s="447"/>
      <c r="D5306" s="447"/>
      <c r="E5306" s="447"/>
      <c r="F5306" s="447"/>
      <c r="G5306" s="447"/>
      <c r="H5306" s="447"/>
      <c r="I5306" s="447"/>
      <c r="J5306" s="447"/>
      <c r="K5306" s="456"/>
      <c r="L5306" s="447"/>
      <c r="M5306" s="447"/>
      <c r="N5306" s="447"/>
      <c r="O5306" s="447"/>
      <c r="P5306" s="447"/>
      <c r="Q5306" s="17" t="s">
        <v>14308</v>
      </c>
      <c r="R5306" s="447"/>
      <c r="S5306" s="447"/>
      <c r="T5306" s="447"/>
      <c r="U5306" s="447"/>
      <c r="V5306" s="450"/>
      <c r="W5306" s="447"/>
      <c r="X5306" s="447"/>
      <c r="Y5306" s="447"/>
      <c r="Z5306" s="447"/>
      <c r="AA5306" s="447"/>
      <c r="AB5306" s="447"/>
      <c r="AC5306" s="447"/>
      <c r="AD5306" s="447"/>
    </row>
    <row r="5307" spans="1:30" ht="144">
      <c r="A5307" s="447"/>
      <c r="B5307" s="447"/>
      <c r="C5307" s="447"/>
      <c r="D5307" s="447"/>
      <c r="E5307" s="447"/>
      <c r="F5307" s="447"/>
      <c r="G5307" s="447"/>
      <c r="H5307" s="447"/>
      <c r="I5307" s="447"/>
      <c r="J5307" s="447"/>
      <c r="K5307" s="456"/>
      <c r="L5307" s="447"/>
      <c r="M5307" s="447"/>
      <c r="N5307" s="447"/>
      <c r="O5307" s="447"/>
      <c r="P5307" s="447"/>
      <c r="Q5307" s="17" t="s">
        <v>14309</v>
      </c>
      <c r="R5307" s="447"/>
      <c r="S5307" s="447"/>
      <c r="T5307" s="447"/>
      <c r="U5307" s="447"/>
      <c r="V5307" s="450"/>
      <c r="W5307" s="447"/>
      <c r="X5307" s="447"/>
      <c r="Y5307" s="447"/>
      <c r="Z5307" s="447"/>
      <c r="AA5307" s="447"/>
      <c r="AB5307" s="447"/>
      <c r="AC5307" s="447"/>
      <c r="AD5307" s="447"/>
    </row>
    <row r="5308" spans="1:30" ht="144">
      <c r="A5308" s="447"/>
      <c r="B5308" s="447"/>
      <c r="C5308" s="447"/>
      <c r="D5308" s="447"/>
      <c r="E5308" s="447"/>
      <c r="F5308" s="447"/>
      <c r="G5308" s="447"/>
      <c r="H5308" s="447"/>
      <c r="I5308" s="447"/>
      <c r="J5308" s="447"/>
      <c r="K5308" s="456"/>
      <c r="L5308" s="447"/>
      <c r="M5308" s="447"/>
      <c r="N5308" s="447"/>
      <c r="O5308" s="447"/>
      <c r="P5308" s="447"/>
      <c r="Q5308" s="17" t="s">
        <v>14310</v>
      </c>
      <c r="R5308" s="447"/>
      <c r="S5308" s="447"/>
      <c r="T5308" s="447"/>
      <c r="U5308" s="447"/>
      <c r="V5308" s="450"/>
      <c r="W5308" s="447"/>
      <c r="X5308" s="447"/>
      <c r="Y5308" s="447"/>
      <c r="Z5308" s="447"/>
      <c r="AA5308" s="447"/>
      <c r="AB5308" s="447"/>
      <c r="AC5308" s="447"/>
      <c r="AD5308" s="447"/>
    </row>
    <row r="5309" spans="1:30" ht="144">
      <c r="A5309" s="447"/>
      <c r="B5309" s="447"/>
      <c r="C5309" s="447"/>
      <c r="D5309" s="447"/>
      <c r="E5309" s="447"/>
      <c r="F5309" s="447"/>
      <c r="G5309" s="447"/>
      <c r="H5309" s="447"/>
      <c r="I5309" s="447"/>
      <c r="J5309" s="447"/>
      <c r="K5309" s="456"/>
      <c r="L5309" s="447"/>
      <c r="M5309" s="447"/>
      <c r="N5309" s="447"/>
      <c r="O5309" s="447"/>
      <c r="P5309" s="447"/>
      <c r="Q5309" s="17" t="s">
        <v>14311</v>
      </c>
      <c r="R5309" s="447"/>
      <c r="S5309" s="447"/>
      <c r="T5309" s="447"/>
      <c r="U5309" s="447"/>
      <c r="V5309" s="450"/>
      <c r="W5309" s="447"/>
      <c r="X5309" s="447"/>
      <c r="Y5309" s="447"/>
      <c r="Z5309" s="447"/>
      <c r="AA5309" s="447"/>
      <c r="AB5309" s="447"/>
      <c r="AC5309" s="447"/>
      <c r="AD5309" s="447"/>
    </row>
    <row r="5310" spans="1:30" ht="128.1">
      <c r="A5310" s="447"/>
      <c r="B5310" s="447"/>
      <c r="C5310" s="447"/>
      <c r="D5310" s="447"/>
      <c r="E5310" s="447"/>
      <c r="F5310" s="447"/>
      <c r="G5310" s="447"/>
      <c r="H5310" s="447"/>
      <c r="I5310" s="447"/>
      <c r="J5310" s="447"/>
      <c r="K5310" s="456"/>
      <c r="L5310" s="447"/>
      <c r="M5310" s="447"/>
      <c r="N5310" s="447"/>
      <c r="O5310" s="447"/>
      <c r="P5310" s="447"/>
      <c r="Q5310" s="17" t="s">
        <v>14312</v>
      </c>
      <c r="R5310" s="447"/>
      <c r="S5310" s="447"/>
      <c r="T5310" s="447"/>
      <c r="U5310" s="447"/>
      <c r="V5310" s="450"/>
      <c r="W5310" s="447"/>
      <c r="X5310" s="447"/>
      <c r="Y5310" s="447"/>
      <c r="Z5310" s="447"/>
      <c r="AA5310" s="447"/>
      <c r="AB5310" s="447"/>
      <c r="AC5310" s="447"/>
      <c r="AD5310" s="447"/>
    </row>
    <row r="5311" spans="1:30" ht="128.1">
      <c r="A5311" s="447"/>
      <c r="B5311" s="447"/>
      <c r="C5311" s="447"/>
      <c r="D5311" s="447"/>
      <c r="E5311" s="447"/>
      <c r="F5311" s="447"/>
      <c r="G5311" s="447"/>
      <c r="H5311" s="447"/>
      <c r="I5311" s="447"/>
      <c r="J5311" s="447"/>
      <c r="K5311" s="456"/>
      <c r="L5311" s="447"/>
      <c r="M5311" s="447"/>
      <c r="N5311" s="447"/>
      <c r="O5311" s="447"/>
      <c r="P5311" s="447"/>
      <c r="Q5311" s="17" t="s">
        <v>14313</v>
      </c>
      <c r="R5311" s="447"/>
      <c r="S5311" s="447"/>
      <c r="T5311" s="447"/>
      <c r="U5311" s="447"/>
      <c r="V5311" s="450"/>
      <c r="W5311" s="447"/>
      <c r="X5311" s="447"/>
      <c r="Y5311" s="447"/>
      <c r="Z5311" s="447"/>
      <c r="AA5311" s="447"/>
      <c r="AB5311" s="447"/>
      <c r="AC5311" s="447"/>
      <c r="AD5311" s="447"/>
    </row>
    <row r="5312" spans="1:30" ht="144">
      <c r="A5312" s="447"/>
      <c r="B5312" s="447"/>
      <c r="C5312" s="447"/>
      <c r="D5312" s="447"/>
      <c r="E5312" s="447"/>
      <c r="F5312" s="447"/>
      <c r="G5312" s="447"/>
      <c r="H5312" s="447"/>
      <c r="I5312" s="447"/>
      <c r="J5312" s="447"/>
      <c r="K5312" s="456"/>
      <c r="L5312" s="447"/>
      <c r="M5312" s="447"/>
      <c r="N5312" s="447"/>
      <c r="O5312" s="447"/>
      <c r="P5312" s="447"/>
      <c r="Q5312" s="17" t="s">
        <v>14314</v>
      </c>
      <c r="R5312" s="447"/>
      <c r="S5312" s="447"/>
      <c r="T5312" s="447"/>
      <c r="U5312" s="447"/>
      <c r="V5312" s="450"/>
      <c r="W5312" s="447"/>
      <c r="X5312" s="447"/>
      <c r="Y5312" s="447"/>
      <c r="Z5312" s="447"/>
      <c r="AA5312" s="447"/>
      <c r="AB5312" s="447"/>
      <c r="AC5312" s="447"/>
      <c r="AD5312" s="447"/>
    </row>
    <row r="5313" spans="1:30" ht="128.1">
      <c r="A5313" s="447"/>
      <c r="B5313" s="447"/>
      <c r="C5313" s="447"/>
      <c r="D5313" s="447"/>
      <c r="E5313" s="447"/>
      <c r="F5313" s="447"/>
      <c r="G5313" s="447"/>
      <c r="H5313" s="447"/>
      <c r="I5313" s="447"/>
      <c r="J5313" s="447"/>
      <c r="K5313" s="456"/>
      <c r="L5313" s="447"/>
      <c r="M5313" s="447"/>
      <c r="N5313" s="447"/>
      <c r="O5313" s="447"/>
      <c r="P5313" s="447"/>
      <c r="Q5313" s="17" t="s">
        <v>14315</v>
      </c>
      <c r="R5313" s="447"/>
      <c r="S5313" s="447"/>
      <c r="T5313" s="447"/>
      <c r="U5313" s="447"/>
      <c r="V5313" s="450"/>
      <c r="W5313" s="447"/>
      <c r="X5313" s="447"/>
      <c r="Y5313" s="447"/>
      <c r="Z5313" s="447"/>
      <c r="AA5313" s="447"/>
      <c r="AB5313" s="447"/>
      <c r="AC5313" s="447"/>
      <c r="AD5313" s="447"/>
    </row>
    <row r="5314" spans="1:30" ht="128.1">
      <c r="A5314" s="447"/>
      <c r="B5314" s="447"/>
      <c r="C5314" s="447"/>
      <c r="D5314" s="447"/>
      <c r="E5314" s="447"/>
      <c r="F5314" s="447"/>
      <c r="G5314" s="447"/>
      <c r="H5314" s="447"/>
      <c r="I5314" s="447"/>
      <c r="J5314" s="447"/>
      <c r="K5314" s="456"/>
      <c r="L5314" s="447"/>
      <c r="M5314" s="447"/>
      <c r="N5314" s="447"/>
      <c r="O5314" s="447"/>
      <c r="P5314" s="447"/>
      <c r="Q5314" s="17" t="s">
        <v>14316</v>
      </c>
      <c r="R5314" s="447"/>
      <c r="S5314" s="447"/>
      <c r="T5314" s="447"/>
      <c r="U5314" s="447"/>
      <c r="V5314" s="450"/>
      <c r="W5314" s="447"/>
      <c r="X5314" s="447"/>
      <c r="Y5314" s="447"/>
      <c r="Z5314" s="447"/>
      <c r="AA5314" s="447"/>
      <c r="AB5314" s="447"/>
      <c r="AC5314" s="447"/>
      <c r="AD5314" s="447"/>
    </row>
    <row r="5315" spans="1:30" ht="111.95">
      <c r="A5315" s="447"/>
      <c r="B5315" s="447"/>
      <c r="C5315" s="447"/>
      <c r="D5315" s="447"/>
      <c r="E5315" s="447"/>
      <c r="F5315" s="447"/>
      <c r="G5315" s="447"/>
      <c r="H5315" s="447"/>
      <c r="I5315" s="447"/>
      <c r="J5315" s="447"/>
      <c r="K5315" s="456"/>
      <c r="L5315" s="447"/>
      <c r="M5315" s="447"/>
      <c r="N5315" s="447"/>
      <c r="O5315" s="447"/>
      <c r="P5315" s="447"/>
      <c r="Q5315" s="17" t="s">
        <v>14317</v>
      </c>
      <c r="R5315" s="447"/>
      <c r="S5315" s="447"/>
      <c r="T5315" s="447"/>
      <c r="U5315" s="447"/>
      <c r="V5315" s="450"/>
      <c r="W5315" s="447"/>
      <c r="X5315" s="447"/>
      <c r="Y5315" s="447"/>
      <c r="Z5315" s="447"/>
      <c r="AA5315" s="447"/>
      <c r="AB5315" s="447"/>
      <c r="AC5315" s="447"/>
      <c r="AD5315" s="447"/>
    </row>
    <row r="5316" spans="1:30" ht="128.1">
      <c r="A5316" s="447"/>
      <c r="B5316" s="447"/>
      <c r="C5316" s="447"/>
      <c r="D5316" s="447"/>
      <c r="E5316" s="447"/>
      <c r="F5316" s="447"/>
      <c r="G5316" s="447"/>
      <c r="H5316" s="447"/>
      <c r="I5316" s="447"/>
      <c r="J5316" s="447"/>
      <c r="K5316" s="456"/>
      <c r="L5316" s="447"/>
      <c r="M5316" s="447"/>
      <c r="N5316" s="447"/>
      <c r="O5316" s="447"/>
      <c r="P5316" s="447"/>
      <c r="Q5316" s="17" t="s">
        <v>14318</v>
      </c>
      <c r="R5316" s="447"/>
      <c r="S5316" s="447"/>
      <c r="T5316" s="447"/>
      <c r="U5316" s="447"/>
      <c r="V5316" s="450"/>
      <c r="W5316" s="447"/>
      <c r="X5316" s="447"/>
      <c r="Y5316" s="447"/>
      <c r="Z5316" s="447"/>
      <c r="AA5316" s="447"/>
      <c r="AB5316" s="447"/>
      <c r="AC5316" s="447"/>
      <c r="AD5316" s="447"/>
    </row>
    <row r="5317" spans="1:30" ht="128.1">
      <c r="A5317" s="447"/>
      <c r="B5317" s="447"/>
      <c r="C5317" s="447"/>
      <c r="D5317" s="447"/>
      <c r="E5317" s="447"/>
      <c r="F5317" s="447"/>
      <c r="G5317" s="447"/>
      <c r="H5317" s="447"/>
      <c r="I5317" s="447"/>
      <c r="J5317" s="447"/>
      <c r="K5317" s="456"/>
      <c r="L5317" s="447"/>
      <c r="M5317" s="447"/>
      <c r="N5317" s="447"/>
      <c r="O5317" s="447"/>
      <c r="P5317" s="447"/>
      <c r="Q5317" s="17" t="s">
        <v>14319</v>
      </c>
      <c r="R5317" s="447"/>
      <c r="S5317" s="447"/>
      <c r="T5317" s="447"/>
      <c r="U5317" s="447"/>
      <c r="V5317" s="450"/>
      <c r="W5317" s="447"/>
      <c r="X5317" s="447"/>
      <c r="Y5317" s="447"/>
      <c r="Z5317" s="447"/>
      <c r="AA5317" s="447"/>
      <c r="AB5317" s="447"/>
      <c r="AC5317" s="447"/>
      <c r="AD5317" s="447"/>
    </row>
    <row r="5318" spans="1:30" ht="128.1">
      <c r="A5318" s="447"/>
      <c r="B5318" s="447"/>
      <c r="C5318" s="447"/>
      <c r="D5318" s="447"/>
      <c r="E5318" s="447"/>
      <c r="F5318" s="447"/>
      <c r="G5318" s="447"/>
      <c r="H5318" s="447"/>
      <c r="I5318" s="447"/>
      <c r="J5318" s="447"/>
      <c r="K5318" s="456"/>
      <c r="L5318" s="447"/>
      <c r="M5318" s="447"/>
      <c r="N5318" s="447"/>
      <c r="O5318" s="447"/>
      <c r="P5318" s="447"/>
      <c r="Q5318" s="17" t="s">
        <v>14320</v>
      </c>
      <c r="R5318" s="447"/>
      <c r="S5318" s="447"/>
      <c r="T5318" s="447"/>
      <c r="U5318" s="447"/>
      <c r="V5318" s="450"/>
      <c r="W5318" s="447"/>
      <c r="X5318" s="447"/>
      <c r="Y5318" s="447"/>
      <c r="Z5318" s="447"/>
      <c r="AA5318" s="447"/>
      <c r="AB5318" s="447"/>
      <c r="AC5318" s="447"/>
      <c r="AD5318" s="447"/>
    </row>
    <row r="5319" spans="1:30" ht="111.95">
      <c r="A5319" s="447"/>
      <c r="B5319" s="447"/>
      <c r="C5319" s="447"/>
      <c r="D5319" s="447"/>
      <c r="E5319" s="447"/>
      <c r="F5319" s="447"/>
      <c r="G5319" s="447"/>
      <c r="H5319" s="447"/>
      <c r="I5319" s="447"/>
      <c r="J5319" s="447"/>
      <c r="K5319" s="456"/>
      <c r="L5319" s="447"/>
      <c r="M5319" s="447"/>
      <c r="N5319" s="447"/>
      <c r="O5319" s="447"/>
      <c r="P5319" s="447"/>
      <c r="Q5319" s="17" t="s">
        <v>14321</v>
      </c>
      <c r="R5319" s="447"/>
      <c r="S5319" s="447"/>
      <c r="T5319" s="447"/>
      <c r="U5319" s="447"/>
      <c r="V5319" s="450"/>
      <c r="W5319" s="447"/>
      <c r="X5319" s="447"/>
      <c r="Y5319" s="447"/>
      <c r="Z5319" s="447"/>
      <c r="AA5319" s="447"/>
      <c r="AB5319" s="447"/>
      <c r="AC5319" s="447"/>
      <c r="AD5319" s="447"/>
    </row>
    <row r="5320" spans="1:30" ht="111.95">
      <c r="A5320" s="447"/>
      <c r="B5320" s="447"/>
      <c r="C5320" s="447"/>
      <c r="D5320" s="447"/>
      <c r="E5320" s="447"/>
      <c r="F5320" s="447"/>
      <c r="G5320" s="447"/>
      <c r="H5320" s="447"/>
      <c r="I5320" s="447"/>
      <c r="J5320" s="447"/>
      <c r="K5320" s="456"/>
      <c r="L5320" s="447"/>
      <c r="M5320" s="447"/>
      <c r="N5320" s="447"/>
      <c r="O5320" s="447"/>
      <c r="P5320" s="447"/>
      <c r="Q5320" s="17" t="s">
        <v>14322</v>
      </c>
      <c r="R5320" s="447"/>
      <c r="S5320" s="447"/>
      <c r="T5320" s="447"/>
      <c r="U5320" s="447"/>
      <c r="V5320" s="450"/>
      <c r="W5320" s="447"/>
      <c r="X5320" s="447"/>
      <c r="Y5320" s="447"/>
      <c r="Z5320" s="447"/>
      <c r="AA5320" s="447"/>
      <c r="AB5320" s="447"/>
      <c r="AC5320" s="447"/>
      <c r="AD5320" s="447"/>
    </row>
    <row r="5321" spans="1:30" ht="128.1">
      <c r="A5321" s="447"/>
      <c r="B5321" s="447"/>
      <c r="C5321" s="447"/>
      <c r="D5321" s="447"/>
      <c r="E5321" s="447"/>
      <c r="F5321" s="447"/>
      <c r="G5321" s="447"/>
      <c r="H5321" s="447"/>
      <c r="I5321" s="447"/>
      <c r="J5321" s="447"/>
      <c r="K5321" s="456"/>
      <c r="L5321" s="447"/>
      <c r="M5321" s="447"/>
      <c r="N5321" s="447"/>
      <c r="O5321" s="447"/>
      <c r="P5321" s="447"/>
      <c r="Q5321" s="17" t="s">
        <v>14323</v>
      </c>
      <c r="R5321" s="447"/>
      <c r="S5321" s="447"/>
      <c r="T5321" s="447"/>
      <c r="U5321" s="447"/>
      <c r="V5321" s="450"/>
      <c r="W5321" s="447"/>
      <c r="X5321" s="447"/>
      <c r="Y5321" s="447"/>
      <c r="Z5321" s="447"/>
      <c r="AA5321" s="447"/>
      <c r="AB5321" s="447"/>
      <c r="AC5321" s="447"/>
      <c r="AD5321" s="447"/>
    </row>
    <row r="5322" spans="1:30" ht="144">
      <c r="A5322" s="447"/>
      <c r="B5322" s="447"/>
      <c r="C5322" s="447"/>
      <c r="D5322" s="447"/>
      <c r="E5322" s="447"/>
      <c r="F5322" s="447"/>
      <c r="G5322" s="447"/>
      <c r="H5322" s="447"/>
      <c r="I5322" s="447"/>
      <c r="J5322" s="447"/>
      <c r="K5322" s="456"/>
      <c r="L5322" s="447"/>
      <c r="M5322" s="447"/>
      <c r="N5322" s="447"/>
      <c r="O5322" s="447"/>
      <c r="P5322" s="447"/>
      <c r="Q5322" s="17" t="s">
        <v>14324</v>
      </c>
      <c r="R5322" s="447"/>
      <c r="S5322" s="447"/>
      <c r="T5322" s="447"/>
      <c r="U5322" s="447"/>
      <c r="V5322" s="450"/>
      <c r="W5322" s="447"/>
      <c r="X5322" s="447"/>
      <c r="Y5322" s="447"/>
      <c r="Z5322" s="447"/>
      <c r="AA5322" s="447"/>
      <c r="AB5322" s="447"/>
      <c r="AC5322" s="447"/>
      <c r="AD5322" s="447"/>
    </row>
    <row r="5323" spans="1:30" ht="144">
      <c r="A5323" s="436"/>
      <c r="B5323" s="436"/>
      <c r="C5323" s="436"/>
      <c r="D5323" s="436"/>
      <c r="E5323" s="436"/>
      <c r="F5323" s="436"/>
      <c r="G5323" s="436"/>
      <c r="H5323" s="436"/>
      <c r="I5323" s="436"/>
      <c r="J5323" s="436"/>
      <c r="K5323" s="442"/>
      <c r="L5323" s="436"/>
      <c r="M5323" s="436"/>
      <c r="N5323" s="436"/>
      <c r="O5323" s="436"/>
      <c r="P5323" s="436"/>
      <c r="Q5323" s="17" t="s">
        <v>14325</v>
      </c>
      <c r="R5323" s="436"/>
      <c r="S5323" s="436"/>
      <c r="T5323" s="436"/>
      <c r="U5323" s="436"/>
      <c r="V5323" s="440"/>
      <c r="W5323" s="436"/>
      <c r="X5323" s="436"/>
      <c r="Y5323" s="436"/>
      <c r="Z5323" s="436"/>
      <c r="AA5323" s="436"/>
      <c r="AB5323" s="436"/>
      <c r="AC5323" s="436"/>
      <c r="AD5323" s="436"/>
    </row>
    <row r="5324" spans="1:30" ht="96">
      <c r="A5324" s="435">
        <v>360</v>
      </c>
      <c r="B5324" s="435" t="s">
        <v>7513</v>
      </c>
      <c r="C5324" s="435" t="s">
        <v>7528</v>
      </c>
      <c r="D5324" s="435" t="s">
        <v>14326</v>
      </c>
      <c r="E5324" s="435" t="s">
        <v>14327</v>
      </c>
      <c r="F5324" s="435">
        <v>4.3573300000000001</v>
      </c>
      <c r="G5324" s="435">
        <v>-74.353200000000001</v>
      </c>
      <c r="H5324" s="435">
        <v>1200</v>
      </c>
      <c r="I5324" s="435" t="s">
        <v>7670</v>
      </c>
      <c r="J5324" s="435">
        <v>252900507</v>
      </c>
      <c r="K5324" s="441">
        <v>46125</v>
      </c>
      <c r="L5324" s="435" t="s">
        <v>34</v>
      </c>
      <c r="M5324" s="435"/>
      <c r="N5324" s="435" t="s">
        <v>3482</v>
      </c>
      <c r="O5324" s="435" t="s">
        <v>3482</v>
      </c>
      <c r="P5324" s="435" t="s">
        <v>3482</v>
      </c>
      <c r="Q5324" s="17" t="s">
        <v>14328</v>
      </c>
      <c r="R5324" s="435" t="s">
        <v>3482</v>
      </c>
      <c r="S5324" s="435" t="s">
        <v>3482</v>
      </c>
      <c r="T5324" s="435" t="s">
        <v>3482</v>
      </c>
      <c r="U5324" s="435" t="s">
        <v>14329</v>
      </c>
      <c r="V5324" s="439">
        <v>11383826</v>
      </c>
      <c r="W5324" s="435">
        <v>3104776248</v>
      </c>
      <c r="X5324" s="17" t="s">
        <v>14330</v>
      </c>
      <c r="Y5324" s="433" t="s">
        <v>14331</v>
      </c>
      <c r="Z5324" s="435" t="s">
        <v>10365</v>
      </c>
      <c r="AA5324" s="435">
        <v>1007782663</v>
      </c>
      <c r="AB5324" s="472">
        <v>2024013866</v>
      </c>
      <c r="AC5324" s="435" t="s">
        <v>11926</v>
      </c>
      <c r="AD5324" s="435" t="s">
        <v>7670</v>
      </c>
    </row>
    <row r="5325" spans="1:30" ht="272.10000000000002">
      <c r="A5325" s="447"/>
      <c r="B5325" s="447"/>
      <c r="C5325" s="447"/>
      <c r="D5325" s="447"/>
      <c r="E5325" s="447"/>
      <c r="F5325" s="447"/>
      <c r="G5325" s="447"/>
      <c r="H5325" s="447"/>
      <c r="I5325" s="447"/>
      <c r="J5325" s="447"/>
      <c r="K5325" s="456"/>
      <c r="L5325" s="447"/>
      <c r="M5325" s="447"/>
      <c r="N5325" s="447"/>
      <c r="O5325" s="447"/>
      <c r="P5325" s="447"/>
      <c r="Q5325" s="17" t="s">
        <v>14332</v>
      </c>
      <c r="R5325" s="447"/>
      <c r="S5325" s="447"/>
      <c r="T5325" s="447"/>
      <c r="U5325" s="447"/>
      <c r="V5325" s="450"/>
      <c r="W5325" s="447"/>
      <c r="X5325" s="17" t="s">
        <v>14333</v>
      </c>
      <c r="Y5325" s="451"/>
      <c r="Z5325" s="447"/>
      <c r="AA5325" s="447"/>
      <c r="AB5325" s="473"/>
      <c r="AC5325" s="447"/>
      <c r="AD5325" s="447"/>
    </row>
    <row r="5326" spans="1:30" ht="159.94999999999999">
      <c r="A5326" s="447"/>
      <c r="B5326" s="447"/>
      <c r="C5326" s="447"/>
      <c r="D5326" s="447"/>
      <c r="E5326" s="447"/>
      <c r="F5326" s="447"/>
      <c r="G5326" s="447"/>
      <c r="H5326" s="447"/>
      <c r="I5326" s="447"/>
      <c r="J5326" s="447"/>
      <c r="K5326" s="456"/>
      <c r="L5326" s="447"/>
      <c r="M5326" s="447"/>
      <c r="N5326" s="447"/>
      <c r="O5326" s="447"/>
      <c r="P5326" s="447"/>
      <c r="Q5326" s="17" t="s">
        <v>14334</v>
      </c>
      <c r="R5326" s="447"/>
      <c r="S5326" s="447"/>
      <c r="T5326" s="447"/>
      <c r="U5326" s="447"/>
      <c r="V5326" s="450"/>
      <c r="W5326" s="447"/>
      <c r="X5326" s="17"/>
      <c r="Y5326" s="451"/>
      <c r="Z5326" s="447"/>
      <c r="AA5326" s="447"/>
      <c r="AB5326" s="473"/>
      <c r="AC5326" s="447"/>
      <c r="AD5326" s="447"/>
    </row>
    <row r="5327" spans="1:30" ht="128.1">
      <c r="A5327" s="447"/>
      <c r="B5327" s="447"/>
      <c r="C5327" s="447"/>
      <c r="D5327" s="447"/>
      <c r="E5327" s="447"/>
      <c r="F5327" s="447"/>
      <c r="G5327" s="447"/>
      <c r="H5327" s="447"/>
      <c r="I5327" s="447"/>
      <c r="J5327" s="447"/>
      <c r="K5327" s="456"/>
      <c r="L5327" s="447"/>
      <c r="M5327" s="447"/>
      <c r="N5327" s="447"/>
      <c r="O5327" s="447"/>
      <c r="P5327" s="447"/>
      <c r="Q5327" s="17" t="s">
        <v>14335</v>
      </c>
      <c r="R5327" s="447"/>
      <c r="S5327" s="447"/>
      <c r="T5327" s="447"/>
      <c r="U5327" s="447"/>
      <c r="V5327" s="450"/>
      <c r="W5327" s="447"/>
      <c r="X5327" s="17"/>
      <c r="Y5327" s="451"/>
      <c r="Z5327" s="447"/>
      <c r="AA5327" s="447"/>
      <c r="AB5327" s="473"/>
      <c r="AC5327" s="447"/>
      <c r="AD5327" s="447"/>
    </row>
    <row r="5328" spans="1:30" ht="128.1">
      <c r="A5328" s="447"/>
      <c r="B5328" s="447"/>
      <c r="C5328" s="447"/>
      <c r="D5328" s="447"/>
      <c r="E5328" s="447"/>
      <c r="F5328" s="447"/>
      <c r="G5328" s="447"/>
      <c r="H5328" s="447"/>
      <c r="I5328" s="447"/>
      <c r="J5328" s="447"/>
      <c r="K5328" s="456"/>
      <c r="L5328" s="447"/>
      <c r="M5328" s="447"/>
      <c r="N5328" s="447"/>
      <c r="O5328" s="447"/>
      <c r="P5328" s="447"/>
      <c r="Q5328" s="17" t="s">
        <v>14336</v>
      </c>
      <c r="R5328" s="447"/>
      <c r="S5328" s="447"/>
      <c r="T5328" s="447"/>
      <c r="U5328" s="447"/>
      <c r="V5328" s="450"/>
      <c r="W5328" s="447"/>
      <c r="X5328" s="17"/>
      <c r="Y5328" s="451"/>
      <c r="Z5328" s="447"/>
      <c r="AA5328" s="447"/>
      <c r="AB5328" s="473"/>
      <c r="AC5328" s="447"/>
      <c r="AD5328" s="447"/>
    </row>
    <row r="5329" spans="1:30" ht="144">
      <c r="A5329" s="447"/>
      <c r="B5329" s="447"/>
      <c r="C5329" s="447"/>
      <c r="D5329" s="447"/>
      <c r="E5329" s="447"/>
      <c r="F5329" s="447"/>
      <c r="G5329" s="447"/>
      <c r="H5329" s="447"/>
      <c r="I5329" s="447"/>
      <c r="J5329" s="447"/>
      <c r="K5329" s="456"/>
      <c r="L5329" s="447"/>
      <c r="M5329" s="447"/>
      <c r="N5329" s="447"/>
      <c r="O5329" s="447"/>
      <c r="P5329" s="447"/>
      <c r="Q5329" s="17" t="s">
        <v>14337</v>
      </c>
      <c r="R5329" s="447"/>
      <c r="S5329" s="447"/>
      <c r="T5329" s="447"/>
      <c r="U5329" s="447"/>
      <c r="V5329" s="450"/>
      <c r="W5329" s="447"/>
      <c r="X5329" s="17"/>
      <c r="Y5329" s="451"/>
      <c r="Z5329" s="447"/>
      <c r="AA5329" s="447"/>
      <c r="AB5329" s="473"/>
      <c r="AC5329" s="447"/>
      <c r="AD5329" s="447"/>
    </row>
    <row r="5330" spans="1:30" ht="128.1">
      <c r="A5330" s="447"/>
      <c r="B5330" s="447"/>
      <c r="C5330" s="447"/>
      <c r="D5330" s="447"/>
      <c r="E5330" s="447"/>
      <c r="F5330" s="447"/>
      <c r="G5330" s="447"/>
      <c r="H5330" s="447"/>
      <c r="I5330" s="447"/>
      <c r="J5330" s="447"/>
      <c r="K5330" s="456"/>
      <c r="L5330" s="447"/>
      <c r="M5330" s="447"/>
      <c r="N5330" s="447"/>
      <c r="O5330" s="447"/>
      <c r="P5330" s="447"/>
      <c r="Q5330" s="17" t="s">
        <v>14338</v>
      </c>
      <c r="R5330" s="447"/>
      <c r="S5330" s="447"/>
      <c r="T5330" s="447"/>
      <c r="U5330" s="447"/>
      <c r="V5330" s="450"/>
      <c r="W5330" s="447"/>
      <c r="X5330" s="17"/>
      <c r="Y5330" s="451"/>
      <c r="Z5330" s="447"/>
      <c r="AA5330" s="447"/>
      <c r="AB5330" s="473"/>
      <c r="AC5330" s="447"/>
      <c r="AD5330" s="447"/>
    </row>
    <row r="5331" spans="1:30" ht="128.1">
      <c r="A5331" s="447"/>
      <c r="B5331" s="447"/>
      <c r="C5331" s="447"/>
      <c r="D5331" s="447"/>
      <c r="E5331" s="447"/>
      <c r="F5331" s="447"/>
      <c r="G5331" s="447"/>
      <c r="H5331" s="447"/>
      <c r="I5331" s="447"/>
      <c r="J5331" s="447"/>
      <c r="K5331" s="456"/>
      <c r="L5331" s="447"/>
      <c r="M5331" s="447"/>
      <c r="N5331" s="447"/>
      <c r="O5331" s="447"/>
      <c r="P5331" s="447"/>
      <c r="Q5331" s="17" t="s">
        <v>14339</v>
      </c>
      <c r="R5331" s="447"/>
      <c r="S5331" s="447"/>
      <c r="T5331" s="447"/>
      <c r="U5331" s="447"/>
      <c r="V5331" s="450"/>
      <c r="W5331" s="447"/>
      <c r="X5331" s="17"/>
      <c r="Y5331" s="451"/>
      <c r="Z5331" s="447"/>
      <c r="AA5331" s="447"/>
      <c r="AB5331" s="473"/>
      <c r="AC5331" s="447"/>
      <c r="AD5331" s="447"/>
    </row>
    <row r="5332" spans="1:30" ht="128.1">
      <c r="A5332" s="447"/>
      <c r="B5332" s="447"/>
      <c r="C5332" s="447"/>
      <c r="D5332" s="447"/>
      <c r="E5332" s="447"/>
      <c r="F5332" s="447"/>
      <c r="G5332" s="447"/>
      <c r="H5332" s="447"/>
      <c r="I5332" s="447"/>
      <c r="J5332" s="447"/>
      <c r="K5332" s="456"/>
      <c r="L5332" s="447"/>
      <c r="M5332" s="447"/>
      <c r="N5332" s="447"/>
      <c r="O5332" s="447"/>
      <c r="P5332" s="447"/>
      <c r="Q5332" s="17" t="s">
        <v>14340</v>
      </c>
      <c r="R5332" s="447"/>
      <c r="S5332" s="447"/>
      <c r="T5332" s="447"/>
      <c r="U5332" s="447"/>
      <c r="V5332" s="450"/>
      <c r="W5332" s="447"/>
      <c r="X5332" s="17"/>
      <c r="Y5332" s="451"/>
      <c r="Z5332" s="447"/>
      <c r="AA5332" s="447"/>
      <c r="AB5332" s="473"/>
      <c r="AC5332" s="447"/>
      <c r="AD5332" s="447"/>
    </row>
    <row r="5333" spans="1:30" ht="111.95">
      <c r="A5333" s="436"/>
      <c r="B5333" s="436"/>
      <c r="C5333" s="436"/>
      <c r="D5333" s="436"/>
      <c r="E5333" s="436"/>
      <c r="F5333" s="436"/>
      <c r="G5333" s="436"/>
      <c r="H5333" s="436"/>
      <c r="I5333" s="436"/>
      <c r="J5333" s="436"/>
      <c r="K5333" s="442"/>
      <c r="L5333" s="436"/>
      <c r="M5333" s="436"/>
      <c r="N5333" s="436"/>
      <c r="O5333" s="436"/>
      <c r="P5333" s="436"/>
      <c r="Q5333" s="17" t="s">
        <v>14341</v>
      </c>
      <c r="R5333" s="436"/>
      <c r="S5333" s="436"/>
      <c r="T5333" s="436"/>
      <c r="U5333" s="436"/>
      <c r="V5333" s="440"/>
      <c r="W5333" s="436"/>
      <c r="X5333" s="17"/>
      <c r="Y5333" s="434"/>
      <c r="Z5333" s="436"/>
      <c r="AA5333" s="436"/>
      <c r="AB5333" s="474"/>
      <c r="AC5333" s="436"/>
      <c r="AD5333" s="436"/>
    </row>
    <row r="5334" spans="1:30" ht="96">
      <c r="A5334" s="435">
        <v>361</v>
      </c>
      <c r="B5334" s="435" t="s">
        <v>7513</v>
      </c>
      <c r="C5334" s="435" t="s">
        <v>7528</v>
      </c>
      <c r="D5334" s="435" t="s">
        <v>9863</v>
      </c>
      <c r="E5334" s="435" t="s">
        <v>14342</v>
      </c>
      <c r="F5334" s="435">
        <v>4.3620890000000001</v>
      </c>
      <c r="G5334" s="435">
        <v>-74.352576999999997</v>
      </c>
      <c r="H5334" s="435"/>
      <c r="I5334" s="435" t="s">
        <v>7670</v>
      </c>
      <c r="J5334" s="435">
        <v>252900500</v>
      </c>
      <c r="K5334" s="441">
        <v>46125</v>
      </c>
      <c r="L5334" s="435" t="s">
        <v>34</v>
      </c>
      <c r="M5334" s="435"/>
      <c r="N5334" s="435" t="s">
        <v>3482</v>
      </c>
      <c r="O5334" s="435" t="s">
        <v>3482</v>
      </c>
      <c r="P5334" s="435" t="s">
        <v>3482</v>
      </c>
      <c r="Q5334" s="17" t="s">
        <v>14343</v>
      </c>
      <c r="R5334" s="435" t="s">
        <v>3482</v>
      </c>
      <c r="S5334" s="435" t="s">
        <v>3482</v>
      </c>
      <c r="T5334" s="435" t="s">
        <v>3482</v>
      </c>
      <c r="U5334" s="435" t="s">
        <v>14344</v>
      </c>
      <c r="V5334" s="439">
        <v>11387753</v>
      </c>
      <c r="W5334" s="435">
        <v>3115284453</v>
      </c>
      <c r="X5334" s="17" t="s">
        <v>14345</v>
      </c>
      <c r="Y5334" s="17" t="s">
        <v>14346</v>
      </c>
      <c r="Z5334" s="435" t="s">
        <v>11679</v>
      </c>
      <c r="AA5334" s="435">
        <v>1069731366</v>
      </c>
      <c r="AB5334" s="435" t="s">
        <v>11680</v>
      </c>
      <c r="AC5334" s="435">
        <v>3133661560</v>
      </c>
      <c r="AD5334" s="435" t="s">
        <v>7670</v>
      </c>
    </row>
    <row r="5335" spans="1:30" ht="159.94999999999999">
      <c r="A5335" s="447"/>
      <c r="B5335" s="447"/>
      <c r="C5335" s="447"/>
      <c r="D5335" s="447"/>
      <c r="E5335" s="447"/>
      <c r="F5335" s="447"/>
      <c r="G5335" s="447"/>
      <c r="H5335" s="447"/>
      <c r="I5335" s="447"/>
      <c r="J5335" s="447"/>
      <c r="K5335" s="456"/>
      <c r="L5335" s="447"/>
      <c r="M5335" s="447"/>
      <c r="N5335" s="447"/>
      <c r="O5335" s="447"/>
      <c r="P5335" s="447"/>
      <c r="Q5335" s="17" t="s">
        <v>14347</v>
      </c>
      <c r="R5335" s="447"/>
      <c r="S5335" s="447"/>
      <c r="T5335" s="447"/>
      <c r="U5335" s="447"/>
      <c r="V5335" s="450"/>
      <c r="W5335" s="447"/>
      <c r="X5335" s="17" t="s">
        <v>14348</v>
      </c>
      <c r="Y5335" s="17" t="s">
        <v>14349</v>
      </c>
      <c r="Z5335" s="447"/>
      <c r="AA5335" s="447"/>
      <c r="AB5335" s="447"/>
      <c r="AC5335" s="447"/>
      <c r="AD5335" s="447"/>
    </row>
    <row r="5336" spans="1:30" ht="128.1">
      <c r="A5336" s="447"/>
      <c r="B5336" s="447"/>
      <c r="C5336" s="447"/>
      <c r="D5336" s="447"/>
      <c r="E5336" s="447"/>
      <c r="F5336" s="447"/>
      <c r="G5336" s="447"/>
      <c r="H5336" s="447"/>
      <c r="I5336" s="447"/>
      <c r="J5336" s="447"/>
      <c r="K5336" s="456"/>
      <c r="L5336" s="447"/>
      <c r="M5336" s="447"/>
      <c r="N5336" s="447"/>
      <c r="O5336" s="447"/>
      <c r="P5336" s="447"/>
      <c r="Q5336" s="17" t="s">
        <v>14350</v>
      </c>
      <c r="R5336" s="447"/>
      <c r="S5336" s="447"/>
      <c r="T5336" s="447"/>
      <c r="U5336" s="447"/>
      <c r="V5336" s="450"/>
      <c r="W5336" s="447"/>
      <c r="X5336" s="17"/>
      <c r="Y5336" s="17"/>
      <c r="Z5336" s="447"/>
      <c r="AA5336" s="447"/>
      <c r="AB5336" s="447"/>
      <c r="AC5336" s="447"/>
      <c r="AD5336" s="447"/>
    </row>
    <row r="5337" spans="1:30" ht="111.95">
      <c r="A5337" s="447"/>
      <c r="B5337" s="447"/>
      <c r="C5337" s="447"/>
      <c r="D5337" s="447"/>
      <c r="E5337" s="447"/>
      <c r="F5337" s="447"/>
      <c r="G5337" s="447"/>
      <c r="H5337" s="447"/>
      <c r="I5337" s="447"/>
      <c r="J5337" s="447"/>
      <c r="K5337" s="456"/>
      <c r="L5337" s="447"/>
      <c r="M5337" s="447"/>
      <c r="N5337" s="447"/>
      <c r="O5337" s="447"/>
      <c r="P5337" s="447"/>
      <c r="Q5337" s="17" t="s">
        <v>14351</v>
      </c>
      <c r="R5337" s="447"/>
      <c r="S5337" s="447"/>
      <c r="T5337" s="447"/>
      <c r="U5337" s="447"/>
      <c r="V5337" s="450"/>
      <c r="W5337" s="447"/>
      <c r="X5337" s="17"/>
      <c r="Y5337" s="17"/>
      <c r="Z5337" s="447"/>
      <c r="AA5337" s="447"/>
      <c r="AB5337" s="447"/>
      <c r="AC5337" s="447"/>
      <c r="AD5337" s="447"/>
    </row>
    <row r="5338" spans="1:30" ht="111.95">
      <c r="A5338" s="447"/>
      <c r="B5338" s="447"/>
      <c r="C5338" s="447"/>
      <c r="D5338" s="447"/>
      <c r="E5338" s="447"/>
      <c r="F5338" s="447"/>
      <c r="G5338" s="447"/>
      <c r="H5338" s="447"/>
      <c r="I5338" s="447"/>
      <c r="J5338" s="447"/>
      <c r="K5338" s="456"/>
      <c r="L5338" s="447"/>
      <c r="M5338" s="447"/>
      <c r="N5338" s="447"/>
      <c r="O5338" s="447"/>
      <c r="P5338" s="447"/>
      <c r="Q5338" s="17" t="s">
        <v>14352</v>
      </c>
      <c r="R5338" s="447"/>
      <c r="S5338" s="447"/>
      <c r="T5338" s="447"/>
      <c r="U5338" s="447"/>
      <c r="V5338" s="450"/>
      <c r="W5338" s="447"/>
      <c r="X5338" s="17"/>
      <c r="Y5338" s="17"/>
      <c r="Z5338" s="447"/>
      <c r="AA5338" s="447"/>
      <c r="AB5338" s="447"/>
      <c r="AC5338" s="447"/>
      <c r="AD5338" s="447"/>
    </row>
    <row r="5339" spans="1:30" ht="128.1">
      <c r="A5339" s="447"/>
      <c r="B5339" s="447"/>
      <c r="C5339" s="447"/>
      <c r="D5339" s="447"/>
      <c r="E5339" s="447"/>
      <c r="F5339" s="447"/>
      <c r="G5339" s="447"/>
      <c r="H5339" s="447"/>
      <c r="I5339" s="447"/>
      <c r="J5339" s="447"/>
      <c r="K5339" s="456"/>
      <c r="L5339" s="447"/>
      <c r="M5339" s="447"/>
      <c r="N5339" s="447"/>
      <c r="O5339" s="447"/>
      <c r="P5339" s="447"/>
      <c r="Q5339" s="17" t="s">
        <v>14353</v>
      </c>
      <c r="R5339" s="447"/>
      <c r="S5339" s="447"/>
      <c r="T5339" s="447"/>
      <c r="U5339" s="447"/>
      <c r="V5339" s="450"/>
      <c r="W5339" s="447"/>
      <c r="X5339" s="17"/>
      <c r="Y5339" s="17"/>
      <c r="Z5339" s="447"/>
      <c r="AA5339" s="447"/>
      <c r="AB5339" s="447"/>
      <c r="AC5339" s="447"/>
      <c r="AD5339" s="447"/>
    </row>
    <row r="5340" spans="1:30" ht="144">
      <c r="A5340" s="447"/>
      <c r="B5340" s="447"/>
      <c r="C5340" s="447"/>
      <c r="D5340" s="447"/>
      <c r="E5340" s="447"/>
      <c r="F5340" s="447"/>
      <c r="G5340" s="447"/>
      <c r="H5340" s="447"/>
      <c r="I5340" s="447"/>
      <c r="J5340" s="447"/>
      <c r="K5340" s="456"/>
      <c r="L5340" s="447"/>
      <c r="M5340" s="447"/>
      <c r="N5340" s="447"/>
      <c r="O5340" s="447"/>
      <c r="P5340" s="447"/>
      <c r="Q5340" s="17" t="s">
        <v>14354</v>
      </c>
      <c r="R5340" s="447"/>
      <c r="S5340" s="447"/>
      <c r="T5340" s="447"/>
      <c r="U5340" s="447"/>
      <c r="V5340" s="450"/>
      <c r="W5340" s="447"/>
      <c r="X5340" s="17"/>
      <c r="Y5340" s="17"/>
      <c r="Z5340" s="447"/>
      <c r="AA5340" s="447"/>
      <c r="AB5340" s="447"/>
      <c r="AC5340" s="447"/>
      <c r="AD5340" s="447"/>
    </row>
    <row r="5341" spans="1:30" ht="128.1">
      <c r="A5341" s="447"/>
      <c r="B5341" s="447"/>
      <c r="C5341" s="447"/>
      <c r="D5341" s="447"/>
      <c r="E5341" s="447"/>
      <c r="F5341" s="447"/>
      <c r="G5341" s="447"/>
      <c r="H5341" s="447"/>
      <c r="I5341" s="447"/>
      <c r="J5341" s="447"/>
      <c r="K5341" s="456"/>
      <c r="L5341" s="447"/>
      <c r="M5341" s="447"/>
      <c r="N5341" s="447"/>
      <c r="O5341" s="447"/>
      <c r="P5341" s="447"/>
      <c r="Q5341" s="17" t="s">
        <v>14355</v>
      </c>
      <c r="R5341" s="447"/>
      <c r="S5341" s="447"/>
      <c r="T5341" s="447"/>
      <c r="U5341" s="447"/>
      <c r="V5341" s="450"/>
      <c r="W5341" s="447"/>
      <c r="X5341" s="17"/>
      <c r="Y5341" s="17"/>
      <c r="Z5341" s="447"/>
      <c r="AA5341" s="447"/>
      <c r="AB5341" s="447"/>
      <c r="AC5341" s="447"/>
      <c r="AD5341" s="447"/>
    </row>
    <row r="5342" spans="1:30" ht="128.1">
      <c r="A5342" s="447"/>
      <c r="B5342" s="447"/>
      <c r="C5342" s="447"/>
      <c r="D5342" s="447"/>
      <c r="E5342" s="447"/>
      <c r="F5342" s="447"/>
      <c r="G5342" s="447"/>
      <c r="H5342" s="447"/>
      <c r="I5342" s="447"/>
      <c r="J5342" s="447"/>
      <c r="K5342" s="456"/>
      <c r="L5342" s="447"/>
      <c r="M5342" s="447"/>
      <c r="N5342" s="447"/>
      <c r="O5342" s="447"/>
      <c r="P5342" s="447"/>
      <c r="Q5342" s="17" t="s">
        <v>14356</v>
      </c>
      <c r="R5342" s="447"/>
      <c r="S5342" s="447"/>
      <c r="T5342" s="447"/>
      <c r="U5342" s="447"/>
      <c r="V5342" s="450"/>
      <c r="W5342" s="447"/>
      <c r="X5342" s="17"/>
      <c r="Y5342" s="17"/>
      <c r="Z5342" s="447"/>
      <c r="AA5342" s="447"/>
      <c r="AB5342" s="447"/>
      <c r="AC5342" s="447"/>
      <c r="AD5342" s="447"/>
    </row>
    <row r="5343" spans="1:30" ht="128.1">
      <c r="A5343" s="447"/>
      <c r="B5343" s="447"/>
      <c r="C5343" s="447"/>
      <c r="D5343" s="447"/>
      <c r="E5343" s="447"/>
      <c r="F5343" s="447"/>
      <c r="G5343" s="447"/>
      <c r="H5343" s="447"/>
      <c r="I5343" s="447"/>
      <c r="J5343" s="447"/>
      <c r="K5343" s="456"/>
      <c r="L5343" s="447"/>
      <c r="M5343" s="447"/>
      <c r="N5343" s="447"/>
      <c r="O5343" s="447"/>
      <c r="P5343" s="447"/>
      <c r="Q5343" s="17" t="s">
        <v>14357</v>
      </c>
      <c r="R5343" s="447"/>
      <c r="S5343" s="447"/>
      <c r="T5343" s="447"/>
      <c r="U5343" s="447"/>
      <c r="V5343" s="450"/>
      <c r="W5343" s="447"/>
      <c r="X5343" s="17"/>
      <c r="Y5343" s="17"/>
      <c r="Z5343" s="447"/>
      <c r="AA5343" s="447"/>
      <c r="AB5343" s="447"/>
      <c r="AC5343" s="447"/>
      <c r="AD5343" s="447"/>
    </row>
    <row r="5344" spans="1:30" ht="128.1">
      <c r="A5344" s="447"/>
      <c r="B5344" s="447"/>
      <c r="C5344" s="447"/>
      <c r="D5344" s="447"/>
      <c r="E5344" s="447"/>
      <c r="F5344" s="447"/>
      <c r="G5344" s="447"/>
      <c r="H5344" s="447"/>
      <c r="I5344" s="447"/>
      <c r="J5344" s="447"/>
      <c r="K5344" s="456"/>
      <c r="L5344" s="447"/>
      <c r="M5344" s="447"/>
      <c r="N5344" s="447"/>
      <c r="O5344" s="447"/>
      <c r="P5344" s="447"/>
      <c r="Q5344" s="17" t="s">
        <v>14358</v>
      </c>
      <c r="R5344" s="447"/>
      <c r="S5344" s="447"/>
      <c r="T5344" s="447"/>
      <c r="U5344" s="447"/>
      <c r="V5344" s="450"/>
      <c r="W5344" s="447"/>
      <c r="X5344" s="17"/>
      <c r="Y5344" s="17"/>
      <c r="Z5344" s="447"/>
      <c r="AA5344" s="447"/>
      <c r="AB5344" s="447"/>
      <c r="AC5344" s="447"/>
      <c r="AD5344" s="447"/>
    </row>
    <row r="5345" spans="1:30" ht="128.1">
      <c r="A5345" s="447"/>
      <c r="B5345" s="447"/>
      <c r="C5345" s="447"/>
      <c r="D5345" s="447"/>
      <c r="E5345" s="447"/>
      <c r="F5345" s="447"/>
      <c r="G5345" s="447"/>
      <c r="H5345" s="447"/>
      <c r="I5345" s="447"/>
      <c r="J5345" s="447"/>
      <c r="K5345" s="456"/>
      <c r="L5345" s="447"/>
      <c r="M5345" s="447"/>
      <c r="N5345" s="447"/>
      <c r="O5345" s="447"/>
      <c r="P5345" s="447"/>
      <c r="Q5345" s="17" t="s">
        <v>14359</v>
      </c>
      <c r="R5345" s="447"/>
      <c r="S5345" s="447"/>
      <c r="T5345" s="447"/>
      <c r="U5345" s="447"/>
      <c r="V5345" s="450"/>
      <c r="W5345" s="447"/>
      <c r="X5345" s="17"/>
      <c r="Y5345" s="17"/>
      <c r="Z5345" s="447"/>
      <c r="AA5345" s="447"/>
      <c r="AB5345" s="447"/>
      <c r="AC5345" s="447"/>
      <c r="AD5345" s="447"/>
    </row>
    <row r="5346" spans="1:30" ht="128.1">
      <c r="A5346" s="447"/>
      <c r="B5346" s="447"/>
      <c r="C5346" s="447"/>
      <c r="D5346" s="447"/>
      <c r="E5346" s="447"/>
      <c r="F5346" s="447"/>
      <c r="G5346" s="447"/>
      <c r="H5346" s="447"/>
      <c r="I5346" s="447"/>
      <c r="J5346" s="447"/>
      <c r="K5346" s="456"/>
      <c r="L5346" s="447"/>
      <c r="M5346" s="447"/>
      <c r="N5346" s="447"/>
      <c r="O5346" s="447"/>
      <c r="P5346" s="447"/>
      <c r="Q5346" s="17" t="s">
        <v>14360</v>
      </c>
      <c r="R5346" s="447"/>
      <c r="S5346" s="447"/>
      <c r="T5346" s="447"/>
      <c r="U5346" s="447"/>
      <c r="V5346" s="450"/>
      <c r="W5346" s="447"/>
      <c r="X5346" s="17"/>
      <c r="Y5346" s="17"/>
      <c r="Z5346" s="447"/>
      <c r="AA5346" s="447"/>
      <c r="AB5346" s="447"/>
      <c r="AC5346" s="447"/>
      <c r="AD5346" s="447"/>
    </row>
    <row r="5347" spans="1:30" ht="128.1">
      <c r="A5347" s="447"/>
      <c r="B5347" s="447"/>
      <c r="C5347" s="447"/>
      <c r="D5347" s="447"/>
      <c r="E5347" s="447"/>
      <c r="F5347" s="447"/>
      <c r="G5347" s="447"/>
      <c r="H5347" s="447"/>
      <c r="I5347" s="447"/>
      <c r="J5347" s="447"/>
      <c r="K5347" s="456"/>
      <c r="L5347" s="447"/>
      <c r="M5347" s="447"/>
      <c r="N5347" s="447"/>
      <c r="O5347" s="447"/>
      <c r="P5347" s="447"/>
      <c r="Q5347" s="17" t="s">
        <v>14361</v>
      </c>
      <c r="R5347" s="447"/>
      <c r="S5347" s="447"/>
      <c r="T5347" s="447"/>
      <c r="U5347" s="447"/>
      <c r="V5347" s="450"/>
      <c r="W5347" s="447"/>
      <c r="X5347" s="17"/>
      <c r="Y5347" s="17"/>
      <c r="Z5347" s="447"/>
      <c r="AA5347" s="447"/>
      <c r="AB5347" s="447"/>
      <c r="AC5347" s="447"/>
      <c r="AD5347" s="447"/>
    </row>
    <row r="5348" spans="1:30" ht="128.1">
      <c r="A5348" s="447"/>
      <c r="B5348" s="447"/>
      <c r="C5348" s="447"/>
      <c r="D5348" s="447"/>
      <c r="E5348" s="447"/>
      <c r="F5348" s="447"/>
      <c r="G5348" s="447"/>
      <c r="H5348" s="447"/>
      <c r="I5348" s="447"/>
      <c r="J5348" s="447"/>
      <c r="K5348" s="456"/>
      <c r="L5348" s="447"/>
      <c r="M5348" s="447"/>
      <c r="N5348" s="447"/>
      <c r="O5348" s="447"/>
      <c r="P5348" s="447"/>
      <c r="Q5348" s="17" t="s">
        <v>14362</v>
      </c>
      <c r="R5348" s="447"/>
      <c r="S5348" s="447"/>
      <c r="T5348" s="447"/>
      <c r="U5348" s="447"/>
      <c r="V5348" s="450"/>
      <c r="W5348" s="447"/>
      <c r="X5348" s="17"/>
      <c r="Y5348" s="17"/>
      <c r="Z5348" s="447"/>
      <c r="AA5348" s="447"/>
      <c r="AB5348" s="447"/>
      <c r="AC5348" s="447"/>
      <c r="AD5348" s="447"/>
    </row>
    <row r="5349" spans="1:30" ht="128.1">
      <c r="A5349" s="436"/>
      <c r="B5349" s="436"/>
      <c r="C5349" s="436"/>
      <c r="D5349" s="436"/>
      <c r="E5349" s="436"/>
      <c r="F5349" s="436"/>
      <c r="G5349" s="436"/>
      <c r="H5349" s="436"/>
      <c r="I5349" s="436"/>
      <c r="J5349" s="436"/>
      <c r="K5349" s="442"/>
      <c r="L5349" s="436"/>
      <c r="M5349" s="436"/>
      <c r="N5349" s="436"/>
      <c r="O5349" s="436"/>
      <c r="P5349" s="436"/>
      <c r="Q5349" s="17" t="s">
        <v>14363</v>
      </c>
      <c r="R5349" s="436"/>
      <c r="S5349" s="436"/>
      <c r="T5349" s="436"/>
      <c r="U5349" s="436"/>
      <c r="V5349" s="440"/>
      <c r="W5349" s="436"/>
      <c r="X5349" s="17"/>
      <c r="Y5349" s="17"/>
      <c r="Z5349" s="436"/>
      <c r="AA5349" s="436"/>
      <c r="AB5349" s="436"/>
      <c r="AC5349" s="436"/>
      <c r="AD5349" s="436"/>
    </row>
    <row r="5350" spans="1:30" ht="96">
      <c r="A5350" s="435">
        <v>362</v>
      </c>
      <c r="B5350" s="435" t="s">
        <v>7513</v>
      </c>
      <c r="C5350" s="435" t="s">
        <v>14364</v>
      </c>
      <c r="D5350" s="435" t="s">
        <v>14365</v>
      </c>
      <c r="E5350" s="435" t="s">
        <v>14366</v>
      </c>
      <c r="F5350" s="435">
        <v>4.9541300000000001</v>
      </c>
      <c r="G5350" s="435">
        <v>-74.162000000000006</v>
      </c>
      <c r="H5350" s="435">
        <v>2717</v>
      </c>
      <c r="I5350" s="435" t="s">
        <v>7670</v>
      </c>
      <c r="J5350" s="435">
        <v>257690506</v>
      </c>
      <c r="K5350" s="441">
        <v>46125</v>
      </c>
      <c r="L5350" s="435" t="s">
        <v>34</v>
      </c>
      <c r="M5350" s="435"/>
      <c r="N5350" s="435" t="s">
        <v>3482</v>
      </c>
      <c r="O5350" s="435" t="s">
        <v>3482</v>
      </c>
      <c r="P5350" s="435" t="s">
        <v>3482</v>
      </c>
      <c r="Q5350" s="17" t="s">
        <v>14367</v>
      </c>
      <c r="R5350" s="435" t="s">
        <v>3482</v>
      </c>
      <c r="S5350" s="435" t="s">
        <v>3482</v>
      </c>
      <c r="T5350" s="435" t="s">
        <v>3482</v>
      </c>
      <c r="U5350" s="435" t="s">
        <v>14368</v>
      </c>
      <c r="V5350" s="435" t="s">
        <v>14369</v>
      </c>
      <c r="W5350" s="435">
        <v>3106190759</v>
      </c>
      <c r="X5350" s="17" t="s">
        <v>14370</v>
      </c>
      <c r="Y5350" s="17" t="s">
        <v>14371</v>
      </c>
      <c r="Z5350" s="435" t="s">
        <v>14372</v>
      </c>
      <c r="AA5350" s="435">
        <v>1070964061</v>
      </c>
      <c r="AB5350" s="435">
        <v>2501406</v>
      </c>
      <c r="AC5350" s="435" t="s">
        <v>10018</v>
      </c>
      <c r="AD5350" s="435" t="s">
        <v>7670</v>
      </c>
    </row>
    <row r="5351" spans="1:30" ht="80.099999999999994">
      <c r="A5351" s="436"/>
      <c r="B5351" s="436"/>
      <c r="C5351" s="436"/>
      <c r="D5351" s="436"/>
      <c r="E5351" s="436"/>
      <c r="F5351" s="436"/>
      <c r="G5351" s="436"/>
      <c r="H5351" s="436"/>
      <c r="I5351" s="436"/>
      <c r="J5351" s="436"/>
      <c r="K5351" s="442"/>
      <c r="L5351" s="436"/>
      <c r="M5351" s="436"/>
      <c r="N5351" s="436"/>
      <c r="O5351" s="436"/>
      <c r="P5351" s="436"/>
      <c r="Q5351" s="17" t="s">
        <v>14373</v>
      </c>
      <c r="R5351" s="436"/>
      <c r="S5351" s="436"/>
      <c r="T5351" s="436"/>
      <c r="U5351" s="436"/>
      <c r="V5351" s="436"/>
      <c r="W5351" s="436"/>
      <c r="X5351" s="17" t="s">
        <v>14374</v>
      </c>
      <c r="Y5351" s="17" t="s">
        <v>14375</v>
      </c>
      <c r="Z5351" s="436"/>
      <c r="AA5351" s="436"/>
      <c r="AB5351" s="436"/>
      <c r="AC5351" s="436"/>
      <c r="AD5351" s="436"/>
    </row>
    <row r="5352" spans="1:30" ht="32.1">
      <c r="A5352" s="435">
        <v>363</v>
      </c>
      <c r="B5352" s="435" t="s">
        <v>7513</v>
      </c>
      <c r="C5352" s="435" t="s">
        <v>12339</v>
      </c>
      <c r="D5352" s="435" t="s">
        <v>14376</v>
      </c>
      <c r="E5352" s="435" t="s">
        <v>14377</v>
      </c>
      <c r="F5352" s="435" t="s">
        <v>3482</v>
      </c>
      <c r="G5352" s="435" t="s">
        <v>3482</v>
      </c>
      <c r="H5352" s="435" t="s">
        <v>3482</v>
      </c>
      <c r="I5352" s="435" t="s">
        <v>2399</v>
      </c>
      <c r="J5352" s="435">
        <v>110010147</v>
      </c>
      <c r="K5352" s="441">
        <v>46125</v>
      </c>
      <c r="L5352" s="435" t="s">
        <v>14378</v>
      </c>
      <c r="M5352" s="435"/>
      <c r="N5352" s="435" t="s">
        <v>3482</v>
      </c>
      <c r="O5352" s="435" t="s">
        <v>3482</v>
      </c>
      <c r="P5352" s="435" t="s">
        <v>3482</v>
      </c>
      <c r="Q5352" s="435" t="s">
        <v>3482</v>
      </c>
      <c r="R5352" s="435" t="s">
        <v>3482</v>
      </c>
      <c r="S5352" s="435" t="s">
        <v>3482</v>
      </c>
      <c r="T5352" s="435" t="s">
        <v>3482</v>
      </c>
      <c r="U5352" s="435" t="s">
        <v>14379</v>
      </c>
      <c r="V5352" s="439">
        <v>39693770</v>
      </c>
      <c r="W5352" s="435">
        <v>3124667900</v>
      </c>
      <c r="X5352" s="17" t="s">
        <v>14380</v>
      </c>
      <c r="Y5352" s="435" t="s">
        <v>2487</v>
      </c>
      <c r="Z5352" s="435" t="s">
        <v>3482</v>
      </c>
      <c r="AA5352" s="435" t="s">
        <v>3482</v>
      </c>
      <c r="AB5352" s="435" t="s">
        <v>3482</v>
      </c>
      <c r="AC5352" s="435" t="s">
        <v>3482</v>
      </c>
      <c r="AD5352" s="435" t="s">
        <v>14378</v>
      </c>
    </row>
    <row r="5353" spans="1:30" ht="32.1">
      <c r="A5353" s="436"/>
      <c r="B5353" s="436"/>
      <c r="C5353" s="436"/>
      <c r="D5353" s="436"/>
      <c r="E5353" s="436"/>
      <c r="F5353" s="436"/>
      <c r="G5353" s="436"/>
      <c r="H5353" s="436"/>
      <c r="I5353" s="436"/>
      <c r="J5353" s="436"/>
      <c r="K5353" s="442"/>
      <c r="L5353" s="436"/>
      <c r="M5353" s="436"/>
      <c r="N5353" s="436"/>
      <c r="O5353" s="436"/>
      <c r="P5353" s="436"/>
      <c r="Q5353" s="436"/>
      <c r="R5353" s="436"/>
      <c r="S5353" s="436"/>
      <c r="T5353" s="436"/>
      <c r="U5353" s="436"/>
      <c r="V5353" s="440"/>
      <c r="W5353" s="436"/>
      <c r="X5353" s="17" t="s">
        <v>14381</v>
      </c>
      <c r="Y5353" s="436"/>
      <c r="Z5353" s="436"/>
      <c r="AA5353" s="436"/>
      <c r="AB5353" s="436"/>
      <c r="AC5353" s="436"/>
      <c r="AD5353" s="436"/>
    </row>
    <row r="5354" spans="1:30" ht="144">
      <c r="A5354" s="248">
        <v>1</v>
      </c>
      <c r="B5354" s="248" t="s">
        <v>14382</v>
      </c>
      <c r="C5354" s="248" t="s">
        <v>14383</v>
      </c>
      <c r="D5354" s="248" t="s">
        <v>14384</v>
      </c>
      <c r="E5354" s="248" t="s">
        <v>14385</v>
      </c>
      <c r="F5354" s="248">
        <v>3.87575</v>
      </c>
      <c r="G5354" s="248">
        <v>-67.919510000000002</v>
      </c>
      <c r="H5354" s="248">
        <v>80</v>
      </c>
      <c r="I5354" s="248" t="s">
        <v>34</v>
      </c>
      <c r="J5354" s="248" t="s">
        <v>14386</v>
      </c>
      <c r="K5354" s="249">
        <v>43403</v>
      </c>
      <c r="L5354" s="248"/>
      <c r="M5354" s="248">
        <v>20000</v>
      </c>
      <c r="N5354" s="52" t="s">
        <v>14387</v>
      </c>
      <c r="O5354" s="248"/>
      <c r="P5354" s="52" t="s">
        <v>14388</v>
      </c>
      <c r="Q5354" s="248"/>
      <c r="R5354" s="248"/>
      <c r="S5354" s="52"/>
      <c r="T5354" s="248"/>
      <c r="U5354" s="248" t="s">
        <v>14389</v>
      </c>
      <c r="V5354" s="250" t="s">
        <v>14390</v>
      </c>
      <c r="W5354" s="248">
        <v>3115998400</v>
      </c>
      <c r="X5354" s="248" t="s">
        <v>14391</v>
      </c>
      <c r="Y5354" s="251" t="s">
        <v>14392</v>
      </c>
      <c r="Z5354" s="248" t="s">
        <v>14393</v>
      </c>
      <c r="AA5354" s="248">
        <v>86080667</v>
      </c>
      <c r="AB5354" s="248" t="s">
        <v>14394</v>
      </c>
      <c r="AC5354" s="248">
        <v>3115998400</v>
      </c>
      <c r="AD5354" s="248"/>
    </row>
    <row r="5355" spans="1:30" ht="192">
      <c r="A5355" s="248">
        <v>2</v>
      </c>
      <c r="B5355" s="248" t="s">
        <v>14382</v>
      </c>
      <c r="C5355" s="248" t="s">
        <v>14383</v>
      </c>
      <c r="D5355" s="248" t="s">
        <v>14395</v>
      </c>
      <c r="E5355" s="248" t="s">
        <v>14396</v>
      </c>
      <c r="F5355" s="248">
        <v>3.8422000000000001</v>
      </c>
      <c r="G5355" s="248">
        <v>-67.905910000000006</v>
      </c>
      <c r="H5355" s="248">
        <v>110</v>
      </c>
      <c r="I5355" s="248" t="s">
        <v>34</v>
      </c>
      <c r="J5355" s="248" t="s">
        <v>14397</v>
      </c>
      <c r="K5355" s="249">
        <v>44817</v>
      </c>
      <c r="L5355" s="248"/>
      <c r="M5355" s="248">
        <v>127000</v>
      </c>
      <c r="N5355" s="52" t="s">
        <v>14398</v>
      </c>
      <c r="O5355" s="248"/>
      <c r="P5355" s="52" t="s">
        <v>14399</v>
      </c>
      <c r="Q5355" s="52" t="s">
        <v>14400</v>
      </c>
      <c r="R5355" s="248"/>
      <c r="S5355" s="248"/>
      <c r="T5355" s="248"/>
      <c r="U5355" s="248" t="s">
        <v>14401</v>
      </c>
      <c r="V5355" s="248">
        <v>19000873</v>
      </c>
      <c r="W5355" s="248">
        <v>3103208244</v>
      </c>
      <c r="X5355" s="248" t="s">
        <v>14402</v>
      </c>
      <c r="Y5355" s="251" t="s">
        <v>14403</v>
      </c>
      <c r="Z5355" s="248" t="s">
        <v>14404</v>
      </c>
      <c r="AA5355" s="248">
        <v>19001170</v>
      </c>
      <c r="AB5355" s="248" t="s">
        <v>14405</v>
      </c>
      <c r="AC5355" s="248">
        <v>3137669850</v>
      </c>
      <c r="AD5355" s="248"/>
    </row>
    <row r="5356" spans="1:30" ht="176.1">
      <c r="A5356" s="248">
        <v>3</v>
      </c>
      <c r="B5356" s="248" t="s">
        <v>14382</v>
      </c>
      <c r="C5356" s="248" t="s">
        <v>14383</v>
      </c>
      <c r="D5356" s="248" t="s">
        <v>14406</v>
      </c>
      <c r="E5356" s="248" t="s">
        <v>14407</v>
      </c>
      <c r="F5356" s="248">
        <v>3.8642099999999999</v>
      </c>
      <c r="G5356" s="248">
        <v>-67.927909999999997</v>
      </c>
      <c r="H5356" s="248">
        <v>100</v>
      </c>
      <c r="I5356" s="248" t="s">
        <v>34</v>
      </c>
      <c r="J5356" s="248" t="s">
        <v>14408</v>
      </c>
      <c r="K5356" s="249">
        <v>44901</v>
      </c>
      <c r="L5356" s="248"/>
      <c r="M5356" s="248">
        <v>14000</v>
      </c>
      <c r="N5356" s="52" t="s">
        <v>14409</v>
      </c>
      <c r="O5356" s="248"/>
      <c r="P5356" s="52" t="s">
        <v>14410</v>
      </c>
      <c r="Q5356" s="52" t="s">
        <v>14411</v>
      </c>
      <c r="R5356" s="248"/>
      <c r="S5356" s="248"/>
      <c r="T5356" s="248"/>
      <c r="U5356" s="248" t="s">
        <v>14412</v>
      </c>
      <c r="V5356" s="250" t="s">
        <v>14413</v>
      </c>
      <c r="W5356" s="248">
        <v>3117419468</v>
      </c>
      <c r="X5356" s="248" t="s">
        <v>14414</v>
      </c>
      <c r="Y5356" s="251" t="s">
        <v>14415</v>
      </c>
      <c r="Z5356" s="248" t="s">
        <v>14416</v>
      </c>
      <c r="AA5356" s="248">
        <v>1032403650</v>
      </c>
      <c r="AB5356" s="248" t="s">
        <v>14417</v>
      </c>
      <c r="AC5356" s="248">
        <v>3142249641</v>
      </c>
      <c r="AD5356" s="248"/>
    </row>
    <row r="5357" spans="1:30" ht="176.1">
      <c r="A5357" s="248">
        <v>4</v>
      </c>
      <c r="B5357" s="248" t="s">
        <v>14382</v>
      </c>
      <c r="C5357" s="248" t="s">
        <v>14383</v>
      </c>
      <c r="D5357" s="248" t="s">
        <v>14406</v>
      </c>
      <c r="E5357" s="52" t="s">
        <v>14418</v>
      </c>
      <c r="F5357" s="248">
        <v>3.8720379999999999</v>
      </c>
      <c r="G5357" s="248">
        <v>-67.419129999999996</v>
      </c>
      <c r="H5357" s="248">
        <v>87</v>
      </c>
      <c r="I5357" s="248" t="s">
        <v>34</v>
      </c>
      <c r="J5357" s="248" t="s">
        <v>14419</v>
      </c>
      <c r="K5357" s="249">
        <v>45833</v>
      </c>
      <c r="L5357" s="248"/>
      <c r="M5357" s="248">
        <v>15000</v>
      </c>
      <c r="N5357" s="52" t="s">
        <v>14420</v>
      </c>
      <c r="O5357" s="248"/>
      <c r="P5357" s="52" t="s">
        <v>14421</v>
      </c>
      <c r="Q5357" s="52" t="s">
        <v>14422</v>
      </c>
      <c r="R5357" s="248"/>
      <c r="S5357" s="248"/>
      <c r="T5357" s="248"/>
      <c r="U5357" s="248" t="s">
        <v>14418</v>
      </c>
      <c r="V5357" s="250" t="s">
        <v>14423</v>
      </c>
      <c r="W5357" s="248">
        <v>3219403560</v>
      </c>
      <c r="X5357" s="248" t="s">
        <v>14424</v>
      </c>
      <c r="Y5357" s="251" t="s">
        <v>14425</v>
      </c>
      <c r="Z5357" s="248" t="s">
        <v>14426</v>
      </c>
      <c r="AA5357" s="248">
        <v>35253995</v>
      </c>
      <c r="AB5357" s="248" t="s">
        <v>14427</v>
      </c>
      <c r="AC5357" s="248">
        <v>3219403560</v>
      </c>
      <c r="AD5357" s="248"/>
    </row>
    <row r="5358" spans="1:30" ht="395.1">
      <c r="A5358" s="248">
        <v>5</v>
      </c>
      <c r="B5358" s="248" t="s">
        <v>14428</v>
      </c>
      <c r="C5358" s="248" t="s">
        <v>14429</v>
      </c>
      <c r="D5358" s="248" t="s">
        <v>14430</v>
      </c>
      <c r="E5358" s="248" t="s">
        <v>14431</v>
      </c>
      <c r="F5358" s="248">
        <v>3.9658069999999999</v>
      </c>
      <c r="G5358" s="248">
        <v>-68.656216999999998</v>
      </c>
      <c r="H5358" s="248">
        <v>108</v>
      </c>
      <c r="I5358" s="248" t="s">
        <v>34</v>
      </c>
      <c r="J5358" s="248" t="s">
        <v>14432</v>
      </c>
      <c r="K5358" s="249">
        <v>45917</v>
      </c>
      <c r="L5358" s="248"/>
      <c r="M5358" s="248">
        <v>100000</v>
      </c>
      <c r="N5358" s="70" t="s">
        <v>14433</v>
      </c>
      <c r="O5358" s="248"/>
      <c r="P5358" s="17" t="s">
        <v>14434</v>
      </c>
      <c r="Q5358" s="248"/>
      <c r="R5358" s="248"/>
      <c r="S5358" s="248"/>
      <c r="T5358" s="248"/>
      <c r="U5358" s="248" t="s">
        <v>14435</v>
      </c>
      <c r="V5358" s="248">
        <v>19016809</v>
      </c>
      <c r="W5358" s="248">
        <v>3106968732</v>
      </c>
      <c r="X5358" s="52" t="s">
        <v>14436</v>
      </c>
      <c r="Y5358" s="251" t="s">
        <v>14437</v>
      </c>
      <c r="Z5358" s="248" t="s">
        <v>14438</v>
      </c>
      <c r="AA5358" s="248">
        <v>1130678475</v>
      </c>
      <c r="AB5358" s="248" t="s">
        <v>14439</v>
      </c>
      <c r="AC5358" s="248">
        <v>3106968732</v>
      </c>
      <c r="AD5358" s="248"/>
    </row>
    <row r="5359" spans="1:30" ht="409.6">
      <c r="A5359" s="52">
        <v>6</v>
      </c>
      <c r="B5359" s="52" t="s">
        <v>14382</v>
      </c>
      <c r="C5359" s="52" t="s">
        <v>14383</v>
      </c>
      <c r="D5359" s="52" t="s">
        <v>14406</v>
      </c>
      <c r="E5359" s="52" t="s">
        <v>14440</v>
      </c>
      <c r="F5359" s="52"/>
      <c r="G5359" s="52"/>
      <c r="H5359" s="52"/>
      <c r="I5359" s="52" t="s">
        <v>14441</v>
      </c>
      <c r="J5359" s="52" t="s">
        <v>14442</v>
      </c>
      <c r="K5359" s="52" t="s">
        <v>14443</v>
      </c>
      <c r="L5359" s="52"/>
      <c r="M5359" s="52">
        <v>300000</v>
      </c>
      <c r="N5359" s="52" t="s">
        <v>14444</v>
      </c>
      <c r="O5359" s="52"/>
      <c r="P5359" s="52" t="s">
        <v>14445</v>
      </c>
      <c r="Q5359" s="52" t="s">
        <v>14446</v>
      </c>
      <c r="R5359" s="52"/>
      <c r="S5359" s="52" t="s">
        <v>14447</v>
      </c>
      <c r="T5359" s="52"/>
      <c r="U5359" s="52" t="s">
        <v>14448</v>
      </c>
      <c r="V5359" s="137">
        <v>86063206</v>
      </c>
      <c r="W5359" s="52">
        <v>5656351</v>
      </c>
      <c r="X5359" s="52" t="s">
        <v>14449</v>
      </c>
      <c r="Y5359" s="88" t="s">
        <v>14450</v>
      </c>
      <c r="Z5359" s="52"/>
      <c r="AA5359" s="52"/>
      <c r="AB5359" s="52"/>
      <c r="AC5359" s="52"/>
      <c r="AD5359" s="52"/>
    </row>
    <row r="5360" spans="1:30" ht="409.6">
      <c r="A5360" s="658">
        <v>1</v>
      </c>
      <c r="B5360" s="658" t="s">
        <v>14451</v>
      </c>
      <c r="C5360" s="658" t="s">
        <v>14452</v>
      </c>
      <c r="D5360" s="658" t="s">
        <v>14453</v>
      </c>
      <c r="E5360" s="660" t="s">
        <v>14454</v>
      </c>
      <c r="F5360" s="662">
        <v>25373</v>
      </c>
      <c r="G5360" s="662">
        <v>-726582</v>
      </c>
      <c r="H5360" s="658">
        <v>202</v>
      </c>
      <c r="I5360" s="658" t="s">
        <v>34</v>
      </c>
      <c r="J5360" s="252" t="s">
        <v>14455</v>
      </c>
      <c r="K5360" s="253">
        <v>42045</v>
      </c>
      <c r="L5360" s="252" t="s">
        <v>35</v>
      </c>
      <c r="M5360" s="252">
        <v>130000</v>
      </c>
      <c r="N5360" s="658" t="s">
        <v>14456</v>
      </c>
      <c r="O5360" s="252"/>
      <c r="P5360" s="252" t="s">
        <v>14457</v>
      </c>
      <c r="Q5360" s="252"/>
      <c r="R5360" s="252"/>
      <c r="S5360" s="252"/>
      <c r="T5360" s="658" t="s">
        <v>14458</v>
      </c>
      <c r="U5360" s="660" t="s">
        <v>14454</v>
      </c>
      <c r="V5360" s="252" t="s">
        <v>14459</v>
      </c>
      <c r="W5360" s="252">
        <v>3134492578</v>
      </c>
      <c r="X5360" s="654" t="s">
        <v>14460</v>
      </c>
      <c r="Y5360" s="664" t="s">
        <v>14461</v>
      </c>
      <c r="Z5360" s="654" t="s">
        <v>14462</v>
      </c>
      <c r="AA5360" s="656">
        <v>17341111</v>
      </c>
      <c r="AB5360" s="654">
        <v>19.218</v>
      </c>
      <c r="AC5360" s="658">
        <v>3103298793</v>
      </c>
      <c r="AD5360" s="52"/>
    </row>
    <row r="5361" spans="1:30" ht="120">
      <c r="A5361" s="659"/>
      <c r="B5361" s="659"/>
      <c r="C5361" s="659"/>
      <c r="D5361" s="659"/>
      <c r="E5361" s="661"/>
      <c r="F5361" s="663"/>
      <c r="G5361" s="663"/>
      <c r="H5361" s="659"/>
      <c r="I5361" s="659"/>
      <c r="J5361" s="252">
        <v>20911</v>
      </c>
      <c r="K5361" s="253">
        <v>44858</v>
      </c>
      <c r="L5361" s="252" t="s">
        <v>35</v>
      </c>
      <c r="M5361" s="252">
        <v>130000</v>
      </c>
      <c r="N5361" s="659"/>
      <c r="O5361" s="126"/>
      <c r="P5361" s="126" t="s">
        <v>14463</v>
      </c>
      <c r="Q5361" s="252"/>
      <c r="R5361" s="252"/>
      <c r="S5361" s="254"/>
      <c r="T5361" s="659"/>
      <c r="U5361" s="661"/>
      <c r="V5361" s="252"/>
      <c r="W5361" s="252"/>
      <c r="X5361" s="655"/>
      <c r="Y5361" s="665"/>
      <c r="Z5361" s="655"/>
      <c r="AA5361" s="657"/>
      <c r="AB5361" s="655"/>
      <c r="AC5361" s="659"/>
      <c r="AD5361" s="52"/>
    </row>
    <row r="5362" spans="1:30" ht="356.1">
      <c r="A5362" s="252">
        <v>2</v>
      </c>
      <c r="B5362" s="252" t="s">
        <v>14451</v>
      </c>
      <c r="C5362" s="252" t="s">
        <v>14464</v>
      </c>
      <c r="D5362" s="252" t="s">
        <v>14465</v>
      </c>
      <c r="E5362" s="255" t="s">
        <v>14466</v>
      </c>
      <c r="F5362" s="256">
        <v>2225537</v>
      </c>
      <c r="G5362" s="256">
        <v>-72762367</v>
      </c>
      <c r="H5362" s="252">
        <v>262</v>
      </c>
      <c r="I5362" s="252" t="s">
        <v>34</v>
      </c>
      <c r="J5362" s="257">
        <v>6288</v>
      </c>
      <c r="K5362" s="253">
        <v>42879</v>
      </c>
      <c r="L5362" s="252" t="s">
        <v>35</v>
      </c>
      <c r="M5362" s="252">
        <v>90000</v>
      </c>
      <c r="N5362" s="252"/>
      <c r="O5362" s="252"/>
      <c r="P5362" s="252" t="s">
        <v>14467</v>
      </c>
      <c r="Q5362" s="252"/>
      <c r="R5362" s="252"/>
      <c r="S5362" s="252"/>
      <c r="T5362" s="255"/>
      <c r="U5362" s="255" t="s">
        <v>14468</v>
      </c>
      <c r="V5362" s="252" t="s">
        <v>14469</v>
      </c>
      <c r="W5362" s="252">
        <v>3168248012</v>
      </c>
      <c r="X5362" s="252" t="s">
        <v>14470</v>
      </c>
      <c r="Y5362" s="258" t="s">
        <v>14471</v>
      </c>
      <c r="Z5362" s="252" t="s">
        <v>14472</v>
      </c>
      <c r="AA5362" s="252">
        <v>93292303</v>
      </c>
      <c r="AB5362" s="252">
        <v>14730</v>
      </c>
      <c r="AC5362" s="252">
        <v>3115550526</v>
      </c>
      <c r="AD5362" s="52"/>
    </row>
    <row r="5363" spans="1:30" ht="409.5" customHeight="1">
      <c r="A5363" s="658">
        <v>3</v>
      </c>
      <c r="B5363" s="658" t="s">
        <v>14451</v>
      </c>
      <c r="C5363" s="658" t="s">
        <v>14464</v>
      </c>
      <c r="D5363" s="658" t="s">
        <v>5814</v>
      </c>
      <c r="E5363" s="660" t="s">
        <v>14473</v>
      </c>
      <c r="F5363" s="662">
        <v>237266</v>
      </c>
      <c r="G5363" s="662">
        <v>-7263946</v>
      </c>
      <c r="H5363" s="658">
        <v>241</v>
      </c>
      <c r="I5363" s="658" t="s">
        <v>34</v>
      </c>
      <c r="J5363" s="670">
        <v>115019</v>
      </c>
      <c r="K5363" s="668">
        <v>44546</v>
      </c>
      <c r="L5363" s="658" t="s">
        <v>35</v>
      </c>
      <c r="M5363" s="658">
        <v>300000</v>
      </c>
      <c r="N5363" s="658" t="s">
        <v>14474</v>
      </c>
      <c r="O5363" s="658"/>
      <c r="P5363" s="658" t="s">
        <v>14475</v>
      </c>
      <c r="Q5363" s="658"/>
      <c r="R5363" s="658"/>
      <c r="S5363" s="658"/>
      <c r="T5363" s="658" t="s">
        <v>14476</v>
      </c>
      <c r="U5363" s="660" t="s">
        <v>14477</v>
      </c>
      <c r="V5363" s="658" t="s">
        <v>14478</v>
      </c>
      <c r="W5363" s="658">
        <v>5840121</v>
      </c>
      <c r="X5363" s="658" t="s">
        <v>14479</v>
      </c>
      <c r="Y5363" s="258" t="s">
        <v>14480</v>
      </c>
      <c r="Z5363" s="658" t="s">
        <v>14481</v>
      </c>
      <c r="AA5363" s="658">
        <v>16253499</v>
      </c>
      <c r="AB5363" s="658">
        <v>14789</v>
      </c>
      <c r="AC5363" s="658">
        <v>3106096070</v>
      </c>
      <c r="AD5363" s="472"/>
    </row>
    <row r="5364" spans="1:30">
      <c r="A5364" s="659"/>
      <c r="B5364" s="659"/>
      <c r="C5364" s="659"/>
      <c r="D5364" s="659"/>
      <c r="E5364" s="661"/>
      <c r="F5364" s="663"/>
      <c r="G5364" s="663"/>
      <c r="H5364" s="659"/>
      <c r="I5364" s="659"/>
      <c r="J5364" s="671"/>
      <c r="K5364" s="669"/>
      <c r="L5364" s="659"/>
      <c r="M5364" s="659"/>
      <c r="N5364" s="659"/>
      <c r="O5364" s="659"/>
      <c r="P5364" s="659"/>
      <c r="Q5364" s="659"/>
      <c r="R5364" s="659"/>
      <c r="S5364" s="659"/>
      <c r="T5364" s="659"/>
      <c r="U5364" s="661"/>
      <c r="V5364" s="659"/>
      <c r="W5364" s="659"/>
      <c r="X5364" s="659"/>
      <c r="Y5364" s="258" t="s">
        <v>14482</v>
      </c>
      <c r="Z5364" s="659"/>
      <c r="AA5364" s="659"/>
      <c r="AB5364" s="659"/>
      <c r="AC5364" s="659"/>
      <c r="AD5364" s="474"/>
    </row>
    <row r="5365" spans="1:30" ht="409.6">
      <c r="A5365" s="252">
        <v>4</v>
      </c>
      <c r="B5365" s="252" t="s">
        <v>14451</v>
      </c>
      <c r="C5365" s="252" t="s">
        <v>14464</v>
      </c>
      <c r="D5365" s="252" t="s">
        <v>6830</v>
      </c>
      <c r="E5365" s="255" t="s">
        <v>14483</v>
      </c>
      <c r="F5365" s="256">
        <v>20654</v>
      </c>
      <c r="G5365" s="256">
        <v>-728367</v>
      </c>
      <c r="H5365" s="252">
        <v>278</v>
      </c>
      <c r="I5365" s="252" t="s">
        <v>34</v>
      </c>
      <c r="J5365" s="252">
        <v>5522</v>
      </c>
      <c r="K5365" s="253">
        <v>45793</v>
      </c>
      <c r="L5365" s="252" t="s">
        <v>35</v>
      </c>
      <c r="M5365" s="252">
        <v>70000</v>
      </c>
      <c r="N5365" s="252" t="s">
        <v>14474</v>
      </c>
      <c r="O5365" s="252"/>
      <c r="P5365" s="252" t="s">
        <v>14484</v>
      </c>
      <c r="Q5365" s="252"/>
      <c r="R5365" s="252"/>
      <c r="S5365" s="252"/>
      <c r="T5365" s="252"/>
      <c r="U5365" s="252" t="s">
        <v>14485</v>
      </c>
      <c r="V5365" s="252" t="s">
        <v>14486</v>
      </c>
      <c r="W5365" s="252">
        <v>3125757374</v>
      </c>
      <c r="X5365" s="252" t="s">
        <v>14487</v>
      </c>
      <c r="Y5365" s="258" t="s">
        <v>14488</v>
      </c>
      <c r="Z5365" s="252" t="s">
        <v>14489</v>
      </c>
      <c r="AA5365" s="252">
        <v>1121817564</v>
      </c>
      <c r="AB5365" s="252">
        <v>252092129952</v>
      </c>
      <c r="AC5365" s="252">
        <v>3202573995</v>
      </c>
      <c r="AD5365" s="52"/>
    </row>
    <row r="5366" spans="1:30" ht="409.5" customHeight="1">
      <c r="A5366" s="658">
        <v>5</v>
      </c>
      <c r="B5366" s="658" t="s">
        <v>14451</v>
      </c>
      <c r="C5366" s="658" t="s">
        <v>14452</v>
      </c>
      <c r="D5366" s="658" t="s">
        <v>4590</v>
      </c>
      <c r="E5366" s="660" t="s">
        <v>14490</v>
      </c>
      <c r="F5366" s="662">
        <v>253148</v>
      </c>
      <c r="G5366" s="662">
        <v>-7259155</v>
      </c>
      <c r="H5366" s="658">
        <v>218</v>
      </c>
      <c r="I5366" s="658" t="s">
        <v>34</v>
      </c>
      <c r="J5366" s="658">
        <v>28609</v>
      </c>
      <c r="K5366" s="668">
        <v>45972</v>
      </c>
      <c r="L5366" s="658" t="s">
        <v>35</v>
      </c>
      <c r="M5366" s="658">
        <v>120000</v>
      </c>
      <c r="N5366" s="658"/>
      <c r="O5366" s="658"/>
      <c r="P5366" s="658" t="s">
        <v>14491</v>
      </c>
      <c r="Q5366" s="658"/>
      <c r="R5366" s="658"/>
      <c r="S5366" s="658"/>
      <c r="T5366" s="252" t="s">
        <v>14492</v>
      </c>
      <c r="U5366" s="658" t="s">
        <v>14493</v>
      </c>
      <c r="V5366" s="658" t="s">
        <v>14494</v>
      </c>
      <c r="W5366" s="658">
        <v>3114710478</v>
      </c>
      <c r="X5366" s="658" t="s">
        <v>14495</v>
      </c>
      <c r="Y5366" s="666" t="s">
        <v>14496</v>
      </c>
      <c r="Z5366" s="658" t="s">
        <v>14497</v>
      </c>
      <c r="AA5366" s="658">
        <v>110474976</v>
      </c>
      <c r="AB5366" s="658" t="s">
        <v>14498</v>
      </c>
      <c r="AC5366" s="658">
        <v>3176449144</v>
      </c>
      <c r="AD5366" s="472"/>
    </row>
    <row r="5367" spans="1:30" ht="195">
      <c r="A5367" s="659"/>
      <c r="B5367" s="659"/>
      <c r="C5367" s="659"/>
      <c r="D5367" s="659"/>
      <c r="E5367" s="661"/>
      <c r="F5367" s="663"/>
      <c r="G5367" s="663"/>
      <c r="H5367" s="659"/>
      <c r="I5367" s="659"/>
      <c r="J5367" s="659"/>
      <c r="K5367" s="669"/>
      <c r="L5367" s="659"/>
      <c r="M5367" s="659"/>
      <c r="N5367" s="659"/>
      <c r="O5367" s="659"/>
      <c r="P5367" s="659"/>
      <c r="Q5367" s="659"/>
      <c r="R5367" s="659"/>
      <c r="S5367" s="659"/>
      <c r="T5367" s="252" t="s">
        <v>14499</v>
      </c>
      <c r="U5367" s="659"/>
      <c r="V5367" s="659"/>
      <c r="W5367" s="659"/>
      <c r="X5367" s="659"/>
      <c r="Y5367" s="667"/>
      <c r="Z5367" s="659"/>
      <c r="AA5367" s="659"/>
      <c r="AB5367" s="659"/>
      <c r="AC5367" s="659"/>
      <c r="AD5367" s="474"/>
    </row>
    <row r="5368" spans="1:30" ht="409.6">
      <c r="A5368" s="252">
        <v>6</v>
      </c>
      <c r="B5368" s="252" t="s">
        <v>14451</v>
      </c>
      <c r="C5368" s="252" t="s">
        <v>14452</v>
      </c>
      <c r="D5368" s="252" t="s">
        <v>4590</v>
      </c>
      <c r="E5368" s="255" t="s">
        <v>14500</v>
      </c>
      <c r="F5368" s="256">
        <v>25321</v>
      </c>
      <c r="G5368" s="256">
        <v>-726114</v>
      </c>
      <c r="H5368" s="252">
        <v>211</v>
      </c>
      <c r="I5368" s="252" t="s">
        <v>34</v>
      </c>
      <c r="J5368" s="252">
        <v>99294</v>
      </c>
      <c r="K5368" s="253">
        <v>44368</v>
      </c>
      <c r="L5368" s="252" t="s">
        <v>35</v>
      </c>
      <c r="M5368" s="252">
        <v>170000</v>
      </c>
      <c r="N5368" s="252"/>
      <c r="O5368" s="52"/>
      <c r="P5368" s="252" t="s">
        <v>14501</v>
      </c>
      <c r="Q5368" s="252"/>
      <c r="R5368" s="252"/>
      <c r="S5368" s="252"/>
      <c r="T5368" s="252"/>
      <c r="U5368" s="252" t="s">
        <v>14502</v>
      </c>
      <c r="V5368" s="256">
        <v>7302521</v>
      </c>
      <c r="W5368" s="252">
        <v>3204951671</v>
      </c>
      <c r="X5368" s="252" t="s">
        <v>14503</v>
      </c>
      <c r="Y5368" s="258" t="s">
        <v>14504</v>
      </c>
      <c r="Z5368" s="252" t="s">
        <v>14505</v>
      </c>
      <c r="AA5368" s="256">
        <v>1079358168</v>
      </c>
      <c r="AB5368" s="252" t="s">
        <v>14506</v>
      </c>
      <c r="AC5368" s="252">
        <v>3104049302</v>
      </c>
      <c r="AD5368" s="52"/>
    </row>
    <row r="5369" spans="1:30" ht="409.6">
      <c r="A5369" s="252">
        <v>7</v>
      </c>
      <c r="B5369" s="252" t="s">
        <v>14451</v>
      </c>
      <c r="C5369" s="252" t="s">
        <v>14452</v>
      </c>
      <c r="D5369" s="252" t="s">
        <v>14507</v>
      </c>
      <c r="E5369" s="255" t="s">
        <v>14508</v>
      </c>
      <c r="F5369" s="256">
        <v>25381</v>
      </c>
      <c r="G5369" s="256">
        <v>-726897</v>
      </c>
      <c r="H5369" s="252">
        <v>206</v>
      </c>
      <c r="I5369" s="252" t="s">
        <v>34</v>
      </c>
      <c r="J5369" s="252">
        <v>104613</v>
      </c>
      <c r="K5369" s="253">
        <v>44438</v>
      </c>
      <c r="L5369" s="252" t="s">
        <v>35</v>
      </c>
      <c r="M5369" s="252">
        <v>50000</v>
      </c>
      <c r="N5369" s="252" t="s">
        <v>14509</v>
      </c>
      <c r="O5369" s="252"/>
      <c r="P5369" s="252" t="s">
        <v>14510</v>
      </c>
      <c r="Q5369" s="252" t="s">
        <v>14511</v>
      </c>
      <c r="R5369" s="252"/>
      <c r="S5369" s="252"/>
      <c r="T5369" s="252"/>
      <c r="U5369" s="252" t="s">
        <v>14512</v>
      </c>
      <c r="V5369" s="256">
        <v>1026576870</v>
      </c>
      <c r="W5369" s="252">
        <v>3203593282</v>
      </c>
      <c r="X5369" s="252" t="s">
        <v>14513</v>
      </c>
      <c r="Y5369" s="258" t="s">
        <v>14514</v>
      </c>
      <c r="Z5369" s="252" t="s">
        <v>14515</v>
      </c>
      <c r="AA5369" s="256">
        <v>97610248</v>
      </c>
      <c r="AB5369" s="252" t="s">
        <v>14516</v>
      </c>
      <c r="AC5369" s="252">
        <v>3188785210</v>
      </c>
      <c r="AD5369" s="52"/>
    </row>
    <row r="5370" spans="1:30" ht="409.6">
      <c r="A5370" s="252">
        <v>8</v>
      </c>
      <c r="B5370" s="252" t="s">
        <v>14451</v>
      </c>
      <c r="C5370" s="252" t="s">
        <v>14452</v>
      </c>
      <c r="D5370" s="252" t="s">
        <v>4590</v>
      </c>
      <c r="E5370" s="255" t="s">
        <v>14517</v>
      </c>
      <c r="F5370" s="256">
        <v>253191</v>
      </c>
      <c r="G5370" s="256">
        <v>-726117</v>
      </c>
      <c r="H5370" s="252">
        <v>220</v>
      </c>
      <c r="I5370" s="252" t="s">
        <v>34</v>
      </c>
      <c r="J5370" s="252">
        <v>4953</v>
      </c>
      <c r="K5370" s="253">
        <v>44648</v>
      </c>
      <c r="L5370" s="252" t="s">
        <v>35</v>
      </c>
      <c r="M5370" s="252">
        <v>1200000</v>
      </c>
      <c r="N5370" s="252"/>
      <c r="O5370" s="252"/>
      <c r="P5370" s="252" t="s">
        <v>14518</v>
      </c>
      <c r="Q5370" s="252"/>
      <c r="R5370" s="252"/>
      <c r="S5370" s="252"/>
      <c r="T5370" s="252"/>
      <c r="U5370" s="252" t="s">
        <v>14519</v>
      </c>
      <c r="V5370" s="256">
        <v>1053332113</v>
      </c>
      <c r="W5370" s="252">
        <v>3158622263</v>
      </c>
      <c r="X5370" s="252" t="s">
        <v>14503</v>
      </c>
      <c r="Y5370" s="258" t="s">
        <v>14520</v>
      </c>
      <c r="Z5370" s="252" t="s">
        <v>14505</v>
      </c>
      <c r="AA5370" s="256">
        <v>1079358168</v>
      </c>
      <c r="AB5370" s="252" t="s">
        <v>14506</v>
      </c>
      <c r="AC5370" s="252">
        <v>3104049302</v>
      </c>
      <c r="AD5370" s="52"/>
    </row>
    <row r="5371" spans="1:30" ht="180">
      <c r="A5371" s="252">
        <v>9</v>
      </c>
      <c r="B5371" s="252" t="s">
        <v>14451</v>
      </c>
      <c r="C5371" s="252" t="s">
        <v>14452</v>
      </c>
      <c r="D5371" s="252" t="s">
        <v>14521</v>
      </c>
      <c r="E5371" s="255" t="s">
        <v>14522</v>
      </c>
      <c r="F5371" s="256">
        <v>25561</v>
      </c>
      <c r="G5371" s="256">
        <v>-7234904</v>
      </c>
      <c r="H5371" s="252">
        <v>198</v>
      </c>
      <c r="I5371" s="252" t="s">
        <v>34</v>
      </c>
      <c r="J5371" s="252">
        <v>1210</v>
      </c>
      <c r="K5371" s="253">
        <v>44970</v>
      </c>
      <c r="L5371" s="252" t="s">
        <v>35</v>
      </c>
      <c r="M5371" s="252">
        <v>240000</v>
      </c>
      <c r="N5371" s="252" t="s">
        <v>14523</v>
      </c>
      <c r="O5371" s="252"/>
      <c r="P5371" s="252" t="s">
        <v>14524</v>
      </c>
      <c r="Q5371" s="252"/>
      <c r="R5371" s="252"/>
      <c r="S5371" s="252"/>
      <c r="T5371" s="252"/>
      <c r="U5371" s="252" t="s">
        <v>14525</v>
      </c>
      <c r="V5371" s="252" t="s">
        <v>14526</v>
      </c>
      <c r="W5371" s="252">
        <v>3104771308</v>
      </c>
      <c r="X5371" s="252" t="s">
        <v>14527</v>
      </c>
      <c r="Y5371" s="258" t="s">
        <v>14528</v>
      </c>
      <c r="Z5371" s="252" t="s">
        <v>14529</v>
      </c>
      <c r="AA5371" s="256">
        <v>1120559879</v>
      </c>
      <c r="AB5371" s="252" t="s">
        <v>14530</v>
      </c>
      <c r="AC5371" s="252">
        <v>3175383915</v>
      </c>
      <c r="AD5371" s="52"/>
    </row>
    <row r="5372" spans="1:30" ht="409.6">
      <c r="A5372" s="252">
        <v>10</v>
      </c>
      <c r="B5372" s="252" t="s">
        <v>14451</v>
      </c>
      <c r="C5372" s="252" t="s">
        <v>14464</v>
      </c>
      <c r="D5372" s="252" t="s">
        <v>14531</v>
      </c>
      <c r="E5372" s="255" t="s">
        <v>14532</v>
      </c>
      <c r="F5372" s="256">
        <v>232902</v>
      </c>
      <c r="G5372" s="256">
        <v>-7262244</v>
      </c>
      <c r="H5372" s="252">
        <v>199</v>
      </c>
      <c r="I5372" s="252" t="s">
        <v>34</v>
      </c>
      <c r="J5372" s="252">
        <v>5431</v>
      </c>
      <c r="K5372" s="253">
        <v>45063</v>
      </c>
      <c r="L5372" s="252" t="s">
        <v>35</v>
      </c>
      <c r="M5372" s="252">
        <v>260000</v>
      </c>
      <c r="N5372" s="252"/>
      <c r="O5372" s="252"/>
      <c r="P5372" s="252" t="s">
        <v>14533</v>
      </c>
      <c r="Q5372" s="252"/>
      <c r="R5372" s="252"/>
      <c r="S5372" s="252"/>
      <c r="T5372" s="252"/>
      <c r="U5372" s="252" t="s">
        <v>14534</v>
      </c>
      <c r="V5372" s="252" t="s">
        <v>14535</v>
      </c>
      <c r="W5372" s="252">
        <v>3184449165</v>
      </c>
      <c r="X5372" s="252" t="s">
        <v>14536</v>
      </c>
      <c r="Y5372" s="258" t="s">
        <v>14537</v>
      </c>
      <c r="Z5372" s="252" t="s">
        <v>14538</v>
      </c>
      <c r="AA5372" s="256">
        <v>1122239389</v>
      </c>
      <c r="AB5372" s="252" t="s">
        <v>14539</v>
      </c>
      <c r="AC5372" s="252">
        <v>3153784084</v>
      </c>
      <c r="AD5372" s="52"/>
    </row>
    <row r="5373" spans="1:30" ht="409.6">
      <c r="A5373" s="252">
        <v>11</v>
      </c>
      <c r="B5373" s="252" t="s">
        <v>14451</v>
      </c>
      <c r="C5373" s="252" t="s">
        <v>14452</v>
      </c>
      <c r="D5373" s="252" t="s">
        <v>14540</v>
      </c>
      <c r="E5373" s="255" t="s">
        <v>14541</v>
      </c>
      <c r="F5373" s="256">
        <v>218074</v>
      </c>
      <c r="G5373" s="256">
        <v>-7298638</v>
      </c>
      <c r="H5373" s="252">
        <v>348</v>
      </c>
      <c r="I5373" s="252" t="s">
        <v>34</v>
      </c>
      <c r="J5373" s="252">
        <v>5866</v>
      </c>
      <c r="K5373" s="253">
        <v>45071</v>
      </c>
      <c r="L5373" s="252" t="s">
        <v>35</v>
      </c>
      <c r="M5373" s="252">
        <v>50000</v>
      </c>
      <c r="N5373" s="252" t="s">
        <v>14542</v>
      </c>
      <c r="O5373" s="252"/>
      <c r="P5373" s="252" t="s">
        <v>14543</v>
      </c>
      <c r="Q5373" s="252"/>
      <c r="R5373" s="252"/>
      <c r="S5373" s="252"/>
      <c r="T5373" s="252"/>
      <c r="U5373" s="252" t="s">
        <v>14544</v>
      </c>
      <c r="V5373" s="256">
        <v>1120558845</v>
      </c>
      <c r="W5373" s="252">
        <v>3222407662</v>
      </c>
      <c r="X5373" s="252" t="s">
        <v>14545</v>
      </c>
      <c r="Y5373" s="258" t="s">
        <v>14546</v>
      </c>
      <c r="Z5373" s="252" t="s">
        <v>14547</v>
      </c>
      <c r="AA5373" s="256">
        <v>91133472</v>
      </c>
      <c r="AB5373" s="252">
        <v>19.149999999999999</v>
      </c>
      <c r="AC5373" s="252">
        <v>3103344957</v>
      </c>
      <c r="AD5373" s="52"/>
    </row>
    <row r="5374" spans="1:30" ht="409.6">
      <c r="A5374" s="252">
        <v>12</v>
      </c>
      <c r="B5374" s="252" t="s">
        <v>14451</v>
      </c>
      <c r="C5374" s="252" t="s">
        <v>14452</v>
      </c>
      <c r="D5374" s="252" t="s">
        <v>14548</v>
      </c>
      <c r="E5374" s="255" t="s">
        <v>14549</v>
      </c>
      <c r="F5374" s="256">
        <v>238216</v>
      </c>
      <c r="G5374" s="256">
        <v>-7304615</v>
      </c>
      <c r="H5374" s="252">
        <v>243</v>
      </c>
      <c r="I5374" s="252" t="s">
        <v>34</v>
      </c>
      <c r="J5374" s="252">
        <v>5867</v>
      </c>
      <c r="K5374" s="253">
        <v>45071</v>
      </c>
      <c r="L5374" s="252" t="s">
        <v>35</v>
      </c>
      <c r="M5374" s="252">
        <v>55000</v>
      </c>
      <c r="N5374" s="252" t="s">
        <v>14550</v>
      </c>
      <c r="O5374" s="252"/>
      <c r="P5374" s="252" t="s">
        <v>14543</v>
      </c>
      <c r="Q5374" s="252"/>
      <c r="R5374" s="252"/>
      <c r="S5374" s="252"/>
      <c r="T5374" s="252"/>
      <c r="U5374" s="252" t="s">
        <v>14551</v>
      </c>
      <c r="V5374" s="256">
        <v>80495228</v>
      </c>
      <c r="W5374" s="252">
        <v>3118190009</v>
      </c>
      <c r="X5374" s="252" t="s">
        <v>14552</v>
      </c>
      <c r="Y5374" s="258" t="s">
        <v>14553</v>
      </c>
      <c r="Z5374" s="252" t="s">
        <v>14547</v>
      </c>
      <c r="AA5374" s="256">
        <v>91133472</v>
      </c>
      <c r="AB5374" s="252">
        <v>19.149999999999999</v>
      </c>
      <c r="AC5374" s="252">
        <v>3103344957</v>
      </c>
      <c r="AD5374" s="52"/>
    </row>
    <row r="5375" spans="1:30" ht="409.6">
      <c r="A5375" s="252">
        <v>13</v>
      </c>
      <c r="B5375" s="252" t="s">
        <v>14451</v>
      </c>
      <c r="C5375" s="252" t="s">
        <v>14452</v>
      </c>
      <c r="D5375" s="252" t="s">
        <v>14554</v>
      </c>
      <c r="E5375" s="255" t="s">
        <v>4802</v>
      </c>
      <c r="F5375" s="256">
        <v>224123</v>
      </c>
      <c r="G5375" s="256">
        <v>-7296416</v>
      </c>
      <c r="H5375" s="252">
        <v>334</v>
      </c>
      <c r="I5375" s="252" t="s">
        <v>34</v>
      </c>
      <c r="J5375" s="252">
        <v>5868</v>
      </c>
      <c r="K5375" s="253">
        <v>45071</v>
      </c>
      <c r="L5375" s="252" t="s">
        <v>35</v>
      </c>
      <c r="M5375" s="252">
        <v>40000</v>
      </c>
      <c r="N5375" s="252" t="s">
        <v>14542</v>
      </c>
      <c r="O5375" s="252"/>
      <c r="P5375" s="252" t="s">
        <v>14543</v>
      </c>
      <c r="Q5375" s="252"/>
      <c r="R5375" s="252"/>
      <c r="S5375" s="252"/>
      <c r="T5375" s="252"/>
      <c r="U5375" s="252" t="s">
        <v>14555</v>
      </c>
      <c r="V5375" s="256">
        <v>31031521</v>
      </c>
      <c r="W5375" s="252">
        <v>3123309064</v>
      </c>
      <c r="X5375" s="252" t="s">
        <v>14556</v>
      </c>
      <c r="Y5375" s="258" t="s">
        <v>14557</v>
      </c>
      <c r="Z5375" s="252" t="s">
        <v>14547</v>
      </c>
      <c r="AA5375" s="256">
        <v>91133472</v>
      </c>
      <c r="AB5375" s="252">
        <v>19.149999999999999</v>
      </c>
      <c r="AC5375" s="252">
        <v>3103344957</v>
      </c>
      <c r="AD5375" s="52"/>
    </row>
    <row r="5376" spans="1:30" ht="409.6">
      <c r="A5376" s="252">
        <v>14</v>
      </c>
      <c r="B5376" s="252" t="s">
        <v>14451</v>
      </c>
      <c r="C5376" s="252" t="s">
        <v>14452</v>
      </c>
      <c r="D5376" s="252" t="s">
        <v>14558</v>
      </c>
      <c r="E5376" s="255" t="s">
        <v>14559</v>
      </c>
      <c r="F5376" s="256">
        <v>227214</v>
      </c>
      <c r="G5376" s="256">
        <v>-7205263</v>
      </c>
      <c r="H5376" s="252">
        <v>224</v>
      </c>
      <c r="I5376" s="252" t="s">
        <v>34</v>
      </c>
      <c r="J5376" s="252">
        <v>5869</v>
      </c>
      <c r="K5376" s="253">
        <v>45071</v>
      </c>
      <c r="L5376" s="252" t="s">
        <v>35</v>
      </c>
      <c r="M5376" s="252">
        <v>40000</v>
      </c>
      <c r="N5376" s="252" t="s">
        <v>14542</v>
      </c>
      <c r="O5376" s="252"/>
      <c r="P5376" s="252" t="s">
        <v>14543</v>
      </c>
      <c r="Q5376" s="252"/>
      <c r="R5376" s="252"/>
      <c r="S5376" s="252"/>
      <c r="T5376" s="252"/>
      <c r="U5376" s="252" t="s">
        <v>14560</v>
      </c>
      <c r="V5376" s="256">
        <v>18223827</v>
      </c>
      <c r="W5376" s="252">
        <v>3205771014</v>
      </c>
      <c r="X5376" s="252" t="s">
        <v>14561</v>
      </c>
      <c r="Y5376" s="258" t="s">
        <v>14562</v>
      </c>
      <c r="Z5376" s="252" t="s">
        <v>14547</v>
      </c>
      <c r="AA5376" s="256">
        <v>91133472</v>
      </c>
      <c r="AB5376" s="252">
        <v>19.149999999999999</v>
      </c>
      <c r="AC5376" s="252">
        <v>3103344957</v>
      </c>
      <c r="AD5376" s="52"/>
    </row>
    <row r="5377" spans="1:30" ht="409.5" customHeight="1">
      <c r="A5377" s="658">
        <v>15</v>
      </c>
      <c r="B5377" s="658" t="s">
        <v>14451</v>
      </c>
      <c r="C5377" s="658" t="s">
        <v>14452</v>
      </c>
      <c r="D5377" s="658" t="s">
        <v>14453</v>
      </c>
      <c r="E5377" s="660" t="s">
        <v>14563</v>
      </c>
      <c r="F5377" s="662">
        <v>253737</v>
      </c>
      <c r="G5377" s="662">
        <v>-7265819</v>
      </c>
      <c r="H5377" s="658">
        <v>198</v>
      </c>
      <c r="I5377" s="658" t="s">
        <v>34</v>
      </c>
      <c r="J5377" s="658">
        <v>16912</v>
      </c>
      <c r="K5377" s="668">
        <v>45260</v>
      </c>
      <c r="L5377" s="658" t="s">
        <v>35</v>
      </c>
      <c r="M5377" s="658">
        <v>151800</v>
      </c>
      <c r="N5377" s="252" t="s">
        <v>14564</v>
      </c>
      <c r="O5377" s="658"/>
      <c r="P5377" s="658" t="s">
        <v>14565</v>
      </c>
      <c r="Q5377" s="658" t="s">
        <v>14566</v>
      </c>
      <c r="R5377" s="658"/>
      <c r="S5377" s="658"/>
      <c r="T5377" s="660"/>
      <c r="U5377" s="658" t="s">
        <v>14454</v>
      </c>
      <c r="V5377" s="658" t="s">
        <v>14459</v>
      </c>
      <c r="W5377" s="658">
        <v>3134492578</v>
      </c>
      <c r="X5377" s="658" t="s">
        <v>14460</v>
      </c>
      <c r="Y5377" s="666" t="s">
        <v>14461</v>
      </c>
      <c r="Z5377" s="658" t="s">
        <v>14462</v>
      </c>
      <c r="AA5377" s="662">
        <v>17341111</v>
      </c>
      <c r="AB5377" s="658">
        <v>19.218</v>
      </c>
      <c r="AC5377" s="658">
        <v>3103298793</v>
      </c>
      <c r="AD5377" s="472"/>
    </row>
    <row r="5378" spans="1:30" ht="105">
      <c r="A5378" s="672"/>
      <c r="B5378" s="672"/>
      <c r="C5378" s="672"/>
      <c r="D5378" s="672"/>
      <c r="E5378" s="674"/>
      <c r="F5378" s="673"/>
      <c r="G5378" s="673"/>
      <c r="H5378" s="672"/>
      <c r="I5378" s="672"/>
      <c r="J5378" s="672"/>
      <c r="K5378" s="676"/>
      <c r="L5378" s="672"/>
      <c r="M5378" s="672"/>
      <c r="N5378" s="252" t="s">
        <v>14567</v>
      </c>
      <c r="O5378" s="672"/>
      <c r="P5378" s="672"/>
      <c r="Q5378" s="672"/>
      <c r="R5378" s="672"/>
      <c r="S5378" s="672"/>
      <c r="T5378" s="674"/>
      <c r="U5378" s="672"/>
      <c r="V5378" s="672"/>
      <c r="W5378" s="672"/>
      <c r="X5378" s="672"/>
      <c r="Y5378" s="675"/>
      <c r="Z5378" s="672"/>
      <c r="AA5378" s="673"/>
      <c r="AB5378" s="672"/>
      <c r="AC5378" s="672"/>
      <c r="AD5378" s="473"/>
    </row>
    <row r="5379" spans="1:30" ht="120">
      <c r="A5379" s="672"/>
      <c r="B5379" s="672"/>
      <c r="C5379" s="672"/>
      <c r="D5379" s="672"/>
      <c r="E5379" s="674"/>
      <c r="F5379" s="673"/>
      <c r="G5379" s="673"/>
      <c r="H5379" s="672"/>
      <c r="I5379" s="672"/>
      <c r="J5379" s="672"/>
      <c r="K5379" s="676"/>
      <c r="L5379" s="672"/>
      <c r="M5379" s="672"/>
      <c r="N5379" s="252" t="s">
        <v>14568</v>
      </c>
      <c r="O5379" s="672"/>
      <c r="P5379" s="672"/>
      <c r="Q5379" s="672"/>
      <c r="R5379" s="672"/>
      <c r="S5379" s="672"/>
      <c r="T5379" s="674"/>
      <c r="U5379" s="672"/>
      <c r="V5379" s="672"/>
      <c r="W5379" s="672"/>
      <c r="X5379" s="672"/>
      <c r="Y5379" s="675"/>
      <c r="Z5379" s="672"/>
      <c r="AA5379" s="673"/>
      <c r="AB5379" s="672"/>
      <c r="AC5379" s="672"/>
      <c r="AD5379" s="473"/>
    </row>
    <row r="5380" spans="1:30" ht="120">
      <c r="A5380" s="672"/>
      <c r="B5380" s="672"/>
      <c r="C5380" s="672"/>
      <c r="D5380" s="672"/>
      <c r="E5380" s="674"/>
      <c r="F5380" s="673"/>
      <c r="G5380" s="673"/>
      <c r="H5380" s="672"/>
      <c r="I5380" s="672"/>
      <c r="J5380" s="672"/>
      <c r="K5380" s="676"/>
      <c r="L5380" s="672"/>
      <c r="M5380" s="672"/>
      <c r="N5380" s="252" t="s">
        <v>14569</v>
      </c>
      <c r="O5380" s="672"/>
      <c r="P5380" s="672"/>
      <c r="Q5380" s="672"/>
      <c r="R5380" s="672"/>
      <c r="S5380" s="672"/>
      <c r="T5380" s="674"/>
      <c r="U5380" s="672"/>
      <c r="V5380" s="672"/>
      <c r="W5380" s="672"/>
      <c r="X5380" s="672"/>
      <c r="Y5380" s="675"/>
      <c r="Z5380" s="672"/>
      <c r="AA5380" s="673"/>
      <c r="AB5380" s="672"/>
      <c r="AC5380" s="672"/>
      <c r="AD5380" s="473"/>
    </row>
    <row r="5381" spans="1:30" ht="120">
      <c r="A5381" s="672"/>
      <c r="B5381" s="672"/>
      <c r="C5381" s="672"/>
      <c r="D5381" s="672"/>
      <c r="E5381" s="674"/>
      <c r="F5381" s="673"/>
      <c r="G5381" s="673"/>
      <c r="H5381" s="672"/>
      <c r="I5381" s="672"/>
      <c r="J5381" s="672"/>
      <c r="K5381" s="676"/>
      <c r="L5381" s="672"/>
      <c r="M5381" s="672"/>
      <c r="N5381" s="252" t="s">
        <v>14570</v>
      </c>
      <c r="O5381" s="672"/>
      <c r="P5381" s="672"/>
      <c r="Q5381" s="672"/>
      <c r="R5381" s="672"/>
      <c r="S5381" s="672"/>
      <c r="T5381" s="674"/>
      <c r="U5381" s="672"/>
      <c r="V5381" s="672"/>
      <c r="W5381" s="672"/>
      <c r="X5381" s="672"/>
      <c r="Y5381" s="675"/>
      <c r="Z5381" s="672"/>
      <c r="AA5381" s="673"/>
      <c r="AB5381" s="672"/>
      <c r="AC5381" s="672"/>
      <c r="AD5381" s="473"/>
    </row>
    <row r="5382" spans="1:30" ht="120">
      <c r="A5382" s="672"/>
      <c r="B5382" s="672"/>
      <c r="C5382" s="672"/>
      <c r="D5382" s="672"/>
      <c r="E5382" s="674"/>
      <c r="F5382" s="673"/>
      <c r="G5382" s="673"/>
      <c r="H5382" s="672"/>
      <c r="I5382" s="672"/>
      <c r="J5382" s="672"/>
      <c r="K5382" s="676"/>
      <c r="L5382" s="672"/>
      <c r="M5382" s="672"/>
      <c r="N5382" s="252" t="s">
        <v>14571</v>
      </c>
      <c r="O5382" s="672"/>
      <c r="P5382" s="672"/>
      <c r="Q5382" s="672"/>
      <c r="R5382" s="672"/>
      <c r="S5382" s="672"/>
      <c r="T5382" s="674"/>
      <c r="U5382" s="672"/>
      <c r="V5382" s="672"/>
      <c r="W5382" s="672"/>
      <c r="X5382" s="672"/>
      <c r="Y5382" s="675"/>
      <c r="Z5382" s="672"/>
      <c r="AA5382" s="673"/>
      <c r="AB5382" s="672"/>
      <c r="AC5382" s="672"/>
      <c r="AD5382" s="473"/>
    </row>
    <row r="5383" spans="1:30" ht="105">
      <c r="A5383" s="672"/>
      <c r="B5383" s="672"/>
      <c r="C5383" s="672"/>
      <c r="D5383" s="672"/>
      <c r="E5383" s="674"/>
      <c r="F5383" s="673"/>
      <c r="G5383" s="673"/>
      <c r="H5383" s="672"/>
      <c r="I5383" s="672"/>
      <c r="J5383" s="672"/>
      <c r="K5383" s="676"/>
      <c r="L5383" s="672"/>
      <c r="M5383" s="672"/>
      <c r="N5383" s="252" t="s">
        <v>14572</v>
      </c>
      <c r="O5383" s="672"/>
      <c r="P5383" s="672"/>
      <c r="Q5383" s="672"/>
      <c r="R5383" s="672"/>
      <c r="S5383" s="672"/>
      <c r="T5383" s="674"/>
      <c r="U5383" s="672"/>
      <c r="V5383" s="672"/>
      <c r="W5383" s="672"/>
      <c r="X5383" s="672"/>
      <c r="Y5383" s="675"/>
      <c r="Z5383" s="672"/>
      <c r="AA5383" s="673"/>
      <c r="AB5383" s="672"/>
      <c r="AC5383" s="672"/>
      <c r="AD5383" s="473"/>
    </row>
    <row r="5384" spans="1:30" ht="105">
      <c r="A5384" s="672"/>
      <c r="B5384" s="672"/>
      <c r="C5384" s="672"/>
      <c r="D5384" s="672"/>
      <c r="E5384" s="674"/>
      <c r="F5384" s="673"/>
      <c r="G5384" s="673"/>
      <c r="H5384" s="672"/>
      <c r="I5384" s="672"/>
      <c r="J5384" s="672"/>
      <c r="K5384" s="676"/>
      <c r="L5384" s="672"/>
      <c r="M5384" s="672"/>
      <c r="N5384" s="252" t="s">
        <v>14573</v>
      </c>
      <c r="O5384" s="672"/>
      <c r="P5384" s="672"/>
      <c r="Q5384" s="672"/>
      <c r="R5384" s="672"/>
      <c r="S5384" s="672"/>
      <c r="T5384" s="674"/>
      <c r="U5384" s="672"/>
      <c r="V5384" s="672"/>
      <c r="W5384" s="672"/>
      <c r="X5384" s="672"/>
      <c r="Y5384" s="675"/>
      <c r="Z5384" s="672"/>
      <c r="AA5384" s="673"/>
      <c r="AB5384" s="672"/>
      <c r="AC5384" s="672"/>
      <c r="AD5384" s="473"/>
    </row>
    <row r="5385" spans="1:30">
      <c r="A5385" s="659"/>
      <c r="B5385" s="659"/>
      <c r="C5385" s="659"/>
      <c r="D5385" s="659"/>
      <c r="E5385" s="661"/>
      <c r="F5385" s="663"/>
      <c r="G5385" s="663"/>
      <c r="H5385" s="659"/>
      <c r="I5385" s="659"/>
      <c r="J5385" s="659"/>
      <c r="K5385" s="669"/>
      <c r="L5385" s="659"/>
      <c r="M5385" s="659"/>
      <c r="N5385" s="252" t="s">
        <v>14574</v>
      </c>
      <c r="O5385" s="659"/>
      <c r="P5385" s="659"/>
      <c r="Q5385" s="659"/>
      <c r="R5385" s="659"/>
      <c r="S5385" s="659"/>
      <c r="T5385" s="661"/>
      <c r="U5385" s="659"/>
      <c r="V5385" s="659"/>
      <c r="W5385" s="659"/>
      <c r="X5385" s="659"/>
      <c r="Y5385" s="667"/>
      <c r="Z5385" s="659"/>
      <c r="AA5385" s="663"/>
      <c r="AB5385" s="659"/>
      <c r="AC5385" s="659"/>
      <c r="AD5385" s="474"/>
    </row>
    <row r="5386" spans="1:30" ht="409.6">
      <c r="A5386" s="259">
        <v>16</v>
      </c>
      <c r="B5386" s="70" t="s">
        <v>14451</v>
      </c>
      <c r="C5386" s="70" t="s">
        <v>14575</v>
      </c>
      <c r="D5386" s="70" t="s">
        <v>14576</v>
      </c>
      <c r="E5386" s="70" t="s">
        <v>14483</v>
      </c>
      <c r="F5386" s="70">
        <v>2.0649899999999999</v>
      </c>
      <c r="G5386" s="70">
        <v>-72.837100000000007</v>
      </c>
      <c r="H5386" s="70">
        <v>252</v>
      </c>
      <c r="I5386" s="70" t="s">
        <v>34</v>
      </c>
      <c r="J5386" s="70">
        <v>7467</v>
      </c>
      <c r="K5386" s="260">
        <v>45478</v>
      </c>
      <c r="L5386" s="259" t="s">
        <v>35</v>
      </c>
      <c r="M5386" s="259">
        <v>51100</v>
      </c>
      <c r="N5386" s="70" t="s">
        <v>14577</v>
      </c>
      <c r="O5386" s="70"/>
      <c r="P5386" s="70" t="s">
        <v>14578</v>
      </c>
      <c r="Q5386" s="70"/>
      <c r="R5386" s="70"/>
      <c r="S5386" s="70"/>
      <c r="T5386" s="70" t="s">
        <v>14579</v>
      </c>
      <c r="U5386" s="70" t="s">
        <v>14485</v>
      </c>
      <c r="V5386" s="70" t="s">
        <v>14486</v>
      </c>
      <c r="W5386" s="70">
        <v>3112027189</v>
      </c>
      <c r="X5386" s="70" t="s">
        <v>14580</v>
      </c>
      <c r="Y5386" s="261" t="s">
        <v>14488</v>
      </c>
      <c r="Z5386" s="70" t="s">
        <v>14581</v>
      </c>
      <c r="AA5386" s="262">
        <v>1120575961</v>
      </c>
      <c r="AB5386" s="70" t="s">
        <v>14582</v>
      </c>
      <c r="AC5386" s="259">
        <v>3147372751</v>
      </c>
      <c r="AD5386" s="52"/>
    </row>
    <row r="5387" spans="1:30" ht="409.6">
      <c r="A5387" s="52">
        <v>17</v>
      </c>
      <c r="B5387" s="52" t="s">
        <v>14451</v>
      </c>
      <c r="C5387" s="52" t="s">
        <v>14575</v>
      </c>
      <c r="D5387" s="52" t="s">
        <v>14583</v>
      </c>
      <c r="E5387" s="52" t="s">
        <v>14584</v>
      </c>
      <c r="F5387" s="52">
        <v>1.9391400000000001</v>
      </c>
      <c r="G5387" s="52">
        <v>-72.676760000000002</v>
      </c>
      <c r="H5387" s="52">
        <v>236</v>
      </c>
      <c r="I5387" s="52" t="s">
        <v>34</v>
      </c>
      <c r="J5387" s="52">
        <v>4162</v>
      </c>
      <c r="K5387" s="136">
        <v>45769</v>
      </c>
      <c r="L5387" s="52" t="s">
        <v>35</v>
      </c>
      <c r="M5387" s="52">
        <v>150000</v>
      </c>
      <c r="N5387" s="52" t="s">
        <v>14585</v>
      </c>
      <c r="O5387" s="52"/>
      <c r="P5387" s="52" t="s">
        <v>14586</v>
      </c>
      <c r="Q5387" s="52"/>
      <c r="R5387" s="52"/>
      <c r="S5387" s="52"/>
      <c r="T5387" s="52" t="s">
        <v>14587</v>
      </c>
      <c r="U5387" s="52" t="s">
        <v>14588</v>
      </c>
      <c r="V5387" s="52" t="s">
        <v>14589</v>
      </c>
      <c r="W5387" s="52">
        <v>3176637047</v>
      </c>
      <c r="X5387" s="52" t="s">
        <v>14590</v>
      </c>
      <c r="Y5387" s="88" t="s">
        <v>14591</v>
      </c>
      <c r="Z5387" s="52" t="s">
        <v>14515</v>
      </c>
      <c r="AA5387" s="137">
        <v>97610248</v>
      </c>
      <c r="AB5387" s="52" t="s">
        <v>14592</v>
      </c>
      <c r="AC5387" s="52">
        <v>3188785210</v>
      </c>
      <c r="AD5387" s="52"/>
    </row>
    <row r="5388" spans="1:30" ht="409.5" customHeight="1">
      <c r="A5388" s="435">
        <v>18</v>
      </c>
      <c r="B5388" s="435" t="s">
        <v>14451</v>
      </c>
      <c r="C5388" s="435" t="s">
        <v>3641</v>
      </c>
      <c r="D5388" s="435" t="s">
        <v>14593</v>
      </c>
      <c r="E5388" s="435" t="s">
        <v>14594</v>
      </c>
      <c r="F5388" s="435">
        <v>1.3411500000000001</v>
      </c>
      <c r="G5388" s="435">
        <v>-71.949550000000002</v>
      </c>
      <c r="H5388" s="435">
        <v>242</v>
      </c>
      <c r="I5388" s="435" t="s">
        <v>34</v>
      </c>
      <c r="J5388" s="435">
        <v>291</v>
      </c>
      <c r="K5388" s="441">
        <v>46037</v>
      </c>
      <c r="L5388" s="435" t="s">
        <v>35</v>
      </c>
      <c r="M5388" s="435">
        <v>20000</v>
      </c>
      <c r="N5388" s="435" t="s">
        <v>14595</v>
      </c>
      <c r="O5388" s="435"/>
      <c r="P5388" s="435" t="s">
        <v>14596</v>
      </c>
      <c r="Q5388" s="435" t="s">
        <v>14597</v>
      </c>
      <c r="R5388" s="435"/>
      <c r="S5388" s="435"/>
      <c r="T5388" s="17" t="s">
        <v>14595</v>
      </c>
      <c r="U5388" s="435" t="s">
        <v>14598</v>
      </c>
      <c r="V5388" s="435" t="s">
        <v>14599</v>
      </c>
      <c r="W5388" s="435">
        <v>3126148473</v>
      </c>
      <c r="X5388" s="435" t="s">
        <v>14593</v>
      </c>
      <c r="Y5388" s="433" t="s">
        <v>14600</v>
      </c>
      <c r="Z5388" s="435" t="s">
        <v>14601</v>
      </c>
      <c r="AA5388" s="439">
        <v>1032398775</v>
      </c>
      <c r="AB5388" s="435" t="s">
        <v>14602</v>
      </c>
      <c r="AC5388" s="435">
        <v>31536097221</v>
      </c>
      <c r="AD5388" s="435"/>
    </row>
    <row r="5389" spans="1:30" ht="48">
      <c r="A5389" s="447"/>
      <c r="B5389" s="447"/>
      <c r="C5389" s="447"/>
      <c r="D5389" s="447"/>
      <c r="E5389" s="447"/>
      <c r="F5389" s="447"/>
      <c r="G5389" s="447"/>
      <c r="H5389" s="447"/>
      <c r="I5389" s="447"/>
      <c r="J5389" s="447"/>
      <c r="K5389" s="456"/>
      <c r="L5389" s="447"/>
      <c r="M5389" s="447"/>
      <c r="N5389" s="447"/>
      <c r="O5389" s="447"/>
      <c r="P5389" s="447"/>
      <c r="Q5389" s="447"/>
      <c r="R5389" s="447"/>
      <c r="S5389" s="447"/>
      <c r="T5389" s="17" t="s">
        <v>14603</v>
      </c>
      <c r="U5389" s="447"/>
      <c r="V5389" s="447"/>
      <c r="W5389" s="447"/>
      <c r="X5389" s="447"/>
      <c r="Y5389" s="451"/>
      <c r="Z5389" s="447"/>
      <c r="AA5389" s="450"/>
      <c r="AB5389" s="447"/>
      <c r="AC5389" s="447"/>
      <c r="AD5389" s="447"/>
    </row>
    <row r="5390" spans="1:30" ht="63.95">
      <c r="A5390" s="447"/>
      <c r="B5390" s="447"/>
      <c r="C5390" s="447"/>
      <c r="D5390" s="447"/>
      <c r="E5390" s="447"/>
      <c r="F5390" s="447"/>
      <c r="G5390" s="447"/>
      <c r="H5390" s="447"/>
      <c r="I5390" s="447"/>
      <c r="J5390" s="447"/>
      <c r="K5390" s="456"/>
      <c r="L5390" s="447"/>
      <c r="M5390" s="447"/>
      <c r="N5390" s="447"/>
      <c r="O5390" s="447"/>
      <c r="P5390" s="447"/>
      <c r="Q5390" s="447"/>
      <c r="R5390" s="447"/>
      <c r="S5390" s="447"/>
      <c r="T5390" s="17" t="s">
        <v>14492</v>
      </c>
      <c r="U5390" s="447"/>
      <c r="V5390" s="447"/>
      <c r="W5390" s="447"/>
      <c r="X5390" s="447"/>
      <c r="Y5390" s="451"/>
      <c r="Z5390" s="447"/>
      <c r="AA5390" s="450"/>
      <c r="AB5390" s="447"/>
      <c r="AC5390" s="447"/>
      <c r="AD5390" s="447"/>
    </row>
    <row r="5391" spans="1:30" ht="96">
      <c r="A5391" s="436"/>
      <c r="B5391" s="436"/>
      <c r="C5391" s="436"/>
      <c r="D5391" s="436"/>
      <c r="E5391" s="436"/>
      <c r="F5391" s="436"/>
      <c r="G5391" s="436"/>
      <c r="H5391" s="436"/>
      <c r="I5391" s="436"/>
      <c r="J5391" s="436"/>
      <c r="K5391" s="442"/>
      <c r="L5391" s="436"/>
      <c r="M5391" s="436"/>
      <c r="N5391" s="436"/>
      <c r="O5391" s="436"/>
      <c r="P5391" s="436"/>
      <c r="Q5391" s="436"/>
      <c r="R5391" s="436"/>
      <c r="S5391" s="436"/>
      <c r="T5391" s="17" t="s">
        <v>14604</v>
      </c>
      <c r="U5391" s="436"/>
      <c r="V5391" s="436"/>
      <c r="W5391" s="436"/>
      <c r="X5391" s="436"/>
      <c r="Y5391" s="434"/>
      <c r="Z5391" s="436"/>
      <c r="AA5391" s="440"/>
      <c r="AB5391" s="436"/>
      <c r="AC5391" s="436"/>
      <c r="AD5391" s="436"/>
    </row>
    <row r="5392" spans="1:30" ht="80.099999999999994">
      <c r="A5392" s="52">
        <v>1</v>
      </c>
      <c r="B5392" s="52" t="s">
        <v>14605</v>
      </c>
      <c r="C5392" s="52" t="s">
        <v>14606</v>
      </c>
      <c r="D5392" s="52" t="s">
        <v>14607</v>
      </c>
      <c r="E5392" s="52" t="s">
        <v>14608</v>
      </c>
      <c r="F5392" s="52">
        <v>1.85646</v>
      </c>
      <c r="G5392" s="52">
        <v>-76.179779999999994</v>
      </c>
      <c r="H5392" s="52">
        <v>1350</v>
      </c>
      <c r="I5392" s="52" t="s">
        <v>34</v>
      </c>
      <c r="J5392" s="52" t="s">
        <v>14609</v>
      </c>
      <c r="K5392" s="136">
        <v>43626</v>
      </c>
      <c r="L5392" s="52" t="s">
        <v>47</v>
      </c>
      <c r="M5392" s="52">
        <v>750000</v>
      </c>
      <c r="N5392" s="263" t="s">
        <v>14610</v>
      </c>
      <c r="O5392" s="52"/>
      <c r="P5392" s="52"/>
      <c r="Q5392" s="52"/>
      <c r="R5392" s="52"/>
      <c r="S5392" s="52"/>
      <c r="T5392" s="52"/>
      <c r="U5392" s="52" t="s">
        <v>14611</v>
      </c>
      <c r="V5392" s="52">
        <v>12262737</v>
      </c>
      <c r="W5392" s="52">
        <v>3103072312</v>
      </c>
      <c r="X5392" s="52" t="s">
        <v>14612</v>
      </c>
      <c r="Y5392" s="88" t="s">
        <v>14613</v>
      </c>
      <c r="Z5392" s="52" t="s">
        <v>14614</v>
      </c>
      <c r="AA5392" s="52">
        <v>83043686</v>
      </c>
      <c r="AB5392" s="52" t="s">
        <v>14615</v>
      </c>
      <c r="AC5392" s="52">
        <v>3134031351</v>
      </c>
      <c r="AD5392" s="52" t="s">
        <v>14616</v>
      </c>
    </row>
    <row r="5393" spans="1:30" ht="176.1">
      <c r="A5393" s="52">
        <v>2</v>
      </c>
      <c r="B5393" s="52" t="s">
        <v>14605</v>
      </c>
      <c r="C5393" s="52" t="s">
        <v>14606</v>
      </c>
      <c r="D5393" s="52" t="s">
        <v>14617</v>
      </c>
      <c r="E5393" s="52" t="s">
        <v>14618</v>
      </c>
      <c r="F5393" s="52">
        <v>1.84619</v>
      </c>
      <c r="G5393" s="52">
        <v>-76.06371</v>
      </c>
      <c r="H5393" s="52">
        <v>1340</v>
      </c>
      <c r="I5393" s="52" t="s">
        <v>34</v>
      </c>
      <c r="J5393" s="52" t="s">
        <v>14619</v>
      </c>
      <c r="K5393" s="136">
        <v>42551</v>
      </c>
      <c r="L5393" s="52" t="s">
        <v>47</v>
      </c>
      <c r="M5393" s="52">
        <v>520000</v>
      </c>
      <c r="N5393" s="263" t="s">
        <v>14620</v>
      </c>
      <c r="O5393" s="52"/>
      <c r="P5393" s="52"/>
      <c r="Q5393" s="52"/>
      <c r="R5393" s="52"/>
      <c r="S5393" s="52"/>
      <c r="T5393" s="52"/>
      <c r="U5393" s="52" t="s">
        <v>14621</v>
      </c>
      <c r="V5393" s="52">
        <v>12228021</v>
      </c>
      <c r="W5393" s="52">
        <v>3143955002</v>
      </c>
      <c r="X5393" s="52" t="s">
        <v>14622</v>
      </c>
      <c r="Y5393" s="88" t="s">
        <v>14623</v>
      </c>
      <c r="Z5393" s="52" t="s">
        <v>14621</v>
      </c>
      <c r="AA5393" s="52">
        <v>12228021</v>
      </c>
      <c r="AB5393" s="52">
        <v>9244</v>
      </c>
      <c r="AC5393" s="52">
        <v>3153674370</v>
      </c>
      <c r="AD5393" s="52"/>
    </row>
    <row r="5394" spans="1:30" ht="224.1">
      <c r="A5394" s="52">
        <v>3</v>
      </c>
      <c r="B5394" s="52" t="s">
        <v>14605</v>
      </c>
      <c r="C5394" s="52" t="s">
        <v>14624</v>
      </c>
      <c r="D5394" s="52" t="s">
        <v>14625</v>
      </c>
      <c r="E5394" s="52" t="s">
        <v>14626</v>
      </c>
      <c r="F5394" s="52">
        <v>2.26614</v>
      </c>
      <c r="G5394" s="52">
        <v>-75.505290000000002</v>
      </c>
      <c r="H5394" s="52">
        <v>1480</v>
      </c>
      <c r="I5394" s="52" t="s">
        <v>34</v>
      </c>
      <c r="J5394" s="52" t="s">
        <v>14627</v>
      </c>
      <c r="K5394" s="136">
        <v>43668</v>
      </c>
      <c r="L5394" s="52" t="s">
        <v>47</v>
      </c>
      <c r="M5394" s="52">
        <v>250000</v>
      </c>
      <c r="N5394" s="263" t="s">
        <v>14628</v>
      </c>
      <c r="O5394" s="52"/>
      <c r="P5394" s="263" t="s">
        <v>14629</v>
      </c>
      <c r="Q5394" s="52"/>
      <c r="R5394" s="52"/>
      <c r="S5394" s="52"/>
      <c r="T5394" s="52" t="s">
        <v>291</v>
      </c>
      <c r="U5394" s="52" t="s">
        <v>14630</v>
      </c>
      <c r="V5394" s="52">
        <v>55175644</v>
      </c>
      <c r="W5394" s="52">
        <v>3203031444</v>
      </c>
      <c r="X5394" s="52" t="s">
        <v>14631</v>
      </c>
      <c r="Y5394" s="88" t="s">
        <v>14632</v>
      </c>
      <c r="Z5394" s="52" t="s">
        <v>14633</v>
      </c>
      <c r="AA5394" s="52">
        <v>19189421</v>
      </c>
      <c r="AB5394" s="52">
        <v>5708</v>
      </c>
      <c r="AC5394" s="52">
        <v>3108653118</v>
      </c>
      <c r="AD5394" s="52" t="s">
        <v>14616</v>
      </c>
    </row>
    <row r="5395" spans="1:30" ht="409.6">
      <c r="A5395" s="52">
        <v>4</v>
      </c>
      <c r="B5395" s="52" t="s">
        <v>14605</v>
      </c>
      <c r="C5395" s="52" t="s">
        <v>14634</v>
      </c>
      <c r="D5395" s="52" t="s">
        <v>7151</v>
      </c>
      <c r="E5395" s="52" t="s">
        <v>14635</v>
      </c>
      <c r="F5395" s="52">
        <v>2.3926500000000002</v>
      </c>
      <c r="G5395" s="52">
        <v>-75.542060000000006</v>
      </c>
      <c r="H5395" s="52">
        <v>780</v>
      </c>
      <c r="I5395" s="52" t="s">
        <v>34</v>
      </c>
      <c r="J5395" s="52" t="s">
        <v>14636</v>
      </c>
      <c r="K5395" s="136">
        <v>44391</v>
      </c>
      <c r="L5395" s="52" t="s">
        <v>47</v>
      </c>
      <c r="M5395" s="52">
        <v>170000</v>
      </c>
      <c r="N5395" s="264" t="s">
        <v>14637</v>
      </c>
      <c r="O5395" s="52"/>
      <c r="P5395" s="263" t="s">
        <v>14638</v>
      </c>
      <c r="Q5395" s="263" t="s">
        <v>14639</v>
      </c>
      <c r="R5395" s="52"/>
      <c r="S5395" s="52"/>
      <c r="T5395" s="263" t="s">
        <v>14640</v>
      </c>
      <c r="U5395" s="52" t="s">
        <v>14641</v>
      </c>
      <c r="V5395" s="52">
        <v>83225790</v>
      </c>
      <c r="W5395" s="52">
        <v>3105757708</v>
      </c>
      <c r="X5395" s="52" t="s">
        <v>14634</v>
      </c>
      <c r="Y5395" s="88" t="s">
        <v>14642</v>
      </c>
      <c r="Z5395" s="52" t="s">
        <v>14643</v>
      </c>
      <c r="AA5395" s="52">
        <v>14218833</v>
      </c>
      <c r="AB5395" s="52">
        <v>639</v>
      </c>
      <c r="AC5395" s="52">
        <v>3152529076</v>
      </c>
      <c r="AD5395" s="52" t="s">
        <v>14616</v>
      </c>
    </row>
    <row r="5396" spans="1:30" ht="395.1">
      <c r="A5396" s="52">
        <v>5</v>
      </c>
      <c r="B5396" s="52" t="s">
        <v>14605</v>
      </c>
      <c r="C5396" s="52" t="s">
        <v>14606</v>
      </c>
      <c r="D5396" s="52" t="s">
        <v>14607</v>
      </c>
      <c r="E5396" s="52" t="s">
        <v>14644</v>
      </c>
      <c r="F5396" s="52">
        <v>1.8461000000000001</v>
      </c>
      <c r="G5396" s="52">
        <v>-76.063429999999997</v>
      </c>
      <c r="H5396" s="52">
        <v>1350</v>
      </c>
      <c r="I5396" s="52" t="s">
        <v>34</v>
      </c>
      <c r="J5396" s="52" t="s">
        <v>14609</v>
      </c>
      <c r="K5396" s="136">
        <v>44043</v>
      </c>
      <c r="L5396" s="52" t="s">
        <v>47</v>
      </c>
      <c r="M5396" s="52">
        <v>1400000</v>
      </c>
      <c r="N5396" s="263"/>
      <c r="O5396" s="52" t="s">
        <v>14645</v>
      </c>
      <c r="P5396" s="52"/>
      <c r="Q5396" s="52"/>
      <c r="R5396" s="52"/>
      <c r="S5396" s="52"/>
      <c r="T5396" s="52"/>
      <c r="U5396" s="52" t="s">
        <v>14611</v>
      </c>
      <c r="V5396" s="52">
        <v>12262737</v>
      </c>
      <c r="W5396" s="52">
        <v>3103072312</v>
      </c>
      <c r="X5396" s="52" t="s">
        <v>14612</v>
      </c>
      <c r="Y5396" s="88" t="s">
        <v>14613</v>
      </c>
      <c r="Z5396" s="52" t="s">
        <v>14614</v>
      </c>
      <c r="AA5396" s="52">
        <v>83043686</v>
      </c>
      <c r="AB5396" s="52" t="s">
        <v>14615</v>
      </c>
      <c r="AC5396" s="52">
        <v>3134031351</v>
      </c>
      <c r="AD5396" s="52" t="s">
        <v>14616</v>
      </c>
    </row>
    <row r="5397" spans="1:30" ht="395.1">
      <c r="A5397" s="52">
        <v>6</v>
      </c>
      <c r="B5397" s="52" t="s">
        <v>14605</v>
      </c>
      <c r="C5397" s="52" t="s">
        <v>14646</v>
      </c>
      <c r="D5397" s="52" t="s">
        <v>14647</v>
      </c>
      <c r="E5397" s="52" t="s">
        <v>14648</v>
      </c>
      <c r="F5397" s="52">
        <v>2.1595800000000001</v>
      </c>
      <c r="G5397" s="52">
        <v>-75.678229999999999</v>
      </c>
      <c r="H5397" s="52">
        <v>718</v>
      </c>
      <c r="I5397" s="52" t="s">
        <v>34</v>
      </c>
      <c r="J5397" s="52" t="s">
        <v>14649</v>
      </c>
      <c r="K5397" s="136">
        <v>44048</v>
      </c>
      <c r="L5397" s="52" t="s">
        <v>47</v>
      </c>
      <c r="M5397" s="52">
        <v>1350000</v>
      </c>
      <c r="N5397" s="263"/>
      <c r="O5397" s="52" t="s">
        <v>14650</v>
      </c>
      <c r="P5397" s="52"/>
      <c r="Q5397" s="52"/>
      <c r="R5397" s="52"/>
      <c r="S5397" s="52"/>
      <c r="T5397" s="52"/>
      <c r="U5397" s="52" t="s">
        <v>14651</v>
      </c>
      <c r="V5397" s="52">
        <v>19233550</v>
      </c>
      <c r="W5397" s="52">
        <v>3177720413</v>
      </c>
      <c r="X5397" s="52" t="s">
        <v>14652</v>
      </c>
      <c r="Y5397" s="88" t="s">
        <v>14653</v>
      </c>
      <c r="Z5397" s="52" t="s">
        <v>14654</v>
      </c>
      <c r="AA5397" s="52">
        <v>12194522</v>
      </c>
      <c r="AB5397" s="52">
        <v>17431</v>
      </c>
      <c r="AC5397" s="52">
        <v>3214927475</v>
      </c>
      <c r="AD5397" s="52" t="s">
        <v>14616</v>
      </c>
    </row>
    <row r="5398" spans="1:30" ht="409.6">
      <c r="A5398" s="52">
        <v>7</v>
      </c>
      <c r="B5398" s="52" t="s">
        <v>14605</v>
      </c>
      <c r="C5398" s="52" t="s">
        <v>4179</v>
      </c>
      <c r="D5398" s="52" t="s">
        <v>14655</v>
      </c>
      <c r="E5398" s="52" t="s">
        <v>14656</v>
      </c>
      <c r="F5398" s="52">
        <v>2.4366400000000001</v>
      </c>
      <c r="G5398" s="52">
        <v>-75.850260000000006</v>
      </c>
      <c r="H5398" s="52">
        <v>1001</v>
      </c>
      <c r="I5398" s="52" t="s">
        <v>34</v>
      </c>
      <c r="J5398" s="52" t="s">
        <v>14657</v>
      </c>
      <c r="K5398" s="136">
        <v>44309</v>
      </c>
      <c r="L5398" s="52" t="s">
        <v>47</v>
      </c>
      <c r="M5398" s="52">
        <v>1600000</v>
      </c>
      <c r="N5398" s="52"/>
      <c r="O5398" s="52"/>
      <c r="P5398" s="52"/>
      <c r="Q5398" s="263" t="s">
        <v>14658</v>
      </c>
      <c r="R5398" s="52"/>
      <c r="S5398" s="52"/>
      <c r="T5398" s="52"/>
      <c r="U5398" s="52" t="s">
        <v>14659</v>
      </c>
      <c r="V5398" s="52">
        <v>1077840881</v>
      </c>
      <c r="W5398" s="52">
        <v>3187399398</v>
      </c>
      <c r="X5398" s="52" t="s">
        <v>14660</v>
      </c>
      <c r="Y5398" s="88" t="s">
        <v>14661</v>
      </c>
      <c r="Z5398" s="52" t="s">
        <v>14662</v>
      </c>
      <c r="AA5398" s="52">
        <v>55056531</v>
      </c>
      <c r="AB5398" s="52">
        <v>11650</v>
      </c>
      <c r="AC5398" s="52">
        <v>3508087395</v>
      </c>
      <c r="AD5398" s="52" t="s">
        <v>14616</v>
      </c>
    </row>
    <row r="5399" spans="1:30" ht="96">
      <c r="A5399" s="52">
        <v>8</v>
      </c>
      <c r="B5399" s="52" t="s">
        <v>14605</v>
      </c>
      <c r="C5399" s="52" t="s">
        <v>14663</v>
      </c>
      <c r="D5399" s="52" t="s">
        <v>14664</v>
      </c>
      <c r="E5399" s="52" t="s">
        <v>14665</v>
      </c>
      <c r="F5399" s="52">
        <v>2.7253599999999998</v>
      </c>
      <c r="G5399" s="52">
        <v>-75.571619999999996</v>
      </c>
      <c r="H5399" s="52">
        <v>808</v>
      </c>
      <c r="I5399" s="52" t="s">
        <v>34</v>
      </c>
      <c r="J5399" s="52">
        <v>96528</v>
      </c>
      <c r="K5399" s="136">
        <v>44320</v>
      </c>
      <c r="L5399" s="52" t="s">
        <v>47</v>
      </c>
      <c r="M5399" s="52">
        <v>700000</v>
      </c>
      <c r="N5399" s="52"/>
      <c r="O5399" s="52"/>
      <c r="P5399" s="52"/>
      <c r="Q5399" s="52"/>
      <c r="R5399" s="52"/>
      <c r="S5399" s="52"/>
      <c r="T5399" s="263" t="s">
        <v>14666</v>
      </c>
      <c r="U5399" s="52" t="s">
        <v>14667</v>
      </c>
      <c r="V5399" s="52">
        <v>1078479148</v>
      </c>
      <c r="W5399" s="52">
        <v>3102555359</v>
      </c>
      <c r="X5399" s="52" t="s">
        <v>14663</v>
      </c>
      <c r="Y5399" s="88" t="s">
        <v>14668</v>
      </c>
      <c r="Z5399" s="52" t="s">
        <v>14643</v>
      </c>
      <c r="AA5399" s="52">
        <v>14218833</v>
      </c>
      <c r="AB5399" s="52">
        <v>221</v>
      </c>
      <c r="AC5399" s="52">
        <v>3152529075</v>
      </c>
      <c r="AD5399" s="52" t="s">
        <v>14616</v>
      </c>
    </row>
    <row r="5400" spans="1:30" ht="409.6">
      <c r="A5400" s="52">
        <v>9</v>
      </c>
      <c r="B5400" s="52" t="s">
        <v>14605</v>
      </c>
      <c r="C5400" s="52" t="s">
        <v>14669</v>
      </c>
      <c r="D5400" s="52" t="s">
        <v>4645</v>
      </c>
      <c r="E5400" s="52" t="s">
        <v>14670</v>
      </c>
      <c r="F5400" s="52">
        <v>2.5009100000000002</v>
      </c>
      <c r="G5400" s="52">
        <v>-75.723910000000004</v>
      </c>
      <c r="H5400" s="52">
        <v>842</v>
      </c>
      <c r="I5400" s="52" t="s">
        <v>34</v>
      </c>
      <c r="J5400" s="52" t="s">
        <v>14671</v>
      </c>
      <c r="K5400" s="136">
        <v>44356</v>
      </c>
      <c r="L5400" s="52" t="s">
        <v>47</v>
      </c>
      <c r="M5400" s="52">
        <v>2200000</v>
      </c>
      <c r="N5400" s="263" t="s">
        <v>14672</v>
      </c>
      <c r="O5400" s="52"/>
      <c r="P5400" s="263" t="s">
        <v>14673</v>
      </c>
      <c r="Q5400" s="263" t="s">
        <v>14674</v>
      </c>
      <c r="R5400" s="52"/>
      <c r="S5400" s="263" t="s">
        <v>14675</v>
      </c>
      <c r="T5400" s="263" t="s">
        <v>14676</v>
      </c>
      <c r="U5400" s="52" t="s">
        <v>14677</v>
      </c>
      <c r="V5400" s="52">
        <v>39718806</v>
      </c>
      <c r="W5400" s="52">
        <v>3112197619</v>
      </c>
      <c r="X5400" s="52" t="s">
        <v>14678</v>
      </c>
      <c r="Y5400" s="88" t="s">
        <v>14679</v>
      </c>
      <c r="Z5400" s="52" t="s">
        <v>14680</v>
      </c>
      <c r="AA5400" s="52">
        <v>1081416861</v>
      </c>
      <c r="AB5400" s="52" t="s">
        <v>14681</v>
      </c>
      <c r="AC5400" s="52">
        <v>3153983926</v>
      </c>
      <c r="AD5400" s="52" t="s">
        <v>14616</v>
      </c>
    </row>
    <row r="5401" spans="1:30" ht="128.1">
      <c r="A5401" s="52">
        <v>10</v>
      </c>
      <c r="B5401" s="52" t="s">
        <v>14605</v>
      </c>
      <c r="C5401" s="52" t="s">
        <v>4179</v>
      </c>
      <c r="D5401" s="52" t="s">
        <v>14682</v>
      </c>
      <c r="E5401" s="52" t="s">
        <v>14683</v>
      </c>
      <c r="F5401" s="52">
        <v>2.3071700000000002</v>
      </c>
      <c r="G5401" s="52">
        <v>-75.945679999999996</v>
      </c>
      <c r="H5401" s="52">
        <v>889</v>
      </c>
      <c r="I5401" s="52" t="s">
        <v>34</v>
      </c>
      <c r="J5401" s="52" t="s">
        <v>14684</v>
      </c>
      <c r="K5401" s="136">
        <v>44391</v>
      </c>
      <c r="L5401" s="52" t="s">
        <v>47</v>
      </c>
      <c r="M5401" s="52">
        <v>1500000</v>
      </c>
      <c r="N5401" s="52"/>
      <c r="O5401" s="52"/>
      <c r="P5401" s="52"/>
      <c r="Q5401" s="52"/>
      <c r="R5401" s="52"/>
      <c r="S5401" s="52"/>
      <c r="T5401" s="263" t="s">
        <v>14685</v>
      </c>
      <c r="U5401" s="52" t="s">
        <v>14686</v>
      </c>
      <c r="V5401" s="52">
        <v>12276863</v>
      </c>
      <c r="W5401" s="52">
        <v>3224039303</v>
      </c>
      <c r="X5401" s="52" t="s">
        <v>14687</v>
      </c>
      <c r="Y5401" s="88" t="s">
        <v>14688</v>
      </c>
      <c r="Z5401" s="52" t="s">
        <v>14689</v>
      </c>
      <c r="AA5401" s="52">
        <v>1081397974</v>
      </c>
      <c r="AB5401" s="52"/>
      <c r="AC5401" s="52">
        <v>3102845049</v>
      </c>
      <c r="AD5401" s="52" t="s">
        <v>14616</v>
      </c>
    </row>
    <row r="5402" spans="1:30" ht="240">
      <c r="A5402" s="472">
        <v>11</v>
      </c>
      <c r="B5402" s="472" t="s">
        <v>14605</v>
      </c>
      <c r="C5402" s="472" t="s">
        <v>14634</v>
      </c>
      <c r="D5402" s="472" t="s">
        <v>14634</v>
      </c>
      <c r="E5402" s="472" t="s">
        <v>14690</v>
      </c>
      <c r="F5402" s="472">
        <v>2.3750800000000001</v>
      </c>
      <c r="G5402" s="472">
        <v>-7555895</v>
      </c>
      <c r="H5402" s="472">
        <v>655</v>
      </c>
      <c r="I5402" s="472" t="s">
        <v>34</v>
      </c>
      <c r="J5402" s="472" t="s">
        <v>14691</v>
      </c>
      <c r="K5402" s="677">
        <v>45356</v>
      </c>
      <c r="L5402" s="472" t="s">
        <v>47</v>
      </c>
      <c r="M5402" s="472">
        <v>1400000</v>
      </c>
      <c r="N5402" s="52" t="s">
        <v>14692</v>
      </c>
      <c r="O5402" s="472"/>
      <c r="P5402" s="52" t="s">
        <v>14693</v>
      </c>
      <c r="Q5402" s="52" t="s">
        <v>14694</v>
      </c>
      <c r="R5402" s="472"/>
      <c r="S5402" s="472"/>
      <c r="T5402" s="263" t="s">
        <v>14695</v>
      </c>
      <c r="U5402" s="472" t="s">
        <v>14696</v>
      </c>
      <c r="V5402" s="472">
        <v>26441972</v>
      </c>
      <c r="W5402" s="472">
        <v>3142183945</v>
      </c>
      <c r="X5402" s="472" t="s">
        <v>14697</v>
      </c>
      <c r="Y5402" s="478" t="s">
        <v>14698</v>
      </c>
      <c r="Z5402" s="472" t="s">
        <v>14699</v>
      </c>
      <c r="AA5402" s="472">
        <v>12091920</v>
      </c>
      <c r="AB5402" s="472">
        <v>2621</v>
      </c>
      <c r="AC5402" s="472">
        <v>3153232574</v>
      </c>
      <c r="AD5402" s="472" t="s">
        <v>14616</v>
      </c>
    </row>
    <row r="5403" spans="1:30" ht="128.1">
      <c r="A5403" s="473"/>
      <c r="B5403" s="473"/>
      <c r="C5403" s="473"/>
      <c r="D5403" s="473"/>
      <c r="E5403" s="473"/>
      <c r="F5403" s="473"/>
      <c r="G5403" s="473"/>
      <c r="H5403" s="473"/>
      <c r="I5403" s="473"/>
      <c r="J5403" s="473"/>
      <c r="K5403" s="678"/>
      <c r="L5403" s="473"/>
      <c r="M5403" s="473"/>
      <c r="N5403" s="52" t="s">
        <v>14700</v>
      </c>
      <c r="O5403" s="473"/>
      <c r="P5403" s="52" t="s">
        <v>14701</v>
      </c>
      <c r="Q5403" s="52" t="s">
        <v>14702</v>
      </c>
      <c r="R5403" s="473"/>
      <c r="S5403" s="473"/>
      <c r="T5403" s="263" t="s">
        <v>14703</v>
      </c>
      <c r="U5403" s="473"/>
      <c r="V5403" s="473"/>
      <c r="W5403" s="473"/>
      <c r="X5403" s="473"/>
      <c r="Y5403" s="479"/>
      <c r="Z5403" s="473"/>
      <c r="AA5403" s="473"/>
      <c r="AB5403" s="473"/>
      <c r="AC5403" s="473"/>
      <c r="AD5403" s="473"/>
    </row>
    <row r="5404" spans="1:30" ht="144">
      <c r="A5404" s="473"/>
      <c r="B5404" s="473"/>
      <c r="C5404" s="473"/>
      <c r="D5404" s="473"/>
      <c r="E5404" s="473"/>
      <c r="F5404" s="473"/>
      <c r="G5404" s="473"/>
      <c r="H5404" s="473"/>
      <c r="I5404" s="473"/>
      <c r="J5404" s="473"/>
      <c r="K5404" s="678"/>
      <c r="L5404" s="473"/>
      <c r="M5404" s="473"/>
      <c r="N5404" s="52" t="s">
        <v>14704</v>
      </c>
      <c r="O5404" s="473"/>
      <c r="P5404" s="52" t="s">
        <v>14705</v>
      </c>
      <c r="Q5404" s="52" t="s">
        <v>14706</v>
      </c>
      <c r="R5404" s="473"/>
      <c r="S5404" s="473"/>
      <c r="T5404" s="263" t="s">
        <v>14707</v>
      </c>
      <c r="U5404" s="473"/>
      <c r="V5404" s="473"/>
      <c r="W5404" s="473"/>
      <c r="X5404" s="473"/>
      <c r="Y5404" s="479"/>
      <c r="Z5404" s="473"/>
      <c r="AA5404" s="473"/>
      <c r="AB5404" s="473"/>
      <c r="AC5404" s="473"/>
      <c r="AD5404" s="473"/>
    </row>
    <row r="5405" spans="1:30" ht="128.1">
      <c r="A5405" s="473"/>
      <c r="B5405" s="473"/>
      <c r="C5405" s="473"/>
      <c r="D5405" s="473"/>
      <c r="E5405" s="473"/>
      <c r="F5405" s="473"/>
      <c r="G5405" s="473"/>
      <c r="H5405" s="473"/>
      <c r="I5405" s="473"/>
      <c r="J5405" s="473"/>
      <c r="K5405" s="678"/>
      <c r="L5405" s="473"/>
      <c r="M5405" s="473"/>
      <c r="N5405" s="52" t="s">
        <v>14708</v>
      </c>
      <c r="O5405" s="473"/>
      <c r="P5405" s="52" t="s">
        <v>14709</v>
      </c>
      <c r="Q5405" s="52" t="s">
        <v>14710</v>
      </c>
      <c r="R5405" s="473"/>
      <c r="S5405" s="473"/>
      <c r="T5405" s="263" t="s">
        <v>14711</v>
      </c>
      <c r="U5405" s="473"/>
      <c r="V5405" s="473"/>
      <c r="W5405" s="473"/>
      <c r="X5405" s="473"/>
      <c r="Y5405" s="479"/>
      <c r="Z5405" s="473"/>
      <c r="AA5405" s="473"/>
      <c r="AB5405" s="473"/>
      <c r="AC5405" s="473"/>
      <c r="AD5405" s="473"/>
    </row>
    <row r="5406" spans="1:30" ht="111.95">
      <c r="A5406" s="473"/>
      <c r="B5406" s="473"/>
      <c r="C5406" s="473"/>
      <c r="D5406" s="473"/>
      <c r="E5406" s="473"/>
      <c r="F5406" s="473"/>
      <c r="G5406" s="473"/>
      <c r="H5406" s="473"/>
      <c r="I5406" s="473"/>
      <c r="J5406" s="473"/>
      <c r="K5406" s="678"/>
      <c r="L5406" s="473"/>
      <c r="M5406" s="473"/>
      <c r="N5406" s="52" t="s">
        <v>14712</v>
      </c>
      <c r="O5406" s="473"/>
      <c r="P5406" s="52" t="s">
        <v>14713</v>
      </c>
      <c r="Q5406" s="52" t="s">
        <v>14714</v>
      </c>
      <c r="R5406" s="473"/>
      <c r="S5406" s="473"/>
      <c r="T5406" s="263" t="s">
        <v>14715</v>
      </c>
      <c r="U5406" s="473"/>
      <c r="V5406" s="473"/>
      <c r="W5406" s="473"/>
      <c r="X5406" s="473"/>
      <c r="Y5406" s="479"/>
      <c r="Z5406" s="473"/>
      <c r="AA5406" s="473"/>
      <c r="AB5406" s="473"/>
      <c r="AC5406" s="473"/>
      <c r="AD5406" s="473"/>
    </row>
    <row r="5407" spans="1:30" ht="111.95">
      <c r="A5407" s="473"/>
      <c r="B5407" s="473"/>
      <c r="C5407" s="473"/>
      <c r="D5407" s="473"/>
      <c r="E5407" s="473"/>
      <c r="F5407" s="473"/>
      <c r="G5407" s="473"/>
      <c r="H5407" s="473"/>
      <c r="I5407" s="473"/>
      <c r="J5407" s="473"/>
      <c r="K5407" s="678"/>
      <c r="L5407" s="473"/>
      <c r="M5407" s="473"/>
      <c r="N5407" s="52" t="s">
        <v>14716</v>
      </c>
      <c r="O5407" s="473"/>
      <c r="P5407" s="52" t="s">
        <v>14717</v>
      </c>
      <c r="Q5407" s="52" t="s">
        <v>14718</v>
      </c>
      <c r="R5407" s="473"/>
      <c r="S5407" s="473"/>
      <c r="T5407" s="263" t="s">
        <v>14719</v>
      </c>
      <c r="U5407" s="473"/>
      <c r="V5407" s="473"/>
      <c r="W5407" s="473"/>
      <c r="X5407" s="473"/>
      <c r="Y5407" s="479"/>
      <c r="Z5407" s="473"/>
      <c r="AA5407" s="473"/>
      <c r="AB5407" s="473"/>
      <c r="AC5407" s="473"/>
      <c r="AD5407" s="473"/>
    </row>
    <row r="5408" spans="1:30" ht="128.1">
      <c r="A5408" s="473"/>
      <c r="B5408" s="473"/>
      <c r="C5408" s="473"/>
      <c r="D5408" s="473"/>
      <c r="E5408" s="473"/>
      <c r="F5408" s="473"/>
      <c r="G5408" s="473"/>
      <c r="H5408" s="473"/>
      <c r="I5408" s="473"/>
      <c r="J5408" s="473"/>
      <c r="K5408" s="678"/>
      <c r="L5408" s="473"/>
      <c r="M5408" s="473"/>
      <c r="N5408" s="52" t="s">
        <v>14720</v>
      </c>
      <c r="O5408" s="473"/>
      <c r="P5408" s="52" t="s">
        <v>14721</v>
      </c>
      <c r="Q5408" s="52" t="s">
        <v>14722</v>
      </c>
      <c r="R5408" s="473"/>
      <c r="S5408" s="473"/>
      <c r="T5408" s="263" t="s">
        <v>14723</v>
      </c>
      <c r="U5408" s="473"/>
      <c r="V5408" s="473"/>
      <c r="W5408" s="473"/>
      <c r="X5408" s="473"/>
      <c r="Y5408" s="479"/>
      <c r="Z5408" s="473"/>
      <c r="AA5408" s="473"/>
      <c r="AB5408" s="473"/>
      <c r="AC5408" s="473"/>
      <c r="AD5408" s="473"/>
    </row>
    <row r="5409" spans="1:30" ht="96">
      <c r="A5409" s="473"/>
      <c r="B5409" s="473"/>
      <c r="C5409" s="473"/>
      <c r="D5409" s="473"/>
      <c r="E5409" s="473"/>
      <c r="F5409" s="473"/>
      <c r="G5409" s="473"/>
      <c r="H5409" s="473"/>
      <c r="I5409" s="473"/>
      <c r="J5409" s="473"/>
      <c r="K5409" s="678"/>
      <c r="L5409" s="473"/>
      <c r="M5409" s="473"/>
      <c r="N5409" s="52" t="s">
        <v>14724</v>
      </c>
      <c r="O5409" s="473"/>
      <c r="P5409" s="52" t="s">
        <v>14725</v>
      </c>
      <c r="Q5409" s="52" t="s">
        <v>14726</v>
      </c>
      <c r="R5409" s="473"/>
      <c r="S5409" s="473"/>
      <c r="T5409" s="263" t="s">
        <v>14727</v>
      </c>
      <c r="U5409" s="473"/>
      <c r="V5409" s="473"/>
      <c r="W5409" s="473"/>
      <c r="X5409" s="473"/>
      <c r="Y5409" s="479"/>
      <c r="Z5409" s="473"/>
      <c r="AA5409" s="473"/>
      <c r="AB5409" s="473"/>
      <c r="AC5409" s="473"/>
      <c r="AD5409" s="473"/>
    </row>
    <row r="5410" spans="1:30" ht="96">
      <c r="A5410" s="473"/>
      <c r="B5410" s="473"/>
      <c r="C5410" s="473"/>
      <c r="D5410" s="473"/>
      <c r="E5410" s="473"/>
      <c r="F5410" s="473"/>
      <c r="G5410" s="473"/>
      <c r="H5410" s="473"/>
      <c r="I5410" s="473"/>
      <c r="J5410" s="473"/>
      <c r="K5410" s="678"/>
      <c r="L5410" s="473"/>
      <c r="M5410" s="473"/>
      <c r="N5410" s="52" t="s">
        <v>14728</v>
      </c>
      <c r="O5410" s="473"/>
      <c r="P5410" s="52" t="s">
        <v>14729</v>
      </c>
      <c r="Q5410" s="52" t="s">
        <v>14730</v>
      </c>
      <c r="R5410" s="473"/>
      <c r="S5410" s="473"/>
      <c r="T5410" s="263" t="s">
        <v>14731</v>
      </c>
      <c r="U5410" s="473"/>
      <c r="V5410" s="473"/>
      <c r="W5410" s="473"/>
      <c r="X5410" s="473"/>
      <c r="Y5410" s="479"/>
      <c r="Z5410" s="473"/>
      <c r="AA5410" s="473"/>
      <c r="AB5410" s="473"/>
      <c r="AC5410" s="473"/>
      <c r="AD5410" s="473"/>
    </row>
    <row r="5411" spans="1:30" ht="96">
      <c r="A5411" s="473"/>
      <c r="B5411" s="473"/>
      <c r="C5411" s="473"/>
      <c r="D5411" s="473"/>
      <c r="E5411" s="473"/>
      <c r="F5411" s="473"/>
      <c r="G5411" s="473"/>
      <c r="H5411" s="473"/>
      <c r="I5411" s="473"/>
      <c r="J5411" s="473"/>
      <c r="K5411" s="678"/>
      <c r="L5411" s="473"/>
      <c r="M5411" s="473"/>
      <c r="N5411" s="52" t="s">
        <v>14732</v>
      </c>
      <c r="O5411" s="473"/>
      <c r="P5411" s="52" t="s">
        <v>14733</v>
      </c>
      <c r="Q5411" s="52" t="s">
        <v>14734</v>
      </c>
      <c r="R5411" s="473"/>
      <c r="S5411" s="473"/>
      <c r="T5411" s="263"/>
      <c r="U5411" s="473"/>
      <c r="V5411" s="473"/>
      <c r="W5411" s="473"/>
      <c r="X5411" s="473"/>
      <c r="Y5411" s="479"/>
      <c r="Z5411" s="473"/>
      <c r="AA5411" s="473"/>
      <c r="AB5411" s="473"/>
      <c r="AC5411" s="473"/>
      <c r="AD5411" s="473"/>
    </row>
    <row r="5412" spans="1:30" ht="111.95">
      <c r="A5412" s="473"/>
      <c r="B5412" s="473"/>
      <c r="C5412" s="473"/>
      <c r="D5412" s="473"/>
      <c r="E5412" s="473"/>
      <c r="F5412" s="473"/>
      <c r="G5412" s="473"/>
      <c r="H5412" s="473"/>
      <c r="I5412" s="473"/>
      <c r="J5412" s="473"/>
      <c r="K5412" s="678"/>
      <c r="L5412" s="473"/>
      <c r="M5412" s="473"/>
      <c r="N5412" s="52" t="s">
        <v>14735</v>
      </c>
      <c r="O5412" s="473"/>
      <c r="P5412" s="52" t="s">
        <v>14736</v>
      </c>
      <c r="Q5412" s="52" t="s">
        <v>14737</v>
      </c>
      <c r="R5412" s="473"/>
      <c r="S5412" s="473"/>
      <c r="T5412" s="263"/>
      <c r="U5412" s="473"/>
      <c r="V5412" s="473"/>
      <c r="W5412" s="473"/>
      <c r="X5412" s="473"/>
      <c r="Y5412" s="479"/>
      <c r="Z5412" s="473"/>
      <c r="AA5412" s="473"/>
      <c r="AB5412" s="473"/>
      <c r="AC5412" s="473"/>
      <c r="AD5412" s="473"/>
    </row>
    <row r="5413" spans="1:30" ht="96">
      <c r="A5413" s="473"/>
      <c r="B5413" s="473"/>
      <c r="C5413" s="473"/>
      <c r="D5413" s="473"/>
      <c r="E5413" s="473"/>
      <c r="F5413" s="473"/>
      <c r="G5413" s="473"/>
      <c r="H5413" s="473"/>
      <c r="I5413" s="473"/>
      <c r="J5413" s="473"/>
      <c r="K5413" s="678"/>
      <c r="L5413" s="473"/>
      <c r="M5413" s="473"/>
      <c r="N5413" s="52" t="s">
        <v>14738</v>
      </c>
      <c r="O5413" s="473"/>
      <c r="P5413" s="52" t="s">
        <v>14739</v>
      </c>
      <c r="Q5413" s="52" t="s">
        <v>14740</v>
      </c>
      <c r="R5413" s="473"/>
      <c r="S5413" s="473"/>
      <c r="T5413" s="263"/>
      <c r="U5413" s="473"/>
      <c r="V5413" s="473"/>
      <c r="W5413" s="473"/>
      <c r="X5413" s="473"/>
      <c r="Y5413" s="479"/>
      <c r="Z5413" s="473"/>
      <c r="AA5413" s="473"/>
      <c r="AB5413" s="473"/>
      <c r="AC5413" s="473"/>
      <c r="AD5413" s="473"/>
    </row>
    <row r="5414" spans="1:30" ht="96">
      <c r="A5414" s="473"/>
      <c r="B5414" s="473"/>
      <c r="C5414" s="473"/>
      <c r="D5414" s="473"/>
      <c r="E5414" s="473"/>
      <c r="F5414" s="473"/>
      <c r="G5414" s="473"/>
      <c r="H5414" s="473"/>
      <c r="I5414" s="473"/>
      <c r="J5414" s="473"/>
      <c r="K5414" s="678"/>
      <c r="L5414" s="473"/>
      <c r="M5414" s="473"/>
      <c r="N5414" s="52" t="s">
        <v>14741</v>
      </c>
      <c r="O5414" s="473"/>
      <c r="P5414" s="52" t="s">
        <v>14742</v>
      </c>
      <c r="Q5414" s="52" t="s">
        <v>14743</v>
      </c>
      <c r="R5414" s="473"/>
      <c r="S5414" s="473"/>
      <c r="T5414" s="263"/>
      <c r="U5414" s="473"/>
      <c r="V5414" s="473"/>
      <c r="W5414" s="473"/>
      <c r="X5414" s="473"/>
      <c r="Y5414" s="479"/>
      <c r="Z5414" s="473"/>
      <c r="AA5414" s="473"/>
      <c r="AB5414" s="473"/>
      <c r="AC5414" s="473"/>
      <c r="AD5414" s="473"/>
    </row>
    <row r="5415" spans="1:30" ht="96">
      <c r="A5415" s="473"/>
      <c r="B5415" s="473"/>
      <c r="C5415" s="473"/>
      <c r="D5415" s="473"/>
      <c r="E5415" s="473"/>
      <c r="F5415" s="473"/>
      <c r="G5415" s="473"/>
      <c r="H5415" s="473"/>
      <c r="I5415" s="473"/>
      <c r="J5415" s="473"/>
      <c r="K5415" s="678"/>
      <c r="L5415" s="473"/>
      <c r="M5415" s="473"/>
      <c r="N5415" s="52" t="s">
        <v>14744</v>
      </c>
      <c r="O5415" s="473"/>
      <c r="P5415" s="52" t="s">
        <v>14745</v>
      </c>
      <c r="Q5415" s="52" t="s">
        <v>14746</v>
      </c>
      <c r="R5415" s="473"/>
      <c r="S5415" s="473"/>
      <c r="T5415" s="263"/>
      <c r="U5415" s="473"/>
      <c r="V5415" s="473"/>
      <c r="W5415" s="473"/>
      <c r="X5415" s="473"/>
      <c r="Y5415" s="479"/>
      <c r="Z5415" s="473"/>
      <c r="AA5415" s="473"/>
      <c r="AB5415" s="473"/>
      <c r="AC5415" s="473"/>
      <c r="AD5415" s="473"/>
    </row>
    <row r="5416" spans="1:30" ht="96">
      <c r="A5416" s="473"/>
      <c r="B5416" s="473"/>
      <c r="C5416" s="473"/>
      <c r="D5416" s="473"/>
      <c r="E5416" s="473"/>
      <c r="F5416" s="473"/>
      <c r="G5416" s="473"/>
      <c r="H5416" s="473"/>
      <c r="I5416" s="473"/>
      <c r="J5416" s="473"/>
      <c r="K5416" s="678"/>
      <c r="L5416" s="473"/>
      <c r="M5416" s="473"/>
      <c r="N5416" s="52" t="s">
        <v>14747</v>
      </c>
      <c r="O5416" s="473"/>
      <c r="P5416" s="52" t="s">
        <v>14748</v>
      </c>
      <c r="Q5416" s="52" t="s">
        <v>14749</v>
      </c>
      <c r="R5416" s="473"/>
      <c r="S5416" s="473"/>
      <c r="T5416" s="263"/>
      <c r="U5416" s="473"/>
      <c r="V5416" s="473"/>
      <c r="W5416" s="473"/>
      <c r="X5416" s="473"/>
      <c r="Y5416" s="479"/>
      <c r="Z5416" s="473"/>
      <c r="AA5416" s="473"/>
      <c r="AB5416" s="473"/>
      <c r="AC5416" s="473"/>
      <c r="AD5416" s="473"/>
    </row>
    <row r="5417" spans="1:30" ht="111.95">
      <c r="A5417" s="473"/>
      <c r="B5417" s="473"/>
      <c r="C5417" s="473"/>
      <c r="D5417" s="473"/>
      <c r="E5417" s="473"/>
      <c r="F5417" s="473"/>
      <c r="G5417" s="473"/>
      <c r="H5417" s="473"/>
      <c r="I5417" s="473"/>
      <c r="J5417" s="473"/>
      <c r="K5417" s="678"/>
      <c r="L5417" s="473"/>
      <c r="M5417" s="473"/>
      <c r="N5417" s="52" t="s">
        <v>14750</v>
      </c>
      <c r="O5417" s="473"/>
      <c r="P5417" s="52" t="s">
        <v>14751</v>
      </c>
      <c r="Q5417" s="52" t="s">
        <v>14752</v>
      </c>
      <c r="R5417" s="473"/>
      <c r="S5417" s="473"/>
      <c r="T5417" s="263"/>
      <c r="U5417" s="473"/>
      <c r="V5417" s="473"/>
      <c r="W5417" s="473"/>
      <c r="X5417" s="473"/>
      <c r="Y5417" s="479"/>
      <c r="Z5417" s="473"/>
      <c r="AA5417" s="473"/>
      <c r="AB5417" s="473"/>
      <c r="AC5417" s="473"/>
      <c r="AD5417" s="473"/>
    </row>
    <row r="5418" spans="1:30" ht="111.95">
      <c r="A5418" s="473"/>
      <c r="B5418" s="473"/>
      <c r="C5418" s="473"/>
      <c r="D5418" s="473"/>
      <c r="E5418" s="473"/>
      <c r="F5418" s="473"/>
      <c r="G5418" s="473"/>
      <c r="H5418" s="473"/>
      <c r="I5418" s="473"/>
      <c r="J5418" s="473"/>
      <c r="K5418" s="678"/>
      <c r="L5418" s="473"/>
      <c r="M5418" s="473"/>
      <c r="N5418" s="52" t="s">
        <v>14753</v>
      </c>
      <c r="O5418" s="473"/>
      <c r="P5418" s="52" t="s">
        <v>14754</v>
      </c>
      <c r="Q5418" s="52" t="s">
        <v>14755</v>
      </c>
      <c r="R5418" s="473"/>
      <c r="S5418" s="473"/>
      <c r="T5418" s="263"/>
      <c r="U5418" s="473"/>
      <c r="V5418" s="473"/>
      <c r="W5418" s="473"/>
      <c r="X5418" s="473"/>
      <c r="Y5418" s="479"/>
      <c r="Z5418" s="473"/>
      <c r="AA5418" s="473"/>
      <c r="AB5418" s="473"/>
      <c r="AC5418" s="473"/>
      <c r="AD5418" s="473"/>
    </row>
    <row r="5419" spans="1:30" ht="111.95">
      <c r="A5419" s="473"/>
      <c r="B5419" s="473"/>
      <c r="C5419" s="473"/>
      <c r="D5419" s="473"/>
      <c r="E5419" s="473"/>
      <c r="F5419" s="473"/>
      <c r="G5419" s="473"/>
      <c r="H5419" s="473"/>
      <c r="I5419" s="473"/>
      <c r="J5419" s="473"/>
      <c r="K5419" s="678"/>
      <c r="L5419" s="473"/>
      <c r="M5419" s="473"/>
      <c r="N5419" s="52" t="s">
        <v>14756</v>
      </c>
      <c r="O5419" s="473"/>
      <c r="P5419" s="52" t="s">
        <v>14757</v>
      </c>
      <c r="Q5419" s="52" t="s">
        <v>14758</v>
      </c>
      <c r="R5419" s="473"/>
      <c r="S5419" s="473"/>
      <c r="T5419" s="263"/>
      <c r="U5419" s="473"/>
      <c r="V5419" s="473"/>
      <c r="W5419" s="473"/>
      <c r="X5419" s="473"/>
      <c r="Y5419" s="479"/>
      <c r="Z5419" s="473"/>
      <c r="AA5419" s="473"/>
      <c r="AB5419" s="473"/>
      <c r="AC5419" s="473"/>
      <c r="AD5419" s="473"/>
    </row>
    <row r="5420" spans="1:30" ht="96">
      <c r="A5420" s="473"/>
      <c r="B5420" s="473"/>
      <c r="C5420" s="473"/>
      <c r="D5420" s="473"/>
      <c r="E5420" s="473"/>
      <c r="F5420" s="473"/>
      <c r="G5420" s="473"/>
      <c r="H5420" s="473"/>
      <c r="I5420" s="473"/>
      <c r="J5420" s="473"/>
      <c r="K5420" s="678"/>
      <c r="L5420" s="473"/>
      <c r="M5420" s="473"/>
      <c r="N5420" s="52" t="s">
        <v>14759</v>
      </c>
      <c r="O5420" s="473"/>
      <c r="P5420" s="52" t="s">
        <v>14760</v>
      </c>
      <c r="Q5420" s="52" t="s">
        <v>14761</v>
      </c>
      <c r="R5420" s="473"/>
      <c r="S5420" s="473"/>
      <c r="T5420" s="263"/>
      <c r="U5420" s="473"/>
      <c r="V5420" s="473"/>
      <c r="W5420" s="473"/>
      <c r="X5420" s="473"/>
      <c r="Y5420" s="479"/>
      <c r="Z5420" s="473"/>
      <c r="AA5420" s="473"/>
      <c r="AB5420" s="473"/>
      <c r="AC5420" s="473"/>
      <c r="AD5420" s="473"/>
    </row>
    <row r="5421" spans="1:30" ht="111.95">
      <c r="A5421" s="473"/>
      <c r="B5421" s="473"/>
      <c r="C5421" s="473"/>
      <c r="D5421" s="473"/>
      <c r="E5421" s="473"/>
      <c r="F5421" s="473"/>
      <c r="G5421" s="473"/>
      <c r="H5421" s="473"/>
      <c r="I5421" s="473"/>
      <c r="J5421" s="473"/>
      <c r="K5421" s="678"/>
      <c r="L5421" s="473"/>
      <c r="M5421" s="473"/>
      <c r="N5421" s="52" t="s">
        <v>14762</v>
      </c>
      <c r="O5421" s="473"/>
      <c r="P5421" s="52" t="s">
        <v>14763</v>
      </c>
      <c r="Q5421" s="52" t="s">
        <v>14764</v>
      </c>
      <c r="R5421" s="473"/>
      <c r="S5421" s="473"/>
      <c r="T5421" s="263"/>
      <c r="U5421" s="473"/>
      <c r="V5421" s="473"/>
      <c r="W5421" s="473"/>
      <c r="X5421" s="473"/>
      <c r="Y5421" s="479"/>
      <c r="Z5421" s="473"/>
      <c r="AA5421" s="473"/>
      <c r="AB5421" s="473"/>
      <c r="AC5421" s="473"/>
      <c r="AD5421" s="473"/>
    </row>
    <row r="5422" spans="1:30" ht="111.95">
      <c r="A5422" s="473"/>
      <c r="B5422" s="473"/>
      <c r="C5422" s="473"/>
      <c r="D5422" s="473"/>
      <c r="E5422" s="473"/>
      <c r="F5422" s="473"/>
      <c r="G5422" s="473"/>
      <c r="H5422" s="473"/>
      <c r="I5422" s="473"/>
      <c r="J5422" s="473"/>
      <c r="K5422" s="678"/>
      <c r="L5422" s="473"/>
      <c r="M5422" s="473"/>
      <c r="N5422" s="52" t="s">
        <v>14765</v>
      </c>
      <c r="O5422" s="473"/>
      <c r="P5422" s="52" t="s">
        <v>14766</v>
      </c>
      <c r="Q5422" s="52" t="s">
        <v>14767</v>
      </c>
      <c r="R5422" s="473"/>
      <c r="S5422" s="473"/>
      <c r="T5422" s="263"/>
      <c r="U5422" s="473"/>
      <c r="V5422" s="473"/>
      <c r="W5422" s="473"/>
      <c r="X5422" s="473"/>
      <c r="Y5422" s="479"/>
      <c r="Z5422" s="473"/>
      <c r="AA5422" s="473"/>
      <c r="AB5422" s="473"/>
      <c r="AC5422" s="473"/>
      <c r="AD5422" s="473"/>
    </row>
    <row r="5423" spans="1:30" ht="111.95">
      <c r="A5423" s="473"/>
      <c r="B5423" s="473"/>
      <c r="C5423" s="473"/>
      <c r="D5423" s="473"/>
      <c r="E5423" s="473"/>
      <c r="F5423" s="473"/>
      <c r="G5423" s="473"/>
      <c r="H5423" s="473"/>
      <c r="I5423" s="473"/>
      <c r="J5423" s="473"/>
      <c r="K5423" s="678"/>
      <c r="L5423" s="473"/>
      <c r="M5423" s="473"/>
      <c r="N5423" s="52" t="s">
        <v>14768</v>
      </c>
      <c r="O5423" s="473"/>
      <c r="P5423" s="52" t="s">
        <v>14769</v>
      </c>
      <c r="Q5423" s="52" t="s">
        <v>14770</v>
      </c>
      <c r="R5423" s="473"/>
      <c r="S5423" s="473"/>
      <c r="T5423" s="263"/>
      <c r="U5423" s="473"/>
      <c r="V5423" s="473"/>
      <c r="W5423" s="473"/>
      <c r="X5423" s="473"/>
      <c r="Y5423" s="479"/>
      <c r="Z5423" s="473"/>
      <c r="AA5423" s="473"/>
      <c r="AB5423" s="473"/>
      <c r="AC5423" s="473"/>
      <c r="AD5423" s="473"/>
    </row>
    <row r="5424" spans="1:30" ht="80.099999999999994">
      <c r="A5424" s="473"/>
      <c r="B5424" s="473"/>
      <c r="C5424" s="473"/>
      <c r="D5424" s="473"/>
      <c r="E5424" s="473"/>
      <c r="F5424" s="473"/>
      <c r="G5424" s="473"/>
      <c r="H5424" s="473"/>
      <c r="I5424" s="473"/>
      <c r="J5424" s="473"/>
      <c r="K5424" s="678"/>
      <c r="L5424" s="473"/>
      <c r="M5424" s="473"/>
      <c r="N5424" s="52"/>
      <c r="O5424" s="473"/>
      <c r="P5424" s="52" t="s">
        <v>14771</v>
      </c>
      <c r="Q5424" s="52" t="s">
        <v>14772</v>
      </c>
      <c r="R5424" s="473"/>
      <c r="S5424" s="473"/>
      <c r="T5424" s="263"/>
      <c r="U5424" s="473"/>
      <c r="V5424" s="473"/>
      <c r="W5424" s="473"/>
      <c r="X5424" s="473"/>
      <c r="Y5424" s="479"/>
      <c r="Z5424" s="473"/>
      <c r="AA5424" s="473"/>
      <c r="AB5424" s="473"/>
      <c r="AC5424" s="473"/>
      <c r="AD5424" s="473"/>
    </row>
    <row r="5425" spans="1:30" ht="80.099999999999994">
      <c r="A5425" s="473"/>
      <c r="B5425" s="473"/>
      <c r="C5425" s="473"/>
      <c r="D5425" s="473"/>
      <c r="E5425" s="473"/>
      <c r="F5425" s="473"/>
      <c r="G5425" s="473"/>
      <c r="H5425" s="473"/>
      <c r="I5425" s="473"/>
      <c r="J5425" s="473"/>
      <c r="K5425" s="678"/>
      <c r="L5425" s="473"/>
      <c r="M5425" s="473"/>
      <c r="N5425" s="52"/>
      <c r="O5425" s="473"/>
      <c r="P5425" s="52" t="s">
        <v>14773</v>
      </c>
      <c r="Q5425" s="52" t="s">
        <v>14774</v>
      </c>
      <c r="R5425" s="473"/>
      <c r="S5425" s="473"/>
      <c r="T5425" s="263"/>
      <c r="U5425" s="473"/>
      <c r="V5425" s="473"/>
      <c r="W5425" s="473"/>
      <c r="X5425" s="473"/>
      <c r="Y5425" s="479"/>
      <c r="Z5425" s="473"/>
      <c r="AA5425" s="473"/>
      <c r="AB5425" s="473"/>
      <c r="AC5425" s="473"/>
      <c r="AD5425" s="473"/>
    </row>
    <row r="5426" spans="1:30" ht="128.1">
      <c r="A5426" s="473"/>
      <c r="B5426" s="473"/>
      <c r="C5426" s="473"/>
      <c r="D5426" s="473"/>
      <c r="E5426" s="473"/>
      <c r="F5426" s="473"/>
      <c r="G5426" s="473"/>
      <c r="H5426" s="473"/>
      <c r="I5426" s="473"/>
      <c r="J5426" s="473"/>
      <c r="K5426" s="678"/>
      <c r="L5426" s="473"/>
      <c r="M5426" s="473"/>
      <c r="N5426" s="52"/>
      <c r="O5426" s="473"/>
      <c r="P5426" s="52" t="s">
        <v>14775</v>
      </c>
      <c r="Q5426" s="52" t="s">
        <v>14776</v>
      </c>
      <c r="R5426" s="473"/>
      <c r="S5426" s="473"/>
      <c r="T5426" s="263"/>
      <c r="U5426" s="473"/>
      <c r="V5426" s="473"/>
      <c r="W5426" s="473"/>
      <c r="X5426" s="473"/>
      <c r="Y5426" s="479"/>
      <c r="Z5426" s="473"/>
      <c r="AA5426" s="473"/>
      <c r="AB5426" s="473"/>
      <c r="AC5426" s="473"/>
      <c r="AD5426" s="473"/>
    </row>
    <row r="5427" spans="1:30" ht="111.95">
      <c r="A5427" s="473"/>
      <c r="B5427" s="473"/>
      <c r="C5427" s="473"/>
      <c r="D5427" s="473"/>
      <c r="E5427" s="473"/>
      <c r="F5427" s="473"/>
      <c r="G5427" s="473"/>
      <c r="H5427" s="473"/>
      <c r="I5427" s="473"/>
      <c r="J5427" s="473"/>
      <c r="K5427" s="678"/>
      <c r="L5427" s="473"/>
      <c r="M5427" s="473"/>
      <c r="N5427" s="52"/>
      <c r="O5427" s="473"/>
      <c r="P5427" s="52" t="s">
        <v>14777</v>
      </c>
      <c r="Q5427" s="52" t="s">
        <v>14778</v>
      </c>
      <c r="R5427" s="473"/>
      <c r="S5427" s="473"/>
      <c r="T5427" s="263"/>
      <c r="U5427" s="473"/>
      <c r="V5427" s="473"/>
      <c r="W5427" s="473"/>
      <c r="X5427" s="473"/>
      <c r="Y5427" s="479"/>
      <c r="Z5427" s="473"/>
      <c r="AA5427" s="473"/>
      <c r="AB5427" s="473"/>
      <c r="AC5427" s="473"/>
      <c r="AD5427" s="473"/>
    </row>
    <row r="5428" spans="1:30" ht="80.099999999999994">
      <c r="A5428" s="473"/>
      <c r="B5428" s="473"/>
      <c r="C5428" s="473"/>
      <c r="D5428" s="473"/>
      <c r="E5428" s="473"/>
      <c r="F5428" s="473"/>
      <c r="G5428" s="473"/>
      <c r="H5428" s="473"/>
      <c r="I5428" s="473"/>
      <c r="J5428" s="473"/>
      <c r="K5428" s="678"/>
      <c r="L5428" s="473"/>
      <c r="M5428" s="473"/>
      <c r="N5428" s="52"/>
      <c r="O5428" s="473"/>
      <c r="P5428" s="52" t="s">
        <v>14779</v>
      </c>
      <c r="Q5428" s="52" t="s">
        <v>14780</v>
      </c>
      <c r="R5428" s="473"/>
      <c r="S5428" s="473"/>
      <c r="T5428" s="263"/>
      <c r="U5428" s="473"/>
      <c r="V5428" s="473"/>
      <c r="W5428" s="473"/>
      <c r="X5428" s="473"/>
      <c r="Y5428" s="479"/>
      <c r="Z5428" s="473"/>
      <c r="AA5428" s="473"/>
      <c r="AB5428" s="473"/>
      <c r="AC5428" s="473"/>
      <c r="AD5428" s="473"/>
    </row>
    <row r="5429" spans="1:30" ht="96">
      <c r="A5429" s="473"/>
      <c r="B5429" s="473"/>
      <c r="C5429" s="473"/>
      <c r="D5429" s="473"/>
      <c r="E5429" s="473"/>
      <c r="F5429" s="473"/>
      <c r="G5429" s="473"/>
      <c r="H5429" s="473"/>
      <c r="I5429" s="473"/>
      <c r="J5429" s="473"/>
      <c r="K5429" s="678"/>
      <c r="L5429" s="473"/>
      <c r="M5429" s="473"/>
      <c r="N5429" s="52"/>
      <c r="O5429" s="473"/>
      <c r="P5429" s="52" t="s">
        <v>14781</v>
      </c>
      <c r="Q5429" s="52" t="s">
        <v>14782</v>
      </c>
      <c r="R5429" s="473"/>
      <c r="S5429" s="473"/>
      <c r="T5429" s="263"/>
      <c r="U5429" s="473"/>
      <c r="V5429" s="473"/>
      <c r="W5429" s="473"/>
      <c r="X5429" s="473"/>
      <c r="Y5429" s="479"/>
      <c r="Z5429" s="473"/>
      <c r="AA5429" s="473"/>
      <c r="AB5429" s="473"/>
      <c r="AC5429" s="473"/>
      <c r="AD5429" s="473"/>
    </row>
    <row r="5430" spans="1:30" ht="96">
      <c r="A5430" s="473"/>
      <c r="B5430" s="473"/>
      <c r="C5430" s="473"/>
      <c r="D5430" s="473"/>
      <c r="E5430" s="473"/>
      <c r="F5430" s="473"/>
      <c r="G5430" s="473"/>
      <c r="H5430" s="473"/>
      <c r="I5430" s="473"/>
      <c r="J5430" s="473"/>
      <c r="K5430" s="678"/>
      <c r="L5430" s="473"/>
      <c r="M5430" s="473"/>
      <c r="N5430" s="52"/>
      <c r="O5430" s="473"/>
      <c r="P5430" s="52" t="s">
        <v>14783</v>
      </c>
      <c r="Q5430" s="52" t="s">
        <v>14784</v>
      </c>
      <c r="R5430" s="473"/>
      <c r="S5430" s="473"/>
      <c r="T5430" s="263"/>
      <c r="U5430" s="473"/>
      <c r="V5430" s="473"/>
      <c r="W5430" s="473"/>
      <c r="X5430" s="473"/>
      <c r="Y5430" s="479"/>
      <c r="Z5430" s="473"/>
      <c r="AA5430" s="473"/>
      <c r="AB5430" s="473"/>
      <c r="AC5430" s="473"/>
      <c r="AD5430" s="473"/>
    </row>
    <row r="5431" spans="1:30" ht="111.95">
      <c r="A5431" s="473"/>
      <c r="B5431" s="473"/>
      <c r="C5431" s="473"/>
      <c r="D5431" s="473"/>
      <c r="E5431" s="473"/>
      <c r="F5431" s="473"/>
      <c r="G5431" s="473"/>
      <c r="H5431" s="473"/>
      <c r="I5431" s="473"/>
      <c r="J5431" s="473"/>
      <c r="K5431" s="678"/>
      <c r="L5431" s="473"/>
      <c r="M5431" s="473"/>
      <c r="N5431" s="52"/>
      <c r="O5431" s="473"/>
      <c r="P5431" s="52" t="s">
        <v>14785</v>
      </c>
      <c r="Q5431" s="52" t="s">
        <v>14786</v>
      </c>
      <c r="R5431" s="473"/>
      <c r="S5431" s="473"/>
      <c r="T5431" s="263"/>
      <c r="U5431" s="473"/>
      <c r="V5431" s="473"/>
      <c r="W5431" s="473"/>
      <c r="X5431" s="473"/>
      <c r="Y5431" s="479"/>
      <c r="Z5431" s="473"/>
      <c r="AA5431" s="473"/>
      <c r="AB5431" s="473"/>
      <c r="AC5431" s="473"/>
      <c r="AD5431" s="473"/>
    </row>
    <row r="5432" spans="1:30" ht="80.099999999999994">
      <c r="A5432" s="473"/>
      <c r="B5432" s="473"/>
      <c r="C5432" s="473"/>
      <c r="D5432" s="473"/>
      <c r="E5432" s="473"/>
      <c r="F5432" s="473"/>
      <c r="G5432" s="473"/>
      <c r="H5432" s="473"/>
      <c r="I5432" s="473"/>
      <c r="J5432" s="473"/>
      <c r="K5432" s="678"/>
      <c r="L5432" s="473"/>
      <c r="M5432" s="473"/>
      <c r="N5432" s="52"/>
      <c r="O5432" s="473"/>
      <c r="P5432" s="52" t="s">
        <v>14787</v>
      </c>
      <c r="Q5432" s="52" t="s">
        <v>14788</v>
      </c>
      <c r="R5432" s="473"/>
      <c r="S5432" s="473"/>
      <c r="T5432" s="263"/>
      <c r="U5432" s="473"/>
      <c r="V5432" s="473"/>
      <c r="W5432" s="473"/>
      <c r="X5432" s="473"/>
      <c r="Y5432" s="479"/>
      <c r="Z5432" s="473"/>
      <c r="AA5432" s="473"/>
      <c r="AB5432" s="473"/>
      <c r="AC5432" s="473"/>
      <c r="AD5432" s="473"/>
    </row>
    <row r="5433" spans="1:30" ht="80.099999999999994">
      <c r="A5433" s="473"/>
      <c r="B5433" s="473"/>
      <c r="C5433" s="473"/>
      <c r="D5433" s="473"/>
      <c r="E5433" s="473"/>
      <c r="F5433" s="473"/>
      <c r="G5433" s="473"/>
      <c r="H5433" s="473"/>
      <c r="I5433" s="473"/>
      <c r="J5433" s="473"/>
      <c r="K5433" s="678"/>
      <c r="L5433" s="473"/>
      <c r="M5433" s="473"/>
      <c r="N5433" s="52"/>
      <c r="O5433" s="473"/>
      <c r="P5433" s="52" t="s">
        <v>14789</v>
      </c>
      <c r="Q5433" s="52" t="s">
        <v>14790</v>
      </c>
      <c r="R5433" s="473"/>
      <c r="S5433" s="473"/>
      <c r="T5433" s="263"/>
      <c r="U5433" s="473"/>
      <c r="V5433" s="473"/>
      <c r="W5433" s="473"/>
      <c r="X5433" s="473"/>
      <c r="Y5433" s="479"/>
      <c r="Z5433" s="473"/>
      <c r="AA5433" s="473"/>
      <c r="AB5433" s="473"/>
      <c r="AC5433" s="473"/>
      <c r="AD5433" s="473"/>
    </row>
    <row r="5434" spans="1:30" ht="111.95">
      <c r="A5434" s="473"/>
      <c r="B5434" s="473"/>
      <c r="C5434" s="473"/>
      <c r="D5434" s="473"/>
      <c r="E5434" s="473"/>
      <c r="F5434" s="473"/>
      <c r="G5434" s="473"/>
      <c r="H5434" s="473"/>
      <c r="I5434" s="473"/>
      <c r="J5434" s="473"/>
      <c r="K5434" s="678"/>
      <c r="L5434" s="473"/>
      <c r="M5434" s="473"/>
      <c r="N5434" s="52"/>
      <c r="O5434" s="473"/>
      <c r="P5434" s="52" t="s">
        <v>14791</v>
      </c>
      <c r="Q5434" s="52" t="s">
        <v>14792</v>
      </c>
      <c r="R5434" s="473"/>
      <c r="S5434" s="473"/>
      <c r="T5434" s="263"/>
      <c r="U5434" s="473"/>
      <c r="V5434" s="473"/>
      <c r="W5434" s="473"/>
      <c r="X5434" s="473"/>
      <c r="Y5434" s="479"/>
      <c r="Z5434" s="473"/>
      <c r="AA5434" s="473"/>
      <c r="AB5434" s="473"/>
      <c r="AC5434" s="473"/>
      <c r="AD5434" s="473"/>
    </row>
    <row r="5435" spans="1:30" ht="96">
      <c r="A5435" s="473"/>
      <c r="B5435" s="473"/>
      <c r="C5435" s="473"/>
      <c r="D5435" s="473"/>
      <c r="E5435" s="473"/>
      <c r="F5435" s="473"/>
      <c r="G5435" s="473"/>
      <c r="H5435" s="473"/>
      <c r="I5435" s="473"/>
      <c r="J5435" s="473"/>
      <c r="K5435" s="678"/>
      <c r="L5435" s="473"/>
      <c r="M5435" s="473"/>
      <c r="N5435" s="52"/>
      <c r="O5435" s="473"/>
      <c r="P5435" s="52" t="s">
        <v>14793</v>
      </c>
      <c r="Q5435" s="52" t="s">
        <v>14794</v>
      </c>
      <c r="R5435" s="473"/>
      <c r="S5435" s="473"/>
      <c r="T5435" s="263"/>
      <c r="U5435" s="473"/>
      <c r="V5435" s="473"/>
      <c r="W5435" s="473"/>
      <c r="X5435" s="473"/>
      <c r="Y5435" s="479"/>
      <c r="Z5435" s="473"/>
      <c r="AA5435" s="473"/>
      <c r="AB5435" s="473"/>
      <c r="AC5435" s="473"/>
      <c r="AD5435" s="473"/>
    </row>
    <row r="5436" spans="1:30" ht="111.95">
      <c r="A5436" s="473"/>
      <c r="B5436" s="473"/>
      <c r="C5436" s="473"/>
      <c r="D5436" s="473"/>
      <c r="E5436" s="473"/>
      <c r="F5436" s="473"/>
      <c r="G5436" s="473"/>
      <c r="H5436" s="473"/>
      <c r="I5436" s="473"/>
      <c r="J5436" s="473"/>
      <c r="K5436" s="678"/>
      <c r="L5436" s="473"/>
      <c r="M5436" s="473"/>
      <c r="N5436" s="52"/>
      <c r="O5436" s="473"/>
      <c r="P5436" s="52" t="s">
        <v>14795</v>
      </c>
      <c r="Q5436" s="52" t="s">
        <v>14796</v>
      </c>
      <c r="R5436" s="473"/>
      <c r="S5436" s="473"/>
      <c r="T5436" s="263"/>
      <c r="U5436" s="473"/>
      <c r="V5436" s="473"/>
      <c r="W5436" s="473"/>
      <c r="X5436" s="473"/>
      <c r="Y5436" s="479"/>
      <c r="Z5436" s="473"/>
      <c r="AA5436" s="473"/>
      <c r="AB5436" s="473"/>
      <c r="AC5436" s="473"/>
      <c r="AD5436" s="473"/>
    </row>
    <row r="5437" spans="1:30" ht="96">
      <c r="A5437" s="473"/>
      <c r="B5437" s="473"/>
      <c r="C5437" s="473"/>
      <c r="D5437" s="473"/>
      <c r="E5437" s="473"/>
      <c r="F5437" s="473"/>
      <c r="G5437" s="473"/>
      <c r="H5437" s="473"/>
      <c r="I5437" s="473"/>
      <c r="J5437" s="473"/>
      <c r="K5437" s="678"/>
      <c r="L5437" s="473"/>
      <c r="M5437" s="473"/>
      <c r="N5437" s="52"/>
      <c r="O5437" s="473"/>
      <c r="P5437" s="52" t="s">
        <v>14797</v>
      </c>
      <c r="Q5437" s="52" t="s">
        <v>14798</v>
      </c>
      <c r="R5437" s="473"/>
      <c r="S5437" s="473"/>
      <c r="T5437" s="263"/>
      <c r="U5437" s="473"/>
      <c r="V5437" s="473"/>
      <c r="W5437" s="473"/>
      <c r="X5437" s="473"/>
      <c r="Y5437" s="479"/>
      <c r="Z5437" s="473"/>
      <c r="AA5437" s="473"/>
      <c r="AB5437" s="473"/>
      <c r="AC5437" s="473"/>
      <c r="AD5437" s="473"/>
    </row>
    <row r="5438" spans="1:30" ht="80.099999999999994">
      <c r="A5438" s="473"/>
      <c r="B5438" s="473"/>
      <c r="C5438" s="473"/>
      <c r="D5438" s="473"/>
      <c r="E5438" s="473"/>
      <c r="F5438" s="473"/>
      <c r="G5438" s="473"/>
      <c r="H5438" s="473"/>
      <c r="I5438" s="473"/>
      <c r="J5438" s="473"/>
      <c r="K5438" s="678"/>
      <c r="L5438" s="473"/>
      <c r="M5438" s="473"/>
      <c r="N5438" s="52"/>
      <c r="O5438" s="473"/>
      <c r="P5438" s="52" t="s">
        <v>14799</v>
      </c>
      <c r="Q5438" s="52" t="s">
        <v>14800</v>
      </c>
      <c r="R5438" s="473"/>
      <c r="S5438" s="473"/>
      <c r="T5438" s="263"/>
      <c r="U5438" s="473"/>
      <c r="V5438" s="473"/>
      <c r="W5438" s="473"/>
      <c r="X5438" s="473"/>
      <c r="Y5438" s="479"/>
      <c r="Z5438" s="473"/>
      <c r="AA5438" s="473"/>
      <c r="AB5438" s="473"/>
      <c r="AC5438" s="473"/>
      <c r="AD5438" s="473"/>
    </row>
    <row r="5439" spans="1:30" ht="96">
      <c r="A5439" s="473"/>
      <c r="B5439" s="473"/>
      <c r="C5439" s="473"/>
      <c r="D5439" s="473"/>
      <c r="E5439" s="473"/>
      <c r="F5439" s="473"/>
      <c r="G5439" s="473"/>
      <c r="H5439" s="473"/>
      <c r="I5439" s="473"/>
      <c r="J5439" s="473"/>
      <c r="K5439" s="678"/>
      <c r="L5439" s="473"/>
      <c r="M5439" s="473"/>
      <c r="N5439" s="52"/>
      <c r="O5439" s="473"/>
      <c r="P5439" s="52" t="s">
        <v>14801</v>
      </c>
      <c r="Q5439" s="52" t="s">
        <v>14802</v>
      </c>
      <c r="R5439" s="473"/>
      <c r="S5439" s="473"/>
      <c r="T5439" s="263"/>
      <c r="U5439" s="473"/>
      <c r="V5439" s="473"/>
      <c r="W5439" s="473"/>
      <c r="X5439" s="473"/>
      <c r="Y5439" s="479"/>
      <c r="Z5439" s="473"/>
      <c r="AA5439" s="473"/>
      <c r="AB5439" s="473"/>
      <c r="AC5439" s="473"/>
      <c r="AD5439" s="473"/>
    </row>
    <row r="5440" spans="1:30" ht="111.95">
      <c r="A5440" s="473"/>
      <c r="B5440" s="473"/>
      <c r="C5440" s="473"/>
      <c r="D5440" s="473"/>
      <c r="E5440" s="473"/>
      <c r="F5440" s="473"/>
      <c r="G5440" s="473"/>
      <c r="H5440" s="473"/>
      <c r="I5440" s="473"/>
      <c r="J5440" s="473"/>
      <c r="K5440" s="678"/>
      <c r="L5440" s="473"/>
      <c r="M5440" s="473"/>
      <c r="N5440" s="52"/>
      <c r="O5440" s="473"/>
      <c r="P5440" s="52" t="s">
        <v>14803</v>
      </c>
      <c r="Q5440" s="52" t="s">
        <v>14804</v>
      </c>
      <c r="R5440" s="473"/>
      <c r="S5440" s="473"/>
      <c r="T5440" s="263"/>
      <c r="U5440" s="473"/>
      <c r="V5440" s="473"/>
      <c r="W5440" s="473"/>
      <c r="X5440" s="473"/>
      <c r="Y5440" s="479"/>
      <c r="Z5440" s="473"/>
      <c r="AA5440" s="473"/>
      <c r="AB5440" s="473"/>
      <c r="AC5440" s="473"/>
      <c r="AD5440" s="473"/>
    </row>
    <row r="5441" spans="1:30" ht="63.95">
      <c r="A5441" s="473"/>
      <c r="B5441" s="473"/>
      <c r="C5441" s="473"/>
      <c r="D5441" s="473"/>
      <c r="E5441" s="473"/>
      <c r="F5441" s="473"/>
      <c r="G5441" s="473"/>
      <c r="H5441" s="473"/>
      <c r="I5441" s="473"/>
      <c r="J5441" s="473"/>
      <c r="K5441" s="678"/>
      <c r="L5441" s="473"/>
      <c r="M5441" s="473"/>
      <c r="N5441" s="52"/>
      <c r="O5441" s="473"/>
      <c r="P5441" s="52" t="s">
        <v>14805</v>
      </c>
      <c r="Q5441" s="52"/>
      <c r="R5441" s="473"/>
      <c r="S5441" s="473"/>
      <c r="T5441" s="263"/>
      <c r="U5441" s="473"/>
      <c r="V5441" s="473"/>
      <c r="W5441" s="473"/>
      <c r="X5441" s="473"/>
      <c r="Y5441" s="479"/>
      <c r="Z5441" s="473"/>
      <c r="AA5441" s="473"/>
      <c r="AB5441" s="473"/>
      <c r="AC5441" s="473"/>
      <c r="AD5441" s="473"/>
    </row>
    <row r="5442" spans="1:30" ht="63.95">
      <c r="A5442" s="473"/>
      <c r="B5442" s="473"/>
      <c r="C5442" s="473"/>
      <c r="D5442" s="473"/>
      <c r="E5442" s="473"/>
      <c r="F5442" s="473"/>
      <c r="G5442" s="473"/>
      <c r="H5442" s="473"/>
      <c r="I5442" s="473"/>
      <c r="J5442" s="473"/>
      <c r="K5442" s="678"/>
      <c r="L5442" s="473"/>
      <c r="M5442" s="473"/>
      <c r="N5442" s="52"/>
      <c r="O5442" s="473"/>
      <c r="P5442" s="52" t="s">
        <v>14806</v>
      </c>
      <c r="Q5442" s="52"/>
      <c r="R5442" s="473"/>
      <c r="S5442" s="473"/>
      <c r="T5442" s="263"/>
      <c r="U5442" s="473"/>
      <c r="V5442" s="473"/>
      <c r="W5442" s="473"/>
      <c r="X5442" s="473"/>
      <c r="Y5442" s="479"/>
      <c r="Z5442" s="473"/>
      <c r="AA5442" s="473"/>
      <c r="AB5442" s="473"/>
      <c r="AC5442" s="473"/>
      <c r="AD5442" s="473"/>
    </row>
    <row r="5443" spans="1:30" ht="63.95">
      <c r="A5443" s="473"/>
      <c r="B5443" s="473"/>
      <c r="C5443" s="473"/>
      <c r="D5443" s="473"/>
      <c r="E5443" s="473"/>
      <c r="F5443" s="473"/>
      <c r="G5443" s="473"/>
      <c r="H5443" s="473"/>
      <c r="I5443" s="473"/>
      <c r="J5443" s="473"/>
      <c r="K5443" s="678"/>
      <c r="L5443" s="473"/>
      <c r="M5443" s="473"/>
      <c r="N5443" s="52"/>
      <c r="O5443" s="473"/>
      <c r="P5443" s="52" t="s">
        <v>14807</v>
      </c>
      <c r="Q5443" s="52"/>
      <c r="R5443" s="473"/>
      <c r="S5443" s="473"/>
      <c r="T5443" s="263"/>
      <c r="U5443" s="473"/>
      <c r="V5443" s="473"/>
      <c r="W5443" s="473"/>
      <c r="X5443" s="473"/>
      <c r="Y5443" s="479"/>
      <c r="Z5443" s="473"/>
      <c r="AA5443" s="473"/>
      <c r="AB5443" s="473"/>
      <c r="AC5443" s="473"/>
      <c r="AD5443" s="473"/>
    </row>
    <row r="5444" spans="1:30" ht="63.95">
      <c r="A5444" s="474"/>
      <c r="B5444" s="474"/>
      <c r="C5444" s="474"/>
      <c r="D5444" s="474"/>
      <c r="E5444" s="474"/>
      <c r="F5444" s="474"/>
      <c r="G5444" s="474"/>
      <c r="H5444" s="474"/>
      <c r="I5444" s="474"/>
      <c r="J5444" s="474"/>
      <c r="K5444" s="679"/>
      <c r="L5444" s="474"/>
      <c r="M5444" s="474"/>
      <c r="N5444" s="52"/>
      <c r="O5444" s="474"/>
      <c r="P5444" s="52" t="s">
        <v>14805</v>
      </c>
      <c r="Q5444" s="52"/>
      <c r="R5444" s="474"/>
      <c r="S5444" s="474"/>
      <c r="T5444" s="263"/>
      <c r="U5444" s="474"/>
      <c r="V5444" s="474"/>
      <c r="W5444" s="474"/>
      <c r="X5444" s="474"/>
      <c r="Y5444" s="480"/>
      <c r="Z5444" s="474"/>
      <c r="AA5444" s="474"/>
      <c r="AB5444" s="474"/>
      <c r="AC5444" s="474"/>
      <c r="AD5444" s="474"/>
    </row>
    <row r="5445" spans="1:30" ht="128.1">
      <c r="A5445" s="52">
        <v>12</v>
      </c>
      <c r="B5445" s="52" t="s">
        <v>14605</v>
      </c>
      <c r="C5445" s="52" t="s">
        <v>14634</v>
      </c>
      <c r="D5445" s="52" t="s">
        <v>14808</v>
      </c>
      <c r="E5445" s="52" t="s">
        <v>14809</v>
      </c>
      <c r="F5445" s="52">
        <v>2.32694</v>
      </c>
      <c r="G5445" s="52">
        <v>-75.508880000000005</v>
      </c>
      <c r="H5445" s="52">
        <v>1200</v>
      </c>
      <c r="I5445" s="52" t="s">
        <v>34</v>
      </c>
      <c r="J5445" s="52" t="s">
        <v>14810</v>
      </c>
      <c r="K5445" s="136">
        <v>44392</v>
      </c>
      <c r="L5445" s="52" t="s">
        <v>47</v>
      </c>
      <c r="M5445" s="52">
        <v>600000</v>
      </c>
      <c r="N5445" s="263" t="s">
        <v>14811</v>
      </c>
      <c r="O5445" s="52"/>
      <c r="P5445" s="52"/>
      <c r="Q5445" s="52"/>
      <c r="R5445" s="52"/>
      <c r="S5445" s="52"/>
      <c r="T5445" s="263" t="s">
        <v>14812</v>
      </c>
      <c r="U5445" s="52" t="s">
        <v>14813</v>
      </c>
      <c r="V5445" s="52" t="s">
        <v>14814</v>
      </c>
      <c r="W5445" s="52">
        <v>313136600</v>
      </c>
      <c r="X5445" s="52" t="s">
        <v>14815</v>
      </c>
      <c r="Y5445" s="88" t="s">
        <v>14816</v>
      </c>
      <c r="Z5445" s="52" t="s">
        <v>14817</v>
      </c>
      <c r="AA5445" s="52">
        <v>12241165</v>
      </c>
      <c r="AB5445" s="52" t="s">
        <v>14818</v>
      </c>
      <c r="AC5445" s="52">
        <v>3208389812</v>
      </c>
      <c r="AD5445" s="52" t="s">
        <v>14616</v>
      </c>
    </row>
    <row r="5446" spans="1:30" ht="144">
      <c r="A5446" s="52">
        <v>13</v>
      </c>
      <c r="B5446" s="52" t="s">
        <v>14605</v>
      </c>
      <c r="C5446" s="52" t="s">
        <v>14606</v>
      </c>
      <c r="D5446" s="52" t="s">
        <v>13059</v>
      </c>
      <c r="E5446" s="52" t="s">
        <v>14819</v>
      </c>
      <c r="F5446" s="52">
        <v>1.8647</v>
      </c>
      <c r="G5446" s="52">
        <v>-76.107759999999999</v>
      </c>
      <c r="H5446" s="52">
        <v>1430</v>
      </c>
      <c r="I5446" s="52" t="s">
        <v>34</v>
      </c>
      <c r="J5446" s="52" t="s">
        <v>14820</v>
      </c>
      <c r="K5446" s="136">
        <v>44414</v>
      </c>
      <c r="L5446" s="52" t="s">
        <v>47</v>
      </c>
      <c r="M5446" s="52">
        <v>450000</v>
      </c>
      <c r="N5446" s="52"/>
      <c r="O5446" s="52"/>
      <c r="P5446" s="52"/>
      <c r="Q5446" s="52"/>
      <c r="R5446" s="52"/>
      <c r="S5446" s="52"/>
      <c r="T5446" s="52" t="s">
        <v>14821</v>
      </c>
      <c r="U5446" s="52" t="s">
        <v>14822</v>
      </c>
      <c r="V5446" s="52">
        <v>36281253</v>
      </c>
      <c r="W5446" s="52">
        <v>3204589649</v>
      </c>
      <c r="X5446" s="52" t="s">
        <v>14823</v>
      </c>
      <c r="Y5446" s="88" t="s">
        <v>14824</v>
      </c>
      <c r="Z5446" s="52" t="s">
        <v>14825</v>
      </c>
      <c r="AA5446" s="52">
        <v>7708303</v>
      </c>
      <c r="AB5446" s="52" t="s">
        <v>14826</v>
      </c>
      <c r="AC5446" s="52">
        <v>321458769</v>
      </c>
      <c r="AD5446" s="52" t="s">
        <v>14616</v>
      </c>
    </row>
    <row r="5447" spans="1:30" ht="207.95">
      <c r="A5447" s="52">
        <v>14</v>
      </c>
      <c r="B5447" s="52" t="s">
        <v>14605</v>
      </c>
      <c r="C5447" s="52" t="s">
        <v>14646</v>
      </c>
      <c r="D5447" s="52" t="s">
        <v>14827</v>
      </c>
      <c r="E5447" s="52" t="s">
        <v>14828</v>
      </c>
      <c r="F5447" s="52">
        <v>2.1938200000000001</v>
      </c>
      <c r="G5447" s="52">
        <v>-75.607849999999999</v>
      </c>
      <c r="H5447" s="52">
        <v>820</v>
      </c>
      <c r="I5447" s="52" t="s">
        <v>34</v>
      </c>
      <c r="J5447" s="52" t="s">
        <v>14829</v>
      </c>
      <c r="K5447" s="136">
        <v>44414</v>
      </c>
      <c r="L5447" s="52" t="s">
        <v>47</v>
      </c>
      <c r="M5447" s="52">
        <v>820000</v>
      </c>
      <c r="N5447" s="263" t="s">
        <v>14830</v>
      </c>
      <c r="O5447" s="52"/>
      <c r="P5447" s="52"/>
      <c r="Q5447" s="52" t="s">
        <v>14831</v>
      </c>
      <c r="R5447" s="52"/>
      <c r="S5447" s="52"/>
      <c r="T5447" s="263" t="s">
        <v>14832</v>
      </c>
      <c r="U5447" s="52" t="s">
        <v>14833</v>
      </c>
      <c r="V5447" s="52">
        <v>55065040</v>
      </c>
      <c r="W5447" s="52">
        <v>3212422075</v>
      </c>
      <c r="X5447" s="52" t="s">
        <v>14834</v>
      </c>
      <c r="Y5447" s="88" t="s">
        <v>14835</v>
      </c>
      <c r="Z5447" s="52" t="s">
        <v>14836</v>
      </c>
      <c r="AA5447" s="52">
        <v>1053794453</v>
      </c>
      <c r="AB5447" s="52" t="s">
        <v>14837</v>
      </c>
      <c r="AC5447" s="52">
        <v>3136125066</v>
      </c>
      <c r="AD5447" s="52" t="s">
        <v>14616</v>
      </c>
    </row>
    <row r="5448" spans="1:30" ht="320.10000000000002">
      <c r="A5448" s="52">
        <v>15</v>
      </c>
      <c r="B5448" s="52" t="s">
        <v>14605</v>
      </c>
      <c r="C5448" s="52" t="s">
        <v>14838</v>
      </c>
      <c r="D5448" s="52" t="s">
        <v>14839</v>
      </c>
      <c r="E5448" s="52" t="s">
        <v>14840</v>
      </c>
      <c r="F5448" s="52">
        <v>2.2623899999999999</v>
      </c>
      <c r="G5448" s="52">
        <v>-75.796750000000003</v>
      </c>
      <c r="H5448" s="52">
        <v>1470</v>
      </c>
      <c r="I5448" s="52" t="s">
        <v>34</v>
      </c>
      <c r="J5448" s="52" t="s">
        <v>14841</v>
      </c>
      <c r="K5448" s="136">
        <v>44414</v>
      </c>
      <c r="L5448" s="52" t="s">
        <v>47</v>
      </c>
      <c r="M5448" s="52">
        <v>120000</v>
      </c>
      <c r="N5448" s="52"/>
      <c r="O5448" s="52"/>
      <c r="P5448" s="52"/>
      <c r="Q5448" s="52"/>
      <c r="R5448" s="52"/>
      <c r="S5448" s="52"/>
      <c r="T5448" s="263" t="s">
        <v>14842</v>
      </c>
      <c r="U5448" s="52" t="s">
        <v>14843</v>
      </c>
      <c r="V5448" s="52">
        <v>1015409360</v>
      </c>
      <c r="W5448" s="52">
        <v>3155309248</v>
      </c>
      <c r="X5448" s="52" t="s">
        <v>14844</v>
      </c>
      <c r="Y5448" s="88" t="s">
        <v>14845</v>
      </c>
      <c r="Z5448" s="52" t="s">
        <v>14843</v>
      </c>
      <c r="AA5448" s="52">
        <v>1015409360</v>
      </c>
      <c r="AB5448" s="52" t="s">
        <v>14846</v>
      </c>
      <c r="AC5448" s="52">
        <v>3155309248</v>
      </c>
      <c r="AD5448" s="52" t="s">
        <v>14616</v>
      </c>
    </row>
    <row r="5449" spans="1:30" ht="192">
      <c r="A5449" s="52">
        <v>16</v>
      </c>
      <c r="B5449" s="52" t="s">
        <v>14605</v>
      </c>
      <c r="C5449" s="52" t="s">
        <v>14847</v>
      </c>
      <c r="D5449" s="52" t="s">
        <v>14848</v>
      </c>
      <c r="E5449" s="52" t="s">
        <v>14849</v>
      </c>
      <c r="F5449" s="52">
        <v>1.8990800000000001</v>
      </c>
      <c r="G5449" s="52">
        <v>-75.974140000000006</v>
      </c>
      <c r="H5449" s="52">
        <v>1395</v>
      </c>
      <c r="I5449" s="52" t="s">
        <v>34</v>
      </c>
      <c r="J5449" s="52" t="s">
        <v>14850</v>
      </c>
      <c r="K5449" s="136">
        <v>44428</v>
      </c>
      <c r="L5449" s="52" t="s">
        <v>47</v>
      </c>
      <c r="M5449" s="52">
        <v>1300000</v>
      </c>
      <c r="N5449" s="52"/>
      <c r="O5449" s="52"/>
      <c r="P5449" s="52"/>
      <c r="Q5449" s="52"/>
      <c r="R5449" s="52"/>
      <c r="S5449" s="52"/>
      <c r="T5449" s="52" t="s">
        <v>14851</v>
      </c>
      <c r="U5449" s="52" t="s">
        <v>14852</v>
      </c>
      <c r="V5449" s="52">
        <v>12262756</v>
      </c>
      <c r="W5449" s="52">
        <v>3134997628</v>
      </c>
      <c r="X5449" s="52" t="s">
        <v>14853</v>
      </c>
      <c r="Y5449" s="88" t="s">
        <v>14854</v>
      </c>
      <c r="Z5449" s="52" t="s">
        <v>14855</v>
      </c>
      <c r="AA5449" s="52">
        <v>80020574</v>
      </c>
      <c r="AB5449" s="52">
        <v>22843</v>
      </c>
      <c r="AC5449" s="52">
        <v>3102106257</v>
      </c>
      <c r="AD5449" s="52" t="s">
        <v>14616</v>
      </c>
    </row>
    <row r="5450" spans="1:30" ht="409.6">
      <c r="A5450" s="52">
        <v>17</v>
      </c>
      <c r="B5450" s="52" t="s">
        <v>14605</v>
      </c>
      <c r="C5450" s="52" t="s">
        <v>14606</v>
      </c>
      <c r="D5450" s="52" t="s">
        <v>14856</v>
      </c>
      <c r="E5450" s="52" t="s">
        <v>14857</v>
      </c>
      <c r="F5450" s="52">
        <v>1.85537</v>
      </c>
      <c r="G5450" s="52">
        <v>-76.153779999999998</v>
      </c>
      <c r="H5450" s="52">
        <v>1451</v>
      </c>
      <c r="I5450" s="52" t="s">
        <v>34</v>
      </c>
      <c r="J5450" s="52" t="s">
        <v>14858</v>
      </c>
      <c r="K5450" s="136">
        <v>44428</v>
      </c>
      <c r="L5450" s="52" t="s">
        <v>47</v>
      </c>
      <c r="M5450" s="52">
        <v>1700000</v>
      </c>
      <c r="N5450" s="263" t="s">
        <v>14859</v>
      </c>
      <c r="O5450" s="52"/>
      <c r="P5450" s="52"/>
      <c r="Q5450" s="263" t="s">
        <v>14860</v>
      </c>
      <c r="R5450" s="52"/>
      <c r="S5450" s="52"/>
      <c r="T5450" s="263" t="s">
        <v>14861</v>
      </c>
      <c r="U5450" s="52" t="s">
        <v>14862</v>
      </c>
      <c r="V5450" s="52">
        <v>1083875450</v>
      </c>
      <c r="W5450" s="52">
        <v>3214588661</v>
      </c>
      <c r="X5450" s="52" t="s">
        <v>14863</v>
      </c>
      <c r="Y5450" s="88" t="s">
        <v>14864</v>
      </c>
      <c r="Z5450" s="52" t="s">
        <v>14865</v>
      </c>
      <c r="AA5450" s="52">
        <v>83160761</v>
      </c>
      <c r="AB5450" s="52" t="s">
        <v>14866</v>
      </c>
      <c r="AC5450" s="52">
        <v>3187078892</v>
      </c>
      <c r="AD5450" s="52" t="s">
        <v>14616</v>
      </c>
    </row>
    <row r="5451" spans="1:30" ht="128.1">
      <c r="A5451" s="52">
        <v>18</v>
      </c>
      <c r="B5451" s="52" t="s">
        <v>14605</v>
      </c>
      <c r="C5451" s="52" t="s">
        <v>14646</v>
      </c>
      <c r="D5451" s="52" t="s">
        <v>14867</v>
      </c>
      <c r="E5451" s="52" t="s">
        <v>14868</v>
      </c>
      <c r="F5451" s="52">
        <v>2.2330199999999998</v>
      </c>
      <c r="G5451" s="52">
        <v>-75.534270000000006</v>
      </c>
      <c r="H5451" s="52">
        <v>806</v>
      </c>
      <c r="I5451" s="52" t="s">
        <v>34</v>
      </c>
      <c r="J5451" s="52" t="s">
        <v>14869</v>
      </c>
      <c r="K5451" s="136">
        <v>44428</v>
      </c>
      <c r="L5451" s="52" t="s">
        <v>47</v>
      </c>
      <c r="M5451" s="52">
        <v>900000</v>
      </c>
      <c r="N5451" s="52"/>
      <c r="O5451" s="52"/>
      <c r="P5451" s="52"/>
      <c r="Q5451" s="52"/>
      <c r="R5451" s="52"/>
      <c r="S5451" s="52"/>
      <c r="T5451" s="263" t="s">
        <v>14685</v>
      </c>
      <c r="U5451" s="52" t="s">
        <v>14870</v>
      </c>
      <c r="V5451" s="52">
        <v>4925503</v>
      </c>
      <c r="W5451" s="52">
        <v>3132530599</v>
      </c>
      <c r="X5451" s="52" t="s">
        <v>14871</v>
      </c>
      <c r="Y5451" s="88" t="s">
        <v>14872</v>
      </c>
      <c r="Z5451" s="52" t="s">
        <v>14643</v>
      </c>
      <c r="AA5451" s="52">
        <v>14218833</v>
      </c>
      <c r="AB5451" s="52">
        <v>639</v>
      </c>
      <c r="AC5451" s="52">
        <v>3153232574</v>
      </c>
      <c r="AD5451" s="52" t="s">
        <v>14616</v>
      </c>
    </row>
    <row r="5452" spans="1:30" ht="32.1">
      <c r="A5452" s="52">
        <v>19</v>
      </c>
      <c r="B5452" s="52" t="s">
        <v>14605</v>
      </c>
      <c r="C5452" s="52" t="s">
        <v>14669</v>
      </c>
      <c r="D5452" s="52" t="s">
        <v>14873</v>
      </c>
      <c r="E5452" s="52" t="s">
        <v>14670</v>
      </c>
      <c r="F5452" s="52">
        <v>2.5018500000000001</v>
      </c>
      <c r="G5452" s="52">
        <v>-75.723860000000002</v>
      </c>
      <c r="H5452" s="52">
        <v>857</v>
      </c>
      <c r="I5452" s="52" t="s">
        <v>34</v>
      </c>
      <c r="J5452" s="52" t="s">
        <v>14671</v>
      </c>
      <c r="K5452" s="136">
        <v>44431</v>
      </c>
      <c r="L5452" s="52" t="s">
        <v>47</v>
      </c>
      <c r="M5452" s="52">
        <v>350000</v>
      </c>
      <c r="N5452" s="263"/>
      <c r="O5452" s="263"/>
      <c r="P5452" s="52"/>
      <c r="Q5452" s="52"/>
      <c r="R5452" s="52"/>
      <c r="S5452" s="52"/>
      <c r="T5452" s="52"/>
      <c r="U5452" s="52" t="s">
        <v>14677</v>
      </c>
      <c r="V5452" s="52">
        <v>39718806</v>
      </c>
      <c r="W5452" s="52">
        <v>3112197619</v>
      </c>
      <c r="X5452" s="52" t="s">
        <v>14874</v>
      </c>
      <c r="Y5452" s="88" t="s">
        <v>14679</v>
      </c>
      <c r="Z5452" s="52" t="s">
        <v>14680</v>
      </c>
      <c r="AA5452" s="52">
        <v>1081416861</v>
      </c>
      <c r="AB5452" s="52" t="s">
        <v>14875</v>
      </c>
      <c r="AC5452" s="52">
        <v>3153983926</v>
      </c>
      <c r="AD5452" s="52" t="s">
        <v>14616</v>
      </c>
    </row>
    <row r="5453" spans="1:30" ht="128.1">
      <c r="A5453" s="52">
        <v>20</v>
      </c>
      <c r="B5453" s="52" t="s">
        <v>14605</v>
      </c>
      <c r="C5453" s="52" t="s">
        <v>14606</v>
      </c>
      <c r="D5453" s="52" t="s">
        <v>14876</v>
      </c>
      <c r="E5453" s="52" t="s">
        <v>14877</v>
      </c>
      <c r="F5453" s="52">
        <v>1.8772599999999999</v>
      </c>
      <c r="G5453" s="52">
        <v>-75.991010000000003</v>
      </c>
      <c r="H5453" s="52">
        <v>1380</v>
      </c>
      <c r="I5453" s="52" t="s">
        <v>34</v>
      </c>
      <c r="J5453" s="52" t="s">
        <v>14878</v>
      </c>
      <c r="K5453" s="136">
        <v>44511</v>
      </c>
      <c r="L5453" s="52" t="s">
        <v>47</v>
      </c>
      <c r="M5453" s="52">
        <v>280000</v>
      </c>
      <c r="N5453" s="52"/>
      <c r="O5453" s="52"/>
      <c r="P5453" s="263" t="s">
        <v>14879</v>
      </c>
      <c r="Q5453" s="52"/>
      <c r="R5453" s="52"/>
      <c r="S5453" s="52"/>
      <c r="T5453" s="52"/>
      <c r="U5453" s="52" t="s">
        <v>14880</v>
      </c>
      <c r="V5453" s="52">
        <v>12236699</v>
      </c>
      <c r="W5453" s="52">
        <v>3107908401</v>
      </c>
      <c r="X5453" s="52" t="s">
        <v>14881</v>
      </c>
      <c r="Y5453" s="88" t="s">
        <v>14882</v>
      </c>
      <c r="Z5453" s="52" t="s">
        <v>14883</v>
      </c>
      <c r="AA5453" s="52">
        <v>1083909774</v>
      </c>
      <c r="AB5453" s="52" t="s">
        <v>14884</v>
      </c>
      <c r="AC5453" s="52">
        <v>3154773482</v>
      </c>
      <c r="AD5453" s="52" t="s">
        <v>14616</v>
      </c>
    </row>
    <row r="5454" spans="1:30" ht="207.95">
      <c r="A5454" s="52">
        <v>21</v>
      </c>
      <c r="B5454" s="52" t="s">
        <v>14605</v>
      </c>
      <c r="C5454" s="52" t="s">
        <v>14606</v>
      </c>
      <c r="D5454" s="52" t="s">
        <v>10117</v>
      </c>
      <c r="E5454" s="52" t="s">
        <v>14885</v>
      </c>
      <c r="F5454" s="52">
        <v>1.8235600000000001</v>
      </c>
      <c r="G5454" s="52">
        <v>-76.112219999999994</v>
      </c>
      <c r="H5454" s="52">
        <v>1345</v>
      </c>
      <c r="I5454" s="52" t="s">
        <v>34</v>
      </c>
      <c r="J5454" s="52" t="s">
        <v>14886</v>
      </c>
      <c r="K5454" s="136">
        <v>44511</v>
      </c>
      <c r="L5454" s="52" t="s">
        <v>47</v>
      </c>
      <c r="M5454" s="52">
        <v>450000</v>
      </c>
      <c r="N5454" s="52"/>
      <c r="O5454" s="52"/>
      <c r="P5454" s="52"/>
      <c r="Q5454" s="52"/>
      <c r="R5454" s="52"/>
      <c r="S5454" s="52"/>
      <c r="T5454" s="263" t="s">
        <v>14887</v>
      </c>
      <c r="U5454" s="52" t="s">
        <v>14888</v>
      </c>
      <c r="V5454" s="52">
        <v>1084866637</v>
      </c>
      <c r="W5454" s="52">
        <v>3504353823</v>
      </c>
      <c r="X5454" s="52" t="s">
        <v>14889</v>
      </c>
      <c r="Y5454" s="52" t="s">
        <v>14890</v>
      </c>
      <c r="Z5454" s="52" t="s">
        <v>14891</v>
      </c>
      <c r="AA5454" s="52">
        <v>1083891564</v>
      </c>
      <c r="AB5454" s="52">
        <v>70121049374</v>
      </c>
      <c r="AC5454" s="52">
        <v>3118713990</v>
      </c>
      <c r="AD5454" s="52" t="s">
        <v>14616</v>
      </c>
    </row>
    <row r="5455" spans="1:30" ht="207.95">
      <c r="A5455" s="52">
        <v>22</v>
      </c>
      <c r="B5455" s="52" t="s">
        <v>14605</v>
      </c>
      <c r="C5455" s="52" t="s">
        <v>14892</v>
      </c>
      <c r="D5455" s="52" t="s">
        <v>14839</v>
      </c>
      <c r="E5455" s="52" t="s">
        <v>14893</v>
      </c>
      <c r="F5455" s="52">
        <v>2.02563</v>
      </c>
      <c r="G5455" s="52">
        <v>-76.018889999999999</v>
      </c>
      <c r="H5455" s="52">
        <v>1650</v>
      </c>
      <c r="I5455" s="52" t="s">
        <v>34</v>
      </c>
      <c r="J5455" s="52" t="s">
        <v>14894</v>
      </c>
      <c r="K5455" s="136">
        <v>43775</v>
      </c>
      <c r="L5455" s="52" t="s">
        <v>47</v>
      </c>
      <c r="M5455" s="52">
        <v>700000</v>
      </c>
      <c r="N5455" s="52"/>
      <c r="O5455" s="52"/>
      <c r="P5455" s="52"/>
      <c r="Q5455" s="52"/>
      <c r="R5455" s="52"/>
      <c r="S5455" s="52"/>
      <c r="T5455" s="52" t="s">
        <v>14895</v>
      </c>
      <c r="U5455" s="52" t="s">
        <v>14888</v>
      </c>
      <c r="V5455" s="52">
        <v>1084866637</v>
      </c>
      <c r="W5455" s="52">
        <v>3504353823</v>
      </c>
      <c r="X5455" s="52" t="s">
        <v>14889</v>
      </c>
      <c r="Y5455" s="88" t="s">
        <v>14890</v>
      </c>
      <c r="Z5455" s="52" t="s">
        <v>14891</v>
      </c>
      <c r="AA5455" s="52">
        <v>1083891564</v>
      </c>
      <c r="AB5455" s="52">
        <v>70121049374</v>
      </c>
      <c r="AC5455" s="52">
        <v>3118713990</v>
      </c>
      <c r="AD5455" s="52" t="s">
        <v>14616</v>
      </c>
    </row>
    <row r="5456" spans="1:30" ht="207.95">
      <c r="A5456" s="52">
        <v>23</v>
      </c>
      <c r="B5456" s="52" t="s">
        <v>14605</v>
      </c>
      <c r="C5456" s="52" t="s">
        <v>14646</v>
      </c>
      <c r="D5456" s="52" t="s">
        <v>14896</v>
      </c>
      <c r="E5456" s="52" t="s">
        <v>14897</v>
      </c>
      <c r="F5456" s="52">
        <v>2.2155</v>
      </c>
      <c r="G5456" s="52">
        <v>-75.607579999999999</v>
      </c>
      <c r="H5456" s="52">
        <v>960</v>
      </c>
      <c r="I5456" s="52" t="s">
        <v>34</v>
      </c>
      <c r="J5456" s="52" t="s">
        <v>14898</v>
      </c>
      <c r="K5456" s="136">
        <v>44511</v>
      </c>
      <c r="L5456" s="52" t="s">
        <v>47</v>
      </c>
      <c r="M5456" s="52">
        <v>420000</v>
      </c>
      <c r="N5456" s="52"/>
      <c r="O5456" s="52"/>
      <c r="P5456" s="52"/>
      <c r="Q5456" s="52"/>
      <c r="R5456" s="52"/>
      <c r="S5456" s="52"/>
      <c r="T5456" s="263" t="s">
        <v>14887</v>
      </c>
      <c r="U5456" s="52" t="s">
        <v>14899</v>
      </c>
      <c r="V5456" s="52">
        <v>12197211</v>
      </c>
      <c r="W5456" s="52">
        <v>3138822266</v>
      </c>
      <c r="X5456" s="52" t="s">
        <v>14900</v>
      </c>
      <c r="Y5456" s="88" t="s">
        <v>14901</v>
      </c>
      <c r="Z5456" s="52" t="s">
        <v>14654</v>
      </c>
      <c r="AA5456" s="52">
        <v>12194522</v>
      </c>
      <c r="AB5456" s="52">
        <v>17431</v>
      </c>
      <c r="AC5456" s="52">
        <v>3214927475</v>
      </c>
      <c r="AD5456" s="52" t="s">
        <v>14616</v>
      </c>
    </row>
    <row r="5457" spans="1:30" ht="63.95">
      <c r="A5457" s="52">
        <v>24</v>
      </c>
      <c r="B5457" s="52" t="s">
        <v>14605</v>
      </c>
      <c r="C5457" s="52" t="s">
        <v>14902</v>
      </c>
      <c r="D5457" s="52" t="s">
        <v>14903</v>
      </c>
      <c r="E5457" s="52" t="s">
        <v>14904</v>
      </c>
      <c r="F5457" s="52">
        <v>2.4126799999999999</v>
      </c>
      <c r="G5457" s="52">
        <v>-75.415819999999997</v>
      </c>
      <c r="H5457" s="52">
        <v>1610</v>
      </c>
      <c r="I5457" s="52" t="s">
        <v>34</v>
      </c>
      <c r="J5457" s="52" t="s">
        <v>14905</v>
      </c>
      <c r="K5457" s="136">
        <v>44511</v>
      </c>
      <c r="L5457" s="52" t="s">
        <v>47</v>
      </c>
      <c r="M5457" s="52">
        <v>180000</v>
      </c>
      <c r="N5457" s="263" t="s">
        <v>14906</v>
      </c>
      <c r="O5457" s="52"/>
      <c r="P5457" s="52"/>
      <c r="Q5457" s="52"/>
      <c r="R5457" s="52"/>
      <c r="S5457" s="52"/>
      <c r="T5457" s="52"/>
      <c r="U5457" s="52" t="s">
        <v>14907</v>
      </c>
      <c r="V5457" s="52">
        <v>1117539423</v>
      </c>
      <c r="W5457" s="52">
        <v>3232220217</v>
      </c>
      <c r="X5457" s="52" t="s">
        <v>14908</v>
      </c>
      <c r="Y5457" s="88" t="s">
        <v>14909</v>
      </c>
      <c r="Z5457" s="52" t="s">
        <v>14910</v>
      </c>
      <c r="AA5457" s="52">
        <v>1075208438</v>
      </c>
      <c r="AB5457" s="52" t="s">
        <v>14911</v>
      </c>
      <c r="AC5457" s="52">
        <v>3115689391</v>
      </c>
      <c r="AD5457" s="52" t="s">
        <v>14616</v>
      </c>
    </row>
    <row r="5458" spans="1:30" ht="128.1">
      <c r="A5458" s="52">
        <v>25</v>
      </c>
      <c r="B5458" s="52" t="s">
        <v>14605</v>
      </c>
      <c r="C5458" s="52" t="s">
        <v>14646</v>
      </c>
      <c r="D5458" s="52" t="s">
        <v>14827</v>
      </c>
      <c r="E5458" s="52" t="s">
        <v>14912</v>
      </c>
      <c r="F5458" s="52">
        <v>2.1967599999999998</v>
      </c>
      <c r="G5458" s="52">
        <v>-75.622119999999995</v>
      </c>
      <c r="H5458" s="52">
        <v>885</v>
      </c>
      <c r="I5458" s="52" t="s">
        <v>34</v>
      </c>
      <c r="J5458" s="52" t="s">
        <v>14913</v>
      </c>
      <c r="K5458" s="136">
        <v>44511</v>
      </c>
      <c r="L5458" s="52" t="s">
        <v>47</v>
      </c>
      <c r="M5458" s="52">
        <v>350000</v>
      </c>
      <c r="N5458" s="52"/>
      <c r="O5458" s="52"/>
      <c r="P5458" s="52"/>
      <c r="Q5458" s="52"/>
      <c r="R5458" s="52"/>
      <c r="S5458" s="52"/>
      <c r="T5458" s="263" t="s">
        <v>14914</v>
      </c>
      <c r="U5458" s="52" t="s">
        <v>14915</v>
      </c>
      <c r="V5458" s="52">
        <v>4902412</v>
      </c>
      <c r="W5458" s="52">
        <v>3118493394</v>
      </c>
      <c r="X5458" s="52" t="s">
        <v>14916</v>
      </c>
      <c r="Y5458" s="88" t="s">
        <v>14917</v>
      </c>
      <c r="Z5458" s="52" t="s">
        <v>14918</v>
      </c>
      <c r="AA5458" s="52" t="s">
        <v>14919</v>
      </c>
      <c r="AB5458" s="52">
        <v>1929</v>
      </c>
      <c r="AC5458" s="52">
        <v>3108179291</v>
      </c>
      <c r="AD5458" s="52" t="s">
        <v>14616</v>
      </c>
    </row>
    <row r="5459" spans="1:30" ht="207.95">
      <c r="A5459" s="52">
        <v>26</v>
      </c>
      <c r="B5459" s="52" t="s">
        <v>14605</v>
      </c>
      <c r="C5459" s="52" t="s">
        <v>14920</v>
      </c>
      <c r="D5459" s="52" t="s">
        <v>14839</v>
      </c>
      <c r="E5459" s="52" t="s">
        <v>14921</v>
      </c>
      <c r="F5459" s="52">
        <v>2.2644299999999999</v>
      </c>
      <c r="G5459" s="52">
        <v>-75.799890000000005</v>
      </c>
      <c r="H5459" s="52">
        <v>905</v>
      </c>
      <c r="I5459" s="52" t="s">
        <v>34</v>
      </c>
      <c r="J5459" s="52" t="s">
        <v>14922</v>
      </c>
      <c r="K5459" s="136">
        <v>40484</v>
      </c>
      <c r="L5459" s="52" t="s">
        <v>47</v>
      </c>
      <c r="M5459" s="52">
        <v>1100000</v>
      </c>
      <c r="N5459" s="52"/>
      <c r="O5459" s="52"/>
      <c r="P5459" s="263" t="s">
        <v>14923</v>
      </c>
      <c r="Q5459" s="263" t="s">
        <v>14924</v>
      </c>
      <c r="R5459" s="52"/>
      <c r="S5459" s="52"/>
      <c r="T5459" s="52" t="s">
        <v>14895</v>
      </c>
      <c r="U5459" s="52" t="s">
        <v>14925</v>
      </c>
      <c r="V5459" s="52">
        <v>83226215</v>
      </c>
      <c r="W5459" s="52">
        <v>3118128150</v>
      </c>
      <c r="X5459" s="52" t="s">
        <v>14889</v>
      </c>
      <c r="Y5459" s="88" t="s">
        <v>14926</v>
      </c>
      <c r="Z5459" s="52" t="s">
        <v>14927</v>
      </c>
      <c r="AA5459" s="52">
        <v>1082155375</v>
      </c>
      <c r="AB5459" s="52" t="s">
        <v>14928</v>
      </c>
      <c r="AC5459" s="52">
        <v>3115817229</v>
      </c>
      <c r="AD5459" s="52" t="s">
        <v>14616</v>
      </c>
    </row>
    <row r="5460" spans="1:30" ht="207.95">
      <c r="A5460" s="52">
        <v>27</v>
      </c>
      <c r="B5460" s="52" t="s">
        <v>14605</v>
      </c>
      <c r="C5460" s="52" t="s">
        <v>14646</v>
      </c>
      <c r="D5460" s="52" t="s">
        <v>14867</v>
      </c>
      <c r="E5460" s="52" t="s">
        <v>14929</v>
      </c>
      <c r="F5460" s="52">
        <v>2.2267700000000001</v>
      </c>
      <c r="G5460" s="52">
        <v>-75.535470000000004</v>
      </c>
      <c r="H5460" s="52">
        <v>1473</v>
      </c>
      <c r="I5460" s="52" t="s">
        <v>34</v>
      </c>
      <c r="J5460" s="52" t="s">
        <v>14930</v>
      </c>
      <c r="K5460" s="136">
        <v>44511</v>
      </c>
      <c r="L5460" s="52" t="s">
        <v>47</v>
      </c>
      <c r="M5460" s="52">
        <v>850000</v>
      </c>
      <c r="N5460" s="52"/>
      <c r="O5460" s="52"/>
      <c r="P5460" s="52"/>
      <c r="Q5460" s="52"/>
      <c r="R5460" s="52"/>
      <c r="S5460" s="52"/>
      <c r="T5460" s="263" t="s">
        <v>14887</v>
      </c>
      <c r="U5460" s="52" t="s">
        <v>14931</v>
      </c>
      <c r="V5460" s="52">
        <v>12200156</v>
      </c>
      <c r="W5460" s="52">
        <v>3118108509</v>
      </c>
      <c r="X5460" s="52" t="s">
        <v>14932</v>
      </c>
      <c r="Y5460" s="88" t="s">
        <v>14933</v>
      </c>
      <c r="Z5460" s="52" t="s">
        <v>14934</v>
      </c>
      <c r="AA5460" s="52">
        <v>93393486</v>
      </c>
      <c r="AB5460" s="52">
        <v>19241</v>
      </c>
      <c r="AC5460" s="52">
        <v>3124067146</v>
      </c>
      <c r="AD5460" s="52" t="s">
        <v>14616</v>
      </c>
    </row>
    <row r="5461" spans="1:30" ht="207.95">
      <c r="A5461" s="52">
        <v>28</v>
      </c>
      <c r="B5461" s="52" t="s">
        <v>14605</v>
      </c>
      <c r="C5461" s="52" t="s">
        <v>14606</v>
      </c>
      <c r="D5461" s="52" t="s">
        <v>14935</v>
      </c>
      <c r="E5461" s="52" t="s">
        <v>14936</v>
      </c>
      <c r="F5461" s="52">
        <v>1.85504</v>
      </c>
      <c r="G5461" s="52">
        <v>-76.156840000000003</v>
      </c>
      <c r="H5461" s="52">
        <v>1350</v>
      </c>
      <c r="I5461" s="52" t="s">
        <v>34</v>
      </c>
      <c r="J5461" s="52" t="s">
        <v>14858</v>
      </c>
      <c r="K5461" s="136">
        <v>44144</v>
      </c>
      <c r="L5461" s="52" t="s">
        <v>47</v>
      </c>
      <c r="M5461" s="52">
        <v>270000</v>
      </c>
      <c r="N5461" s="263" t="s">
        <v>14937</v>
      </c>
      <c r="O5461" s="52"/>
      <c r="P5461" s="263" t="s">
        <v>14938</v>
      </c>
      <c r="Q5461" s="263" t="s">
        <v>14939</v>
      </c>
      <c r="R5461" s="52"/>
      <c r="S5461" s="52"/>
      <c r="T5461" s="263" t="s">
        <v>14887</v>
      </c>
      <c r="U5461" s="52" t="s">
        <v>14940</v>
      </c>
      <c r="V5461" s="52">
        <v>1083898315</v>
      </c>
      <c r="W5461" s="52"/>
      <c r="X5461" s="52" t="s">
        <v>14941</v>
      </c>
      <c r="Y5461" s="88" t="s">
        <v>14942</v>
      </c>
      <c r="Z5461" s="52" t="s">
        <v>14865</v>
      </c>
      <c r="AA5461" s="52">
        <v>83160761</v>
      </c>
      <c r="AB5461" s="52" t="s">
        <v>14866</v>
      </c>
      <c r="AC5461" s="52">
        <v>3187078892</v>
      </c>
      <c r="AD5461" s="52" t="s">
        <v>14616</v>
      </c>
    </row>
    <row r="5462" spans="1:30" ht="128.1">
      <c r="A5462" s="52">
        <v>29</v>
      </c>
      <c r="B5462" s="52" t="s">
        <v>14605</v>
      </c>
      <c r="C5462" s="52" t="s">
        <v>14943</v>
      </c>
      <c r="D5462" s="52" t="s">
        <v>14944</v>
      </c>
      <c r="E5462" s="52" t="s">
        <v>14945</v>
      </c>
      <c r="F5462" s="52">
        <v>2.1078299999999999</v>
      </c>
      <c r="G5462" s="52">
        <v>-75.814809999999994</v>
      </c>
      <c r="H5462" s="52">
        <v>850</v>
      </c>
      <c r="I5462" s="52" t="s">
        <v>34</v>
      </c>
      <c r="J5462" s="52" t="s">
        <v>14946</v>
      </c>
      <c r="K5462" s="136">
        <v>44599</v>
      </c>
      <c r="L5462" s="52" t="s">
        <v>47</v>
      </c>
      <c r="M5462" s="52">
        <v>1700000</v>
      </c>
      <c r="N5462" s="52"/>
      <c r="O5462" s="52"/>
      <c r="P5462" s="52"/>
      <c r="Q5462" s="52"/>
      <c r="R5462" s="52"/>
      <c r="S5462" s="52"/>
      <c r="T5462" s="263" t="s">
        <v>14947</v>
      </c>
      <c r="U5462" s="52" t="s">
        <v>14948</v>
      </c>
      <c r="V5462" s="52">
        <v>15889631</v>
      </c>
      <c r="W5462" s="52">
        <v>3202235988</v>
      </c>
      <c r="X5462" s="52" t="s">
        <v>14949</v>
      </c>
      <c r="Y5462" s="88" t="s">
        <v>14950</v>
      </c>
      <c r="Z5462" s="52" t="s">
        <v>14891</v>
      </c>
      <c r="AA5462" s="52">
        <v>1083891564</v>
      </c>
      <c r="AB5462" s="52">
        <v>70121049374</v>
      </c>
      <c r="AC5462" s="52">
        <v>3118713990</v>
      </c>
      <c r="AD5462" s="52" t="s">
        <v>14616</v>
      </c>
    </row>
    <row r="5463" spans="1:30" ht="409.6">
      <c r="A5463" s="52">
        <v>30</v>
      </c>
      <c r="B5463" s="52" t="s">
        <v>14605</v>
      </c>
      <c r="C5463" s="52" t="s">
        <v>14634</v>
      </c>
      <c r="D5463" s="52" t="s">
        <v>7151</v>
      </c>
      <c r="E5463" s="52" t="s">
        <v>14635</v>
      </c>
      <c r="F5463" s="52">
        <v>2.3611399999999998</v>
      </c>
      <c r="G5463" s="52">
        <v>-75.557410000000004</v>
      </c>
      <c r="H5463" s="52">
        <v>750</v>
      </c>
      <c r="I5463" s="52" t="s">
        <v>34</v>
      </c>
      <c r="J5463" s="52" t="s">
        <v>14636</v>
      </c>
      <c r="K5463" s="136">
        <v>44621</v>
      </c>
      <c r="L5463" s="52" t="s">
        <v>47</v>
      </c>
      <c r="M5463" s="52">
        <v>170000</v>
      </c>
      <c r="N5463" s="52" t="s">
        <v>14951</v>
      </c>
      <c r="O5463" s="52"/>
      <c r="P5463" s="52" t="s">
        <v>14952</v>
      </c>
      <c r="Q5463" s="52" t="s">
        <v>14953</v>
      </c>
      <c r="R5463" s="52"/>
      <c r="S5463" s="52"/>
      <c r="T5463" s="52"/>
      <c r="U5463" s="52" t="s">
        <v>14954</v>
      </c>
      <c r="V5463" s="52">
        <v>83224790</v>
      </c>
      <c r="W5463" s="52">
        <v>3105757708</v>
      </c>
      <c r="X5463" s="52" t="s">
        <v>14955</v>
      </c>
      <c r="Y5463" s="88" t="s">
        <v>14956</v>
      </c>
      <c r="Z5463" s="52" t="s">
        <v>14643</v>
      </c>
      <c r="AA5463" s="52">
        <v>14218833</v>
      </c>
      <c r="AB5463" s="52">
        <v>221</v>
      </c>
      <c r="AC5463" s="52">
        <v>3152529075</v>
      </c>
      <c r="AD5463" s="52" t="s">
        <v>14616</v>
      </c>
    </row>
    <row r="5464" spans="1:30" ht="224.1">
      <c r="A5464" s="52">
        <v>31</v>
      </c>
      <c r="B5464" s="52" t="s">
        <v>14605</v>
      </c>
      <c r="C5464" s="52" t="s">
        <v>14646</v>
      </c>
      <c r="D5464" s="52" t="s">
        <v>14827</v>
      </c>
      <c r="E5464" s="52" t="s">
        <v>14957</v>
      </c>
      <c r="F5464" s="52">
        <v>2.2155200000000002</v>
      </c>
      <c r="G5464" s="52">
        <v>-75.601129999999998</v>
      </c>
      <c r="H5464" s="52">
        <v>950</v>
      </c>
      <c r="I5464" s="52" t="s">
        <v>34</v>
      </c>
      <c r="J5464" s="52" t="s">
        <v>14958</v>
      </c>
      <c r="K5464" s="136">
        <v>44621</v>
      </c>
      <c r="L5464" s="52" t="s">
        <v>47</v>
      </c>
      <c r="M5464" s="52">
        <v>75000</v>
      </c>
      <c r="N5464" s="52"/>
      <c r="O5464" s="52"/>
      <c r="P5464" s="52"/>
      <c r="Q5464" s="52"/>
      <c r="R5464" s="52"/>
      <c r="S5464" s="52"/>
      <c r="T5464" s="263" t="s">
        <v>14959</v>
      </c>
      <c r="U5464" s="52" t="s">
        <v>14960</v>
      </c>
      <c r="V5464" s="52">
        <v>12192316</v>
      </c>
      <c r="W5464" s="52">
        <v>3124900731</v>
      </c>
      <c r="X5464" s="52" t="s">
        <v>14961</v>
      </c>
      <c r="Y5464" s="88" t="s">
        <v>14962</v>
      </c>
      <c r="Z5464" s="52" t="s">
        <v>14643</v>
      </c>
      <c r="AA5464" s="52">
        <v>14218833</v>
      </c>
      <c r="AB5464" s="52">
        <v>221</v>
      </c>
      <c r="AC5464" s="52">
        <v>3152529075</v>
      </c>
      <c r="AD5464" s="52" t="s">
        <v>14616</v>
      </c>
    </row>
    <row r="5465" spans="1:30" ht="207.95">
      <c r="A5465" s="52">
        <v>32</v>
      </c>
      <c r="B5465" s="52" t="s">
        <v>14605</v>
      </c>
      <c r="C5465" s="52" t="s">
        <v>14963</v>
      </c>
      <c r="D5465" s="52" t="s">
        <v>14964</v>
      </c>
      <c r="E5465" s="52" t="s">
        <v>14965</v>
      </c>
      <c r="F5465" s="52">
        <v>1.9539500000000001</v>
      </c>
      <c r="G5465" s="52">
        <v>-75.801339999999996</v>
      </c>
      <c r="H5465" s="52">
        <v>1050</v>
      </c>
      <c r="I5465" s="52" t="s">
        <v>34</v>
      </c>
      <c r="J5465" s="52" t="s">
        <v>14966</v>
      </c>
      <c r="K5465" s="136">
        <v>44621</v>
      </c>
      <c r="L5465" s="52" t="s">
        <v>47</v>
      </c>
      <c r="M5465" s="52">
        <v>700000</v>
      </c>
      <c r="N5465" s="52"/>
      <c r="O5465" s="52"/>
      <c r="P5465" s="52"/>
      <c r="Q5465" s="52"/>
      <c r="R5465" s="52"/>
      <c r="S5465" s="52"/>
      <c r="T5465" s="263" t="s">
        <v>14967</v>
      </c>
      <c r="U5465" s="52" t="s">
        <v>14968</v>
      </c>
      <c r="V5465" s="52">
        <v>65796082</v>
      </c>
      <c r="W5465" s="52">
        <v>3133801787</v>
      </c>
      <c r="X5465" s="52" t="s">
        <v>14969</v>
      </c>
      <c r="Y5465" s="88" t="s">
        <v>14970</v>
      </c>
      <c r="Z5465" s="52" t="s">
        <v>14855</v>
      </c>
      <c r="AA5465" s="52">
        <v>80020574</v>
      </c>
      <c r="AB5465" s="52">
        <v>22843</v>
      </c>
      <c r="AC5465" s="52">
        <v>3102106257</v>
      </c>
      <c r="AD5465" s="52" t="s">
        <v>14616</v>
      </c>
    </row>
    <row r="5466" spans="1:30" ht="63.95">
      <c r="A5466" s="472">
        <v>33</v>
      </c>
      <c r="B5466" s="472" t="s">
        <v>14605</v>
      </c>
      <c r="C5466" s="472" t="s">
        <v>14606</v>
      </c>
      <c r="D5466" s="472" t="s">
        <v>14607</v>
      </c>
      <c r="E5466" s="472" t="s">
        <v>14971</v>
      </c>
      <c r="F5466" s="472">
        <v>1.8557699999999999</v>
      </c>
      <c r="G5466" s="472">
        <v>-76.176100000000005</v>
      </c>
      <c r="H5466" s="472">
        <v>1350</v>
      </c>
      <c r="I5466" s="472" t="s">
        <v>34</v>
      </c>
      <c r="J5466" s="472" t="s">
        <v>14972</v>
      </c>
      <c r="K5466" s="677">
        <v>44671</v>
      </c>
      <c r="L5466" s="472" t="s">
        <v>47</v>
      </c>
      <c r="M5466" s="472">
        <v>1200000</v>
      </c>
      <c r="N5466" s="16"/>
      <c r="O5466" s="472"/>
      <c r="P5466" s="52" t="s">
        <v>14973</v>
      </c>
      <c r="Q5466" s="52" t="s">
        <v>14974</v>
      </c>
      <c r="R5466" s="472"/>
      <c r="S5466" s="472"/>
      <c r="T5466" s="52" t="s">
        <v>14975</v>
      </c>
      <c r="U5466" s="472" t="s">
        <v>14976</v>
      </c>
      <c r="V5466" s="472">
        <v>4929198</v>
      </c>
      <c r="W5466" s="472">
        <v>3222177747</v>
      </c>
      <c r="X5466" s="472" t="s">
        <v>14977</v>
      </c>
      <c r="Y5466" s="478" t="s">
        <v>14978</v>
      </c>
      <c r="Z5466" s="472" t="s">
        <v>14979</v>
      </c>
      <c r="AA5466" s="472">
        <v>14259356</v>
      </c>
      <c r="AB5466" s="472" t="s">
        <v>14980</v>
      </c>
      <c r="AC5466" s="472">
        <v>3203632713</v>
      </c>
      <c r="AD5466" s="472" t="s">
        <v>14616</v>
      </c>
    </row>
    <row r="5467" spans="1:30" ht="63.95">
      <c r="A5467" s="473"/>
      <c r="B5467" s="473"/>
      <c r="C5467" s="473"/>
      <c r="D5467" s="473"/>
      <c r="E5467" s="473"/>
      <c r="F5467" s="473"/>
      <c r="G5467" s="473"/>
      <c r="H5467" s="473"/>
      <c r="I5467" s="473"/>
      <c r="J5467" s="473"/>
      <c r="K5467" s="678"/>
      <c r="L5467" s="473"/>
      <c r="M5467" s="473"/>
      <c r="N5467" s="52" t="s">
        <v>14981</v>
      </c>
      <c r="O5467" s="473"/>
      <c r="P5467" s="52" t="s">
        <v>14982</v>
      </c>
      <c r="Q5467" s="52" t="s">
        <v>14983</v>
      </c>
      <c r="R5467" s="473"/>
      <c r="S5467" s="473"/>
      <c r="T5467" s="52" t="s">
        <v>14984</v>
      </c>
      <c r="U5467" s="473"/>
      <c r="V5467" s="473"/>
      <c r="W5467" s="473"/>
      <c r="X5467" s="473"/>
      <c r="Y5467" s="479"/>
      <c r="Z5467" s="473"/>
      <c r="AA5467" s="473"/>
      <c r="AB5467" s="473"/>
      <c r="AC5467" s="473"/>
      <c r="AD5467" s="473"/>
    </row>
    <row r="5468" spans="1:30" ht="63.95">
      <c r="A5468" s="473"/>
      <c r="B5468" s="473"/>
      <c r="C5468" s="473"/>
      <c r="D5468" s="473"/>
      <c r="E5468" s="473"/>
      <c r="F5468" s="473"/>
      <c r="G5468" s="473"/>
      <c r="H5468" s="473"/>
      <c r="I5468" s="473"/>
      <c r="J5468" s="473"/>
      <c r="K5468" s="678"/>
      <c r="L5468" s="473"/>
      <c r="M5468" s="473"/>
      <c r="N5468" s="52" t="s">
        <v>14985</v>
      </c>
      <c r="O5468" s="473"/>
      <c r="P5468" s="52" t="s">
        <v>14986</v>
      </c>
      <c r="Q5468" s="52" t="s">
        <v>14987</v>
      </c>
      <c r="R5468" s="473"/>
      <c r="S5468" s="473"/>
      <c r="T5468" s="52" t="s">
        <v>14988</v>
      </c>
      <c r="U5468" s="473"/>
      <c r="V5468" s="473"/>
      <c r="W5468" s="473"/>
      <c r="X5468" s="473"/>
      <c r="Y5468" s="479"/>
      <c r="Z5468" s="473"/>
      <c r="AA5468" s="473"/>
      <c r="AB5468" s="473"/>
      <c r="AC5468" s="473"/>
      <c r="AD5468" s="473"/>
    </row>
    <row r="5469" spans="1:30" ht="63.95">
      <c r="A5469" s="473"/>
      <c r="B5469" s="473"/>
      <c r="C5469" s="473"/>
      <c r="D5469" s="473"/>
      <c r="E5469" s="473"/>
      <c r="F5469" s="473"/>
      <c r="G5469" s="473"/>
      <c r="H5469" s="473"/>
      <c r="I5469" s="473"/>
      <c r="J5469" s="473"/>
      <c r="K5469" s="678"/>
      <c r="L5469" s="473"/>
      <c r="M5469" s="473"/>
      <c r="N5469" s="52" t="s">
        <v>14989</v>
      </c>
      <c r="O5469" s="473"/>
      <c r="P5469" s="52" t="s">
        <v>14990</v>
      </c>
      <c r="Q5469" s="52" t="s">
        <v>14991</v>
      </c>
      <c r="R5469" s="473"/>
      <c r="S5469" s="473"/>
      <c r="T5469" s="52" t="s">
        <v>14992</v>
      </c>
      <c r="U5469" s="473"/>
      <c r="V5469" s="473"/>
      <c r="W5469" s="473"/>
      <c r="X5469" s="473"/>
      <c r="Y5469" s="479"/>
      <c r="Z5469" s="473"/>
      <c r="AA5469" s="473"/>
      <c r="AB5469" s="473"/>
      <c r="AC5469" s="473"/>
      <c r="AD5469" s="473"/>
    </row>
    <row r="5470" spans="1:30" ht="63.95">
      <c r="A5470" s="473"/>
      <c r="B5470" s="473"/>
      <c r="C5470" s="473"/>
      <c r="D5470" s="473"/>
      <c r="E5470" s="473"/>
      <c r="F5470" s="473"/>
      <c r="G5470" s="473"/>
      <c r="H5470" s="473"/>
      <c r="I5470" s="473"/>
      <c r="J5470" s="473"/>
      <c r="K5470" s="678"/>
      <c r="L5470" s="473"/>
      <c r="M5470" s="473"/>
      <c r="N5470" s="52" t="s">
        <v>14993</v>
      </c>
      <c r="O5470" s="473"/>
      <c r="P5470" s="52" t="s">
        <v>14994</v>
      </c>
      <c r="Q5470" s="52" t="s">
        <v>14995</v>
      </c>
      <c r="R5470" s="473"/>
      <c r="S5470" s="473"/>
      <c r="T5470" s="52" t="s">
        <v>14996</v>
      </c>
      <c r="U5470" s="473"/>
      <c r="V5470" s="473"/>
      <c r="W5470" s="473"/>
      <c r="X5470" s="473"/>
      <c r="Y5470" s="479"/>
      <c r="Z5470" s="473"/>
      <c r="AA5470" s="473"/>
      <c r="AB5470" s="473"/>
      <c r="AC5470" s="473"/>
      <c r="AD5470" s="473"/>
    </row>
    <row r="5471" spans="1:30" ht="80.099999999999994">
      <c r="A5471" s="473"/>
      <c r="B5471" s="473"/>
      <c r="C5471" s="473"/>
      <c r="D5471" s="473"/>
      <c r="E5471" s="473"/>
      <c r="F5471" s="473"/>
      <c r="G5471" s="473"/>
      <c r="H5471" s="473"/>
      <c r="I5471" s="473"/>
      <c r="J5471" s="473"/>
      <c r="K5471" s="678"/>
      <c r="L5471" s="473"/>
      <c r="M5471" s="473"/>
      <c r="N5471" s="52" t="s">
        <v>14997</v>
      </c>
      <c r="O5471" s="473"/>
      <c r="P5471" s="52" t="s">
        <v>14998</v>
      </c>
      <c r="Q5471" s="52" t="s">
        <v>14999</v>
      </c>
      <c r="R5471" s="473"/>
      <c r="S5471" s="473"/>
      <c r="T5471" s="52" t="s">
        <v>15000</v>
      </c>
      <c r="U5471" s="473"/>
      <c r="V5471" s="473"/>
      <c r="W5471" s="473"/>
      <c r="X5471" s="473"/>
      <c r="Y5471" s="479"/>
      <c r="Z5471" s="473"/>
      <c r="AA5471" s="473"/>
      <c r="AB5471" s="473"/>
      <c r="AC5471" s="473"/>
      <c r="AD5471" s="473"/>
    </row>
    <row r="5472" spans="1:30" ht="63.95">
      <c r="A5472" s="473"/>
      <c r="B5472" s="473"/>
      <c r="C5472" s="473"/>
      <c r="D5472" s="473"/>
      <c r="E5472" s="473"/>
      <c r="F5472" s="473"/>
      <c r="G5472" s="473"/>
      <c r="H5472" s="473"/>
      <c r="I5472" s="473"/>
      <c r="J5472" s="473"/>
      <c r="K5472" s="678"/>
      <c r="L5472" s="473"/>
      <c r="M5472" s="473"/>
      <c r="N5472" s="52" t="s">
        <v>15001</v>
      </c>
      <c r="O5472" s="473"/>
      <c r="P5472" s="52" t="s">
        <v>15002</v>
      </c>
      <c r="Q5472" s="52" t="s">
        <v>15003</v>
      </c>
      <c r="R5472" s="473"/>
      <c r="S5472" s="473"/>
      <c r="T5472" s="52" t="s">
        <v>15004</v>
      </c>
      <c r="U5472" s="473"/>
      <c r="V5472" s="473"/>
      <c r="W5472" s="473"/>
      <c r="X5472" s="473"/>
      <c r="Y5472" s="479"/>
      <c r="Z5472" s="473"/>
      <c r="AA5472" s="473"/>
      <c r="AB5472" s="473"/>
      <c r="AC5472" s="473"/>
      <c r="AD5472" s="473"/>
    </row>
    <row r="5473" spans="1:30" ht="63.95">
      <c r="A5473" s="473"/>
      <c r="B5473" s="473"/>
      <c r="C5473" s="473"/>
      <c r="D5473" s="473"/>
      <c r="E5473" s="473"/>
      <c r="F5473" s="473"/>
      <c r="G5473" s="473"/>
      <c r="H5473" s="473"/>
      <c r="I5473" s="473"/>
      <c r="J5473" s="473"/>
      <c r="K5473" s="678"/>
      <c r="L5473" s="473"/>
      <c r="M5473" s="473"/>
      <c r="N5473" s="52" t="s">
        <v>15005</v>
      </c>
      <c r="O5473" s="473"/>
      <c r="P5473" s="52" t="s">
        <v>15006</v>
      </c>
      <c r="Q5473" s="52" t="s">
        <v>15007</v>
      </c>
      <c r="R5473" s="473"/>
      <c r="S5473" s="473"/>
      <c r="T5473" s="52" t="s">
        <v>15008</v>
      </c>
      <c r="U5473" s="473"/>
      <c r="V5473" s="473"/>
      <c r="W5473" s="473"/>
      <c r="X5473" s="473"/>
      <c r="Y5473" s="479"/>
      <c r="Z5473" s="473"/>
      <c r="AA5473" s="473"/>
      <c r="AB5473" s="473"/>
      <c r="AC5473" s="473"/>
      <c r="AD5473" s="473"/>
    </row>
    <row r="5474" spans="1:30" ht="80.099999999999994">
      <c r="A5474" s="473"/>
      <c r="B5474" s="473"/>
      <c r="C5474" s="473"/>
      <c r="D5474" s="473"/>
      <c r="E5474" s="473"/>
      <c r="F5474" s="473"/>
      <c r="G5474" s="473"/>
      <c r="H5474" s="473"/>
      <c r="I5474" s="473"/>
      <c r="J5474" s="473"/>
      <c r="K5474" s="678"/>
      <c r="L5474" s="473"/>
      <c r="M5474" s="473"/>
      <c r="N5474" s="52" t="s">
        <v>15009</v>
      </c>
      <c r="O5474" s="473"/>
      <c r="P5474" s="52" t="s">
        <v>15010</v>
      </c>
      <c r="Q5474" s="52" t="s">
        <v>15011</v>
      </c>
      <c r="R5474" s="473"/>
      <c r="S5474" s="473"/>
      <c r="T5474" s="52" t="s">
        <v>15012</v>
      </c>
      <c r="U5474" s="473"/>
      <c r="V5474" s="473"/>
      <c r="W5474" s="473"/>
      <c r="X5474" s="473"/>
      <c r="Y5474" s="479"/>
      <c r="Z5474" s="473"/>
      <c r="AA5474" s="473"/>
      <c r="AB5474" s="473"/>
      <c r="AC5474" s="473"/>
      <c r="AD5474" s="473"/>
    </row>
    <row r="5475" spans="1:30" ht="80.099999999999994">
      <c r="A5475" s="473"/>
      <c r="B5475" s="473"/>
      <c r="C5475" s="473"/>
      <c r="D5475" s="473"/>
      <c r="E5475" s="473"/>
      <c r="F5475" s="473"/>
      <c r="G5475" s="473"/>
      <c r="H5475" s="473"/>
      <c r="I5475" s="473"/>
      <c r="J5475" s="473"/>
      <c r="K5475" s="678"/>
      <c r="L5475" s="473"/>
      <c r="M5475" s="473"/>
      <c r="N5475" s="52" t="s">
        <v>15013</v>
      </c>
      <c r="O5475" s="473"/>
      <c r="P5475" s="52" t="s">
        <v>15014</v>
      </c>
      <c r="Q5475" s="52" t="s">
        <v>15015</v>
      </c>
      <c r="R5475" s="473"/>
      <c r="S5475" s="473"/>
      <c r="T5475" s="52" t="s">
        <v>15016</v>
      </c>
      <c r="U5475" s="473"/>
      <c r="V5475" s="473"/>
      <c r="W5475" s="473"/>
      <c r="X5475" s="473"/>
      <c r="Y5475" s="479"/>
      <c r="Z5475" s="473"/>
      <c r="AA5475" s="473"/>
      <c r="AB5475" s="473"/>
      <c r="AC5475" s="473"/>
      <c r="AD5475" s="473"/>
    </row>
    <row r="5476" spans="1:30" ht="128.1">
      <c r="A5476" s="473"/>
      <c r="B5476" s="473"/>
      <c r="C5476" s="473"/>
      <c r="D5476" s="473"/>
      <c r="E5476" s="473"/>
      <c r="F5476" s="473"/>
      <c r="G5476" s="473"/>
      <c r="H5476" s="473"/>
      <c r="I5476" s="473"/>
      <c r="J5476" s="473"/>
      <c r="K5476" s="678"/>
      <c r="L5476" s="473"/>
      <c r="M5476" s="473"/>
      <c r="N5476" s="52" t="s">
        <v>15017</v>
      </c>
      <c r="O5476" s="473"/>
      <c r="P5476" s="52" t="s">
        <v>15018</v>
      </c>
      <c r="Q5476" s="52" t="s">
        <v>15019</v>
      </c>
      <c r="R5476" s="473"/>
      <c r="S5476" s="473"/>
      <c r="T5476" s="52"/>
      <c r="U5476" s="473"/>
      <c r="V5476" s="473"/>
      <c r="W5476" s="473"/>
      <c r="X5476" s="473"/>
      <c r="Y5476" s="479"/>
      <c r="Z5476" s="473"/>
      <c r="AA5476" s="473"/>
      <c r="AB5476" s="473"/>
      <c r="AC5476" s="473"/>
      <c r="AD5476" s="473"/>
    </row>
    <row r="5477" spans="1:30" ht="96">
      <c r="A5477" s="473"/>
      <c r="B5477" s="473"/>
      <c r="C5477" s="473"/>
      <c r="D5477" s="473"/>
      <c r="E5477" s="473"/>
      <c r="F5477" s="473"/>
      <c r="G5477" s="473"/>
      <c r="H5477" s="473"/>
      <c r="I5477" s="473"/>
      <c r="J5477" s="473"/>
      <c r="K5477" s="678"/>
      <c r="L5477" s="473"/>
      <c r="M5477" s="473"/>
      <c r="N5477" s="52" t="s">
        <v>15020</v>
      </c>
      <c r="O5477" s="473"/>
      <c r="P5477" s="52" t="s">
        <v>15021</v>
      </c>
      <c r="Q5477" s="52" t="s">
        <v>15022</v>
      </c>
      <c r="R5477" s="473"/>
      <c r="S5477" s="473"/>
      <c r="T5477" s="52"/>
      <c r="U5477" s="473"/>
      <c r="V5477" s="473"/>
      <c r="W5477" s="473"/>
      <c r="X5477" s="473"/>
      <c r="Y5477" s="479"/>
      <c r="Z5477" s="473"/>
      <c r="AA5477" s="473"/>
      <c r="AB5477" s="473"/>
      <c r="AC5477" s="473"/>
      <c r="AD5477" s="473"/>
    </row>
    <row r="5478" spans="1:30" ht="80.099999999999994">
      <c r="A5478" s="473"/>
      <c r="B5478" s="473"/>
      <c r="C5478" s="473"/>
      <c r="D5478" s="473"/>
      <c r="E5478" s="473"/>
      <c r="F5478" s="473"/>
      <c r="G5478" s="473"/>
      <c r="H5478" s="473"/>
      <c r="I5478" s="473"/>
      <c r="J5478" s="473"/>
      <c r="K5478" s="678"/>
      <c r="L5478" s="473"/>
      <c r="M5478" s="473"/>
      <c r="N5478" s="52" t="s">
        <v>15023</v>
      </c>
      <c r="O5478" s="473"/>
      <c r="P5478" s="52" t="s">
        <v>15024</v>
      </c>
      <c r="Q5478" s="52" t="s">
        <v>15025</v>
      </c>
      <c r="R5478" s="473"/>
      <c r="S5478" s="473"/>
      <c r="T5478" s="52"/>
      <c r="U5478" s="473"/>
      <c r="V5478" s="473"/>
      <c r="W5478" s="473"/>
      <c r="X5478" s="473"/>
      <c r="Y5478" s="479"/>
      <c r="Z5478" s="473"/>
      <c r="AA5478" s="473"/>
      <c r="AB5478" s="473"/>
      <c r="AC5478" s="473"/>
      <c r="AD5478" s="473"/>
    </row>
    <row r="5479" spans="1:30" ht="63.95">
      <c r="A5479" s="473"/>
      <c r="B5479" s="473"/>
      <c r="C5479" s="473"/>
      <c r="D5479" s="473"/>
      <c r="E5479" s="473"/>
      <c r="F5479" s="473"/>
      <c r="G5479" s="473"/>
      <c r="H5479" s="473"/>
      <c r="I5479" s="473"/>
      <c r="J5479" s="473"/>
      <c r="K5479" s="678"/>
      <c r="L5479" s="473"/>
      <c r="M5479" s="473"/>
      <c r="N5479" s="52" t="s">
        <v>15026</v>
      </c>
      <c r="O5479" s="473"/>
      <c r="P5479" s="52" t="s">
        <v>15027</v>
      </c>
      <c r="Q5479" s="52" t="s">
        <v>15028</v>
      </c>
      <c r="R5479" s="473"/>
      <c r="S5479" s="473"/>
      <c r="T5479" s="52"/>
      <c r="U5479" s="473"/>
      <c r="V5479" s="473"/>
      <c r="W5479" s="473"/>
      <c r="X5479" s="473"/>
      <c r="Y5479" s="479"/>
      <c r="Z5479" s="473"/>
      <c r="AA5479" s="473"/>
      <c r="AB5479" s="473"/>
      <c r="AC5479" s="473"/>
      <c r="AD5479" s="473"/>
    </row>
    <row r="5480" spans="1:30" ht="128.1">
      <c r="A5480" s="473"/>
      <c r="B5480" s="473"/>
      <c r="C5480" s="473"/>
      <c r="D5480" s="473"/>
      <c r="E5480" s="473"/>
      <c r="F5480" s="473"/>
      <c r="G5480" s="473"/>
      <c r="H5480" s="473"/>
      <c r="I5480" s="473"/>
      <c r="J5480" s="473"/>
      <c r="K5480" s="678"/>
      <c r="L5480" s="473"/>
      <c r="M5480" s="473"/>
      <c r="N5480" s="52" t="s">
        <v>15029</v>
      </c>
      <c r="O5480" s="473"/>
      <c r="P5480" s="52" t="s">
        <v>15030</v>
      </c>
      <c r="Q5480" s="52" t="s">
        <v>15031</v>
      </c>
      <c r="R5480" s="473"/>
      <c r="S5480" s="473"/>
      <c r="T5480" s="52"/>
      <c r="U5480" s="473"/>
      <c r="V5480" s="473"/>
      <c r="W5480" s="473"/>
      <c r="X5480" s="473"/>
      <c r="Y5480" s="479"/>
      <c r="Z5480" s="473"/>
      <c r="AA5480" s="473"/>
      <c r="AB5480" s="473"/>
      <c r="AC5480" s="473"/>
      <c r="AD5480" s="473"/>
    </row>
    <row r="5481" spans="1:30" ht="80.099999999999994">
      <c r="A5481" s="473"/>
      <c r="B5481" s="473"/>
      <c r="C5481" s="473"/>
      <c r="D5481" s="473"/>
      <c r="E5481" s="473"/>
      <c r="F5481" s="473"/>
      <c r="G5481" s="473"/>
      <c r="H5481" s="473"/>
      <c r="I5481" s="473"/>
      <c r="J5481" s="473"/>
      <c r="K5481" s="678"/>
      <c r="L5481" s="473"/>
      <c r="M5481" s="473"/>
      <c r="N5481" s="52"/>
      <c r="O5481" s="473"/>
      <c r="P5481" s="52" t="s">
        <v>15032</v>
      </c>
      <c r="Q5481" s="52" t="s">
        <v>15033</v>
      </c>
      <c r="R5481" s="473"/>
      <c r="S5481" s="473"/>
      <c r="T5481" s="52"/>
      <c r="U5481" s="473"/>
      <c r="V5481" s="473"/>
      <c r="W5481" s="473"/>
      <c r="X5481" s="473"/>
      <c r="Y5481" s="479"/>
      <c r="Z5481" s="473"/>
      <c r="AA5481" s="473"/>
      <c r="AB5481" s="473"/>
      <c r="AC5481" s="473"/>
      <c r="AD5481" s="473"/>
    </row>
    <row r="5482" spans="1:30" ht="63.95">
      <c r="A5482" s="473"/>
      <c r="B5482" s="473"/>
      <c r="C5482" s="473"/>
      <c r="D5482" s="473"/>
      <c r="E5482" s="473"/>
      <c r="F5482" s="473"/>
      <c r="G5482" s="473"/>
      <c r="H5482" s="473"/>
      <c r="I5482" s="473"/>
      <c r="J5482" s="473"/>
      <c r="K5482" s="678"/>
      <c r="L5482" s="473"/>
      <c r="M5482" s="473"/>
      <c r="N5482" s="52"/>
      <c r="O5482" s="473"/>
      <c r="P5482" s="52" t="s">
        <v>15034</v>
      </c>
      <c r="Q5482" s="52" t="s">
        <v>15035</v>
      </c>
      <c r="R5482" s="473"/>
      <c r="S5482" s="473"/>
      <c r="T5482" s="52"/>
      <c r="U5482" s="473"/>
      <c r="V5482" s="473"/>
      <c r="W5482" s="473"/>
      <c r="X5482" s="473"/>
      <c r="Y5482" s="479"/>
      <c r="Z5482" s="473"/>
      <c r="AA5482" s="473"/>
      <c r="AB5482" s="473"/>
      <c r="AC5482" s="473"/>
      <c r="AD5482" s="473"/>
    </row>
    <row r="5483" spans="1:30" ht="80.099999999999994">
      <c r="A5483" s="473"/>
      <c r="B5483" s="473"/>
      <c r="C5483" s="473"/>
      <c r="D5483" s="473"/>
      <c r="E5483" s="473"/>
      <c r="F5483" s="473"/>
      <c r="G5483" s="473"/>
      <c r="H5483" s="473"/>
      <c r="I5483" s="473"/>
      <c r="J5483" s="473"/>
      <c r="K5483" s="678"/>
      <c r="L5483" s="473"/>
      <c r="M5483" s="473"/>
      <c r="N5483" s="52"/>
      <c r="O5483" s="473"/>
      <c r="P5483" s="52" t="s">
        <v>15036</v>
      </c>
      <c r="Q5483" s="52" t="s">
        <v>15037</v>
      </c>
      <c r="R5483" s="473"/>
      <c r="S5483" s="473"/>
      <c r="T5483" s="52"/>
      <c r="U5483" s="473"/>
      <c r="V5483" s="473"/>
      <c r="W5483" s="473"/>
      <c r="X5483" s="473"/>
      <c r="Y5483" s="479"/>
      <c r="Z5483" s="473"/>
      <c r="AA5483" s="473"/>
      <c r="AB5483" s="473"/>
      <c r="AC5483" s="473"/>
      <c r="AD5483" s="473"/>
    </row>
    <row r="5484" spans="1:30" ht="63.95">
      <c r="A5484" s="473"/>
      <c r="B5484" s="473"/>
      <c r="C5484" s="473"/>
      <c r="D5484" s="473"/>
      <c r="E5484" s="473"/>
      <c r="F5484" s="473"/>
      <c r="G5484" s="473"/>
      <c r="H5484" s="473"/>
      <c r="I5484" s="473"/>
      <c r="J5484" s="473"/>
      <c r="K5484" s="678"/>
      <c r="L5484" s="473"/>
      <c r="M5484" s="473"/>
      <c r="N5484" s="52"/>
      <c r="O5484" s="473"/>
      <c r="P5484" s="52" t="s">
        <v>15038</v>
      </c>
      <c r="Q5484" s="52" t="s">
        <v>15039</v>
      </c>
      <c r="R5484" s="473"/>
      <c r="S5484" s="473"/>
      <c r="T5484" s="52"/>
      <c r="U5484" s="473"/>
      <c r="V5484" s="473"/>
      <c r="W5484" s="473"/>
      <c r="X5484" s="473"/>
      <c r="Y5484" s="479"/>
      <c r="Z5484" s="473"/>
      <c r="AA5484" s="473"/>
      <c r="AB5484" s="473"/>
      <c r="AC5484" s="473"/>
      <c r="AD5484" s="473"/>
    </row>
    <row r="5485" spans="1:30" ht="32.1">
      <c r="A5485" s="473"/>
      <c r="B5485" s="473"/>
      <c r="C5485" s="473"/>
      <c r="D5485" s="473"/>
      <c r="E5485" s="473"/>
      <c r="F5485" s="473"/>
      <c r="G5485" s="473"/>
      <c r="H5485" s="473"/>
      <c r="I5485" s="473"/>
      <c r="J5485" s="473"/>
      <c r="K5485" s="678"/>
      <c r="L5485" s="473"/>
      <c r="M5485" s="473"/>
      <c r="N5485" s="52"/>
      <c r="O5485" s="473"/>
      <c r="P5485" s="52" t="s">
        <v>15040</v>
      </c>
      <c r="Q5485" s="52" t="s">
        <v>15041</v>
      </c>
      <c r="R5485" s="473"/>
      <c r="S5485" s="473"/>
      <c r="T5485" s="52"/>
      <c r="U5485" s="473"/>
      <c r="V5485" s="473"/>
      <c r="W5485" s="473"/>
      <c r="X5485" s="473"/>
      <c r="Y5485" s="479"/>
      <c r="Z5485" s="473"/>
      <c r="AA5485" s="473"/>
      <c r="AB5485" s="473"/>
      <c r="AC5485" s="473"/>
      <c r="AD5485" s="473"/>
    </row>
    <row r="5486" spans="1:30" ht="48">
      <c r="A5486" s="473"/>
      <c r="B5486" s="473"/>
      <c r="C5486" s="473"/>
      <c r="D5486" s="473"/>
      <c r="E5486" s="473"/>
      <c r="F5486" s="473"/>
      <c r="G5486" s="473"/>
      <c r="H5486" s="473"/>
      <c r="I5486" s="473"/>
      <c r="J5486" s="473"/>
      <c r="K5486" s="678"/>
      <c r="L5486" s="473"/>
      <c r="M5486" s="473"/>
      <c r="N5486" s="52"/>
      <c r="O5486" s="473"/>
      <c r="P5486" s="52" t="s">
        <v>15042</v>
      </c>
      <c r="Q5486" s="52" t="s">
        <v>15043</v>
      </c>
      <c r="R5486" s="473"/>
      <c r="S5486" s="473"/>
      <c r="T5486" s="52"/>
      <c r="U5486" s="473"/>
      <c r="V5486" s="473"/>
      <c r="W5486" s="473"/>
      <c r="X5486" s="473"/>
      <c r="Y5486" s="479"/>
      <c r="Z5486" s="473"/>
      <c r="AA5486" s="473"/>
      <c r="AB5486" s="473"/>
      <c r="AC5486" s="473"/>
      <c r="AD5486" s="473"/>
    </row>
    <row r="5487" spans="1:30" ht="48">
      <c r="A5487" s="473"/>
      <c r="B5487" s="473"/>
      <c r="C5487" s="473"/>
      <c r="D5487" s="473"/>
      <c r="E5487" s="473"/>
      <c r="F5487" s="473"/>
      <c r="G5487" s="473"/>
      <c r="H5487" s="473"/>
      <c r="I5487" s="473"/>
      <c r="J5487" s="473"/>
      <c r="K5487" s="678"/>
      <c r="L5487" s="473"/>
      <c r="M5487" s="473"/>
      <c r="N5487" s="52"/>
      <c r="O5487" s="473"/>
      <c r="P5487" s="52" t="s">
        <v>15044</v>
      </c>
      <c r="Q5487" s="52" t="s">
        <v>15045</v>
      </c>
      <c r="R5487" s="473"/>
      <c r="S5487" s="473"/>
      <c r="T5487" s="52"/>
      <c r="U5487" s="473"/>
      <c r="V5487" s="473"/>
      <c r="W5487" s="473"/>
      <c r="X5487" s="473"/>
      <c r="Y5487" s="479"/>
      <c r="Z5487" s="473"/>
      <c r="AA5487" s="473"/>
      <c r="AB5487" s="473"/>
      <c r="AC5487" s="473"/>
      <c r="AD5487" s="473"/>
    </row>
    <row r="5488" spans="1:30" ht="63.95">
      <c r="A5488" s="473"/>
      <c r="B5488" s="473"/>
      <c r="C5488" s="473"/>
      <c r="D5488" s="473"/>
      <c r="E5488" s="473"/>
      <c r="F5488" s="473"/>
      <c r="G5488" s="473"/>
      <c r="H5488" s="473"/>
      <c r="I5488" s="473"/>
      <c r="J5488" s="473"/>
      <c r="K5488" s="678"/>
      <c r="L5488" s="473"/>
      <c r="M5488" s="473"/>
      <c r="N5488" s="52"/>
      <c r="O5488" s="473"/>
      <c r="P5488" s="52" t="s">
        <v>15046</v>
      </c>
      <c r="Q5488" s="52" t="s">
        <v>15047</v>
      </c>
      <c r="R5488" s="473"/>
      <c r="S5488" s="473"/>
      <c r="T5488" s="52"/>
      <c r="U5488" s="473"/>
      <c r="V5488" s="473"/>
      <c r="W5488" s="473"/>
      <c r="X5488" s="473"/>
      <c r="Y5488" s="479"/>
      <c r="Z5488" s="473"/>
      <c r="AA5488" s="473"/>
      <c r="AB5488" s="473"/>
      <c r="AC5488" s="473"/>
      <c r="AD5488" s="473"/>
    </row>
    <row r="5489" spans="1:30" ht="63.95">
      <c r="A5489" s="473"/>
      <c r="B5489" s="473"/>
      <c r="C5489" s="473"/>
      <c r="D5489" s="473"/>
      <c r="E5489" s="473"/>
      <c r="F5489" s="473"/>
      <c r="G5489" s="473"/>
      <c r="H5489" s="473"/>
      <c r="I5489" s="473"/>
      <c r="J5489" s="473"/>
      <c r="K5489" s="678"/>
      <c r="L5489" s="473"/>
      <c r="M5489" s="473"/>
      <c r="N5489" s="52"/>
      <c r="O5489" s="473"/>
      <c r="P5489" s="52" t="s">
        <v>15048</v>
      </c>
      <c r="Q5489" s="52" t="s">
        <v>15049</v>
      </c>
      <c r="R5489" s="473"/>
      <c r="S5489" s="473"/>
      <c r="T5489" s="52"/>
      <c r="U5489" s="473"/>
      <c r="V5489" s="473"/>
      <c r="W5489" s="473"/>
      <c r="X5489" s="473"/>
      <c r="Y5489" s="479"/>
      <c r="Z5489" s="473"/>
      <c r="AA5489" s="473"/>
      <c r="AB5489" s="473"/>
      <c r="AC5489" s="473"/>
      <c r="AD5489" s="473"/>
    </row>
    <row r="5490" spans="1:30" ht="48">
      <c r="A5490" s="473"/>
      <c r="B5490" s="473"/>
      <c r="C5490" s="473"/>
      <c r="D5490" s="473"/>
      <c r="E5490" s="473"/>
      <c r="F5490" s="473"/>
      <c r="G5490" s="473"/>
      <c r="H5490" s="473"/>
      <c r="I5490" s="473"/>
      <c r="J5490" s="473"/>
      <c r="K5490" s="678"/>
      <c r="L5490" s="473"/>
      <c r="M5490" s="473"/>
      <c r="N5490" s="52"/>
      <c r="O5490" s="473"/>
      <c r="P5490" s="52" t="s">
        <v>15050</v>
      </c>
      <c r="Q5490" s="52" t="s">
        <v>15051</v>
      </c>
      <c r="R5490" s="473"/>
      <c r="S5490" s="473"/>
      <c r="T5490" s="52"/>
      <c r="U5490" s="473"/>
      <c r="V5490" s="473"/>
      <c r="W5490" s="473"/>
      <c r="X5490" s="473"/>
      <c r="Y5490" s="479"/>
      <c r="Z5490" s="473"/>
      <c r="AA5490" s="473"/>
      <c r="AB5490" s="473"/>
      <c r="AC5490" s="473"/>
      <c r="AD5490" s="473"/>
    </row>
    <row r="5491" spans="1:30" ht="80.099999999999994">
      <c r="A5491" s="473"/>
      <c r="B5491" s="473"/>
      <c r="C5491" s="473"/>
      <c r="D5491" s="473"/>
      <c r="E5491" s="473"/>
      <c r="F5491" s="473"/>
      <c r="G5491" s="473"/>
      <c r="H5491" s="473"/>
      <c r="I5491" s="473"/>
      <c r="J5491" s="473"/>
      <c r="K5491" s="678"/>
      <c r="L5491" s="473"/>
      <c r="M5491" s="473"/>
      <c r="N5491" s="52"/>
      <c r="O5491" s="473"/>
      <c r="P5491" s="52" t="s">
        <v>15052</v>
      </c>
      <c r="Q5491" s="52" t="s">
        <v>15053</v>
      </c>
      <c r="R5491" s="473"/>
      <c r="S5491" s="473"/>
      <c r="T5491" s="52"/>
      <c r="U5491" s="473"/>
      <c r="V5491" s="473"/>
      <c r="W5491" s="473"/>
      <c r="X5491" s="473"/>
      <c r="Y5491" s="479"/>
      <c r="Z5491" s="473"/>
      <c r="AA5491" s="473"/>
      <c r="AB5491" s="473"/>
      <c r="AC5491" s="473"/>
      <c r="AD5491" s="473"/>
    </row>
    <row r="5492" spans="1:30" ht="63.95">
      <c r="A5492" s="473"/>
      <c r="B5492" s="473"/>
      <c r="C5492" s="473"/>
      <c r="D5492" s="473"/>
      <c r="E5492" s="473"/>
      <c r="F5492" s="473"/>
      <c r="G5492" s="473"/>
      <c r="H5492" s="473"/>
      <c r="I5492" s="473"/>
      <c r="J5492" s="473"/>
      <c r="K5492" s="678"/>
      <c r="L5492" s="473"/>
      <c r="M5492" s="473"/>
      <c r="N5492" s="52"/>
      <c r="O5492" s="473"/>
      <c r="P5492" s="52" t="s">
        <v>15054</v>
      </c>
      <c r="Q5492" s="52" t="s">
        <v>15055</v>
      </c>
      <c r="R5492" s="473"/>
      <c r="S5492" s="473"/>
      <c r="T5492" s="52"/>
      <c r="U5492" s="473"/>
      <c r="V5492" s="473"/>
      <c r="W5492" s="473"/>
      <c r="X5492" s="473"/>
      <c r="Y5492" s="479"/>
      <c r="Z5492" s="473"/>
      <c r="AA5492" s="473"/>
      <c r="AB5492" s="473"/>
      <c r="AC5492" s="473"/>
      <c r="AD5492" s="473"/>
    </row>
    <row r="5493" spans="1:30" ht="63.95">
      <c r="A5493" s="473"/>
      <c r="B5493" s="473"/>
      <c r="C5493" s="473"/>
      <c r="D5493" s="473"/>
      <c r="E5493" s="473"/>
      <c r="F5493" s="473"/>
      <c r="G5493" s="473"/>
      <c r="H5493" s="473"/>
      <c r="I5493" s="473"/>
      <c r="J5493" s="473"/>
      <c r="K5493" s="678"/>
      <c r="L5493" s="473"/>
      <c r="M5493" s="473"/>
      <c r="N5493" s="52"/>
      <c r="O5493" s="473"/>
      <c r="P5493" s="52" t="s">
        <v>15056</v>
      </c>
      <c r="Q5493" s="52" t="s">
        <v>15057</v>
      </c>
      <c r="R5493" s="473"/>
      <c r="S5493" s="473"/>
      <c r="T5493" s="52"/>
      <c r="U5493" s="473"/>
      <c r="V5493" s="473"/>
      <c r="W5493" s="473"/>
      <c r="X5493" s="473"/>
      <c r="Y5493" s="479"/>
      <c r="Z5493" s="473"/>
      <c r="AA5493" s="473"/>
      <c r="AB5493" s="473"/>
      <c r="AC5493" s="473"/>
      <c r="AD5493" s="473"/>
    </row>
    <row r="5494" spans="1:30" ht="80.099999999999994">
      <c r="A5494" s="473"/>
      <c r="B5494" s="473"/>
      <c r="C5494" s="473"/>
      <c r="D5494" s="473"/>
      <c r="E5494" s="473"/>
      <c r="F5494" s="473"/>
      <c r="G5494" s="473"/>
      <c r="H5494" s="473"/>
      <c r="I5494" s="473"/>
      <c r="J5494" s="473"/>
      <c r="K5494" s="678"/>
      <c r="L5494" s="473"/>
      <c r="M5494" s="473"/>
      <c r="N5494" s="52"/>
      <c r="O5494" s="473"/>
      <c r="P5494" s="52" t="s">
        <v>15058</v>
      </c>
      <c r="Q5494" s="52" t="s">
        <v>15059</v>
      </c>
      <c r="R5494" s="473"/>
      <c r="S5494" s="473"/>
      <c r="T5494" s="52"/>
      <c r="U5494" s="473"/>
      <c r="V5494" s="473"/>
      <c r="W5494" s="473"/>
      <c r="X5494" s="473"/>
      <c r="Y5494" s="479"/>
      <c r="Z5494" s="473"/>
      <c r="AA5494" s="473"/>
      <c r="AB5494" s="473"/>
      <c r="AC5494" s="473"/>
      <c r="AD5494" s="473"/>
    </row>
    <row r="5495" spans="1:30" ht="63.95">
      <c r="A5495" s="473"/>
      <c r="B5495" s="473"/>
      <c r="C5495" s="473"/>
      <c r="D5495" s="473"/>
      <c r="E5495" s="473"/>
      <c r="F5495" s="473"/>
      <c r="G5495" s="473"/>
      <c r="H5495" s="473"/>
      <c r="I5495" s="473"/>
      <c r="J5495" s="473"/>
      <c r="K5495" s="678"/>
      <c r="L5495" s="473"/>
      <c r="M5495" s="473"/>
      <c r="N5495" s="52"/>
      <c r="O5495" s="473"/>
      <c r="P5495" s="52" t="s">
        <v>15060</v>
      </c>
      <c r="Q5495" s="52" t="s">
        <v>15061</v>
      </c>
      <c r="R5495" s="473"/>
      <c r="S5495" s="473"/>
      <c r="T5495" s="52"/>
      <c r="U5495" s="473"/>
      <c r="V5495" s="473"/>
      <c r="W5495" s="473"/>
      <c r="X5495" s="473"/>
      <c r="Y5495" s="479"/>
      <c r="Z5495" s="473"/>
      <c r="AA5495" s="473"/>
      <c r="AB5495" s="473"/>
      <c r="AC5495" s="473"/>
      <c r="AD5495" s="473"/>
    </row>
    <row r="5496" spans="1:30" ht="80.099999999999994">
      <c r="A5496" s="473"/>
      <c r="B5496" s="473"/>
      <c r="C5496" s="473"/>
      <c r="D5496" s="473"/>
      <c r="E5496" s="473"/>
      <c r="F5496" s="473"/>
      <c r="G5496" s="473"/>
      <c r="H5496" s="473"/>
      <c r="I5496" s="473"/>
      <c r="J5496" s="473"/>
      <c r="K5496" s="678"/>
      <c r="L5496" s="473"/>
      <c r="M5496" s="473"/>
      <c r="N5496" s="52"/>
      <c r="O5496" s="473"/>
      <c r="P5496" s="52" t="s">
        <v>15062</v>
      </c>
      <c r="Q5496" s="52" t="s">
        <v>15063</v>
      </c>
      <c r="R5496" s="473"/>
      <c r="S5496" s="473"/>
      <c r="T5496" s="52"/>
      <c r="U5496" s="473"/>
      <c r="V5496" s="473"/>
      <c r="W5496" s="473"/>
      <c r="X5496" s="473"/>
      <c r="Y5496" s="479"/>
      <c r="Z5496" s="473"/>
      <c r="AA5496" s="473"/>
      <c r="AB5496" s="473"/>
      <c r="AC5496" s="473"/>
      <c r="AD5496" s="473"/>
    </row>
    <row r="5497" spans="1:30" ht="96">
      <c r="A5497" s="473"/>
      <c r="B5497" s="473"/>
      <c r="C5497" s="473"/>
      <c r="D5497" s="473"/>
      <c r="E5497" s="473"/>
      <c r="F5497" s="473"/>
      <c r="G5497" s="473"/>
      <c r="H5497" s="473"/>
      <c r="I5497" s="473"/>
      <c r="J5497" s="473"/>
      <c r="K5497" s="678"/>
      <c r="L5497" s="473"/>
      <c r="M5497" s="473"/>
      <c r="N5497" s="52"/>
      <c r="O5497" s="473"/>
      <c r="P5497" s="52" t="s">
        <v>15064</v>
      </c>
      <c r="Q5497" s="52" t="s">
        <v>15065</v>
      </c>
      <c r="R5497" s="473"/>
      <c r="S5497" s="473"/>
      <c r="T5497" s="52"/>
      <c r="U5497" s="473"/>
      <c r="V5497" s="473"/>
      <c r="W5497" s="473"/>
      <c r="X5497" s="473"/>
      <c r="Y5497" s="479"/>
      <c r="Z5497" s="473"/>
      <c r="AA5497" s="473"/>
      <c r="AB5497" s="473"/>
      <c r="AC5497" s="473"/>
      <c r="AD5497" s="473"/>
    </row>
    <row r="5498" spans="1:30" ht="80.099999999999994">
      <c r="A5498" s="473"/>
      <c r="B5498" s="473"/>
      <c r="C5498" s="473"/>
      <c r="D5498" s="473"/>
      <c r="E5498" s="473"/>
      <c r="F5498" s="473"/>
      <c r="G5498" s="473"/>
      <c r="H5498" s="473"/>
      <c r="I5498" s="473"/>
      <c r="J5498" s="473"/>
      <c r="K5498" s="678"/>
      <c r="L5498" s="473"/>
      <c r="M5498" s="473"/>
      <c r="N5498" s="52"/>
      <c r="O5498" s="473"/>
      <c r="P5498" s="52" t="s">
        <v>15066</v>
      </c>
      <c r="Q5498" s="52" t="s">
        <v>15067</v>
      </c>
      <c r="R5498" s="473"/>
      <c r="S5498" s="473"/>
      <c r="T5498" s="52"/>
      <c r="U5498" s="473"/>
      <c r="V5498" s="473"/>
      <c r="W5498" s="473"/>
      <c r="X5498" s="473"/>
      <c r="Y5498" s="479"/>
      <c r="Z5498" s="473"/>
      <c r="AA5498" s="473"/>
      <c r="AB5498" s="473"/>
      <c r="AC5498" s="473"/>
      <c r="AD5498" s="473"/>
    </row>
    <row r="5499" spans="1:30" ht="96">
      <c r="A5499" s="473"/>
      <c r="B5499" s="473"/>
      <c r="C5499" s="473"/>
      <c r="D5499" s="473"/>
      <c r="E5499" s="473"/>
      <c r="F5499" s="473"/>
      <c r="G5499" s="473"/>
      <c r="H5499" s="473"/>
      <c r="I5499" s="473"/>
      <c r="J5499" s="473"/>
      <c r="K5499" s="678"/>
      <c r="L5499" s="473"/>
      <c r="M5499" s="473"/>
      <c r="N5499" s="52"/>
      <c r="O5499" s="473"/>
      <c r="P5499" s="52"/>
      <c r="Q5499" s="52" t="s">
        <v>15068</v>
      </c>
      <c r="R5499" s="473"/>
      <c r="S5499" s="473"/>
      <c r="T5499" s="52"/>
      <c r="U5499" s="473"/>
      <c r="V5499" s="473"/>
      <c r="W5499" s="473"/>
      <c r="X5499" s="473"/>
      <c r="Y5499" s="479"/>
      <c r="Z5499" s="473"/>
      <c r="AA5499" s="473"/>
      <c r="AB5499" s="473"/>
      <c r="AC5499" s="473"/>
      <c r="AD5499" s="473"/>
    </row>
    <row r="5500" spans="1:30" ht="96">
      <c r="A5500" s="473"/>
      <c r="B5500" s="473"/>
      <c r="C5500" s="473"/>
      <c r="D5500" s="473"/>
      <c r="E5500" s="473"/>
      <c r="F5500" s="473"/>
      <c r="G5500" s="473"/>
      <c r="H5500" s="473"/>
      <c r="I5500" s="473"/>
      <c r="J5500" s="473"/>
      <c r="K5500" s="678"/>
      <c r="L5500" s="473"/>
      <c r="M5500" s="473"/>
      <c r="N5500" s="52"/>
      <c r="O5500" s="473"/>
      <c r="P5500" s="52"/>
      <c r="Q5500" s="52" t="s">
        <v>15069</v>
      </c>
      <c r="R5500" s="473"/>
      <c r="S5500" s="473"/>
      <c r="T5500" s="52"/>
      <c r="U5500" s="473"/>
      <c r="V5500" s="473"/>
      <c r="W5500" s="473"/>
      <c r="X5500" s="473"/>
      <c r="Y5500" s="479"/>
      <c r="Z5500" s="473"/>
      <c r="AA5500" s="473"/>
      <c r="AB5500" s="473"/>
      <c r="AC5500" s="473"/>
      <c r="AD5500" s="473"/>
    </row>
    <row r="5501" spans="1:30" ht="80.099999999999994">
      <c r="A5501" s="473"/>
      <c r="B5501" s="473"/>
      <c r="C5501" s="473"/>
      <c r="D5501" s="473"/>
      <c r="E5501" s="473"/>
      <c r="F5501" s="473"/>
      <c r="G5501" s="473"/>
      <c r="H5501" s="473"/>
      <c r="I5501" s="473"/>
      <c r="J5501" s="473"/>
      <c r="K5501" s="678"/>
      <c r="L5501" s="473"/>
      <c r="M5501" s="473"/>
      <c r="N5501" s="52"/>
      <c r="O5501" s="473"/>
      <c r="P5501" s="52"/>
      <c r="Q5501" s="52" t="s">
        <v>15070</v>
      </c>
      <c r="R5501" s="473"/>
      <c r="S5501" s="473"/>
      <c r="T5501" s="52"/>
      <c r="U5501" s="473"/>
      <c r="V5501" s="473"/>
      <c r="W5501" s="473"/>
      <c r="X5501" s="473"/>
      <c r="Y5501" s="479"/>
      <c r="Z5501" s="473"/>
      <c r="AA5501" s="473"/>
      <c r="AB5501" s="473"/>
      <c r="AC5501" s="473"/>
      <c r="AD5501" s="473"/>
    </row>
    <row r="5502" spans="1:30" ht="63.95">
      <c r="A5502" s="473"/>
      <c r="B5502" s="473"/>
      <c r="C5502" s="473"/>
      <c r="D5502" s="473"/>
      <c r="E5502" s="473"/>
      <c r="F5502" s="473"/>
      <c r="G5502" s="473"/>
      <c r="H5502" s="473"/>
      <c r="I5502" s="473"/>
      <c r="J5502" s="473"/>
      <c r="K5502" s="678"/>
      <c r="L5502" s="473"/>
      <c r="M5502" s="473"/>
      <c r="N5502" s="52"/>
      <c r="O5502" s="473"/>
      <c r="P5502" s="52"/>
      <c r="Q5502" s="52" t="s">
        <v>15071</v>
      </c>
      <c r="R5502" s="473"/>
      <c r="S5502" s="473"/>
      <c r="T5502" s="52"/>
      <c r="U5502" s="473"/>
      <c r="V5502" s="473"/>
      <c r="W5502" s="473"/>
      <c r="X5502" s="473"/>
      <c r="Y5502" s="479"/>
      <c r="Z5502" s="473"/>
      <c r="AA5502" s="473"/>
      <c r="AB5502" s="473"/>
      <c r="AC5502" s="473"/>
      <c r="AD5502" s="473"/>
    </row>
    <row r="5503" spans="1:30" ht="63.95">
      <c r="A5503" s="473"/>
      <c r="B5503" s="473"/>
      <c r="C5503" s="473"/>
      <c r="D5503" s="473"/>
      <c r="E5503" s="473"/>
      <c r="F5503" s="473"/>
      <c r="G5503" s="473"/>
      <c r="H5503" s="473"/>
      <c r="I5503" s="473"/>
      <c r="J5503" s="473"/>
      <c r="K5503" s="678"/>
      <c r="L5503" s="473"/>
      <c r="M5503" s="473"/>
      <c r="N5503" s="52"/>
      <c r="O5503" s="473"/>
      <c r="P5503" s="52"/>
      <c r="Q5503" s="52" t="s">
        <v>15072</v>
      </c>
      <c r="R5503" s="473"/>
      <c r="S5503" s="473"/>
      <c r="T5503" s="52"/>
      <c r="U5503" s="473"/>
      <c r="V5503" s="473"/>
      <c r="W5503" s="473"/>
      <c r="X5503" s="473"/>
      <c r="Y5503" s="479"/>
      <c r="Z5503" s="473"/>
      <c r="AA5503" s="473"/>
      <c r="AB5503" s="473"/>
      <c r="AC5503" s="473"/>
      <c r="AD5503" s="473"/>
    </row>
    <row r="5504" spans="1:30" ht="80.099999999999994">
      <c r="A5504" s="473"/>
      <c r="B5504" s="473"/>
      <c r="C5504" s="473"/>
      <c r="D5504" s="473"/>
      <c r="E5504" s="473"/>
      <c r="F5504" s="473"/>
      <c r="G5504" s="473"/>
      <c r="H5504" s="473"/>
      <c r="I5504" s="473"/>
      <c r="J5504" s="473"/>
      <c r="K5504" s="678"/>
      <c r="L5504" s="473"/>
      <c r="M5504" s="473"/>
      <c r="N5504" s="52"/>
      <c r="O5504" s="473"/>
      <c r="P5504" s="52"/>
      <c r="Q5504" s="52" t="s">
        <v>15073</v>
      </c>
      <c r="R5504" s="473"/>
      <c r="S5504" s="473"/>
      <c r="T5504" s="52"/>
      <c r="U5504" s="473"/>
      <c r="V5504" s="473"/>
      <c r="W5504" s="473"/>
      <c r="X5504" s="473"/>
      <c r="Y5504" s="479"/>
      <c r="Z5504" s="473"/>
      <c r="AA5504" s="473"/>
      <c r="AB5504" s="473"/>
      <c r="AC5504" s="473"/>
      <c r="AD5504" s="473"/>
    </row>
    <row r="5505" spans="1:30" ht="63.95">
      <c r="A5505" s="473"/>
      <c r="B5505" s="473"/>
      <c r="C5505" s="473"/>
      <c r="D5505" s="473"/>
      <c r="E5505" s="473"/>
      <c r="F5505" s="473"/>
      <c r="G5505" s="473"/>
      <c r="H5505" s="473"/>
      <c r="I5505" s="473"/>
      <c r="J5505" s="473"/>
      <c r="K5505" s="678"/>
      <c r="L5505" s="473"/>
      <c r="M5505" s="473"/>
      <c r="N5505" s="52"/>
      <c r="O5505" s="473"/>
      <c r="P5505" s="52"/>
      <c r="Q5505" s="52" t="s">
        <v>15074</v>
      </c>
      <c r="R5505" s="473"/>
      <c r="S5505" s="473"/>
      <c r="T5505" s="52"/>
      <c r="U5505" s="473"/>
      <c r="V5505" s="473"/>
      <c r="W5505" s="473"/>
      <c r="X5505" s="473"/>
      <c r="Y5505" s="479"/>
      <c r="Z5505" s="473"/>
      <c r="AA5505" s="473"/>
      <c r="AB5505" s="473"/>
      <c r="AC5505" s="473"/>
      <c r="AD5505" s="473"/>
    </row>
    <row r="5506" spans="1:30" ht="63.95">
      <c r="A5506" s="473"/>
      <c r="B5506" s="473"/>
      <c r="C5506" s="473"/>
      <c r="D5506" s="473"/>
      <c r="E5506" s="473"/>
      <c r="F5506" s="473"/>
      <c r="G5506" s="473"/>
      <c r="H5506" s="473"/>
      <c r="I5506" s="473"/>
      <c r="J5506" s="473"/>
      <c r="K5506" s="678"/>
      <c r="L5506" s="473"/>
      <c r="M5506" s="473"/>
      <c r="N5506" s="52"/>
      <c r="O5506" s="473"/>
      <c r="P5506" s="52"/>
      <c r="Q5506" s="52" t="s">
        <v>15075</v>
      </c>
      <c r="R5506" s="473"/>
      <c r="S5506" s="473"/>
      <c r="T5506" s="52"/>
      <c r="U5506" s="473"/>
      <c r="V5506" s="473"/>
      <c r="W5506" s="473"/>
      <c r="X5506" s="473"/>
      <c r="Y5506" s="479"/>
      <c r="Z5506" s="473"/>
      <c r="AA5506" s="473"/>
      <c r="AB5506" s="473"/>
      <c r="AC5506" s="473"/>
      <c r="AD5506" s="473"/>
    </row>
    <row r="5507" spans="1:30" ht="63.95">
      <c r="A5507" s="473"/>
      <c r="B5507" s="473"/>
      <c r="C5507" s="473"/>
      <c r="D5507" s="473"/>
      <c r="E5507" s="473"/>
      <c r="F5507" s="473"/>
      <c r="G5507" s="473"/>
      <c r="H5507" s="473"/>
      <c r="I5507" s="473"/>
      <c r="J5507" s="473"/>
      <c r="K5507" s="678"/>
      <c r="L5507" s="473"/>
      <c r="M5507" s="473"/>
      <c r="N5507" s="52"/>
      <c r="O5507" s="473"/>
      <c r="P5507" s="52"/>
      <c r="Q5507" s="52" t="s">
        <v>15076</v>
      </c>
      <c r="R5507" s="473"/>
      <c r="S5507" s="473"/>
      <c r="T5507" s="52"/>
      <c r="U5507" s="473"/>
      <c r="V5507" s="473"/>
      <c r="W5507" s="473"/>
      <c r="X5507" s="473"/>
      <c r="Y5507" s="479"/>
      <c r="Z5507" s="473"/>
      <c r="AA5507" s="473"/>
      <c r="AB5507" s="473"/>
      <c r="AC5507" s="473"/>
      <c r="AD5507" s="473"/>
    </row>
    <row r="5508" spans="1:30" ht="96">
      <c r="A5508" s="473"/>
      <c r="B5508" s="473"/>
      <c r="C5508" s="473"/>
      <c r="D5508" s="473"/>
      <c r="E5508" s="473"/>
      <c r="F5508" s="473"/>
      <c r="G5508" s="473"/>
      <c r="H5508" s="473"/>
      <c r="I5508" s="473"/>
      <c r="J5508" s="473"/>
      <c r="K5508" s="678"/>
      <c r="L5508" s="473"/>
      <c r="M5508" s="473"/>
      <c r="N5508" s="52"/>
      <c r="O5508" s="473"/>
      <c r="P5508" s="52"/>
      <c r="Q5508" s="52" t="s">
        <v>15077</v>
      </c>
      <c r="R5508" s="473"/>
      <c r="S5508" s="473"/>
      <c r="T5508" s="52"/>
      <c r="U5508" s="473"/>
      <c r="V5508" s="473"/>
      <c r="W5508" s="473"/>
      <c r="X5508" s="473"/>
      <c r="Y5508" s="479"/>
      <c r="Z5508" s="473"/>
      <c r="AA5508" s="473"/>
      <c r="AB5508" s="473"/>
      <c r="AC5508" s="473"/>
      <c r="AD5508" s="473"/>
    </row>
    <row r="5509" spans="1:30" ht="80.099999999999994">
      <c r="A5509" s="473"/>
      <c r="B5509" s="473"/>
      <c r="C5509" s="473"/>
      <c r="D5509" s="473"/>
      <c r="E5509" s="473"/>
      <c r="F5509" s="473"/>
      <c r="G5509" s="473"/>
      <c r="H5509" s="473"/>
      <c r="I5509" s="473"/>
      <c r="J5509" s="473"/>
      <c r="K5509" s="678"/>
      <c r="L5509" s="473"/>
      <c r="M5509" s="473"/>
      <c r="N5509" s="52"/>
      <c r="O5509" s="473"/>
      <c r="P5509" s="52"/>
      <c r="Q5509" s="52" t="s">
        <v>15078</v>
      </c>
      <c r="R5509" s="473"/>
      <c r="S5509" s="473"/>
      <c r="T5509" s="52"/>
      <c r="U5509" s="473"/>
      <c r="V5509" s="473"/>
      <c r="W5509" s="473"/>
      <c r="X5509" s="473"/>
      <c r="Y5509" s="479"/>
      <c r="Z5509" s="473"/>
      <c r="AA5509" s="473"/>
      <c r="AB5509" s="473"/>
      <c r="AC5509" s="473"/>
      <c r="AD5509" s="473"/>
    </row>
    <row r="5510" spans="1:30" ht="96">
      <c r="A5510" s="473"/>
      <c r="B5510" s="473"/>
      <c r="C5510" s="473"/>
      <c r="D5510" s="473"/>
      <c r="E5510" s="473"/>
      <c r="F5510" s="473"/>
      <c r="G5510" s="473"/>
      <c r="H5510" s="473"/>
      <c r="I5510" s="473"/>
      <c r="J5510" s="473"/>
      <c r="K5510" s="678"/>
      <c r="L5510" s="473"/>
      <c r="M5510" s="473"/>
      <c r="N5510" s="52"/>
      <c r="O5510" s="473"/>
      <c r="P5510" s="52"/>
      <c r="Q5510" s="52" t="s">
        <v>15079</v>
      </c>
      <c r="R5510" s="473"/>
      <c r="S5510" s="473"/>
      <c r="T5510" s="52"/>
      <c r="U5510" s="473"/>
      <c r="V5510" s="473"/>
      <c r="W5510" s="473"/>
      <c r="X5510" s="473"/>
      <c r="Y5510" s="479"/>
      <c r="Z5510" s="473"/>
      <c r="AA5510" s="473"/>
      <c r="AB5510" s="473"/>
      <c r="AC5510" s="473"/>
      <c r="AD5510" s="473"/>
    </row>
    <row r="5511" spans="1:30" ht="80.099999999999994">
      <c r="A5511" s="473"/>
      <c r="B5511" s="473"/>
      <c r="C5511" s="473"/>
      <c r="D5511" s="473"/>
      <c r="E5511" s="473"/>
      <c r="F5511" s="473"/>
      <c r="G5511" s="473"/>
      <c r="H5511" s="473"/>
      <c r="I5511" s="473"/>
      <c r="J5511" s="473"/>
      <c r="K5511" s="678"/>
      <c r="L5511" s="473"/>
      <c r="M5511" s="473"/>
      <c r="N5511" s="52"/>
      <c r="O5511" s="473"/>
      <c r="P5511" s="52"/>
      <c r="Q5511" s="52" t="s">
        <v>15080</v>
      </c>
      <c r="R5511" s="473"/>
      <c r="S5511" s="473"/>
      <c r="T5511" s="52"/>
      <c r="U5511" s="473"/>
      <c r="V5511" s="473"/>
      <c r="W5511" s="473"/>
      <c r="X5511" s="473"/>
      <c r="Y5511" s="479"/>
      <c r="Z5511" s="473"/>
      <c r="AA5511" s="473"/>
      <c r="AB5511" s="473"/>
      <c r="AC5511" s="473"/>
      <c r="AD5511" s="473"/>
    </row>
    <row r="5512" spans="1:30" ht="63.95">
      <c r="A5512" s="473"/>
      <c r="B5512" s="473"/>
      <c r="C5512" s="473"/>
      <c r="D5512" s="473"/>
      <c r="E5512" s="473"/>
      <c r="F5512" s="473"/>
      <c r="G5512" s="473"/>
      <c r="H5512" s="473"/>
      <c r="I5512" s="473"/>
      <c r="J5512" s="473"/>
      <c r="K5512" s="678"/>
      <c r="L5512" s="473"/>
      <c r="M5512" s="473"/>
      <c r="N5512" s="52"/>
      <c r="O5512" s="473"/>
      <c r="P5512" s="52"/>
      <c r="Q5512" s="52" t="s">
        <v>15081</v>
      </c>
      <c r="R5512" s="473"/>
      <c r="S5512" s="473"/>
      <c r="T5512" s="52"/>
      <c r="U5512" s="473"/>
      <c r="V5512" s="473"/>
      <c r="W5512" s="473"/>
      <c r="X5512" s="473"/>
      <c r="Y5512" s="479"/>
      <c r="Z5512" s="473"/>
      <c r="AA5512" s="473"/>
      <c r="AB5512" s="473"/>
      <c r="AC5512" s="473"/>
      <c r="AD5512" s="473"/>
    </row>
    <row r="5513" spans="1:30" ht="80.099999999999994">
      <c r="A5513" s="473"/>
      <c r="B5513" s="473"/>
      <c r="C5513" s="473"/>
      <c r="D5513" s="473"/>
      <c r="E5513" s="473"/>
      <c r="F5513" s="473"/>
      <c r="G5513" s="473"/>
      <c r="H5513" s="473"/>
      <c r="I5513" s="473"/>
      <c r="J5513" s="473"/>
      <c r="K5513" s="678"/>
      <c r="L5513" s="473"/>
      <c r="M5513" s="473"/>
      <c r="N5513" s="52"/>
      <c r="O5513" s="473"/>
      <c r="P5513" s="52"/>
      <c r="Q5513" s="52" t="s">
        <v>15082</v>
      </c>
      <c r="R5513" s="473"/>
      <c r="S5513" s="473"/>
      <c r="T5513" s="52"/>
      <c r="U5513" s="473"/>
      <c r="V5513" s="473"/>
      <c r="W5513" s="473"/>
      <c r="X5513" s="473"/>
      <c r="Y5513" s="479"/>
      <c r="Z5513" s="473"/>
      <c r="AA5513" s="473"/>
      <c r="AB5513" s="473"/>
      <c r="AC5513" s="473"/>
      <c r="AD5513" s="473"/>
    </row>
    <row r="5514" spans="1:30" ht="80.099999999999994">
      <c r="A5514" s="473"/>
      <c r="B5514" s="473"/>
      <c r="C5514" s="473"/>
      <c r="D5514" s="473"/>
      <c r="E5514" s="473"/>
      <c r="F5514" s="473"/>
      <c r="G5514" s="473"/>
      <c r="H5514" s="473"/>
      <c r="I5514" s="473"/>
      <c r="J5514" s="473"/>
      <c r="K5514" s="678"/>
      <c r="L5514" s="473"/>
      <c r="M5514" s="473"/>
      <c r="N5514" s="52"/>
      <c r="O5514" s="473"/>
      <c r="P5514" s="52"/>
      <c r="Q5514" s="52" t="s">
        <v>15083</v>
      </c>
      <c r="R5514" s="473"/>
      <c r="S5514" s="473"/>
      <c r="T5514" s="52"/>
      <c r="U5514" s="473"/>
      <c r="V5514" s="473"/>
      <c r="W5514" s="473"/>
      <c r="X5514" s="473"/>
      <c r="Y5514" s="479"/>
      <c r="Z5514" s="473"/>
      <c r="AA5514" s="473"/>
      <c r="AB5514" s="473"/>
      <c r="AC5514" s="473"/>
      <c r="AD5514" s="473"/>
    </row>
    <row r="5515" spans="1:30" ht="80.099999999999994">
      <c r="A5515" s="473"/>
      <c r="B5515" s="473"/>
      <c r="C5515" s="473"/>
      <c r="D5515" s="473"/>
      <c r="E5515" s="473"/>
      <c r="F5515" s="473"/>
      <c r="G5515" s="473"/>
      <c r="H5515" s="473"/>
      <c r="I5515" s="473"/>
      <c r="J5515" s="473"/>
      <c r="K5515" s="678"/>
      <c r="L5515" s="473"/>
      <c r="M5515" s="473"/>
      <c r="N5515" s="52"/>
      <c r="O5515" s="473"/>
      <c r="P5515" s="52"/>
      <c r="Q5515" s="52" t="s">
        <v>15084</v>
      </c>
      <c r="R5515" s="473"/>
      <c r="S5515" s="473"/>
      <c r="T5515" s="52"/>
      <c r="U5515" s="473"/>
      <c r="V5515" s="473"/>
      <c r="W5515" s="473"/>
      <c r="X5515" s="473"/>
      <c r="Y5515" s="479"/>
      <c r="Z5515" s="473"/>
      <c r="AA5515" s="473"/>
      <c r="AB5515" s="473"/>
      <c r="AC5515" s="473"/>
      <c r="AD5515" s="473"/>
    </row>
    <row r="5516" spans="1:30" ht="96">
      <c r="A5516" s="473"/>
      <c r="B5516" s="473"/>
      <c r="C5516" s="473"/>
      <c r="D5516" s="473"/>
      <c r="E5516" s="473"/>
      <c r="F5516" s="473"/>
      <c r="G5516" s="473"/>
      <c r="H5516" s="473"/>
      <c r="I5516" s="473"/>
      <c r="J5516" s="473"/>
      <c r="K5516" s="678"/>
      <c r="L5516" s="473"/>
      <c r="M5516" s="473"/>
      <c r="N5516" s="52"/>
      <c r="O5516" s="473"/>
      <c r="P5516" s="52"/>
      <c r="Q5516" s="52" t="s">
        <v>15085</v>
      </c>
      <c r="R5516" s="473"/>
      <c r="S5516" s="473"/>
      <c r="T5516" s="52"/>
      <c r="U5516" s="473"/>
      <c r="V5516" s="473"/>
      <c r="W5516" s="473"/>
      <c r="X5516" s="473"/>
      <c r="Y5516" s="479"/>
      <c r="Z5516" s="473"/>
      <c r="AA5516" s="473"/>
      <c r="AB5516" s="473"/>
      <c r="AC5516" s="473"/>
      <c r="AD5516" s="473"/>
    </row>
    <row r="5517" spans="1:30" ht="63.95">
      <c r="A5517" s="473"/>
      <c r="B5517" s="473"/>
      <c r="C5517" s="473"/>
      <c r="D5517" s="473"/>
      <c r="E5517" s="473"/>
      <c r="F5517" s="473"/>
      <c r="G5517" s="473"/>
      <c r="H5517" s="473"/>
      <c r="I5517" s="473"/>
      <c r="J5517" s="473"/>
      <c r="K5517" s="678"/>
      <c r="L5517" s="473"/>
      <c r="M5517" s="473"/>
      <c r="N5517" s="52"/>
      <c r="O5517" s="473"/>
      <c r="P5517" s="52"/>
      <c r="Q5517" s="52" t="s">
        <v>15086</v>
      </c>
      <c r="R5517" s="473"/>
      <c r="S5517" s="473"/>
      <c r="T5517" s="52"/>
      <c r="U5517" s="473"/>
      <c r="V5517" s="473"/>
      <c r="W5517" s="473"/>
      <c r="X5517" s="473"/>
      <c r="Y5517" s="479"/>
      <c r="Z5517" s="473"/>
      <c r="AA5517" s="473"/>
      <c r="AB5517" s="473"/>
      <c r="AC5517" s="473"/>
      <c r="AD5517" s="473"/>
    </row>
    <row r="5518" spans="1:30" ht="32.1">
      <c r="A5518" s="473"/>
      <c r="B5518" s="473"/>
      <c r="C5518" s="473"/>
      <c r="D5518" s="473"/>
      <c r="E5518" s="473"/>
      <c r="F5518" s="473"/>
      <c r="G5518" s="473"/>
      <c r="H5518" s="473"/>
      <c r="I5518" s="473"/>
      <c r="J5518" s="473"/>
      <c r="K5518" s="678"/>
      <c r="L5518" s="473"/>
      <c r="M5518" s="473"/>
      <c r="N5518" s="52"/>
      <c r="O5518" s="473"/>
      <c r="P5518" s="52"/>
      <c r="Q5518" s="52" t="s">
        <v>15087</v>
      </c>
      <c r="R5518" s="473"/>
      <c r="S5518" s="473"/>
      <c r="T5518" s="52"/>
      <c r="U5518" s="473"/>
      <c r="V5518" s="473"/>
      <c r="W5518" s="473"/>
      <c r="X5518" s="473"/>
      <c r="Y5518" s="479"/>
      <c r="Z5518" s="473"/>
      <c r="AA5518" s="473"/>
      <c r="AB5518" s="473"/>
      <c r="AC5518" s="473"/>
      <c r="AD5518" s="473"/>
    </row>
    <row r="5519" spans="1:30" ht="32.1">
      <c r="A5519" s="473"/>
      <c r="B5519" s="473"/>
      <c r="C5519" s="473"/>
      <c r="D5519" s="473"/>
      <c r="E5519" s="473"/>
      <c r="F5519" s="473"/>
      <c r="G5519" s="473"/>
      <c r="H5519" s="473"/>
      <c r="I5519" s="473"/>
      <c r="J5519" s="473"/>
      <c r="K5519" s="678"/>
      <c r="L5519" s="473"/>
      <c r="M5519" s="473"/>
      <c r="N5519" s="52"/>
      <c r="O5519" s="473"/>
      <c r="P5519" s="52"/>
      <c r="Q5519" s="52" t="s">
        <v>15088</v>
      </c>
      <c r="R5519" s="473"/>
      <c r="S5519" s="473"/>
      <c r="T5519" s="52"/>
      <c r="U5519" s="473"/>
      <c r="V5519" s="473"/>
      <c r="W5519" s="473"/>
      <c r="X5519" s="473"/>
      <c r="Y5519" s="479"/>
      <c r="Z5519" s="473"/>
      <c r="AA5519" s="473"/>
      <c r="AB5519" s="473"/>
      <c r="AC5519" s="473"/>
      <c r="AD5519" s="473"/>
    </row>
    <row r="5520" spans="1:30" ht="48">
      <c r="A5520" s="473"/>
      <c r="B5520" s="473"/>
      <c r="C5520" s="473"/>
      <c r="D5520" s="473"/>
      <c r="E5520" s="473"/>
      <c r="F5520" s="473"/>
      <c r="G5520" s="473"/>
      <c r="H5520" s="473"/>
      <c r="I5520" s="473"/>
      <c r="J5520" s="473"/>
      <c r="K5520" s="678"/>
      <c r="L5520" s="473"/>
      <c r="M5520" s="473"/>
      <c r="N5520" s="52"/>
      <c r="O5520" s="473"/>
      <c r="P5520" s="52"/>
      <c r="Q5520" s="52" t="s">
        <v>15089</v>
      </c>
      <c r="R5520" s="473"/>
      <c r="S5520" s="473"/>
      <c r="T5520" s="52"/>
      <c r="U5520" s="473"/>
      <c r="V5520" s="473"/>
      <c r="W5520" s="473"/>
      <c r="X5520" s="473"/>
      <c r="Y5520" s="479"/>
      <c r="Z5520" s="473"/>
      <c r="AA5520" s="473"/>
      <c r="AB5520" s="473"/>
      <c r="AC5520" s="473"/>
      <c r="AD5520" s="473"/>
    </row>
    <row r="5521" spans="1:30" ht="48">
      <c r="A5521" s="473"/>
      <c r="B5521" s="473"/>
      <c r="C5521" s="473"/>
      <c r="D5521" s="473"/>
      <c r="E5521" s="473"/>
      <c r="F5521" s="473"/>
      <c r="G5521" s="473"/>
      <c r="H5521" s="473"/>
      <c r="I5521" s="473"/>
      <c r="J5521" s="473"/>
      <c r="K5521" s="678"/>
      <c r="L5521" s="473"/>
      <c r="M5521" s="473"/>
      <c r="N5521" s="52"/>
      <c r="O5521" s="473"/>
      <c r="P5521" s="52"/>
      <c r="Q5521" s="52" t="s">
        <v>15090</v>
      </c>
      <c r="R5521" s="473"/>
      <c r="S5521" s="473"/>
      <c r="T5521" s="52"/>
      <c r="U5521" s="473"/>
      <c r="V5521" s="473"/>
      <c r="W5521" s="473"/>
      <c r="X5521" s="473"/>
      <c r="Y5521" s="479"/>
      <c r="Z5521" s="473"/>
      <c r="AA5521" s="473"/>
      <c r="AB5521" s="473"/>
      <c r="AC5521" s="473"/>
      <c r="AD5521" s="473"/>
    </row>
    <row r="5522" spans="1:30" ht="80.099999999999994">
      <c r="A5522" s="473"/>
      <c r="B5522" s="473"/>
      <c r="C5522" s="473"/>
      <c r="D5522" s="473"/>
      <c r="E5522" s="473"/>
      <c r="F5522" s="473"/>
      <c r="G5522" s="473"/>
      <c r="H5522" s="473"/>
      <c r="I5522" s="473"/>
      <c r="J5522" s="473"/>
      <c r="K5522" s="678"/>
      <c r="L5522" s="473"/>
      <c r="M5522" s="473"/>
      <c r="N5522" s="52"/>
      <c r="O5522" s="473"/>
      <c r="P5522" s="52"/>
      <c r="Q5522" s="52" t="s">
        <v>15091</v>
      </c>
      <c r="R5522" s="473"/>
      <c r="S5522" s="473"/>
      <c r="T5522" s="52"/>
      <c r="U5522" s="473"/>
      <c r="V5522" s="473"/>
      <c r="W5522" s="473"/>
      <c r="X5522" s="473"/>
      <c r="Y5522" s="479"/>
      <c r="Z5522" s="473"/>
      <c r="AA5522" s="473"/>
      <c r="AB5522" s="473"/>
      <c r="AC5522" s="473"/>
      <c r="AD5522" s="473"/>
    </row>
    <row r="5523" spans="1:30" ht="96">
      <c r="A5523" s="473"/>
      <c r="B5523" s="473"/>
      <c r="C5523" s="473"/>
      <c r="D5523" s="473"/>
      <c r="E5523" s="473"/>
      <c r="F5523" s="473"/>
      <c r="G5523" s="473"/>
      <c r="H5523" s="473"/>
      <c r="I5523" s="473"/>
      <c r="J5523" s="473"/>
      <c r="K5523" s="678"/>
      <c r="L5523" s="473"/>
      <c r="M5523" s="473"/>
      <c r="N5523" s="52"/>
      <c r="O5523" s="473"/>
      <c r="P5523" s="52"/>
      <c r="Q5523" s="52" t="s">
        <v>15092</v>
      </c>
      <c r="R5523" s="473"/>
      <c r="S5523" s="473"/>
      <c r="T5523" s="52"/>
      <c r="U5523" s="473"/>
      <c r="V5523" s="473"/>
      <c r="W5523" s="473"/>
      <c r="X5523" s="473"/>
      <c r="Y5523" s="479"/>
      <c r="Z5523" s="473"/>
      <c r="AA5523" s="473"/>
      <c r="AB5523" s="473"/>
      <c r="AC5523" s="473"/>
      <c r="AD5523" s="473"/>
    </row>
    <row r="5524" spans="1:30" ht="80.099999999999994">
      <c r="A5524" s="473"/>
      <c r="B5524" s="473"/>
      <c r="C5524" s="473"/>
      <c r="D5524" s="473"/>
      <c r="E5524" s="473"/>
      <c r="F5524" s="473"/>
      <c r="G5524" s="473"/>
      <c r="H5524" s="473"/>
      <c r="I5524" s="473"/>
      <c r="J5524" s="473"/>
      <c r="K5524" s="678"/>
      <c r="L5524" s="473"/>
      <c r="M5524" s="473"/>
      <c r="N5524" s="52"/>
      <c r="O5524" s="473"/>
      <c r="P5524" s="52"/>
      <c r="Q5524" s="52" t="s">
        <v>15093</v>
      </c>
      <c r="R5524" s="473"/>
      <c r="S5524" s="473"/>
      <c r="T5524" s="52"/>
      <c r="U5524" s="473"/>
      <c r="V5524" s="473"/>
      <c r="W5524" s="473"/>
      <c r="X5524" s="473"/>
      <c r="Y5524" s="479"/>
      <c r="Z5524" s="473"/>
      <c r="AA5524" s="473"/>
      <c r="AB5524" s="473"/>
      <c r="AC5524" s="473"/>
      <c r="AD5524" s="473"/>
    </row>
    <row r="5525" spans="1:30" ht="80.099999999999994">
      <c r="A5525" s="473"/>
      <c r="B5525" s="473"/>
      <c r="C5525" s="473"/>
      <c r="D5525" s="473"/>
      <c r="E5525" s="473"/>
      <c r="F5525" s="473"/>
      <c r="G5525" s="473"/>
      <c r="H5525" s="473"/>
      <c r="I5525" s="473"/>
      <c r="J5525" s="473"/>
      <c r="K5525" s="678"/>
      <c r="L5525" s="473"/>
      <c r="M5525" s="473"/>
      <c r="N5525" s="52"/>
      <c r="O5525" s="473"/>
      <c r="P5525" s="52"/>
      <c r="Q5525" s="52" t="s">
        <v>15094</v>
      </c>
      <c r="R5525" s="473"/>
      <c r="S5525" s="473"/>
      <c r="T5525" s="52"/>
      <c r="U5525" s="473"/>
      <c r="V5525" s="473"/>
      <c r="W5525" s="473"/>
      <c r="X5525" s="473"/>
      <c r="Y5525" s="479"/>
      <c r="Z5525" s="473"/>
      <c r="AA5525" s="473"/>
      <c r="AB5525" s="473"/>
      <c r="AC5525" s="473"/>
      <c r="AD5525" s="473"/>
    </row>
    <row r="5526" spans="1:30" ht="80.099999999999994">
      <c r="A5526" s="473"/>
      <c r="B5526" s="473"/>
      <c r="C5526" s="473"/>
      <c r="D5526" s="473"/>
      <c r="E5526" s="473"/>
      <c r="F5526" s="473"/>
      <c r="G5526" s="473"/>
      <c r="H5526" s="473"/>
      <c r="I5526" s="473"/>
      <c r="J5526" s="473"/>
      <c r="K5526" s="678"/>
      <c r="L5526" s="473"/>
      <c r="M5526" s="473"/>
      <c r="N5526" s="52"/>
      <c r="O5526" s="473"/>
      <c r="P5526" s="52"/>
      <c r="Q5526" s="52" t="s">
        <v>15095</v>
      </c>
      <c r="R5526" s="473"/>
      <c r="S5526" s="473"/>
      <c r="T5526" s="52"/>
      <c r="U5526" s="473"/>
      <c r="V5526" s="473"/>
      <c r="W5526" s="473"/>
      <c r="X5526" s="473"/>
      <c r="Y5526" s="479"/>
      <c r="Z5526" s="473"/>
      <c r="AA5526" s="473"/>
      <c r="AB5526" s="473"/>
      <c r="AC5526" s="473"/>
      <c r="AD5526" s="473"/>
    </row>
    <row r="5527" spans="1:30" ht="80.099999999999994">
      <c r="A5527" s="473"/>
      <c r="B5527" s="473"/>
      <c r="C5527" s="473"/>
      <c r="D5527" s="473"/>
      <c r="E5527" s="473"/>
      <c r="F5527" s="473"/>
      <c r="G5527" s="473"/>
      <c r="H5527" s="473"/>
      <c r="I5527" s="473"/>
      <c r="J5527" s="473"/>
      <c r="K5527" s="678"/>
      <c r="L5527" s="473"/>
      <c r="M5527" s="473"/>
      <c r="N5527" s="52"/>
      <c r="O5527" s="473"/>
      <c r="P5527" s="52"/>
      <c r="Q5527" s="52" t="s">
        <v>15096</v>
      </c>
      <c r="R5527" s="473"/>
      <c r="S5527" s="473"/>
      <c r="T5527" s="52"/>
      <c r="U5527" s="473"/>
      <c r="V5527" s="473"/>
      <c r="W5527" s="473"/>
      <c r="X5527" s="473"/>
      <c r="Y5527" s="479"/>
      <c r="Z5527" s="473"/>
      <c r="AA5527" s="473"/>
      <c r="AB5527" s="473"/>
      <c r="AC5527" s="473"/>
      <c r="AD5527" s="473"/>
    </row>
    <row r="5528" spans="1:30" ht="80.099999999999994">
      <c r="A5528" s="473"/>
      <c r="B5528" s="473"/>
      <c r="C5528" s="473"/>
      <c r="D5528" s="473"/>
      <c r="E5528" s="473"/>
      <c r="F5528" s="473"/>
      <c r="G5528" s="473"/>
      <c r="H5528" s="473"/>
      <c r="I5528" s="473"/>
      <c r="J5528" s="473"/>
      <c r="K5528" s="678"/>
      <c r="L5528" s="473"/>
      <c r="M5528" s="473"/>
      <c r="N5528" s="52"/>
      <c r="O5528" s="473"/>
      <c r="P5528" s="52"/>
      <c r="Q5528" s="52" t="s">
        <v>15097</v>
      </c>
      <c r="R5528" s="473"/>
      <c r="S5528" s="473"/>
      <c r="T5528" s="52"/>
      <c r="U5528" s="473"/>
      <c r="V5528" s="473"/>
      <c r="W5528" s="473"/>
      <c r="X5528" s="473"/>
      <c r="Y5528" s="479"/>
      <c r="Z5528" s="473"/>
      <c r="AA5528" s="473"/>
      <c r="AB5528" s="473"/>
      <c r="AC5528" s="473"/>
      <c r="AD5528" s="473"/>
    </row>
    <row r="5529" spans="1:30" ht="63.95">
      <c r="A5529" s="473"/>
      <c r="B5529" s="473"/>
      <c r="C5529" s="473"/>
      <c r="D5529" s="473"/>
      <c r="E5529" s="473"/>
      <c r="F5529" s="473"/>
      <c r="G5529" s="473"/>
      <c r="H5529" s="473"/>
      <c r="I5529" s="473"/>
      <c r="J5529" s="473"/>
      <c r="K5529" s="678"/>
      <c r="L5529" s="473"/>
      <c r="M5529" s="473"/>
      <c r="N5529" s="52"/>
      <c r="O5529" s="473"/>
      <c r="P5529" s="52"/>
      <c r="Q5529" s="52" t="s">
        <v>15098</v>
      </c>
      <c r="R5529" s="473"/>
      <c r="S5529" s="473"/>
      <c r="T5529" s="52"/>
      <c r="U5529" s="473"/>
      <c r="V5529" s="473"/>
      <c r="W5529" s="473"/>
      <c r="X5529" s="473"/>
      <c r="Y5529" s="479"/>
      <c r="Z5529" s="473"/>
      <c r="AA5529" s="473"/>
      <c r="AB5529" s="473"/>
      <c r="AC5529" s="473"/>
      <c r="AD5529" s="473"/>
    </row>
    <row r="5530" spans="1:30" ht="96">
      <c r="A5530" s="473"/>
      <c r="B5530" s="473"/>
      <c r="C5530" s="473"/>
      <c r="D5530" s="473"/>
      <c r="E5530" s="473"/>
      <c r="F5530" s="473"/>
      <c r="G5530" s="473"/>
      <c r="H5530" s="473"/>
      <c r="I5530" s="473"/>
      <c r="J5530" s="473"/>
      <c r="K5530" s="678"/>
      <c r="L5530" s="473"/>
      <c r="M5530" s="473"/>
      <c r="N5530" s="52"/>
      <c r="O5530" s="473"/>
      <c r="P5530" s="52"/>
      <c r="Q5530" s="52" t="s">
        <v>15099</v>
      </c>
      <c r="R5530" s="473"/>
      <c r="S5530" s="473"/>
      <c r="T5530" s="52"/>
      <c r="U5530" s="473"/>
      <c r="V5530" s="473"/>
      <c r="W5530" s="473"/>
      <c r="X5530" s="473"/>
      <c r="Y5530" s="479"/>
      <c r="Z5530" s="473"/>
      <c r="AA5530" s="473"/>
      <c r="AB5530" s="473"/>
      <c r="AC5530" s="473"/>
      <c r="AD5530" s="473"/>
    </row>
    <row r="5531" spans="1:30" ht="96">
      <c r="A5531" s="473"/>
      <c r="B5531" s="473"/>
      <c r="C5531" s="473"/>
      <c r="D5531" s="473"/>
      <c r="E5531" s="473"/>
      <c r="F5531" s="473"/>
      <c r="G5531" s="473"/>
      <c r="H5531" s="473"/>
      <c r="I5531" s="473"/>
      <c r="J5531" s="473"/>
      <c r="K5531" s="678"/>
      <c r="L5531" s="473"/>
      <c r="M5531" s="473"/>
      <c r="N5531" s="52"/>
      <c r="O5531" s="473"/>
      <c r="P5531" s="52"/>
      <c r="Q5531" s="52" t="s">
        <v>15100</v>
      </c>
      <c r="R5531" s="473"/>
      <c r="S5531" s="473"/>
      <c r="T5531" s="52"/>
      <c r="U5531" s="473"/>
      <c r="V5531" s="473"/>
      <c r="W5531" s="473"/>
      <c r="X5531" s="473"/>
      <c r="Y5531" s="479"/>
      <c r="Z5531" s="473"/>
      <c r="AA5531" s="473"/>
      <c r="AB5531" s="473"/>
      <c r="AC5531" s="473"/>
      <c r="AD5531" s="473"/>
    </row>
    <row r="5532" spans="1:30" ht="96">
      <c r="A5532" s="473"/>
      <c r="B5532" s="473"/>
      <c r="C5532" s="473"/>
      <c r="D5532" s="473"/>
      <c r="E5532" s="473"/>
      <c r="F5532" s="473"/>
      <c r="G5532" s="473"/>
      <c r="H5532" s="473"/>
      <c r="I5532" s="473"/>
      <c r="J5532" s="473"/>
      <c r="K5532" s="678"/>
      <c r="L5532" s="473"/>
      <c r="M5532" s="473"/>
      <c r="N5532" s="52"/>
      <c r="O5532" s="473"/>
      <c r="P5532" s="52"/>
      <c r="Q5532" s="52" t="s">
        <v>15101</v>
      </c>
      <c r="R5532" s="473"/>
      <c r="S5532" s="473"/>
      <c r="T5532" s="52"/>
      <c r="U5532" s="473"/>
      <c r="V5532" s="473"/>
      <c r="W5532" s="473"/>
      <c r="X5532" s="473"/>
      <c r="Y5532" s="479"/>
      <c r="Z5532" s="473"/>
      <c r="AA5532" s="473"/>
      <c r="AB5532" s="473"/>
      <c r="AC5532" s="473"/>
      <c r="AD5532" s="473"/>
    </row>
    <row r="5533" spans="1:30" ht="96">
      <c r="A5533" s="473"/>
      <c r="B5533" s="473"/>
      <c r="C5533" s="473"/>
      <c r="D5533" s="473"/>
      <c r="E5533" s="473"/>
      <c r="F5533" s="473"/>
      <c r="G5533" s="473"/>
      <c r="H5533" s="473"/>
      <c r="I5533" s="473"/>
      <c r="J5533" s="473"/>
      <c r="K5533" s="678"/>
      <c r="L5533" s="473"/>
      <c r="M5533" s="473"/>
      <c r="N5533" s="52"/>
      <c r="O5533" s="473"/>
      <c r="P5533" s="52"/>
      <c r="Q5533" s="52" t="s">
        <v>15102</v>
      </c>
      <c r="R5533" s="473"/>
      <c r="S5533" s="473"/>
      <c r="T5533" s="52"/>
      <c r="U5533" s="473"/>
      <c r="V5533" s="473"/>
      <c r="W5533" s="473"/>
      <c r="X5533" s="473"/>
      <c r="Y5533" s="479"/>
      <c r="Z5533" s="473"/>
      <c r="AA5533" s="473"/>
      <c r="AB5533" s="473"/>
      <c r="AC5533" s="473"/>
      <c r="AD5533" s="473"/>
    </row>
    <row r="5534" spans="1:30" ht="48">
      <c r="A5534" s="473"/>
      <c r="B5534" s="473"/>
      <c r="C5534" s="473"/>
      <c r="D5534" s="473"/>
      <c r="E5534" s="473"/>
      <c r="F5534" s="473"/>
      <c r="G5534" s="473"/>
      <c r="H5534" s="473"/>
      <c r="I5534" s="473"/>
      <c r="J5534" s="473"/>
      <c r="K5534" s="678"/>
      <c r="L5534" s="473"/>
      <c r="M5534" s="473"/>
      <c r="N5534" s="52"/>
      <c r="O5534" s="473"/>
      <c r="P5534" s="52"/>
      <c r="Q5534" s="52" t="s">
        <v>15103</v>
      </c>
      <c r="R5534" s="473"/>
      <c r="S5534" s="473"/>
      <c r="T5534" s="52"/>
      <c r="U5534" s="473"/>
      <c r="V5534" s="473"/>
      <c r="W5534" s="473"/>
      <c r="X5534" s="473"/>
      <c r="Y5534" s="479"/>
      <c r="Z5534" s="473"/>
      <c r="AA5534" s="473"/>
      <c r="AB5534" s="473"/>
      <c r="AC5534" s="473"/>
      <c r="AD5534" s="473"/>
    </row>
    <row r="5535" spans="1:30" ht="80.099999999999994">
      <c r="A5535" s="473"/>
      <c r="B5535" s="473"/>
      <c r="C5535" s="473"/>
      <c r="D5535" s="473"/>
      <c r="E5535" s="473"/>
      <c r="F5535" s="473"/>
      <c r="G5535" s="473"/>
      <c r="H5535" s="473"/>
      <c r="I5535" s="473"/>
      <c r="J5535" s="473"/>
      <c r="K5535" s="678"/>
      <c r="L5535" s="473"/>
      <c r="M5535" s="473"/>
      <c r="N5535" s="52"/>
      <c r="O5535" s="473"/>
      <c r="P5535" s="52"/>
      <c r="Q5535" s="52" t="s">
        <v>15104</v>
      </c>
      <c r="R5535" s="473"/>
      <c r="S5535" s="473"/>
      <c r="T5535" s="52"/>
      <c r="U5535" s="473"/>
      <c r="V5535" s="473"/>
      <c r="W5535" s="473"/>
      <c r="X5535" s="473"/>
      <c r="Y5535" s="479"/>
      <c r="Z5535" s="473"/>
      <c r="AA5535" s="473"/>
      <c r="AB5535" s="473"/>
      <c r="AC5535" s="473"/>
      <c r="AD5535" s="473"/>
    </row>
    <row r="5536" spans="1:30" ht="80.099999999999994">
      <c r="A5536" s="473"/>
      <c r="B5536" s="473"/>
      <c r="C5536" s="473"/>
      <c r="D5536" s="473"/>
      <c r="E5536" s="473"/>
      <c r="F5536" s="473"/>
      <c r="G5536" s="473"/>
      <c r="H5536" s="473"/>
      <c r="I5536" s="473"/>
      <c r="J5536" s="473"/>
      <c r="K5536" s="678"/>
      <c r="L5536" s="473"/>
      <c r="M5536" s="473"/>
      <c r="N5536" s="52"/>
      <c r="O5536" s="473"/>
      <c r="P5536" s="52"/>
      <c r="Q5536" s="52" t="s">
        <v>15105</v>
      </c>
      <c r="R5536" s="473"/>
      <c r="S5536" s="473"/>
      <c r="T5536" s="52"/>
      <c r="U5536" s="473"/>
      <c r="V5536" s="473"/>
      <c r="W5536" s="473"/>
      <c r="X5536" s="473"/>
      <c r="Y5536" s="479"/>
      <c r="Z5536" s="473"/>
      <c r="AA5536" s="473"/>
      <c r="AB5536" s="473"/>
      <c r="AC5536" s="473"/>
      <c r="AD5536" s="473"/>
    </row>
    <row r="5537" spans="1:30" ht="48">
      <c r="A5537" s="473"/>
      <c r="B5537" s="473"/>
      <c r="C5537" s="473"/>
      <c r="D5537" s="473"/>
      <c r="E5537" s="473"/>
      <c r="F5537" s="473"/>
      <c r="G5537" s="473"/>
      <c r="H5537" s="473"/>
      <c r="I5537" s="473"/>
      <c r="J5537" s="473"/>
      <c r="K5537" s="678"/>
      <c r="L5537" s="473"/>
      <c r="M5537" s="473"/>
      <c r="N5537" s="52"/>
      <c r="O5537" s="473"/>
      <c r="P5537" s="52"/>
      <c r="Q5537" s="52" t="s">
        <v>15106</v>
      </c>
      <c r="R5537" s="473"/>
      <c r="S5537" s="473"/>
      <c r="T5537" s="52"/>
      <c r="U5537" s="473"/>
      <c r="V5537" s="473"/>
      <c r="W5537" s="473"/>
      <c r="X5537" s="473"/>
      <c r="Y5537" s="479"/>
      <c r="Z5537" s="473"/>
      <c r="AA5537" s="473"/>
      <c r="AB5537" s="473"/>
      <c r="AC5537" s="473"/>
      <c r="AD5537" s="473"/>
    </row>
    <row r="5538" spans="1:30" ht="96">
      <c r="A5538" s="473"/>
      <c r="B5538" s="473"/>
      <c r="C5538" s="473"/>
      <c r="D5538" s="473"/>
      <c r="E5538" s="473"/>
      <c r="F5538" s="473"/>
      <c r="G5538" s="473"/>
      <c r="H5538" s="473"/>
      <c r="I5538" s="473"/>
      <c r="J5538" s="473"/>
      <c r="K5538" s="678"/>
      <c r="L5538" s="473"/>
      <c r="M5538" s="473"/>
      <c r="N5538" s="52"/>
      <c r="O5538" s="473"/>
      <c r="P5538" s="52"/>
      <c r="Q5538" s="52" t="s">
        <v>15107</v>
      </c>
      <c r="R5538" s="473"/>
      <c r="S5538" s="473"/>
      <c r="T5538" s="52"/>
      <c r="U5538" s="473"/>
      <c r="V5538" s="473"/>
      <c r="W5538" s="473"/>
      <c r="X5538" s="473"/>
      <c r="Y5538" s="479"/>
      <c r="Z5538" s="473"/>
      <c r="AA5538" s="473"/>
      <c r="AB5538" s="473"/>
      <c r="AC5538" s="473"/>
      <c r="AD5538" s="473"/>
    </row>
    <row r="5539" spans="1:30" ht="80.099999999999994">
      <c r="A5539" s="473"/>
      <c r="B5539" s="473"/>
      <c r="C5539" s="473"/>
      <c r="D5539" s="473"/>
      <c r="E5539" s="473"/>
      <c r="F5539" s="473"/>
      <c r="G5539" s="473"/>
      <c r="H5539" s="473"/>
      <c r="I5539" s="473"/>
      <c r="J5539" s="473"/>
      <c r="K5539" s="678"/>
      <c r="L5539" s="473"/>
      <c r="M5539" s="473"/>
      <c r="N5539" s="52"/>
      <c r="O5539" s="473"/>
      <c r="P5539" s="52"/>
      <c r="Q5539" s="52" t="s">
        <v>15108</v>
      </c>
      <c r="R5539" s="473"/>
      <c r="S5539" s="473"/>
      <c r="T5539" s="52"/>
      <c r="U5539" s="473"/>
      <c r="V5539" s="473"/>
      <c r="W5539" s="473"/>
      <c r="X5539" s="473"/>
      <c r="Y5539" s="479"/>
      <c r="Z5539" s="473"/>
      <c r="AA5539" s="473"/>
      <c r="AB5539" s="473"/>
      <c r="AC5539" s="473"/>
      <c r="AD5539" s="473"/>
    </row>
    <row r="5540" spans="1:30" ht="96">
      <c r="A5540" s="473"/>
      <c r="B5540" s="473"/>
      <c r="C5540" s="473"/>
      <c r="D5540" s="473"/>
      <c r="E5540" s="473"/>
      <c r="F5540" s="473"/>
      <c r="G5540" s="473"/>
      <c r="H5540" s="473"/>
      <c r="I5540" s="473"/>
      <c r="J5540" s="473"/>
      <c r="K5540" s="678"/>
      <c r="L5540" s="473"/>
      <c r="M5540" s="473"/>
      <c r="N5540" s="52"/>
      <c r="O5540" s="473"/>
      <c r="P5540" s="52"/>
      <c r="Q5540" s="52" t="s">
        <v>15109</v>
      </c>
      <c r="R5540" s="473"/>
      <c r="S5540" s="473"/>
      <c r="T5540" s="52"/>
      <c r="U5540" s="473"/>
      <c r="V5540" s="473"/>
      <c r="W5540" s="473"/>
      <c r="X5540" s="473"/>
      <c r="Y5540" s="479"/>
      <c r="Z5540" s="473"/>
      <c r="AA5540" s="473"/>
      <c r="AB5540" s="473"/>
      <c r="AC5540" s="473"/>
      <c r="AD5540" s="473"/>
    </row>
    <row r="5541" spans="1:30" ht="96">
      <c r="A5541" s="473"/>
      <c r="B5541" s="473"/>
      <c r="C5541" s="473"/>
      <c r="D5541" s="473"/>
      <c r="E5541" s="473"/>
      <c r="F5541" s="473"/>
      <c r="G5541" s="473"/>
      <c r="H5541" s="473"/>
      <c r="I5541" s="473"/>
      <c r="J5541" s="473"/>
      <c r="K5541" s="678"/>
      <c r="L5541" s="473"/>
      <c r="M5541" s="473"/>
      <c r="N5541" s="52"/>
      <c r="O5541" s="473"/>
      <c r="P5541" s="52"/>
      <c r="Q5541" s="52" t="s">
        <v>15110</v>
      </c>
      <c r="R5541" s="473"/>
      <c r="S5541" s="473"/>
      <c r="T5541" s="52"/>
      <c r="U5541" s="473"/>
      <c r="V5541" s="473"/>
      <c r="W5541" s="473"/>
      <c r="X5541" s="473"/>
      <c r="Y5541" s="479"/>
      <c r="Z5541" s="473"/>
      <c r="AA5541" s="473"/>
      <c r="AB5541" s="473"/>
      <c r="AC5541" s="473"/>
      <c r="AD5541" s="473"/>
    </row>
    <row r="5542" spans="1:30" ht="63.95">
      <c r="A5542" s="473"/>
      <c r="B5542" s="473"/>
      <c r="C5542" s="473"/>
      <c r="D5542" s="473"/>
      <c r="E5542" s="473"/>
      <c r="F5542" s="473"/>
      <c r="G5542" s="473"/>
      <c r="H5542" s="473"/>
      <c r="I5542" s="473"/>
      <c r="J5542" s="473"/>
      <c r="K5542" s="678"/>
      <c r="L5542" s="473"/>
      <c r="M5542" s="473"/>
      <c r="N5542" s="52"/>
      <c r="O5542" s="473"/>
      <c r="P5542" s="52"/>
      <c r="Q5542" s="52" t="s">
        <v>15111</v>
      </c>
      <c r="R5542" s="473"/>
      <c r="S5542" s="473"/>
      <c r="T5542" s="52"/>
      <c r="U5542" s="473"/>
      <c r="V5542" s="473"/>
      <c r="W5542" s="473"/>
      <c r="X5542" s="473"/>
      <c r="Y5542" s="479"/>
      <c r="Z5542" s="473"/>
      <c r="AA5542" s="473"/>
      <c r="AB5542" s="473"/>
      <c r="AC5542" s="473"/>
      <c r="AD5542" s="473"/>
    </row>
    <row r="5543" spans="1:30" ht="48">
      <c r="A5543" s="473"/>
      <c r="B5543" s="473"/>
      <c r="C5543" s="473"/>
      <c r="D5543" s="473"/>
      <c r="E5543" s="473"/>
      <c r="F5543" s="473"/>
      <c r="G5543" s="473"/>
      <c r="H5543" s="473"/>
      <c r="I5543" s="473"/>
      <c r="J5543" s="473"/>
      <c r="K5543" s="678"/>
      <c r="L5543" s="473"/>
      <c r="M5543" s="473"/>
      <c r="N5543" s="52"/>
      <c r="O5543" s="473"/>
      <c r="P5543" s="52"/>
      <c r="Q5543" s="52" t="s">
        <v>15112</v>
      </c>
      <c r="R5543" s="473"/>
      <c r="S5543" s="473"/>
      <c r="T5543" s="52"/>
      <c r="U5543" s="473"/>
      <c r="V5543" s="473"/>
      <c r="W5543" s="473"/>
      <c r="X5543" s="473"/>
      <c r="Y5543" s="479"/>
      <c r="Z5543" s="473"/>
      <c r="AA5543" s="473"/>
      <c r="AB5543" s="473"/>
      <c r="AC5543" s="473"/>
      <c r="AD5543" s="473"/>
    </row>
    <row r="5544" spans="1:30" ht="48">
      <c r="A5544" s="473"/>
      <c r="B5544" s="473"/>
      <c r="C5544" s="473"/>
      <c r="D5544" s="473"/>
      <c r="E5544" s="473"/>
      <c r="F5544" s="473"/>
      <c r="G5544" s="473"/>
      <c r="H5544" s="473"/>
      <c r="I5544" s="473"/>
      <c r="J5544" s="473"/>
      <c r="K5544" s="678"/>
      <c r="L5544" s="473"/>
      <c r="M5544" s="473"/>
      <c r="N5544" s="52"/>
      <c r="O5544" s="473"/>
      <c r="P5544" s="52"/>
      <c r="Q5544" s="52" t="s">
        <v>15113</v>
      </c>
      <c r="R5544" s="473"/>
      <c r="S5544" s="473"/>
      <c r="T5544" s="52"/>
      <c r="U5544" s="473"/>
      <c r="V5544" s="473"/>
      <c r="W5544" s="473"/>
      <c r="X5544" s="473"/>
      <c r="Y5544" s="479"/>
      <c r="Z5544" s="473"/>
      <c r="AA5544" s="473"/>
      <c r="AB5544" s="473"/>
      <c r="AC5544" s="473"/>
      <c r="AD5544" s="473"/>
    </row>
    <row r="5545" spans="1:30" ht="48">
      <c r="A5545" s="473"/>
      <c r="B5545" s="473"/>
      <c r="C5545" s="473"/>
      <c r="D5545" s="473"/>
      <c r="E5545" s="473"/>
      <c r="F5545" s="473"/>
      <c r="G5545" s="473"/>
      <c r="H5545" s="473"/>
      <c r="I5545" s="473"/>
      <c r="J5545" s="473"/>
      <c r="K5545" s="678"/>
      <c r="L5545" s="473"/>
      <c r="M5545" s="473"/>
      <c r="N5545" s="52"/>
      <c r="O5545" s="473"/>
      <c r="P5545" s="52"/>
      <c r="Q5545" s="52" t="s">
        <v>15114</v>
      </c>
      <c r="R5545" s="473"/>
      <c r="S5545" s="473"/>
      <c r="T5545" s="52"/>
      <c r="U5545" s="473"/>
      <c r="V5545" s="473"/>
      <c r="W5545" s="473"/>
      <c r="X5545" s="473"/>
      <c r="Y5545" s="479"/>
      <c r="Z5545" s="473"/>
      <c r="AA5545" s="473"/>
      <c r="AB5545" s="473"/>
      <c r="AC5545" s="473"/>
      <c r="AD5545" s="473"/>
    </row>
    <row r="5546" spans="1:30" ht="80.099999999999994">
      <c r="A5546" s="473"/>
      <c r="B5546" s="473"/>
      <c r="C5546" s="473"/>
      <c r="D5546" s="473"/>
      <c r="E5546" s="473"/>
      <c r="F5546" s="473"/>
      <c r="G5546" s="473"/>
      <c r="H5546" s="473"/>
      <c r="I5546" s="473"/>
      <c r="J5546" s="473"/>
      <c r="K5546" s="678"/>
      <c r="L5546" s="473"/>
      <c r="M5546" s="473"/>
      <c r="N5546" s="52"/>
      <c r="O5546" s="473"/>
      <c r="P5546" s="52"/>
      <c r="Q5546" s="52" t="s">
        <v>15115</v>
      </c>
      <c r="R5546" s="473"/>
      <c r="S5546" s="473"/>
      <c r="T5546" s="52"/>
      <c r="U5546" s="473"/>
      <c r="V5546" s="473"/>
      <c r="W5546" s="473"/>
      <c r="X5546" s="473"/>
      <c r="Y5546" s="479"/>
      <c r="Z5546" s="473"/>
      <c r="AA5546" s="473"/>
      <c r="AB5546" s="473"/>
      <c r="AC5546" s="473"/>
      <c r="AD5546" s="473"/>
    </row>
    <row r="5547" spans="1:30" ht="80.099999999999994">
      <c r="A5547" s="473"/>
      <c r="B5547" s="473"/>
      <c r="C5547" s="473"/>
      <c r="D5547" s="473"/>
      <c r="E5547" s="473"/>
      <c r="F5547" s="473"/>
      <c r="G5547" s="473"/>
      <c r="H5547" s="473"/>
      <c r="I5547" s="473"/>
      <c r="J5547" s="473"/>
      <c r="K5547" s="678"/>
      <c r="L5547" s="473"/>
      <c r="M5547" s="473"/>
      <c r="N5547" s="52"/>
      <c r="O5547" s="473"/>
      <c r="P5547" s="52"/>
      <c r="Q5547" s="52" t="s">
        <v>15116</v>
      </c>
      <c r="R5547" s="473"/>
      <c r="S5547" s="473"/>
      <c r="T5547" s="52"/>
      <c r="U5547" s="473"/>
      <c r="V5547" s="473"/>
      <c r="W5547" s="473"/>
      <c r="X5547" s="473"/>
      <c r="Y5547" s="479"/>
      <c r="Z5547" s="473"/>
      <c r="AA5547" s="473"/>
      <c r="AB5547" s="473"/>
      <c r="AC5547" s="473"/>
      <c r="AD5547" s="473"/>
    </row>
    <row r="5548" spans="1:30" ht="63.95">
      <c r="A5548" s="473"/>
      <c r="B5548" s="473"/>
      <c r="C5548" s="473"/>
      <c r="D5548" s="473"/>
      <c r="E5548" s="473"/>
      <c r="F5548" s="473"/>
      <c r="G5548" s="473"/>
      <c r="H5548" s="473"/>
      <c r="I5548" s="473"/>
      <c r="J5548" s="473"/>
      <c r="K5548" s="678"/>
      <c r="L5548" s="473"/>
      <c r="M5548" s="473"/>
      <c r="N5548" s="52"/>
      <c r="O5548" s="473"/>
      <c r="P5548" s="52"/>
      <c r="Q5548" s="52" t="s">
        <v>15117</v>
      </c>
      <c r="R5548" s="473"/>
      <c r="S5548" s="473"/>
      <c r="T5548" s="52"/>
      <c r="U5548" s="473"/>
      <c r="V5548" s="473"/>
      <c r="W5548" s="473"/>
      <c r="X5548" s="473"/>
      <c r="Y5548" s="479"/>
      <c r="Z5548" s="473"/>
      <c r="AA5548" s="473"/>
      <c r="AB5548" s="473"/>
      <c r="AC5548" s="473"/>
      <c r="AD5548" s="473"/>
    </row>
    <row r="5549" spans="1:30" ht="63.95">
      <c r="A5549" s="473"/>
      <c r="B5549" s="473"/>
      <c r="C5549" s="473"/>
      <c r="D5549" s="473"/>
      <c r="E5549" s="473"/>
      <c r="F5549" s="473"/>
      <c r="G5549" s="473"/>
      <c r="H5549" s="473"/>
      <c r="I5549" s="473"/>
      <c r="J5549" s="473"/>
      <c r="K5549" s="678"/>
      <c r="L5549" s="473"/>
      <c r="M5549" s="473"/>
      <c r="N5549" s="52"/>
      <c r="O5549" s="473"/>
      <c r="P5549" s="52"/>
      <c r="Q5549" s="52" t="s">
        <v>15118</v>
      </c>
      <c r="R5549" s="473"/>
      <c r="S5549" s="473"/>
      <c r="T5549" s="52"/>
      <c r="U5549" s="473"/>
      <c r="V5549" s="473"/>
      <c r="W5549" s="473"/>
      <c r="X5549" s="473"/>
      <c r="Y5549" s="479"/>
      <c r="Z5549" s="473"/>
      <c r="AA5549" s="473"/>
      <c r="AB5549" s="473"/>
      <c r="AC5549" s="473"/>
      <c r="AD5549" s="473"/>
    </row>
    <row r="5550" spans="1:30" ht="80.099999999999994">
      <c r="A5550" s="473"/>
      <c r="B5550" s="473"/>
      <c r="C5550" s="473"/>
      <c r="D5550" s="473"/>
      <c r="E5550" s="473"/>
      <c r="F5550" s="473"/>
      <c r="G5550" s="473"/>
      <c r="H5550" s="473"/>
      <c r="I5550" s="473"/>
      <c r="J5550" s="473"/>
      <c r="K5550" s="678"/>
      <c r="L5550" s="473"/>
      <c r="M5550" s="473"/>
      <c r="N5550" s="52"/>
      <c r="O5550" s="473"/>
      <c r="P5550" s="52"/>
      <c r="Q5550" s="52" t="s">
        <v>15119</v>
      </c>
      <c r="R5550" s="473"/>
      <c r="S5550" s="473"/>
      <c r="T5550" s="52"/>
      <c r="U5550" s="473"/>
      <c r="V5550" s="473"/>
      <c r="W5550" s="473"/>
      <c r="X5550" s="473"/>
      <c r="Y5550" s="479"/>
      <c r="Z5550" s="473"/>
      <c r="AA5550" s="473"/>
      <c r="AB5550" s="473"/>
      <c r="AC5550" s="473"/>
      <c r="AD5550" s="473"/>
    </row>
    <row r="5551" spans="1:30" ht="63.95">
      <c r="A5551" s="473"/>
      <c r="B5551" s="473"/>
      <c r="C5551" s="473"/>
      <c r="D5551" s="473"/>
      <c r="E5551" s="473"/>
      <c r="F5551" s="473"/>
      <c r="G5551" s="473"/>
      <c r="H5551" s="473"/>
      <c r="I5551" s="473"/>
      <c r="J5551" s="473"/>
      <c r="K5551" s="678"/>
      <c r="L5551" s="473"/>
      <c r="M5551" s="473"/>
      <c r="N5551" s="52"/>
      <c r="O5551" s="473"/>
      <c r="P5551" s="52"/>
      <c r="Q5551" s="52" t="s">
        <v>15120</v>
      </c>
      <c r="R5551" s="473"/>
      <c r="S5551" s="473"/>
      <c r="T5551" s="52"/>
      <c r="U5551" s="473"/>
      <c r="V5551" s="473"/>
      <c r="W5551" s="473"/>
      <c r="X5551" s="473"/>
      <c r="Y5551" s="479"/>
      <c r="Z5551" s="473"/>
      <c r="AA5551" s="473"/>
      <c r="AB5551" s="473"/>
      <c r="AC5551" s="473"/>
      <c r="AD5551" s="473"/>
    </row>
    <row r="5552" spans="1:30" ht="63.95">
      <c r="A5552" s="473"/>
      <c r="B5552" s="473"/>
      <c r="C5552" s="473"/>
      <c r="D5552" s="473"/>
      <c r="E5552" s="473"/>
      <c r="F5552" s="473"/>
      <c r="G5552" s="473"/>
      <c r="H5552" s="473"/>
      <c r="I5552" s="473"/>
      <c r="J5552" s="473"/>
      <c r="K5552" s="678"/>
      <c r="L5552" s="473"/>
      <c r="M5552" s="473"/>
      <c r="N5552" s="52"/>
      <c r="O5552" s="473"/>
      <c r="P5552" s="52"/>
      <c r="Q5552" s="52" t="s">
        <v>15121</v>
      </c>
      <c r="R5552" s="473"/>
      <c r="S5552" s="473"/>
      <c r="T5552" s="52"/>
      <c r="U5552" s="473"/>
      <c r="V5552" s="473"/>
      <c r="W5552" s="473"/>
      <c r="X5552" s="473"/>
      <c r="Y5552" s="479"/>
      <c r="Z5552" s="473"/>
      <c r="AA5552" s="473"/>
      <c r="AB5552" s="473"/>
      <c r="AC5552" s="473"/>
      <c r="AD5552" s="473"/>
    </row>
    <row r="5553" spans="1:30" ht="63.95">
      <c r="A5553" s="473"/>
      <c r="B5553" s="473"/>
      <c r="C5553" s="473"/>
      <c r="D5553" s="473"/>
      <c r="E5553" s="473"/>
      <c r="F5553" s="473"/>
      <c r="G5553" s="473"/>
      <c r="H5553" s="473"/>
      <c r="I5553" s="473"/>
      <c r="J5553" s="473"/>
      <c r="K5553" s="678"/>
      <c r="L5553" s="473"/>
      <c r="M5553" s="473"/>
      <c r="N5553" s="52"/>
      <c r="O5553" s="473"/>
      <c r="P5553" s="52"/>
      <c r="Q5553" s="52" t="s">
        <v>15122</v>
      </c>
      <c r="R5553" s="473"/>
      <c r="S5553" s="473"/>
      <c r="T5553" s="52"/>
      <c r="U5553" s="473"/>
      <c r="V5553" s="473"/>
      <c r="W5553" s="473"/>
      <c r="X5553" s="473"/>
      <c r="Y5553" s="479"/>
      <c r="Z5553" s="473"/>
      <c r="AA5553" s="473"/>
      <c r="AB5553" s="473"/>
      <c r="AC5553" s="473"/>
      <c r="AD5553" s="473"/>
    </row>
    <row r="5554" spans="1:30" ht="80.099999999999994">
      <c r="A5554" s="473"/>
      <c r="B5554" s="473"/>
      <c r="C5554" s="473"/>
      <c r="D5554" s="473"/>
      <c r="E5554" s="473"/>
      <c r="F5554" s="473"/>
      <c r="G5554" s="473"/>
      <c r="H5554" s="473"/>
      <c r="I5554" s="473"/>
      <c r="J5554" s="473"/>
      <c r="K5554" s="678"/>
      <c r="L5554" s="473"/>
      <c r="M5554" s="473"/>
      <c r="N5554" s="52"/>
      <c r="O5554" s="473"/>
      <c r="P5554" s="52"/>
      <c r="Q5554" s="52" t="s">
        <v>15123</v>
      </c>
      <c r="R5554" s="473"/>
      <c r="S5554" s="473"/>
      <c r="T5554" s="52"/>
      <c r="U5554" s="473"/>
      <c r="V5554" s="473"/>
      <c r="W5554" s="473"/>
      <c r="X5554" s="473"/>
      <c r="Y5554" s="479"/>
      <c r="Z5554" s="473"/>
      <c r="AA5554" s="473"/>
      <c r="AB5554" s="473"/>
      <c r="AC5554" s="473"/>
      <c r="AD5554" s="473"/>
    </row>
    <row r="5555" spans="1:30" ht="48">
      <c r="A5555" s="473"/>
      <c r="B5555" s="473"/>
      <c r="C5555" s="473"/>
      <c r="D5555" s="473"/>
      <c r="E5555" s="473"/>
      <c r="F5555" s="473"/>
      <c r="G5555" s="473"/>
      <c r="H5555" s="473"/>
      <c r="I5555" s="473"/>
      <c r="J5555" s="473"/>
      <c r="K5555" s="678"/>
      <c r="L5555" s="473"/>
      <c r="M5555" s="473"/>
      <c r="N5555" s="52"/>
      <c r="O5555" s="473"/>
      <c r="P5555" s="52"/>
      <c r="Q5555" s="52" t="s">
        <v>15124</v>
      </c>
      <c r="R5555" s="473"/>
      <c r="S5555" s="473"/>
      <c r="T5555" s="52"/>
      <c r="U5555" s="473"/>
      <c r="V5555" s="473"/>
      <c r="W5555" s="473"/>
      <c r="X5555" s="473"/>
      <c r="Y5555" s="479"/>
      <c r="Z5555" s="473"/>
      <c r="AA5555" s="473"/>
      <c r="AB5555" s="473"/>
      <c r="AC5555" s="473"/>
      <c r="AD5555" s="473"/>
    </row>
    <row r="5556" spans="1:30" ht="96">
      <c r="A5556" s="473"/>
      <c r="B5556" s="473"/>
      <c r="C5556" s="473"/>
      <c r="D5556" s="473"/>
      <c r="E5556" s="473"/>
      <c r="F5556" s="473"/>
      <c r="G5556" s="473"/>
      <c r="H5556" s="473"/>
      <c r="I5556" s="473"/>
      <c r="J5556" s="473"/>
      <c r="K5556" s="678"/>
      <c r="L5556" s="473"/>
      <c r="M5556" s="473"/>
      <c r="N5556" s="52"/>
      <c r="O5556" s="473"/>
      <c r="P5556" s="52"/>
      <c r="Q5556" s="52" t="s">
        <v>15125</v>
      </c>
      <c r="R5556" s="473"/>
      <c r="S5556" s="473"/>
      <c r="T5556" s="52"/>
      <c r="U5556" s="473"/>
      <c r="V5556" s="473"/>
      <c r="W5556" s="473"/>
      <c r="X5556" s="473"/>
      <c r="Y5556" s="479"/>
      <c r="Z5556" s="473"/>
      <c r="AA5556" s="473"/>
      <c r="AB5556" s="473"/>
      <c r="AC5556" s="473"/>
      <c r="AD5556" s="473"/>
    </row>
    <row r="5557" spans="1:30" ht="80.099999999999994">
      <c r="A5557" s="473"/>
      <c r="B5557" s="473"/>
      <c r="C5557" s="473"/>
      <c r="D5557" s="473"/>
      <c r="E5557" s="473"/>
      <c r="F5557" s="473"/>
      <c r="G5557" s="473"/>
      <c r="H5557" s="473"/>
      <c r="I5557" s="473"/>
      <c r="J5557" s="473"/>
      <c r="K5557" s="678"/>
      <c r="L5557" s="473"/>
      <c r="M5557" s="473"/>
      <c r="N5557" s="52"/>
      <c r="O5557" s="473"/>
      <c r="P5557" s="52"/>
      <c r="Q5557" s="52" t="s">
        <v>15126</v>
      </c>
      <c r="R5557" s="473"/>
      <c r="S5557" s="473"/>
      <c r="T5557" s="52"/>
      <c r="U5557" s="473"/>
      <c r="V5557" s="473"/>
      <c r="W5557" s="473"/>
      <c r="X5557" s="473"/>
      <c r="Y5557" s="479"/>
      <c r="Z5557" s="473"/>
      <c r="AA5557" s="473"/>
      <c r="AB5557" s="473"/>
      <c r="AC5557" s="473"/>
      <c r="AD5557" s="473"/>
    </row>
    <row r="5558" spans="1:30" ht="63.95">
      <c r="A5558" s="473"/>
      <c r="B5558" s="473"/>
      <c r="C5558" s="473"/>
      <c r="D5558" s="473"/>
      <c r="E5558" s="473"/>
      <c r="F5558" s="473"/>
      <c r="G5558" s="473"/>
      <c r="H5558" s="473"/>
      <c r="I5558" s="473"/>
      <c r="J5558" s="473"/>
      <c r="K5558" s="678"/>
      <c r="L5558" s="473"/>
      <c r="M5558" s="473"/>
      <c r="N5558" s="52"/>
      <c r="O5558" s="473"/>
      <c r="P5558" s="52"/>
      <c r="Q5558" s="52" t="s">
        <v>15127</v>
      </c>
      <c r="R5558" s="473"/>
      <c r="S5558" s="473"/>
      <c r="T5558" s="52"/>
      <c r="U5558" s="473"/>
      <c r="V5558" s="473"/>
      <c r="W5558" s="473"/>
      <c r="X5558" s="473"/>
      <c r="Y5558" s="479"/>
      <c r="Z5558" s="473"/>
      <c r="AA5558" s="473"/>
      <c r="AB5558" s="473"/>
      <c r="AC5558" s="473"/>
      <c r="AD5558" s="473"/>
    </row>
    <row r="5559" spans="1:30" ht="80.099999999999994">
      <c r="A5559" s="473"/>
      <c r="B5559" s="473"/>
      <c r="C5559" s="473"/>
      <c r="D5559" s="473"/>
      <c r="E5559" s="473"/>
      <c r="F5559" s="473"/>
      <c r="G5559" s="473"/>
      <c r="H5559" s="473"/>
      <c r="I5559" s="473"/>
      <c r="J5559" s="473"/>
      <c r="K5559" s="678"/>
      <c r="L5559" s="473"/>
      <c r="M5559" s="473"/>
      <c r="N5559" s="52"/>
      <c r="O5559" s="473"/>
      <c r="P5559" s="52"/>
      <c r="Q5559" s="52" t="s">
        <v>15128</v>
      </c>
      <c r="R5559" s="473"/>
      <c r="S5559" s="473"/>
      <c r="T5559" s="52"/>
      <c r="U5559" s="473"/>
      <c r="V5559" s="473"/>
      <c r="W5559" s="473"/>
      <c r="X5559" s="473"/>
      <c r="Y5559" s="479"/>
      <c r="Z5559" s="473"/>
      <c r="AA5559" s="473"/>
      <c r="AB5559" s="473"/>
      <c r="AC5559" s="473"/>
      <c r="AD5559" s="473"/>
    </row>
    <row r="5560" spans="1:30" ht="63.95">
      <c r="A5560" s="473"/>
      <c r="B5560" s="473"/>
      <c r="C5560" s="473"/>
      <c r="D5560" s="473"/>
      <c r="E5560" s="473"/>
      <c r="F5560" s="473"/>
      <c r="G5560" s="473"/>
      <c r="H5560" s="473"/>
      <c r="I5560" s="473"/>
      <c r="J5560" s="473"/>
      <c r="K5560" s="678"/>
      <c r="L5560" s="473"/>
      <c r="M5560" s="473"/>
      <c r="N5560" s="52"/>
      <c r="O5560" s="473"/>
      <c r="P5560" s="52"/>
      <c r="Q5560" s="52" t="s">
        <v>15129</v>
      </c>
      <c r="R5560" s="473"/>
      <c r="S5560" s="473"/>
      <c r="T5560" s="52"/>
      <c r="U5560" s="473"/>
      <c r="V5560" s="473"/>
      <c r="W5560" s="473"/>
      <c r="X5560" s="473"/>
      <c r="Y5560" s="479"/>
      <c r="Z5560" s="473"/>
      <c r="AA5560" s="473"/>
      <c r="AB5560" s="473"/>
      <c r="AC5560" s="473"/>
      <c r="AD5560" s="473"/>
    </row>
    <row r="5561" spans="1:30" ht="48">
      <c r="A5561" s="473"/>
      <c r="B5561" s="473"/>
      <c r="C5561" s="473"/>
      <c r="D5561" s="473"/>
      <c r="E5561" s="473"/>
      <c r="F5561" s="473"/>
      <c r="G5561" s="473"/>
      <c r="H5561" s="473"/>
      <c r="I5561" s="473"/>
      <c r="J5561" s="473"/>
      <c r="K5561" s="678"/>
      <c r="L5561" s="473"/>
      <c r="M5561" s="473"/>
      <c r="N5561" s="52"/>
      <c r="O5561" s="473"/>
      <c r="P5561" s="52"/>
      <c r="Q5561" s="52" t="s">
        <v>15130</v>
      </c>
      <c r="R5561" s="473"/>
      <c r="S5561" s="473"/>
      <c r="T5561" s="52"/>
      <c r="U5561" s="473"/>
      <c r="V5561" s="473"/>
      <c r="W5561" s="473"/>
      <c r="X5561" s="473"/>
      <c r="Y5561" s="479"/>
      <c r="Z5561" s="473"/>
      <c r="AA5561" s="473"/>
      <c r="AB5561" s="473"/>
      <c r="AC5561" s="473"/>
      <c r="AD5561" s="473"/>
    </row>
    <row r="5562" spans="1:30" ht="63.95">
      <c r="A5562" s="473"/>
      <c r="B5562" s="473"/>
      <c r="C5562" s="473"/>
      <c r="D5562" s="473"/>
      <c r="E5562" s="473"/>
      <c r="F5562" s="473"/>
      <c r="G5562" s="473"/>
      <c r="H5562" s="473"/>
      <c r="I5562" s="473"/>
      <c r="J5562" s="473"/>
      <c r="K5562" s="678"/>
      <c r="L5562" s="473"/>
      <c r="M5562" s="473"/>
      <c r="N5562" s="52"/>
      <c r="O5562" s="473"/>
      <c r="P5562" s="52"/>
      <c r="Q5562" s="52" t="s">
        <v>15131</v>
      </c>
      <c r="R5562" s="473"/>
      <c r="S5562" s="473"/>
      <c r="T5562" s="52"/>
      <c r="U5562" s="473"/>
      <c r="V5562" s="473"/>
      <c r="W5562" s="473"/>
      <c r="X5562" s="473"/>
      <c r="Y5562" s="479"/>
      <c r="Z5562" s="473"/>
      <c r="AA5562" s="473"/>
      <c r="AB5562" s="473"/>
      <c r="AC5562" s="473"/>
      <c r="AD5562" s="473"/>
    </row>
    <row r="5563" spans="1:30" ht="80.099999999999994">
      <c r="A5563" s="473"/>
      <c r="B5563" s="473"/>
      <c r="C5563" s="473"/>
      <c r="D5563" s="473"/>
      <c r="E5563" s="473"/>
      <c r="F5563" s="473"/>
      <c r="G5563" s="473"/>
      <c r="H5563" s="473"/>
      <c r="I5563" s="473"/>
      <c r="J5563" s="473"/>
      <c r="K5563" s="678"/>
      <c r="L5563" s="473"/>
      <c r="M5563" s="473"/>
      <c r="N5563" s="52"/>
      <c r="O5563" s="473"/>
      <c r="P5563" s="52"/>
      <c r="Q5563" s="52" t="s">
        <v>15132</v>
      </c>
      <c r="R5563" s="473"/>
      <c r="S5563" s="473"/>
      <c r="T5563" s="52"/>
      <c r="U5563" s="473"/>
      <c r="V5563" s="473"/>
      <c r="W5563" s="473"/>
      <c r="X5563" s="473"/>
      <c r="Y5563" s="479"/>
      <c r="Z5563" s="473"/>
      <c r="AA5563" s="473"/>
      <c r="AB5563" s="473"/>
      <c r="AC5563" s="473"/>
      <c r="AD5563" s="473"/>
    </row>
    <row r="5564" spans="1:30" ht="80.099999999999994">
      <c r="A5564" s="473"/>
      <c r="B5564" s="473"/>
      <c r="C5564" s="473"/>
      <c r="D5564" s="473"/>
      <c r="E5564" s="473"/>
      <c r="F5564" s="473"/>
      <c r="G5564" s="473"/>
      <c r="H5564" s="473"/>
      <c r="I5564" s="473"/>
      <c r="J5564" s="473"/>
      <c r="K5564" s="678"/>
      <c r="L5564" s="473"/>
      <c r="M5564" s="473"/>
      <c r="N5564" s="52"/>
      <c r="O5564" s="473"/>
      <c r="P5564" s="52"/>
      <c r="Q5564" s="52" t="s">
        <v>15133</v>
      </c>
      <c r="R5564" s="473"/>
      <c r="S5564" s="473"/>
      <c r="T5564" s="52"/>
      <c r="U5564" s="473"/>
      <c r="V5564" s="473"/>
      <c r="W5564" s="473"/>
      <c r="X5564" s="473"/>
      <c r="Y5564" s="479"/>
      <c r="Z5564" s="473"/>
      <c r="AA5564" s="473"/>
      <c r="AB5564" s="473"/>
      <c r="AC5564" s="473"/>
      <c r="AD5564" s="473"/>
    </row>
    <row r="5565" spans="1:30" ht="63.95">
      <c r="A5565" s="473"/>
      <c r="B5565" s="473"/>
      <c r="C5565" s="473"/>
      <c r="D5565" s="473"/>
      <c r="E5565" s="473"/>
      <c r="F5565" s="473"/>
      <c r="G5565" s="473"/>
      <c r="H5565" s="473"/>
      <c r="I5565" s="473"/>
      <c r="J5565" s="473"/>
      <c r="K5565" s="678"/>
      <c r="L5565" s="473"/>
      <c r="M5565" s="473"/>
      <c r="N5565" s="52"/>
      <c r="O5565" s="473"/>
      <c r="P5565" s="52"/>
      <c r="Q5565" s="52" t="s">
        <v>15134</v>
      </c>
      <c r="R5565" s="473"/>
      <c r="S5565" s="473"/>
      <c r="T5565" s="52"/>
      <c r="U5565" s="473"/>
      <c r="V5565" s="473"/>
      <c r="W5565" s="473"/>
      <c r="X5565" s="473"/>
      <c r="Y5565" s="479"/>
      <c r="Z5565" s="473"/>
      <c r="AA5565" s="473"/>
      <c r="AB5565" s="473"/>
      <c r="AC5565" s="473"/>
      <c r="AD5565" s="473"/>
    </row>
    <row r="5566" spans="1:30" ht="63.95">
      <c r="A5566" s="473"/>
      <c r="B5566" s="473"/>
      <c r="C5566" s="473"/>
      <c r="D5566" s="473"/>
      <c r="E5566" s="473"/>
      <c r="F5566" s="473"/>
      <c r="G5566" s="473"/>
      <c r="H5566" s="473"/>
      <c r="I5566" s="473"/>
      <c r="J5566" s="473"/>
      <c r="K5566" s="678"/>
      <c r="L5566" s="473"/>
      <c r="M5566" s="473"/>
      <c r="N5566" s="52"/>
      <c r="O5566" s="473"/>
      <c r="P5566" s="52"/>
      <c r="Q5566" s="52" t="s">
        <v>15135</v>
      </c>
      <c r="R5566" s="473"/>
      <c r="S5566" s="473"/>
      <c r="T5566" s="52"/>
      <c r="U5566" s="473"/>
      <c r="V5566" s="473"/>
      <c r="W5566" s="473"/>
      <c r="X5566" s="473"/>
      <c r="Y5566" s="479"/>
      <c r="Z5566" s="473"/>
      <c r="AA5566" s="473"/>
      <c r="AB5566" s="473"/>
      <c r="AC5566" s="473"/>
      <c r="AD5566" s="473"/>
    </row>
    <row r="5567" spans="1:30" ht="63.95">
      <c r="A5567" s="473"/>
      <c r="B5567" s="473"/>
      <c r="C5567" s="473"/>
      <c r="D5567" s="473"/>
      <c r="E5567" s="473"/>
      <c r="F5567" s="473"/>
      <c r="G5567" s="473"/>
      <c r="H5567" s="473"/>
      <c r="I5567" s="473"/>
      <c r="J5567" s="473"/>
      <c r="K5567" s="678"/>
      <c r="L5567" s="473"/>
      <c r="M5567" s="473"/>
      <c r="N5567" s="52"/>
      <c r="O5567" s="473"/>
      <c r="P5567" s="52"/>
      <c r="Q5567" s="52" t="s">
        <v>15136</v>
      </c>
      <c r="R5567" s="473"/>
      <c r="S5567" s="473"/>
      <c r="T5567" s="52"/>
      <c r="U5567" s="473"/>
      <c r="V5567" s="473"/>
      <c r="W5567" s="473"/>
      <c r="X5567" s="473"/>
      <c r="Y5567" s="479"/>
      <c r="Z5567" s="473"/>
      <c r="AA5567" s="473"/>
      <c r="AB5567" s="473"/>
      <c r="AC5567" s="473"/>
      <c r="AD5567" s="473"/>
    </row>
    <row r="5568" spans="1:30" ht="80.099999999999994">
      <c r="A5568" s="473"/>
      <c r="B5568" s="473"/>
      <c r="C5568" s="473"/>
      <c r="D5568" s="473"/>
      <c r="E5568" s="473"/>
      <c r="F5568" s="473"/>
      <c r="G5568" s="473"/>
      <c r="H5568" s="473"/>
      <c r="I5568" s="473"/>
      <c r="J5568" s="473"/>
      <c r="K5568" s="678"/>
      <c r="L5568" s="473"/>
      <c r="M5568" s="473"/>
      <c r="N5568" s="52"/>
      <c r="O5568" s="473"/>
      <c r="P5568" s="52"/>
      <c r="Q5568" s="52" t="s">
        <v>15137</v>
      </c>
      <c r="R5568" s="473"/>
      <c r="S5568" s="473"/>
      <c r="T5568" s="52"/>
      <c r="U5568" s="473"/>
      <c r="V5568" s="473"/>
      <c r="W5568" s="473"/>
      <c r="X5568" s="473"/>
      <c r="Y5568" s="479"/>
      <c r="Z5568" s="473"/>
      <c r="AA5568" s="473"/>
      <c r="AB5568" s="473"/>
      <c r="AC5568" s="473"/>
      <c r="AD5568" s="473"/>
    </row>
    <row r="5569" spans="1:30" ht="80.099999999999994">
      <c r="A5569" s="473"/>
      <c r="B5569" s="473"/>
      <c r="C5569" s="473"/>
      <c r="D5569" s="473"/>
      <c r="E5569" s="473"/>
      <c r="F5569" s="473"/>
      <c r="G5569" s="473"/>
      <c r="H5569" s="473"/>
      <c r="I5569" s="473"/>
      <c r="J5569" s="473"/>
      <c r="K5569" s="678"/>
      <c r="L5569" s="473"/>
      <c r="M5569" s="473"/>
      <c r="N5569" s="52"/>
      <c r="O5569" s="473"/>
      <c r="P5569" s="52"/>
      <c r="Q5569" s="52" t="s">
        <v>15138</v>
      </c>
      <c r="R5569" s="473"/>
      <c r="S5569" s="473"/>
      <c r="T5569" s="52"/>
      <c r="U5569" s="473"/>
      <c r="V5569" s="473"/>
      <c r="W5569" s="473"/>
      <c r="X5569" s="473"/>
      <c r="Y5569" s="479"/>
      <c r="Z5569" s="473"/>
      <c r="AA5569" s="473"/>
      <c r="AB5569" s="473"/>
      <c r="AC5569" s="473"/>
      <c r="AD5569" s="473"/>
    </row>
    <row r="5570" spans="1:30" ht="80.099999999999994">
      <c r="A5570" s="473"/>
      <c r="B5570" s="473"/>
      <c r="C5570" s="473"/>
      <c r="D5570" s="473"/>
      <c r="E5570" s="473"/>
      <c r="F5570" s="473"/>
      <c r="G5570" s="473"/>
      <c r="H5570" s="473"/>
      <c r="I5570" s="473"/>
      <c r="J5570" s="473"/>
      <c r="K5570" s="678"/>
      <c r="L5570" s="473"/>
      <c r="M5570" s="473"/>
      <c r="N5570" s="52"/>
      <c r="O5570" s="473"/>
      <c r="P5570" s="52"/>
      <c r="Q5570" s="52" t="s">
        <v>15139</v>
      </c>
      <c r="R5570" s="473"/>
      <c r="S5570" s="473"/>
      <c r="T5570" s="52"/>
      <c r="U5570" s="473"/>
      <c r="V5570" s="473"/>
      <c r="W5570" s="473"/>
      <c r="X5570" s="473"/>
      <c r="Y5570" s="479"/>
      <c r="Z5570" s="473"/>
      <c r="AA5570" s="473"/>
      <c r="AB5570" s="473"/>
      <c r="AC5570" s="473"/>
      <c r="AD5570" s="473"/>
    </row>
    <row r="5571" spans="1:30" ht="63.95">
      <c r="A5571" s="473"/>
      <c r="B5571" s="473"/>
      <c r="C5571" s="473"/>
      <c r="D5571" s="473"/>
      <c r="E5571" s="473"/>
      <c r="F5571" s="473"/>
      <c r="G5571" s="473"/>
      <c r="H5571" s="473"/>
      <c r="I5571" s="473"/>
      <c r="J5571" s="473"/>
      <c r="K5571" s="678"/>
      <c r="L5571" s="473"/>
      <c r="M5571" s="473"/>
      <c r="N5571" s="52"/>
      <c r="O5571" s="473"/>
      <c r="P5571" s="52"/>
      <c r="Q5571" s="52" t="s">
        <v>15140</v>
      </c>
      <c r="R5571" s="473"/>
      <c r="S5571" s="473"/>
      <c r="T5571" s="52"/>
      <c r="U5571" s="473"/>
      <c r="V5571" s="473"/>
      <c r="W5571" s="473"/>
      <c r="X5571" s="473"/>
      <c r="Y5571" s="479"/>
      <c r="Z5571" s="473"/>
      <c r="AA5571" s="473"/>
      <c r="AB5571" s="473"/>
      <c r="AC5571" s="473"/>
      <c r="AD5571" s="473"/>
    </row>
    <row r="5572" spans="1:30" ht="80.099999999999994">
      <c r="A5572" s="473"/>
      <c r="B5572" s="473"/>
      <c r="C5572" s="473"/>
      <c r="D5572" s="473"/>
      <c r="E5572" s="473"/>
      <c r="F5572" s="473"/>
      <c r="G5572" s="473"/>
      <c r="H5572" s="473"/>
      <c r="I5572" s="473"/>
      <c r="J5572" s="473"/>
      <c r="K5572" s="678"/>
      <c r="L5572" s="473"/>
      <c r="M5572" s="473"/>
      <c r="N5572" s="52"/>
      <c r="O5572" s="473"/>
      <c r="P5572" s="52"/>
      <c r="Q5572" s="52" t="s">
        <v>15141</v>
      </c>
      <c r="R5572" s="473"/>
      <c r="S5572" s="473"/>
      <c r="T5572" s="52"/>
      <c r="U5572" s="473"/>
      <c r="V5572" s="473"/>
      <c r="W5572" s="473"/>
      <c r="X5572" s="473"/>
      <c r="Y5572" s="479"/>
      <c r="Z5572" s="473"/>
      <c r="AA5572" s="473"/>
      <c r="AB5572" s="473"/>
      <c r="AC5572" s="473"/>
      <c r="AD5572" s="473"/>
    </row>
    <row r="5573" spans="1:30" ht="96">
      <c r="A5573" s="473"/>
      <c r="B5573" s="473"/>
      <c r="C5573" s="473"/>
      <c r="D5573" s="473"/>
      <c r="E5573" s="473"/>
      <c r="F5573" s="473"/>
      <c r="G5573" s="473"/>
      <c r="H5573" s="473"/>
      <c r="I5573" s="473"/>
      <c r="J5573" s="473"/>
      <c r="K5573" s="678"/>
      <c r="L5573" s="473"/>
      <c r="M5573" s="473"/>
      <c r="N5573" s="52"/>
      <c r="O5573" s="473"/>
      <c r="P5573" s="52"/>
      <c r="Q5573" s="52" t="s">
        <v>15142</v>
      </c>
      <c r="R5573" s="473"/>
      <c r="S5573" s="473"/>
      <c r="T5573" s="52"/>
      <c r="U5573" s="473"/>
      <c r="V5573" s="473"/>
      <c r="W5573" s="473"/>
      <c r="X5573" s="473"/>
      <c r="Y5573" s="479"/>
      <c r="Z5573" s="473"/>
      <c r="AA5573" s="473"/>
      <c r="AB5573" s="473"/>
      <c r="AC5573" s="473"/>
      <c r="AD5573" s="473"/>
    </row>
    <row r="5574" spans="1:30" ht="63.95">
      <c r="A5574" s="473"/>
      <c r="B5574" s="473"/>
      <c r="C5574" s="473"/>
      <c r="D5574" s="473"/>
      <c r="E5574" s="473"/>
      <c r="F5574" s="473"/>
      <c r="G5574" s="473"/>
      <c r="H5574" s="473"/>
      <c r="I5574" s="473"/>
      <c r="J5574" s="473"/>
      <c r="K5574" s="678"/>
      <c r="L5574" s="473"/>
      <c r="M5574" s="473"/>
      <c r="N5574" s="52"/>
      <c r="O5574" s="473"/>
      <c r="P5574" s="52"/>
      <c r="Q5574" s="52" t="s">
        <v>15143</v>
      </c>
      <c r="R5574" s="473"/>
      <c r="S5574" s="473"/>
      <c r="T5574" s="52"/>
      <c r="U5574" s="473"/>
      <c r="V5574" s="473"/>
      <c r="W5574" s="473"/>
      <c r="X5574" s="473"/>
      <c r="Y5574" s="479"/>
      <c r="Z5574" s="473"/>
      <c r="AA5574" s="473"/>
      <c r="AB5574" s="473"/>
      <c r="AC5574" s="473"/>
      <c r="AD5574" s="473"/>
    </row>
    <row r="5575" spans="1:30" ht="80.099999999999994">
      <c r="A5575" s="473"/>
      <c r="B5575" s="473"/>
      <c r="C5575" s="473"/>
      <c r="D5575" s="473"/>
      <c r="E5575" s="473"/>
      <c r="F5575" s="473"/>
      <c r="G5575" s="473"/>
      <c r="H5575" s="473"/>
      <c r="I5575" s="473"/>
      <c r="J5575" s="473"/>
      <c r="K5575" s="678"/>
      <c r="L5575" s="473"/>
      <c r="M5575" s="473"/>
      <c r="N5575" s="52"/>
      <c r="O5575" s="473"/>
      <c r="P5575" s="52"/>
      <c r="Q5575" s="52" t="s">
        <v>15144</v>
      </c>
      <c r="R5575" s="473"/>
      <c r="S5575" s="473"/>
      <c r="T5575" s="16"/>
      <c r="U5575" s="473"/>
      <c r="V5575" s="473"/>
      <c r="W5575" s="473"/>
      <c r="X5575" s="473"/>
      <c r="Y5575" s="479"/>
      <c r="Z5575" s="473"/>
      <c r="AA5575" s="473"/>
      <c r="AB5575" s="473"/>
      <c r="AC5575" s="473"/>
      <c r="AD5575" s="473"/>
    </row>
    <row r="5576" spans="1:30" ht="63.95">
      <c r="A5576" s="473"/>
      <c r="B5576" s="473"/>
      <c r="C5576" s="473"/>
      <c r="D5576" s="473"/>
      <c r="E5576" s="473"/>
      <c r="F5576" s="473"/>
      <c r="G5576" s="473"/>
      <c r="H5576" s="473"/>
      <c r="I5576" s="473"/>
      <c r="J5576" s="473"/>
      <c r="K5576" s="678"/>
      <c r="L5576" s="473"/>
      <c r="M5576" s="473"/>
      <c r="N5576" s="52"/>
      <c r="O5576" s="473"/>
      <c r="P5576" s="52"/>
      <c r="Q5576" s="52" t="s">
        <v>15145</v>
      </c>
      <c r="R5576" s="473"/>
      <c r="S5576" s="473"/>
      <c r="T5576" s="16"/>
      <c r="U5576" s="473"/>
      <c r="V5576" s="473"/>
      <c r="W5576" s="473"/>
      <c r="X5576" s="473"/>
      <c r="Y5576" s="479"/>
      <c r="Z5576" s="473"/>
      <c r="AA5576" s="473"/>
      <c r="AB5576" s="473"/>
      <c r="AC5576" s="473"/>
      <c r="AD5576" s="473"/>
    </row>
    <row r="5577" spans="1:30" ht="111.95">
      <c r="A5577" s="473"/>
      <c r="B5577" s="473"/>
      <c r="C5577" s="473"/>
      <c r="D5577" s="473"/>
      <c r="E5577" s="473"/>
      <c r="F5577" s="473"/>
      <c r="G5577" s="473"/>
      <c r="H5577" s="473"/>
      <c r="I5577" s="473"/>
      <c r="J5577" s="473"/>
      <c r="K5577" s="678"/>
      <c r="L5577" s="473"/>
      <c r="M5577" s="473"/>
      <c r="N5577" s="52"/>
      <c r="O5577" s="473"/>
      <c r="P5577" s="52"/>
      <c r="Q5577" s="52" t="s">
        <v>15146</v>
      </c>
      <c r="R5577" s="473"/>
      <c r="S5577" s="473"/>
      <c r="T5577" s="16"/>
      <c r="U5577" s="473"/>
      <c r="V5577" s="473"/>
      <c r="W5577" s="473"/>
      <c r="X5577" s="473"/>
      <c r="Y5577" s="479"/>
      <c r="Z5577" s="473"/>
      <c r="AA5577" s="473"/>
      <c r="AB5577" s="473"/>
      <c r="AC5577" s="473"/>
      <c r="AD5577" s="473"/>
    </row>
    <row r="5578" spans="1:30" ht="63.95">
      <c r="A5578" s="473"/>
      <c r="B5578" s="473"/>
      <c r="C5578" s="473"/>
      <c r="D5578" s="473"/>
      <c r="E5578" s="473"/>
      <c r="F5578" s="473"/>
      <c r="G5578" s="473"/>
      <c r="H5578" s="473"/>
      <c r="I5578" s="473"/>
      <c r="J5578" s="473"/>
      <c r="K5578" s="678"/>
      <c r="L5578" s="473"/>
      <c r="M5578" s="473"/>
      <c r="N5578" s="52"/>
      <c r="O5578" s="473"/>
      <c r="P5578" s="52"/>
      <c r="Q5578" s="52" t="s">
        <v>15147</v>
      </c>
      <c r="R5578" s="473"/>
      <c r="S5578" s="473"/>
      <c r="T5578" s="16"/>
      <c r="U5578" s="473"/>
      <c r="V5578" s="473"/>
      <c r="W5578" s="473"/>
      <c r="X5578" s="473"/>
      <c r="Y5578" s="479"/>
      <c r="Z5578" s="473"/>
      <c r="AA5578" s="473"/>
      <c r="AB5578" s="473"/>
      <c r="AC5578" s="473"/>
      <c r="AD5578" s="473"/>
    </row>
    <row r="5579" spans="1:30" ht="48">
      <c r="A5579" s="473"/>
      <c r="B5579" s="473"/>
      <c r="C5579" s="473"/>
      <c r="D5579" s="473"/>
      <c r="E5579" s="473"/>
      <c r="F5579" s="473"/>
      <c r="G5579" s="473"/>
      <c r="H5579" s="473"/>
      <c r="I5579" s="473"/>
      <c r="J5579" s="473"/>
      <c r="K5579" s="678"/>
      <c r="L5579" s="473"/>
      <c r="M5579" s="473"/>
      <c r="N5579" s="52"/>
      <c r="O5579" s="473"/>
      <c r="P5579" s="52"/>
      <c r="Q5579" s="52" t="s">
        <v>15148</v>
      </c>
      <c r="R5579" s="473"/>
      <c r="S5579" s="473"/>
      <c r="T5579" s="16"/>
      <c r="U5579" s="473"/>
      <c r="V5579" s="473"/>
      <c r="W5579" s="473"/>
      <c r="X5579" s="473"/>
      <c r="Y5579" s="479"/>
      <c r="Z5579" s="473"/>
      <c r="AA5579" s="473"/>
      <c r="AB5579" s="473"/>
      <c r="AC5579" s="473"/>
      <c r="AD5579" s="473"/>
    </row>
    <row r="5580" spans="1:30" ht="80.099999999999994">
      <c r="A5580" s="473"/>
      <c r="B5580" s="473"/>
      <c r="C5580" s="473"/>
      <c r="D5580" s="473"/>
      <c r="E5580" s="473"/>
      <c r="F5580" s="473"/>
      <c r="G5580" s="473"/>
      <c r="H5580" s="473"/>
      <c r="I5580" s="473"/>
      <c r="J5580" s="473"/>
      <c r="K5580" s="678"/>
      <c r="L5580" s="473"/>
      <c r="M5580" s="473"/>
      <c r="N5580" s="16"/>
      <c r="O5580" s="473"/>
      <c r="P5580" s="52"/>
      <c r="Q5580" s="52" t="s">
        <v>15149</v>
      </c>
      <c r="R5580" s="473"/>
      <c r="S5580" s="473"/>
      <c r="T5580" s="16"/>
      <c r="U5580" s="473"/>
      <c r="V5580" s="473"/>
      <c r="W5580" s="473"/>
      <c r="X5580" s="473"/>
      <c r="Y5580" s="479"/>
      <c r="Z5580" s="473"/>
      <c r="AA5580" s="473"/>
      <c r="AB5580" s="473"/>
      <c r="AC5580" s="473"/>
      <c r="AD5580" s="473"/>
    </row>
    <row r="5581" spans="1:30" ht="96">
      <c r="A5581" s="473"/>
      <c r="B5581" s="473"/>
      <c r="C5581" s="473"/>
      <c r="D5581" s="473"/>
      <c r="E5581" s="473"/>
      <c r="F5581" s="473"/>
      <c r="G5581" s="473"/>
      <c r="H5581" s="473"/>
      <c r="I5581" s="473"/>
      <c r="J5581" s="473"/>
      <c r="K5581" s="678"/>
      <c r="L5581" s="473"/>
      <c r="M5581" s="473"/>
      <c r="N5581" s="16"/>
      <c r="O5581" s="473"/>
      <c r="P5581" s="52"/>
      <c r="Q5581" s="52" t="s">
        <v>15150</v>
      </c>
      <c r="R5581" s="473"/>
      <c r="S5581" s="473"/>
      <c r="T5581" s="16"/>
      <c r="U5581" s="473"/>
      <c r="V5581" s="473"/>
      <c r="W5581" s="473"/>
      <c r="X5581" s="473"/>
      <c r="Y5581" s="479"/>
      <c r="Z5581" s="473"/>
      <c r="AA5581" s="473"/>
      <c r="AB5581" s="473"/>
      <c r="AC5581" s="473"/>
      <c r="AD5581" s="473"/>
    </row>
    <row r="5582" spans="1:30" ht="63.95">
      <c r="A5582" s="473"/>
      <c r="B5582" s="473"/>
      <c r="C5582" s="473"/>
      <c r="D5582" s="473"/>
      <c r="E5582" s="473"/>
      <c r="F5582" s="473"/>
      <c r="G5582" s="473"/>
      <c r="H5582" s="473"/>
      <c r="I5582" s="473"/>
      <c r="J5582" s="473"/>
      <c r="K5582" s="678"/>
      <c r="L5582" s="473"/>
      <c r="M5582" s="473"/>
      <c r="N5582" s="16"/>
      <c r="O5582" s="473"/>
      <c r="P5582" s="52"/>
      <c r="Q5582" s="52" t="s">
        <v>15151</v>
      </c>
      <c r="R5582" s="473"/>
      <c r="S5582" s="473"/>
      <c r="T5582" s="16"/>
      <c r="U5582" s="473"/>
      <c r="V5582" s="473"/>
      <c r="W5582" s="473"/>
      <c r="X5582" s="473"/>
      <c r="Y5582" s="479"/>
      <c r="Z5582" s="473"/>
      <c r="AA5582" s="473"/>
      <c r="AB5582" s="473"/>
      <c r="AC5582" s="473"/>
      <c r="AD5582" s="473"/>
    </row>
    <row r="5583" spans="1:30">
      <c r="A5583" s="473"/>
      <c r="B5583" s="473"/>
      <c r="C5583" s="473"/>
      <c r="D5583" s="473"/>
      <c r="E5583" s="473"/>
      <c r="F5583" s="473"/>
      <c r="G5583" s="473"/>
      <c r="H5583" s="473"/>
      <c r="I5583" s="473"/>
      <c r="J5583" s="473"/>
      <c r="K5583" s="678"/>
      <c r="L5583" s="473"/>
      <c r="M5583" s="473"/>
      <c r="N5583" s="16"/>
      <c r="O5583" s="473"/>
      <c r="P5583" s="52"/>
      <c r="Q5583" s="52" t="s">
        <v>15152</v>
      </c>
      <c r="R5583" s="473"/>
      <c r="S5583" s="473"/>
      <c r="T5583" s="16"/>
      <c r="U5583" s="473"/>
      <c r="V5583" s="473"/>
      <c r="W5583" s="473"/>
      <c r="X5583" s="473"/>
      <c r="Y5583" s="479"/>
      <c r="Z5583" s="473"/>
      <c r="AA5583" s="473"/>
      <c r="AB5583" s="473"/>
      <c r="AC5583" s="473"/>
      <c r="AD5583" s="473"/>
    </row>
    <row r="5584" spans="1:30" ht="32.1">
      <c r="A5584" s="473"/>
      <c r="B5584" s="473"/>
      <c r="C5584" s="473"/>
      <c r="D5584" s="473"/>
      <c r="E5584" s="473"/>
      <c r="F5584" s="473"/>
      <c r="G5584" s="473"/>
      <c r="H5584" s="473"/>
      <c r="I5584" s="473"/>
      <c r="J5584" s="473"/>
      <c r="K5584" s="678"/>
      <c r="L5584" s="473"/>
      <c r="M5584" s="473"/>
      <c r="N5584" s="16"/>
      <c r="O5584" s="473"/>
      <c r="P5584" s="52"/>
      <c r="Q5584" s="52" t="s">
        <v>15153</v>
      </c>
      <c r="R5584" s="473"/>
      <c r="S5584" s="473"/>
      <c r="T5584" s="16"/>
      <c r="U5584" s="473"/>
      <c r="V5584" s="473"/>
      <c r="W5584" s="473"/>
      <c r="X5584" s="473"/>
      <c r="Y5584" s="479"/>
      <c r="Z5584" s="473"/>
      <c r="AA5584" s="473"/>
      <c r="AB5584" s="473"/>
      <c r="AC5584" s="473"/>
      <c r="AD5584" s="473"/>
    </row>
    <row r="5585" spans="1:30" ht="63.95">
      <c r="A5585" s="473"/>
      <c r="B5585" s="473"/>
      <c r="C5585" s="473"/>
      <c r="D5585" s="473"/>
      <c r="E5585" s="473"/>
      <c r="F5585" s="473"/>
      <c r="G5585" s="473"/>
      <c r="H5585" s="473"/>
      <c r="I5585" s="473"/>
      <c r="J5585" s="473"/>
      <c r="K5585" s="678"/>
      <c r="L5585" s="473"/>
      <c r="M5585" s="473"/>
      <c r="N5585" s="16"/>
      <c r="O5585" s="473"/>
      <c r="P5585" s="52"/>
      <c r="Q5585" s="52" t="s">
        <v>15154</v>
      </c>
      <c r="R5585" s="473"/>
      <c r="S5585" s="473"/>
      <c r="T5585" s="16"/>
      <c r="U5585" s="473"/>
      <c r="V5585" s="473"/>
      <c r="W5585" s="473"/>
      <c r="X5585" s="473"/>
      <c r="Y5585" s="479"/>
      <c r="Z5585" s="473"/>
      <c r="AA5585" s="473"/>
      <c r="AB5585" s="473"/>
      <c r="AC5585" s="473"/>
      <c r="AD5585" s="473"/>
    </row>
    <row r="5586" spans="1:30" ht="63.95">
      <c r="A5586" s="473"/>
      <c r="B5586" s="473"/>
      <c r="C5586" s="473"/>
      <c r="D5586" s="473"/>
      <c r="E5586" s="473"/>
      <c r="F5586" s="473"/>
      <c r="G5586" s="473"/>
      <c r="H5586" s="473"/>
      <c r="I5586" s="473"/>
      <c r="J5586" s="473"/>
      <c r="K5586" s="678"/>
      <c r="L5586" s="473"/>
      <c r="M5586" s="473"/>
      <c r="N5586" s="16"/>
      <c r="O5586" s="473"/>
      <c r="P5586" s="52"/>
      <c r="Q5586" s="52" t="s">
        <v>15155</v>
      </c>
      <c r="R5586" s="473"/>
      <c r="S5586" s="473"/>
      <c r="T5586" s="16"/>
      <c r="U5586" s="473"/>
      <c r="V5586" s="473"/>
      <c r="W5586" s="473"/>
      <c r="X5586" s="473"/>
      <c r="Y5586" s="479"/>
      <c r="Z5586" s="473"/>
      <c r="AA5586" s="473"/>
      <c r="AB5586" s="473"/>
      <c r="AC5586" s="473"/>
      <c r="AD5586" s="473"/>
    </row>
    <row r="5587" spans="1:30" ht="96">
      <c r="A5587" s="473"/>
      <c r="B5587" s="473"/>
      <c r="C5587" s="473"/>
      <c r="D5587" s="473"/>
      <c r="E5587" s="473"/>
      <c r="F5587" s="473"/>
      <c r="G5587" s="473"/>
      <c r="H5587" s="473"/>
      <c r="I5587" s="473"/>
      <c r="J5587" s="473"/>
      <c r="K5587" s="678"/>
      <c r="L5587" s="473"/>
      <c r="M5587" s="473"/>
      <c r="N5587" s="16"/>
      <c r="O5587" s="473"/>
      <c r="P5587" s="52"/>
      <c r="Q5587" s="52" t="s">
        <v>15156</v>
      </c>
      <c r="R5587" s="473"/>
      <c r="S5587" s="473"/>
      <c r="T5587" s="16"/>
      <c r="U5587" s="473"/>
      <c r="V5587" s="473"/>
      <c r="W5587" s="473"/>
      <c r="X5587" s="473"/>
      <c r="Y5587" s="479"/>
      <c r="Z5587" s="473"/>
      <c r="AA5587" s="473"/>
      <c r="AB5587" s="473"/>
      <c r="AC5587" s="473"/>
      <c r="AD5587" s="473"/>
    </row>
    <row r="5588" spans="1:30" ht="96">
      <c r="A5588" s="473"/>
      <c r="B5588" s="473"/>
      <c r="C5588" s="473"/>
      <c r="D5588" s="473"/>
      <c r="E5588" s="473"/>
      <c r="F5588" s="473"/>
      <c r="G5588" s="473"/>
      <c r="H5588" s="473"/>
      <c r="I5588" s="473"/>
      <c r="J5588" s="473"/>
      <c r="K5588" s="678"/>
      <c r="L5588" s="473"/>
      <c r="M5588" s="473"/>
      <c r="N5588" s="16"/>
      <c r="O5588" s="473"/>
      <c r="P5588" s="52"/>
      <c r="Q5588" s="52" t="s">
        <v>15157</v>
      </c>
      <c r="R5588" s="473"/>
      <c r="S5588" s="473"/>
      <c r="T5588" s="16"/>
      <c r="U5588" s="473"/>
      <c r="V5588" s="473"/>
      <c r="W5588" s="473"/>
      <c r="X5588" s="473"/>
      <c r="Y5588" s="479"/>
      <c r="Z5588" s="473"/>
      <c r="AA5588" s="473"/>
      <c r="AB5588" s="473"/>
      <c r="AC5588" s="473"/>
      <c r="AD5588" s="473"/>
    </row>
    <row r="5589" spans="1:30" ht="80.099999999999994">
      <c r="A5589" s="473"/>
      <c r="B5589" s="473"/>
      <c r="C5589" s="473"/>
      <c r="D5589" s="473"/>
      <c r="E5589" s="473"/>
      <c r="F5589" s="473"/>
      <c r="G5589" s="473"/>
      <c r="H5589" s="473"/>
      <c r="I5589" s="473"/>
      <c r="J5589" s="473"/>
      <c r="K5589" s="678"/>
      <c r="L5589" s="473"/>
      <c r="M5589" s="473"/>
      <c r="N5589" s="16"/>
      <c r="O5589" s="473"/>
      <c r="P5589" s="52"/>
      <c r="Q5589" s="52" t="s">
        <v>15158</v>
      </c>
      <c r="R5589" s="473"/>
      <c r="S5589" s="473"/>
      <c r="T5589" s="16"/>
      <c r="U5589" s="473"/>
      <c r="V5589" s="473"/>
      <c r="W5589" s="473"/>
      <c r="X5589" s="473"/>
      <c r="Y5589" s="479"/>
      <c r="Z5589" s="473"/>
      <c r="AA5589" s="473"/>
      <c r="AB5589" s="473"/>
      <c r="AC5589" s="473"/>
      <c r="AD5589" s="473"/>
    </row>
    <row r="5590" spans="1:30" ht="63.95">
      <c r="A5590" s="473"/>
      <c r="B5590" s="473"/>
      <c r="C5590" s="473"/>
      <c r="D5590" s="473"/>
      <c r="E5590" s="473"/>
      <c r="F5590" s="473"/>
      <c r="G5590" s="473"/>
      <c r="H5590" s="473"/>
      <c r="I5590" s="473"/>
      <c r="J5590" s="473"/>
      <c r="K5590" s="678"/>
      <c r="L5590" s="473"/>
      <c r="M5590" s="473"/>
      <c r="N5590" s="16"/>
      <c r="O5590" s="473"/>
      <c r="P5590" s="52"/>
      <c r="Q5590" s="52" t="s">
        <v>15159</v>
      </c>
      <c r="R5590" s="473"/>
      <c r="S5590" s="473"/>
      <c r="T5590" s="16"/>
      <c r="U5590" s="473"/>
      <c r="V5590" s="473"/>
      <c r="W5590" s="473"/>
      <c r="X5590" s="473"/>
      <c r="Y5590" s="479"/>
      <c r="Z5590" s="473"/>
      <c r="AA5590" s="473"/>
      <c r="AB5590" s="473"/>
      <c r="AC5590" s="473"/>
      <c r="AD5590" s="473"/>
    </row>
    <row r="5591" spans="1:30" ht="63.95">
      <c r="A5591" s="473"/>
      <c r="B5591" s="473"/>
      <c r="C5591" s="473"/>
      <c r="D5591" s="473"/>
      <c r="E5591" s="473"/>
      <c r="F5591" s="473"/>
      <c r="G5591" s="473"/>
      <c r="H5591" s="473"/>
      <c r="I5591" s="473"/>
      <c r="J5591" s="473"/>
      <c r="K5591" s="678"/>
      <c r="L5591" s="473"/>
      <c r="M5591" s="473"/>
      <c r="N5591" s="16"/>
      <c r="O5591" s="473"/>
      <c r="P5591" s="52"/>
      <c r="Q5591" s="52" t="s">
        <v>15160</v>
      </c>
      <c r="R5591" s="473"/>
      <c r="S5591" s="473"/>
      <c r="T5591" s="16"/>
      <c r="U5591" s="473"/>
      <c r="V5591" s="473"/>
      <c r="W5591" s="473"/>
      <c r="X5591" s="473"/>
      <c r="Y5591" s="479"/>
      <c r="Z5591" s="473"/>
      <c r="AA5591" s="473"/>
      <c r="AB5591" s="473"/>
      <c r="AC5591" s="473"/>
      <c r="AD5591" s="473"/>
    </row>
    <row r="5592" spans="1:30" ht="80.099999999999994">
      <c r="A5592" s="473"/>
      <c r="B5592" s="473"/>
      <c r="C5592" s="473"/>
      <c r="D5592" s="473"/>
      <c r="E5592" s="473"/>
      <c r="F5592" s="473"/>
      <c r="G5592" s="473"/>
      <c r="H5592" s="473"/>
      <c r="I5592" s="473"/>
      <c r="J5592" s="473"/>
      <c r="K5592" s="678"/>
      <c r="L5592" s="473"/>
      <c r="M5592" s="473"/>
      <c r="N5592" s="16"/>
      <c r="O5592" s="473"/>
      <c r="P5592" s="52"/>
      <c r="Q5592" s="52" t="s">
        <v>15161</v>
      </c>
      <c r="R5592" s="473"/>
      <c r="S5592" s="473"/>
      <c r="T5592" s="16"/>
      <c r="U5592" s="473"/>
      <c r="V5592" s="473"/>
      <c r="W5592" s="473"/>
      <c r="X5592" s="473"/>
      <c r="Y5592" s="479"/>
      <c r="Z5592" s="473"/>
      <c r="AA5592" s="473"/>
      <c r="AB5592" s="473"/>
      <c r="AC5592" s="473"/>
      <c r="AD5592" s="473"/>
    </row>
    <row r="5593" spans="1:30" ht="63.95">
      <c r="A5593" s="473"/>
      <c r="B5593" s="473"/>
      <c r="C5593" s="473"/>
      <c r="D5593" s="473"/>
      <c r="E5593" s="473"/>
      <c r="F5593" s="473"/>
      <c r="G5593" s="473"/>
      <c r="H5593" s="473"/>
      <c r="I5593" s="473"/>
      <c r="J5593" s="473"/>
      <c r="K5593" s="678"/>
      <c r="L5593" s="473"/>
      <c r="M5593" s="473"/>
      <c r="N5593" s="16"/>
      <c r="O5593" s="473"/>
      <c r="P5593" s="52"/>
      <c r="Q5593" s="52" t="s">
        <v>15162</v>
      </c>
      <c r="R5593" s="473"/>
      <c r="S5593" s="473"/>
      <c r="T5593" s="16"/>
      <c r="U5593" s="473"/>
      <c r="V5593" s="473"/>
      <c r="W5593" s="473"/>
      <c r="X5593" s="473"/>
      <c r="Y5593" s="479"/>
      <c r="Z5593" s="473"/>
      <c r="AA5593" s="473"/>
      <c r="AB5593" s="473"/>
      <c r="AC5593" s="473"/>
      <c r="AD5593" s="473"/>
    </row>
    <row r="5594" spans="1:30" ht="80.099999999999994">
      <c r="A5594" s="473"/>
      <c r="B5594" s="473"/>
      <c r="C5594" s="473"/>
      <c r="D5594" s="473"/>
      <c r="E5594" s="473"/>
      <c r="F5594" s="473"/>
      <c r="G5594" s="473"/>
      <c r="H5594" s="473"/>
      <c r="I5594" s="473"/>
      <c r="J5594" s="473"/>
      <c r="K5594" s="678"/>
      <c r="L5594" s="473"/>
      <c r="M5594" s="473"/>
      <c r="N5594" s="16"/>
      <c r="O5594" s="473"/>
      <c r="P5594" s="52"/>
      <c r="Q5594" s="52" t="s">
        <v>15163</v>
      </c>
      <c r="R5594" s="473"/>
      <c r="S5594" s="473"/>
      <c r="T5594" s="16"/>
      <c r="U5594" s="473"/>
      <c r="V5594" s="473"/>
      <c r="W5594" s="473"/>
      <c r="X5594" s="473"/>
      <c r="Y5594" s="479"/>
      <c r="Z5594" s="473"/>
      <c r="AA5594" s="473"/>
      <c r="AB5594" s="473"/>
      <c r="AC5594" s="473"/>
      <c r="AD5594" s="473"/>
    </row>
    <row r="5595" spans="1:30" ht="63.95">
      <c r="A5595" s="473"/>
      <c r="B5595" s="473"/>
      <c r="C5595" s="473"/>
      <c r="D5595" s="473"/>
      <c r="E5595" s="473"/>
      <c r="F5595" s="473"/>
      <c r="G5595" s="473"/>
      <c r="H5595" s="473"/>
      <c r="I5595" s="473"/>
      <c r="J5595" s="473"/>
      <c r="K5595" s="678"/>
      <c r="L5595" s="473"/>
      <c r="M5595" s="473"/>
      <c r="N5595" s="16"/>
      <c r="O5595" s="473"/>
      <c r="P5595" s="52"/>
      <c r="Q5595" s="52" t="s">
        <v>15164</v>
      </c>
      <c r="R5595" s="473"/>
      <c r="S5595" s="473"/>
      <c r="T5595" s="16"/>
      <c r="U5595" s="473"/>
      <c r="V5595" s="473"/>
      <c r="W5595" s="473"/>
      <c r="X5595" s="473"/>
      <c r="Y5595" s="479"/>
      <c r="Z5595" s="473"/>
      <c r="AA5595" s="473"/>
      <c r="AB5595" s="473"/>
      <c r="AC5595" s="473"/>
      <c r="AD5595" s="473"/>
    </row>
    <row r="5596" spans="1:30" ht="63.95">
      <c r="A5596" s="473"/>
      <c r="B5596" s="473"/>
      <c r="C5596" s="473"/>
      <c r="D5596" s="473"/>
      <c r="E5596" s="473"/>
      <c r="F5596" s="473"/>
      <c r="G5596" s="473"/>
      <c r="H5596" s="473"/>
      <c r="I5596" s="473"/>
      <c r="J5596" s="473"/>
      <c r="K5596" s="678"/>
      <c r="L5596" s="473"/>
      <c r="M5596" s="473"/>
      <c r="N5596" s="16"/>
      <c r="O5596" s="473"/>
      <c r="P5596" s="52"/>
      <c r="Q5596" s="52" t="s">
        <v>15165</v>
      </c>
      <c r="R5596" s="473"/>
      <c r="S5596" s="473"/>
      <c r="T5596" s="16"/>
      <c r="U5596" s="473"/>
      <c r="V5596" s="473"/>
      <c r="W5596" s="473"/>
      <c r="X5596" s="473"/>
      <c r="Y5596" s="479"/>
      <c r="Z5596" s="473"/>
      <c r="AA5596" s="473"/>
      <c r="AB5596" s="473"/>
      <c r="AC5596" s="473"/>
      <c r="AD5596" s="473"/>
    </row>
    <row r="5597" spans="1:30" ht="63.95">
      <c r="A5597" s="473"/>
      <c r="B5597" s="473"/>
      <c r="C5597" s="473"/>
      <c r="D5597" s="473"/>
      <c r="E5597" s="473"/>
      <c r="F5597" s="473"/>
      <c r="G5597" s="473"/>
      <c r="H5597" s="473"/>
      <c r="I5597" s="473"/>
      <c r="J5597" s="473"/>
      <c r="K5597" s="678"/>
      <c r="L5597" s="473"/>
      <c r="M5597" s="473"/>
      <c r="N5597" s="16"/>
      <c r="O5597" s="473"/>
      <c r="P5597" s="52"/>
      <c r="Q5597" s="52" t="s">
        <v>15166</v>
      </c>
      <c r="R5597" s="473"/>
      <c r="S5597" s="473"/>
      <c r="T5597" s="16"/>
      <c r="U5597" s="473"/>
      <c r="V5597" s="473"/>
      <c r="W5597" s="473"/>
      <c r="X5597" s="473"/>
      <c r="Y5597" s="479"/>
      <c r="Z5597" s="473"/>
      <c r="AA5597" s="473"/>
      <c r="AB5597" s="473"/>
      <c r="AC5597" s="473"/>
      <c r="AD5597" s="473"/>
    </row>
    <row r="5598" spans="1:30" ht="63.95">
      <c r="A5598" s="473"/>
      <c r="B5598" s="473"/>
      <c r="C5598" s="473"/>
      <c r="D5598" s="473"/>
      <c r="E5598" s="473"/>
      <c r="F5598" s="473"/>
      <c r="G5598" s="473"/>
      <c r="H5598" s="473"/>
      <c r="I5598" s="473"/>
      <c r="J5598" s="473"/>
      <c r="K5598" s="678"/>
      <c r="L5598" s="473"/>
      <c r="M5598" s="473"/>
      <c r="N5598" s="16"/>
      <c r="O5598" s="473"/>
      <c r="P5598" s="16"/>
      <c r="Q5598" s="52" t="s">
        <v>15167</v>
      </c>
      <c r="R5598" s="473"/>
      <c r="S5598" s="473"/>
      <c r="T5598" s="16"/>
      <c r="U5598" s="473"/>
      <c r="V5598" s="473"/>
      <c r="W5598" s="473"/>
      <c r="X5598" s="473"/>
      <c r="Y5598" s="479"/>
      <c r="Z5598" s="473"/>
      <c r="AA5598" s="473"/>
      <c r="AB5598" s="473"/>
      <c r="AC5598" s="473"/>
      <c r="AD5598" s="473"/>
    </row>
    <row r="5599" spans="1:30" ht="48">
      <c r="A5599" s="473"/>
      <c r="B5599" s="473"/>
      <c r="C5599" s="473"/>
      <c r="D5599" s="473"/>
      <c r="E5599" s="473"/>
      <c r="F5599" s="473"/>
      <c r="G5599" s="473"/>
      <c r="H5599" s="473"/>
      <c r="I5599" s="473"/>
      <c r="J5599" s="473"/>
      <c r="K5599" s="678"/>
      <c r="L5599" s="473"/>
      <c r="M5599" s="473"/>
      <c r="N5599" s="16"/>
      <c r="O5599" s="473"/>
      <c r="P5599" s="16"/>
      <c r="Q5599" s="52" t="s">
        <v>15168</v>
      </c>
      <c r="R5599" s="473"/>
      <c r="S5599" s="473"/>
      <c r="T5599" s="16"/>
      <c r="U5599" s="473"/>
      <c r="V5599" s="473"/>
      <c r="W5599" s="473"/>
      <c r="X5599" s="473"/>
      <c r="Y5599" s="479"/>
      <c r="Z5599" s="473"/>
      <c r="AA5599" s="473"/>
      <c r="AB5599" s="473"/>
      <c r="AC5599" s="473"/>
      <c r="AD5599" s="473"/>
    </row>
    <row r="5600" spans="1:30" ht="48">
      <c r="A5600" s="473"/>
      <c r="B5600" s="473"/>
      <c r="C5600" s="473"/>
      <c r="D5600" s="473"/>
      <c r="E5600" s="473"/>
      <c r="F5600" s="473"/>
      <c r="G5600" s="473"/>
      <c r="H5600" s="473"/>
      <c r="I5600" s="473"/>
      <c r="J5600" s="473"/>
      <c r="K5600" s="678"/>
      <c r="L5600" s="473"/>
      <c r="M5600" s="473"/>
      <c r="N5600" s="16"/>
      <c r="O5600" s="473"/>
      <c r="P5600" s="16"/>
      <c r="Q5600" s="52" t="s">
        <v>15169</v>
      </c>
      <c r="R5600" s="473"/>
      <c r="S5600" s="473"/>
      <c r="T5600" s="16"/>
      <c r="U5600" s="473"/>
      <c r="V5600" s="473"/>
      <c r="W5600" s="473"/>
      <c r="X5600" s="473"/>
      <c r="Y5600" s="479"/>
      <c r="Z5600" s="473"/>
      <c r="AA5600" s="473"/>
      <c r="AB5600" s="473"/>
      <c r="AC5600" s="473"/>
      <c r="AD5600" s="473"/>
    </row>
    <row r="5601" spans="1:30" ht="80.099999999999994">
      <c r="A5601" s="473"/>
      <c r="B5601" s="473"/>
      <c r="C5601" s="473"/>
      <c r="D5601" s="473"/>
      <c r="E5601" s="473"/>
      <c r="F5601" s="473"/>
      <c r="G5601" s="473"/>
      <c r="H5601" s="473"/>
      <c r="I5601" s="473"/>
      <c r="J5601" s="473"/>
      <c r="K5601" s="678"/>
      <c r="L5601" s="473"/>
      <c r="M5601" s="473"/>
      <c r="N5601" s="16"/>
      <c r="O5601" s="473"/>
      <c r="P5601" s="16"/>
      <c r="Q5601" s="52" t="s">
        <v>15170</v>
      </c>
      <c r="R5601" s="473"/>
      <c r="S5601" s="473"/>
      <c r="T5601" s="16"/>
      <c r="U5601" s="473"/>
      <c r="V5601" s="473"/>
      <c r="W5601" s="473"/>
      <c r="X5601" s="473"/>
      <c r="Y5601" s="479"/>
      <c r="Z5601" s="473"/>
      <c r="AA5601" s="473"/>
      <c r="AB5601" s="473"/>
      <c r="AC5601" s="473"/>
      <c r="AD5601" s="473"/>
    </row>
    <row r="5602" spans="1:30" ht="80.099999999999994">
      <c r="A5602" s="473"/>
      <c r="B5602" s="473"/>
      <c r="C5602" s="473"/>
      <c r="D5602" s="473"/>
      <c r="E5602" s="473"/>
      <c r="F5602" s="473"/>
      <c r="G5602" s="473"/>
      <c r="H5602" s="473"/>
      <c r="I5602" s="473"/>
      <c r="J5602" s="473"/>
      <c r="K5602" s="678"/>
      <c r="L5602" s="473"/>
      <c r="M5602" s="473"/>
      <c r="N5602" s="16"/>
      <c r="O5602" s="473"/>
      <c r="P5602" s="16"/>
      <c r="Q5602" s="52" t="s">
        <v>15171</v>
      </c>
      <c r="R5602" s="473"/>
      <c r="S5602" s="473"/>
      <c r="T5602" s="16"/>
      <c r="U5602" s="473"/>
      <c r="V5602" s="473"/>
      <c r="W5602" s="473"/>
      <c r="X5602" s="473"/>
      <c r="Y5602" s="479"/>
      <c r="Z5602" s="473"/>
      <c r="AA5602" s="473"/>
      <c r="AB5602" s="473"/>
      <c r="AC5602" s="473"/>
      <c r="AD5602" s="473"/>
    </row>
    <row r="5603" spans="1:30" ht="48">
      <c r="A5603" s="473"/>
      <c r="B5603" s="473"/>
      <c r="C5603" s="473"/>
      <c r="D5603" s="473"/>
      <c r="E5603" s="473"/>
      <c r="F5603" s="473"/>
      <c r="G5603" s="473"/>
      <c r="H5603" s="473"/>
      <c r="I5603" s="473"/>
      <c r="J5603" s="473"/>
      <c r="K5603" s="678"/>
      <c r="L5603" s="473"/>
      <c r="M5603" s="473"/>
      <c r="N5603" s="16"/>
      <c r="O5603" s="473"/>
      <c r="P5603" s="16"/>
      <c r="Q5603" s="52" t="s">
        <v>15172</v>
      </c>
      <c r="R5603" s="473"/>
      <c r="S5603" s="473"/>
      <c r="T5603" s="16"/>
      <c r="U5603" s="473"/>
      <c r="V5603" s="473"/>
      <c r="W5603" s="473"/>
      <c r="X5603" s="473"/>
      <c r="Y5603" s="479"/>
      <c r="Z5603" s="473"/>
      <c r="AA5603" s="473"/>
      <c r="AB5603" s="473"/>
      <c r="AC5603" s="473"/>
      <c r="AD5603" s="473"/>
    </row>
    <row r="5604" spans="1:30" ht="63.95">
      <c r="A5604" s="473"/>
      <c r="B5604" s="473"/>
      <c r="C5604" s="473"/>
      <c r="D5604" s="473"/>
      <c r="E5604" s="473"/>
      <c r="F5604" s="473"/>
      <c r="G5604" s="473"/>
      <c r="H5604" s="473"/>
      <c r="I5604" s="473"/>
      <c r="J5604" s="473"/>
      <c r="K5604" s="678"/>
      <c r="L5604" s="473"/>
      <c r="M5604" s="473"/>
      <c r="N5604" s="16"/>
      <c r="O5604" s="473"/>
      <c r="P5604" s="16"/>
      <c r="Q5604" s="52" t="s">
        <v>15173</v>
      </c>
      <c r="R5604" s="473"/>
      <c r="S5604" s="473"/>
      <c r="T5604" s="16"/>
      <c r="U5604" s="473"/>
      <c r="V5604" s="473"/>
      <c r="W5604" s="473"/>
      <c r="X5604" s="473"/>
      <c r="Y5604" s="479"/>
      <c r="Z5604" s="473"/>
      <c r="AA5604" s="473"/>
      <c r="AB5604" s="473"/>
      <c r="AC5604" s="473"/>
      <c r="AD5604" s="473"/>
    </row>
    <row r="5605" spans="1:30" ht="63.95">
      <c r="A5605" s="473"/>
      <c r="B5605" s="473"/>
      <c r="C5605" s="473"/>
      <c r="D5605" s="473"/>
      <c r="E5605" s="473"/>
      <c r="F5605" s="473"/>
      <c r="G5605" s="473"/>
      <c r="H5605" s="473"/>
      <c r="I5605" s="473"/>
      <c r="J5605" s="473"/>
      <c r="K5605" s="678"/>
      <c r="L5605" s="473"/>
      <c r="M5605" s="473"/>
      <c r="N5605" s="16"/>
      <c r="O5605" s="473"/>
      <c r="P5605" s="16"/>
      <c r="Q5605" s="52" t="s">
        <v>15174</v>
      </c>
      <c r="R5605" s="473"/>
      <c r="S5605" s="473"/>
      <c r="T5605" s="16"/>
      <c r="U5605" s="473"/>
      <c r="V5605" s="473"/>
      <c r="W5605" s="473"/>
      <c r="X5605" s="473"/>
      <c r="Y5605" s="479"/>
      <c r="Z5605" s="473"/>
      <c r="AA5605" s="473"/>
      <c r="AB5605" s="473"/>
      <c r="AC5605" s="473"/>
      <c r="AD5605" s="473"/>
    </row>
    <row r="5606" spans="1:30" ht="63.95">
      <c r="A5606" s="473"/>
      <c r="B5606" s="473"/>
      <c r="C5606" s="473"/>
      <c r="D5606" s="473"/>
      <c r="E5606" s="473"/>
      <c r="F5606" s="473"/>
      <c r="G5606" s="473"/>
      <c r="H5606" s="473"/>
      <c r="I5606" s="473"/>
      <c r="J5606" s="473"/>
      <c r="K5606" s="678"/>
      <c r="L5606" s="473"/>
      <c r="M5606" s="473"/>
      <c r="N5606" s="16"/>
      <c r="O5606" s="473"/>
      <c r="P5606" s="16"/>
      <c r="Q5606" s="52" t="s">
        <v>15175</v>
      </c>
      <c r="R5606" s="473"/>
      <c r="S5606" s="473"/>
      <c r="T5606" s="16"/>
      <c r="U5606" s="473"/>
      <c r="V5606" s="473"/>
      <c r="W5606" s="473"/>
      <c r="X5606" s="473"/>
      <c r="Y5606" s="479"/>
      <c r="Z5606" s="473"/>
      <c r="AA5606" s="473"/>
      <c r="AB5606" s="473"/>
      <c r="AC5606" s="473"/>
      <c r="AD5606" s="473"/>
    </row>
    <row r="5607" spans="1:30" ht="80.099999999999994">
      <c r="A5607" s="473"/>
      <c r="B5607" s="473"/>
      <c r="C5607" s="473"/>
      <c r="D5607" s="473"/>
      <c r="E5607" s="473"/>
      <c r="F5607" s="473"/>
      <c r="G5607" s="473"/>
      <c r="H5607" s="473"/>
      <c r="I5607" s="473"/>
      <c r="J5607" s="473"/>
      <c r="K5607" s="678"/>
      <c r="L5607" s="473"/>
      <c r="M5607" s="473"/>
      <c r="N5607" s="16"/>
      <c r="O5607" s="473"/>
      <c r="P5607" s="16"/>
      <c r="Q5607" s="52" t="s">
        <v>15176</v>
      </c>
      <c r="R5607" s="473"/>
      <c r="S5607" s="473"/>
      <c r="T5607" s="16"/>
      <c r="U5607" s="473"/>
      <c r="V5607" s="473"/>
      <c r="W5607" s="473"/>
      <c r="X5607" s="473"/>
      <c r="Y5607" s="479"/>
      <c r="Z5607" s="473"/>
      <c r="AA5607" s="473"/>
      <c r="AB5607" s="473"/>
      <c r="AC5607" s="473"/>
      <c r="AD5607" s="473"/>
    </row>
    <row r="5608" spans="1:30" ht="48">
      <c r="A5608" s="473"/>
      <c r="B5608" s="473"/>
      <c r="C5608" s="473"/>
      <c r="D5608" s="473"/>
      <c r="E5608" s="473"/>
      <c r="F5608" s="473"/>
      <c r="G5608" s="473"/>
      <c r="H5608" s="473"/>
      <c r="I5608" s="473"/>
      <c r="J5608" s="473"/>
      <c r="K5608" s="678"/>
      <c r="L5608" s="473"/>
      <c r="M5608" s="473"/>
      <c r="N5608" s="16"/>
      <c r="O5608" s="473"/>
      <c r="P5608" s="16"/>
      <c r="Q5608" s="52" t="s">
        <v>15177</v>
      </c>
      <c r="R5608" s="473"/>
      <c r="S5608" s="473"/>
      <c r="T5608" s="16"/>
      <c r="U5608" s="473"/>
      <c r="V5608" s="473"/>
      <c r="W5608" s="473"/>
      <c r="X5608" s="473"/>
      <c r="Y5608" s="479"/>
      <c r="Z5608" s="473"/>
      <c r="AA5608" s="473"/>
      <c r="AB5608" s="473"/>
      <c r="AC5608" s="473"/>
      <c r="AD5608" s="473"/>
    </row>
    <row r="5609" spans="1:30" ht="48">
      <c r="A5609" s="473"/>
      <c r="B5609" s="473"/>
      <c r="C5609" s="473"/>
      <c r="D5609" s="473"/>
      <c r="E5609" s="473"/>
      <c r="F5609" s="473"/>
      <c r="G5609" s="473"/>
      <c r="H5609" s="473"/>
      <c r="I5609" s="473"/>
      <c r="J5609" s="473"/>
      <c r="K5609" s="678"/>
      <c r="L5609" s="473"/>
      <c r="M5609" s="473"/>
      <c r="N5609" s="16"/>
      <c r="O5609" s="473"/>
      <c r="P5609" s="16"/>
      <c r="Q5609" s="52" t="s">
        <v>15178</v>
      </c>
      <c r="R5609" s="473"/>
      <c r="S5609" s="473"/>
      <c r="T5609" s="16"/>
      <c r="U5609" s="473"/>
      <c r="V5609" s="473"/>
      <c r="W5609" s="473"/>
      <c r="X5609" s="473"/>
      <c r="Y5609" s="479"/>
      <c r="Z5609" s="473"/>
      <c r="AA5609" s="473"/>
      <c r="AB5609" s="473"/>
      <c r="AC5609" s="473"/>
      <c r="AD5609" s="473"/>
    </row>
    <row r="5610" spans="1:30" ht="96">
      <c r="A5610" s="473"/>
      <c r="B5610" s="473"/>
      <c r="C5610" s="473"/>
      <c r="D5610" s="473"/>
      <c r="E5610" s="473"/>
      <c r="F5610" s="473"/>
      <c r="G5610" s="473"/>
      <c r="H5610" s="473"/>
      <c r="I5610" s="473"/>
      <c r="J5610" s="473"/>
      <c r="K5610" s="678"/>
      <c r="L5610" s="473"/>
      <c r="M5610" s="473"/>
      <c r="N5610" s="16"/>
      <c r="O5610" s="473"/>
      <c r="P5610" s="16"/>
      <c r="Q5610" s="52" t="s">
        <v>15179</v>
      </c>
      <c r="R5610" s="473"/>
      <c r="S5610" s="473"/>
      <c r="T5610" s="16"/>
      <c r="U5610" s="473"/>
      <c r="V5610" s="473"/>
      <c r="W5610" s="473"/>
      <c r="X5610" s="473"/>
      <c r="Y5610" s="479"/>
      <c r="Z5610" s="473"/>
      <c r="AA5610" s="473"/>
      <c r="AB5610" s="473"/>
      <c r="AC5610" s="473"/>
      <c r="AD5610" s="473"/>
    </row>
    <row r="5611" spans="1:30" ht="80.099999999999994">
      <c r="A5611" s="473"/>
      <c r="B5611" s="473"/>
      <c r="C5611" s="473"/>
      <c r="D5611" s="473"/>
      <c r="E5611" s="473"/>
      <c r="F5611" s="473"/>
      <c r="G5611" s="473"/>
      <c r="H5611" s="473"/>
      <c r="I5611" s="473"/>
      <c r="J5611" s="473"/>
      <c r="K5611" s="678"/>
      <c r="L5611" s="473"/>
      <c r="M5611" s="473"/>
      <c r="N5611" s="16"/>
      <c r="O5611" s="473"/>
      <c r="P5611" s="16"/>
      <c r="Q5611" s="52" t="s">
        <v>15180</v>
      </c>
      <c r="R5611" s="473"/>
      <c r="S5611" s="473"/>
      <c r="T5611" s="16"/>
      <c r="U5611" s="473"/>
      <c r="V5611" s="473"/>
      <c r="W5611" s="473"/>
      <c r="X5611" s="473"/>
      <c r="Y5611" s="479"/>
      <c r="Z5611" s="473"/>
      <c r="AA5611" s="473"/>
      <c r="AB5611" s="473"/>
      <c r="AC5611" s="473"/>
      <c r="AD5611" s="473"/>
    </row>
    <row r="5612" spans="1:30" ht="96">
      <c r="A5612" s="473"/>
      <c r="B5612" s="473"/>
      <c r="C5612" s="473"/>
      <c r="D5612" s="473"/>
      <c r="E5612" s="473"/>
      <c r="F5612" s="473"/>
      <c r="G5612" s="473"/>
      <c r="H5612" s="473"/>
      <c r="I5612" s="473"/>
      <c r="J5612" s="473"/>
      <c r="K5612" s="678"/>
      <c r="L5612" s="473"/>
      <c r="M5612" s="473"/>
      <c r="N5612" s="16"/>
      <c r="O5612" s="473"/>
      <c r="P5612" s="16"/>
      <c r="Q5612" s="52" t="s">
        <v>15181</v>
      </c>
      <c r="R5612" s="473"/>
      <c r="S5612" s="473"/>
      <c r="T5612" s="16"/>
      <c r="U5612" s="473"/>
      <c r="V5612" s="473"/>
      <c r="W5612" s="473"/>
      <c r="X5612" s="473"/>
      <c r="Y5612" s="479"/>
      <c r="Z5612" s="473"/>
      <c r="AA5612" s="473"/>
      <c r="AB5612" s="473"/>
      <c r="AC5612" s="473"/>
      <c r="AD5612" s="473"/>
    </row>
    <row r="5613" spans="1:30" ht="80.099999999999994">
      <c r="A5613" s="473"/>
      <c r="B5613" s="473"/>
      <c r="C5613" s="473"/>
      <c r="D5613" s="473"/>
      <c r="E5613" s="473"/>
      <c r="F5613" s="473"/>
      <c r="G5613" s="473"/>
      <c r="H5613" s="473"/>
      <c r="I5613" s="473"/>
      <c r="J5613" s="473"/>
      <c r="K5613" s="678"/>
      <c r="L5613" s="473"/>
      <c r="M5613" s="473"/>
      <c r="N5613" s="16"/>
      <c r="O5613" s="473"/>
      <c r="P5613" s="16"/>
      <c r="Q5613" s="52" t="s">
        <v>15182</v>
      </c>
      <c r="R5613" s="473"/>
      <c r="S5613" s="473"/>
      <c r="T5613" s="16"/>
      <c r="U5613" s="473"/>
      <c r="V5613" s="473"/>
      <c r="W5613" s="473"/>
      <c r="X5613" s="473"/>
      <c r="Y5613" s="479"/>
      <c r="Z5613" s="473"/>
      <c r="AA5613" s="473"/>
      <c r="AB5613" s="473"/>
      <c r="AC5613" s="473"/>
      <c r="AD5613" s="473"/>
    </row>
    <row r="5614" spans="1:30" ht="63.95">
      <c r="A5614" s="473"/>
      <c r="B5614" s="473"/>
      <c r="C5614" s="473"/>
      <c r="D5614" s="473"/>
      <c r="E5614" s="473"/>
      <c r="F5614" s="473"/>
      <c r="G5614" s="473"/>
      <c r="H5614" s="473"/>
      <c r="I5614" s="473"/>
      <c r="J5614" s="473"/>
      <c r="K5614" s="678"/>
      <c r="L5614" s="473"/>
      <c r="M5614" s="473"/>
      <c r="N5614" s="16"/>
      <c r="O5614" s="473"/>
      <c r="P5614" s="16"/>
      <c r="Q5614" s="52" t="s">
        <v>15183</v>
      </c>
      <c r="R5614" s="473"/>
      <c r="S5614" s="473"/>
      <c r="T5614" s="16"/>
      <c r="U5614" s="473"/>
      <c r="V5614" s="473"/>
      <c r="W5614" s="473"/>
      <c r="X5614" s="473"/>
      <c r="Y5614" s="479"/>
      <c r="Z5614" s="473"/>
      <c r="AA5614" s="473"/>
      <c r="AB5614" s="473"/>
      <c r="AC5614" s="473"/>
      <c r="AD5614" s="473"/>
    </row>
    <row r="5615" spans="1:30" ht="63.95">
      <c r="A5615" s="473"/>
      <c r="B5615" s="473"/>
      <c r="C5615" s="473"/>
      <c r="D5615" s="473"/>
      <c r="E5615" s="473"/>
      <c r="F5615" s="473"/>
      <c r="G5615" s="473"/>
      <c r="H5615" s="473"/>
      <c r="I5615" s="473"/>
      <c r="J5615" s="473"/>
      <c r="K5615" s="678"/>
      <c r="L5615" s="473"/>
      <c r="M5615" s="473"/>
      <c r="N5615" s="16"/>
      <c r="O5615" s="473"/>
      <c r="P5615" s="16"/>
      <c r="Q5615" s="52" t="s">
        <v>15184</v>
      </c>
      <c r="R5615" s="473"/>
      <c r="S5615" s="473"/>
      <c r="T5615" s="16"/>
      <c r="U5615" s="473"/>
      <c r="V5615" s="473"/>
      <c r="W5615" s="473"/>
      <c r="X5615" s="473"/>
      <c r="Y5615" s="479"/>
      <c r="Z5615" s="473"/>
      <c r="AA5615" s="473"/>
      <c r="AB5615" s="473"/>
      <c r="AC5615" s="473"/>
      <c r="AD5615" s="473"/>
    </row>
    <row r="5616" spans="1:30" ht="80.099999999999994">
      <c r="A5616" s="473"/>
      <c r="B5616" s="473"/>
      <c r="C5616" s="473"/>
      <c r="D5616" s="473"/>
      <c r="E5616" s="473"/>
      <c r="F5616" s="473"/>
      <c r="G5616" s="473"/>
      <c r="H5616" s="473"/>
      <c r="I5616" s="473"/>
      <c r="J5616" s="473"/>
      <c r="K5616" s="678"/>
      <c r="L5616" s="473"/>
      <c r="M5616" s="473"/>
      <c r="N5616" s="16"/>
      <c r="O5616" s="473"/>
      <c r="P5616" s="16"/>
      <c r="Q5616" s="52" t="s">
        <v>15185</v>
      </c>
      <c r="R5616" s="473"/>
      <c r="S5616" s="473"/>
      <c r="T5616" s="16"/>
      <c r="U5616" s="473"/>
      <c r="V5616" s="473"/>
      <c r="W5616" s="473"/>
      <c r="X5616" s="473"/>
      <c r="Y5616" s="479"/>
      <c r="Z5616" s="473"/>
      <c r="AA5616" s="473"/>
      <c r="AB5616" s="473"/>
      <c r="AC5616" s="473"/>
      <c r="AD5616" s="473"/>
    </row>
    <row r="5617" spans="1:30" ht="63.95">
      <c r="A5617" s="473"/>
      <c r="B5617" s="473"/>
      <c r="C5617" s="473"/>
      <c r="D5617" s="473"/>
      <c r="E5617" s="473"/>
      <c r="F5617" s="473"/>
      <c r="G5617" s="473"/>
      <c r="H5617" s="473"/>
      <c r="I5617" s="473"/>
      <c r="J5617" s="473"/>
      <c r="K5617" s="678"/>
      <c r="L5617" s="473"/>
      <c r="M5617" s="473"/>
      <c r="N5617" s="16"/>
      <c r="O5617" s="473"/>
      <c r="P5617" s="16"/>
      <c r="Q5617" s="52" t="s">
        <v>15186</v>
      </c>
      <c r="R5617" s="473"/>
      <c r="S5617" s="473"/>
      <c r="T5617" s="16"/>
      <c r="U5617" s="473"/>
      <c r="V5617" s="473"/>
      <c r="W5617" s="473"/>
      <c r="X5617" s="473"/>
      <c r="Y5617" s="479"/>
      <c r="Z5617" s="473"/>
      <c r="AA5617" s="473"/>
      <c r="AB5617" s="473"/>
      <c r="AC5617" s="473"/>
      <c r="AD5617" s="473"/>
    </row>
    <row r="5618" spans="1:30" ht="80.099999999999994">
      <c r="A5618" s="473"/>
      <c r="B5618" s="473"/>
      <c r="C5618" s="473"/>
      <c r="D5618" s="473"/>
      <c r="E5618" s="473"/>
      <c r="F5618" s="473"/>
      <c r="G5618" s="473"/>
      <c r="H5618" s="473"/>
      <c r="I5618" s="473"/>
      <c r="J5618" s="473"/>
      <c r="K5618" s="678"/>
      <c r="L5618" s="473"/>
      <c r="M5618" s="473"/>
      <c r="N5618" s="16"/>
      <c r="O5618" s="473"/>
      <c r="P5618" s="16"/>
      <c r="Q5618" s="52" t="s">
        <v>15187</v>
      </c>
      <c r="R5618" s="473"/>
      <c r="S5618" s="473"/>
      <c r="T5618" s="16"/>
      <c r="U5618" s="473"/>
      <c r="V5618" s="473"/>
      <c r="W5618" s="473"/>
      <c r="X5618" s="473"/>
      <c r="Y5618" s="479"/>
      <c r="Z5618" s="473"/>
      <c r="AA5618" s="473"/>
      <c r="AB5618" s="473"/>
      <c r="AC5618" s="473"/>
      <c r="AD5618" s="473"/>
    </row>
    <row r="5619" spans="1:30" ht="63.95">
      <c r="A5619" s="473"/>
      <c r="B5619" s="473"/>
      <c r="C5619" s="473"/>
      <c r="D5619" s="473"/>
      <c r="E5619" s="473"/>
      <c r="F5619" s="473"/>
      <c r="G5619" s="473"/>
      <c r="H5619" s="473"/>
      <c r="I5619" s="473"/>
      <c r="J5619" s="473"/>
      <c r="K5619" s="678"/>
      <c r="L5619" s="473"/>
      <c r="M5619" s="473"/>
      <c r="N5619" s="16"/>
      <c r="O5619" s="473"/>
      <c r="P5619" s="16"/>
      <c r="Q5619" s="52" t="s">
        <v>15188</v>
      </c>
      <c r="R5619" s="473"/>
      <c r="S5619" s="473"/>
      <c r="T5619" s="16"/>
      <c r="U5619" s="473"/>
      <c r="V5619" s="473"/>
      <c r="W5619" s="473"/>
      <c r="X5619" s="473"/>
      <c r="Y5619" s="479"/>
      <c r="Z5619" s="473"/>
      <c r="AA5619" s="473"/>
      <c r="AB5619" s="473"/>
      <c r="AC5619" s="473"/>
      <c r="AD5619" s="473"/>
    </row>
    <row r="5620" spans="1:30" ht="63.95">
      <c r="A5620" s="473"/>
      <c r="B5620" s="473"/>
      <c r="C5620" s="473"/>
      <c r="D5620" s="473"/>
      <c r="E5620" s="473"/>
      <c r="F5620" s="473"/>
      <c r="G5620" s="473"/>
      <c r="H5620" s="473"/>
      <c r="I5620" s="473"/>
      <c r="J5620" s="473"/>
      <c r="K5620" s="678"/>
      <c r="L5620" s="473"/>
      <c r="M5620" s="473"/>
      <c r="N5620" s="16"/>
      <c r="O5620" s="473"/>
      <c r="P5620" s="16"/>
      <c r="Q5620" s="52" t="s">
        <v>15189</v>
      </c>
      <c r="R5620" s="473"/>
      <c r="S5620" s="473"/>
      <c r="T5620" s="16"/>
      <c r="U5620" s="473"/>
      <c r="V5620" s="473"/>
      <c r="W5620" s="473"/>
      <c r="X5620" s="473"/>
      <c r="Y5620" s="479"/>
      <c r="Z5620" s="473"/>
      <c r="AA5620" s="473"/>
      <c r="AB5620" s="473"/>
      <c r="AC5620" s="473"/>
      <c r="AD5620" s="473"/>
    </row>
    <row r="5621" spans="1:30" ht="63.95">
      <c r="A5621" s="473"/>
      <c r="B5621" s="473"/>
      <c r="C5621" s="473"/>
      <c r="D5621" s="473"/>
      <c r="E5621" s="473"/>
      <c r="F5621" s="473"/>
      <c r="G5621" s="473"/>
      <c r="H5621" s="473"/>
      <c r="I5621" s="473"/>
      <c r="J5621" s="473"/>
      <c r="K5621" s="678"/>
      <c r="L5621" s="473"/>
      <c r="M5621" s="473"/>
      <c r="N5621" s="16"/>
      <c r="O5621" s="473"/>
      <c r="P5621" s="16"/>
      <c r="Q5621" s="52" t="s">
        <v>15190</v>
      </c>
      <c r="R5621" s="473"/>
      <c r="S5621" s="473"/>
      <c r="T5621" s="16"/>
      <c r="U5621" s="473"/>
      <c r="V5621" s="473"/>
      <c r="W5621" s="473"/>
      <c r="X5621" s="473"/>
      <c r="Y5621" s="479"/>
      <c r="Z5621" s="473"/>
      <c r="AA5621" s="473"/>
      <c r="AB5621" s="473"/>
      <c r="AC5621" s="473"/>
      <c r="AD5621" s="473"/>
    </row>
    <row r="5622" spans="1:30" ht="80.099999999999994">
      <c r="A5622" s="473"/>
      <c r="B5622" s="473"/>
      <c r="C5622" s="473"/>
      <c r="D5622" s="473"/>
      <c r="E5622" s="473"/>
      <c r="F5622" s="473"/>
      <c r="G5622" s="473"/>
      <c r="H5622" s="473"/>
      <c r="I5622" s="473"/>
      <c r="J5622" s="473"/>
      <c r="K5622" s="678"/>
      <c r="L5622" s="473"/>
      <c r="M5622" s="473"/>
      <c r="N5622" s="16"/>
      <c r="O5622" s="473"/>
      <c r="P5622" s="16"/>
      <c r="Q5622" s="52" t="s">
        <v>15191</v>
      </c>
      <c r="R5622" s="473"/>
      <c r="S5622" s="473"/>
      <c r="T5622" s="16"/>
      <c r="U5622" s="473"/>
      <c r="V5622" s="473"/>
      <c r="W5622" s="473"/>
      <c r="X5622" s="473"/>
      <c r="Y5622" s="479"/>
      <c r="Z5622" s="473"/>
      <c r="AA5622" s="473"/>
      <c r="AB5622" s="473"/>
      <c r="AC5622" s="473"/>
      <c r="AD5622" s="473"/>
    </row>
    <row r="5623" spans="1:30" ht="80.099999999999994">
      <c r="A5623" s="473"/>
      <c r="B5623" s="473"/>
      <c r="C5623" s="473"/>
      <c r="D5623" s="473"/>
      <c r="E5623" s="473"/>
      <c r="F5623" s="473"/>
      <c r="G5623" s="473"/>
      <c r="H5623" s="473"/>
      <c r="I5623" s="473"/>
      <c r="J5623" s="473"/>
      <c r="K5623" s="678"/>
      <c r="L5623" s="473"/>
      <c r="M5623" s="473"/>
      <c r="N5623" s="16"/>
      <c r="O5623" s="473"/>
      <c r="P5623" s="16"/>
      <c r="Q5623" s="52" t="s">
        <v>15192</v>
      </c>
      <c r="R5623" s="473"/>
      <c r="S5623" s="473"/>
      <c r="T5623" s="16"/>
      <c r="U5623" s="473"/>
      <c r="V5623" s="473"/>
      <c r="W5623" s="473"/>
      <c r="X5623" s="473"/>
      <c r="Y5623" s="479"/>
      <c r="Z5623" s="473"/>
      <c r="AA5623" s="473"/>
      <c r="AB5623" s="473"/>
      <c r="AC5623" s="473"/>
      <c r="AD5623" s="473"/>
    </row>
    <row r="5624" spans="1:30" ht="96">
      <c r="A5624" s="473"/>
      <c r="B5624" s="473"/>
      <c r="C5624" s="473"/>
      <c r="D5624" s="473"/>
      <c r="E5624" s="473"/>
      <c r="F5624" s="473"/>
      <c r="G5624" s="473"/>
      <c r="H5624" s="473"/>
      <c r="I5624" s="473"/>
      <c r="J5624" s="473"/>
      <c r="K5624" s="678"/>
      <c r="L5624" s="473"/>
      <c r="M5624" s="473"/>
      <c r="N5624" s="16"/>
      <c r="O5624" s="473"/>
      <c r="P5624" s="16"/>
      <c r="Q5624" s="52" t="s">
        <v>15193</v>
      </c>
      <c r="R5624" s="473"/>
      <c r="S5624" s="473"/>
      <c r="T5624" s="16"/>
      <c r="U5624" s="473"/>
      <c r="V5624" s="473"/>
      <c r="W5624" s="473"/>
      <c r="X5624" s="473"/>
      <c r="Y5624" s="479"/>
      <c r="Z5624" s="473"/>
      <c r="AA5624" s="473"/>
      <c r="AB5624" s="473"/>
      <c r="AC5624" s="473"/>
      <c r="AD5624" s="473"/>
    </row>
    <row r="5625" spans="1:30" ht="63.95">
      <c r="A5625" s="473"/>
      <c r="B5625" s="473"/>
      <c r="C5625" s="473"/>
      <c r="D5625" s="473"/>
      <c r="E5625" s="473"/>
      <c r="F5625" s="473"/>
      <c r="G5625" s="473"/>
      <c r="H5625" s="473"/>
      <c r="I5625" s="473"/>
      <c r="J5625" s="473"/>
      <c r="K5625" s="678"/>
      <c r="L5625" s="473"/>
      <c r="M5625" s="473"/>
      <c r="N5625" s="16"/>
      <c r="O5625" s="473"/>
      <c r="P5625" s="16"/>
      <c r="Q5625" s="52" t="s">
        <v>15194</v>
      </c>
      <c r="R5625" s="473"/>
      <c r="S5625" s="473"/>
      <c r="T5625" s="16"/>
      <c r="U5625" s="473"/>
      <c r="V5625" s="473"/>
      <c r="W5625" s="473"/>
      <c r="X5625" s="473"/>
      <c r="Y5625" s="479"/>
      <c r="Z5625" s="473"/>
      <c r="AA5625" s="473"/>
      <c r="AB5625" s="473"/>
      <c r="AC5625" s="473"/>
      <c r="AD5625" s="473"/>
    </row>
    <row r="5626" spans="1:30" ht="63.95">
      <c r="A5626" s="473"/>
      <c r="B5626" s="473"/>
      <c r="C5626" s="473"/>
      <c r="D5626" s="473"/>
      <c r="E5626" s="473"/>
      <c r="F5626" s="473"/>
      <c r="G5626" s="473"/>
      <c r="H5626" s="473"/>
      <c r="I5626" s="473"/>
      <c r="J5626" s="473"/>
      <c r="K5626" s="678"/>
      <c r="L5626" s="473"/>
      <c r="M5626" s="473"/>
      <c r="N5626" s="16"/>
      <c r="O5626" s="473"/>
      <c r="P5626" s="16"/>
      <c r="Q5626" s="52" t="s">
        <v>15195</v>
      </c>
      <c r="R5626" s="473"/>
      <c r="S5626" s="473"/>
      <c r="T5626" s="16"/>
      <c r="U5626" s="473"/>
      <c r="V5626" s="473"/>
      <c r="W5626" s="473"/>
      <c r="X5626" s="473"/>
      <c r="Y5626" s="479"/>
      <c r="Z5626" s="473"/>
      <c r="AA5626" s="473"/>
      <c r="AB5626" s="473"/>
      <c r="AC5626" s="473"/>
      <c r="AD5626" s="473"/>
    </row>
    <row r="5627" spans="1:30" ht="63.95">
      <c r="A5627" s="473"/>
      <c r="B5627" s="473"/>
      <c r="C5627" s="473"/>
      <c r="D5627" s="473"/>
      <c r="E5627" s="473"/>
      <c r="F5627" s="473"/>
      <c r="G5627" s="473"/>
      <c r="H5627" s="473"/>
      <c r="I5627" s="473"/>
      <c r="J5627" s="473"/>
      <c r="K5627" s="678"/>
      <c r="L5627" s="473"/>
      <c r="M5627" s="473"/>
      <c r="N5627" s="16"/>
      <c r="O5627" s="473"/>
      <c r="P5627" s="16"/>
      <c r="Q5627" s="52" t="s">
        <v>15196</v>
      </c>
      <c r="R5627" s="473"/>
      <c r="S5627" s="473"/>
      <c r="T5627" s="16"/>
      <c r="U5627" s="473"/>
      <c r="V5627" s="473"/>
      <c r="W5627" s="473"/>
      <c r="X5627" s="473"/>
      <c r="Y5627" s="479"/>
      <c r="Z5627" s="473"/>
      <c r="AA5627" s="473"/>
      <c r="AB5627" s="473"/>
      <c r="AC5627" s="473"/>
      <c r="AD5627" s="473"/>
    </row>
    <row r="5628" spans="1:30" ht="80.099999999999994">
      <c r="A5628" s="473"/>
      <c r="B5628" s="473"/>
      <c r="C5628" s="473"/>
      <c r="D5628" s="473"/>
      <c r="E5628" s="473"/>
      <c r="F5628" s="473"/>
      <c r="G5628" s="473"/>
      <c r="H5628" s="473"/>
      <c r="I5628" s="473"/>
      <c r="J5628" s="473"/>
      <c r="K5628" s="678"/>
      <c r="L5628" s="473"/>
      <c r="M5628" s="473"/>
      <c r="N5628" s="16"/>
      <c r="O5628" s="473"/>
      <c r="P5628" s="16"/>
      <c r="Q5628" s="52" t="s">
        <v>15197</v>
      </c>
      <c r="R5628" s="473"/>
      <c r="S5628" s="473"/>
      <c r="T5628" s="16"/>
      <c r="U5628" s="473"/>
      <c r="V5628" s="473"/>
      <c r="W5628" s="473"/>
      <c r="X5628" s="473"/>
      <c r="Y5628" s="479"/>
      <c r="Z5628" s="473"/>
      <c r="AA5628" s="473"/>
      <c r="AB5628" s="473"/>
      <c r="AC5628" s="473"/>
      <c r="AD5628" s="473"/>
    </row>
    <row r="5629" spans="1:30" ht="80.099999999999994">
      <c r="A5629" s="473"/>
      <c r="B5629" s="473"/>
      <c r="C5629" s="473"/>
      <c r="D5629" s="473"/>
      <c r="E5629" s="473"/>
      <c r="F5629" s="473"/>
      <c r="G5629" s="473"/>
      <c r="H5629" s="473"/>
      <c r="I5629" s="473"/>
      <c r="J5629" s="473"/>
      <c r="K5629" s="678"/>
      <c r="L5629" s="473"/>
      <c r="M5629" s="473"/>
      <c r="N5629" s="16"/>
      <c r="O5629" s="473"/>
      <c r="P5629" s="16"/>
      <c r="Q5629" s="52" t="s">
        <v>15198</v>
      </c>
      <c r="R5629" s="473"/>
      <c r="S5629" s="473"/>
      <c r="T5629" s="16"/>
      <c r="U5629" s="473"/>
      <c r="V5629" s="473"/>
      <c r="W5629" s="473"/>
      <c r="X5629" s="473"/>
      <c r="Y5629" s="479"/>
      <c r="Z5629" s="473"/>
      <c r="AA5629" s="473"/>
      <c r="AB5629" s="473"/>
      <c r="AC5629" s="473"/>
      <c r="AD5629" s="473"/>
    </row>
    <row r="5630" spans="1:30" ht="80.099999999999994">
      <c r="A5630" s="473"/>
      <c r="B5630" s="473"/>
      <c r="C5630" s="473"/>
      <c r="D5630" s="473"/>
      <c r="E5630" s="473"/>
      <c r="F5630" s="473"/>
      <c r="G5630" s="473"/>
      <c r="H5630" s="473"/>
      <c r="I5630" s="473"/>
      <c r="J5630" s="473"/>
      <c r="K5630" s="678"/>
      <c r="L5630" s="473"/>
      <c r="M5630" s="473"/>
      <c r="N5630" s="16"/>
      <c r="O5630" s="473"/>
      <c r="P5630" s="16"/>
      <c r="Q5630" s="52" t="s">
        <v>15199</v>
      </c>
      <c r="R5630" s="473"/>
      <c r="S5630" s="473"/>
      <c r="T5630" s="16"/>
      <c r="U5630" s="473"/>
      <c r="V5630" s="473"/>
      <c r="W5630" s="473"/>
      <c r="X5630" s="473"/>
      <c r="Y5630" s="479"/>
      <c r="Z5630" s="473"/>
      <c r="AA5630" s="473"/>
      <c r="AB5630" s="473"/>
      <c r="AC5630" s="473"/>
      <c r="AD5630" s="473"/>
    </row>
    <row r="5631" spans="1:30" ht="63.95">
      <c r="A5631" s="473"/>
      <c r="B5631" s="473"/>
      <c r="C5631" s="473"/>
      <c r="D5631" s="473"/>
      <c r="E5631" s="473"/>
      <c r="F5631" s="473"/>
      <c r="G5631" s="473"/>
      <c r="H5631" s="473"/>
      <c r="I5631" s="473"/>
      <c r="J5631" s="473"/>
      <c r="K5631" s="678"/>
      <c r="L5631" s="473"/>
      <c r="M5631" s="473"/>
      <c r="N5631" s="16"/>
      <c r="O5631" s="473"/>
      <c r="P5631" s="16"/>
      <c r="Q5631" s="52" t="s">
        <v>15200</v>
      </c>
      <c r="R5631" s="473"/>
      <c r="S5631" s="473"/>
      <c r="T5631" s="16"/>
      <c r="U5631" s="473"/>
      <c r="V5631" s="473"/>
      <c r="W5631" s="473"/>
      <c r="X5631" s="473"/>
      <c r="Y5631" s="479"/>
      <c r="Z5631" s="473"/>
      <c r="AA5631" s="473"/>
      <c r="AB5631" s="473"/>
      <c r="AC5631" s="473"/>
      <c r="AD5631" s="473"/>
    </row>
    <row r="5632" spans="1:30" ht="63.95">
      <c r="A5632" s="473"/>
      <c r="B5632" s="473"/>
      <c r="C5632" s="473"/>
      <c r="D5632" s="473"/>
      <c r="E5632" s="473"/>
      <c r="F5632" s="473"/>
      <c r="G5632" s="473"/>
      <c r="H5632" s="473"/>
      <c r="I5632" s="473"/>
      <c r="J5632" s="473"/>
      <c r="K5632" s="678"/>
      <c r="L5632" s="473"/>
      <c r="M5632" s="473"/>
      <c r="N5632" s="16"/>
      <c r="O5632" s="473"/>
      <c r="P5632" s="16"/>
      <c r="Q5632" s="52" t="s">
        <v>15201</v>
      </c>
      <c r="R5632" s="473"/>
      <c r="S5632" s="473"/>
      <c r="T5632" s="16"/>
      <c r="U5632" s="473"/>
      <c r="V5632" s="473"/>
      <c r="W5632" s="473"/>
      <c r="X5632" s="473"/>
      <c r="Y5632" s="479"/>
      <c r="Z5632" s="473"/>
      <c r="AA5632" s="473"/>
      <c r="AB5632" s="473"/>
      <c r="AC5632" s="473"/>
      <c r="AD5632" s="473"/>
    </row>
    <row r="5633" spans="1:30" ht="63.95">
      <c r="A5633" s="473"/>
      <c r="B5633" s="473"/>
      <c r="C5633" s="473"/>
      <c r="D5633" s="473"/>
      <c r="E5633" s="473"/>
      <c r="F5633" s="473"/>
      <c r="G5633" s="473"/>
      <c r="H5633" s="473"/>
      <c r="I5633" s="473"/>
      <c r="J5633" s="473"/>
      <c r="K5633" s="678"/>
      <c r="L5633" s="473"/>
      <c r="M5633" s="473"/>
      <c r="N5633" s="16"/>
      <c r="O5633" s="473"/>
      <c r="P5633" s="16"/>
      <c r="Q5633" s="52" t="s">
        <v>15202</v>
      </c>
      <c r="R5633" s="473"/>
      <c r="S5633" s="473"/>
      <c r="T5633" s="16"/>
      <c r="U5633" s="473"/>
      <c r="V5633" s="473"/>
      <c r="W5633" s="473"/>
      <c r="X5633" s="473"/>
      <c r="Y5633" s="479"/>
      <c r="Z5633" s="473"/>
      <c r="AA5633" s="473"/>
      <c r="AB5633" s="473"/>
      <c r="AC5633" s="473"/>
      <c r="AD5633" s="473"/>
    </row>
    <row r="5634" spans="1:30" ht="63.95">
      <c r="A5634" s="473"/>
      <c r="B5634" s="473"/>
      <c r="C5634" s="473"/>
      <c r="D5634" s="473"/>
      <c r="E5634" s="473"/>
      <c r="F5634" s="473"/>
      <c r="G5634" s="473"/>
      <c r="H5634" s="473"/>
      <c r="I5634" s="473"/>
      <c r="J5634" s="473"/>
      <c r="K5634" s="678"/>
      <c r="L5634" s="473"/>
      <c r="M5634" s="473"/>
      <c r="N5634" s="16"/>
      <c r="O5634" s="473"/>
      <c r="P5634" s="16"/>
      <c r="Q5634" s="52" t="s">
        <v>15203</v>
      </c>
      <c r="R5634" s="473"/>
      <c r="S5634" s="473"/>
      <c r="T5634" s="16"/>
      <c r="U5634" s="473"/>
      <c r="V5634" s="473"/>
      <c r="W5634" s="473"/>
      <c r="X5634" s="473"/>
      <c r="Y5634" s="479"/>
      <c r="Z5634" s="473"/>
      <c r="AA5634" s="473"/>
      <c r="AB5634" s="473"/>
      <c r="AC5634" s="473"/>
      <c r="AD5634" s="473"/>
    </row>
    <row r="5635" spans="1:30" ht="96">
      <c r="A5635" s="473"/>
      <c r="B5635" s="473"/>
      <c r="C5635" s="473"/>
      <c r="D5635" s="473"/>
      <c r="E5635" s="473"/>
      <c r="F5635" s="473"/>
      <c r="G5635" s="473"/>
      <c r="H5635" s="473"/>
      <c r="I5635" s="473"/>
      <c r="J5635" s="473"/>
      <c r="K5635" s="678"/>
      <c r="L5635" s="473"/>
      <c r="M5635" s="473"/>
      <c r="N5635" s="16"/>
      <c r="O5635" s="473"/>
      <c r="P5635" s="16"/>
      <c r="Q5635" s="52" t="s">
        <v>15204</v>
      </c>
      <c r="R5635" s="473"/>
      <c r="S5635" s="473"/>
      <c r="T5635" s="16"/>
      <c r="U5635" s="473"/>
      <c r="V5635" s="473"/>
      <c r="W5635" s="473"/>
      <c r="X5635" s="473"/>
      <c r="Y5635" s="479"/>
      <c r="Z5635" s="473"/>
      <c r="AA5635" s="473"/>
      <c r="AB5635" s="473"/>
      <c r="AC5635" s="473"/>
      <c r="AD5635" s="473"/>
    </row>
    <row r="5636" spans="1:30" ht="80.099999999999994">
      <c r="A5636" s="473"/>
      <c r="B5636" s="473"/>
      <c r="C5636" s="473"/>
      <c r="D5636" s="473"/>
      <c r="E5636" s="473"/>
      <c r="F5636" s="473"/>
      <c r="G5636" s="473"/>
      <c r="H5636" s="473"/>
      <c r="I5636" s="473"/>
      <c r="J5636" s="473"/>
      <c r="K5636" s="678"/>
      <c r="L5636" s="473"/>
      <c r="M5636" s="473"/>
      <c r="N5636" s="16"/>
      <c r="O5636" s="473"/>
      <c r="P5636" s="16"/>
      <c r="Q5636" s="52" t="s">
        <v>15205</v>
      </c>
      <c r="R5636" s="473"/>
      <c r="S5636" s="473"/>
      <c r="T5636" s="16"/>
      <c r="U5636" s="473"/>
      <c r="V5636" s="473"/>
      <c r="W5636" s="473"/>
      <c r="X5636" s="473"/>
      <c r="Y5636" s="479"/>
      <c r="Z5636" s="473"/>
      <c r="AA5636" s="473"/>
      <c r="AB5636" s="473"/>
      <c r="AC5636" s="473"/>
      <c r="AD5636" s="473"/>
    </row>
    <row r="5637" spans="1:30" ht="63.95">
      <c r="A5637" s="473"/>
      <c r="B5637" s="473"/>
      <c r="C5637" s="473"/>
      <c r="D5637" s="473"/>
      <c r="E5637" s="473"/>
      <c r="F5637" s="473"/>
      <c r="G5637" s="473"/>
      <c r="H5637" s="473"/>
      <c r="I5637" s="473"/>
      <c r="J5637" s="473"/>
      <c r="K5637" s="678"/>
      <c r="L5637" s="473"/>
      <c r="M5637" s="473"/>
      <c r="N5637" s="16"/>
      <c r="O5637" s="473"/>
      <c r="P5637" s="16"/>
      <c r="Q5637" s="52" t="s">
        <v>15206</v>
      </c>
      <c r="R5637" s="473"/>
      <c r="S5637" s="473"/>
      <c r="T5637" s="16"/>
      <c r="U5637" s="473"/>
      <c r="V5637" s="473"/>
      <c r="W5637" s="473"/>
      <c r="X5637" s="473"/>
      <c r="Y5637" s="479"/>
      <c r="Z5637" s="473"/>
      <c r="AA5637" s="473"/>
      <c r="AB5637" s="473"/>
      <c r="AC5637" s="473"/>
      <c r="AD5637" s="473"/>
    </row>
    <row r="5638" spans="1:30" ht="63.95">
      <c r="A5638" s="473"/>
      <c r="B5638" s="473"/>
      <c r="C5638" s="473"/>
      <c r="D5638" s="473"/>
      <c r="E5638" s="473"/>
      <c r="F5638" s="473"/>
      <c r="G5638" s="473"/>
      <c r="H5638" s="473"/>
      <c r="I5638" s="473"/>
      <c r="J5638" s="473"/>
      <c r="K5638" s="678"/>
      <c r="L5638" s="473"/>
      <c r="M5638" s="473"/>
      <c r="N5638" s="16"/>
      <c r="O5638" s="473"/>
      <c r="P5638" s="16"/>
      <c r="Q5638" s="52" t="s">
        <v>15207</v>
      </c>
      <c r="R5638" s="473"/>
      <c r="S5638" s="473"/>
      <c r="T5638" s="16"/>
      <c r="U5638" s="473"/>
      <c r="V5638" s="473"/>
      <c r="W5638" s="473"/>
      <c r="X5638" s="473"/>
      <c r="Y5638" s="479"/>
      <c r="Z5638" s="473"/>
      <c r="AA5638" s="473"/>
      <c r="AB5638" s="473"/>
      <c r="AC5638" s="473"/>
      <c r="AD5638" s="473"/>
    </row>
    <row r="5639" spans="1:30" ht="63.95">
      <c r="A5639" s="473"/>
      <c r="B5639" s="473"/>
      <c r="C5639" s="473"/>
      <c r="D5639" s="473"/>
      <c r="E5639" s="473"/>
      <c r="F5639" s="473"/>
      <c r="G5639" s="473"/>
      <c r="H5639" s="473"/>
      <c r="I5639" s="473"/>
      <c r="J5639" s="473"/>
      <c r="K5639" s="678"/>
      <c r="L5639" s="473"/>
      <c r="M5639" s="473"/>
      <c r="N5639" s="16"/>
      <c r="O5639" s="473"/>
      <c r="P5639" s="16"/>
      <c r="Q5639" s="52" t="s">
        <v>15208</v>
      </c>
      <c r="R5639" s="473"/>
      <c r="S5639" s="473"/>
      <c r="T5639" s="16"/>
      <c r="U5639" s="473"/>
      <c r="V5639" s="473"/>
      <c r="W5639" s="473"/>
      <c r="X5639" s="473"/>
      <c r="Y5639" s="479"/>
      <c r="Z5639" s="473"/>
      <c r="AA5639" s="473"/>
      <c r="AB5639" s="473"/>
      <c r="AC5639" s="473"/>
      <c r="AD5639" s="473"/>
    </row>
    <row r="5640" spans="1:30" ht="63.95">
      <c r="A5640" s="473"/>
      <c r="B5640" s="473"/>
      <c r="C5640" s="473"/>
      <c r="D5640" s="473"/>
      <c r="E5640" s="473"/>
      <c r="F5640" s="473"/>
      <c r="G5640" s="473"/>
      <c r="H5640" s="473"/>
      <c r="I5640" s="473"/>
      <c r="J5640" s="473"/>
      <c r="K5640" s="678"/>
      <c r="L5640" s="473"/>
      <c r="M5640" s="473"/>
      <c r="N5640" s="16"/>
      <c r="O5640" s="473"/>
      <c r="P5640" s="16"/>
      <c r="Q5640" s="52" t="s">
        <v>15209</v>
      </c>
      <c r="R5640" s="473"/>
      <c r="S5640" s="473"/>
      <c r="T5640" s="16"/>
      <c r="U5640" s="473"/>
      <c r="V5640" s="473"/>
      <c r="W5640" s="473"/>
      <c r="X5640" s="473"/>
      <c r="Y5640" s="479"/>
      <c r="Z5640" s="473"/>
      <c r="AA5640" s="473"/>
      <c r="AB5640" s="473"/>
      <c r="AC5640" s="473"/>
      <c r="AD5640" s="473"/>
    </row>
    <row r="5641" spans="1:30" ht="48">
      <c r="A5641" s="473"/>
      <c r="B5641" s="473"/>
      <c r="C5641" s="473"/>
      <c r="D5641" s="473"/>
      <c r="E5641" s="473"/>
      <c r="F5641" s="473"/>
      <c r="G5641" s="473"/>
      <c r="H5641" s="473"/>
      <c r="I5641" s="473"/>
      <c r="J5641" s="473"/>
      <c r="K5641" s="678"/>
      <c r="L5641" s="473"/>
      <c r="M5641" s="473"/>
      <c r="N5641" s="16"/>
      <c r="O5641" s="473"/>
      <c r="P5641" s="16"/>
      <c r="Q5641" s="52" t="s">
        <v>15210</v>
      </c>
      <c r="R5641" s="473"/>
      <c r="S5641" s="473"/>
      <c r="T5641" s="16"/>
      <c r="U5641" s="473"/>
      <c r="V5641" s="473"/>
      <c r="W5641" s="473"/>
      <c r="X5641" s="473"/>
      <c r="Y5641" s="479"/>
      <c r="Z5641" s="473"/>
      <c r="AA5641" s="473"/>
      <c r="AB5641" s="473"/>
      <c r="AC5641" s="473"/>
      <c r="AD5641" s="473"/>
    </row>
    <row r="5642" spans="1:30" ht="48">
      <c r="A5642" s="473"/>
      <c r="B5642" s="473"/>
      <c r="C5642" s="473"/>
      <c r="D5642" s="473"/>
      <c r="E5642" s="473"/>
      <c r="F5642" s="473"/>
      <c r="G5642" s="473"/>
      <c r="H5642" s="473"/>
      <c r="I5642" s="473"/>
      <c r="J5642" s="473"/>
      <c r="K5642" s="678"/>
      <c r="L5642" s="473"/>
      <c r="M5642" s="473"/>
      <c r="N5642" s="16"/>
      <c r="O5642" s="473"/>
      <c r="P5642" s="16"/>
      <c r="Q5642" s="52" t="s">
        <v>15211</v>
      </c>
      <c r="R5642" s="473"/>
      <c r="S5642" s="473"/>
      <c r="T5642" s="16"/>
      <c r="U5642" s="473"/>
      <c r="V5642" s="473"/>
      <c r="W5642" s="473"/>
      <c r="X5642" s="473"/>
      <c r="Y5642" s="479"/>
      <c r="Z5642" s="473"/>
      <c r="AA5642" s="473"/>
      <c r="AB5642" s="473"/>
      <c r="AC5642" s="473"/>
      <c r="AD5642" s="473"/>
    </row>
    <row r="5643" spans="1:30" ht="96">
      <c r="A5643" s="473"/>
      <c r="B5643" s="473"/>
      <c r="C5643" s="473"/>
      <c r="D5643" s="473"/>
      <c r="E5643" s="473"/>
      <c r="F5643" s="473"/>
      <c r="G5643" s="473"/>
      <c r="H5643" s="473"/>
      <c r="I5643" s="473"/>
      <c r="J5643" s="473"/>
      <c r="K5643" s="678"/>
      <c r="L5643" s="473"/>
      <c r="M5643" s="473"/>
      <c r="N5643" s="16"/>
      <c r="O5643" s="473"/>
      <c r="P5643" s="16"/>
      <c r="Q5643" s="52" t="s">
        <v>15212</v>
      </c>
      <c r="R5643" s="473"/>
      <c r="S5643" s="473"/>
      <c r="T5643" s="16"/>
      <c r="U5643" s="473"/>
      <c r="V5643" s="473"/>
      <c r="W5643" s="473"/>
      <c r="X5643" s="473"/>
      <c r="Y5643" s="479"/>
      <c r="Z5643" s="473"/>
      <c r="AA5643" s="473"/>
      <c r="AB5643" s="473"/>
      <c r="AC5643" s="473"/>
      <c r="AD5643" s="473"/>
    </row>
    <row r="5644" spans="1:30" ht="48">
      <c r="A5644" s="473"/>
      <c r="B5644" s="473"/>
      <c r="C5644" s="473"/>
      <c r="D5644" s="473"/>
      <c r="E5644" s="473"/>
      <c r="F5644" s="473"/>
      <c r="G5644" s="473"/>
      <c r="H5644" s="473"/>
      <c r="I5644" s="473"/>
      <c r="J5644" s="473"/>
      <c r="K5644" s="678"/>
      <c r="L5644" s="473"/>
      <c r="M5644" s="473"/>
      <c r="N5644" s="16"/>
      <c r="O5644" s="473"/>
      <c r="P5644" s="16"/>
      <c r="Q5644" s="52" t="s">
        <v>15213</v>
      </c>
      <c r="R5644" s="473"/>
      <c r="S5644" s="473"/>
      <c r="T5644" s="16"/>
      <c r="U5644" s="473"/>
      <c r="V5644" s="473"/>
      <c r="W5644" s="473"/>
      <c r="X5644" s="473"/>
      <c r="Y5644" s="479"/>
      <c r="Z5644" s="473"/>
      <c r="AA5644" s="473"/>
      <c r="AB5644" s="473"/>
      <c r="AC5644" s="473"/>
      <c r="AD5644" s="473"/>
    </row>
    <row r="5645" spans="1:30" ht="63.95">
      <c r="A5645" s="473"/>
      <c r="B5645" s="473"/>
      <c r="C5645" s="473"/>
      <c r="D5645" s="473"/>
      <c r="E5645" s="473"/>
      <c r="F5645" s="473"/>
      <c r="G5645" s="473"/>
      <c r="H5645" s="473"/>
      <c r="I5645" s="473"/>
      <c r="J5645" s="473"/>
      <c r="K5645" s="678"/>
      <c r="L5645" s="473"/>
      <c r="M5645" s="473"/>
      <c r="N5645" s="16"/>
      <c r="O5645" s="473"/>
      <c r="P5645" s="16"/>
      <c r="Q5645" s="52" t="s">
        <v>15214</v>
      </c>
      <c r="R5645" s="473"/>
      <c r="S5645" s="473"/>
      <c r="T5645" s="16"/>
      <c r="U5645" s="473"/>
      <c r="V5645" s="473"/>
      <c r="W5645" s="473"/>
      <c r="X5645" s="473"/>
      <c r="Y5645" s="479"/>
      <c r="Z5645" s="473"/>
      <c r="AA5645" s="473"/>
      <c r="AB5645" s="473"/>
      <c r="AC5645" s="473"/>
      <c r="AD5645" s="473"/>
    </row>
    <row r="5646" spans="1:30" ht="48">
      <c r="A5646" s="473"/>
      <c r="B5646" s="473"/>
      <c r="C5646" s="473"/>
      <c r="D5646" s="473"/>
      <c r="E5646" s="473"/>
      <c r="F5646" s="473"/>
      <c r="G5646" s="473"/>
      <c r="H5646" s="473"/>
      <c r="I5646" s="473"/>
      <c r="J5646" s="473"/>
      <c r="K5646" s="678"/>
      <c r="L5646" s="473"/>
      <c r="M5646" s="473"/>
      <c r="N5646" s="16"/>
      <c r="O5646" s="473"/>
      <c r="P5646" s="16"/>
      <c r="Q5646" s="52" t="s">
        <v>15215</v>
      </c>
      <c r="R5646" s="473"/>
      <c r="S5646" s="473"/>
      <c r="T5646" s="16"/>
      <c r="U5646" s="473"/>
      <c r="V5646" s="473"/>
      <c r="W5646" s="473"/>
      <c r="X5646" s="473"/>
      <c r="Y5646" s="479"/>
      <c r="Z5646" s="473"/>
      <c r="AA5646" s="473"/>
      <c r="AB5646" s="473"/>
      <c r="AC5646" s="473"/>
      <c r="AD5646" s="473"/>
    </row>
    <row r="5647" spans="1:30" ht="80.099999999999994">
      <c r="A5647" s="473"/>
      <c r="B5647" s="473"/>
      <c r="C5647" s="473"/>
      <c r="D5647" s="473"/>
      <c r="E5647" s="473"/>
      <c r="F5647" s="473"/>
      <c r="G5647" s="473"/>
      <c r="H5647" s="473"/>
      <c r="I5647" s="473"/>
      <c r="J5647" s="473"/>
      <c r="K5647" s="678"/>
      <c r="L5647" s="473"/>
      <c r="M5647" s="473"/>
      <c r="N5647" s="16"/>
      <c r="O5647" s="473"/>
      <c r="P5647" s="16"/>
      <c r="Q5647" s="52" t="s">
        <v>15216</v>
      </c>
      <c r="R5647" s="473"/>
      <c r="S5647" s="473"/>
      <c r="T5647" s="16"/>
      <c r="U5647" s="473"/>
      <c r="V5647" s="473"/>
      <c r="W5647" s="473"/>
      <c r="X5647" s="473"/>
      <c r="Y5647" s="479"/>
      <c r="Z5647" s="473"/>
      <c r="AA5647" s="473"/>
      <c r="AB5647" s="473"/>
      <c r="AC5647" s="473"/>
      <c r="AD5647" s="473"/>
    </row>
    <row r="5648" spans="1:30" ht="63.95">
      <c r="A5648" s="473"/>
      <c r="B5648" s="473"/>
      <c r="C5648" s="473"/>
      <c r="D5648" s="473"/>
      <c r="E5648" s="473"/>
      <c r="F5648" s="473"/>
      <c r="G5648" s="473"/>
      <c r="H5648" s="473"/>
      <c r="I5648" s="473"/>
      <c r="J5648" s="473"/>
      <c r="K5648" s="678"/>
      <c r="L5648" s="473"/>
      <c r="M5648" s="473"/>
      <c r="N5648" s="16"/>
      <c r="O5648" s="473"/>
      <c r="P5648" s="16"/>
      <c r="Q5648" s="52" t="s">
        <v>15217</v>
      </c>
      <c r="R5648" s="473"/>
      <c r="S5648" s="473"/>
      <c r="T5648" s="16"/>
      <c r="U5648" s="473"/>
      <c r="V5648" s="473"/>
      <c r="W5648" s="473"/>
      <c r="X5648" s="473"/>
      <c r="Y5648" s="479"/>
      <c r="Z5648" s="473"/>
      <c r="AA5648" s="473"/>
      <c r="AB5648" s="473"/>
      <c r="AC5648" s="473"/>
      <c r="AD5648" s="473"/>
    </row>
    <row r="5649" spans="1:30" ht="96">
      <c r="A5649" s="473"/>
      <c r="B5649" s="473"/>
      <c r="C5649" s="473"/>
      <c r="D5649" s="473"/>
      <c r="E5649" s="473"/>
      <c r="F5649" s="473"/>
      <c r="G5649" s="473"/>
      <c r="H5649" s="473"/>
      <c r="I5649" s="473"/>
      <c r="J5649" s="473"/>
      <c r="K5649" s="678"/>
      <c r="L5649" s="473"/>
      <c r="M5649" s="473"/>
      <c r="N5649" s="16"/>
      <c r="O5649" s="473"/>
      <c r="P5649" s="16"/>
      <c r="Q5649" s="52" t="s">
        <v>15218</v>
      </c>
      <c r="R5649" s="473"/>
      <c r="S5649" s="473"/>
      <c r="T5649" s="16"/>
      <c r="U5649" s="473"/>
      <c r="V5649" s="473"/>
      <c r="W5649" s="473"/>
      <c r="X5649" s="473"/>
      <c r="Y5649" s="479"/>
      <c r="Z5649" s="473"/>
      <c r="AA5649" s="473"/>
      <c r="AB5649" s="473"/>
      <c r="AC5649" s="473"/>
      <c r="AD5649" s="473"/>
    </row>
    <row r="5650" spans="1:30" ht="80.099999999999994">
      <c r="A5650" s="473"/>
      <c r="B5650" s="473"/>
      <c r="C5650" s="473"/>
      <c r="D5650" s="473"/>
      <c r="E5650" s="473"/>
      <c r="F5650" s="473"/>
      <c r="G5650" s="473"/>
      <c r="H5650" s="473"/>
      <c r="I5650" s="473"/>
      <c r="J5650" s="473"/>
      <c r="K5650" s="678"/>
      <c r="L5650" s="473"/>
      <c r="M5650" s="473"/>
      <c r="N5650" s="16"/>
      <c r="O5650" s="473"/>
      <c r="P5650" s="16"/>
      <c r="Q5650" s="52" t="s">
        <v>15219</v>
      </c>
      <c r="R5650" s="473"/>
      <c r="S5650" s="473"/>
      <c r="T5650" s="16"/>
      <c r="U5650" s="473"/>
      <c r="V5650" s="473"/>
      <c r="W5650" s="473"/>
      <c r="X5650" s="473"/>
      <c r="Y5650" s="479"/>
      <c r="Z5650" s="473"/>
      <c r="AA5650" s="473"/>
      <c r="AB5650" s="473"/>
      <c r="AC5650" s="473"/>
      <c r="AD5650" s="473"/>
    </row>
    <row r="5651" spans="1:30" ht="96">
      <c r="A5651" s="473"/>
      <c r="B5651" s="473"/>
      <c r="C5651" s="473"/>
      <c r="D5651" s="473"/>
      <c r="E5651" s="473"/>
      <c r="F5651" s="473"/>
      <c r="G5651" s="473"/>
      <c r="H5651" s="473"/>
      <c r="I5651" s="473"/>
      <c r="J5651" s="473"/>
      <c r="K5651" s="678"/>
      <c r="L5651" s="473"/>
      <c r="M5651" s="473"/>
      <c r="N5651" s="16"/>
      <c r="O5651" s="473"/>
      <c r="P5651" s="16"/>
      <c r="Q5651" s="52" t="s">
        <v>15220</v>
      </c>
      <c r="R5651" s="473"/>
      <c r="S5651" s="473"/>
      <c r="T5651" s="16"/>
      <c r="U5651" s="473"/>
      <c r="V5651" s="473"/>
      <c r="W5651" s="473"/>
      <c r="X5651" s="473"/>
      <c r="Y5651" s="479"/>
      <c r="Z5651" s="473"/>
      <c r="AA5651" s="473"/>
      <c r="AB5651" s="473"/>
      <c r="AC5651" s="473"/>
      <c r="AD5651" s="473"/>
    </row>
    <row r="5652" spans="1:30" ht="48">
      <c r="A5652" s="473"/>
      <c r="B5652" s="473"/>
      <c r="C5652" s="473"/>
      <c r="D5652" s="473"/>
      <c r="E5652" s="473"/>
      <c r="F5652" s="473"/>
      <c r="G5652" s="473"/>
      <c r="H5652" s="473"/>
      <c r="I5652" s="473"/>
      <c r="J5652" s="473"/>
      <c r="K5652" s="678"/>
      <c r="L5652" s="473"/>
      <c r="M5652" s="473"/>
      <c r="N5652" s="16"/>
      <c r="O5652" s="473"/>
      <c r="P5652" s="16"/>
      <c r="Q5652" s="52" t="s">
        <v>15221</v>
      </c>
      <c r="R5652" s="473"/>
      <c r="S5652" s="473"/>
      <c r="T5652" s="16"/>
      <c r="U5652" s="473"/>
      <c r="V5652" s="473"/>
      <c r="W5652" s="473"/>
      <c r="X5652" s="473"/>
      <c r="Y5652" s="479"/>
      <c r="Z5652" s="473"/>
      <c r="AA5652" s="473"/>
      <c r="AB5652" s="473"/>
      <c r="AC5652" s="473"/>
      <c r="AD5652" s="473"/>
    </row>
    <row r="5653" spans="1:30" ht="80.099999999999994">
      <c r="A5653" s="473"/>
      <c r="B5653" s="473"/>
      <c r="C5653" s="473"/>
      <c r="D5653" s="473"/>
      <c r="E5653" s="473"/>
      <c r="F5653" s="473"/>
      <c r="G5653" s="473"/>
      <c r="H5653" s="473"/>
      <c r="I5653" s="473"/>
      <c r="J5653" s="473"/>
      <c r="K5653" s="678"/>
      <c r="L5653" s="473"/>
      <c r="M5653" s="473"/>
      <c r="N5653" s="16"/>
      <c r="O5653" s="473"/>
      <c r="P5653" s="16"/>
      <c r="Q5653" s="52" t="s">
        <v>15222</v>
      </c>
      <c r="R5653" s="473"/>
      <c r="S5653" s="473"/>
      <c r="T5653" s="16"/>
      <c r="U5653" s="473"/>
      <c r="V5653" s="473"/>
      <c r="W5653" s="473"/>
      <c r="X5653" s="473"/>
      <c r="Y5653" s="479"/>
      <c r="Z5653" s="473"/>
      <c r="AA5653" s="473"/>
      <c r="AB5653" s="473"/>
      <c r="AC5653" s="473"/>
      <c r="AD5653" s="473"/>
    </row>
    <row r="5654" spans="1:30" ht="48">
      <c r="A5654" s="473"/>
      <c r="B5654" s="473"/>
      <c r="C5654" s="473"/>
      <c r="D5654" s="473"/>
      <c r="E5654" s="473"/>
      <c r="F5654" s="473"/>
      <c r="G5654" s="473"/>
      <c r="H5654" s="473"/>
      <c r="I5654" s="473"/>
      <c r="J5654" s="473"/>
      <c r="K5654" s="678"/>
      <c r="L5654" s="473"/>
      <c r="M5654" s="473"/>
      <c r="N5654" s="16"/>
      <c r="O5654" s="473"/>
      <c r="P5654" s="16"/>
      <c r="Q5654" s="52" t="s">
        <v>15223</v>
      </c>
      <c r="R5654" s="473"/>
      <c r="S5654" s="473"/>
      <c r="T5654" s="16"/>
      <c r="U5654" s="473"/>
      <c r="V5654" s="473"/>
      <c r="W5654" s="473"/>
      <c r="X5654" s="473"/>
      <c r="Y5654" s="479"/>
      <c r="Z5654" s="473"/>
      <c r="AA5654" s="473"/>
      <c r="AB5654" s="473"/>
      <c r="AC5654" s="473"/>
      <c r="AD5654" s="473"/>
    </row>
    <row r="5655" spans="1:30" ht="80.099999999999994">
      <c r="A5655" s="473"/>
      <c r="B5655" s="473"/>
      <c r="C5655" s="473"/>
      <c r="D5655" s="473"/>
      <c r="E5655" s="473"/>
      <c r="F5655" s="473"/>
      <c r="G5655" s="473"/>
      <c r="H5655" s="473"/>
      <c r="I5655" s="473"/>
      <c r="J5655" s="473"/>
      <c r="K5655" s="678"/>
      <c r="L5655" s="473"/>
      <c r="M5655" s="473"/>
      <c r="N5655" s="16"/>
      <c r="O5655" s="473"/>
      <c r="P5655" s="16"/>
      <c r="Q5655" s="52" t="s">
        <v>15224</v>
      </c>
      <c r="R5655" s="473"/>
      <c r="S5655" s="473"/>
      <c r="T5655" s="16"/>
      <c r="U5655" s="473"/>
      <c r="V5655" s="473"/>
      <c r="W5655" s="473"/>
      <c r="X5655" s="473"/>
      <c r="Y5655" s="479"/>
      <c r="Z5655" s="473"/>
      <c r="AA5655" s="473"/>
      <c r="AB5655" s="473"/>
      <c r="AC5655" s="473"/>
      <c r="AD5655" s="473"/>
    </row>
    <row r="5656" spans="1:30" ht="63.95">
      <c r="A5656" s="473"/>
      <c r="B5656" s="473"/>
      <c r="C5656" s="473"/>
      <c r="D5656" s="473"/>
      <c r="E5656" s="473"/>
      <c r="F5656" s="473"/>
      <c r="G5656" s="473"/>
      <c r="H5656" s="473"/>
      <c r="I5656" s="473"/>
      <c r="J5656" s="473"/>
      <c r="K5656" s="678"/>
      <c r="L5656" s="473"/>
      <c r="M5656" s="473"/>
      <c r="N5656" s="16"/>
      <c r="O5656" s="473"/>
      <c r="P5656" s="16"/>
      <c r="Q5656" s="52" t="s">
        <v>15225</v>
      </c>
      <c r="R5656" s="473"/>
      <c r="S5656" s="473"/>
      <c r="T5656" s="16"/>
      <c r="U5656" s="473"/>
      <c r="V5656" s="473"/>
      <c r="W5656" s="473"/>
      <c r="X5656" s="473"/>
      <c r="Y5656" s="479"/>
      <c r="Z5656" s="473"/>
      <c r="AA5656" s="473"/>
      <c r="AB5656" s="473"/>
      <c r="AC5656" s="473"/>
      <c r="AD5656" s="473"/>
    </row>
    <row r="5657" spans="1:30" ht="48">
      <c r="A5657" s="473"/>
      <c r="B5657" s="473"/>
      <c r="C5657" s="473"/>
      <c r="D5657" s="473"/>
      <c r="E5657" s="473"/>
      <c r="F5657" s="473"/>
      <c r="G5657" s="473"/>
      <c r="H5657" s="473"/>
      <c r="I5657" s="473"/>
      <c r="J5657" s="473"/>
      <c r="K5657" s="678"/>
      <c r="L5657" s="473"/>
      <c r="M5657" s="473"/>
      <c r="N5657" s="16"/>
      <c r="O5657" s="473"/>
      <c r="P5657" s="16"/>
      <c r="Q5657" s="52" t="s">
        <v>15226</v>
      </c>
      <c r="R5657" s="473"/>
      <c r="S5657" s="473"/>
      <c r="T5657" s="16"/>
      <c r="U5657" s="473"/>
      <c r="V5657" s="473"/>
      <c r="W5657" s="473"/>
      <c r="X5657" s="473"/>
      <c r="Y5657" s="479"/>
      <c r="Z5657" s="473"/>
      <c r="AA5657" s="473"/>
      <c r="AB5657" s="473"/>
      <c r="AC5657" s="473"/>
      <c r="AD5657" s="473"/>
    </row>
    <row r="5658" spans="1:30" ht="63.95">
      <c r="A5658" s="473"/>
      <c r="B5658" s="473"/>
      <c r="C5658" s="473"/>
      <c r="D5658" s="473"/>
      <c r="E5658" s="473"/>
      <c r="F5658" s="473"/>
      <c r="G5658" s="473"/>
      <c r="H5658" s="473"/>
      <c r="I5658" s="473"/>
      <c r="J5658" s="473"/>
      <c r="K5658" s="678"/>
      <c r="L5658" s="473"/>
      <c r="M5658" s="473"/>
      <c r="N5658" s="16"/>
      <c r="O5658" s="473"/>
      <c r="P5658" s="16"/>
      <c r="Q5658" s="52" t="s">
        <v>15227</v>
      </c>
      <c r="R5658" s="473"/>
      <c r="S5658" s="473"/>
      <c r="T5658" s="16"/>
      <c r="U5658" s="473"/>
      <c r="V5658" s="473"/>
      <c r="W5658" s="473"/>
      <c r="X5658" s="473"/>
      <c r="Y5658" s="479"/>
      <c r="Z5658" s="473"/>
      <c r="AA5658" s="473"/>
      <c r="AB5658" s="473"/>
      <c r="AC5658" s="473"/>
      <c r="AD5658" s="473"/>
    </row>
    <row r="5659" spans="1:30" ht="63.95">
      <c r="A5659" s="473"/>
      <c r="B5659" s="473"/>
      <c r="C5659" s="473"/>
      <c r="D5659" s="473"/>
      <c r="E5659" s="473"/>
      <c r="F5659" s="473"/>
      <c r="G5659" s="473"/>
      <c r="H5659" s="473"/>
      <c r="I5659" s="473"/>
      <c r="J5659" s="473"/>
      <c r="K5659" s="678"/>
      <c r="L5659" s="473"/>
      <c r="M5659" s="473"/>
      <c r="N5659" s="16"/>
      <c r="O5659" s="473"/>
      <c r="P5659" s="16"/>
      <c r="Q5659" s="52" t="s">
        <v>15228</v>
      </c>
      <c r="R5659" s="473"/>
      <c r="S5659" s="473"/>
      <c r="T5659" s="16"/>
      <c r="U5659" s="473"/>
      <c r="V5659" s="473"/>
      <c r="W5659" s="473"/>
      <c r="X5659" s="473"/>
      <c r="Y5659" s="479"/>
      <c r="Z5659" s="473"/>
      <c r="AA5659" s="473"/>
      <c r="AB5659" s="473"/>
      <c r="AC5659" s="473"/>
      <c r="AD5659" s="473"/>
    </row>
    <row r="5660" spans="1:30" ht="63.95">
      <c r="A5660" s="473"/>
      <c r="B5660" s="473"/>
      <c r="C5660" s="473"/>
      <c r="D5660" s="473"/>
      <c r="E5660" s="473"/>
      <c r="F5660" s="473"/>
      <c r="G5660" s="473"/>
      <c r="H5660" s="473"/>
      <c r="I5660" s="473"/>
      <c r="J5660" s="473"/>
      <c r="K5660" s="678"/>
      <c r="L5660" s="473"/>
      <c r="M5660" s="473"/>
      <c r="N5660" s="16"/>
      <c r="O5660" s="473"/>
      <c r="P5660" s="16"/>
      <c r="Q5660" s="52" t="s">
        <v>15229</v>
      </c>
      <c r="R5660" s="473"/>
      <c r="S5660" s="473"/>
      <c r="T5660" s="16"/>
      <c r="U5660" s="473"/>
      <c r="V5660" s="473"/>
      <c r="W5660" s="473"/>
      <c r="X5660" s="473"/>
      <c r="Y5660" s="479"/>
      <c r="Z5660" s="473"/>
      <c r="AA5660" s="473"/>
      <c r="AB5660" s="473"/>
      <c r="AC5660" s="473"/>
      <c r="AD5660" s="473"/>
    </row>
    <row r="5661" spans="1:30" ht="80.099999999999994">
      <c r="A5661" s="473"/>
      <c r="B5661" s="473"/>
      <c r="C5661" s="473"/>
      <c r="D5661" s="473"/>
      <c r="E5661" s="473"/>
      <c r="F5661" s="473"/>
      <c r="G5661" s="473"/>
      <c r="H5661" s="473"/>
      <c r="I5661" s="473"/>
      <c r="J5661" s="473"/>
      <c r="K5661" s="678"/>
      <c r="L5661" s="473"/>
      <c r="M5661" s="473"/>
      <c r="N5661" s="16"/>
      <c r="O5661" s="473"/>
      <c r="P5661" s="16"/>
      <c r="Q5661" s="52" t="s">
        <v>15230</v>
      </c>
      <c r="R5661" s="473"/>
      <c r="S5661" s="473"/>
      <c r="T5661" s="16"/>
      <c r="U5661" s="473"/>
      <c r="V5661" s="473"/>
      <c r="W5661" s="473"/>
      <c r="X5661" s="473"/>
      <c r="Y5661" s="479"/>
      <c r="Z5661" s="473"/>
      <c r="AA5661" s="473"/>
      <c r="AB5661" s="473"/>
      <c r="AC5661" s="473"/>
      <c r="AD5661" s="473"/>
    </row>
    <row r="5662" spans="1:30" ht="63.95">
      <c r="A5662" s="473"/>
      <c r="B5662" s="473"/>
      <c r="C5662" s="473"/>
      <c r="D5662" s="473"/>
      <c r="E5662" s="473"/>
      <c r="F5662" s="473"/>
      <c r="G5662" s="473"/>
      <c r="H5662" s="473"/>
      <c r="I5662" s="473"/>
      <c r="J5662" s="473"/>
      <c r="K5662" s="678"/>
      <c r="L5662" s="473"/>
      <c r="M5662" s="473"/>
      <c r="N5662" s="16"/>
      <c r="O5662" s="473"/>
      <c r="P5662" s="16"/>
      <c r="Q5662" s="52" t="s">
        <v>15231</v>
      </c>
      <c r="R5662" s="473"/>
      <c r="S5662" s="473"/>
      <c r="T5662" s="16"/>
      <c r="U5662" s="473"/>
      <c r="V5662" s="473"/>
      <c r="W5662" s="473"/>
      <c r="X5662" s="473"/>
      <c r="Y5662" s="479"/>
      <c r="Z5662" s="473"/>
      <c r="AA5662" s="473"/>
      <c r="AB5662" s="473"/>
      <c r="AC5662" s="473"/>
      <c r="AD5662" s="473"/>
    </row>
    <row r="5663" spans="1:30" ht="80.099999999999994">
      <c r="A5663" s="473"/>
      <c r="B5663" s="473"/>
      <c r="C5663" s="473"/>
      <c r="D5663" s="473"/>
      <c r="E5663" s="473"/>
      <c r="F5663" s="473"/>
      <c r="G5663" s="473"/>
      <c r="H5663" s="473"/>
      <c r="I5663" s="473"/>
      <c r="J5663" s="473"/>
      <c r="K5663" s="678"/>
      <c r="L5663" s="473"/>
      <c r="M5663" s="473"/>
      <c r="N5663" s="16"/>
      <c r="O5663" s="473"/>
      <c r="P5663" s="16"/>
      <c r="Q5663" s="52" t="s">
        <v>15232</v>
      </c>
      <c r="R5663" s="473"/>
      <c r="S5663" s="473"/>
      <c r="T5663" s="16"/>
      <c r="U5663" s="473"/>
      <c r="V5663" s="473"/>
      <c r="W5663" s="473"/>
      <c r="X5663" s="473"/>
      <c r="Y5663" s="479"/>
      <c r="Z5663" s="473"/>
      <c r="AA5663" s="473"/>
      <c r="AB5663" s="473"/>
      <c r="AC5663" s="473"/>
      <c r="AD5663" s="473"/>
    </row>
    <row r="5664" spans="1:30" ht="63.95">
      <c r="A5664" s="473"/>
      <c r="B5664" s="473"/>
      <c r="C5664" s="473"/>
      <c r="D5664" s="473"/>
      <c r="E5664" s="473"/>
      <c r="F5664" s="473"/>
      <c r="G5664" s="473"/>
      <c r="H5664" s="473"/>
      <c r="I5664" s="473"/>
      <c r="J5664" s="473"/>
      <c r="K5664" s="678"/>
      <c r="L5664" s="473"/>
      <c r="M5664" s="473"/>
      <c r="N5664" s="16"/>
      <c r="O5664" s="473"/>
      <c r="P5664" s="16"/>
      <c r="Q5664" s="52" t="s">
        <v>15233</v>
      </c>
      <c r="R5664" s="473"/>
      <c r="S5664" s="473"/>
      <c r="T5664" s="16"/>
      <c r="U5664" s="473"/>
      <c r="V5664" s="473"/>
      <c r="W5664" s="473"/>
      <c r="X5664" s="473"/>
      <c r="Y5664" s="479"/>
      <c r="Z5664" s="473"/>
      <c r="AA5664" s="473"/>
      <c r="AB5664" s="473"/>
      <c r="AC5664" s="473"/>
      <c r="AD5664" s="473"/>
    </row>
    <row r="5665" spans="1:30" ht="63.95">
      <c r="A5665" s="473"/>
      <c r="B5665" s="473"/>
      <c r="C5665" s="473"/>
      <c r="D5665" s="473"/>
      <c r="E5665" s="473"/>
      <c r="F5665" s="473"/>
      <c r="G5665" s="473"/>
      <c r="H5665" s="473"/>
      <c r="I5665" s="473"/>
      <c r="J5665" s="473"/>
      <c r="K5665" s="678"/>
      <c r="L5665" s="473"/>
      <c r="M5665" s="473"/>
      <c r="N5665" s="16"/>
      <c r="O5665" s="473"/>
      <c r="P5665" s="16"/>
      <c r="Q5665" s="52" t="s">
        <v>15234</v>
      </c>
      <c r="R5665" s="473"/>
      <c r="S5665" s="473"/>
      <c r="T5665" s="16"/>
      <c r="U5665" s="473"/>
      <c r="V5665" s="473"/>
      <c r="W5665" s="473"/>
      <c r="X5665" s="473"/>
      <c r="Y5665" s="479"/>
      <c r="Z5665" s="473"/>
      <c r="AA5665" s="473"/>
      <c r="AB5665" s="473"/>
      <c r="AC5665" s="473"/>
      <c r="AD5665" s="473"/>
    </row>
    <row r="5666" spans="1:30">
      <c r="A5666" s="473"/>
      <c r="B5666" s="473"/>
      <c r="C5666" s="473"/>
      <c r="D5666" s="473"/>
      <c r="E5666" s="473"/>
      <c r="F5666" s="473"/>
      <c r="G5666" s="473"/>
      <c r="H5666" s="473"/>
      <c r="I5666" s="473"/>
      <c r="J5666" s="473"/>
      <c r="K5666" s="678"/>
      <c r="L5666" s="473"/>
      <c r="M5666" s="473"/>
      <c r="N5666" s="16"/>
      <c r="O5666" s="473"/>
      <c r="P5666" s="16"/>
      <c r="Q5666" s="52" t="s">
        <v>15235</v>
      </c>
      <c r="R5666" s="473"/>
      <c r="S5666" s="473"/>
      <c r="T5666" s="16"/>
      <c r="U5666" s="473"/>
      <c r="V5666" s="473"/>
      <c r="W5666" s="473"/>
      <c r="X5666" s="473"/>
      <c r="Y5666" s="479"/>
      <c r="Z5666" s="473"/>
      <c r="AA5666" s="473"/>
      <c r="AB5666" s="473"/>
      <c r="AC5666" s="473"/>
      <c r="AD5666" s="473"/>
    </row>
    <row r="5667" spans="1:30" ht="32.1">
      <c r="A5667" s="473"/>
      <c r="B5667" s="473"/>
      <c r="C5667" s="473"/>
      <c r="D5667" s="473"/>
      <c r="E5667" s="473"/>
      <c r="F5667" s="473"/>
      <c r="G5667" s="473"/>
      <c r="H5667" s="473"/>
      <c r="I5667" s="473"/>
      <c r="J5667" s="473"/>
      <c r="K5667" s="678"/>
      <c r="L5667" s="473"/>
      <c r="M5667" s="473"/>
      <c r="N5667" s="16"/>
      <c r="O5667" s="473"/>
      <c r="P5667" s="16"/>
      <c r="Q5667" s="52" t="s">
        <v>15236</v>
      </c>
      <c r="R5667" s="473"/>
      <c r="S5667" s="473"/>
      <c r="T5667" s="16"/>
      <c r="U5667" s="473"/>
      <c r="V5667" s="473"/>
      <c r="W5667" s="473"/>
      <c r="X5667" s="473"/>
      <c r="Y5667" s="479"/>
      <c r="Z5667" s="473"/>
      <c r="AA5667" s="473"/>
      <c r="AB5667" s="473"/>
      <c r="AC5667" s="473"/>
      <c r="AD5667" s="473"/>
    </row>
    <row r="5668" spans="1:30" ht="80.099999999999994">
      <c r="A5668" s="473"/>
      <c r="B5668" s="473"/>
      <c r="C5668" s="473"/>
      <c r="D5668" s="473"/>
      <c r="E5668" s="473"/>
      <c r="F5668" s="473"/>
      <c r="G5668" s="473"/>
      <c r="H5668" s="473"/>
      <c r="I5668" s="473"/>
      <c r="J5668" s="473"/>
      <c r="K5668" s="678"/>
      <c r="L5668" s="473"/>
      <c r="M5668" s="473"/>
      <c r="N5668" s="16"/>
      <c r="O5668" s="473"/>
      <c r="P5668" s="16"/>
      <c r="Q5668" s="52" t="s">
        <v>15237</v>
      </c>
      <c r="R5668" s="473"/>
      <c r="S5668" s="473"/>
      <c r="T5668" s="16"/>
      <c r="U5668" s="473"/>
      <c r="V5668" s="473"/>
      <c r="W5668" s="473"/>
      <c r="X5668" s="473"/>
      <c r="Y5668" s="479"/>
      <c r="Z5668" s="473"/>
      <c r="AA5668" s="473"/>
      <c r="AB5668" s="473"/>
      <c r="AC5668" s="473"/>
      <c r="AD5668" s="473"/>
    </row>
    <row r="5669" spans="1:30" ht="80.099999999999994">
      <c r="A5669" s="473"/>
      <c r="B5669" s="473"/>
      <c r="C5669" s="473"/>
      <c r="D5669" s="473"/>
      <c r="E5669" s="473"/>
      <c r="F5669" s="473"/>
      <c r="G5669" s="473"/>
      <c r="H5669" s="473"/>
      <c r="I5669" s="473"/>
      <c r="J5669" s="473"/>
      <c r="K5669" s="678"/>
      <c r="L5669" s="473"/>
      <c r="M5669" s="473"/>
      <c r="N5669" s="16"/>
      <c r="O5669" s="473"/>
      <c r="P5669" s="16"/>
      <c r="Q5669" s="52" t="s">
        <v>15238</v>
      </c>
      <c r="R5669" s="473"/>
      <c r="S5669" s="473"/>
      <c r="T5669" s="16"/>
      <c r="U5669" s="473"/>
      <c r="V5669" s="473"/>
      <c r="W5669" s="473"/>
      <c r="X5669" s="473"/>
      <c r="Y5669" s="479"/>
      <c r="Z5669" s="473"/>
      <c r="AA5669" s="473"/>
      <c r="AB5669" s="473"/>
      <c r="AC5669" s="473"/>
      <c r="AD5669" s="473"/>
    </row>
    <row r="5670" spans="1:30" ht="48">
      <c r="A5670" s="473"/>
      <c r="B5670" s="473"/>
      <c r="C5670" s="473"/>
      <c r="D5670" s="473"/>
      <c r="E5670" s="473"/>
      <c r="F5670" s="473"/>
      <c r="G5670" s="473"/>
      <c r="H5670" s="473"/>
      <c r="I5670" s="473"/>
      <c r="J5670" s="473"/>
      <c r="K5670" s="678"/>
      <c r="L5670" s="473"/>
      <c r="M5670" s="473"/>
      <c r="N5670" s="16"/>
      <c r="O5670" s="473"/>
      <c r="P5670" s="16"/>
      <c r="Q5670" s="52" t="s">
        <v>15239</v>
      </c>
      <c r="R5670" s="473"/>
      <c r="S5670" s="473"/>
      <c r="T5670" s="16"/>
      <c r="U5670" s="473"/>
      <c r="V5670" s="473"/>
      <c r="W5670" s="473"/>
      <c r="X5670" s="473"/>
      <c r="Y5670" s="479"/>
      <c r="Z5670" s="473"/>
      <c r="AA5670" s="473"/>
      <c r="AB5670" s="473"/>
      <c r="AC5670" s="473"/>
      <c r="AD5670" s="473"/>
    </row>
    <row r="5671" spans="1:30" ht="48">
      <c r="A5671" s="473"/>
      <c r="B5671" s="473"/>
      <c r="C5671" s="473"/>
      <c r="D5671" s="473"/>
      <c r="E5671" s="473"/>
      <c r="F5671" s="473"/>
      <c r="G5671" s="473"/>
      <c r="H5671" s="473"/>
      <c r="I5671" s="473"/>
      <c r="J5671" s="473"/>
      <c r="K5671" s="678"/>
      <c r="L5671" s="473"/>
      <c r="M5671" s="473"/>
      <c r="N5671" s="16"/>
      <c r="O5671" s="473"/>
      <c r="P5671" s="16"/>
      <c r="Q5671" s="52" t="s">
        <v>15240</v>
      </c>
      <c r="R5671" s="473"/>
      <c r="S5671" s="473"/>
      <c r="T5671" s="16"/>
      <c r="U5671" s="473"/>
      <c r="V5671" s="473"/>
      <c r="W5671" s="473"/>
      <c r="X5671" s="473"/>
      <c r="Y5671" s="479"/>
      <c r="Z5671" s="473"/>
      <c r="AA5671" s="473"/>
      <c r="AB5671" s="473"/>
      <c r="AC5671" s="473"/>
      <c r="AD5671" s="473"/>
    </row>
    <row r="5672" spans="1:30" ht="80.099999999999994">
      <c r="A5672" s="473"/>
      <c r="B5672" s="473"/>
      <c r="C5672" s="473"/>
      <c r="D5672" s="473"/>
      <c r="E5672" s="473"/>
      <c r="F5672" s="473"/>
      <c r="G5672" s="473"/>
      <c r="H5672" s="473"/>
      <c r="I5672" s="473"/>
      <c r="J5672" s="473"/>
      <c r="K5672" s="678"/>
      <c r="L5672" s="473"/>
      <c r="M5672" s="473"/>
      <c r="N5672" s="16"/>
      <c r="O5672" s="473"/>
      <c r="P5672" s="16"/>
      <c r="Q5672" s="52" t="s">
        <v>15241</v>
      </c>
      <c r="R5672" s="473"/>
      <c r="S5672" s="473"/>
      <c r="T5672" s="16"/>
      <c r="U5672" s="473"/>
      <c r="V5672" s="473"/>
      <c r="W5672" s="473"/>
      <c r="X5672" s="473"/>
      <c r="Y5672" s="479"/>
      <c r="Z5672" s="473"/>
      <c r="AA5672" s="473"/>
      <c r="AB5672" s="473"/>
      <c r="AC5672" s="473"/>
      <c r="AD5672" s="473"/>
    </row>
    <row r="5673" spans="1:30" ht="63.95">
      <c r="A5673" s="473"/>
      <c r="B5673" s="473"/>
      <c r="C5673" s="473"/>
      <c r="D5673" s="473"/>
      <c r="E5673" s="473"/>
      <c r="F5673" s="473"/>
      <c r="G5673" s="473"/>
      <c r="H5673" s="473"/>
      <c r="I5673" s="473"/>
      <c r="J5673" s="473"/>
      <c r="K5673" s="678"/>
      <c r="L5673" s="473"/>
      <c r="M5673" s="473"/>
      <c r="N5673" s="16"/>
      <c r="O5673" s="473"/>
      <c r="P5673" s="16"/>
      <c r="Q5673" s="52" t="s">
        <v>15242</v>
      </c>
      <c r="R5673" s="473"/>
      <c r="S5673" s="473"/>
      <c r="T5673" s="16"/>
      <c r="U5673" s="473"/>
      <c r="V5673" s="473"/>
      <c r="W5673" s="473"/>
      <c r="X5673" s="473"/>
      <c r="Y5673" s="479"/>
      <c r="Z5673" s="473"/>
      <c r="AA5673" s="473"/>
      <c r="AB5673" s="473"/>
      <c r="AC5673" s="473"/>
      <c r="AD5673" s="473"/>
    </row>
    <row r="5674" spans="1:30" ht="80.099999999999994">
      <c r="A5674" s="473"/>
      <c r="B5674" s="473"/>
      <c r="C5674" s="473"/>
      <c r="D5674" s="473"/>
      <c r="E5674" s="473"/>
      <c r="F5674" s="473"/>
      <c r="G5674" s="473"/>
      <c r="H5674" s="473"/>
      <c r="I5674" s="473"/>
      <c r="J5674" s="473"/>
      <c r="K5674" s="678"/>
      <c r="L5674" s="473"/>
      <c r="M5674" s="473"/>
      <c r="N5674" s="16"/>
      <c r="O5674" s="473"/>
      <c r="P5674" s="16"/>
      <c r="Q5674" s="52" t="s">
        <v>15243</v>
      </c>
      <c r="R5674" s="473"/>
      <c r="S5674" s="473"/>
      <c r="T5674" s="16"/>
      <c r="U5674" s="473"/>
      <c r="V5674" s="473"/>
      <c r="W5674" s="473"/>
      <c r="X5674" s="473"/>
      <c r="Y5674" s="479"/>
      <c r="Z5674" s="473"/>
      <c r="AA5674" s="473"/>
      <c r="AB5674" s="473"/>
      <c r="AC5674" s="473"/>
      <c r="AD5674" s="473"/>
    </row>
    <row r="5675" spans="1:30" ht="63.95">
      <c r="A5675" s="473"/>
      <c r="B5675" s="473"/>
      <c r="C5675" s="473"/>
      <c r="D5675" s="473"/>
      <c r="E5675" s="473"/>
      <c r="F5675" s="473"/>
      <c r="G5675" s="473"/>
      <c r="H5675" s="473"/>
      <c r="I5675" s="473"/>
      <c r="J5675" s="473"/>
      <c r="K5675" s="678"/>
      <c r="L5675" s="473"/>
      <c r="M5675" s="473"/>
      <c r="N5675" s="16"/>
      <c r="O5675" s="473"/>
      <c r="P5675" s="16"/>
      <c r="Q5675" s="52" t="s">
        <v>15244</v>
      </c>
      <c r="R5675" s="473"/>
      <c r="S5675" s="473"/>
      <c r="T5675" s="16"/>
      <c r="U5675" s="473"/>
      <c r="V5675" s="473"/>
      <c r="W5675" s="473"/>
      <c r="X5675" s="473"/>
      <c r="Y5675" s="479"/>
      <c r="Z5675" s="473"/>
      <c r="AA5675" s="473"/>
      <c r="AB5675" s="473"/>
      <c r="AC5675" s="473"/>
      <c r="AD5675" s="473"/>
    </row>
    <row r="5676" spans="1:30" ht="80.099999999999994">
      <c r="A5676" s="473"/>
      <c r="B5676" s="473"/>
      <c r="C5676" s="473"/>
      <c r="D5676" s="473"/>
      <c r="E5676" s="473"/>
      <c r="F5676" s="473"/>
      <c r="G5676" s="473"/>
      <c r="H5676" s="473"/>
      <c r="I5676" s="473"/>
      <c r="J5676" s="473"/>
      <c r="K5676" s="678"/>
      <c r="L5676" s="473"/>
      <c r="M5676" s="473"/>
      <c r="N5676" s="16"/>
      <c r="O5676" s="473"/>
      <c r="P5676" s="16"/>
      <c r="Q5676" s="52" t="s">
        <v>15245</v>
      </c>
      <c r="R5676" s="473"/>
      <c r="S5676" s="473"/>
      <c r="T5676" s="16"/>
      <c r="U5676" s="473"/>
      <c r="V5676" s="473"/>
      <c r="W5676" s="473"/>
      <c r="X5676" s="473"/>
      <c r="Y5676" s="479"/>
      <c r="Z5676" s="473"/>
      <c r="AA5676" s="473"/>
      <c r="AB5676" s="473"/>
      <c r="AC5676" s="473"/>
      <c r="AD5676" s="473"/>
    </row>
    <row r="5677" spans="1:30" ht="80.099999999999994">
      <c r="A5677" s="473"/>
      <c r="B5677" s="473"/>
      <c r="C5677" s="473"/>
      <c r="D5677" s="473"/>
      <c r="E5677" s="473"/>
      <c r="F5677" s="473"/>
      <c r="G5677" s="473"/>
      <c r="H5677" s="473"/>
      <c r="I5677" s="473"/>
      <c r="J5677" s="473"/>
      <c r="K5677" s="678"/>
      <c r="L5677" s="473"/>
      <c r="M5677" s="473"/>
      <c r="N5677" s="16"/>
      <c r="O5677" s="473"/>
      <c r="P5677" s="16"/>
      <c r="Q5677" s="52" t="s">
        <v>15246</v>
      </c>
      <c r="R5677" s="473"/>
      <c r="S5677" s="473"/>
      <c r="T5677" s="16"/>
      <c r="U5677" s="473"/>
      <c r="V5677" s="473"/>
      <c r="W5677" s="473"/>
      <c r="X5677" s="473"/>
      <c r="Y5677" s="479"/>
      <c r="Z5677" s="473"/>
      <c r="AA5677" s="473"/>
      <c r="AB5677" s="473"/>
      <c r="AC5677" s="473"/>
      <c r="AD5677" s="473"/>
    </row>
    <row r="5678" spans="1:30" ht="63.95">
      <c r="A5678" s="473"/>
      <c r="B5678" s="473"/>
      <c r="C5678" s="473"/>
      <c r="D5678" s="473"/>
      <c r="E5678" s="473"/>
      <c r="F5678" s="473"/>
      <c r="G5678" s="473"/>
      <c r="H5678" s="473"/>
      <c r="I5678" s="473"/>
      <c r="J5678" s="473"/>
      <c r="K5678" s="678"/>
      <c r="L5678" s="473"/>
      <c r="M5678" s="473"/>
      <c r="N5678" s="16"/>
      <c r="O5678" s="473"/>
      <c r="P5678" s="16"/>
      <c r="Q5678" s="52" t="s">
        <v>15247</v>
      </c>
      <c r="R5678" s="473"/>
      <c r="S5678" s="473"/>
      <c r="T5678" s="16"/>
      <c r="U5678" s="473"/>
      <c r="V5678" s="473"/>
      <c r="W5678" s="473"/>
      <c r="X5678" s="473"/>
      <c r="Y5678" s="479"/>
      <c r="Z5678" s="473"/>
      <c r="AA5678" s="473"/>
      <c r="AB5678" s="473"/>
      <c r="AC5678" s="473"/>
      <c r="AD5678" s="473"/>
    </row>
    <row r="5679" spans="1:30" ht="63.95">
      <c r="A5679" s="473"/>
      <c r="B5679" s="473"/>
      <c r="C5679" s="473"/>
      <c r="D5679" s="473"/>
      <c r="E5679" s="473"/>
      <c r="F5679" s="473"/>
      <c r="G5679" s="473"/>
      <c r="H5679" s="473"/>
      <c r="I5679" s="473"/>
      <c r="J5679" s="473"/>
      <c r="K5679" s="678"/>
      <c r="L5679" s="473"/>
      <c r="M5679" s="473"/>
      <c r="N5679" s="16"/>
      <c r="O5679" s="473"/>
      <c r="P5679" s="16"/>
      <c r="Q5679" s="52" t="s">
        <v>15248</v>
      </c>
      <c r="R5679" s="473"/>
      <c r="S5679" s="473"/>
      <c r="T5679" s="16"/>
      <c r="U5679" s="473"/>
      <c r="V5679" s="473"/>
      <c r="W5679" s="473"/>
      <c r="X5679" s="473"/>
      <c r="Y5679" s="479"/>
      <c r="Z5679" s="473"/>
      <c r="AA5679" s="473"/>
      <c r="AB5679" s="473"/>
      <c r="AC5679" s="473"/>
      <c r="AD5679" s="473"/>
    </row>
    <row r="5680" spans="1:30" ht="63.95">
      <c r="A5680" s="473"/>
      <c r="B5680" s="473"/>
      <c r="C5680" s="473"/>
      <c r="D5680" s="473"/>
      <c r="E5680" s="473"/>
      <c r="F5680" s="473"/>
      <c r="G5680" s="473"/>
      <c r="H5680" s="473"/>
      <c r="I5680" s="473"/>
      <c r="J5680" s="473"/>
      <c r="K5680" s="678"/>
      <c r="L5680" s="473"/>
      <c r="M5680" s="473"/>
      <c r="N5680" s="16"/>
      <c r="O5680" s="473"/>
      <c r="P5680" s="16"/>
      <c r="Q5680" s="52" t="s">
        <v>15249</v>
      </c>
      <c r="R5680" s="473"/>
      <c r="S5680" s="473"/>
      <c r="T5680" s="16"/>
      <c r="U5680" s="473"/>
      <c r="V5680" s="473"/>
      <c r="W5680" s="473"/>
      <c r="X5680" s="473"/>
      <c r="Y5680" s="479"/>
      <c r="Z5680" s="473"/>
      <c r="AA5680" s="473"/>
      <c r="AB5680" s="473"/>
      <c r="AC5680" s="473"/>
      <c r="AD5680" s="473"/>
    </row>
    <row r="5681" spans="1:30" ht="63.95">
      <c r="A5681" s="473"/>
      <c r="B5681" s="473"/>
      <c r="C5681" s="473"/>
      <c r="D5681" s="473"/>
      <c r="E5681" s="473"/>
      <c r="F5681" s="473"/>
      <c r="G5681" s="473"/>
      <c r="H5681" s="473"/>
      <c r="I5681" s="473"/>
      <c r="J5681" s="473"/>
      <c r="K5681" s="678"/>
      <c r="L5681" s="473"/>
      <c r="M5681" s="473"/>
      <c r="N5681" s="16"/>
      <c r="O5681" s="473"/>
      <c r="P5681" s="16"/>
      <c r="Q5681" s="52" t="s">
        <v>15250</v>
      </c>
      <c r="R5681" s="473"/>
      <c r="S5681" s="473"/>
      <c r="T5681" s="16"/>
      <c r="U5681" s="473"/>
      <c r="V5681" s="473"/>
      <c r="W5681" s="473"/>
      <c r="X5681" s="473"/>
      <c r="Y5681" s="479"/>
      <c r="Z5681" s="473"/>
      <c r="AA5681" s="473"/>
      <c r="AB5681" s="473"/>
      <c r="AC5681" s="473"/>
      <c r="AD5681" s="473"/>
    </row>
    <row r="5682" spans="1:30" ht="80.099999999999994">
      <c r="A5682" s="473"/>
      <c r="B5682" s="473"/>
      <c r="C5682" s="473"/>
      <c r="D5682" s="473"/>
      <c r="E5682" s="473"/>
      <c r="F5682" s="473"/>
      <c r="G5682" s="473"/>
      <c r="H5682" s="473"/>
      <c r="I5682" s="473"/>
      <c r="J5682" s="473"/>
      <c r="K5682" s="678"/>
      <c r="L5682" s="473"/>
      <c r="M5682" s="473"/>
      <c r="N5682" s="16"/>
      <c r="O5682" s="473"/>
      <c r="P5682" s="16"/>
      <c r="Q5682" s="52" t="s">
        <v>15251</v>
      </c>
      <c r="R5682" s="473"/>
      <c r="S5682" s="473"/>
      <c r="T5682" s="16"/>
      <c r="U5682" s="473"/>
      <c r="V5682" s="473"/>
      <c r="W5682" s="473"/>
      <c r="X5682" s="473"/>
      <c r="Y5682" s="479"/>
      <c r="Z5682" s="473"/>
      <c r="AA5682" s="473"/>
      <c r="AB5682" s="473"/>
      <c r="AC5682" s="473"/>
      <c r="AD5682" s="473"/>
    </row>
    <row r="5683" spans="1:30" ht="96">
      <c r="A5683" s="473"/>
      <c r="B5683" s="473"/>
      <c r="C5683" s="473"/>
      <c r="D5683" s="473"/>
      <c r="E5683" s="473"/>
      <c r="F5683" s="473"/>
      <c r="G5683" s="473"/>
      <c r="H5683" s="473"/>
      <c r="I5683" s="473"/>
      <c r="J5683" s="473"/>
      <c r="K5683" s="678"/>
      <c r="L5683" s="473"/>
      <c r="M5683" s="473"/>
      <c r="N5683" s="16"/>
      <c r="O5683" s="473"/>
      <c r="P5683" s="16"/>
      <c r="Q5683" s="52" t="s">
        <v>15252</v>
      </c>
      <c r="R5683" s="473"/>
      <c r="S5683" s="473"/>
      <c r="T5683" s="16"/>
      <c r="U5683" s="473"/>
      <c r="V5683" s="473"/>
      <c r="W5683" s="473"/>
      <c r="X5683" s="473"/>
      <c r="Y5683" s="479"/>
      <c r="Z5683" s="473"/>
      <c r="AA5683" s="473"/>
      <c r="AB5683" s="473"/>
      <c r="AC5683" s="473"/>
      <c r="AD5683" s="473"/>
    </row>
    <row r="5684" spans="1:30" ht="63.95">
      <c r="A5684" s="473"/>
      <c r="B5684" s="473"/>
      <c r="C5684" s="473"/>
      <c r="D5684" s="473"/>
      <c r="E5684" s="473"/>
      <c r="F5684" s="473"/>
      <c r="G5684" s="473"/>
      <c r="H5684" s="473"/>
      <c r="I5684" s="473"/>
      <c r="J5684" s="473"/>
      <c r="K5684" s="678"/>
      <c r="L5684" s="473"/>
      <c r="M5684" s="473"/>
      <c r="N5684" s="16"/>
      <c r="O5684" s="473"/>
      <c r="P5684" s="16"/>
      <c r="Q5684" s="52" t="s">
        <v>15253</v>
      </c>
      <c r="R5684" s="473"/>
      <c r="S5684" s="473"/>
      <c r="T5684" s="16"/>
      <c r="U5684" s="473"/>
      <c r="V5684" s="473"/>
      <c r="W5684" s="473"/>
      <c r="X5684" s="473"/>
      <c r="Y5684" s="479"/>
      <c r="Z5684" s="473"/>
      <c r="AA5684" s="473"/>
      <c r="AB5684" s="473"/>
      <c r="AC5684" s="473"/>
      <c r="AD5684" s="473"/>
    </row>
    <row r="5685" spans="1:30" ht="48">
      <c r="A5685" s="473"/>
      <c r="B5685" s="473"/>
      <c r="C5685" s="473"/>
      <c r="D5685" s="473"/>
      <c r="E5685" s="473"/>
      <c r="F5685" s="473"/>
      <c r="G5685" s="473"/>
      <c r="H5685" s="473"/>
      <c r="I5685" s="473"/>
      <c r="J5685" s="473"/>
      <c r="K5685" s="678"/>
      <c r="L5685" s="473"/>
      <c r="M5685" s="473"/>
      <c r="N5685" s="16"/>
      <c r="O5685" s="473"/>
      <c r="P5685" s="16"/>
      <c r="Q5685" s="52" t="s">
        <v>15254</v>
      </c>
      <c r="R5685" s="473"/>
      <c r="S5685" s="473"/>
      <c r="T5685" s="16"/>
      <c r="U5685" s="473"/>
      <c r="V5685" s="473"/>
      <c r="W5685" s="473"/>
      <c r="X5685" s="473"/>
      <c r="Y5685" s="479"/>
      <c r="Z5685" s="473"/>
      <c r="AA5685" s="473"/>
      <c r="AB5685" s="473"/>
      <c r="AC5685" s="473"/>
      <c r="AD5685" s="473"/>
    </row>
    <row r="5686" spans="1:30" ht="96">
      <c r="A5686" s="473"/>
      <c r="B5686" s="473"/>
      <c r="C5686" s="473"/>
      <c r="D5686" s="473"/>
      <c r="E5686" s="473"/>
      <c r="F5686" s="473"/>
      <c r="G5686" s="473"/>
      <c r="H5686" s="473"/>
      <c r="I5686" s="473"/>
      <c r="J5686" s="473"/>
      <c r="K5686" s="678"/>
      <c r="L5686" s="473"/>
      <c r="M5686" s="473"/>
      <c r="N5686" s="16"/>
      <c r="O5686" s="473"/>
      <c r="P5686" s="16"/>
      <c r="Q5686" s="52" t="s">
        <v>15255</v>
      </c>
      <c r="R5686" s="473"/>
      <c r="S5686" s="473"/>
      <c r="T5686" s="16"/>
      <c r="U5686" s="473"/>
      <c r="V5686" s="473"/>
      <c r="W5686" s="473"/>
      <c r="X5686" s="473"/>
      <c r="Y5686" s="479"/>
      <c r="Z5686" s="473"/>
      <c r="AA5686" s="473"/>
      <c r="AB5686" s="473"/>
      <c r="AC5686" s="473"/>
      <c r="AD5686" s="473"/>
    </row>
    <row r="5687" spans="1:30" ht="63.95">
      <c r="A5687" s="473"/>
      <c r="B5687" s="473"/>
      <c r="C5687" s="473"/>
      <c r="D5687" s="473"/>
      <c r="E5687" s="473"/>
      <c r="F5687" s="473"/>
      <c r="G5687" s="473"/>
      <c r="H5687" s="473"/>
      <c r="I5687" s="473"/>
      <c r="J5687" s="473"/>
      <c r="K5687" s="678"/>
      <c r="L5687" s="473"/>
      <c r="M5687" s="473"/>
      <c r="N5687" s="16"/>
      <c r="O5687" s="473"/>
      <c r="P5687" s="16"/>
      <c r="Q5687" s="52" t="s">
        <v>15256</v>
      </c>
      <c r="R5687" s="473"/>
      <c r="S5687" s="473"/>
      <c r="T5687" s="16"/>
      <c r="U5687" s="473"/>
      <c r="V5687" s="473"/>
      <c r="W5687" s="473"/>
      <c r="X5687" s="473"/>
      <c r="Y5687" s="479"/>
      <c r="Z5687" s="473"/>
      <c r="AA5687" s="473"/>
      <c r="AB5687" s="473"/>
      <c r="AC5687" s="473"/>
      <c r="AD5687" s="473"/>
    </row>
    <row r="5688" spans="1:30" ht="80.099999999999994">
      <c r="A5688" s="473"/>
      <c r="B5688" s="473"/>
      <c r="C5688" s="473"/>
      <c r="D5688" s="473"/>
      <c r="E5688" s="473"/>
      <c r="F5688" s="473"/>
      <c r="G5688" s="473"/>
      <c r="H5688" s="473"/>
      <c r="I5688" s="473"/>
      <c r="J5688" s="473"/>
      <c r="K5688" s="678"/>
      <c r="L5688" s="473"/>
      <c r="M5688" s="473"/>
      <c r="N5688" s="16"/>
      <c r="O5688" s="473"/>
      <c r="P5688" s="16"/>
      <c r="Q5688" s="52" t="s">
        <v>15257</v>
      </c>
      <c r="R5688" s="473"/>
      <c r="S5688" s="473"/>
      <c r="T5688" s="16"/>
      <c r="U5688" s="473"/>
      <c r="V5688" s="473"/>
      <c r="W5688" s="473"/>
      <c r="X5688" s="473"/>
      <c r="Y5688" s="479"/>
      <c r="Z5688" s="473"/>
      <c r="AA5688" s="473"/>
      <c r="AB5688" s="473"/>
      <c r="AC5688" s="473"/>
      <c r="AD5688" s="473"/>
    </row>
    <row r="5689" spans="1:30" ht="80.099999999999994">
      <c r="A5689" s="473"/>
      <c r="B5689" s="473"/>
      <c r="C5689" s="473"/>
      <c r="D5689" s="473"/>
      <c r="E5689" s="473"/>
      <c r="F5689" s="473"/>
      <c r="G5689" s="473"/>
      <c r="H5689" s="473"/>
      <c r="I5689" s="473"/>
      <c r="J5689" s="473"/>
      <c r="K5689" s="678"/>
      <c r="L5689" s="473"/>
      <c r="M5689" s="473"/>
      <c r="N5689" s="16"/>
      <c r="O5689" s="473"/>
      <c r="P5689" s="16"/>
      <c r="Q5689" s="52" t="s">
        <v>15258</v>
      </c>
      <c r="R5689" s="473"/>
      <c r="S5689" s="473"/>
      <c r="T5689" s="16"/>
      <c r="U5689" s="473"/>
      <c r="V5689" s="473"/>
      <c r="W5689" s="473"/>
      <c r="X5689" s="473"/>
      <c r="Y5689" s="479"/>
      <c r="Z5689" s="473"/>
      <c r="AA5689" s="473"/>
      <c r="AB5689" s="473"/>
      <c r="AC5689" s="473"/>
      <c r="AD5689" s="473"/>
    </row>
    <row r="5690" spans="1:30" ht="32.1">
      <c r="A5690" s="473"/>
      <c r="B5690" s="473"/>
      <c r="C5690" s="473"/>
      <c r="D5690" s="473"/>
      <c r="E5690" s="473"/>
      <c r="F5690" s="473"/>
      <c r="G5690" s="473"/>
      <c r="H5690" s="473"/>
      <c r="I5690" s="473"/>
      <c r="J5690" s="473"/>
      <c r="K5690" s="678"/>
      <c r="L5690" s="473"/>
      <c r="M5690" s="473"/>
      <c r="N5690" s="16"/>
      <c r="O5690" s="473"/>
      <c r="P5690" s="16"/>
      <c r="Q5690" s="52" t="s">
        <v>15259</v>
      </c>
      <c r="R5690" s="473"/>
      <c r="S5690" s="473"/>
      <c r="T5690" s="16"/>
      <c r="U5690" s="473"/>
      <c r="V5690" s="473"/>
      <c r="W5690" s="473"/>
      <c r="X5690" s="473"/>
      <c r="Y5690" s="479"/>
      <c r="Z5690" s="473"/>
      <c r="AA5690" s="473"/>
      <c r="AB5690" s="473"/>
      <c r="AC5690" s="473"/>
      <c r="AD5690" s="473"/>
    </row>
    <row r="5691" spans="1:30" ht="48">
      <c r="A5691" s="473"/>
      <c r="B5691" s="473"/>
      <c r="C5691" s="473"/>
      <c r="D5691" s="473"/>
      <c r="E5691" s="473"/>
      <c r="F5691" s="473"/>
      <c r="G5691" s="473"/>
      <c r="H5691" s="473"/>
      <c r="I5691" s="473"/>
      <c r="J5691" s="473"/>
      <c r="K5691" s="678"/>
      <c r="L5691" s="473"/>
      <c r="M5691" s="473"/>
      <c r="N5691" s="16"/>
      <c r="O5691" s="473"/>
      <c r="P5691" s="16"/>
      <c r="Q5691" s="52" t="s">
        <v>15260</v>
      </c>
      <c r="R5691" s="473"/>
      <c r="S5691" s="473"/>
      <c r="T5691" s="16"/>
      <c r="U5691" s="473"/>
      <c r="V5691" s="473"/>
      <c r="W5691" s="473"/>
      <c r="X5691" s="473"/>
      <c r="Y5691" s="479"/>
      <c r="Z5691" s="473"/>
      <c r="AA5691" s="473"/>
      <c r="AB5691" s="473"/>
      <c r="AC5691" s="473"/>
      <c r="AD5691" s="473"/>
    </row>
    <row r="5692" spans="1:30" ht="80.099999999999994">
      <c r="A5692" s="473"/>
      <c r="B5692" s="473"/>
      <c r="C5692" s="473"/>
      <c r="D5692" s="473"/>
      <c r="E5692" s="473"/>
      <c r="F5692" s="473"/>
      <c r="G5692" s="473"/>
      <c r="H5692" s="473"/>
      <c r="I5692" s="473"/>
      <c r="J5692" s="473"/>
      <c r="K5692" s="678"/>
      <c r="L5692" s="473"/>
      <c r="M5692" s="473"/>
      <c r="N5692" s="16"/>
      <c r="O5692" s="473"/>
      <c r="P5692" s="16"/>
      <c r="Q5692" s="52" t="s">
        <v>15261</v>
      </c>
      <c r="R5692" s="473"/>
      <c r="S5692" s="473"/>
      <c r="T5692" s="16"/>
      <c r="U5692" s="473"/>
      <c r="V5692" s="473"/>
      <c r="W5692" s="473"/>
      <c r="X5692" s="473"/>
      <c r="Y5692" s="479"/>
      <c r="Z5692" s="473"/>
      <c r="AA5692" s="473"/>
      <c r="AB5692" s="473"/>
      <c r="AC5692" s="473"/>
      <c r="AD5692" s="473"/>
    </row>
    <row r="5693" spans="1:30" ht="63.95">
      <c r="A5693" s="473"/>
      <c r="B5693" s="473"/>
      <c r="C5693" s="473"/>
      <c r="D5693" s="473"/>
      <c r="E5693" s="473"/>
      <c r="F5693" s="473"/>
      <c r="G5693" s="473"/>
      <c r="H5693" s="473"/>
      <c r="I5693" s="473"/>
      <c r="J5693" s="473"/>
      <c r="K5693" s="678"/>
      <c r="L5693" s="473"/>
      <c r="M5693" s="473"/>
      <c r="N5693" s="16"/>
      <c r="O5693" s="473"/>
      <c r="P5693" s="16"/>
      <c r="Q5693" s="52" t="s">
        <v>15262</v>
      </c>
      <c r="R5693" s="473"/>
      <c r="S5693" s="473"/>
      <c r="T5693" s="16"/>
      <c r="U5693" s="473"/>
      <c r="V5693" s="473"/>
      <c r="W5693" s="473"/>
      <c r="X5693" s="473"/>
      <c r="Y5693" s="479"/>
      <c r="Z5693" s="473"/>
      <c r="AA5693" s="473"/>
      <c r="AB5693" s="473"/>
      <c r="AC5693" s="473"/>
      <c r="AD5693" s="473"/>
    </row>
    <row r="5694" spans="1:30" ht="48">
      <c r="A5694" s="473"/>
      <c r="B5694" s="473"/>
      <c r="C5694" s="473"/>
      <c r="D5694" s="473"/>
      <c r="E5694" s="473"/>
      <c r="F5694" s="473"/>
      <c r="G5694" s="473"/>
      <c r="H5694" s="473"/>
      <c r="I5694" s="473"/>
      <c r="J5694" s="473"/>
      <c r="K5694" s="678"/>
      <c r="L5694" s="473"/>
      <c r="M5694" s="473"/>
      <c r="N5694" s="16"/>
      <c r="O5694" s="473"/>
      <c r="P5694" s="16"/>
      <c r="Q5694" s="52" t="s">
        <v>15263</v>
      </c>
      <c r="R5694" s="473"/>
      <c r="S5694" s="473"/>
      <c r="T5694" s="16"/>
      <c r="U5694" s="473"/>
      <c r="V5694" s="473"/>
      <c r="W5694" s="473"/>
      <c r="X5694" s="473"/>
      <c r="Y5694" s="479"/>
      <c r="Z5694" s="473"/>
      <c r="AA5694" s="473"/>
      <c r="AB5694" s="473"/>
      <c r="AC5694" s="473"/>
      <c r="AD5694" s="473"/>
    </row>
    <row r="5695" spans="1:30" ht="48">
      <c r="A5695" s="473"/>
      <c r="B5695" s="473"/>
      <c r="C5695" s="473"/>
      <c r="D5695" s="473"/>
      <c r="E5695" s="473"/>
      <c r="F5695" s="473"/>
      <c r="G5695" s="473"/>
      <c r="H5695" s="473"/>
      <c r="I5695" s="473"/>
      <c r="J5695" s="473"/>
      <c r="K5695" s="678"/>
      <c r="L5695" s="473"/>
      <c r="M5695" s="473"/>
      <c r="N5695" s="16"/>
      <c r="O5695" s="473"/>
      <c r="P5695" s="16"/>
      <c r="Q5695" s="52" t="s">
        <v>15264</v>
      </c>
      <c r="R5695" s="473"/>
      <c r="S5695" s="473"/>
      <c r="T5695" s="16"/>
      <c r="U5695" s="473"/>
      <c r="V5695" s="473"/>
      <c r="W5695" s="473"/>
      <c r="X5695" s="473"/>
      <c r="Y5695" s="479"/>
      <c r="Z5695" s="473"/>
      <c r="AA5695" s="473"/>
      <c r="AB5695" s="473"/>
      <c r="AC5695" s="473"/>
      <c r="AD5695" s="473"/>
    </row>
    <row r="5696" spans="1:30" ht="48">
      <c r="A5696" s="473"/>
      <c r="B5696" s="473"/>
      <c r="C5696" s="473"/>
      <c r="D5696" s="473"/>
      <c r="E5696" s="473"/>
      <c r="F5696" s="473"/>
      <c r="G5696" s="473"/>
      <c r="H5696" s="473"/>
      <c r="I5696" s="473"/>
      <c r="J5696" s="473"/>
      <c r="K5696" s="678"/>
      <c r="L5696" s="473"/>
      <c r="M5696" s="473"/>
      <c r="N5696" s="16"/>
      <c r="O5696" s="473"/>
      <c r="P5696" s="16"/>
      <c r="Q5696" s="52" t="s">
        <v>15265</v>
      </c>
      <c r="R5696" s="473"/>
      <c r="S5696" s="473"/>
      <c r="T5696" s="16"/>
      <c r="U5696" s="473"/>
      <c r="V5696" s="473"/>
      <c r="W5696" s="473"/>
      <c r="X5696" s="473"/>
      <c r="Y5696" s="479"/>
      <c r="Z5696" s="473"/>
      <c r="AA5696" s="473"/>
      <c r="AB5696" s="473"/>
      <c r="AC5696" s="473"/>
      <c r="AD5696" s="473"/>
    </row>
    <row r="5697" spans="1:30" ht="96">
      <c r="A5697" s="473"/>
      <c r="B5697" s="473"/>
      <c r="C5697" s="473"/>
      <c r="D5697" s="473"/>
      <c r="E5697" s="473"/>
      <c r="F5697" s="473"/>
      <c r="G5697" s="473"/>
      <c r="H5697" s="473"/>
      <c r="I5697" s="473"/>
      <c r="J5697" s="473"/>
      <c r="K5697" s="678"/>
      <c r="L5697" s="473"/>
      <c r="M5697" s="473"/>
      <c r="N5697" s="16"/>
      <c r="O5697" s="473"/>
      <c r="P5697" s="16"/>
      <c r="Q5697" s="52" t="s">
        <v>15266</v>
      </c>
      <c r="R5697" s="473"/>
      <c r="S5697" s="473"/>
      <c r="T5697" s="16"/>
      <c r="U5697" s="473"/>
      <c r="V5697" s="473"/>
      <c r="W5697" s="473"/>
      <c r="X5697" s="473"/>
      <c r="Y5697" s="479"/>
      <c r="Z5697" s="473"/>
      <c r="AA5697" s="473"/>
      <c r="AB5697" s="473"/>
      <c r="AC5697" s="473"/>
      <c r="AD5697" s="473"/>
    </row>
    <row r="5698" spans="1:30" ht="48">
      <c r="A5698" s="473"/>
      <c r="B5698" s="473"/>
      <c r="C5698" s="473"/>
      <c r="D5698" s="473"/>
      <c r="E5698" s="473"/>
      <c r="F5698" s="473"/>
      <c r="G5698" s="473"/>
      <c r="H5698" s="473"/>
      <c r="I5698" s="473"/>
      <c r="J5698" s="473"/>
      <c r="K5698" s="678"/>
      <c r="L5698" s="473"/>
      <c r="M5698" s="473"/>
      <c r="N5698" s="16"/>
      <c r="O5698" s="473"/>
      <c r="P5698" s="16"/>
      <c r="Q5698" s="52" t="s">
        <v>15267</v>
      </c>
      <c r="R5698" s="473"/>
      <c r="S5698" s="473"/>
      <c r="T5698" s="16"/>
      <c r="U5698" s="473"/>
      <c r="V5698" s="473"/>
      <c r="W5698" s="473"/>
      <c r="X5698" s="473"/>
      <c r="Y5698" s="479"/>
      <c r="Z5698" s="473"/>
      <c r="AA5698" s="473"/>
      <c r="AB5698" s="473"/>
      <c r="AC5698" s="473"/>
      <c r="AD5698" s="473"/>
    </row>
    <row r="5699" spans="1:30" ht="80.099999999999994">
      <c r="A5699" s="473"/>
      <c r="B5699" s="473"/>
      <c r="C5699" s="473"/>
      <c r="D5699" s="473"/>
      <c r="E5699" s="473"/>
      <c r="F5699" s="473"/>
      <c r="G5699" s="473"/>
      <c r="H5699" s="473"/>
      <c r="I5699" s="473"/>
      <c r="J5699" s="473"/>
      <c r="K5699" s="678"/>
      <c r="L5699" s="473"/>
      <c r="M5699" s="473"/>
      <c r="N5699" s="16"/>
      <c r="O5699" s="473"/>
      <c r="P5699" s="16"/>
      <c r="Q5699" s="52" t="s">
        <v>15268</v>
      </c>
      <c r="R5699" s="473"/>
      <c r="S5699" s="473"/>
      <c r="T5699" s="16"/>
      <c r="U5699" s="473"/>
      <c r="V5699" s="473"/>
      <c r="W5699" s="473"/>
      <c r="X5699" s="473"/>
      <c r="Y5699" s="479"/>
      <c r="Z5699" s="473"/>
      <c r="AA5699" s="473"/>
      <c r="AB5699" s="473"/>
      <c r="AC5699" s="473"/>
      <c r="AD5699" s="473"/>
    </row>
    <row r="5700" spans="1:30" ht="48">
      <c r="A5700" s="473"/>
      <c r="B5700" s="473"/>
      <c r="C5700" s="473"/>
      <c r="D5700" s="473"/>
      <c r="E5700" s="473"/>
      <c r="F5700" s="473"/>
      <c r="G5700" s="473"/>
      <c r="H5700" s="473"/>
      <c r="I5700" s="473"/>
      <c r="J5700" s="473"/>
      <c r="K5700" s="678"/>
      <c r="L5700" s="473"/>
      <c r="M5700" s="473"/>
      <c r="N5700" s="16"/>
      <c r="O5700" s="473"/>
      <c r="P5700" s="16"/>
      <c r="Q5700" s="52" t="s">
        <v>15269</v>
      </c>
      <c r="R5700" s="473"/>
      <c r="S5700" s="473"/>
      <c r="T5700" s="16"/>
      <c r="U5700" s="473"/>
      <c r="V5700" s="473"/>
      <c r="W5700" s="473"/>
      <c r="X5700" s="473"/>
      <c r="Y5700" s="479"/>
      <c r="Z5700" s="473"/>
      <c r="AA5700" s="473"/>
      <c r="AB5700" s="473"/>
      <c r="AC5700" s="473"/>
      <c r="AD5700" s="473"/>
    </row>
    <row r="5701" spans="1:30" ht="48">
      <c r="A5701" s="473"/>
      <c r="B5701" s="473"/>
      <c r="C5701" s="473"/>
      <c r="D5701" s="473"/>
      <c r="E5701" s="473"/>
      <c r="F5701" s="473"/>
      <c r="G5701" s="473"/>
      <c r="H5701" s="473"/>
      <c r="I5701" s="473"/>
      <c r="J5701" s="473"/>
      <c r="K5701" s="678"/>
      <c r="L5701" s="473"/>
      <c r="M5701" s="473"/>
      <c r="N5701" s="16"/>
      <c r="O5701" s="473"/>
      <c r="P5701" s="16"/>
      <c r="Q5701" s="52" t="s">
        <v>15043</v>
      </c>
      <c r="R5701" s="473"/>
      <c r="S5701" s="473"/>
      <c r="T5701" s="16"/>
      <c r="U5701" s="473"/>
      <c r="V5701" s="473"/>
      <c r="W5701" s="473"/>
      <c r="X5701" s="473"/>
      <c r="Y5701" s="479"/>
      <c r="Z5701" s="473"/>
      <c r="AA5701" s="473"/>
      <c r="AB5701" s="473"/>
      <c r="AC5701" s="473"/>
      <c r="AD5701" s="473"/>
    </row>
    <row r="5702" spans="1:30" ht="48">
      <c r="A5702" s="473"/>
      <c r="B5702" s="473"/>
      <c r="C5702" s="473"/>
      <c r="D5702" s="473"/>
      <c r="E5702" s="473"/>
      <c r="F5702" s="473"/>
      <c r="G5702" s="473"/>
      <c r="H5702" s="473"/>
      <c r="I5702" s="473"/>
      <c r="J5702" s="473"/>
      <c r="K5702" s="678"/>
      <c r="L5702" s="473"/>
      <c r="M5702" s="473"/>
      <c r="N5702" s="16"/>
      <c r="O5702" s="473"/>
      <c r="P5702" s="16"/>
      <c r="Q5702" s="52" t="s">
        <v>15270</v>
      </c>
      <c r="R5702" s="473"/>
      <c r="S5702" s="473"/>
      <c r="T5702" s="16"/>
      <c r="U5702" s="473"/>
      <c r="V5702" s="473"/>
      <c r="W5702" s="473"/>
      <c r="X5702" s="473"/>
      <c r="Y5702" s="479"/>
      <c r="Z5702" s="473"/>
      <c r="AA5702" s="473"/>
      <c r="AB5702" s="473"/>
      <c r="AC5702" s="473"/>
      <c r="AD5702" s="473"/>
    </row>
    <row r="5703" spans="1:30" ht="48">
      <c r="A5703" s="473"/>
      <c r="B5703" s="473"/>
      <c r="C5703" s="473"/>
      <c r="D5703" s="473"/>
      <c r="E5703" s="473"/>
      <c r="F5703" s="473"/>
      <c r="G5703" s="473"/>
      <c r="H5703" s="473"/>
      <c r="I5703" s="473"/>
      <c r="J5703" s="473"/>
      <c r="K5703" s="678"/>
      <c r="L5703" s="473"/>
      <c r="M5703" s="473"/>
      <c r="N5703" s="16"/>
      <c r="O5703" s="473"/>
      <c r="P5703" s="16"/>
      <c r="Q5703" s="52" t="s">
        <v>15271</v>
      </c>
      <c r="R5703" s="473"/>
      <c r="S5703" s="473"/>
      <c r="T5703" s="16"/>
      <c r="U5703" s="473"/>
      <c r="V5703" s="473"/>
      <c r="W5703" s="473"/>
      <c r="X5703" s="473"/>
      <c r="Y5703" s="479"/>
      <c r="Z5703" s="473"/>
      <c r="AA5703" s="473"/>
      <c r="AB5703" s="473"/>
      <c r="AC5703" s="473"/>
      <c r="AD5703" s="473"/>
    </row>
    <row r="5704" spans="1:30" ht="80.099999999999994">
      <c r="A5704" s="473"/>
      <c r="B5704" s="473"/>
      <c r="C5704" s="473"/>
      <c r="D5704" s="473"/>
      <c r="E5704" s="473"/>
      <c r="F5704" s="473"/>
      <c r="G5704" s="473"/>
      <c r="H5704" s="473"/>
      <c r="I5704" s="473"/>
      <c r="J5704" s="473"/>
      <c r="K5704" s="678"/>
      <c r="L5704" s="473"/>
      <c r="M5704" s="473"/>
      <c r="N5704" s="16"/>
      <c r="O5704" s="473"/>
      <c r="P5704" s="16"/>
      <c r="Q5704" s="52" t="s">
        <v>15272</v>
      </c>
      <c r="R5704" s="473"/>
      <c r="S5704" s="473"/>
      <c r="T5704" s="16"/>
      <c r="U5704" s="473"/>
      <c r="V5704" s="473"/>
      <c r="W5704" s="473"/>
      <c r="X5704" s="473"/>
      <c r="Y5704" s="479"/>
      <c r="Z5704" s="473"/>
      <c r="AA5704" s="473"/>
      <c r="AB5704" s="473"/>
      <c r="AC5704" s="473"/>
      <c r="AD5704" s="473"/>
    </row>
    <row r="5705" spans="1:30" ht="80.099999999999994">
      <c r="A5705" s="473"/>
      <c r="B5705" s="473"/>
      <c r="C5705" s="473"/>
      <c r="D5705" s="473"/>
      <c r="E5705" s="473"/>
      <c r="F5705" s="473"/>
      <c r="G5705" s="473"/>
      <c r="H5705" s="473"/>
      <c r="I5705" s="473"/>
      <c r="J5705" s="473"/>
      <c r="K5705" s="678"/>
      <c r="L5705" s="473"/>
      <c r="M5705" s="473"/>
      <c r="N5705" s="16"/>
      <c r="O5705" s="473"/>
      <c r="P5705" s="16"/>
      <c r="Q5705" s="52" t="s">
        <v>15273</v>
      </c>
      <c r="R5705" s="473"/>
      <c r="S5705" s="473"/>
      <c r="T5705" s="16"/>
      <c r="U5705" s="473"/>
      <c r="V5705" s="473"/>
      <c r="W5705" s="473"/>
      <c r="X5705" s="473"/>
      <c r="Y5705" s="479"/>
      <c r="Z5705" s="473"/>
      <c r="AA5705" s="473"/>
      <c r="AB5705" s="473"/>
      <c r="AC5705" s="473"/>
      <c r="AD5705" s="473"/>
    </row>
    <row r="5706" spans="1:30" ht="63.95">
      <c r="A5706" s="473"/>
      <c r="B5706" s="473"/>
      <c r="C5706" s="473"/>
      <c r="D5706" s="473"/>
      <c r="E5706" s="473"/>
      <c r="F5706" s="473"/>
      <c r="G5706" s="473"/>
      <c r="H5706" s="473"/>
      <c r="I5706" s="473"/>
      <c r="J5706" s="473"/>
      <c r="K5706" s="678"/>
      <c r="L5706" s="473"/>
      <c r="M5706" s="473"/>
      <c r="N5706" s="16"/>
      <c r="O5706" s="473"/>
      <c r="P5706" s="16"/>
      <c r="Q5706" s="52" t="s">
        <v>15274</v>
      </c>
      <c r="R5706" s="473"/>
      <c r="S5706" s="473"/>
      <c r="T5706" s="16"/>
      <c r="U5706" s="473"/>
      <c r="V5706" s="473"/>
      <c r="W5706" s="473"/>
      <c r="X5706" s="473"/>
      <c r="Y5706" s="479"/>
      <c r="Z5706" s="473"/>
      <c r="AA5706" s="473"/>
      <c r="AB5706" s="473"/>
      <c r="AC5706" s="473"/>
      <c r="AD5706" s="473"/>
    </row>
    <row r="5707" spans="1:30" ht="48">
      <c r="A5707" s="473"/>
      <c r="B5707" s="473"/>
      <c r="C5707" s="473"/>
      <c r="D5707" s="473"/>
      <c r="E5707" s="473"/>
      <c r="F5707" s="473"/>
      <c r="G5707" s="473"/>
      <c r="H5707" s="473"/>
      <c r="I5707" s="473"/>
      <c r="J5707" s="473"/>
      <c r="K5707" s="678"/>
      <c r="L5707" s="473"/>
      <c r="M5707" s="473"/>
      <c r="N5707" s="16"/>
      <c r="O5707" s="473"/>
      <c r="P5707" s="16"/>
      <c r="Q5707" s="52" t="s">
        <v>15275</v>
      </c>
      <c r="R5707" s="473"/>
      <c r="S5707" s="473"/>
      <c r="T5707" s="16"/>
      <c r="U5707" s="473"/>
      <c r="V5707" s="473"/>
      <c r="W5707" s="473"/>
      <c r="X5707" s="473"/>
      <c r="Y5707" s="479"/>
      <c r="Z5707" s="473"/>
      <c r="AA5707" s="473"/>
      <c r="AB5707" s="473"/>
      <c r="AC5707" s="473"/>
      <c r="AD5707" s="473"/>
    </row>
    <row r="5708" spans="1:30" ht="48">
      <c r="A5708" s="473"/>
      <c r="B5708" s="473"/>
      <c r="C5708" s="473"/>
      <c r="D5708" s="473"/>
      <c r="E5708" s="473"/>
      <c r="F5708" s="473"/>
      <c r="G5708" s="473"/>
      <c r="H5708" s="473"/>
      <c r="I5708" s="473"/>
      <c r="J5708" s="473"/>
      <c r="K5708" s="678"/>
      <c r="L5708" s="473"/>
      <c r="M5708" s="473"/>
      <c r="N5708" s="16"/>
      <c r="O5708" s="473"/>
      <c r="P5708" s="16"/>
      <c r="Q5708" s="52" t="s">
        <v>15276</v>
      </c>
      <c r="R5708" s="473"/>
      <c r="S5708" s="473"/>
      <c r="T5708" s="16"/>
      <c r="U5708" s="473"/>
      <c r="V5708" s="473"/>
      <c r="W5708" s="473"/>
      <c r="X5708" s="473"/>
      <c r="Y5708" s="479"/>
      <c r="Z5708" s="473"/>
      <c r="AA5708" s="473"/>
      <c r="AB5708" s="473"/>
      <c r="AC5708" s="473"/>
      <c r="AD5708" s="473"/>
    </row>
    <row r="5709" spans="1:30" ht="96">
      <c r="A5709" s="473"/>
      <c r="B5709" s="473"/>
      <c r="C5709" s="473"/>
      <c r="D5709" s="473"/>
      <c r="E5709" s="473"/>
      <c r="F5709" s="473"/>
      <c r="G5709" s="473"/>
      <c r="H5709" s="473"/>
      <c r="I5709" s="473"/>
      <c r="J5709" s="473"/>
      <c r="K5709" s="678"/>
      <c r="L5709" s="473"/>
      <c r="M5709" s="473"/>
      <c r="N5709" s="16"/>
      <c r="O5709" s="473"/>
      <c r="P5709" s="16"/>
      <c r="Q5709" s="52" t="s">
        <v>15277</v>
      </c>
      <c r="R5709" s="473"/>
      <c r="S5709" s="473"/>
      <c r="T5709" s="16"/>
      <c r="U5709" s="473"/>
      <c r="V5709" s="473"/>
      <c r="W5709" s="473"/>
      <c r="X5709" s="473"/>
      <c r="Y5709" s="479"/>
      <c r="Z5709" s="473"/>
      <c r="AA5709" s="473"/>
      <c r="AB5709" s="473"/>
      <c r="AC5709" s="473"/>
      <c r="AD5709" s="473"/>
    </row>
    <row r="5710" spans="1:30" ht="80.099999999999994">
      <c r="A5710" s="473"/>
      <c r="B5710" s="473"/>
      <c r="C5710" s="473"/>
      <c r="D5710" s="473"/>
      <c r="E5710" s="473"/>
      <c r="F5710" s="473"/>
      <c r="G5710" s="473"/>
      <c r="H5710" s="473"/>
      <c r="I5710" s="473"/>
      <c r="J5710" s="473"/>
      <c r="K5710" s="678"/>
      <c r="L5710" s="473"/>
      <c r="M5710" s="473"/>
      <c r="N5710" s="16"/>
      <c r="O5710" s="473"/>
      <c r="P5710" s="16"/>
      <c r="Q5710" s="52" t="s">
        <v>15278</v>
      </c>
      <c r="R5710" s="473"/>
      <c r="S5710" s="473"/>
      <c r="T5710" s="16"/>
      <c r="U5710" s="473"/>
      <c r="V5710" s="473"/>
      <c r="W5710" s="473"/>
      <c r="X5710" s="473"/>
      <c r="Y5710" s="479"/>
      <c r="Z5710" s="473"/>
      <c r="AA5710" s="473"/>
      <c r="AB5710" s="473"/>
      <c r="AC5710" s="473"/>
      <c r="AD5710" s="473"/>
    </row>
    <row r="5711" spans="1:30" ht="48">
      <c r="A5711" s="473"/>
      <c r="B5711" s="473"/>
      <c r="C5711" s="473"/>
      <c r="D5711" s="473"/>
      <c r="E5711" s="473"/>
      <c r="F5711" s="473"/>
      <c r="G5711" s="473"/>
      <c r="H5711" s="473"/>
      <c r="I5711" s="473"/>
      <c r="J5711" s="473"/>
      <c r="K5711" s="678"/>
      <c r="L5711" s="473"/>
      <c r="M5711" s="473"/>
      <c r="N5711" s="16"/>
      <c r="O5711" s="473"/>
      <c r="P5711" s="16"/>
      <c r="Q5711" s="52" t="s">
        <v>15279</v>
      </c>
      <c r="R5711" s="473"/>
      <c r="S5711" s="473"/>
      <c r="T5711" s="16"/>
      <c r="U5711" s="473"/>
      <c r="V5711" s="473"/>
      <c r="W5711" s="473"/>
      <c r="X5711" s="473"/>
      <c r="Y5711" s="479"/>
      <c r="Z5711" s="473"/>
      <c r="AA5711" s="473"/>
      <c r="AB5711" s="473"/>
      <c r="AC5711" s="473"/>
      <c r="AD5711" s="473"/>
    </row>
    <row r="5712" spans="1:30" ht="48">
      <c r="A5712" s="473"/>
      <c r="B5712" s="473"/>
      <c r="C5712" s="473"/>
      <c r="D5712" s="473"/>
      <c r="E5712" s="473"/>
      <c r="F5712" s="473"/>
      <c r="G5712" s="473"/>
      <c r="H5712" s="473"/>
      <c r="I5712" s="473"/>
      <c r="J5712" s="473"/>
      <c r="K5712" s="678"/>
      <c r="L5712" s="473"/>
      <c r="M5712" s="473"/>
      <c r="N5712" s="16"/>
      <c r="O5712" s="473"/>
      <c r="P5712" s="16"/>
      <c r="Q5712" s="52" t="s">
        <v>15280</v>
      </c>
      <c r="R5712" s="473"/>
      <c r="S5712" s="473"/>
      <c r="T5712" s="16"/>
      <c r="U5712" s="473"/>
      <c r="V5712" s="473"/>
      <c r="W5712" s="473"/>
      <c r="X5712" s="473"/>
      <c r="Y5712" s="479"/>
      <c r="Z5712" s="473"/>
      <c r="AA5712" s="473"/>
      <c r="AB5712" s="473"/>
      <c r="AC5712" s="473"/>
      <c r="AD5712" s="473"/>
    </row>
    <row r="5713" spans="1:30" ht="63.95">
      <c r="A5713" s="473"/>
      <c r="B5713" s="473"/>
      <c r="C5713" s="473"/>
      <c r="D5713" s="473"/>
      <c r="E5713" s="473"/>
      <c r="F5713" s="473"/>
      <c r="G5713" s="473"/>
      <c r="H5713" s="473"/>
      <c r="I5713" s="473"/>
      <c r="J5713" s="473"/>
      <c r="K5713" s="678"/>
      <c r="L5713" s="473"/>
      <c r="M5713" s="473"/>
      <c r="N5713" s="16"/>
      <c r="O5713" s="473"/>
      <c r="P5713" s="16"/>
      <c r="Q5713" s="52" t="s">
        <v>15281</v>
      </c>
      <c r="R5713" s="473"/>
      <c r="S5713" s="473"/>
      <c r="T5713" s="16"/>
      <c r="U5713" s="473"/>
      <c r="V5713" s="473"/>
      <c r="W5713" s="473"/>
      <c r="X5713" s="473"/>
      <c r="Y5713" s="479"/>
      <c r="Z5713" s="473"/>
      <c r="AA5713" s="473"/>
      <c r="AB5713" s="473"/>
      <c r="AC5713" s="473"/>
      <c r="AD5713" s="473"/>
    </row>
    <row r="5714" spans="1:30" ht="63.95">
      <c r="A5714" s="473"/>
      <c r="B5714" s="473"/>
      <c r="C5714" s="473"/>
      <c r="D5714" s="473"/>
      <c r="E5714" s="473"/>
      <c r="F5714" s="473"/>
      <c r="G5714" s="473"/>
      <c r="H5714" s="473"/>
      <c r="I5714" s="473"/>
      <c r="J5714" s="473"/>
      <c r="K5714" s="678"/>
      <c r="L5714" s="473"/>
      <c r="M5714" s="473"/>
      <c r="N5714" s="16"/>
      <c r="O5714" s="473"/>
      <c r="P5714" s="16"/>
      <c r="Q5714" s="52" t="s">
        <v>15282</v>
      </c>
      <c r="R5714" s="473"/>
      <c r="S5714" s="473"/>
      <c r="T5714" s="16"/>
      <c r="U5714" s="473"/>
      <c r="V5714" s="473"/>
      <c r="W5714" s="473"/>
      <c r="X5714" s="473"/>
      <c r="Y5714" s="479"/>
      <c r="Z5714" s="473"/>
      <c r="AA5714" s="473"/>
      <c r="AB5714" s="473"/>
      <c r="AC5714" s="473"/>
      <c r="AD5714" s="473"/>
    </row>
    <row r="5715" spans="1:30" ht="63.95">
      <c r="A5715" s="473"/>
      <c r="B5715" s="473"/>
      <c r="C5715" s="473"/>
      <c r="D5715" s="473"/>
      <c r="E5715" s="473"/>
      <c r="F5715" s="473"/>
      <c r="G5715" s="473"/>
      <c r="H5715" s="473"/>
      <c r="I5715" s="473"/>
      <c r="J5715" s="473"/>
      <c r="K5715" s="678"/>
      <c r="L5715" s="473"/>
      <c r="M5715" s="473"/>
      <c r="N5715" s="16"/>
      <c r="O5715" s="473"/>
      <c r="P5715" s="16"/>
      <c r="Q5715" s="52" t="s">
        <v>15283</v>
      </c>
      <c r="R5715" s="473"/>
      <c r="S5715" s="473"/>
      <c r="T5715" s="16"/>
      <c r="U5715" s="473"/>
      <c r="V5715" s="473"/>
      <c r="W5715" s="473"/>
      <c r="X5715" s="473"/>
      <c r="Y5715" s="479"/>
      <c r="Z5715" s="473"/>
      <c r="AA5715" s="473"/>
      <c r="AB5715" s="473"/>
      <c r="AC5715" s="473"/>
      <c r="AD5715" s="473"/>
    </row>
    <row r="5716" spans="1:30" ht="80.099999999999994">
      <c r="A5716" s="473"/>
      <c r="B5716" s="473"/>
      <c r="C5716" s="473"/>
      <c r="D5716" s="473"/>
      <c r="E5716" s="473"/>
      <c r="F5716" s="473"/>
      <c r="G5716" s="473"/>
      <c r="H5716" s="473"/>
      <c r="I5716" s="473"/>
      <c r="J5716" s="473"/>
      <c r="K5716" s="678"/>
      <c r="L5716" s="473"/>
      <c r="M5716" s="473"/>
      <c r="N5716" s="16"/>
      <c r="O5716" s="473"/>
      <c r="P5716" s="16"/>
      <c r="Q5716" s="52" t="s">
        <v>15284</v>
      </c>
      <c r="R5716" s="473"/>
      <c r="S5716" s="473"/>
      <c r="T5716" s="16"/>
      <c r="U5716" s="473"/>
      <c r="V5716" s="473"/>
      <c r="W5716" s="473"/>
      <c r="X5716" s="473"/>
      <c r="Y5716" s="479"/>
      <c r="Z5716" s="473"/>
      <c r="AA5716" s="473"/>
      <c r="AB5716" s="473"/>
      <c r="AC5716" s="473"/>
      <c r="AD5716" s="473"/>
    </row>
    <row r="5717" spans="1:30" ht="63.95">
      <c r="A5717" s="473"/>
      <c r="B5717" s="473"/>
      <c r="C5717" s="473"/>
      <c r="D5717" s="473"/>
      <c r="E5717" s="473"/>
      <c r="F5717" s="473"/>
      <c r="G5717" s="473"/>
      <c r="H5717" s="473"/>
      <c r="I5717" s="473"/>
      <c r="J5717" s="473"/>
      <c r="K5717" s="678"/>
      <c r="L5717" s="473"/>
      <c r="M5717" s="473"/>
      <c r="N5717" s="16"/>
      <c r="O5717" s="473"/>
      <c r="P5717" s="16"/>
      <c r="Q5717" s="52" t="s">
        <v>15285</v>
      </c>
      <c r="R5717" s="473"/>
      <c r="S5717" s="473"/>
      <c r="T5717" s="16"/>
      <c r="U5717" s="473"/>
      <c r="V5717" s="473"/>
      <c r="W5717" s="473"/>
      <c r="X5717" s="473"/>
      <c r="Y5717" s="479"/>
      <c r="Z5717" s="473"/>
      <c r="AA5717" s="473"/>
      <c r="AB5717" s="473"/>
      <c r="AC5717" s="473"/>
      <c r="AD5717" s="473"/>
    </row>
    <row r="5718" spans="1:30" ht="80.099999999999994">
      <c r="A5718" s="473"/>
      <c r="B5718" s="473"/>
      <c r="C5718" s="473"/>
      <c r="D5718" s="473"/>
      <c r="E5718" s="473"/>
      <c r="F5718" s="473"/>
      <c r="G5718" s="473"/>
      <c r="H5718" s="473"/>
      <c r="I5718" s="473"/>
      <c r="J5718" s="473"/>
      <c r="K5718" s="678"/>
      <c r="L5718" s="473"/>
      <c r="M5718" s="473"/>
      <c r="N5718" s="16"/>
      <c r="O5718" s="473"/>
      <c r="P5718" s="16"/>
      <c r="Q5718" s="52" t="s">
        <v>15286</v>
      </c>
      <c r="R5718" s="473"/>
      <c r="S5718" s="473"/>
      <c r="T5718" s="16"/>
      <c r="U5718" s="473"/>
      <c r="V5718" s="473"/>
      <c r="W5718" s="473"/>
      <c r="X5718" s="473"/>
      <c r="Y5718" s="479"/>
      <c r="Z5718" s="473"/>
      <c r="AA5718" s="473"/>
      <c r="AB5718" s="473"/>
      <c r="AC5718" s="473"/>
      <c r="AD5718" s="473"/>
    </row>
    <row r="5719" spans="1:30" ht="111.95">
      <c r="A5719" s="473"/>
      <c r="B5719" s="473"/>
      <c r="C5719" s="473"/>
      <c r="D5719" s="473"/>
      <c r="E5719" s="473"/>
      <c r="F5719" s="473"/>
      <c r="G5719" s="473"/>
      <c r="H5719" s="473"/>
      <c r="I5719" s="473"/>
      <c r="J5719" s="473"/>
      <c r="K5719" s="678"/>
      <c r="L5719" s="473"/>
      <c r="M5719" s="473"/>
      <c r="N5719" s="16"/>
      <c r="O5719" s="473"/>
      <c r="P5719" s="16"/>
      <c r="Q5719" s="52" t="s">
        <v>15287</v>
      </c>
      <c r="R5719" s="473"/>
      <c r="S5719" s="473"/>
      <c r="T5719" s="16"/>
      <c r="U5719" s="473"/>
      <c r="V5719" s="473"/>
      <c r="W5719" s="473"/>
      <c r="X5719" s="473"/>
      <c r="Y5719" s="479"/>
      <c r="Z5719" s="473"/>
      <c r="AA5719" s="473"/>
      <c r="AB5719" s="473"/>
      <c r="AC5719" s="473"/>
      <c r="AD5719" s="473"/>
    </row>
    <row r="5720" spans="1:30" ht="111.95">
      <c r="A5720" s="473"/>
      <c r="B5720" s="473"/>
      <c r="C5720" s="473"/>
      <c r="D5720" s="473"/>
      <c r="E5720" s="473"/>
      <c r="F5720" s="473"/>
      <c r="G5720" s="473"/>
      <c r="H5720" s="473"/>
      <c r="I5720" s="473"/>
      <c r="J5720" s="473"/>
      <c r="K5720" s="678"/>
      <c r="L5720" s="473"/>
      <c r="M5720" s="473"/>
      <c r="N5720" s="16"/>
      <c r="O5720" s="473"/>
      <c r="P5720" s="16"/>
      <c r="Q5720" s="52" t="s">
        <v>15288</v>
      </c>
      <c r="R5720" s="473"/>
      <c r="S5720" s="473"/>
      <c r="T5720" s="16"/>
      <c r="U5720" s="473"/>
      <c r="V5720" s="473"/>
      <c r="W5720" s="473"/>
      <c r="X5720" s="473"/>
      <c r="Y5720" s="479"/>
      <c r="Z5720" s="473"/>
      <c r="AA5720" s="473"/>
      <c r="AB5720" s="473"/>
      <c r="AC5720" s="473"/>
      <c r="AD5720" s="473"/>
    </row>
    <row r="5721" spans="1:30" ht="63.95">
      <c r="A5721" s="473"/>
      <c r="B5721" s="473"/>
      <c r="C5721" s="473"/>
      <c r="D5721" s="473"/>
      <c r="E5721" s="473"/>
      <c r="F5721" s="473"/>
      <c r="G5721" s="473"/>
      <c r="H5721" s="473"/>
      <c r="I5721" s="473"/>
      <c r="J5721" s="473"/>
      <c r="K5721" s="678"/>
      <c r="L5721" s="473"/>
      <c r="M5721" s="473"/>
      <c r="N5721" s="16"/>
      <c r="O5721" s="473"/>
      <c r="P5721" s="16"/>
      <c r="Q5721" s="52" t="s">
        <v>15289</v>
      </c>
      <c r="R5721" s="473"/>
      <c r="S5721" s="473"/>
      <c r="T5721" s="16"/>
      <c r="U5721" s="473"/>
      <c r="V5721" s="473"/>
      <c r="W5721" s="473"/>
      <c r="X5721" s="473"/>
      <c r="Y5721" s="479"/>
      <c r="Z5721" s="473"/>
      <c r="AA5721" s="473"/>
      <c r="AB5721" s="473"/>
      <c r="AC5721" s="473"/>
      <c r="AD5721" s="473"/>
    </row>
    <row r="5722" spans="1:30" ht="80.099999999999994">
      <c r="A5722" s="473"/>
      <c r="B5722" s="473"/>
      <c r="C5722" s="473"/>
      <c r="D5722" s="473"/>
      <c r="E5722" s="473"/>
      <c r="F5722" s="473"/>
      <c r="G5722" s="473"/>
      <c r="H5722" s="473"/>
      <c r="I5722" s="473"/>
      <c r="J5722" s="473"/>
      <c r="K5722" s="678"/>
      <c r="L5722" s="473"/>
      <c r="M5722" s="473"/>
      <c r="N5722" s="16"/>
      <c r="O5722" s="473"/>
      <c r="P5722" s="16"/>
      <c r="Q5722" s="52" t="s">
        <v>15290</v>
      </c>
      <c r="R5722" s="473"/>
      <c r="S5722" s="473"/>
      <c r="T5722" s="16"/>
      <c r="U5722" s="473"/>
      <c r="V5722" s="473"/>
      <c r="W5722" s="473"/>
      <c r="X5722" s="473"/>
      <c r="Y5722" s="479"/>
      <c r="Z5722" s="473"/>
      <c r="AA5722" s="473"/>
      <c r="AB5722" s="473"/>
      <c r="AC5722" s="473"/>
      <c r="AD5722" s="473"/>
    </row>
    <row r="5723" spans="1:30" ht="80.099999999999994">
      <c r="A5723" s="473"/>
      <c r="B5723" s="473"/>
      <c r="C5723" s="473"/>
      <c r="D5723" s="473"/>
      <c r="E5723" s="473"/>
      <c r="F5723" s="473"/>
      <c r="G5723" s="473"/>
      <c r="H5723" s="473"/>
      <c r="I5723" s="473"/>
      <c r="J5723" s="473"/>
      <c r="K5723" s="678"/>
      <c r="L5723" s="473"/>
      <c r="M5723" s="473"/>
      <c r="N5723" s="16"/>
      <c r="O5723" s="473"/>
      <c r="P5723" s="16"/>
      <c r="Q5723" s="52" t="s">
        <v>15291</v>
      </c>
      <c r="R5723" s="473"/>
      <c r="S5723" s="473"/>
      <c r="T5723" s="16"/>
      <c r="U5723" s="473"/>
      <c r="V5723" s="473"/>
      <c r="W5723" s="473"/>
      <c r="X5723" s="473"/>
      <c r="Y5723" s="479"/>
      <c r="Z5723" s="473"/>
      <c r="AA5723" s="473"/>
      <c r="AB5723" s="473"/>
      <c r="AC5723" s="473"/>
      <c r="AD5723" s="473"/>
    </row>
    <row r="5724" spans="1:30" ht="96">
      <c r="A5724" s="473"/>
      <c r="B5724" s="473"/>
      <c r="C5724" s="473"/>
      <c r="D5724" s="473"/>
      <c r="E5724" s="473"/>
      <c r="F5724" s="473"/>
      <c r="G5724" s="473"/>
      <c r="H5724" s="473"/>
      <c r="I5724" s="473"/>
      <c r="J5724" s="473"/>
      <c r="K5724" s="678"/>
      <c r="L5724" s="473"/>
      <c r="M5724" s="473"/>
      <c r="N5724" s="16"/>
      <c r="O5724" s="473"/>
      <c r="P5724" s="16"/>
      <c r="Q5724" s="52" t="s">
        <v>15292</v>
      </c>
      <c r="R5724" s="473"/>
      <c r="S5724" s="473"/>
      <c r="T5724" s="16"/>
      <c r="U5724" s="473"/>
      <c r="V5724" s="473"/>
      <c r="W5724" s="473"/>
      <c r="X5724" s="473"/>
      <c r="Y5724" s="479"/>
      <c r="Z5724" s="473"/>
      <c r="AA5724" s="473"/>
      <c r="AB5724" s="473"/>
      <c r="AC5724" s="473"/>
      <c r="AD5724" s="473"/>
    </row>
    <row r="5725" spans="1:30" ht="80.099999999999994">
      <c r="A5725" s="473"/>
      <c r="B5725" s="473"/>
      <c r="C5725" s="473"/>
      <c r="D5725" s="473"/>
      <c r="E5725" s="473"/>
      <c r="F5725" s="473"/>
      <c r="G5725" s="473"/>
      <c r="H5725" s="473"/>
      <c r="I5725" s="473"/>
      <c r="J5725" s="473"/>
      <c r="K5725" s="678"/>
      <c r="L5725" s="473"/>
      <c r="M5725" s="473"/>
      <c r="N5725" s="16"/>
      <c r="O5725" s="473"/>
      <c r="P5725" s="16"/>
      <c r="Q5725" s="52" t="s">
        <v>15293</v>
      </c>
      <c r="R5725" s="473"/>
      <c r="S5725" s="473"/>
      <c r="T5725" s="16"/>
      <c r="U5725" s="473"/>
      <c r="V5725" s="473"/>
      <c r="W5725" s="473"/>
      <c r="X5725" s="473"/>
      <c r="Y5725" s="479"/>
      <c r="Z5725" s="473"/>
      <c r="AA5725" s="473"/>
      <c r="AB5725" s="473"/>
      <c r="AC5725" s="473"/>
      <c r="AD5725" s="473"/>
    </row>
    <row r="5726" spans="1:30" ht="96">
      <c r="A5726" s="473"/>
      <c r="B5726" s="473"/>
      <c r="C5726" s="473"/>
      <c r="D5726" s="473"/>
      <c r="E5726" s="473"/>
      <c r="F5726" s="473"/>
      <c r="G5726" s="473"/>
      <c r="H5726" s="473"/>
      <c r="I5726" s="473"/>
      <c r="J5726" s="473"/>
      <c r="K5726" s="678"/>
      <c r="L5726" s="473"/>
      <c r="M5726" s="473"/>
      <c r="N5726" s="16"/>
      <c r="O5726" s="473"/>
      <c r="P5726" s="16"/>
      <c r="Q5726" s="52" t="s">
        <v>15294</v>
      </c>
      <c r="R5726" s="473"/>
      <c r="S5726" s="473"/>
      <c r="T5726" s="16"/>
      <c r="U5726" s="473"/>
      <c r="V5726" s="473"/>
      <c r="W5726" s="473"/>
      <c r="X5726" s="473"/>
      <c r="Y5726" s="479"/>
      <c r="Z5726" s="473"/>
      <c r="AA5726" s="473"/>
      <c r="AB5726" s="473"/>
      <c r="AC5726" s="473"/>
      <c r="AD5726" s="473"/>
    </row>
    <row r="5727" spans="1:30" ht="80.099999999999994">
      <c r="A5727" s="473"/>
      <c r="B5727" s="473"/>
      <c r="C5727" s="473"/>
      <c r="D5727" s="473"/>
      <c r="E5727" s="473"/>
      <c r="F5727" s="473"/>
      <c r="G5727" s="473"/>
      <c r="H5727" s="473"/>
      <c r="I5727" s="473"/>
      <c r="J5727" s="473"/>
      <c r="K5727" s="678"/>
      <c r="L5727" s="473"/>
      <c r="M5727" s="473"/>
      <c r="N5727" s="16"/>
      <c r="O5727" s="473"/>
      <c r="P5727" s="16"/>
      <c r="Q5727" s="52" t="s">
        <v>15295</v>
      </c>
      <c r="R5727" s="473"/>
      <c r="S5727" s="473"/>
      <c r="T5727" s="16"/>
      <c r="U5727" s="473"/>
      <c r="V5727" s="473"/>
      <c r="W5727" s="473"/>
      <c r="X5727" s="473"/>
      <c r="Y5727" s="479"/>
      <c r="Z5727" s="473"/>
      <c r="AA5727" s="473"/>
      <c r="AB5727" s="473"/>
      <c r="AC5727" s="473"/>
      <c r="AD5727" s="473"/>
    </row>
    <row r="5728" spans="1:30" ht="48">
      <c r="A5728" s="473"/>
      <c r="B5728" s="473"/>
      <c r="C5728" s="473"/>
      <c r="D5728" s="473"/>
      <c r="E5728" s="473"/>
      <c r="F5728" s="473"/>
      <c r="G5728" s="473"/>
      <c r="H5728" s="473"/>
      <c r="I5728" s="473"/>
      <c r="J5728" s="473"/>
      <c r="K5728" s="678"/>
      <c r="L5728" s="473"/>
      <c r="M5728" s="473"/>
      <c r="N5728" s="16"/>
      <c r="O5728" s="473"/>
      <c r="P5728" s="16"/>
      <c r="Q5728" s="52" t="s">
        <v>15296</v>
      </c>
      <c r="R5728" s="473"/>
      <c r="S5728" s="473"/>
      <c r="T5728" s="16"/>
      <c r="U5728" s="473"/>
      <c r="V5728" s="473"/>
      <c r="W5728" s="473"/>
      <c r="X5728" s="473"/>
      <c r="Y5728" s="479"/>
      <c r="Z5728" s="473"/>
      <c r="AA5728" s="473"/>
      <c r="AB5728" s="473"/>
      <c r="AC5728" s="473"/>
      <c r="AD5728" s="473"/>
    </row>
    <row r="5729" spans="1:30" ht="80.099999999999994">
      <c r="A5729" s="473"/>
      <c r="B5729" s="473"/>
      <c r="C5729" s="473"/>
      <c r="D5729" s="473"/>
      <c r="E5729" s="473"/>
      <c r="F5729" s="473"/>
      <c r="G5729" s="473"/>
      <c r="H5729" s="473"/>
      <c r="I5729" s="473"/>
      <c r="J5729" s="473"/>
      <c r="K5729" s="678"/>
      <c r="L5729" s="473"/>
      <c r="M5729" s="473"/>
      <c r="N5729" s="16"/>
      <c r="O5729" s="473"/>
      <c r="P5729" s="16"/>
      <c r="Q5729" s="52" t="s">
        <v>15297</v>
      </c>
      <c r="R5729" s="473"/>
      <c r="S5729" s="473"/>
      <c r="T5729" s="16"/>
      <c r="U5729" s="473"/>
      <c r="V5729" s="473"/>
      <c r="W5729" s="473"/>
      <c r="X5729" s="473"/>
      <c r="Y5729" s="479"/>
      <c r="Z5729" s="473"/>
      <c r="AA5729" s="473"/>
      <c r="AB5729" s="473"/>
      <c r="AC5729" s="473"/>
      <c r="AD5729" s="473"/>
    </row>
    <row r="5730" spans="1:30" ht="96">
      <c r="A5730" s="473"/>
      <c r="B5730" s="473"/>
      <c r="C5730" s="473"/>
      <c r="D5730" s="473"/>
      <c r="E5730" s="473"/>
      <c r="F5730" s="473"/>
      <c r="G5730" s="473"/>
      <c r="H5730" s="473"/>
      <c r="I5730" s="473"/>
      <c r="J5730" s="473"/>
      <c r="K5730" s="678"/>
      <c r="L5730" s="473"/>
      <c r="M5730" s="473"/>
      <c r="N5730" s="16"/>
      <c r="O5730" s="473"/>
      <c r="P5730" s="16"/>
      <c r="Q5730" s="52" t="s">
        <v>15298</v>
      </c>
      <c r="R5730" s="473"/>
      <c r="S5730" s="473"/>
      <c r="T5730" s="16"/>
      <c r="U5730" s="473"/>
      <c r="V5730" s="473"/>
      <c r="W5730" s="473"/>
      <c r="X5730" s="473"/>
      <c r="Y5730" s="479"/>
      <c r="Z5730" s="473"/>
      <c r="AA5730" s="473"/>
      <c r="AB5730" s="473"/>
      <c r="AC5730" s="473"/>
      <c r="AD5730" s="473"/>
    </row>
    <row r="5731" spans="1:30" ht="63.95">
      <c r="A5731" s="473"/>
      <c r="B5731" s="473"/>
      <c r="C5731" s="473"/>
      <c r="D5731" s="473"/>
      <c r="E5731" s="473"/>
      <c r="F5731" s="473"/>
      <c r="G5731" s="473"/>
      <c r="H5731" s="473"/>
      <c r="I5731" s="473"/>
      <c r="J5731" s="473"/>
      <c r="K5731" s="678"/>
      <c r="L5731" s="473"/>
      <c r="M5731" s="473"/>
      <c r="N5731" s="16"/>
      <c r="O5731" s="473"/>
      <c r="P5731" s="16"/>
      <c r="Q5731" s="52" t="s">
        <v>15299</v>
      </c>
      <c r="R5731" s="473"/>
      <c r="S5731" s="473"/>
      <c r="T5731" s="16"/>
      <c r="U5731" s="473"/>
      <c r="V5731" s="473"/>
      <c r="W5731" s="473"/>
      <c r="X5731" s="473"/>
      <c r="Y5731" s="479"/>
      <c r="Z5731" s="473"/>
      <c r="AA5731" s="473"/>
      <c r="AB5731" s="473"/>
      <c r="AC5731" s="473"/>
      <c r="AD5731" s="473"/>
    </row>
    <row r="5732" spans="1:30" ht="80.099999999999994">
      <c r="A5732" s="473"/>
      <c r="B5732" s="473"/>
      <c r="C5732" s="473"/>
      <c r="D5732" s="473"/>
      <c r="E5732" s="473"/>
      <c r="F5732" s="473"/>
      <c r="G5732" s="473"/>
      <c r="H5732" s="473"/>
      <c r="I5732" s="473"/>
      <c r="J5732" s="473"/>
      <c r="K5732" s="678"/>
      <c r="L5732" s="473"/>
      <c r="M5732" s="473"/>
      <c r="N5732" s="16"/>
      <c r="O5732" s="473"/>
      <c r="P5732" s="16"/>
      <c r="Q5732" s="52" t="s">
        <v>15300</v>
      </c>
      <c r="R5732" s="473"/>
      <c r="S5732" s="473"/>
      <c r="T5732" s="16"/>
      <c r="U5732" s="473"/>
      <c r="V5732" s="473"/>
      <c r="W5732" s="473"/>
      <c r="X5732" s="473"/>
      <c r="Y5732" s="479"/>
      <c r="Z5732" s="473"/>
      <c r="AA5732" s="473"/>
      <c r="AB5732" s="473"/>
      <c r="AC5732" s="473"/>
      <c r="AD5732" s="473"/>
    </row>
    <row r="5733" spans="1:30" ht="80.099999999999994">
      <c r="A5733" s="473"/>
      <c r="B5733" s="473"/>
      <c r="C5733" s="473"/>
      <c r="D5733" s="473"/>
      <c r="E5733" s="473"/>
      <c r="F5733" s="473"/>
      <c r="G5733" s="473"/>
      <c r="H5733" s="473"/>
      <c r="I5733" s="473"/>
      <c r="J5733" s="473"/>
      <c r="K5733" s="678"/>
      <c r="L5733" s="473"/>
      <c r="M5733" s="473"/>
      <c r="N5733" s="16"/>
      <c r="O5733" s="473"/>
      <c r="P5733" s="16"/>
      <c r="Q5733" s="52" t="s">
        <v>15301</v>
      </c>
      <c r="R5733" s="473"/>
      <c r="S5733" s="473"/>
      <c r="T5733" s="16"/>
      <c r="U5733" s="473"/>
      <c r="V5733" s="473"/>
      <c r="W5733" s="473"/>
      <c r="X5733" s="473"/>
      <c r="Y5733" s="479"/>
      <c r="Z5733" s="473"/>
      <c r="AA5733" s="473"/>
      <c r="AB5733" s="473"/>
      <c r="AC5733" s="473"/>
      <c r="AD5733" s="473"/>
    </row>
    <row r="5734" spans="1:30" ht="63.95">
      <c r="A5734" s="473"/>
      <c r="B5734" s="473"/>
      <c r="C5734" s="473"/>
      <c r="D5734" s="473"/>
      <c r="E5734" s="473"/>
      <c r="F5734" s="473"/>
      <c r="G5734" s="473"/>
      <c r="H5734" s="473"/>
      <c r="I5734" s="473"/>
      <c r="J5734" s="473"/>
      <c r="K5734" s="678"/>
      <c r="L5734" s="473"/>
      <c r="M5734" s="473"/>
      <c r="N5734" s="16"/>
      <c r="O5734" s="473"/>
      <c r="P5734" s="16"/>
      <c r="Q5734" s="52" t="s">
        <v>15302</v>
      </c>
      <c r="R5734" s="473"/>
      <c r="S5734" s="473"/>
      <c r="T5734" s="16"/>
      <c r="U5734" s="473"/>
      <c r="V5734" s="473"/>
      <c r="W5734" s="473"/>
      <c r="X5734" s="473"/>
      <c r="Y5734" s="479"/>
      <c r="Z5734" s="473"/>
      <c r="AA5734" s="473"/>
      <c r="AB5734" s="473"/>
      <c r="AC5734" s="473"/>
      <c r="AD5734" s="473"/>
    </row>
    <row r="5735" spans="1:30" ht="63.95">
      <c r="A5735" s="473"/>
      <c r="B5735" s="473"/>
      <c r="C5735" s="473"/>
      <c r="D5735" s="473"/>
      <c r="E5735" s="473"/>
      <c r="F5735" s="473"/>
      <c r="G5735" s="473"/>
      <c r="H5735" s="473"/>
      <c r="I5735" s="473"/>
      <c r="J5735" s="473"/>
      <c r="K5735" s="678"/>
      <c r="L5735" s="473"/>
      <c r="M5735" s="473"/>
      <c r="N5735" s="16"/>
      <c r="O5735" s="473"/>
      <c r="P5735" s="16"/>
      <c r="Q5735" s="52" t="s">
        <v>15303</v>
      </c>
      <c r="R5735" s="473"/>
      <c r="S5735" s="473"/>
      <c r="T5735" s="16"/>
      <c r="U5735" s="473"/>
      <c r="V5735" s="473"/>
      <c r="W5735" s="473"/>
      <c r="X5735" s="473"/>
      <c r="Y5735" s="479"/>
      <c r="Z5735" s="473"/>
      <c r="AA5735" s="473"/>
      <c r="AB5735" s="473"/>
      <c r="AC5735" s="473"/>
      <c r="AD5735" s="473"/>
    </row>
    <row r="5736" spans="1:30" ht="63.95">
      <c r="A5736" s="473"/>
      <c r="B5736" s="473"/>
      <c r="C5736" s="473"/>
      <c r="D5736" s="473"/>
      <c r="E5736" s="473"/>
      <c r="F5736" s="473"/>
      <c r="G5736" s="473"/>
      <c r="H5736" s="473"/>
      <c r="I5736" s="473"/>
      <c r="J5736" s="473"/>
      <c r="K5736" s="678"/>
      <c r="L5736" s="473"/>
      <c r="M5736" s="473"/>
      <c r="N5736" s="16"/>
      <c r="O5736" s="473"/>
      <c r="P5736" s="16"/>
      <c r="Q5736" s="52" t="s">
        <v>15304</v>
      </c>
      <c r="R5736" s="473"/>
      <c r="S5736" s="473"/>
      <c r="T5736" s="16"/>
      <c r="U5736" s="473"/>
      <c r="V5736" s="473"/>
      <c r="W5736" s="473"/>
      <c r="X5736" s="473"/>
      <c r="Y5736" s="479"/>
      <c r="Z5736" s="473"/>
      <c r="AA5736" s="473"/>
      <c r="AB5736" s="473"/>
      <c r="AC5736" s="473"/>
      <c r="AD5736" s="473"/>
    </row>
    <row r="5737" spans="1:30" ht="63.95">
      <c r="A5737" s="473"/>
      <c r="B5737" s="473"/>
      <c r="C5737" s="473"/>
      <c r="D5737" s="473"/>
      <c r="E5737" s="473"/>
      <c r="F5737" s="473"/>
      <c r="G5737" s="473"/>
      <c r="H5737" s="473"/>
      <c r="I5737" s="473"/>
      <c r="J5737" s="473"/>
      <c r="K5737" s="678"/>
      <c r="L5737" s="473"/>
      <c r="M5737" s="473"/>
      <c r="N5737" s="16"/>
      <c r="O5737" s="473"/>
      <c r="P5737" s="16"/>
      <c r="Q5737" s="52" t="s">
        <v>15305</v>
      </c>
      <c r="R5737" s="473"/>
      <c r="S5737" s="473"/>
      <c r="T5737" s="16"/>
      <c r="U5737" s="473"/>
      <c r="V5737" s="473"/>
      <c r="W5737" s="473"/>
      <c r="X5737" s="473"/>
      <c r="Y5737" s="479"/>
      <c r="Z5737" s="473"/>
      <c r="AA5737" s="473"/>
      <c r="AB5737" s="473"/>
      <c r="AC5737" s="473"/>
      <c r="AD5737" s="473"/>
    </row>
    <row r="5738" spans="1:30" ht="48">
      <c r="A5738" s="473"/>
      <c r="B5738" s="473"/>
      <c r="C5738" s="473"/>
      <c r="D5738" s="473"/>
      <c r="E5738" s="473"/>
      <c r="F5738" s="473"/>
      <c r="G5738" s="473"/>
      <c r="H5738" s="473"/>
      <c r="I5738" s="473"/>
      <c r="J5738" s="473"/>
      <c r="K5738" s="678"/>
      <c r="L5738" s="473"/>
      <c r="M5738" s="473"/>
      <c r="N5738" s="16"/>
      <c r="O5738" s="473"/>
      <c r="P5738" s="16"/>
      <c r="Q5738" s="52" t="s">
        <v>15306</v>
      </c>
      <c r="R5738" s="473"/>
      <c r="S5738" s="473"/>
      <c r="T5738" s="16"/>
      <c r="U5738" s="473"/>
      <c r="V5738" s="473"/>
      <c r="W5738" s="473"/>
      <c r="X5738" s="473"/>
      <c r="Y5738" s="479"/>
      <c r="Z5738" s="473"/>
      <c r="AA5738" s="473"/>
      <c r="AB5738" s="473"/>
      <c r="AC5738" s="473"/>
      <c r="AD5738" s="473"/>
    </row>
    <row r="5739" spans="1:30" ht="32.1">
      <c r="A5739" s="473"/>
      <c r="B5739" s="473"/>
      <c r="C5739" s="473"/>
      <c r="D5739" s="473"/>
      <c r="E5739" s="473"/>
      <c r="F5739" s="473"/>
      <c r="G5739" s="473"/>
      <c r="H5739" s="473"/>
      <c r="I5739" s="473"/>
      <c r="J5739" s="473"/>
      <c r="K5739" s="678"/>
      <c r="L5739" s="473"/>
      <c r="M5739" s="473"/>
      <c r="N5739" s="16"/>
      <c r="O5739" s="473"/>
      <c r="P5739" s="16"/>
      <c r="Q5739" s="52" t="s">
        <v>15307</v>
      </c>
      <c r="R5739" s="473"/>
      <c r="S5739" s="473"/>
      <c r="T5739" s="16"/>
      <c r="U5739" s="473"/>
      <c r="V5739" s="473"/>
      <c r="W5739" s="473"/>
      <c r="X5739" s="473"/>
      <c r="Y5739" s="479"/>
      <c r="Z5739" s="473"/>
      <c r="AA5739" s="473"/>
      <c r="AB5739" s="473"/>
      <c r="AC5739" s="473"/>
      <c r="AD5739" s="473"/>
    </row>
    <row r="5740" spans="1:30">
      <c r="A5740" s="473"/>
      <c r="B5740" s="473"/>
      <c r="C5740" s="473"/>
      <c r="D5740" s="473"/>
      <c r="E5740" s="473"/>
      <c r="F5740" s="473"/>
      <c r="G5740" s="473"/>
      <c r="H5740" s="473"/>
      <c r="I5740" s="473"/>
      <c r="J5740" s="473"/>
      <c r="K5740" s="678"/>
      <c r="L5740" s="473"/>
      <c r="M5740" s="473"/>
      <c r="N5740" s="16"/>
      <c r="O5740" s="473"/>
      <c r="P5740" s="16"/>
      <c r="Q5740" s="52" t="s">
        <v>15308</v>
      </c>
      <c r="R5740" s="473"/>
      <c r="S5740" s="473"/>
      <c r="T5740" s="16"/>
      <c r="U5740" s="473"/>
      <c r="V5740" s="473"/>
      <c r="W5740" s="473"/>
      <c r="X5740" s="473"/>
      <c r="Y5740" s="479"/>
      <c r="Z5740" s="473"/>
      <c r="AA5740" s="473"/>
      <c r="AB5740" s="473"/>
      <c r="AC5740" s="473"/>
      <c r="AD5740" s="473"/>
    </row>
    <row r="5741" spans="1:30" ht="63.95">
      <c r="A5741" s="473"/>
      <c r="B5741" s="473"/>
      <c r="C5741" s="473"/>
      <c r="D5741" s="473"/>
      <c r="E5741" s="473"/>
      <c r="F5741" s="473"/>
      <c r="G5741" s="473"/>
      <c r="H5741" s="473"/>
      <c r="I5741" s="473"/>
      <c r="J5741" s="473"/>
      <c r="K5741" s="678"/>
      <c r="L5741" s="473"/>
      <c r="M5741" s="473"/>
      <c r="N5741" s="16"/>
      <c r="O5741" s="473"/>
      <c r="P5741" s="16"/>
      <c r="Q5741" s="52" t="s">
        <v>15309</v>
      </c>
      <c r="R5741" s="473"/>
      <c r="S5741" s="473"/>
      <c r="T5741" s="16"/>
      <c r="U5741" s="473"/>
      <c r="V5741" s="473"/>
      <c r="W5741" s="473"/>
      <c r="X5741" s="473"/>
      <c r="Y5741" s="479"/>
      <c r="Z5741" s="473"/>
      <c r="AA5741" s="473"/>
      <c r="AB5741" s="473"/>
      <c r="AC5741" s="473"/>
      <c r="AD5741" s="473"/>
    </row>
    <row r="5742" spans="1:30" ht="80.099999999999994">
      <c r="A5742" s="473"/>
      <c r="B5742" s="473"/>
      <c r="C5742" s="473"/>
      <c r="D5742" s="473"/>
      <c r="E5742" s="473"/>
      <c r="F5742" s="473"/>
      <c r="G5742" s="473"/>
      <c r="H5742" s="473"/>
      <c r="I5742" s="473"/>
      <c r="J5742" s="473"/>
      <c r="K5742" s="678"/>
      <c r="L5742" s="473"/>
      <c r="M5742" s="473"/>
      <c r="N5742" s="16"/>
      <c r="O5742" s="473"/>
      <c r="P5742" s="16"/>
      <c r="Q5742" s="52" t="s">
        <v>15310</v>
      </c>
      <c r="R5742" s="473"/>
      <c r="S5742" s="473"/>
      <c r="T5742" s="16"/>
      <c r="U5742" s="473"/>
      <c r="V5742" s="473"/>
      <c r="W5742" s="473"/>
      <c r="X5742" s="473"/>
      <c r="Y5742" s="479"/>
      <c r="Z5742" s="473"/>
      <c r="AA5742" s="473"/>
      <c r="AB5742" s="473"/>
      <c r="AC5742" s="473"/>
      <c r="AD5742" s="473"/>
    </row>
    <row r="5743" spans="1:30" ht="80.099999999999994">
      <c r="A5743" s="473"/>
      <c r="B5743" s="473"/>
      <c r="C5743" s="473"/>
      <c r="D5743" s="473"/>
      <c r="E5743" s="473"/>
      <c r="F5743" s="473"/>
      <c r="G5743" s="473"/>
      <c r="H5743" s="473"/>
      <c r="I5743" s="473"/>
      <c r="J5743" s="473"/>
      <c r="K5743" s="678"/>
      <c r="L5743" s="473"/>
      <c r="M5743" s="473"/>
      <c r="N5743" s="16"/>
      <c r="O5743" s="473"/>
      <c r="P5743" s="16"/>
      <c r="Q5743" s="52" t="s">
        <v>15311</v>
      </c>
      <c r="R5743" s="473"/>
      <c r="S5743" s="473"/>
      <c r="T5743" s="16"/>
      <c r="U5743" s="473"/>
      <c r="V5743" s="473"/>
      <c r="W5743" s="473"/>
      <c r="X5743" s="473"/>
      <c r="Y5743" s="479"/>
      <c r="Z5743" s="473"/>
      <c r="AA5743" s="473"/>
      <c r="AB5743" s="473"/>
      <c r="AC5743" s="473"/>
      <c r="AD5743" s="473"/>
    </row>
    <row r="5744" spans="1:30" ht="63.95">
      <c r="A5744" s="473"/>
      <c r="B5744" s="473"/>
      <c r="C5744" s="473"/>
      <c r="D5744" s="473"/>
      <c r="E5744" s="473"/>
      <c r="F5744" s="473"/>
      <c r="G5744" s="473"/>
      <c r="H5744" s="473"/>
      <c r="I5744" s="473"/>
      <c r="J5744" s="473"/>
      <c r="K5744" s="678"/>
      <c r="L5744" s="473"/>
      <c r="M5744" s="473"/>
      <c r="N5744" s="16"/>
      <c r="O5744" s="473"/>
      <c r="P5744" s="16"/>
      <c r="Q5744" s="52" t="s">
        <v>15312</v>
      </c>
      <c r="R5744" s="473"/>
      <c r="S5744" s="473"/>
      <c r="T5744" s="16"/>
      <c r="U5744" s="473"/>
      <c r="V5744" s="473"/>
      <c r="W5744" s="473"/>
      <c r="X5744" s="473"/>
      <c r="Y5744" s="479"/>
      <c r="Z5744" s="473"/>
      <c r="AA5744" s="473"/>
      <c r="AB5744" s="473"/>
      <c r="AC5744" s="473"/>
      <c r="AD5744" s="473"/>
    </row>
    <row r="5745" spans="1:30" ht="63.95">
      <c r="A5745" s="473"/>
      <c r="B5745" s="473"/>
      <c r="C5745" s="473"/>
      <c r="D5745" s="473"/>
      <c r="E5745" s="473"/>
      <c r="F5745" s="473"/>
      <c r="G5745" s="473"/>
      <c r="H5745" s="473"/>
      <c r="I5745" s="473"/>
      <c r="J5745" s="473"/>
      <c r="K5745" s="678"/>
      <c r="L5745" s="473"/>
      <c r="M5745" s="473"/>
      <c r="N5745" s="16"/>
      <c r="O5745" s="473"/>
      <c r="P5745" s="16"/>
      <c r="Q5745" s="52" t="s">
        <v>15313</v>
      </c>
      <c r="R5745" s="473"/>
      <c r="S5745" s="473"/>
      <c r="T5745" s="16"/>
      <c r="U5745" s="473"/>
      <c r="V5745" s="473"/>
      <c r="W5745" s="473"/>
      <c r="X5745" s="473"/>
      <c r="Y5745" s="479"/>
      <c r="Z5745" s="473"/>
      <c r="AA5745" s="473"/>
      <c r="AB5745" s="473"/>
      <c r="AC5745" s="473"/>
      <c r="AD5745" s="473"/>
    </row>
    <row r="5746" spans="1:30" ht="96">
      <c r="A5746" s="473"/>
      <c r="B5746" s="473"/>
      <c r="C5746" s="473"/>
      <c r="D5746" s="473"/>
      <c r="E5746" s="473"/>
      <c r="F5746" s="473"/>
      <c r="G5746" s="473"/>
      <c r="H5746" s="473"/>
      <c r="I5746" s="473"/>
      <c r="J5746" s="473"/>
      <c r="K5746" s="678"/>
      <c r="L5746" s="473"/>
      <c r="M5746" s="473"/>
      <c r="N5746" s="16"/>
      <c r="O5746" s="473"/>
      <c r="P5746" s="16"/>
      <c r="Q5746" s="52" t="s">
        <v>15314</v>
      </c>
      <c r="R5746" s="473"/>
      <c r="S5746" s="473"/>
      <c r="T5746" s="16"/>
      <c r="U5746" s="473"/>
      <c r="V5746" s="473"/>
      <c r="W5746" s="473"/>
      <c r="X5746" s="473"/>
      <c r="Y5746" s="479"/>
      <c r="Z5746" s="473"/>
      <c r="AA5746" s="473"/>
      <c r="AB5746" s="473"/>
      <c r="AC5746" s="473"/>
      <c r="AD5746" s="473"/>
    </row>
    <row r="5747" spans="1:30" ht="63.95">
      <c r="A5747" s="473"/>
      <c r="B5747" s="473"/>
      <c r="C5747" s="473"/>
      <c r="D5747" s="473"/>
      <c r="E5747" s="473"/>
      <c r="F5747" s="473"/>
      <c r="G5747" s="473"/>
      <c r="H5747" s="473"/>
      <c r="I5747" s="473"/>
      <c r="J5747" s="473"/>
      <c r="K5747" s="678"/>
      <c r="L5747" s="473"/>
      <c r="M5747" s="473"/>
      <c r="N5747" s="16"/>
      <c r="O5747" s="473"/>
      <c r="P5747" s="16"/>
      <c r="Q5747" s="52" t="s">
        <v>15315</v>
      </c>
      <c r="R5747" s="473"/>
      <c r="S5747" s="473"/>
      <c r="T5747" s="16"/>
      <c r="U5747" s="473"/>
      <c r="V5747" s="473"/>
      <c r="W5747" s="473"/>
      <c r="X5747" s="473"/>
      <c r="Y5747" s="479"/>
      <c r="Z5747" s="473"/>
      <c r="AA5747" s="473"/>
      <c r="AB5747" s="473"/>
      <c r="AC5747" s="473"/>
      <c r="AD5747" s="473"/>
    </row>
    <row r="5748" spans="1:30" ht="80.099999999999994">
      <c r="A5748" s="473"/>
      <c r="B5748" s="473"/>
      <c r="C5748" s="473"/>
      <c r="D5748" s="473"/>
      <c r="E5748" s="473"/>
      <c r="F5748" s="473"/>
      <c r="G5748" s="473"/>
      <c r="H5748" s="473"/>
      <c r="I5748" s="473"/>
      <c r="J5748" s="473"/>
      <c r="K5748" s="678"/>
      <c r="L5748" s="473"/>
      <c r="M5748" s="473"/>
      <c r="N5748" s="16"/>
      <c r="O5748" s="473"/>
      <c r="P5748" s="16"/>
      <c r="Q5748" s="52" t="s">
        <v>15316</v>
      </c>
      <c r="R5748" s="473"/>
      <c r="S5748" s="473"/>
      <c r="T5748" s="16"/>
      <c r="U5748" s="473"/>
      <c r="V5748" s="473"/>
      <c r="W5748" s="473"/>
      <c r="X5748" s="473"/>
      <c r="Y5748" s="479"/>
      <c r="Z5748" s="473"/>
      <c r="AA5748" s="473"/>
      <c r="AB5748" s="473"/>
      <c r="AC5748" s="473"/>
      <c r="AD5748" s="473"/>
    </row>
    <row r="5749" spans="1:30" ht="80.099999999999994">
      <c r="A5749" s="473"/>
      <c r="B5749" s="473"/>
      <c r="C5749" s="473"/>
      <c r="D5749" s="473"/>
      <c r="E5749" s="473"/>
      <c r="F5749" s="473"/>
      <c r="G5749" s="473"/>
      <c r="H5749" s="473"/>
      <c r="I5749" s="473"/>
      <c r="J5749" s="473"/>
      <c r="K5749" s="678"/>
      <c r="L5749" s="473"/>
      <c r="M5749" s="473"/>
      <c r="N5749" s="16"/>
      <c r="O5749" s="473"/>
      <c r="P5749" s="16"/>
      <c r="Q5749" s="52" t="s">
        <v>15317</v>
      </c>
      <c r="R5749" s="473"/>
      <c r="S5749" s="473"/>
      <c r="T5749" s="16"/>
      <c r="U5749" s="473"/>
      <c r="V5749" s="473"/>
      <c r="W5749" s="473"/>
      <c r="X5749" s="473"/>
      <c r="Y5749" s="479"/>
      <c r="Z5749" s="473"/>
      <c r="AA5749" s="473"/>
      <c r="AB5749" s="473"/>
      <c r="AC5749" s="473"/>
      <c r="AD5749" s="473"/>
    </row>
    <row r="5750" spans="1:30" ht="80.099999999999994">
      <c r="A5750" s="473"/>
      <c r="B5750" s="473"/>
      <c r="C5750" s="473"/>
      <c r="D5750" s="473"/>
      <c r="E5750" s="473"/>
      <c r="F5750" s="473"/>
      <c r="G5750" s="473"/>
      <c r="H5750" s="473"/>
      <c r="I5750" s="473"/>
      <c r="J5750" s="473"/>
      <c r="K5750" s="678"/>
      <c r="L5750" s="473"/>
      <c r="M5750" s="473"/>
      <c r="N5750" s="16"/>
      <c r="O5750" s="473"/>
      <c r="P5750" s="16"/>
      <c r="Q5750" s="52" t="s">
        <v>15318</v>
      </c>
      <c r="R5750" s="473"/>
      <c r="S5750" s="473"/>
      <c r="T5750" s="16"/>
      <c r="U5750" s="473"/>
      <c r="V5750" s="473"/>
      <c r="W5750" s="473"/>
      <c r="X5750" s="473"/>
      <c r="Y5750" s="479"/>
      <c r="Z5750" s="473"/>
      <c r="AA5750" s="473"/>
      <c r="AB5750" s="473"/>
      <c r="AC5750" s="473"/>
      <c r="AD5750" s="473"/>
    </row>
    <row r="5751" spans="1:30" ht="63.95">
      <c r="A5751" s="473"/>
      <c r="B5751" s="473"/>
      <c r="C5751" s="473"/>
      <c r="D5751" s="473"/>
      <c r="E5751" s="473"/>
      <c r="F5751" s="473"/>
      <c r="G5751" s="473"/>
      <c r="H5751" s="473"/>
      <c r="I5751" s="473"/>
      <c r="J5751" s="473"/>
      <c r="K5751" s="678"/>
      <c r="L5751" s="473"/>
      <c r="M5751" s="473"/>
      <c r="N5751" s="16"/>
      <c r="O5751" s="473"/>
      <c r="P5751" s="16"/>
      <c r="Q5751" s="52" t="s">
        <v>15319</v>
      </c>
      <c r="R5751" s="473"/>
      <c r="S5751" s="473"/>
      <c r="T5751" s="16"/>
      <c r="U5751" s="473"/>
      <c r="V5751" s="473"/>
      <c r="W5751" s="473"/>
      <c r="X5751" s="473"/>
      <c r="Y5751" s="479"/>
      <c r="Z5751" s="473"/>
      <c r="AA5751" s="473"/>
      <c r="AB5751" s="473"/>
      <c r="AC5751" s="473"/>
      <c r="AD5751" s="473"/>
    </row>
    <row r="5752" spans="1:30" ht="96">
      <c r="A5752" s="473"/>
      <c r="B5752" s="473"/>
      <c r="C5752" s="473"/>
      <c r="D5752" s="473"/>
      <c r="E5752" s="473"/>
      <c r="F5752" s="473"/>
      <c r="G5752" s="473"/>
      <c r="H5752" s="473"/>
      <c r="I5752" s="473"/>
      <c r="J5752" s="473"/>
      <c r="K5752" s="678"/>
      <c r="L5752" s="473"/>
      <c r="M5752" s="473"/>
      <c r="N5752" s="16"/>
      <c r="O5752" s="473"/>
      <c r="P5752" s="16"/>
      <c r="Q5752" s="52" t="s">
        <v>15320</v>
      </c>
      <c r="R5752" s="473"/>
      <c r="S5752" s="473"/>
      <c r="T5752" s="16"/>
      <c r="U5752" s="473"/>
      <c r="V5752" s="473"/>
      <c r="W5752" s="473"/>
      <c r="X5752" s="473"/>
      <c r="Y5752" s="479"/>
      <c r="Z5752" s="473"/>
      <c r="AA5752" s="473"/>
      <c r="AB5752" s="473"/>
      <c r="AC5752" s="473"/>
      <c r="AD5752" s="473"/>
    </row>
    <row r="5753" spans="1:30" ht="80.099999999999994">
      <c r="A5753" s="473"/>
      <c r="B5753" s="473"/>
      <c r="C5753" s="473"/>
      <c r="D5753" s="473"/>
      <c r="E5753" s="473"/>
      <c r="F5753" s="473"/>
      <c r="G5753" s="473"/>
      <c r="H5753" s="473"/>
      <c r="I5753" s="473"/>
      <c r="J5753" s="473"/>
      <c r="K5753" s="678"/>
      <c r="L5753" s="473"/>
      <c r="M5753" s="473"/>
      <c r="N5753" s="16"/>
      <c r="O5753" s="473"/>
      <c r="P5753" s="16"/>
      <c r="Q5753" s="52" t="s">
        <v>15321</v>
      </c>
      <c r="R5753" s="473"/>
      <c r="S5753" s="473"/>
      <c r="T5753" s="16"/>
      <c r="U5753" s="473"/>
      <c r="V5753" s="473"/>
      <c r="W5753" s="473"/>
      <c r="X5753" s="473"/>
      <c r="Y5753" s="479"/>
      <c r="Z5753" s="473"/>
      <c r="AA5753" s="473"/>
      <c r="AB5753" s="473"/>
      <c r="AC5753" s="473"/>
      <c r="AD5753" s="473"/>
    </row>
    <row r="5754" spans="1:30" ht="96">
      <c r="A5754" s="473"/>
      <c r="B5754" s="473"/>
      <c r="C5754" s="473"/>
      <c r="D5754" s="473"/>
      <c r="E5754" s="473"/>
      <c r="F5754" s="473"/>
      <c r="G5754" s="473"/>
      <c r="H5754" s="473"/>
      <c r="I5754" s="473"/>
      <c r="J5754" s="473"/>
      <c r="K5754" s="678"/>
      <c r="L5754" s="473"/>
      <c r="M5754" s="473"/>
      <c r="N5754" s="16"/>
      <c r="O5754" s="473"/>
      <c r="P5754" s="16"/>
      <c r="Q5754" s="52" t="s">
        <v>15322</v>
      </c>
      <c r="R5754" s="473"/>
      <c r="S5754" s="473"/>
      <c r="T5754" s="16"/>
      <c r="U5754" s="473"/>
      <c r="V5754" s="473"/>
      <c r="W5754" s="473"/>
      <c r="X5754" s="473"/>
      <c r="Y5754" s="479"/>
      <c r="Z5754" s="473"/>
      <c r="AA5754" s="473"/>
      <c r="AB5754" s="473"/>
      <c r="AC5754" s="473"/>
      <c r="AD5754" s="473"/>
    </row>
    <row r="5755" spans="1:30" ht="80.099999999999994">
      <c r="A5755" s="473"/>
      <c r="B5755" s="473"/>
      <c r="C5755" s="473"/>
      <c r="D5755" s="473"/>
      <c r="E5755" s="473"/>
      <c r="F5755" s="473"/>
      <c r="G5755" s="473"/>
      <c r="H5755" s="473"/>
      <c r="I5755" s="473"/>
      <c r="J5755" s="473"/>
      <c r="K5755" s="678"/>
      <c r="L5755" s="473"/>
      <c r="M5755" s="473"/>
      <c r="N5755" s="16"/>
      <c r="O5755" s="473"/>
      <c r="P5755" s="16"/>
      <c r="Q5755" s="52" t="s">
        <v>15323</v>
      </c>
      <c r="R5755" s="473"/>
      <c r="S5755" s="473"/>
      <c r="T5755" s="16"/>
      <c r="U5755" s="473"/>
      <c r="V5755" s="473"/>
      <c r="W5755" s="473"/>
      <c r="X5755" s="473"/>
      <c r="Y5755" s="479"/>
      <c r="Z5755" s="473"/>
      <c r="AA5755" s="473"/>
      <c r="AB5755" s="473"/>
      <c r="AC5755" s="473"/>
      <c r="AD5755" s="473"/>
    </row>
    <row r="5756" spans="1:30" ht="48">
      <c r="A5756" s="473"/>
      <c r="B5756" s="473"/>
      <c r="C5756" s="473"/>
      <c r="D5756" s="473"/>
      <c r="E5756" s="473"/>
      <c r="F5756" s="473"/>
      <c r="G5756" s="473"/>
      <c r="H5756" s="473"/>
      <c r="I5756" s="473"/>
      <c r="J5756" s="473"/>
      <c r="K5756" s="678"/>
      <c r="L5756" s="473"/>
      <c r="M5756" s="473"/>
      <c r="N5756" s="16"/>
      <c r="O5756" s="473"/>
      <c r="P5756" s="16"/>
      <c r="Q5756" s="52" t="s">
        <v>15324</v>
      </c>
      <c r="R5756" s="473"/>
      <c r="S5756" s="473"/>
      <c r="T5756" s="16"/>
      <c r="U5756" s="473"/>
      <c r="V5756" s="473"/>
      <c r="W5756" s="473"/>
      <c r="X5756" s="473"/>
      <c r="Y5756" s="479"/>
      <c r="Z5756" s="473"/>
      <c r="AA5756" s="473"/>
      <c r="AB5756" s="473"/>
      <c r="AC5756" s="473"/>
      <c r="AD5756" s="473"/>
    </row>
    <row r="5757" spans="1:30" ht="63.95">
      <c r="A5757" s="473"/>
      <c r="B5757" s="473"/>
      <c r="C5757" s="473"/>
      <c r="D5757" s="473"/>
      <c r="E5757" s="473"/>
      <c r="F5757" s="473"/>
      <c r="G5757" s="473"/>
      <c r="H5757" s="473"/>
      <c r="I5757" s="473"/>
      <c r="J5757" s="473"/>
      <c r="K5757" s="678"/>
      <c r="L5757" s="473"/>
      <c r="M5757" s="473"/>
      <c r="N5757" s="16"/>
      <c r="O5757" s="473"/>
      <c r="P5757" s="16"/>
      <c r="Q5757" s="52" t="s">
        <v>15325</v>
      </c>
      <c r="R5757" s="473"/>
      <c r="S5757" s="473"/>
      <c r="T5757" s="16"/>
      <c r="U5757" s="473"/>
      <c r="V5757" s="473"/>
      <c r="W5757" s="473"/>
      <c r="X5757" s="473"/>
      <c r="Y5757" s="479"/>
      <c r="Z5757" s="473"/>
      <c r="AA5757" s="473"/>
      <c r="AB5757" s="473"/>
      <c r="AC5757" s="473"/>
      <c r="AD5757" s="473"/>
    </row>
    <row r="5758" spans="1:30" ht="63.95">
      <c r="A5758" s="473"/>
      <c r="B5758" s="473"/>
      <c r="C5758" s="473"/>
      <c r="D5758" s="473"/>
      <c r="E5758" s="473"/>
      <c r="F5758" s="473"/>
      <c r="G5758" s="473"/>
      <c r="H5758" s="473"/>
      <c r="I5758" s="473"/>
      <c r="J5758" s="473"/>
      <c r="K5758" s="678"/>
      <c r="L5758" s="473"/>
      <c r="M5758" s="473"/>
      <c r="N5758" s="16"/>
      <c r="O5758" s="473"/>
      <c r="P5758" s="16"/>
      <c r="Q5758" s="52" t="s">
        <v>15326</v>
      </c>
      <c r="R5758" s="473"/>
      <c r="S5758" s="473"/>
      <c r="T5758" s="16"/>
      <c r="U5758" s="473"/>
      <c r="V5758" s="473"/>
      <c r="W5758" s="473"/>
      <c r="X5758" s="473"/>
      <c r="Y5758" s="479"/>
      <c r="Z5758" s="473"/>
      <c r="AA5758" s="473"/>
      <c r="AB5758" s="473"/>
      <c r="AC5758" s="473"/>
      <c r="AD5758" s="473"/>
    </row>
    <row r="5759" spans="1:30" ht="80.099999999999994">
      <c r="A5759" s="473"/>
      <c r="B5759" s="473"/>
      <c r="C5759" s="473"/>
      <c r="D5759" s="473"/>
      <c r="E5759" s="473"/>
      <c r="F5759" s="473"/>
      <c r="G5759" s="473"/>
      <c r="H5759" s="473"/>
      <c r="I5759" s="473"/>
      <c r="J5759" s="473"/>
      <c r="K5759" s="678"/>
      <c r="L5759" s="473"/>
      <c r="M5759" s="473"/>
      <c r="N5759" s="16"/>
      <c r="O5759" s="473"/>
      <c r="P5759" s="16"/>
      <c r="Q5759" s="52" t="s">
        <v>15327</v>
      </c>
      <c r="R5759" s="473"/>
      <c r="S5759" s="473"/>
      <c r="T5759" s="16"/>
      <c r="U5759" s="473"/>
      <c r="V5759" s="473"/>
      <c r="W5759" s="473"/>
      <c r="X5759" s="473"/>
      <c r="Y5759" s="479"/>
      <c r="Z5759" s="473"/>
      <c r="AA5759" s="473"/>
      <c r="AB5759" s="473"/>
      <c r="AC5759" s="473"/>
      <c r="AD5759" s="473"/>
    </row>
    <row r="5760" spans="1:30" ht="80.099999999999994">
      <c r="A5760" s="473"/>
      <c r="B5760" s="473"/>
      <c r="C5760" s="473"/>
      <c r="D5760" s="473"/>
      <c r="E5760" s="473"/>
      <c r="F5760" s="473"/>
      <c r="G5760" s="473"/>
      <c r="H5760" s="473"/>
      <c r="I5760" s="473"/>
      <c r="J5760" s="473"/>
      <c r="K5760" s="678"/>
      <c r="L5760" s="473"/>
      <c r="M5760" s="473"/>
      <c r="N5760" s="16"/>
      <c r="O5760" s="473"/>
      <c r="P5760" s="16"/>
      <c r="Q5760" s="52" t="s">
        <v>15328</v>
      </c>
      <c r="R5760" s="473"/>
      <c r="S5760" s="473"/>
      <c r="T5760" s="16"/>
      <c r="U5760" s="473"/>
      <c r="V5760" s="473"/>
      <c r="W5760" s="473"/>
      <c r="X5760" s="473"/>
      <c r="Y5760" s="479"/>
      <c r="Z5760" s="473"/>
      <c r="AA5760" s="473"/>
      <c r="AB5760" s="473"/>
      <c r="AC5760" s="473"/>
      <c r="AD5760" s="473"/>
    </row>
    <row r="5761" spans="1:30" ht="63.95">
      <c r="A5761" s="473"/>
      <c r="B5761" s="473"/>
      <c r="C5761" s="473"/>
      <c r="D5761" s="473"/>
      <c r="E5761" s="473"/>
      <c r="F5761" s="473"/>
      <c r="G5761" s="473"/>
      <c r="H5761" s="473"/>
      <c r="I5761" s="473"/>
      <c r="J5761" s="473"/>
      <c r="K5761" s="678"/>
      <c r="L5761" s="473"/>
      <c r="M5761" s="473"/>
      <c r="N5761" s="16"/>
      <c r="O5761" s="473"/>
      <c r="P5761" s="16"/>
      <c r="Q5761" s="52" t="s">
        <v>15329</v>
      </c>
      <c r="R5761" s="473"/>
      <c r="S5761" s="473"/>
      <c r="T5761" s="16"/>
      <c r="U5761" s="473"/>
      <c r="V5761" s="473"/>
      <c r="W5761" s="473"/>
      <c r="X5761" s="473"/>
      <c r="Y5761" s="479"/>
      <c r="Z5761" s="473"/>
      <c r="AA5761" s="473"/>
      <c r="AB5761" s="473"/>
      <c r="AC5761" s="473"/>
      <c r="AD5761" s="473"/>
    </row>
    <row r="5762" spans="1:30" ht="80.099999999999994">
      <c r="A5762" s="473"/>
      <c r="B5762" s="473"/>
      <c r="C5762" s="473"/>
      <c r="D5762" s="473"/>
      <c r="E5762" s="473"/>
      <c r="F5762" s="473"/>
      <c r="G5762" s="473"/>
      <c r="H5762" s="473"/>
      <c r="I5762" s="473"/>
      <c r="J5762" s="473"/>
      <c r="K5762" s="678"/>
      <c r="L5762" s="473"/>
      <c r="M5762" s="473"/>
      <c r="N5762" s="16"/>
      <c r="O5762" s="473"/>
      <c r="P5762" s="16"/>
      <c r="Q5762" s="52" t="s">
        <v>15330</v>
      </c>
      <c r="R5762" s="473"/>
      <c r="S5762" s="473"/>
      <c r="T5762" s="16"/>
      <c r="U5762" s="473"/>
      <c r="V5762" s="473"/>
      <c r="W5762" s="473"/>
      <c r="X5762" s="473"/>
      <c r="Y5762" s="479"/>
      <c r="Z5762" s="473"/>
      <c r="AA5762" s="473"/>
      <c r="AB5762" s="473"/>
      <c r="AC5762" s="473"/>
      <c r="AD5762" s="473"/>
    </row>
    <row r="5763" spans="1:30" ht="48">
      <c r="A5763" s="473"/>
      <c r="B5763" s="473"/>
      <c r="C5763" s="473"/>
      <c r="D5763" s="473"/>
      <c r="E5763" s="473"/>
      <c r="F5763" s="473"/>
      <c r="G5763" s="473"/>
      <c r="H5763" s="473"/>
      <c r="I5763" s="473"/>
      <c r="J5763" s="473"/>
      <c r="K5763" s="678"/>
      <c r="L5763" s="473"/>
      <c r="M5763" s="473"/>
      <c r="N5763" s="16"/>
      <c r="O5763" s="473"/>
      <c r="P5763" s="16"/>
      <c r="Q5763" s="52" t="s">
        <v>15264</v>
      </c>
      <c r="R5763" s="473"/>
      <c r="S5763" s="473"/>
      <c r="T5763" s="16"/>
      <c r="U5763" s="473"/>
      <c r="V5763" s="473"/>
      <c r="W5763" s="473"/>
      <c r="X5763" s="473"/>
      <c r="Y5763" s="479"/>
      <c r="Z5763" s="473"/>
      <c r="AA5763" s="473"/>
      <c r="AB5763" s="473"/>
      <c r="AC5763" s="473"/>
      <c r="AD5763" s="473"/>
    </row>
    <row r="5764" spans="1:30" ht="63.95">
      <c r="A5764" s="473"/>
      <c r="B5764" s="473"/>
      <c r="C5764" s="473"/>
      <c r="D5764" s="473"/>
      <c r="E5764" s="473"/>
      <c r="F5764" s="473"/>
      <c r="G5764" s="473"/>
      <c r="H5764" s="473"/>
      <c r="I5764" s="473"/>
      <c r="J5764" s="473"/>
      <c r="K5764" s="678"/>
      <c r="L5764" s="473"/>
      <c r="M5764" s="473"/>
      <c r="N5764" s="16"/>
      <c r="O5764" s="473"/>
      <c r="P5764" s="16"/>
      <c r="Q5764" s="52" t="s">
        <v>15331</v>
      </c>
      <c r="R5764" s="473"/>
      <c r="S5764" s="473"/>
      <c r="T5764" s="16"/>
      <c r="U5764" s="473"/>
      <c r="V5764" s="473"/>
      <c r="W5764" s="473"/>
      <c r="X5764" s="473"/>
      <c r="Y5764" s="479"/>
      <c r="Z5764" s="473"/>
      <c r="AA5764" s="473"/>
      <c r="AB5764" s="473"/>
      <c r="AC5764" s="473"/>
      <c r="AD5764" s="473"/>
    </row>
    <row r="5765" spans="1:30" ht="48">
      <c r="A5765" s="473"/>
      <c r="B5765" s="473"/>
      <c r="C5765" s="473"/>
      <c r="D5765" s="473"/>
      <c r="E5765" s="473"/>
      <c r="F5765" s="473"/>
      <c r="G5765" s="473"/>
      <c r="H5765" s="473"/>
      <c r="I5765" s="473"/>
      <c r="J5765" s="473"/>
      <c r="K5765" s="678"/>
      <c r="L5765" s="473"/>
      <c r="M5765" s="473"/>
      <c r="N5765" s="16"/>
      <c r="O5765" s="473"/>
      <c r="P5765" s="16"/>
      <c r="Q5765" s="52" t="s">
        <v>15271</v>
      </c>
      <c r="R5765" s="473"/>
      <c r="S5765" s="473"/>
      <c r="T5765" s="16"/>
      <c r="U5765" s="473"/>
      <c r="V5765" s="473"/>
      <c r="W5765" s="473"/>
      <c r="X5765" s="473"/>
      <c r="Y5765" s="479"/>
      <c r="Z5765" s="473"/>
      <c r="AA5765" s="473"/>
      <c r="AB5765" s="473"/>
      <c r="AC5765" s="473"/>
      <c r="AD5765" s="473"/>
    </row>
    <row r="5766" spans="1:30" ht="80.099999999999994">
      <c r="A5766" s="473"/>
      <c r="B5766" s="473"/>
      <c r="C5766" s="473"/>
      <c r="D5766" s="473"/>
      <c r="E5766" s="473"/>
      <c r="F5766" s="473"/>
      <c r="G5766" s="473"/>
      <c r="H5766" s="473"/>
      <c r="I5766" s="473"/>
      <c r="J5766" s="473"/>
      <c r="K5766" s="678"/>
      <c r="L5766" s="473"/>
      <c r="M5766" s="473"/>
      <c r="N5766" s="16"/>
      <c r="O5766" s="473"/>
      <c r="P5766" s="16"/>
      <c r="Q5766" s="52" t="s">
        <v>15332</v>
      </c>
      <c r="R5766" s="473"/>
      <c r="S5766" s="473"/>
      <c r="T5766" s="16"/>
      <c r="U5766" s="473"/>
      <c r="V5766" s="473"/>
      <c r="W5766" s="473"/>
      <c r="X5766" s="473"/>
      <c r="Y5766" s="479"/>
      <c r="Z5766" s="473"/>
      <c r="AA5766" s="473"/>
      <c r="AB5766" s="473"/>
      <c r="AC5766" s="473"/>
      <c r="AD5766" s="473"/>
    </row>
    <row r="5767" spans="1:30" ht="63.95">
      <c r="A5767" s="473"/>
      <c r="B5767" s="473"/>
      <c r="C5767" s="473"/>
      <c r="D5767" s="473"/>
      <c r="E5767" s="473"/>
      <c r="F5767" s="473"/>
      <c r="G5767" s="473"/>
      <c r="H5767" s="473"/>
      <c r="I5767" s="473"/>
      <c r="J5767" s="473"/>
      <c r="K5767" s="678"/>
      <c r="L5767" s="473"/>
      <c r="M5767" s="473"/>
      <c r="N5767" s="16"/>
      <c r="O5767" s="473"/>
      <c r="P5767" s="16"/>
      <c r="Q5767" s="52" t="s">
        <v>15333</v>
      </c>
      <c r="R5767" s="473"/>
      <c r="S5767" s="473"/>
      <c r="T5767" s="16"/>
      <c r="U5767" s="473"/>
      <c r="V5767" s="473"/>
      <c r="W5767" s="473"/>
      <c r="X5767" s="473"/>
      <c r="Y5767" s="479"/>
      <c r="Z5767" s="473"/>
      <c r="AA5767" s="473"/>
      <c r="AB5767" s="473"/>
      <c r="AC5767" s="473"/>
      <c r="AD5767" s="473"/>
    </row>
    <row r="5768" spans="1:30" ht="80.099999999999994">
      <c r="A5768" s="473"/>
      <c r="B5768" s="473"/>
      <c r="C5768" s="473"/>
      <c r="D5768" s="473"/>
      <c r="E5768" s="473"/>
      <c r="F5768" s="473"/>
      <c r="G5768" s="473"/>
      <c r="H5768" s="473"/>
      <c r="I5768" s="473"/>
      <c r="J5768" s="473"/>
      <c r="K5768" s="678"/>
      <c r="L5768" s="473"/>
      <c r="M5768" s="473"/>
      <c r="N5768" s="16"/>
      <c r="O5768" s="473"/>
      <c r="P5768" s="16"/>
      <c r="Q5768" s="52" t="s">
        <v>15334</v>
      </c>
      <c r="R5768" s="473"/>
      <c r="S5768" s="473"/>
      <c r="T5768" s="16"/>
      <c r="U5768" s="473"/>
      <c r="V5768" s="473"/>
      <c r="W5768" s="473"/>
      <c r="X5768" s="473"/>
      <c r="Y5768" s="479"/>
      <c r="Z5768" s="473"/>
      <c r="AA5768" s="473"/>
      <c r="AB5768" s="473"/>
      <c r="AC5768" s="473"/>
      <c r="AD5768" s="473"/>
    </row>
    <row r="5769" spans="1:30" ht="96">
      <c r="A5769" s="473"/>
      <c r="B5769" s="473"/>
      <c r="C5769" s="473"/>
      <c r="D5769" s="473"/>
      <c r="E5769" s="473"/>
      <c r="F5769" s="473"/>
      <c r="G5769" s="473"/>
      <c r="H5769" s="473"/>
      <c r="I5769" s="473"/>
      <c r="J5769" s="473"/>
      <c r="K5769" s="678"/>
      <c r="L5769" s="473"/>
      <c r="M5769" s="473"/>
      <c r="N5769" s="16"/>
      <c r="O5769" s="473"/>
      <c r="P5769" s="16"/>
      <c r="Q5769" s="52" t="s">
        <v>15335</v>
      </c>
      <c r="R5769" s="473"/>
      <c r="S5769" s="473"/>
      <c r="T5769" s="16"/>
      <c r="U5769" s="473"/>
      <c r="V5769" s="473"/>
      <c r="W5769" s="473"/>
      <c r="X5769" s="473"/>
      <c r="Y5769" s="479"/>
      <c r="Z5769" s="473"/>
      <c r="AA5769" s="473"/>
      <c r="AB5769" s="473"/>
      <c r="AC5769" s="473"/>
      <c r="AD5769" s="473"/>
    </row>
    <row r="5770" spans="1:30" ht="96">
      <c r="A5770" s="473"/>
      <c r="B5770" s="473"/>
      <c r="C5770" s="473"/>
      <c r="D5770" s="473"/>
      <c r="E5770" s="473"/>
      <c r="F5770" s="473"/>
      <c r="G5770" s="473"/>
      <c r="H5770" s="473"/>
      <c r="I5770" s="473"/>
      <c r="J5770" s="473"/>
      <c r="K5770" s="678"/>
      <c r="L5770" s="473"/>
      <c r="M5770" s="473"/>
      <c r="N5770" s="16"/>
      <c r="O5770" s="473"/>
      <c r="P5770" s="16"/>
      <c r="Q5770" s="52" t="s">
        <v>15336</v>
      </c>
      <c r="R5770" s="473"/>
      <c r="S5770" s="473"/>
      <c r="T5770" s="16"/>
      <c r="U5770" s="473"/>
      <c r="V5770" s="473"/>
      <c r="W5770" s="473"/>
      <c r="X5770" s="473"/>
      <c r="Y5770" s="479"/>
      <c r="Z5770" s="473"/>
      <c r="AA5770" s="473"/>
      <c r="AB5770" s="473"/>
      <c r="AC5770" s="473"/>
      <c r="AD5770" s="473"/>
    </row>
    <row r="5771" spans="1:30" ht="80.099999999999994">
      <c r="A5771" s="473"/>
      <c r="B5771" s="473"/>
      <c r="C5771" s="473"/>
      <c r="D5771" s="473"/>
      <c r="E5771" s="473"/>
      <c r="F5771" s="473"/>
      <c r="G5771" s="473"/>
      <c r="H5771" s="473"/>
      <c r="I5771" s="473"/>
      <c r="J5771" s="473"/>
      <c r="K5771" s="678"/>
      <c r="L5771" s="473"/>
      <c r="M5771" s="473"/>
      <c r="N5771" s="16"/>
      <c r="O5771" s="473"/>
      <c r="P5771" s="16"/>
      <c r="Q5771" s="52" t="s">
        <v>15337</v>
      </c>
      <c r="R5771" s="473"/>
      <c r="S5771" s="473"/>
      <c r="T5771" s="16"/>
      <c r="U5771" s="473"/>
      <c r="V5771" s="473"/>
      <c r="W5771" s="473"/>
      <c r="X5771" s="473"/>
      <c r="Y5771" s="479"/>
      <c r="Z5771" s="473"/>
      <c r="AA5771" s="473"/>
      <c r="AB5771" s="473"/>
      <c r="AC5771" s="473"/>
      <c r="AD5771" s="473"/>
    </row>
    <row r="5772" spans="1:30" ht="48">
      <c r="A5772" s="473"/>
      <c r="B5772" s="473"/>
      <c r="C5772" s="473"/>
      <c r="D5772" s="473"/>
      <c r="E5772" s="473"/>
      <c r="F5772" s="473"/>
      <c r="G5772" s="473"/>
      <c r="H5772" s="473"/>
      <c r="I5772" s="473"/>
      <c r="J5772" s="473"/>
      <c r="K5772" s="678"/>
      <c r="L5772" s="473"/>
      <c r="M5772" s="473"/>
      <c r="N5772" s="16"/>
      <c r="O5772" s="473"/>
      <c r="P5772" s="16"/>
      <c r="Q5772" s="52" t="s">
        <v>15338</v>
      </c>
      <c r="R5772" s="473"/>
      <c r="S5772" s="473"/>
      <c r="T5772" s="16"/>
      <c r="U5772" s="473"/>
      <c r="V5772" s="473"/>
      <c r="W5772" s="473"/>
      <c r="X5772" s="473"/>
      <c r="Y5772" s="479"/>
      <c r="Z5772" s="473"/>
      <c r="AA5772" s="473"/>
      <c r="AB5772" s="473"/>
      <c r="AC5772" s="473"/>
      <c r="AD5772" s="473"/>
    </row>
    <row r="5773" spans="1:30" ht="48">
      <c r="A5773" s="473"/>
      <c r="B5773" s="473"/>
      <c r="C5773" s="473"/>
      <c r="D5773" s="473"/>
      <c r="E5773" s="473"/>
      <c r="F5773" s="473"/>
      <c r="G5773" s="473"/>
      <c r="H5773" s="473"/>
      <c r="I5773" s="473"/>
      <c r="J5773" s="473"/>
      <c r="K5773" s="678"/>
      <c r="L5773" s="473"/>
      <c r="M5773" s="473"/>
      <c r="N5773" s="16"/>
      <c r="O5773" s="473"/>
      <c r="P5773" s="16"/>
      <c r="Q5773" s="52" t="s">
        <v>15339</v>
      </c>
      <c r="R5773" s="473"/>
      <c r="S5773" s="473"/>
      <c r="T5773" s="16"/>
      <c r="U5773" s="473"/>
      <c r="V5773" s="473"/>
      <c r="W5773" s="473"/>
      <c r="X5773" s="473"/>
      <c r="Y5773" s="479"/>
      <c r="Z5773" s="473"/>
      <c r="AA5773" s="473"/>
      <c r="AB5773" s="473"/>
      <c r="AC5773" s="473"/>
      <c r="AD5773" s="473"/>
    </row>
    <row r="5774" spans="1:30" ht="48">
      <c r="A5774" s="473"/>
      <c r="B5774" s="473"/>
      <c r="C5774" s="473"/>
      <c r="D5774" s="473"/>
      <c r="E5774" s="473"/>
      <c r="F5774" s="473"/>
      <c r="G5774" s="473"/>
      <c r="H5774" s="473"/>
      <c r="I5774" s="473"/>
      <c r="J5774" s="473"/>
      <c r="K5774" s="678"/>
      <c r="L5774" s="473"/>
      <c r="M5774" s="473"/>
      <c r="N5774" s="16"/>
      <c r="O5774" s="473"/>
      <c r="P5774" s="16"/>
      <c r="Q5774" s="52" t="s">
        <v>15340</v>
      </c>
      <c r="R5774" s="473"/>
      <c r="S5774" s="473"/>
      <c r="T5774" s="16"/>
      <c r="U5774" s="473"/>
      <c r="V5774" s="473"/>
      <c r="W5774" s="473"/>
      <c r="X5774" s="473"/>
      <c r="Y5774" s="479"/>
      <c r="Z5774" s="473"/>
      <c r="AA5774" s="473"/>
      <c r="AB5774" s="473"/>
      <c r="AC5774" s="473"/>
      <c r="AD5774" s="473"/>
    </row>
    <row r="5775" spans="1:30" ht="96">
      <c r="A5775" s="473"/>
      <c r="B5775" s="473"/>
      <c r="C5775" s="473"/>
      <c r="D5775" s="473"/>
      <c r="E5775" s="473"/>
      <c r="F5775" s="473"/>
      <c r="G5775" s="473"/>
      <c r="H5775" s="473"/>
      <c r="I5775" s="473"/>
      <c r="J5775" s="473"/>
      <c r="K5775" s="678"/>
      <c r="L5775" s="473"/>
      <c r="M5775" s="473"/>
      <c r="N5775" s="16"/>
      <c r="O5775" s="473"/>
      <c r="P5775" s="16"/>
      <c r="Q5775" s="52" t="s">
        <v>15341</v>
      </c>
      <c r="R5775" s="473"/>
      <c r="S5775" s="473"/>
      <c r="T5775" s="16"/>
      <c r="U5775" s="473"/>
      <c r="V5775" s="473"/>
      <c r="W5775" s="473"/>
      <c r="X5775" s="473"/>
      <c r="Y5775" s="479"/>
      <c r="Z5775" s="473"/>
      <c r="AA5775" s="473"/>
      <c r="AB5775" s="473"/>
      <c r="AC5775" s="473"/>
      <c r="AD5775" s="473"/>
    </row>
    <row r="5776" spans="1:30" ht="63.95">
      <c r="A5776" s="473"/>
      <c r="B5776" s="473"/>
      <c r="C5776" s="473"/>
      <c r="D5776" s="473"/>
      <c r="E5776" s="473"/>
      <c r="F5776" s="473"/>
      <c r="G5776" s="473"/>
      <c r="H5776" s="473"/>
      <c r="I5776" s="473"/>
      <c r="J5776" s="473"/>
      <c r="K5776" s="678"/>
      <c r="L5776" s="473"/>
      <c r="M5776" s="473"/>
      <c r="N5776" s="16"/>
      <c r="O5776" s="473"/>
      <c r="P5776" s="16"/>
      <c r="Q5776" s="52" t="s">
        <v>15342</v>
      </c>
      <c r="R5776" s="473"/>
      <c r="S5776" s="473"/>
      <c r="T5776" s="16"/>
      <c r="U5776" s="473"/>
      <c r="V5776" s="473"/>
      <c r="W5776" s="473"/>
      <c r="X5776" s="473"/>
      <c r="Y5776" s="479"/>
      <c r="Z5776" s="473"/>
      <c r="AA5776" s="473"/>
      <c r="AB5776" s="473"/>
      <c r="AC5776" s="473"/>
      <c r="AD5776" s="473"/>
    </row>
    <row r="5777" spans="1:30" ht="63.95">
      <c r="A5777" s="473"/>
      <c r="B5777" s="473"/>
      <c r="C5777" s="473"/>
      <c r="D5777" s="473"/>
      <c r="E5777" s="473"/>
      <c r="F5777" s="473"/>
      <c r="G5777" s="473"/>
      <c r="H5777" s="473"/>
      <c r="I5777" s="473"/>
      <c r="J5777" s="473"/>
      <c r="K5777" s="678"/>
      <c r="L5777" s="473"/>
      <c r="M5777" s="473"/>
      <c r="N5777" s="16"/>
      <c r="O5777" s="473"/>
      <c r="P5777" s="16"/>
      <c r="Q5777" s="52" t="s">
        <v>15343</v>
      </c>
      <c r="R5777" s="473"/>
      <c r="S5777" s="473"/>
      <c r="T5777" s="16"/>
      <c r="U5777" s="473"/>
      <c r="V5777" s="473"/>
      <c r="W5777" s="473"/>
      <c r="X5777" s="473"/>
      <c r="Y5777" s="479"/>
      <c r="Z5777" s="473"/>
      <c r="AA5777" s="473"/>
      <c r="AB5777" s="473"/>
      <c r="AC5777" s="473"/>
      <c r="AD5777" s="473"/>
    </row>
    <row r="5778" spans="1:30" ht="32.1">
      <c r="A5778" s="473"/>
      <c r="B5778" s="473"/>
      <c r="C5778" s="473"/>
      <c r="D5778" s="473"/>
      <c r="E5778" s="473"/>
      <c r="F5778" s="473"/>
      <c r="G5778" s="473"/>
      <c r="H5778" s="473"/>
      <c r="I5778" s="473"/>
      <c r="J5778" s="473"/>
      <c r="K5778" s="678"/>
      <c r="L5778" s="473"/>
      <c r="M5778" s="473"/>
      <c r="N5778" s="16"/>
      <c r="O5778" s="473"/>
      <c r="P5778" s="16"/>
      <c r="Q5778" s="52" t="s">
        <v>15344</v>
      </c>
      <c r="R5778" s="473"/>
      <c r="S5778" s="473"/>
      <c r="T5778" s="16"/>
      <c r="U5778" s="473"/>
      <c r="V5778" s="473"/>
      <c r="W5778" s="473"/>
      <c r="X5778" s="473"/>
      <c r="Y5778" s="479"/>
      <c r="Z5778" s="473"/>
      <c r="AA5778" s="473"/>
      <c r="AB5778" s="473"/>
      <c r="AC5778" s="473"/>
      <c r="AD5778" s="473"/>
    </row>
    <row r="5779" spans="1:30">
      <c r="A5779" s="473"/>
      <c r="B5779" s="473"/>
      <c r="C5779" s="473"/>
      <c r="D5779" s="473"/>
      <c r="E5779" s="473"/>
      <c r="F5779" s="473"/>
      <c r="G5779" s="473"/>
      <c r="H5779" s="473"/>
      <c r="I5779" s="473"/>
      <c r="J5779" s="473"/>
      <c r="K5779" s="678"/>
      <c r="L5779" s="473"/>
      <c r="M5779" s="473"/>
      <c r="N5779" s="16"/>
      <c r="O5779" s="473"/>
      <c r="P5779" s="16"/>
      <c r="Q5779" s="52" t="s">
        <v>15235</v>
      </c>
      <c r="R5779" s="473"/>
      <c r="S5779" s="473"/>
      <c r="T5779" s="16"/>
      <c r="U5779" s="473"/>
      <c r="V5779" s="473"/>
      <c r="W5779" s="473"/>
      <c r="X5779" s="473"/>
      <c r="Y5779" s="479"/>
      <c r="Z5779" s="473"/>
      <c r="AA5779" s="473"/>
      <c r="AB5779" s="473"/>
      <c r="AC5779" s="473"/>
      <c r="AD5779" s="473"/>
    </row>
    <row r="5780" spans="1:30" ht="32.1">
      <c r="A5780" s="473"/>
      <c r="B5780" s="473"/>
      <c r="C5780" s="473"/>
      <c r="D5780" s="473"/>
      <c r="E5780" s="473"/>
      <c r="F5780" s="473"/>
      <c r="G5780" s="473"/>
      <c r="H5780" s="473"/>
      <c r="I5780" s="473"/>
      <c r="J5780" s="473"/>
      <c r="K5780" s="678"/>
      <c r="L5780" s="473"/>
      <c r="M5780" s="473"/>
      <c r="N5780" s="16"/>
      <c r="O5780" s="473"/>
      <c r="P5780" s="16"/>
      <c r="Q5780" s="52" t="s">
        <v>15345</v>
      </c>
      <c r="R5780" s="473"/>
      <c r="S5780" s="473"/>
      <c r="T5780" s="16"/>
      <c r="U5780" s="473"/>
      <c r="V5780" s="473"/>
      <c r="W5780" s="473"/>
      <c r="X5780" s="473"/>
      <c r="Y5780" s="479"/>
      <c r="Z5780" s="473"/>
      <c r="AA5780" s="473"/>
      <c r="AB5780" s="473"/>
      <c r="AC5780" s="473"/>
      <c r="AD5780" s="473"/>
    </row>
    <row r="5781" spans="1:30" ht="96">
      <c r="A5781" s="473"/>
      <c r="B5781" s="473"/>
      <c r="C5781" s="473"/>
      <c r="D5781" s="473"/>
      <c r="E5781" s="473"/>
      <c r="F5781" s="473"/>
      <c r="G5781" s="473"/>
      <c r="H5781" s="473"/>
      <c r="I5781" s="473"/>
      <c r="J5781" s="473"/>
      <c r="K5781" s="678"/>
      <c r="L5781" s="473"/>
      <c r="M5781" s="473"/>
      <c r="N5781" s="16"/>
      <c r="O5781" s="473"/>
      <c r="P5781" s="16"/>
      <c r="Q5781" s="52" t="s">
        <v>15346</v>
      </c>
      <c r="R5781" s="473"/>
      <c r="S5781" s="473"/>
      <c r="T5781" s="16"/>
      <c r="U5781" s="473"/>
      <c r="V5781" s="473"/>
      <c r="W5781" s="473"/>
      <c r="X5781" s="473"/>
      <c r="Y5781" s="479"/>
      <c r="Z5781" s="473"/>
      <c r="AA5781" s="473"/>
      <c r="AB5781" s="473"/>
      <c r="AC5781" s="473"/>
      <c r="AD5781" s="473"/>
    </row>
    <row r="5782" spans="1:30" ht="80.099999999999994">
      <c r="A5782" s="473"/>
      <c r="B5782" s="473"/>
      <c r="C5782" s="473"/>
      <c r="D5782" s="473"/>
      <c r="E5782" s="473"/>
      <c r="F5782" s="473"/>
      <c r="G5782" s="473"/>
      <c r="H5782" s="473"/>
      <c r="I5782" s="473"/>
      <c r="J5782" s="473"/>
      <c r="K5782" s="678"/>
      <c r="L5782" s="473"/>
      <c r="M5782" s="473"/>
      <c r="N5782" s="16"/>
      <c r="O5782" s="473"/>
      <c r="P5782" s="16"/>
      <c r="Q5782" s="52" t="s">
        <v>15347</v>
      </c>
      <c r="R5782" s="473"/>
      <c r="S5782" s="473"/>
      <c r="T5782" s="16"/>
      <c r="U5782" s="473"/>
      <c r="V5782" s="473"/>
      <c r="W5782" s="473"/>
      <c r="X5782" s="473"/>
      <c r="Y5782" s="479"/>
      <c r="Z5782" s="473"/>
      <c r="AA5782" s="473"/>
      <c r="AB5782" s="473"/>
      <c r="AC5782" s="473"/>
      <c r="AD5782" s="473"/>
    </row>
    <row r="5783" spans="1:30" ht="48">
      <c r="A5783" s="473"/>
      <c r="B5783" s="473"/>
      <c r="C5783" s="473"/>
      <c r="D5783" s="473"/>
      <c r="E5783" s="473"/>
      <c r="F5783" s="473"/>
      <c r="G5783" s="473"/>
      <c r="H5783" s="473"/>
      <c r="I5783" s="473"/>
      <c r="J5783" s="473"/>
      <c r="K5783" s="678"/>
      <c r="L5783" s="473"/>
      <c r="M5783" s="473"/>
      <c r="N5783" s="16"/>
      <c r="O5783" s="473"/>
      <c r="P5783" s="16"/>
      <c r="Q5783" s="52" t="s">
        <v>15348</v>
      </c>
      <c r="R5783" s="473"/>
      <c r="S5783" s="473"/>
      <c r="T5783" s="16"/>
      <c r="U5783" s="473"/>
      <c r="V5783" s="473"/>
      <c r="W5783" s="473"/>
      <c r="X5783" s="473"/>
      <c r="Y5783" s="479"/>
      <c r="Z5783" s="473"/>
      <c r="AA5783" s="473"/>
      <c r="AB5783" s="473"/>
      <c r="AC5783" s="473"/>
      <c r="AD5783" s="473"/>
    </row>
    <row r="5784" spans="1:30" ht="48">
      <c r="A5784" s="474"/>
      <c r="B5784" s="474"/>
      <c r="C5784" s="474"/>
      <c r="D5784" s="474"/>
      <c r="E5784" s="474"/>
      <c r="F5784" s="474"/>
      <c r="G5784" s="474"/>
      <c r="H5784" s="474"/>
      <c r="I5784" s="474"/>
      <c r="J5784" s="474"/>
      <c r="K5784" s="679"/>
      <c r="L5784" s="474"/>
      <c r="M5784" s="474"/>
      <c r="N5784" s="16"/>
      <c r="O5784" s="474"/>
      <c r="P5784" s="16"/>
      <c r="Q5784" s="52" t="s">
        <v>15349</v>
      </c>
      <c r="R5784" s="474"/>
      <c r="S5784" s="474"/>
      <c r="T5784" s="16"/>
      <c r="U5784" s="474"/>
      <c r="V5784" s="474"/>
      <c r="W5784" s="474"/>
      <c r="X5784" s="474"/>
      <c r="Y5784" s="480"/>
      <c r="Z5784" s="474"/>
      <c r="AA5784" s="474"/>
      <c r="AB5784" s="474"/>
      <c r="AC5784" s="474"/>
      <c r="AD5784" s="474"/>
    </row>
    <row r="5785" spans="1:30" ht="409.6">
      <c r="A5785" s="52">
        <v>34</v>
      </c>
      <c r="B5785" s="52" t="s">
        <v>14605</v>
      </c>
      <c r="C5785" s="52" t="s">
        <v>14669</v>
      </c>
      <c r="D5785" s="52" t="s">
        <v>14873</v>
      </c>
      <c r="E5785" s="52" t="s">
        <v>14670</v>
      </c>
      <c r="F5785" s="52">
        <v>2.5018500000000001</v>
      </c>
      <c r="G5785" s="52">
        <v>-75.723860000000002</v>
      </c>
      <c r="H5785" s="52">
        <v>857</v>
      </c>
      <c r="I5785" s="52" t="s">
        <v>34</v>
      </c>
      <c r="J5785" s="52" t="s">
        <v>14671</v>
      </c>
      <c r="K5785" s="136">
        <v>44680</v>
      </c>
      <c r="L5785" s="52" t="s">
        <v>47</v>
      </c>
      <c r="M5785" s="52">
        <v>350000</v>
      </c>
      <c r="N5785" s="52" t="s">
        <v>15350</v>
      </c>
      <c r="O5785" s="52"/>
      <c r="P5785" s="52" t="s">
        <v>15351</v>
      </c>
      <c r="Q5785" s="52" t="s">
        <v>15352</v>
      </c>
      <c r="R5785" s="52"/>
      <c r="S5785" s="85" t="s">
        <v>15353</v>
      </c>
      <c r="T5785" s="52"/>
      <c r="U5785" s="52" t="s">
        <v>14677</v>
      </c>
      <c r="V5785" s="52">
        <v>39718806</v>
      </c>
      <c r="W5785" s="52">
        <v>3112197619</v>
      </c>
      <c r="X5785" s="52" t="s">
        <v>14678</v>
      </c>
      <c r="Y5785" s="52" t="s">
        <v>14679</v>
      </c>
      <c r="Z5785" s="52" t="s">
        <v>14680</v>
      </c>
      <c r="AA5785" s="52">
        <v>1081416861</v>
      </c>
      <c r="AB5785" s="52" t="s">
        <v>14681</v>
      </c>
      <c r="AC5785" s="52">
        <v>3153983926</v>
      </c>
      <c r="AD5785" s="52" t="s">
        <v>14616</v>
      </c>
    </row>
    <row r="5786" spans="1:30" ht="207.95">
      <c r="A5786" s="52">
        <v>35</v>
      </c>
      <c r="B5786" s="52" t="s">
        <v>14605</v>
      </c>
      <c r="C5786" s="52" t="s">
        <v>14634</v>
      </c>
      <c r="D5786" s="52" t="s">
        <v>15354</v>
      </c>
      <c r="E5786" s="52" t="s">
        <v>15355</v>
      </c>
      <c r="F5786" s="52">
        <v>2.3750800000000001</v>
      </c>
      <c r="G5786" s="52">
        <v>-75.558949999999996</v>
      </c>
      <c r="H5786" s="52">
        <v>920</v>
      </c>
      <c r="I5786" s="52" t="s">
        <v>34</v>
      </c>
      <c r="J5786" s="52" t="s">
        <v>14691</v>
      </c>
      <c r="K5786" s="52" t="s">
        <v>15356</v>
      </c>
      <c r="L5786" s="52" t="s">
        <v>47</v>
      </c>
      <c r="M5786" s="52">
        <v>620000</v>
      </c>
      <c r="N5786" s="52"/>
      <c r="O5786" s="52"/>
      <c r="P5786" s="52"/>
      <c r="Q5786" s="52"/>
      <c r="R5786" s="52"/>
      <c r="S5786" s="52"/>
      <c r="T5786" s="263" t="s">
        <v>15357</v>
      </c>
      <c r="U5786" s="52" t="s">
        <v>14696</v>
      </c>
      <c r="V5786" s="52">
        <v>26441972</v>
      </c>
      <c r="W5786" s="52">
        <v>3213192025</v>
      </c>
      <c r="X5786" s="52" t="s">
        <v>15354</v>
      </c>
      <c r="Y5786" s="88" t="s">
        <v>14698</v>
      </c>
      <c r="Z5786" s="52" t="s">
        <v>14699</v>
      </c>
      <c r="AA5786" s="52">
        <v>12091920</v>
      </c>
      <c r="AB5786" s="52">
        <v>2621</v>
      </c>
      <c r="AC5786" s="52">
        <v>3153232574</v>
      </c>
      <c r="AD5786" s="52" t="s">
        <v>14616</v>
      </c>
    </row>
    <row r="5787" spans="1:30" ht="80.099999999999994">
      <c r="A5787" s="52">
        <v>36</v>
      </c>
      <c r="B5787" s="52" t="s">
        <v>14605</v>
      </c>
      <c r="C5787" s="52" t="s">
        <v>15358</v>
      </c>
      <c r="D5787" s="52" t="s">
        <v>15359</v>
      </c>
      <c r="E5787" s="52" t="s">
        <v>15360</v>
      </c>
      <c r="F5787" s="52">
        <v>1.94703</v>
      </c>
      <c r="G5787" s="52">
        <v>-76.235290000000006</v>
      </c>
      <c r="H5787" s="52">
        <v>1850</v>
      </c>
      <c r="I5787" s="52" t="s">
        <v>34</v>
      </c>
      <c r="J5787" s="52" t="s">
        <v>15361</v>
      </c>
      <c r="K5787" s="52" t="s">
        <v>15362</v>
      </c>
      <c r="L5787" s="52" t="s">
        <v>47</v>
      </c>
      <c r="M5787" s="52">
        <v>120000</v>
      </c>
      <c r="N5787" s="52"/>
      <c r="O5787" s="52"/>
      <c r="P5787" s="52"/>
      <c r="Q5787" s="52"/>
      <c r="R5787" s="52"/>
      <c r="S5787" s="52"/>
      <c r="T5787" s="52" t="s">
        <v>15363</v>
      </c>
      <c r="U5787" s="52" t="s">
        <v>15364</v>
      </c>
      <c r="V5787" s="52">
        <v>83042500</v>
      </c>
      <c r="W5787" s="52">
        <v>3134013365</v>
      </c>
      <c r="X5787" s="52" t="s">
        <v>15365</v>
      </c>
      <c r="Y5787" s="88" t="s">
        <v>15366</v>
      </c>
      <c r="Z5787" s="28" t="s">
        <v>15367</v>
      </c>
      <c r="AA5787" s="30">
        <v>12232944</v>
      </c>
      <c r="AB5787" s="28">
        <v>13720</v>
      </c>
      <c r="AC5787" s="28">
        <v>3125228595</v>
      </c>
      <c r="AD5787" s="52" t="s">
        <v>14616</v>
      </c>
    </row>
    <row r="5788" spans="1:30" ht="128.1">
      <c r="A5788" s="52">
        <v>37</v>
      </c>
      <c r="B5788" s="52" t="s">
        <v>14605</v>
      </c>
      <c r="C5788" s="52" t="s">
        <v>15368</v>
      </c>
      <c r="D5788" s="52" t="s">
        <v>15369</v>
      </c>
      <c r="E5788" s="52" t="s">
        <v>15370</v>
      </c>
      <c r="F5788" s="52">
        <v>2.8096999999999999</v>
      </c>
      <c r="G5788" s="52">
        <v>-75.265929999999997</v>
      </c>
      <c r="H5788" s="52">
        <v>580</v>
      </c>
      <c r="I5788" s="52" t="s">
        <v>34</v>
      </c>
      <c r="J5788" s="52" t="s">
        <v>15371</v>
      </c>
      <c r="K5788" s="136">
        <v>44760</v>
      </c>
      <c r="L5788" s="52" t="s">
        <v>47</v>
      </c>
      <c r="M5788" s="52">
        <v>80000</v>
      </c>
      <c r="N5788" s="52"/>
      <c r="O5788" s="52"/>
      <c r="P5788" s="52"/>
      <c r="Q5788" s="52"/>
      <c r="R5788" s="52"/>
      <c r="S5788" s="52"/>
      <c r="T5788" s="263" t="s">
        <v>15372</v>
      </c>
      <c r="U5788" s="52" t="s">
        <v>15373</v>
      </c>
      <c r="V5788" s="52">
        <v>4932806</v>
      </c>
      <c r="W5788" s="52">
        <v>3163061855</v>
      </c>
      <c r="X5788" s="52" t="s">
        <v>15374</v>
      </c>
      <c r="Y5788" s="88" t="s">
        <v>15375</v>
      </c>
      <c r="Z5788" s="52" t="s">
        <v>15376</v>
      </c>
      <c r="AA5788" s="52">
        <v>83233145</v>
      </c>
      <c r="AB5788" s="52" t="s">
        <v>15377</v>
      </c>
      <c r="AC5788" s="52">
        <v>3177004848</v>
      </c>
      <c r="AD5788" s="52" t="s">
        <v>14616</v>
      </c>
    </row>
    <row r="5789" spans="1:30" ht="207.95">
      <c r="A5789" s="52">
        <v>38</v>
      </c>
      <c r="B5789" s="52" t="s">
        <v>14605</v>
      </c>
      <c r="C5789" s="52" t="s">
        <v>4179</v>
      </c>
      <c r="D5789" s="52" t="s">
        <v>15378</v>
      </c>
      <c r="E5789" s="52" t="s">
        <v>15379</v>
      </c>
      <c r="F5789" s="52">
        <v>1.4792000000000001</v>
      </c>
      <c r="G5789" s="52">
        <v>-75.92859</v>
      </c>
      <c r="H5789" s="52">
        <v>1106</v>
      </c>
      <c r="I5789" s="52" t="s">
        <v>34</v>
      </c>
      <c r="J5789" s="52" t="s">
        <v>15380</v>
      </c>
      <c r="K5789" s="136">
        <v>44760</v>
      </c>
      <c r="L5789" s="52" t="s">
        <v>47</v>
      </c>
      <c r="M5789" s="52">
        <v>840000</v>
      </c>
      <c r="N5789" s="52"/>
      <c r="O5789" s="52"/>
      <c r="P5789" s="52"/>
      <c r="Q5789" s="52"/>
      <c r="R5789" s="52"/>
      <c r="S5789" s="52"/>
      <c r="T5789" s="263" t="s">
        <v>14967</v>
      </c>
      <c r="U5789" s="52" t="s">
        <v>15381</v>
      </c>
      <c r="V5789" s="52">
        <v>12281362</v>
      </c>
      <c r="W5789" s="52">
        <v>3103311993</v>
      </c>
      <c r="X5789" s="52" t="s">
        <v>15382</v>
      </c>
      <c r="Y5789" s="88" t="s">
        <v>15383</v>
      </c>
      <c r="Z5789" s="52" t="s">
        <v>14662</v>
      </c>
      <c r="AA5789" s="52">
        <v>55056531</v>
      </c>
      <c r="AB5789" s="52">
        <v>11650</v>
      </c>
      <c r="AC5789" s="52">
        <v>350806</v>
      </c>
      <c r="AD5789" s="52" t="s">
        <v>14616</v>
      </c>
    </row>
    <row r="5790" spans="1:30" ht="63.95">
      <c r="A5790" s="472">
        <v>39</v>
      </c>
      <c r="B5790" s="472" t="s">
        <v>14605</v>
      </c>
      <c r="C5790" s="472" t="s">
        <v>15384</v>
      </c>
      <c r="D5790" s="472" t="s">
        <v>15385</v>
      </c>
      <c r="E5790" s="472" t="s">
        <v>15386</v>
      </c>
      <c r="F5790" s="472">
        <v>3.05111</v>
      </c>
      <c r="G5790" s="472">
        <v>-75.237279999999998</v>
      </c>
      <c r="H5790" s="472">
        <v>430</v>
      </c>
      <c r="I5790" s="472" t="s">
        <v>34</v>
      </c>
      <c r="J5790" s="472" t="s">
        <v>15387</v>
      </c>
      <c r="K5790" s="677">
        <v>44811</v>
      </c>
      <c r="L5790" s="472" t="s">
        <v>47</v>
      </c>
      <c r="M5790" s="472">
        <v>60000</v>
      </c>
      <c r="N5790" s="52" t="s">
        <v>15388</v>
      </c>
      <c r="O5790" s="472"/>
      <c r="P5790" s="52" t="s">
        <v>15389</v>
      </c>
      <c r="Q5790" s="52" t="s">
        <v>15390</v>
      </c>
      <c r="R5790" s="472"/>
      <c r="S5790" s="52" t="s">
        <v>15391</v>
      </c>
      <c r="T5790" s="680" t="s">
        <v>14887</v>
      </c>
      <c r="U5790" s="472" t="s">
        <v>15392</v>
      </c>
      <c r="V5790" s="472">
        <v>12132088</v>
      </c>
      <c r="W5790" s="472">
        <v>3214286512</v>
      </c>
      <c r="X5790" s="472" t="s">
        <v>15385</v>
      </c>
      <c r="Y5790" s="478" t="s">
        <v>15393</v>
      </c>
      <c r="Z5790" s="472" t="s">
        <v>14979</v>
      </c>
      <c r="AA5790" s="472">
        <v>14259356</v>
      </c>
      <c r="AB5790" s="472" t="s">
        <v>15394</v>
      </c>
      <c r="AC5790" s="472">
        <v>3203632713</v>
      </c>
      <c r="AD5790" s="472" t="s">
        <v>14616</v>
      </c>
    </row>
    <row r="5791" spans="1:30" ht="63.95">
      <c r="A5791" s="473"/>
      <c r="B5791" s="473"/>
      <c r="C5791" s="473"/>
      <c r="D5791" s="473"/>
      <c r="E5791" s="473"/>
      <c r="F5791" s="473"/>
      <c r="G5791" s="473"/>
      <c r="H5791" s="473"/>
      <c r="I5791" s="473"/>
      <c r="J5791" s="473"/>
      <c r="K5791" s="678"/>
      <c r="L5791" s="473"/>
      <c r="M5791" s="473"/>
      <c r="N5791" s="52" t="s">
        <v>15395</v>
      </c>
      <c r="O5791" s="473"/>
      <c r="P5791" s="52" t="s">
        <v>15396</v>
      </c>
      <c r="Q5791" s="52" t="s">
        <v>15397</v>
      </c>
      <c r="R5791" s="473"/>
      <c r="S5791" s="52" t="s">
        <v>15398</v>
      </c>
      <c r="T5791" s="681"/>
      <c r="U5791" s="473"/>
      <c r="V5791" s="473"/>
      <c r="W5791" s="473"/>
      <c r="X5791" s="473"/>
      <c r="Y5791" s="479"/>
      <c r="Z5791" s="473"/>
      <c r="AA5791" s="473"/>
      <c r="AB5791" s="473"/>
      <c r="AC5791" s="473"/>
      <c r="AD5791" s="473"/>
    </row>
    <row r="5792" spans="1:30" ht="80.099999999999994">
      <c r="A5792" s="473"/>
      <c r="B5792" s="473"/>
      <c r="C5792" s="473"/>
      <c r="D5792" s="473"/>
      <c r="E5792" s="473"/>
      <c r="F5792" s="473"/>
      <c r="G5792" s="473"/>
      <c r="H5792" s="473"/>
      <c r="I5792" s="473"/>
      <c r="J5792" s="473"/>
      <c r="K5792" s="678"/>
      <c r="L5792" s="473"/>
      <c r="M5792" s="473"/>
      <c r="N5792" s="52" t="s">
        <v>15399</v>
      </c>
      <c r="O5792" s="473"/>
      <c r="P5792" s="52" t="s">
        <v>15400</v>
      </c>
      <c r="Q5792" s="52" t="s">
        <v>15401</v>
      </c>
      <c r="R5792" s="473"/>
      <c r="S5792" s="52" t="s">
        <v>15402</v>
      </c>
      <c r="T5792" s="681"/>
      <c r="U5792" s="473"/>
      <c r="V5792" s="473"/>
      <c r="W5792" s="473"/>
      <c r="X5792" s="473"/>
      <c r="Y5792" s="479"/>
      <c r="Z5792" s="473"/>
      <c r="AA5792" s="473"/>
      <c r="AB5792" s="473"/>
      <c r="AC5792" s="473"/>
      <c r="AD5792" s="473"/>
    </row>
    <row r="5793" spans="1:30" ht="80.099999999999994">
      <c r="A5793" s="473"/>
      <c r="B5793" s="473"/>
      <c r="C5793" s="473"/>
      <c r="D5793" s="473"/>
      <c r="E5793" s="473"/>
      <c r="F5793" s="473"/>
      <c r="G5793" s="473"/>
      <c r="H5793" s="473"/>
      <c r="I5793" s="473"/>
      <c r="J5793" s="473"/>
      <c r="K5793" s="678"/>
      <c r="L5793" s="473"/>
      <c r="M5793" s="473"/>
      <c r="N5793" s="52" t="s">
        <v>15403</v>
      </c>
      <c r="O5793" s="473"/>
      <c r="P5793" s="52" t="s">
        <v>15404</v>
      </c>
      <c r="Q5793" s="52" t="s">
        <v>15405</v>
      </c>
      <c r="R5793" s="473"/>
      <c r="S5793" s="52" t="s">
        <v>15406</v>
      </c>
      <c r="T5793" s="681"/>
      <c r="U5793" s="473"/>
      <c r="V5793" s="473"/>
      <c r="W5793" s="473"/>
      <c r="X5793" s="473"/>
      <c r="Y5793" s="479"/>
      <c r="Z5793" s="473"/>
      <c r="AA5793" s="473"/>
      <c r="AB5793" s="473"/>
      <c r="AC5793" s="473"/>
      <c r="AD5793" s="473"/>
    </row>
    <row r="5794" spans="1:30" ht="80.099999999999994">
      <c r="A5794" s="473"/>
      <c r="B5794" s="473"/>
      <c r="C5794" s="473"/>
      <c r="D5794" s="473"/>
      <c r="E5794" s="473"/>
      <c r="F5794" s="473"/>
      <c r="G5794" s="473"/>
      <c r="H5794" s="473"/>
      <c r="I5794" s="473"/>
      <c r="J5794" s="473"/>
      <c r="K5794" s="678"/>
      <c r="L5794" s="473"/>
      <c r="M5794" s="473"/>
      <c r="N5794" s="52" t="s">
        <v>15407</v>
      </c>
      <c r="O5794" s="473"/>
      <c r="P5794" s="52" t="s">
        <v>15408</v>
      </c>
      <c r="Q5794" s="52" t="s">
        <v>15409</v>
      </c>
      <c r="R5794" s="473"/>
      <c r="S5794" s="52" t="s">
        <v>15410</v>
      </c>
      <c r="T5794" s="681"/>
      <c r="U5794" s="473"/>
      <c r="V5794" s="473"/>
      <c r="W5794" s="473"/>
      <c r="X5794" s="473"/>
      <c r="Y5794" s="479"/>
      <c r="Z5794" s="473"/>
      <c r="AA5794" s="473"/>
      <c r="AB5794" s="473"/>
      <c r="AC5794" s="473"/>
      <c r="AD5794" s="473"/>
    </row>
    <row r="5795" spans="1:30" ht="80.099999999999994">
      <c r="A5795" s="473"/>
      <c r="B5795" s="473"/>
      <c r="C5795" s="473"/>
      <c r="D5795" s="473"/>
      <c r="E5795" s="473"/>
      <c r="F5795" s="473"/>
      <c r="G5795" s="473"/>
      <c r="H5795" s="473"/>
      <c r="I5795" s="473"/>
      <c r="J5795" s="473"/>
      <c r="K5795" s="678"/>
      <c r="L5795" s="473"/>
      <c r="M5795" s="473"/>
      <c r="N5795" s="52" t="s">
        <v>15411</v>
      </c>
      <c r="O5795" s="473"/>
      <c r="P5795" s="52" t="s">
        <v>15412</v>
      </c>
      <c r="Q5795" s="52" t="s">
        <v>15413</v>
      </c>
      <c r="R5795" s="473"/>
      <c r="S5795" s="52" t="s">
        <v>15414</v>
      </c>
      <c r="T5795" s="681"/>
      <c r="U5795" s="473"/>
      <c r="V5795" s="473"/>
      <c r="W5795" s="473"/>
      <c r="X5795" s="473"/>
      <c r="Y5795" s="479"/>
      <c r="Z5795" s="473"/>
      <c r="AA5795" s="473"/>
      <c r="AB5795" s="473"/>
      <c r="AC5795" s="473"/>
      <c r="AD5795" s="473"/>
    </row>
    <row r="5796" spans="1:30" ht="80.099999999999994">
      <c r="A5796" s="473"/>
      <c r="B5796" s="473"/>
      <c r="C5796" s="473"/>
      <c r="D5796" s="473"/>
      <c r="E5796" s="473"/>
      <c r="F5796" s="473"/>
      <c r="G5796" s="473"/>
      <c r="H5796" s="473"/>
      <c r="I5796" s="473"/>
      <c r="J5796" s="473"/>
      <c r="K5796" s="678"/>
      <c r="L5796" s="473"/>
      <c r="M5796" s="473"/>
      <c r="N5796" s="52" t="s">
        <v>15415</v>
      </c>
      <c r="O5796" s="473"/>
      <c r="P5796" s="52" t="s">
        <v>15416</v>
      </c>
      <c r="Q5796" s="52" t="s">
        <v>15417</v>
      </c>
      <c r="R5796" s="473"/>
      <c r="S5796" s="52" t="s">
        <v>15418</v>
      </c>
      <c r="T5796" s="681"/>
      <c r="U5796" s="473"/>
      <c r="V5796" s="473"/>
      <c r="W5796" s="473"/>
      <c r="X5796" s="473"/>
      <c r="Y5796" s="479"/>
      <c r="Z5796" s="473"/>
      <c r="AA5796" s="473"/>
      <c r="AB5796" s="473"/>
      <c r="AC5796" s="473"/>
      <c r="AD5796" s="473"/>
    </row>
    <row r="5797" spans="1:30" ht="80.099999999999994">
      <c r="A5797" s="473"/>
      <c r="B5797" s="473"/>
      <c r="C5797" s="473"/>
      <c r="D5797" s="473"/>
      <c r="E5797" s="473"/>
      <c r="F5797" s="473"/>
      <c r="G5797" s="473"/>
      <c r="H5797" s="473"/>
      <c r="I5797" s="473"/>
      <c r="J5797" s="473"/>
      <c r="K5797" s="678"/>
      <c r="L5797" s="473"/>
      <c r="M5797" s="473"/>
      <c r="N5797" s="52" t="s">
        <v>15419</v>
      </c>
      <c r="O5797" s="473"/>
      <c r="P5797" s="52" t="s">
        <v>15420</v>
      </c>
      <c r="Q5797" s="52" t="s">
        <v>15421</v>
      </c>
      <c r="R5797" s="473"/>
      <c r="S5797" s="52" t="s">
        <v>15422</v>
      </c>
      <c r="T5797" s="681"/>
      <c r="U5797" s="473"/>
      <c r="V5797" s="473"/>
      <c r="W5797" s="473"/>
      <c r="X5797" s="473"/>
      <c r="Y5797" s="479"/>
      <c r="Z5797" s="473"/>
      <c r="AA5797" s="473"/>
      <c r="AB5797" s="473"/>
      <c r="AC5797" s="473"/>
      <c r="AD5797" s="473"/>
    </row>
    <row r="5798" spans="1:30" ht="63.95">
      <c r="A5798" s="473"/>
      <c r="B5798" s="473"/>
      <c r="C5798" s="473"/>
      <c r="D5798" s="473"/>
      <c r="E5798" s="473"/>
      <c r="F5798" s="473"/>
      <c r="G5798" s="473"/>
      <c r="H5798" s="473"/>
      <c r="I5798" s="473"/>
      <c r="J5798" s="473"/>
      <c r="K5798" s="678"/>
      <c r="L5798" s="473"/>
      <c r="M5798" s="473"/>
      <c r="N5798" s="52" t="s">
        <v>15423</v>
      </c>
      <c r="O5798" s="473"/>
      <c r="P5798" s="52" t="s">
        <v>15424</v>
      </c>
      <c r="Q5798" s="52" t="s">
        <v>15425</v>
      </c>
      <c r="R5798" s="473"/>
      <c r="S5798" s="52" t="s">
        <v>15426</v>
      </c>
      <c r="T5798" s="681"/>
      <c r="U5798" s="473"/>
      <c r="V5798" s="473"/>
      <c r="W5798" s="473"/>
      <c r="X5798" s="473"/>
      <c r="Y5798" s="479"/>
      <c r="Z5798" s="473"/>
      <c r="AA5798" s="473"/>
      <c r="AB5798" s="473"/>
      <c r="AC5798" s="473"/>
      <c r="AD5798" s="473"/>
    </row>
    <row r="5799" spans="1:30" ht="80.099999999999994">
      <c r="A5799" s="473"/>
      <c r="B5799" s="473"/>
      <c r="C5799" s="473"/>
      <c r="D5799" s="473"/>
      <c r="E5799" s="473"/>
      <c r="F5799" s="473"/>
      <c r="G5799" s="473"/>
      <c r="H5799" s="473"/>
      <c r="I5799" s="473"/>
      <c r="J5799" s="473"/>
      <c r="K5799" s="678"/>
      <c r="L5799" s="473"/>
      <c r="M5799" s="473"/>
      <c r="N5799" s="52" t="s">
        <v>15427</v>
      </c>
      <c r="O5799" s="473"/>
      <c r="P5799" s="52" t="s">
        <v>15428</v>
      </c>
      <c r="Q5799" s="52" t="s">
        <v>15429</v>
      </c>
      <c r="R5799" s="473"/>
      <c r="S5799" s="52" t="s">
        <v>15430</v>
      </c>
      <c r="T5799" s="681"/>
      <c r="U5799" s="473"/>
      <c r="V5799" s="473"/>
      <c r="W5799" s="473"/>
      <c r="X5799" s="473"/>
      <c r="Y5799" s="479"/>
      <c r="Z5799" s="473"/>
      <c r="AA5799" s="473"/>
      <c r="AB5799" s="473"/>
      <c r="AC5799" s="473"/>
      <c r="AD5799" s="473"/>
    </row>
    <row r="5800" spans="1:30" ht="63.95">
      <c r="A5800" s="473"/>
      <c r="B5800" s="473"/>
      <c r="C5800" s="473"/>
      <c r="D5800" s="473"/>
      <c r="E5800" s="473"/>
      <c r="F5800" s="473"/>
      <c r="G5800" s="473"/>
      <c r="H5800" s="473"/>
      <c r="I5800" s="473"/>
      <c r="J5800" s="473"/>
      <c r="K5800" s="678"/>
      <c r="L5800" s="473"/>
      <c r="M5800" s="473"/>
      <c r="N5800" s="52" t="s">
        <v>15431</v>
      </c>
      <c r="O5800" s="473"/>
      <c r="P5800" s="52" t="s">
        <v>15432</v>
      </c>
      <c r="Q5800" s="52"/>
      <c r="R5800" s="473"/>
      <c r="S5800" s="52" t="s">
        <v>15433</v>
      </c>
      <c r="T5800" s="681"/>
      <c r="U5800" s="473"/>
      <c r="V5800" s="473"/>
      <c r="W5800" s="473"/>
      <c r="X5800" s="473"/>
      <c r="Y5800" s="479"/>
      <c r="Z5800" s="473"/>
      <c r="AA5800" s="473"/>
      <c r="AB5800" s="473"/>
      <c r="AC5800" s="473"/>
      <c r="AD5800" s="473"/>
    </row>
    <row r="5801" spans="1:30" ht="63.95">
      <c r="A5801" s="473"/>
      <c r="B5801" s="473"/>
      <c r="C5801" s="473"/>
      <c r="D5801" s="473"/>
      <c r="E5801" s="473"/>
      <c r="F5801" s="473"/>
      <c r="G5801" s="473"/>
      <c r="H5801" s="473"/>
      <c r="I5801" s="473"/>
      <c r="J5801" s="473"/>
      <c r="K5801" s="678"/>
      <c r="L5801" s="473"/>
      <c r="M5801" s="473"/>
      <c r="N5801" s="52" t="s">
        <v>15434</v>
      </c>
      <c r="O5801" s="473"/>
      <c r="P5801" s="52" t="s">
        <v>15435</v>
      </c>
      <c r="Q5801" s="52"/>
      <c r="R5801" s="473"/>
      <c r="S5801" s="52" t="s">
        <v>15436</v>
      </c>
      <c r="T5801" s="681"/>
      <c r="U5801" s="473"/>
      <c r="V5801" s="473"/>
      <c r="W5801" s="473"/>
      <c r="X5801" s="473"/>
      <c r="Y5801" s="479"/>
      <c r="Z5801" s="473"/>
      <c r="AA5801" s="473"/>
      <c r="AB5801" s="473"/>
      <c r="AC5801" s="473"/>
      <c r="AD5801" s="473"/>
    </row>
    <row r="5802" spans="1:30" ht="63.95">
      <c r="A5802" s="473"/>
      <c r="B5802" s="473"/>
      <c r="C5802" s="473"/>
      <c r="D5802" s="473"/>
      <c r="E5802" s="473"/>
      <c r="F5802" s="473"/>
      <c r="G5802" s="473"/>
      <c r="H5802" s="473"/>
      <c r="I5802" s="473"/>
      <c r="J5802" s="473"/>
      <c r="K5802" s="678"/>
      <c r="L5802" s="473"/>
      <c r="M5802" s="473"/>
      <c r="N5802" s="52" t="s">
        <v>15437</v>
      </c>
      <c r="O5802" s="473"/>
      <c r="P5802" s="52" t="s">
        <v>15438</v>
      </c>
      <c r="Q5802" s="52"/>
      <c r="R5802" s="473"/>
      <c r="S5802" s="52" t="s">
        <v>15439</v>
      </c>
      <c r="T5802" s="681"/>
      <c r="U5802" s="473"/>
      <c r="V5802" s="473"/>
      <c r="W5802" s="473"/>
      <c r="X5802" s="473"/>
      <c r="Y5802" s="479"/>
      <c r="Z5802" s="473"/>
      <c r="AA5802" s="473"/>
      <c r="AB5802" s="473"/>
      <c r="AC5802" s="473"/>
      <c r="AD5802" s="473"/>
    </row>
    <row r="5803" spans="1:30" ht="63.95">
      <c r="A5803" s="473"/>
      <c r="B5803" s="473"/>
      <c r="C5803" s="473"/>
      <c r="D5803" s="473"/>
      <c r="E5803" s="473"/>
      <c r="F5803" s="473"/>
      <c r="G5803" s="473"/>
      <c r="H5803" s="473"/>
      <c r="I5803" s="473"/>
      <c r="J5803" s="473"/>
      <c r="K5803" s="678"/>
      <c r="L5803" s="473"/>
      <c r="M5803" s="473"/>
      <c r="N5803" s="52" t="s">
        <v>15440</v>
      </c>
      <c r="O5803" s="473"/>
      <c r="P5803" s="52" t="s">
        <v>15441</v>
      </c>
      <c r="Q5803" s="52"/>
      <c r="R5803" s="473"/>
      <c r="S5803" s="52" t="s">
        <v>15442</v>
      </c>
      <c r="T5803" s="681"/>
      <c r="U5803" s="473"/>
      <c r="V5803" s="473"/>
      <c r="W5803" s="473"/>
      <c r="X5803" s="473"/>
      <c r="Y5803" s="479"/>
      <c r="Z5803" s="473"/>
      <c r="AA5803" s="473"/>
      <c r="AB5803" s="473"/>
      <c r="AC5803" s="473"/>
      <c r="AD5803" s="473"/>
    </row>
    <row r="5804" spans="1:30" ht="63.95">
      <c r="A5804" s="473"/>
      <c r="B5804" s="473"/>
      <c r="C5804" s="473"/>
      <c r="D5804" s="473"/>
      <c r="E5804" s="473"/>
      <c r="F5804" s="473"/>
      <c r="G5804" s="473"/>
      <c r="H5804" s="473"/>
      <c r="I5804" s="473"/>
      <c r="J5804" s="473"/>
      <c r="K5804" s="678"/>
      <c r="L5804" s="473"/>
      <c r="M5804" s="473"/>
      <c r="N5804" s="52" t="s">
        <v>15443</v>
      </c>
      <c r="O5804" s="473"/>
      <c r="P5804" s="52" t="s">
        <v>15444</v>
      </c>
      <c r="Q5804" s="52"/>
      <c r="R5804" s="473"/>
      <c r="S5804" s="52" t="s">
        <v>15445</v>
      </c>
      <c r="T5804" s="681"/>
      <c r="U5804" s="473"/>
      <c r="V5804" s="473"/>
      <c r="W5804" s="473"/>
      <c r="X5804" s="473"/>
      <c r="Y5804" s="479"/>
      <c r="Z5804" s="473"/>
      <c r="AA5804" s="473"/>
      <c r="AB5804" s="473"/>
      <c r="AC5804" s="473"/>
      <c r="AD5804" s="473"/>
    </row>
    <row r="5805" spans="1:30" ht="63.95">
      <c r="A5805" s="473"/>
      <c r="B5805" s="473"/>
      <c r="C5805" s="473"/>
      <c r="D5805" s="473"/>
      <c r="E5805" s="473"/>
      <c r="F5805" s="473"/>
      <c r="G5805" s="473"/>
      <c r="H5805" s="473"/>
      <c r="I5805" s="473"/>
      <c r="J5805" s="473"/>
      <c r="K5805" s="678"/>
      <c r="L5805" s="473"/>
      <c r="M5805" s="473"/>
      <c r="N5805" s="52" t="s">
        <v>15446</v>
      </c>
      <c r="O5805" s="473"/>
      <c r="P5805" s="52" t="s">
        <v>15447</v>
      </c>
      <c r="Q5805" s="52"/>
      <c r="R5805" s="473"/>
      <c r="S5805" s="52" t="s">
        <v>15448</v>
      </c>
      <c r="T5805" s="681"/>
      <c r="U5805" s="473"/>
      <c r="V5805" s="473"/>
      <c r="W5805" s="473"/>
      <c r="X5805" s="473"/>
      <c r="Y5805" s="479"/>
      <c r="Z5805" s="473"/>
      <c r="AA5805" s="473"/>
      <c r="AB5805" s="473"/>
      <c r="AC5805" s="473"/>
      <c r="AD5805" s="473"/>
    </row>
    <row r="5806" spans="1:30" ht="63.95">
      <c r="A5806" s="473"/>
      <c r="B5806" s="473"/>
      <c r="C5806" s="473"/>
      <c r="D5806" s="473"/>
      <c r="E5806" s="473"/>
      <c r="F5806" s="473"/>
      <c r="G5806" s="473"/>
      <c r="H5806" s="473"/>
      <c r="I5806" s="473"/>
      <c r="J5806" s="473"/>
      <c r="K5806" s="678"/>
      <c r="L5806" s="473"/>
      <c r="M5806" s="473"/>
      <c r="N5806" s="52" t="s">
        <v>15449</v>
      </c>
      <c r="O5806" s="473"/>
      <c r="P5806" s="52" t="s">
        <v>15450</v>
      </c>
      <c r="Q5806" s="52"/>
      <c r="R5806" s="473"/>
      <c r="S5806" s="52" t="s">
        <v>15451</v>
      </c>
      <c r="T5806" s="681"/>
      <c r="U5806" s="473"/>
      <c r="V5806" s="473"/>
      <c r="W5806" s="473"/>
      <c r="X5806" s="473"/>
      <c r="Y5806" s="479"/>
      <c r="Z5806" s="473"/>
      <c r="AA5806" s="473"/>
      <c r="AB5806" s="473"/>
      <c r="AC5806" s="473"/>
      <c r="AD5806" s="473"/>
    </row>
    <row r="5807" spans="1:30" ht="63.95">
      <c r="A5807" s="473"/>
      <c r="B5807" s="473"/>
      <c r="C5807" s="473"/>
      <c r="D5807" s="473"/>
      <c r="E5807" s="473"/>
      <c r="F5807" s="473"/>
      <c r="G5807" s="473"/>
      <c r="H5807" s="473"/>
      <c r="I5807" s="473"/>
      <c r="J5807" s="473"/>
      <c r="K5807" s="678"/>
      <c r="L5807" s="473"/>
      <c r="M5807" s="473"/>
      <c r="N5807" s="52"/>
      <c r="O5807" s="473"/>
      <c r="P5807" s="52" t="s">
        <v>15452</v>
      </c>
      <c r="Q5807" s="52"/>
      <c r="R5807" s="473"/>
      <c r="S5807" s="52" t="s">
        <v>15453</v>
      </c>
      <c r="T5807" s="681"/>
      <c r="U5807" s="473"/>
      <c r="V5807" s="473"/>
      <c r="W5807" s="473"/>
      <c r="X5807" s="473"/>
      <c r="Y5807" s="479"/>
      <c r="Z5807" s="473"/>
      <c r="AA5807" s="473"/>
      <c r="AB5807" s="473"/>
      <c r="AC5807" s="473"/>
      <c r="AD5807" s="473"/>
    </row>
    <row r="5808" spans="1:30" ht="48">
      <c r="A5808" s="473"/>
      <c r="B5808" s="473"/>
      <c r="C5808" s="473"/>
      <c r="D5808" s="473"/>
      <c r="E5808" s="473"/>
      <c r="F5808" s="473"/>
      <c r="G5808" s="473"/>
      <c r="H5808" s="473"/>
      <c r="I5808" s="473"/>
      <c r="J5808" s="473"/>
      <c r="K5808" s="678"/>
      <c r="L5808" s="473"/>
      <c r="M5808" s="473"/>
      <c r="N5808" s="52"/>
      <c r="O5808" s="473"/>
      <c r="P5808" s="52" t="s">
        <v>15454</v>
      </c>
      <c r="Q5808" s="52"/>
      <c r="R5808" s="473"/>
      <c r="S5808" s="52" t="s">
        <v>15455</v>
      </c>
      <c r="T5808" s="681"/>
      <c r="U5808" s="473"/>
      <c r="V5808" s="473"/>
      <c r="W5808" s="473"/>
      <c r="X5808" s="473"/>
      <c r="Y5808" s="479"/>
      <c r="Z5808" s="473"/>
      <c r="AA5808" s="473"/>
      <c r="AB5808" s="473"/>
      <c r="AC5808" s="473"/>
      <c r="AD5808" s="473"/>
    </row>
    <row r="5809" spans="1:30" ht="63.95">
      <c r="A5809" s="473"/>
      <c r="B5809" s="473"/>
      <c r="C5809" s="473"/>
      <c r="D5809" s="473"/>
      <c r="E5809" s="473"/>
      <c r="F5809" s="473"/>
      <c r="G5809" s="473"/>
      <c r="H5809" s="473"/>
      <c r="I5809" s="473"/>
      <c r="J5809" s="473"/>
      <c r="K5809" s="678"/>
      <c r="L5809" s="473"/>
      <c r="M5809" s="473"/>
      <c r="N5809" s="52"/>
      <c r="O5809" s="473"/>
      <c r="P5809" s="52" t="s">
        <v>15456</v>
      </c>
      <c r="Q5809" s="52"/>
      <c r="R5809" s="473"/>
      <c r="S5809" s="52" t="s">
        <v>15442</v>
      </c>
      <c r="T5809" s="681"/>
      <c r="U5809" s="473"/>
      <c r="V5809" s="473"/>
      <c r="W5809" s="473"/>
      <c r="X5809" s="473"/>
      <c r="Y5809" s="479"/>
      <c r="Z5809" s="473"/>
      <c r="AA5809" s="473"/>
      <c r="AB5809" s="473"/>
      <c r="AC5809" s="473"/>
      <c r="AD5809" s="473"/>
    </row>
    <row r="5810" spans="1:30" ht="63.95">
      <c r="A5810" s="473"/>
      <c r="B5810" s="473"/>
      <c r="C5810" s="473"/>
      <c r="D5810" s="473"/>
      <c r="E5810" s="473"/>
      <c r="F5810" s="473"/>
      <c r="G5810" s="473"/>
      <c r="H5810" s="473"/>
      <c r="I5810" s="473"/>
      <c r="J5810" s="473"/>
      <c r="K5810" s="678"/>
      <c r="L5810" s="473"/>
      <c r="M5810" s="473"/>
      <c r="N5810" s="52"/>
      <c r="O5810" s="473"/>
      <c r="P5810" s="52" t="s">
        <v>15457</v>
      </c>
      <c r="Q5810" s="52"/>
      <c r="R5810" s="473"/>
      <c r="S5810" s="52" t="s">
        <v>15458</v>
      </c>
      <c r="T5810" s="681"/>
      <c r="U5810" s="473"/>
      <c r="V5810" s="473"/>
      <c r="W5810" s="473"/>
      <c r="X5810" s="473"/>
      <c r="Y5810" s="479"/>
      <c r="Z5810" s="473"/>
      <c r="AA5810" s="473"/>
      <c r="AB5810" s="473"/>
      <c r="AC5810" s="473"/>
      <c r="AD5810" s="473"/>
    </row>
    <row r="5811" spans="1:30" ht="63.95">
      <c r="A5811" s="473"/>
      <c r="B5811" s="473"/>
      <c r="C5811" s="473"/>
      <c r="D5811" s="473"/>
      <c r="E5811" s="473"/>
      <c r="F5811" s="473"/>
      <c r="G5811" s="473"/>
      <c r="H5811" s="473"/>
      <c r="I5811" s="473"/>
      <c r="J5811" s="473"/>
      <c r="K5811" s="678"/>
      <c r="L5811" s="473"/>
      <c r="M5811" s="473"/>
      <c r="N5811" s="52"/>
      <c r="O5811" s="473"/>
      <c r="P5811" s="52" t="s">
        <v>15459</v>
      </c>
      <c r="Q5811" s="52"/>
      <c r="R5811" s="473"/>
      <c r="S5811" s="52" t="s">
        <v>15460</v>
      </c>
      <c r="T5811" s="681"/>
      <c r="U5811" s="473"/>
      <c r="V5811" s="473"/>
      <c r="W5811" s="473"/>
      <c r="X5811" s="473"/>
      <c r="Y5811" s="479"/>
      <c r="Z5811" s="473"/>
      <c r="AA5811" s="473"/>
      <c r="AB5811" s="473"/>
      <c r="AC5811" s="473"/>
      <c r="AD5811" s="473"/>
    </row>
    <row r="5812" spans="1:30" ht="63.95">
      <c r="A5812" s="473"/>
      <c r="B5812" s="473"/>
      <c r="C5812" s="473"/>
      <c r="D5812" s="473"/>
      <c r="E5812" s="473"/>
      <c r="F5812" s="473"/>
      <c r="G5812" s="473"/>
      <c r="H5812" s="473"/>
      <c r="I5812" s="473"/>
      <c r="J5812" s="473"/>
      <c r="K5812" s="678"/>
      <c r="L5812" s="473"/>
      <c r="M5812" s="473"/>
      <c r="N5812" s="52"/>
      <c r="O5812" s="473"/>
      <c r="P5812" s="52" t="s">
        <v>15461</v>
      </c>
      <c r="Q5812" s="52"/>
      <c r="R5812" s="473"/>
      <c r="S5812" s="52" t="s">
        <v>15462</v>
      </c>
      <c r="T5812" s="681"/>
      <c r="U5812" s="473"/>
      <c r="V5812" s="473"/>
      <c r="W5812" s="473"/>
      <c r="X5812" s="473"/>
      <c r="Y5812" s="479"/>
      <c r="Z5812" s="473"/>
      <c r="AA5812" s="473"/>
      <c r="AB5812" s="473"/>
      <c r="AC5812" s="473"/>
      <c r="AD5812" s="473"/>
    </row>
    <row r="5813" spans="1:30" ht="63.95">
      <c r="A5813" s="473"/>
      <c r="B5813" s="473"/>
      <c r="C5813" s="473"/>
      <c r="D5813" s="473"/>
      <c r="E5813" s="473"/>
      <c r="F5813" s="473"/>
      <c r="G5813" s="473"/>
      <c r="H5813" s="473"/>
      <c r="I5813" s="473"/>
      <c r="J5813" s="473"/>
      <c r="K5813" s="678"/>
      <c r="L5813" s="473"/>
      <c r="M5813" s="473"/>
      <c r="N5813" s="52"/>
      <c r="O5813" s="473"/>
      <c r="P5813" s="52" t="s">
        <v>15463</v>
      </c>
      <c r="Q5813" s="52"/>
      <c r="R5813" s="473"/>
      <c r="S5813" s="52" t="s">
        <v>15464</v>
      </c>
      <c r="T5813" s="681"/>
      <c r="U5813" s="473"/>
      <c r="V5813" s="473"/>
      <c r="W5813" s="473"/>
      <c r="X5813" s="473"/>
      <c r="Y5813" s="479"/>
      <c r="Z5813" s="473"/>
      <c r="AA5813" s="473"/>
      <c r="AB5813" s="473"/>
      <c r="AC5813" s="473"/>
      <c r="AD5813" s="473"/>
    </row>
    <row r="5814" spans="1:30" ht="48">
      <c r="A5814" s="473"/>
      <c r="B5814" s="473"/>
      <c r="C5814" s="473"/>
      <c r="D5814" s="473"/>
      <c r="E5814" s="473"/>
      <c r="F5814" s="473"/>
      <c r="G5814" s="473"/>
      <c r="H5814" s="473"/>
      <c r="I5814" s="473"/>
      <c r="J5814" s="473"/>
      <c r="K5814" s="678"/>
      <c r="L5814" s="473"/>
      <c r="M5814" s="473"/>
      <c r="N5814" s="52"/>
      <c r="O5814" s="473"/>
      <c r="P5814" s="52" t="s">
        <v>15465</v>
      </c>
      <c r="Q5814" s="52"/>
      <c r="R5814" s="473"/>
      <c r="S5814" s="52"/>
      <c r="T5814" s="681"/>
      <c r="U5814" s="473"/>
      <c r="V5814" s="473"/>
      <c r="W5814" s="473"/>
      <c r="X5814" s="473"/>
      <c r="Y5814" s="479"/>
      <c r="Z5814" s="473"/>
      <c r="AA5814" s="473"/>
      <c r="AB5814" s="473"/>
      <c r="AC5814" s="473"/>
      <c r="AD5814" s="473"/>
    </row>
    <row r="5815" spans="1:30" ht="32.1">
      <c r="A5815" s="473"/>
      <c r="B5815" s="473"/>
      <c r="C5815" s="473"/>
      <c r="D5815" s="473"/>
      <c r="E5815" s="473"/>
      <c r="F5815" s="473"/>
      <c r="G5815" s="473"/>
      <c r="H5815" s="473"/>
      <c r="I5815" s="473"/>
      <c r="J5815" s="473"/>
      <c r="K5815" s="678"/>
      <c r="L5815" s="473"/>
      <c r="M5815" s="473"/>
      <c r="N5815" s="52"/>
      <c r="O5815" s="473"/>
      <c r="P5815" s="52" t="s">
        <v>15466</v>
      </c>
      <c r="Q5815" s="52"/>
      <c r="R5815" s="473"/>
      <c r="S5815" s="52"/>
      <c r="T5815" s="681"/>
      <c r="U5815" s="473"/>
      <c r="V5815" s="473"/>
      <c r="W5815" s="473"/>
      <c r="X5815" s="473"/>
      <c r="Y5815" s="479"/>
      <c r="Z5815" s="473"/>
      <c r="AA5815" s="473"/>
      <c r="AB5815" s="473"/>
      <c r="AC5815" s="473"/>
      <c r="AD5815" s="473"/>
    </row>
    <row r="5816" spans="1:30" ht="32.1">
      <c r="A5816" s="473"/>
      <c r="B5816" s="473"/>
      <c r="C5816" s="473"/>
      <c r="D5816" s="473"/>
      <c r="E5816" s="473"/>
      <c r="F5816" s="473"/>
      <c r="G5816" s="473"/>
      <c r="H5816" s="473"/>
      <c r="I5816" s="473"/>
      <c r="J5816" s="473"/>
      <c r="K5816" s="678"/>
      <c r="L5816" s="473"/>
      <c r="M5816" s="473"/>
      <c r="N5816" s="52"/>
      <c r="O5816" s="473"/>
      <c r="P5816" s="52" t="s">
        <v>15467</v>
      </c>
      <c r="Q5816" s="52"/>
      <c r="R5816" s="473"/>
      <c r="S5816" s="52"/>
      <c r="T5816" s="681"/>
      <c r="U5816" s="473"/>
      <c r="V5816" s="473"/>
      <c r="W5816" s="473"/>
      <c r="X5816" s="473"/>
      <c r="Y5816" s="479"/>
      <c r="Z5816" s="473"/>
      <c r="AA5816" s="473"/>
      <c r="AB5816" s="473"/>
      <c r="AC5816" s="473"/>
      <c r="AD5816" s="473"/>
    </row>
    <row r="5817" spans="1:30" ht="48">
      <c r="A5817" s="473"/>
      <c r="B5817" s="473"/>
      <c r="C5817" s="473"/>
      <c r="D5817" s="473"/>
      <c r="E5817" s="473"/>
      <c r="F5817" s="473"/>
      <c r="G5817" s="473"/>
      <c r="H5817" s="473"/>
      <c r="I5817" s="473"/>
      <c r="J5817" s="473"/>
      <c r="K5817" s="678"/>
      <c r="L5817" s="473"/>
      <c r="M5817" s="473"/>
      <c r="N5817" s="52"/>
      <c r="O5817" s="473"/>
      <c r="P5817" s="52" t="s">
        <v>15468</v>
      </c>
      <c r="Q5817" s="52"/>
      <c r="R5817" s="473"/>
      <c r="S5817" s="52"/>
      <c r="T5817" s="681"/>
      <c r="U5817" s="473"/>
      <c r="V5817" s="473"/>
      <c r="W5817" s="473"/>
      <c r="X5817" s="473"/>
      <c r="Y5817" s="479"/>
      <c r="Z5817" s="473"/>
      <c r="AA5817" s="473"/>
      <c r="AB5817" s="473"/>
      <c r="AC5817" s="473"/>
      <c r="AD5817" s="473"/>
    </row>
    <row r="5818" spans="1:30" ht="63.95">
      <c r="A5818" s="473"/>
      <c r="B5818" s="473"/>
      <c r="C5818" s="473"/>
      <c r="D5818" s="473"/>
      <c r="E5818" s="473"/>
      <c r="F5818" s="473"/>
      <c r="G5818" s="473"/>
      <c r="H5818" s="473"/>
      <c r="I5818" s="473"/>
      <c r="J5818" s="473"/>
      <c r="K5818" s="678"/>
      <c r="L5818" s="473"/>
      <c r="M5818" s="473"/>
      <c r="N5818" s="52"/>
      <c r="O5818" s="473"/>
      <c r="P5818" s="52" t="s">
        <v>15469</v>
      </c>
      <c r="Q5818" s="52"/>
      <c r="R5818" s="473"/>
      <c r="S5818" s="52"/>
      <c r="T5818" s="681"/>
      <c r="U5818" s="473"/>
      <c r="V5818" s="473"/>
      <c r="W5818" s="473"/>
      <c r="X5818" s="473"/>
      <c r="Y5818" s="479"/>
      <c r="Z5818" s="473"/>
      <c r="AA5818" s="473"/>
      <c r="AB5818" s="473"/>
      <c r="AC5818" s="473"/>
      <c r="AD5818" s="473"/>
    </row>
    <row r="5819" spans="1:30" ht="48">
      <c r="A5819" s="473"/>
      <c r="B5819" s="473"/>
      <c r="C5819" s="473"/>
      <c r="D5819" s="473"/>
      <c r="E5819" s="473"/>
      <c r="F5819" s="473"/>
      <c r="G5819" s="473"/>
      <c r="H5819" s="473"/>
      <c r="I5819" s="473"/>
      <c r="J5819" s="473"/>
      <c r="K5819" s="678"/>
      <c r="L5819" s="473"/>
      <c r="M5819" s="473"/>
      <c r="N5819" s="52"/>
      <c r="O5819" s="473"/>
      <c r="P5819" s="52" t="s">
        <v>15470</v>
      </c>
      <c r="Q5819" s="52"/>
      <c r="R5819" s="473"/>
      <c r="S5819" s="52"/>
      <c r="T5819" s="681"/>
      <c r="U5819" s="473"/>
      <c r="V5819" s="473"/>
      <c r="W5819" s="473"/>
      <c r="X5819" s="473"/>
      <c r="Y5819" s="479"/>
      <c r="Z5819" s="473"/>
      <c r="AA5819" s="473"/>
      <c r="AB5819" s="473"/>
      <c r="AC5819" s="473"/>
      <c r="AD5819" s="473"/>
    </row>
    <row r="5820" spans="1:30" ht="48">
      <c r="A5820" s="473"/>
      <c r="B5820" s="473"/>
      <c r="C5820" s="473"/>
      <c r="D5820" s="473"/>
      <c r="E5820" s="473"/>
      <c r="F5820" s="473"/>
      <c r="G5820" s="473"/>
      <c r="H5820" s="473"/>
      <c r="I5820" s="473"/>
      <c r="J5820" s="473"/>
      <c r="K5820" s="678"/>
      <c r="L5820" s="473"/>
      <c r="M5820" s="473"/>
      <c r="N5820" s="52"/>
      <c r="O5820" s="473"/>
      <c r="P5820" s="52" t="s">
        <v>15471</v>
      </c>
      <c r="Q5820" s="52"/>
      <c r="R5820" s="473"/>
      <c r="S5820" s="52"/>
      <c r="T5820" s="681"/>
      <c r="U5820" s="473"/>
      <c r="V5820" s="473"/>
      <c r="W5820" s="473"/>
      <c r="X5820" s="473"/>
      <c r="Y5820" s="479"/>
      <c r="Z5820" s="473"/>
      <c r="AA5820" s="473"/>
      <c r="AB5820" s="473"/>
      <c r="AC5820" s="473"/>
      <c r="AD5820" s="473"/>
    </row>
    <row r="5821" spans="1:30" ht="48">
      <c r="A5821" s="473"/>
      <c r="B5821" s="473"/>
      <c r="C5821" s="473"/>
      <c r="D5821" s="473"/>
      <c r="E5821" s="473"/>
      <c r="F5821" s="473"/>
      <c r="G5821" s="473"/>
      <c r="H5821" s="473"/>
      <c r="I5821" s="473"/>
      <c r="J5821" s="473"/>
      <c r="K5821" s="678"/>
      <c r="L5821" s="473"/>
      <c r="M5821" s="473"/>
      <c r="N5821" s="52"/>
      <c r="O5821" s="473"/>
      <c r="P5821" s="52" t="s">
        <v>15472</v>
      </c>
      <c r="Q5821" s="52"/>
      <c r="R5821" s="473"/>
      <c r="S5821" s="52"/>
      <c r="T5821" s="681"/>
      <c r="U5821" s="473"/>
      <c r="V5821" s="473"/>
      <c r="W5821" s="473"/>
      <c r="X5821" s="473"/>
      <c r="Y5821" s="479"/>
      <c r="Z5821" s="473"/>
      <c r="AA5821" s="473"/>
      <c r="AB5821" s="473"/>
      <c r="AC5821" s="473"/>
      <c r="AD5821" s="473"/>
    </row>
    <row r="5822" spans="1:30" ht="32.1">
      <c r="A5822" s="473"/>
      <c r="B5822" s="473"/>
      <c r="C5822" s="473"/>
      <c r="D5822" s="473"/>
      <c r="E5822" s="473"/>
      <c r="F5822" s="473"/>
      <c r="G5822" s="473"/>
      <c r="H5822" s="473"/>
      <c r="I5822" s="473"/>
      <c r="J5822" s="473"/>
      <c r="K5822" s="678"/>
      <c r="L5822" s="473"/>
      <c r="M5822" s="473"/>
      <c r="N5822" s="52"/>
      <c r="O5822" s="473"/>
      <c r="P5822" s="52" t="s">
        <v>15473</v>
      </c>
      <c r="Q5822" s="52"/>
      <c r="R5822" s="473"/>
      <c r="S5822" s="52"/>
      <c r="T5822" s="681"/>
      <c r="U5822" s="473"/>
      <c r="V5822" s="473"/>
      <c r="W5822" s="473"/>
      <c r="X5822" s="473"/>
      <c r="Y5822" s="479"/>
      <c r="Z5822" s="473"/>
      <c r="AA5822" s="473"/>
      <c r="AB5822" s="473"/>
      <c r="AC5822" s="473"/>
      <c r="AD5822" s="473"/>
    </row>
    <row r="5823" spans="1:30" ht="32.1">
      <c r="A5823" s="473"/>
      <c r="B5823" s="473"/>
      <c r="C5823" s="473"/>
      <c r="D5823" s="473"/>
      <c r="E5823" s="473"/>
      <c r="F5823" s="473"/>
      <c r="G5823" s="473"/>
      <c r="H5823" s="473"/>
      <c r="I5823" s="473"/>
      <c r="J5823" s="473"/>
      <c r="K5823" s="678"/>
      <c r="L5823" s="473"/>
      <c r="M5823" s="473"/>
      <c r="N5823" s="52"/>
      <c r="O5823" s="473"/>
      <c r="P5823" s="52" t="s">
        <v>15474</v>
      </c>
      <c r="Q5823" s="52"/>
      <c r="R5823" s="473"/>
      <c r="S5823" s="52"/>
      <c r="T5823" s="681"/>
      <c r="U5823" s="473"/>
      <c r="V5823" s="473"/>
      <c r="W5823" s="473"/>
      <c r="X5823" s="473"/>
      <c r="Y5823" s="479"/>
      <c r="Z5823" s="473"/>
      <c r="AA5823" s="473"/>
      <c r="AB5823" s="473"/>
      <c r="AC5823" s="473"/>
      <c r="AD5823" s="473"/>
    </row>
    <row r="5824" spans="1:30" ht="63.95">
      <c r="A5824" s="474"/>
      <c r="B5824" s="474"/>
      <c r="C5824" s="474"/>
      <c r="D5824" s="474"/>
      <c r="E5824" s="474"/>
      <c r="F5824" s="474"/>
      <c r="G5824" s="474"/>
      <c r="H5824" s="474"/>
      <c r="I5824" s="474"/>
      <c r="J5824" s="474"/>
      <c r="K5824" s="679"/>
      <c r="L5824" s="474"/>
      <c r="M5824" s="474"/>
      <c r="N5824" s="52"/>
      <c r="O5824" s="474"/>
      <c r="P5824" s="52" t="s">
        <v>15475</v>
      </c>
      <c r="Q5824" s="52"/>
      <c r="R5824" s="474"/>
      <c r="S5824" s="52"/>
      <c r="T5824" s="682"/>
      <c r="U5824" s="474"/>
      <c r="V5824" s="474"/>
      <c r="W5824" s="474"/>
      <c r="X5824" s="474"/>
      <c r="Y5824" s="480"/>
      <c r="Z5824" s="474"/>
      <c r="AA5824" s="474"/>
      <c r="AB5824" s="474"/>
      <c r="AC5824" s="474"/>
      <c r="AD5824" s="474"/>
    </row>
    <row r="5825" spans="1:30" ht="207.95">
      <c r="A5825" s="52">
        <v>40</v>
      </c>
      <c r="B5825" s="52" t="s">
        <v>14605</v>
      </c>
      <c r="C5825" s="52" t="s">
        <v>14663</v>
      </c>
      <c r="D5825" s="52" t="s">
        <v>3907</v>
      </c>
      <c r="E5825" s="52" t="s">
        <v>3907</v>
      </c>
      <c r="F5825" s="52">
        <v>2.7645599999999999</v>
      </c>
      <c r="G5825" s="52">
        <v>-75.57647</v>
      </c>
      <c r="H5825" s="52">
        <v>1100</v>
      </c>
      <c r="I5825" s="52" t="s">
        <v>34</v>
      </c>
      <c r="J5825" s="52" t="s">
        <v>15476</v>
      </c>
      <c r="K5825" s="136">
        <v>44811</v>
      </c>
      <c r="L5825" s="52" t="s">
        <v>47</v>
      </c>
      <c r="M5825" s="52">
        <v>30000</v>
      </c>
      <c r="N5825" s="52"/>
      <c r="O5825" s="52"/>
      <c r="P5825" s="52"/>
      <c r="Q5825" s="52"/>
      <c r="R5825" s="52"/>
      <c r="S5825" s="52" t="s">
        <v>15477</v>
      </c>
      <c r="T5825" s="263" t="s">
        <v>14887</v>
      </c>
      <c r="U5825" s="52" t="s">
        <v>15478</v>
      </c>
      <c r="V5825" s="52">
        <v>93376980</v>
      </c>
      <c r="W5825" s="52">
        <v>3173333454</v>
      </c>
      <c r="X5825" s="52" t="s">
        <v>15479</v>
      </c>
      <c r="Y5825" s="88" t="s">
        <v>15480</v>
      </c>
      <c r="Z5825" s="52" t="s">
        <v>15481</v>
      </c>
      <c r="AA5825" s="52">
        <v>12114546</v>
      </c>
      <c r="AB5825" s="52">
        <v>8493</v>
      </c>
      <c r="AC5825" s="52">
        <v>3125553335</v>
      </c>
      <c r="AD5825" s="52" t="s">
        <v>14616</v>
      </c>
    </row>
    <row r="5826" spans="1:30" ht="128.1">
      <c r="A5826" s="52">
        <v>41</v>
      </c>
      <c r="B5826" s="52" t="s">
        <v>14605</v>
      </c>
      <c r="C5826" s="52" t="s">
        <v>15482</v>
      </c>
      <c r="D5826" s="52" t="s">
        <v>15483</v>
      </c>
      <c r="E5826" s="52" t="s">
        <v>15484</v>
      </c>
      <c r="F5826" s="52">
        <v>2.22831</v>
      </c>
      <c r="G5826" s="52">
        <v>-75.666340000000005</v>
      </c>
      <c r="H5826" s="52">
        <v>735</v>
      </c>
      <c r="I5826" s="52" t="s">
        <v>34</v>
      </c>
      <c r="J5826" s="52" t="s">
        <v>15485</v>
      </c>
      <c r="K5826" s="136">
        <v>44811</v>
      </c>
      <c r="L5826" s="52" t="s">
        <v>47</v>
      </c>
      <c r="M5826" s="52">
        <v>150000</v>
      </c>
      <c r="N5826" s="52"/>
      <c r="O5826" s="52"/>
      <c r="P5826" s="52"/>
      <c r="Q5826" s="52"/>
      <c r="R5826" s="52"/>
      <c r="S5826" s="52"/>
      <c r="T5826" s="263" t="s">
        <v>15486</v>
      </c>
      <c r="U5826" s="52" t="s">
        <v>15487</v>
      </c>
      <c r="V5826" s="52">
        <v>75106699</v>
      </c>
      <c r="W5826" s="52">
        <v>3133448071</v>
      </c>
      <c r="X5826" s="52" t="s">
        <v>15488</v>
      </c>
      <c r="Y5826" s="88" t="s">
        <v>15489</v>
      </c>
      <c r="Z5826" s="52" t="s">
        <v>15490</v>
      </c>
      <c r="AA5826" s="52">
        <v>10263369</v>
      </c>
      <c r="AB5826" s="52">
        <v>10784</v>
      </c>
      <c r="AC5826" s="52">
        <v>3113108697</v>
      </c>
      <c r="AD5826" s="52" t="s">
        <v>14616</v>
      </c>
    </row>
    <row r="5827" spans="1:30" ht="128.1">
      <c r="A5827" s="52">
        <v>42</v>
      </c>
      <c r="B5827" s="52" t="s">
        <v>14605</v>
      </c>
      <c r="C5827" s="52" t="s">
        <v>15482</v>
      </c>
      <c r="D5827" s="52" t="s">
        <v>15483</v>
      </c>
      <c r="E5827" s="52" t="s">
        <v>15491</v>
      </c>
      <c r="F5827" s="52">
        <v>2.22831</v>
      </c>
      <c r="G5827" s="52">
        <v>-75.666340000000005</v>
      </c>
      <c r="H5827" s="52">
        <v>735</v>
      </c>
      <c r="I5827" s="52" t="s">
        <v>34</v>
      </c>
      <c r="J5827" s="52" t="s">
        <v>15485</v>
      </c>
      <c r="K5827" s="136">
        <v>44827</v>
      </c>
      <c r="L5827" s="52" t="s">
        <v>47</v>
      </c>
      <c r="M5827" s="52">
        <v>150000</v>
      </c>
      <c r="N5827" s="52"/>
      <c r="O5827" s="52"/>
      <c r="P5827" s="52"/>
      <c r="Q5827" s="52"/>
      <c r="R5827" s="52"/>
      <c r="S5827" s="52"/>
      <c r="T5827" s="263" t="s">
        <v>15492</v>
      </c>
      <c r="U5827" s="52" t="s">
        <v>15487</v>
      </c>
      <c r="V5827" s="52">
        <v>75106699</v>
      </c>
      <c r="W5827" s="52">
        <v>3133448071</v>
      </c>
      <c r="X5827" s="52" t="s">
        <v>15488</v>
      </c>
      <c r="Y5827" s="88" t="s">
        <v>15489</v>
      </c>
      <c r="Z5827" s="52" t="s">
        <v>15490</v>
      </c>
      <c r="AA5827" s="52"/>
      <c r="AB5827" s="52"/>
      <c r="AC5827" s="52"/>
      <c r="AD5827" s="52" t="s">
        <v>14616</v>
      </c>
    </row>
    <row r="5828" spans="1:30" ht="80.099999999999994">
      <c r="A5828" s="472">
        <v>43</v>
      </c>
      <c r="B5828" s="472" t="s">
        <v>14605</v>
      </c>
      <c r="C5828" s="472" t="s">
        <v>15493</v>
      </c>
      <c r="D5828" s="472" t="s">
        <v>15494</v>
      </c>
      <c r="E5828" s="472" t="s">
        <v>15495</v>
      </c>
      <c r="F5828" s="472">
        <v>1.8879900000000001</v>
      </c>
      <c r="G5828" s="472">
        <v>-76.287030000000001</v>
      </c>
      <c r="H5828" s="472">
        <v>1700</v>
      </c>
      <c r="I5828" s="472" t="s">
        <v>34</v>
      </c>
      <c r="J5828" s="472" t="s">
        <v>15496</v>
      </c>
      <c r="K5828" s="677">
        <v>44846</v>
      </c>
      <c r="L5828" s="472" t="s">
        <v>47</v>
      </c>
      <c r="M5828" s="472">
        <v>1100000</v>
      </c>
      <c r="N5828" s="52" t="s">
        <v>15497</v>
      </c>
      <c r="O5828" s="472"/>
      <c r="P5828" s="52" t="s">
        <v>15498</v>
      </c>
      <c r="Q5828" s="52" t="s">
        <v>15499</v>
      </c>
      <c r="R5828" s="472"/>
      <c r="S5828" s="472"/>
      <c r="T5828" s="52" t="s">
        <v>15500</v>
      </c>
      <c r="U5828" s="472" t="s">
        <v>15501</v>
      </c>
      <c r="V5828" s="472">
        <v>4955602</v>
      </c>
      <c r="W5828" s="472">
        <v>3166244091</v>
      </c>
      <c r="X5828" s="472" t="s">
        <v>15502</v>
      </c>
      <c r="Y5828" s="478" t="s">
        <v>15503</v>
      </c>
      <c r="Z5828" s="472" t="s">
        <v>14865</v>
      </c>
      <c r="AA5828" s="472">
        <v>83160761</v>
      </c>
      <c r="AB5828" s="472" t="s">
        <v>14866</v>
      </c>
      <c r="AC5828" s="472">
        <v>3187078892</v>
      </c>
      <c r="AD5828" s="472" t="s">
        <v>14616</v>
      </c>
    </row>
    <row r="5829" spans="1:30" ht="80.099999999999994">
      <c r="A5829" s="473"/>
      <c r="B5829" s="473"/>
      <c r="C5829" s="473"/>
      <c r="D5829" s="473"/>
      <c r="E5829" s="473"/>
      <c r="F5829" s="473"/>
      <c r="G5829" s="473"/>
      <c r="H5829" s="473"/>
      <c r="I5829" s="473"/>
      <c r="J5829" s="473"/>
      <c r="K5829" s="678"/>
      <c r="L5829" s="473"/>
      <c r="M5829" s="473"/>
      <c r="N5829" s="52" t="s">
        <v>15504</v>
      </c>
      <c r="O5829" s="473"/>
      <c r="P5829" s="52" t="s">
        <v>15505</v>
      </c>
      <c r="Q5829" s="52" t="s">
        <v>15506</v>
      </c>
      <c r="R5829" s="473"/>
      <c r="S5829" s="473"/>
      <c r="T5829" s="52" t="s">
        <v>15507</v>
      </c>
      <c r="U5829" s="473"/>
      <c r="V5829" s="473"/>
      <c r="W5829" s="473"/>
      <c r="X5829" s="473"/>
      <c r="Y5829" s="479"/>
      <c r="Z5829" s="473"/>
      <c r="AA5829" s="473"/>
      <c r="AB5829" s="473"/>
      <c r="AC5829" s="473"/>
      <c r="AD5829" s="473"/>
    </row>
    <row r="5830" spans="1:30" ht="96">
      <c r="A5830" s="473"/>
      <c r="B5830" s="473"/>
      <c r="C5830" s="473"/>
      <c r="D5830" s="473"/>
      <c r="E5830" s="473"/>
      <c r="F5830" s="473"/>
      <c r="G5830" s="473"/>
      <c r="H5830" s="473"/>
      <c r="I5830" s="473"/>
      <c r="J5830" s="473"/>
      <c r="K5830" s="678"/>
      <c r="L5830" s="473"/>
      <c r="M5830" s="473"/>
      <c r="N5830" s="52" t="s">
        <v>15508</v>
      </c>
      <c r="O5830" s="473"/>
      <c r="P5830" s="52" t="s">
        <v>15509</v>
      </c>
      <c r="Q5830" s="52" t="s">
        <v>15510</v>
      </c>
      <c r="R5830" s="473"/>
      <c r="S5830" s="473"/>
      <c r="T5830" s="52" t="s">
        <v>15511</v>
      </c>
      <c r="U5830" s="473"/>
      <c r="V5830" s="473"/>
      <c r="W5830" s="473"/>
      <c r="X5830" s="473"/>
      <c r="Y5830" s="479"/>
      <c r="Z5830" s="473"/>
      <c r="AA5830" s="473"/>
      <c r="AB5830" s="473"/>
      <c r="AC5830" s="473"/>
      <c r="AD5830" s="473"/>
    </row>
    <row r="5831" spans="1:30" ht="96">
      <c r="A5831" s="473"/>
      <c r="B5831" s="473"/>
      <c r="C5831" s="473"/>
      <c r="D5831" s="473"/>
      <c r="E5831" s="473"/>
      <c r="F5831" s="473"/>
      <c r="G5831" s="473"/>
      <c r="H5831" s="473"/>
      <c r="I5831" s="473"/>
      <c r="J5831" s="473"/>
      <c r="K5831" s="678"/>
      <c r="L5831" s="473"/>
      <c r="M5831" s="473"/>
      <c r="N5831" s="52" t="s">
        <v>15512</v>
      </c>
      <c r="O5831" s="473"/>
      <c r="P5831" s="52" t="s">
        <v>15513</v>
      </c>
      <c r="Q5831" s="52" t="s">
        <v>15514</v>
      </c>
      <c r="R5831" s="473"/>
      <c r="S5831" s="473"/>
      <c r="T5831" s="52" t="s">
        <v>15515</v>
      </c>
      <c r="U5831" s="473"/>
      <c r="V5831" s="473"/>
      <c r="W5831" s="473"/>
      <c r="X5831" s="473"/>
      <c r="Y5831" s="479"/>
      <c r="Z5831" s="473"/>
      <c r="AA5831" s="473"/>
      <c r="AB5831" s="473"/>
      <c r="AC5831" s="473"/>
      <c r="AD5831" s="473"/>
    </row>
    <row r="5832" spans="1:30" ht="80.099999999999994">
      <c r="A5832" s="473"/>
      <c r="B5832" s="473"/>
      <c r="C5832" s="473"/>
      <c r="D5832" s="473"/>
      <c r="E5832" s="473"/>
      <c r="F5832" s="473"/>
      <c r="G5832" s="473"/>
      <c r="H5832" s="473"/>
      <c r="I5832" s="473"/>
      <c r="J5832" s="473"/>
      <c r="K5832" s="678"/>
      <c r="L5832" s="473"/>
      <c r="M5832" s="473"/>
      <c r="N5832" s="52" t="s">
        <v>15516</v>
      </c>
      <c r="O5832" s="473"/>
      <c r="P5832" s="52" t="s">
        <v>15517</v>
      </c>
      <c r="Q5832" s="52" t="s">
        <v>15518</v>
      </c>
      <c r="R5832" s="473"/>
      <c r="S5832" s="473"/>
      <c r="T5832" s="52" t="s">
        <v>15519</v>
      </c>
      <c r="U5832" s="473"/>
      <c r="V5832" s="473"/>
      <c r="W5832" s="473"/>
      <c r="X5832" s="473"/>
      <c r="Y5832" s="479"/>
      <c r="Z5832" s="473"/>
      <c r="AA5832" s="473"/>
      <c r="AB5832" s="473"/>
      <c r="AC5832" s="473"/>
      <c r="AD5832" s="473"/>
    </row>
    <row r="5833" spans="1:30" ht="80.099999999999994">
      <c r="A5833" s="473"/>
      <c r="B5833" s="473"/>
      <c r="C5833" s="473"/>
      <c r="D5833" s="473"/>
      <c r="E5833" s="473"/>
      <c r="F5833" s="473"/>
      <c r="G5833" s="473"/>
      <c r="H5833" s="473"/>
      <c r="I5833" s="473"/>
      <c r="J5833" s="473"/>
      <c r="K5833" s="678"/>
      <c r="L5833" s="473"/>
      <c r="M5833" s="473"/>
      <c r="N5833" s="52" t="s">
        <v>15520</v>
      </c>
      <c r="O5833" s="473"/>
      <c r="P5833" s="52" t="s">
        <v>15521</v>
      </c>
      <c r="Q5833" s="52" t="s">
        <v>15522</v>
      </c>
      <c r="R5833" s="473"/>
      <c r="S5833" s="473"/>
      <c r="T5833" s="52"/>
      <c r="U5833" s="473"/>
      <c r="V5833" s="473"/>
      <c r="W5833" s="473"/>
      <c r="X5833" s="473"/>
      <c r="Y5833" s="479"/>
      <c r="Z5833" s="473"/>
      <c r="AA5833" s="473"/>
      <c r="AB5833" s="473"/>
      <c r="AC5833" s="473"/>
      <c r="AD5833" s="473"/>
    </row>
    <row r="5834" spans="1:30" ht="63.95">
      <c r="A5834" s="473"/>
      <c r="B5834" s="473"/>
      <c r="C5834" s="473"/>
      <c r="D5834" s="473"/>
      <c r="E5834" s="473"/>
      <c r="F5834" s="473"/>
      <c r="G5834" s="473"/>
      <c r="H5834" s="473"/>
      <c r="I5834" s="473"/>
      <c r="J5834" s="473"/>
      <c r="K5834" s="678"/>
      <c r="L5834" s="473"/>
      <c r="M5834" s="473"/>
      <c r="N5834" s="52" t="s">
        <v>15523</v>
      </c>
      <c r="O5834" s="473"/>
      <c r="P5834" s="52" t="s">
        <v>15524</v>
      </c>
      <c r="Q5834" s="52" t="s">
        <v>15525</v>
      </c>
      <c r="R5834" s="473"/>
      <c r="S5834" s="473"/>
      <c r="T5834" s="52"/>
      <c r="U5834" s="473"/>
      <c r="V5834" s="473"/>
      <c r="W5834" s="473"/>
      <c r="X5834" s="473"/>
      <c r="Y5834" s="479"/>
      <c r="Z5834" s="473"/>
      <c r="AA5834" s="473"/>
      <c r="AB5834" s="473"/>
      <c r="AC5834" s="473"/>
      <c r="AD5834" s="473"/>
    </row>
    <row r="5835" spans="1:30" ht="96">
      <c r="A5835" s="473"/>
      <c r="B5835" s="473"/>
      <c r="C5835" s="473"/>
      <c r="D5835" s="473"/>
      <c r="E5835" s="473"/>
      <c r="F5835" s="473"/>
      <c r="G5835" s="473"/>
      <c r="H5835" s="473"/>
      <c r="I5835" s="473"/>
      <c r="J5835" s="473"/>
      <c r="K5835" s="678"/>
      <c r="L5835" s="473"/>
      <c r="M5835" s="473"/>
      <c r="N5835" s="52" t="s">
        <v>15526</v>
      </c>
      <c r="O5835" s="473"/>
      <c r="P5835" s="52" t="s">
        <v>15527</v>
      </c>
      <c r="Q5835" s="52" t="s">
        <v>15528</v>
      </c>
      <c r="R5835" s="473"/>
      <c r="S5835" s="473"/>
      <c r="T5835" s="52"/>
      <c r="U5835" s="473"/>
      <c r="V5835" s="473"/>
      <c r="W5835" s="473"/>
      <c r="X5835" s="473"/>
      <c r="Y5835" s="479"/>
      <c r="Z5835" s="473"/>
      <c r="AA5835" s="473"/>
      <c r="AB5835" s="473"/>
      <c r="AC5835" s="473"/>
      <c r="AD5835" s="473"/>
    </row>
    <row r="5836" spans="1:30" ht="63.95">
      <c r="A5836" s="473"/>
      <c r="B5836" s="473"/>
      <c r="C5836" s="473"/>
      <c r="D5836" s="473"/>
      <c r="E5836" s="473"/>
      <c r="F5836" s="473"/>
      <c r="G5836" s="473"/>
      <c r="H5836" s="473"/>
      <c r="I5836" s="473"/>
      <c r="J5836" s="473"/>
      <c r="K5836" s="678"/>
      <c r="L5836" s="473"/>
      <c r="M5836" s="473"/>
      <c r="N5836" s="52" t="s">
        <v>15529</v>
      </c>
      <c r="O5836" s="473"/>
      <c r="P5836" s="52" t="s">
        <v>15530</v>
      </c>
      <c r="Q5836" s="52" t="s">
        <v>15531</v>
      </c>
      <c r="R5836" s="473"/>
      <c r="S5836" s="473"/>
      <c r="T5836" s="52"/>
      <c r="U5836" s="473"/>
      <c r="V5836" s="473"/>
      <c r="W5836" s="473"/>
      <c r="X5836" s="473"/>
      <c r="Y5836" s="479"/>
      <c r="Z5836" s="473"/>
      <c r="AA5836" s="473"/>
      <c r="AB5836" s="473"/>
      <c r="AC5836" s="473"/>
      <c r="AD5836" s="473"/>
    </row>
    <row r="5837" spans="1:30" ht="80.099999999999994">
      <c r="A5837" s="473"/>
      <c r="B5837" s="473"/>
      <c r="C5837" s="473"/>
      <c r="D5837" s="473"/>
      <c r="E5837" s="473"/>
      <c r="F5837" s="473"/>
      <c r="G5837" s="473"/>
      <c r="H5837" s="473"/>
      <c r="I5837" s="473"/>
      <c r="J5837" s="473"/>
      <c r="K5837" s="678"/>
      <c r="L5837" s="473"/>
      <c r="M5837" s="473"/>
      <c r="N5837" s="52" t="s">
        <v>15532</v>
      </c>
      <c r="O5837" s="473"/>
      <c r="P5837" s="52" t="s">
        <v>15468</v>
      </c>
      <c r="Q5837" s="52" t="s">
        <v>15533</v>
      </c>
      <c r="R5837" s="473"/>
      <c r="S5837" s="473"/>
      <c r="T5837" s="52"/>
      <c r="U5837" s="473"/>
      <c r="V5837" s="473"/>
      <c r="W5837" s="473"/>
      <c r="X5837" s="473"/>
      <c r="Y5837" s="479"/>
      <c r="Z5837" s="473"/>
      <c r="AA5837" s="473"/>
      <c r="AB5837" s="473"/>
      <c r="AC5837" s="473"/>
      <c r="AD5837" s="473"/>
    </row>
    <row r="5838" spans="1:30" ht="96">
      <c r="A5838" s="473"/>
      <c r="B5838" s="473"/>
      <c r="C5838" s="473"/>
      <c r="D5838" s="473"/>
      <c r="E5838" s="473"/>
      <c r="F5838" s="473"/>
      <c r="G5838" s="473"/>
      <c r="H5838" s="473"/>
      <c r="I5838" s="473"/>
      <c r="J5838" s="473"/>
      <c r="K5838" s="678"/>
      <c r="L5838" s="473"/>
      <c r="M5838" s="473"/>
      <c r="N5838" s="52" t="s">
        <v>15534</v>
      </c>
      <c r="O5838" s="473"/>
      <c r="P5838" s="52" t="s">
        <v>15535</v>
      </c>
      <c r="Q5838" s="52" t="s">
        <v>15536</v>
      </c>
      <c r="R5838" s="473"/>
      <c r="S5838" s="473"/>
      <c r="T5838" s="52"/>
      <c r="U5838" s="473"/>
      <c r="V5838" s="473"/>
      <c r="W5838" s="473"/>
      <c r="X5838" s="473"/>
      <c r="Y5838" s="479"/>
      <c r="Z5838" s="473"/>
      <c r="AA5838" s="473"/>
      <c r="AB5838" s="473"/>
      <c r="AC5838" s="473"/>
      <c r="AD5838" s="473"/>
    </row>
    <row r="5839" spans="1:30" ht="96">
      <c r="A5839" s="473"/>
      <c r="B5839" s="473"/>
      <c r="C5839" s="473"/>
      <c r="D5839" s="473"/>
      <c r="E5839" s="473"/>
      <c r="F5839" s="473"/>
      <c r="G5839" s="473"/>
      <c r="H5839" s="473"/>
      <c r="I5839" s="473"/>
      <c r="J5839" s="473"/>
      <c r="K5839" s="678"/>
      <c r="L5839" s="473"/>
      <c r="M5839" s="473"/>
      <c r="N5839" s="52" t="s">
        <v>15537</v>
      </c>
      <c r="O5839" s="473"/>
      <c r="P5839" s="52" t="s">
        <v>15538</v>
      </c>
      <c r="Q5839" s="52" t="s">
        <v>15539</v>
      </c>
      <c r="R5839" s="473"/>
      <c r="S5839" s="473"/>
      <c r="T5839" s="52"/>
      <c r="U5839" s="473"/>
      <c r="V5839" s="473"/>
      <c r="W5839" s="473"/>
      <c r="X5839" s="473"/>
      <c r="Y5839" s="479"/>
      <c r="Z5839" s="473"/>
      <c r="AA5839" s="473"/>
      <c r="AB5839" s="473"/>
      <c r="AC5839" s="473"/>
      <c r="AD5839" s="473"/>
    </row>
    <row r="5840" spans="1:30" ht="63.95">
      <c r="A5840" s="473"/>
      <c r="B5840" s="473"/>
      <c r="C5840" s="473"/>
      <c r="D5840" s="473"/>
      <c r="E5840" s="473"/>
      <c r="F5840" s="473"/>
      <c r="G5840" s="473"/>
      <c r="H5840" s="473"/>
      <c r="I5840" s="473"/>
      <c r="J5840" s="473"/>
      <c r="K5840" s="678"/>
      <c r="L5840" s="473"/>
      <c r="M5840" s="473"/>
      <c r="N5840" s="52" t="s">
        <v>15540</v>
      </c>
      <c r="O5840" s="473"/>
      <c r="P5840" s="52" t="s">
        <v>15541</v>
      </c>
      <c r="Q5840" s="52" t="s">
        <v>15542</v>
      </c>
      <c r="R5840" s="473"/>
      <c r="S5840" s="473"/>
      <c r="T5840" s="52"/>
      <c r="U5840" s="473"/>
      <c r="V5840" s="473"/>
      <c r="W5840" s="473"/>
      <c r="X5840" s="473"/>
      <c r="Y5840" s="479"/>
      <c r="Z5840" s="473"/>
      <c r="AA5840" s="473"/>
      <c r="AB5840" s="473"/>
      <c r="AC5840" s="473"/>
      <c r="AD5840" s="473"/>
    </row>
    <row r="5841" spans="1:30" ht="80.099999999999994">
      <c r="A5841" s="473"/>
      <c r="B5841" s="473"/>
      <c r="C5841" s="473"/>
      <c r="D5841" s="473"/>
      <c r="E5841" s="473"/>
      <c r="F5841" s="473"/>
      <c r="G5841" s="473"/>
      <c r="H5841" s="473"/>
      <c r="I5841" s="473"/>
      <c r="J5841" s="473"/>
      <c r="K5841" s="678"/>
      <c r="L5841" s="473"/>
      <c r="M5841" s="473"/>
      <c r="N5841" s="52" t="s">
        <v>15543</v>
      </c>
      <c r="O5841" s="473"/>
      <c r="P5841" s="52" t="s">
        <v>15544</v>
      </c>
      <c r="Q5841" s="52" t="s">
        <v>15545</v>
      </c>
      <c r="R5841" s="473"/>
      <c r="S5841" s="473"/>
      <c r="T5841" s="52"/>
      <c r="U5841" s="473"/>
      <c r="V5841" s="473"/>
      <c r="W5841" s="473"/>
      <c r="X5841" s="473"/>
      <c r="Y5841" s="479"/>
      <c r="Z5841" s="473"/>
      <c r="AA5841" s="473"/>
      <c r="AB5841" s="473"/>
      <c r="AC5841" s="473"/>
      <c r="AD5841" s="473"/>
    </row>
    <row r="5842" spans="1:30" ht="63.95">
      <c r="A5842" s="473"/>
      <c r="B5842" s="473"/>
      <c r="C5842" s="473"/>
      <c r="D5842" s="473"/>
      <c r="E5842" s="473"/>
      <c r="F5842" s="473"/>
      <c r="G5842" s="473"/>
      <c r="H5842" s="473"/>
      <c r="I5842" s="473"/>
      <c r="J5842" s="473"/>
      <c r="K5842" s="678"/>
      <c r="L5842" s="473"/>
      <c r="M5842" s="473"/>
      <c r="N5842" s="52" t="s">
        <v>15546</v>
      </c>
      <c r="O5842" s="473"/>
      <c r="P5842" s="52" t="s">
        <v>15547</v>
      </c>
      <c r="Q5842" s="52" t="s">
        <v>15548</v>
      </c>
      <c r="R5842" s="473"/>
      <c r="S5842" s="473"/>
      <c r="T5842" s="52"/>
      <c r="U5842" s="473"/>
      <c r="V5842" s="473"/>
      <c r="W5842" s="473"/>
      <c r="X5842" s="473"/>
      <c r="Y5842" s="479"/>
      <c r="Z5842" s="473"/>
      <c r="AA5842" s="473"/>
      <c r="AB5842" s="473"/>
      <c r="AC5842" s="473"/>
      <c r="AD5842" s="473"/>
    </row>
    <row r="5843" spans="1:30" ht="96">
      <c r="A5843" s="473"/>
      <c r="B5843" s="473"/>
      <c r="C5843" s="473"/>
      <c r="D5843" s="473"/>
      <c r="E5843" s="473"/>
      <c r="F5843" s="473"/>
      <c r="G5843" s="473"/>
      <c r="H5843" s="473"/>
      <c r="I5843" s="473"/>
      <c r="J5843" s="473"/>
      <c r="K5843" s="678"/>
      <c r="L5843" s="473"/>
      <c r="M5843" s="473"/>
      <c r="N5843" s="52" t="s">
        <v>15549</v>
      </c>
      <c r="O5843" s="473"/>
      <c r="P5843" s="52" t="s">
        <v>15550</v>
      </c>
      <c r="Q5843" s="52" t="s">
        <v>15551</v>
      </c>
      <c r="R5843" s="473"/>
      <c r="S5843" s="473"/>
      <c r="T5843" s="52"/>
      <c r="U5843" s="473"/>
      <c r="V5843" s="473"/>
      <c r="W5843" s="473"/>
      <c r="X5843" s="473"/>
      <c r="Y5843" s="479"/>
      <c r="Z5843" s="473"/>
      <c r="AA5843" s="473"/>
      <c r="AB5843" s="473"/>
      <c r="AC5843" s="473"/>
      <c r="AD5843" s="473"/>
    </row>
    <row r="5844" spans="1:30" ht="80.099999999999994">
      <c r="A5844" s="473"/>
      <c r="B5844" s="473"/>
      <c r="C5844" s="473"/>
      <c r="D5844" s="473"/>
      <c r="E5844" s="473"/>
      <c r="F5844" s="473"/>
      <c r="G5844" s="473"/>
      <c r="H5844" s="473"/>
      <c r="I5844" s="473"/>
      <c r="J5844" s="473"/>
      <c r="K5844" s="678"/>
      <c r="L5844" s="473"/>
      <c r="M5844" s="473"/>
      <c r="N5844" s="52" t="s">
        <v>15552</v>
      </c>
      <c r="O5844" s="473"/>
      <c r="P5844" s="52" t="s">
        <v>15553</v>
      </c>
      <c r="Q5844" s="52" t="s">
        <v>15554</v>
      </c>
      <c r="R5844" s="473"/>
      <c r="S5844" s="473"/>
      <c r="T5844" s="52"/>
      <c r="U5844" s="473"/>
      <c r="V5844" s="473"/>
      <c r="W5844" s="473"/>
      <c r="X5844" s="473"/>
      <c r="Y5844" s="479"/>
      <c r="Z5844" s="473"/>
      <c r="AA5844" s="473"/>
      <c r="AB5844" s="473"/>
      <c r="AC5844" s="473"/>
      <c r="AD5844" s="473"/>
    </row>
    <row r="5845" spans="1:30" ht="111.95">
      <c r="A5845" s="473"/>
      <c r="B5845" s="473"/>
      <c r="C5845" s="473"/>
      <c r="D5845" s="473"/>
      <c r="E5845" s="473"/>
      <c r="F5845" s="473"/>
      <c r="G5845" s="473"/>
      <c r="H5845" s="473"/>
      <c r="I5845" s="473"/>
      <c r="J5845" s="473"/>
      <c r="K5845" s="678"/>
      <c r="L5845" s="473"/>
      <c r="M5845" s="473"/>
      <c r="N5845" s="52" t="s">
        <v>15555</v>
      </c>
      <c r="O5845" s="473"/>
      <c r="P5845" s="52" t="s">
        <v>15556</v>
      </c>
      <c r="Q5845" s="52" t="s">
        <v>15557</v>
      </c>
      <c r="R5845" s="473"/>
      <c r="S5845" s="473"/>
      <c r="T5845" s="52"/>
      <c r="U5845" s="473"/>
      <c r="V5845" s="473"/>
      <c r="W5845" s="473"/>
      <c r="X5845" s="473"/>
      <c r="Y5845" s="479"/>
      <c r="Z5845" s="473"/>
      <c r="AA5845" s="473"/>
      <c r="AB5845" s="473"/>
      <c r="AC5845" s="473"/>
      <c r="AD5845" s="473"/>
    </row>
    <row r="5846" spans="1:30" ht="80.099999999999994">
      <c r="A5846" s="473"/>
      <c r="B5846" s="473"/>
      <c r="C5846" s="473"/>
      <c r="D5846" s="473"/>
      <c r="E5846" s="473"/>
      <c r="F5846" s="473"/>
      <c r="G5846" s="473"/>
      <c r="H5846" s="473"/>
      <c r="I5846" s="473"/>
      <c r="J5846" s="473"/>
      <c r="K5846" s="678"/>
      <c r="L5846" s="473"/>
      <c r="M5846" s="473"/>
      <c r="N5846" s="52" t="s">
        <v>15558</v>
      </c>
      <c r="O5846" s="473"/>
      <c r="P5846" s="52" t="s">
        <v>15559</v>
      </c>
      <c r="Q5846" s="52" t="s">
        <v>15560</v>
      </c>
      <c r="R5846" s="473"/>
      <c r="S5846" s="473"/>
      <c r="T5846" s="52"/>
      <c r="U5846" s="473"/>
      <c r="V5846" s="473"/>
      <c r="W5846" s="473"/>
      <c r="X5846" s="473"/>
      <c r="Y5846" s="479"/>
      <c r="Z5846" s="473"/>
      <c r="AA5846" s="473"/>
      <c r="AB5846" s="473"/>
      <c r="AC5846" s="473"/>
      <c r="AD5846" s="473"/>
    </row>
    <row r="5847" spans="1:30" ht="128.1">
      <c r="A5847" s="473"/>
      <c r="B5847" s="473"/>
      <c r="C5847" s="473"/>
      <c r="D5847" s="473"/>
      <c r="E5847" s="473"/>
      <c r="F5847" s="473"/>
      <c r="G5847" s="473"/>
      <c r="H5847" s="473"/>
      <c r="I5847" s="473"/>
      <c r="J5847" s="473"/>
      <c r="K5847" s="678"/>
      <c r="L5847" s="473"/>
      <c r="M5847" s="473"/>
      <c r="N5847" s="52" t="s">
        <v>15443</v>
      </c>
      <c r="O5847" s="473"/>
      <c r="P5847" s="52" t="s">
        <v>15561</v>
      </c>
      <c r="Q5847" s="52" t="s">
        <v>15562</v>
      </c>
      <c r="R5847" s="473"/>
      <c r="S5847" s="473"/>
      <c r="T5847" s="52"/>
      <c r="U5847" s="473"/>
      <c r="V5847" s="473"/>
      <c r="W5847" s="473"/>
      <c r="X5847" s="473"/>
      <c r="Y5847" s="479"/>
      <c r="Z5847" s="473"/>
      <c r="AA5847" s="473"/>
      <c r="AB5847" s="473"/>
      <c r="AC5847" s="473"/>
      <c r="AD5847" s="473"/>
    </row>
    <row r="5848" spans="1:30" ht="63.95">
      <c r="A5848" s="473"/>
      <c r="B5848" s="473"/>
      <c r="C5848" s="473"/>
      <c r="D5848" s="473"/>
      <c r="E5848" s="473"/>
      <c r="F5848" s="473"/>
      <c r="G5848" s="473"/>
      <c r="H5848" s="473"/>
      <c r="I5848" s="473"/>
      <c r="J5848" s="473"/>
      <c r="K5848" s="678"/>
      <c r="L5848" s="473"/>
      <c r="M5848" s="473"/>
      <c r="N5848" s="52" t="s">
        <v>15563</v>
      </c>
      <c r="O5848" s="473"/>
      <c r="P5848" s="52" t="s">
        <v>15564</v>
      </c>
      <c r="Q5848" s="52" t="s">
        <v>15565</v>
      </c>
      <c r="R5848" s="473"/>
      <c r="S5848" s="473"/>
      <c r="T5848" s="52"/>
      <c r="U5848" s="473"/>
      <c r="V5848" s="473"/>
      <c r="W5848" s="473"/>
      <c r="X5848" s="473"/>
      <c r="Y5848" s="479"/>
      <c r="Z5848" s="473"/>
      <c r="AA5848" s="473"/>
      <c r="AB5848" s="473"/>
      <c r="AC5848" s="473"/>
      <c r="AD5848" s="473"/>
    </row>
    <row r="5849" spans="1:30" ht="80.099999999999994">
      <c r="A5849" s="473"/>
      <c r="B5849" s="473"/>
      <c r="C5849" s="473"/>
      <c r="D5849" s="473"/>
      <c r="E5849" s="473"/>
      <c r="F5849" s="473"/>
      <c r="G5849" s="473"/>
      <c r="H5849" s="473"/>
      <c r="I5849" s="473"/>
      <c r="J5849" s="473"/>
      <c r="K5849" s="678"/>
      <c r="L5849" s="473"/>
      <c r="M5849" s="473"/>
      <c r="N5849" s="52" t="s">
        <v>15566</v>
      </c>
      <c r="O5849" s="473"/>
      <c r="P5849" s="52" t="s">
        <v>15567</v>
      </c>
      <c r="Q5849" s="52" t="s">
        <v>15568</v>
      </c>
      <c r="R5849" s="473"/>
      <c r="S5849" s="473"/>
      <c r="T5849" s="52"/>
      <c r="U5849" s="473"/>
      <c r="V5849" s="473"/>
      <c r="W5849" s="473"/>
      <c r="X5849" s="473"/>
      <c r="Y5849" s="479"/>
      <c r="Z5849" s="473"/>
      <c r="AA5849" s="473"/>
      <c r="AB5849" s="473"/>
      <c r="AC5849" s="473"/>
      <c r="AD5849" s="473"/>
    </row>
    <row r="5850" spans="1:30" ht="80.099999999999994">
      <c r="A5850" s="473"/>
      <c r="B5850" s="473"/>
      <c r="C5850" s="473"/>
      <c r="D5850" s="473"/>
      <c r="E5850" s="473"/>
      <c r="F5850" s="473"/>
      <c r="G5850" s="473"/>
      <c r="H5850" s="473"/>
      <c r="I5850" s="473"/>
      <c r="J5850" s="473"/>
      <c r="K5850" s="678"/>
      <c r="L5850" s="473"/>
      <c r="M5850" s="473"/>
      <c r="N5850" s="52" t="s">
        <v>15569</v>
      </c>
      <c r="O5850" s="473"/>
      <c r="P5850" s="52" t="s">
        <v>15570</v>
      </c>
      <c r="Q5850" s="52" t="s">
        <v>15571</v>
      </c>
      <c r="R5850" s="473"/>
      <c r="S5850" s="473"/>
      <c r="T5850" s="52"/>
      <c r="U5850" s="473"/>
      <c r="V5850" s="473"/>
      <c r="W5850" s="473"/>
      <c r="X5850" s="473"/>
      <c r="Y5850" s="479"/>
      <c r="Z5850" s="473"/>
      <c r="AA5850" s="473"/>
      <c r="AB5850" s="473"/>
      <c r="AC5850" s="473"/>
      <c r="AD5850" s="473"/>
    </row>
    <row r="5851" spans="1:30" ht="80.099999999999994">
      <c r="A5851" s="473"/>
      <c r="B5851" s="473"/>
      <c r="C5851" s="473"/>
      <c r="D5851" s="473"/>
      <c r="E5851" s="473"/>
      <c r="F5851" s="473"/>
      <c r="G5851" s="473"/>
      <c r="H5851" s="473"/>
      <c r="I5851" s="473"/>
      <c r="J5851" s="473"/>
      <c r="K5851" s="678"/>
      <c r="L5851" s="473"/>
      <c r="M5851" s="473"/>
      <c r="N5851" s="52" t="s">
        <v>15572</v>
      </c>
      <c r="O5851" s="473"/>
      <c r="P5851" s="52" t="s">
        <v>15573</v>
      </c>
      <c r="Q5851" s="52" t="s">
        <v>15574</v>
      </c>
      <c r="R5851" s="473"/>
      <c r="S5851" s="473"/>
      <c r="T5851" s="52"/>
      <c r="U5851" s="473"/>
      <c r="V5851" s="473"/>
      <c r="W5851" s="473"/>
      <c r="X5851" s="473"/>
      <c r="Y5851" s="479"/>
      <c r="Z5851" s="473"/>
      <c r="AA5851" s="473"/>
      <c r="AB5851" s="473"/>
      <c r="AC5851" s="473"/>
      <c r="AD5851" s="473"/>
    </row>
    <row r="5852" spans="1:30" ht="80.099999999999994">
      <c r="A5852" s="473"/>
      <c r="B5852" s="473"/>
      <c r="C5852" s="473"/>
      <c r="D5852" s="473"/>
      <c r="E5852" s="473"/>
      <c r="F5852" s="473"/>
      <c r="G5852" s="473"/>
      <c r="H5852" s="473"/>
      <c r="I5852" s="473"/>
      <c r="J5852" s="473"/>
      <c r="K5852" s="678"/>
      <c r="L5852" s="473"/>
      <c r="M5852" s="473"/>
      <c r="N5852" s="52" t="s">
        <v>15575</v>
      </c>
      <c r="O5852" s="473"/>
      <c r="P5852" s="52" t="s">
        <v>15576</v>
      </c>
      <c r="Q5852" s="52" t="s">
        <v>15577</v>
      </c>
      <c r="R5852" s="473"/>
      <c r="S5852" s="473"/>
      <c r="T5852" s="52"/>
      <c r="U5852" s="473"/>
      <c r="V5852" s="473"/>
      <c r="W5852" s="473"/>
      <c r="X5852" s="473"/>
      <c r="Y5852" s="479"/>
      <c r="Z5852" s="473"/>
      <c r="AA5852" s="473"/>
      <c r="AB5852" s="473"/>
      <c r="AC5852" s="473"/>
      <c r="AD5852" s="473"/>
    </row>
    <row r="5853" spans="1:30" ht="63.95">
      <c r="A5853" s="473"/>
      <c r="B5853" s="473"/>
      <c r="C5853" s="473"/>
      <c r="D5853" s="473"/>
      <c r="E5853" s="473"/>
      <c r="F5853" s="473"/>
      <c r="G5853" s="473"/>
      <c r="H5853" s="473"/>
      <c r="I5853" s="473"/>
      <c r="J5853" s="473"/>
      <c r="K5853" s="678"/>
      <c r="L5853" s="473"/>
      <c r="M5853" s="473"/>
      <c r="N5853" s="52" t="s">
        <v>15578</v>
      </c>
      <c r="O5853" s="473"/>
      <c r="P5853" s="52" t="s">
        <v>15579</v>
      </c>
      <c r="Q5853" s="52" t="s">
        <v>15580</v>
      </c>
      <c r="R5853" s="473"/>
      <c r="S5853" s="473"/>
      <c r="T5853" s="52"/>
      <c r="U5853" s="473"/>
      <c r="V5853" s="473"/>
      <c r="W5853" s="473"/>
      <c r="X5853" s="473"/>
      <c r="Y5853" s="479"/>
      <c r="Z5853" s="473"/>
      <c r="AA5853" s="473"/>
      <c r="AB5853" s="473"/>
      <c r="AC5853" s="473"/>
      <c r="AD5853" s="473"/>
    </row>
    <row r="5854" spans="1:30" ht="80.099999999999994">
      <c r="A5854" s="473"/>
      <c r="B5854" s="473"/>
      <c r="C5854" s="473"/>
      <c r="D5854" s="473"/>
      <c r="E5854" s="473"/>
      <c r="F5854" s="473"/>
      <c r="G5854" s="473"/>
      <c r="H5854" s="473"/>
      <c r="I5854" s="473"/>
      <c r="J5854" s="473"/>
      <c r="K5854" s="678"/>
      <c r="L5854" s="473"/>
      <c r="M5854" s="473"/>
      <c r="N5854" s="52" t="s">
        <v>15581</v>
      </c>
      <c r="O5854" s="473"/>
      <c r="P5854" s="52" t="s">
        <v>15582</v>
      </c>
      <c r="Q5854" s="52" t="s">
        <v>15583</v>
      </c>
      <c r="R5854" s="473"/>
      <c r="S5854" s="473"/>
      <c r="T5854" s="52"/>
      <c r="U5854" s="473"/>
      <c r="V5854" s="473"/>
      <c r="W5854" s="473"/>
      <c r="X5854" s="473"/>
      <c r="Y5854" s="479"/>
      <c r="Z5854" s="473"/>
      <c r="AA5854" s="473"/>
      <c r="AB5854" s="473"/>
      <c r="AC5854" s="473"/>
      <c r="AD5854" s="473"/>
    </row>
    <row r="5855" spans="1:30" ht="80.099999999999994">
      <c r="A5855" s="473"/>
      <c r="B5855" s="473"/>
      <c r="C5855" s="473"/>
      <c r="D5855" s="473"/>
      <c r="E5855" s="473"/>
      <c r="F5855" s="473"/>
      <c r="G5855" s="473"/>
      <c r="H5855" s="473"/>
      <c r="I5855" s="473"/>
      <c r="J5855" s="473"/>
      <c r="K5855" s="678"/>
      <c r="L5855" s="473"/>
      <c r="M5855" s="473"/>
      <c r="N5855" s="52" t="s">
        <v>15584</v>
      </c>
      <c r="O5855" s="473"/>
      <c r="P5855" s="52" t="s">
        <v>15585</v>
      </c>
      <c r="Q5855" s="52" t="s">
        <v>15586</v>
      </c>
      <c r="R5855" s="473"/>
      <c r="S5855" s="473"/>
      <c r="T5855" s="52"/>
      <c r="U5855" s="473"/>
      <c r="V5855" s="473"/>
      <c r="W5855" s="473"/>
      <c r="X5855" s="473"/>
      <c r="Y5855" s="479"/>
      <c r="Z5855" s="473"/>
      <c r="AA5855" s="473"/>
      <c r="AB5855" s="473"/>
      <c r="AC5855" s="473"/>
      <c r="AD5855" s="473"/>
    </row>
    <row r="5856" spans="1:30" ht="80.099999999999994">
      <c r="A5856" s="473"/>
      <c r="B5856" s="473"/>
      <c r="C5856" s="473"/>
      <c r="D5856" s="473"/>
      <c r="E5856" s="473"/>
      <c r="F5856" s="473"/>
      <c r="G5856" s="473"/>
      <c r="H5856" s="473"/>
      <c r="I5856" s="473"/>
      <c r="J5856" s="473"/>
      <c r="K5856" s="678"/>
      <c r="L5856" s="473"/>
      <c r="M5856" s="473"/>
      <c r="N5856" s="52" t="s">
        <v>15587</v>
      </c>
      <c r="O5856" s="473"/>
      <c r="P5856" s="52" t="s">
        <v>15588</v>
      </c>
      <c r="Q5856" s="52" t="s">
        <v>15589</v>
      </c>
      <c r="R5856" s="473"/>
      <c r="S5856" s="473"/>
      <c r="T5856" s="52"/>
      <c r="U5856" s="473"/>
      <c r="V5856" s="473"/>
      <c r="W5856" s="473"/>
      <c r="X5856" s="473"/>
      <c r="Y5856" s="479"/>
      <c r="Z5856" s="473"/>
      <c r="AA5856" s="473"/>
      <c r="AB5856" s="473"/>
      <c r="AC5856" s="473"/>
      <c r="AD5856" s="473"/>
    </row>
    <row r="5857" spans="1:30" ht="63.95">
      <c r="A5857" s="473"/>
      <c r="B5857" s="473"/>
      <c r="C5857" s="473"/>
      <c r="D5857" s="473"/>
      <c r="E5857" s="473"/>
      <c r="F5857" s="473"/>
      <c r="G5857" s="473"/>
      <c r="H5857" s="473"/>
      <c r="I5857" s="473"/>
      <c r="J5857" s="473"/>
      <c r="K5857" s="678"/>
      <c r="L5857" s="473"/>
      <c r="M5857" s="473"/>
      <c r="N5857" s="52"/>
      <c r="O5857" s="473"/>
      <c r="P5857" s="52" t="s">
        <v>15590</v>
      </c>
      <c r="Q5857" s="52" t="s">
        <v>15591</v>
      </c>
      <c r="R5857" s="473"/>
      <c r="S5857" s="473"/>
      <c r="T5857" s="52"/>
      <c r="U5857" s="473"/>
      <c r="V5857" s="473"/>
      <c r="W5857" s="473"/>
      <c r="X5857" s="473"/>
      <c r="Y5857" s="479"/>
      <c r="Z5857" s="473"/>
      <c r="AA5857" s="473"/>
      <c r="AB5857" s="473"/>
      <c r="AC5857" s="473"/>
      <c r="AD5857" s="473"/>
    </row>
    <row r="5858" spans="1:30" ht="63.95">
      <c r="A5858" s="473"/>
      <c r="B5858" s="473"/>
      <c r="C5858" s="473"/>
      <c r="D5858" s="473"/>
      <c r="E5858" s="473"/>
      <c r="F5858" s="473"/>
      <c r="G5858" s="473"/>
      <c r="H5858" s="473"/>
      <c r="I5858" s="473"/>
      <c r="J5858" s="473"/>
      <c r="K5858" s="678"/>
      <c r="L5858" s="473"/>
      <c r="M5858" s="473"/>
      <c r="N5858" s="52"/>
      <c r="O5858" s="473"/>
      <c r="P5858" s="52" t="s">
        <v>15592</v>
      </c>
      <c r="Q5858" s="52" t="s">
        <v>15593</v>
      </c>
      <c r="R5858" s="473"/>
      <c r="S5858" s="473"/>
      <c r="T5858" s="52"/>
      <c r="U5858" s="473"/>
      <c r="V5858" s="473"/>
      <c r="W5858" s="473"/>
      <c r="X5858" s="473"/>
      <c r="Y5858" s="479"/>
      <c r="Z5858" s="473"/>
      <c r="AA5858" s="473"/>
      <c r="AB5858" s="473"/>
      <c r="AC5858" s="473"/>
      <c r="AD5858" s="473"/>
    </row>
    <row r="5859" spans="1:30" ht="128.1">
      <c r="A5859" s="473"/>
      <c r="B5859" s="473"/>
      <c r="C5859" s="473"/>
      <c r="D5859" s="473"/>
      <c r="E5859" s="473"/>
      <c r="F5859" s="473"/>
      <c r="G5859" s="473"/>
      <c r="H5859" s="473"/>
      <c r="I5859" s="473"/>
      <c r="J5859" s="473"/>
      <c r="K5859" s="678"/>
      <c r="L5859" s="473"/>
      <c r="M5859" s="473"/>
      <c r="N5859" s="52"/>
      <c r="O5859" s="473"/>
      <c r="P5859" s="52" t="s">
        <v>15594</v>
      </c>
      <c r="Q5859" s="52" t="s">
        <v>15595</v>
      </c>
      <c r="R5859" s="473"/>
      <c r="S5859" s="473"/>
      <c r="T5859" s="52"/>
      <c r="U5859" s="473"/>
      <c r="V5859" s="473"/>
      <c r="W5859" s="473"/>
      <c r="X5859" s="473"/>
      <c r="Y5859" s="479"/>
      <c r="Z5859" s="473"/>
      <c r="AA5859" s="473"/>
      <c r="AB5859" s="473"/>
      <c r="AC5859" s="473"/>
      <c r="AD5859" s="473"/>
    </row>
    <row r="5860" spans="1:30" ht="63.95">
      <c r="A5860" s="473"/>
      <c r="B5860" s="473"/>
      <c r="C5860" s="473"/>
      <c r="D5860" s="473"/>
      <c r="E5860" s="473"/>
      <c r="F5860" s="473"/>
      <c r="G5860" s="473"/>
      <c r="H5860" s="473"/>
      <c r="I5860" s="473"/>
      <c r="J5860" s="473"/>
      <c r="K5860" s="678"/>
      <c r="L5860" s="473"/>
      <c r="M5860" s="473"/>
      <c r="N5860" s="52"/>
      <c r="O5860" s="473"/>
      <c r="P5860" s="52" t="s">
        <v>15596</v>
      </c>
      <c r="Q5860" s="52" t="s">
        <v>15597</v>
      </c>
      <c r="R5860" s="473"/>
      <c r="S5860" s="473"/>
      <c r="T5860" s="52"/>
      <c r="U5860" s="473"/>
      <c r="V5860" s="473"/>
      <c r="W5860" s="473"/>
      <c r="X5860" s="473"/>
      <c r="Y5860" s="479"/>
      <c r="Z5860" s="473"/>
      <c r="AA5860" s="473"/>
      <c r="AB5860" s="473"/>
      <c r="AC5860" s="473"/>
      <c r="AD5860" s="473"/>
    </row>
    <row r="5861" spans="1:30" ht="63.95">
      <c r="A5861" s="473"/>
      <c r="B5861" s="473"/>
      <c r="C5861" s="473"/>
      <c r="D5861" s="473"/>
      <c r="E5861" s="473"/>
      <c r="F5861" s="473"/>
      <c r="G5861" s="473"/>
      <c r="H5861" s="473"/>
      <c r="I5861" s="473"/>
      <c r="J5861" s="473"/>
      <c r="K5861" s="678"/>
      <c r="L5861" s="473"/>
      <c r="M5861" s="473"/>
      <c r="N5861" s="52"/>
      <c r="O5861" s="473"/>
      <c r="P5861" s="52" t="s">
        <v>15598</v>
      </c>
      <c r="Q5861" s="52" t="s">
        <v>15599</v>
      </c>
      <c r="R5861" s="473"/>
      <c r="S5861" s="473"/>
      <c r="T5861" s="52"/>
      <c r="U5861" s="473"/>
      <c r="V5861" s="473"/>
      <c r="W5861" s="473"/>
      <c r="X5861" s="473"/>
      <c r="Y5861" s="479"/>
      <c r="Z5861" s="473"/>
      <c r="AA5861" s="473"/>
      <c r="AB5861" s="473"/>
      <c r="AC5861" s="473"/>
      <c r="AD5861" s="473"/>
    </row>
    <row r="5862" spans="1:30" ht="63.95">
      <c r="A5862" s="473"/>
      <c r="B5862" s="473"/>
      <c r="C5862" s="473"/>
      <c r="D5862" s="473"/>
      <c r="E5862" s="473"/>
      <c r="F5862" s="473"/>
      <c r="G5862" s="473"/>
      <c r="H5862" s="473"/>
      <c r="I5862" s="473"/>
      <c r="J5862" s="473"/>
      <c r="K5862" s="678"/>
      <c r="L5862" s="473"/>
      <c r="M5862" s="473"/>
      <c r="N5862" s="52"/>
      <c r="O5862" s="473"/>
      <c r="P5862" s="52" t="s">
        <v>15600</v>
      </c>
      <c r="Q5862" s="52" t="s">
        <v>15601</v>
      </c>
      <c r="R5862" s="473"/>
      <c r="S5862" s="473"/>
      <c r="T5862" s="52"/>
      <c r="U5862" s="473"/>
      <c r="V5862" s="473"/>
      <c r="W5862" s="473"/>
      <c r="X5862" s="473"/>
      <c r="Y5862" s="479"/>
      <c r="Z5862" s="473"/>
      <c r="AA5862" s="473"/>
      <c r="AB5862" s="473"/>
      <c r="AC5862" s="473"/>
      <c r="AD5862" s="473"/>
    </row>
    <row r="5863" spans="1:30" ht="96">
      <c r="A5863" s="473"/>
      <c r="B5863" s="473"/>
      <c r="C5863" s="473"/>
      <c r="D5863" s="473"/>
      <c r="E5863" s="473"/>
      <c r="F5863" s="473"/>
      <c r="G5863" s="473"/>
      <c r="H5863" s="473"/>
      <c r="I5863" s="473"/>
      <c r="J5863" s="473"/>
      <c r="K5863" s="678"/>
      <c r="L5863" s="473"/>
      <c r="M5863" s="473"/>
      <c r="N5863" s="52"/>
      <c r="O5863" s="473"/>
      <c r="P5863" s="52" t="s">
        <v>15602</v>
      </c>
      <c r="Q5863" s="52" t="s">
        <v>15603</v>
      </c>
      <c r="R5863" s="473"/>
      <c r="S5863" s="473"/>
      <c r="T5863" s="52"/>
      <c r="U5863" s="473"/>
      <c r="V5863" s="473"/>
      <c r="W5863" s="473"/>
      <c r="X5863" s="473"/>
      <c r="Y5863" s="479"/>
      <c r="Z5863" s="473"/>
      <c r="AA5863" s="473"/>
      <c r="AB5863" s="473"/>
      <c r="AC5863" s="473"/>
      <c r="AD5863" s="473"/>
    </row>
    <row r="5864" spans="1:30" ht="80.099999999999994">
      <c r="A5864" s="473"/>
      <c r="B5864" s="473"/>
      <c r="C5864" s="473"/>
      <c r="D5864" s="473"/>
      <c r="E5864" s="473"/>
      <c r="F5864" s="473"/>
      <c r="G5864" s="473"/>
      <c r="H5864" s="473"/>
      <c r="I5864" s="473"/>
      <c r="J5864" s="473"/>
      <c r="K5864" s="678"/>
      <c r="L5864" s="473"/>
      <c r="M5864" s="473"/>
      <c r="N5864" s="52"/>
      <c r="O5864" s="473"/>
      <c r="P5864" s="52" t="s">
        <v>15604</v>
      </c>
      <c r="Q5864" s="52" t="s">
        <v>15605</v>
      </c>
      <c r="R5864" s="473"/>
      <c r="S5864" s="473"/>
      <c r="T5864" s="52"/>
      <c r="U5864" s="473"/>
      <c r="V5864" s="473"/>
      <c r="W5864" s="473"/>
      <c r="X5864" s="473"/>
      <c r="Y5864" s="479"/>
      <c r="Z5864" s="473"/>
      <c r="AA5864" s="473"/>
      <c r="AB5864" s="473"/>
      <c r="AC5864" s="473"/>
      <c r="AD5864" s="473"/>
    </row>
    <row r="5865" spans="1:30" ht="48">
      <c r="A5865" s="473"/>
      <c r="B5865" s="473"/>
      <c r="C5865" s="473"/>
      <c r="D5865" s="473"/>
      <c r="E5865" s="473"/>
      <c r="F5865" s="473"/>
      <c r="G5865" s="473"/>
      <c r="H5865" s="473"/>
      <c r="I5865" s="473"/>
      <c r="J5865" s="473"/>
      <c r="K5865" s="678"/>
      <c r="L5865" s="473"/>
      <c r="M5865" s="473"/>
      <c r="N5865" s="52"/>
      <c r="O5865" s="473"/>
      <c r="P5865" s="52"/>
      <c r="Q5865" s="52" t="s">
        <v>15606</v>
      </c>
      <c r="R5865" s="473"/>
      <c r="S5865" s="473"/>
      <c r="T5865" s="52"/>
      <c r="U5865" s="473"/>
      <c r="V5865" s="473"/>
      <c r="W5865" s="473"/>
      <c r="X5865" s="473"/>
      <c r="Y5865" s="479"/>
      <c r="Z5865" s="473"/>
      <c r="AA5865" s="473"/>
      <c r="AB5865" s="473"/>
      <c r="AC5865" s="473"/>
      <c r="AD5865" s="473"/>
    </row>
    <row r="5866" spans="1:30" ht="111.95">
      <c r="A5866" s="473"/>
      <c r="B5866" s="473"/>
      <c r="C5866" s="473"/>
      <c r="D5866" s="473"/>
      <c r="E5866" s="473"/>
      <c r="F5866" s="473"/>
      <c r="G5866" s="473"/>
      <c r="H5866" s="473"/>
      <c r="I5866" s="473"/>
      <c r="J5866" s="473"/>
      <c r="K5866" s="678"/>
      <c r="L5866" s="473"/>
      <c r="M5866" s="473"/>
      <c r="N5866" s="52"/>
      <c r="O5866" s="473"/>
      <c r="P5866" s="52"/>
      <c r="Q5866" s="52" t="s">
        <v>15607</v>
      </c>
      <c r="R5866" s="473"/>
      <c r="S5866" s="473"/>
      <c r="T5866" s="52"/>
      <c r="U5866" s="473"/>
      <c r="V5866" s="473"/>
      <c r="W5866" s="473"/>
      <c r="X5866" s="473"/>
      <c r="Y5866" s="479"/>
      <c r="Z5866" s="473"/>
      <c r="AA5866" s="473"/>
      <c r="AB5866" s="473"/>
      <c r="AC5866" s="473"/>
      <c r="AD5866" s="473"/>
    </row>
    <row r="5867" spans="1:30" ht="80.099999999999994">
      <c r="A5867" s="473"/>
      <c r="B5867" s="473"/>
      <c r="C5867" s="473"/>
      <c r="D5867" s="473"/>
      <c r="E5867" s="473"/>
      <c r="F5867" s="473"/>
      <c r="G5867" s="473"/>
      <c r="H5867" s="473"/>
      <c r="I5867" s="473"/>
      <c r="J5867" s="473"/>
      <c r="K5867" s="678"/>
      <c r="L5867" s="473"/>
      <c r="M5867" s="473"/>
      <c r="N5867" s="52"/>
      <c r="O5867" s="473"/>
      <c r="P5867" s="52"/>
      <c r="Q5867" s="52" t="s">
        <v>15608</v>
      </c>
      <c r="R5867" s="473"/>
      <c r="S5867" s="473"/>
      <c r="T5867" s="52"/>
      <c r="U5867" s="473"/>
      <c r="V5867" s="473"/>
      <c r="W5867" s="473"/>
      <c r="X5867" s="473"/>
      <c r="Y5867" s="479"/>
      <c r="Z5867" s="473"/>
      <c r="AA5867" s="473"/>
      <c r="AB5867" s="473"/>
      <c r="AC5867" s="473"/>
      <c r="AD5867" s="473"/>
    </row>
    <row r="5868" spans="1:30" ht="63.95">
      <c r="A5868" s="473"/>
      <c r="B5868" s="473"/>
      <c r="C5868" s="473"/>
      <c r="D5868" s="473"/>
      <c r="E5868" s="473"/>
      <c r="F5868" s="473"/>
      <c r="G5868" s="473"/>
      <c r="H5868" s="473"/>
      <c r="I5868" s="473"/>
      <c r="J5868" s="473"/>
      <c r="K5868" s="678"/>
      <c r="L5868" s="473"/>
      <c r="M5868" s="473"/>
      <c r="N5868" s="52"/>
      <c r="O5868" s="473"/>
      <c r="P5868" s="52"/>
      <c r="Q5868" s="52" t="s">
        <v>15609</v>
      </c>
      <c r="R5868" s="473"/>
      <c r="S5868" s="473"/>
      <c r="T5868" s="52"/>
      <c r="U5868" s="473"/>
      <c r="V5868" s="473"/>
      <c r="W5868" s="473"/>
      <c r="X5868" s="473"/>
      <c r="Y5868" s="479"/>
      <c r="Z5868" s="473"/>
      <c r="AA5868" s="473"/>
      <c r="AB5868" s="473"/>
      <c r="AC5868" s="473"/>
      <c r="AD5868" s="473"/>
    </row>
    <row r="5869" spans="1:30" ht="80.099999999999994">
      <c r="A5869" s="473"/>
      <c r="B5869" s="473"/>
      <c r="C5869" s="473"/>
      <c r="D5869" s="473"/>
      <c r="E5869" s="473"/>
      <c r="F5869" s="473"/>
      <c r="G5869" s="473"/>
      <c r="H5869" s="473"/>
      <c r="I5869" s="473"/>
      <c r="J5869" s="473"/>
      <c r="K5869" s="678"/>
      <c r="L5869" s="473"/>
      <c r="M5869" s="473"/>
      <c r="N5869" s="52"/>
      <c r="O5869" s="473"/>
      <c r="P5869" s="52"/>
      <c r="Q5869" s="52" t="s">
        <v>15610</v>
      </c>
      <c r="R5869" s="473"/>
      <c r="S5869" s="473"/>
      <c r="T5869" s="52"/>
      <c r="U5869" s="473"/>
      <c r="V5869" s="473"/>
      <c r="W5869" s="473"/>
      <c r="X5869" s="473"/>
      <c r="Y5869" s="479"/>
      <c r="Z5869" s="473"/>
      <c r="AA5869" s="473"/>
      <c r="AB5869" s="473"/>
      <c r="AC5869" s="473"/>
      <c r="AD5869" s="473"/>
    </row>
    <row r="5870" spans="1:30" ht="48">
      <c r="A5870" s="473"/>
      <c r="B5870" s="473"/>
      <c r="C5870" s="473"/>
      <c r="D5870" s="473"/>
      <c r="E5870" s="473"/>
      <c r="F5870" s="473"/>
      <c r="G5870" s="473"/>
      <c r="H5870" s="473"/>
      <c r="I5870" s="473"/>
      <c r="J5870" s="473"/>
      <c r="K5870" s="678"/>
      <c r="L5870" s="473"/>
      <c r="M5870" s="473"/>
      <c r="N5870" s="52"/>
      <c r="O5870" s="473"/>
      <c r="P5870" s="52"/>
      <c r="Q5870" s="52" t="s">
        <v>15611</v>
      </c>
      <c r="R5870" s="473"/>
      <c r="S5870" s="473"/>
      <c r="T5870" s="52"/>
      <c r="U5870" s="473"/>
      <c r="V5870" s="473"/>
      <c r="W5870" s="473"/>
      <c r="X5870" s="473"/>
      <c r="Y5870" s="479"/>
      <c r="Z5870" s="473"/>
      <c r="AA5870" s="473"/>
      <c r="AB5870" s="473"/>
      <c r="AC5870" s="473"/>
      <c r="AD5870" s="473"/>
    </row>
    <row r="5871" spans="1:30" ht="63.95">
      <c r="A5871" s="473"/>
      <c r="B5871" s="473"/>
      <c r="C5871" s="473"/>
      <c r="D5871" s="473"/>
      <c r="E5871" s="473"/>
      <c r="F5871" s="473"/>
      <c r="G5871" s="473"/>
      <c r="H5871" s="473"/>
      <c r="I5871" s="473"/>
      <c r="J5871" s="473"/>
      <c r="K5871" s="678"/>
      <c r="L5871" s="473"/>
      <c r="M5871" s="473"/>
      <c r="N5871" s="52"/>
      <c r="O5871" s="473"/>
      <c r="P5871" s="52"/>
      <c r="Q5871" s="52" t="s">
        <v>15612</v>
      </c>
      <c r="R5871" s="473"/>
      <c r="S5871" s="473"/>
      <c r="T5871" s="52"/>
      <c r="U5871" s="473"/>
      <c r="V5871" s="473"/>
      <c r="W5871" s="473"/>
      <c r="X5871" s="473"/>
      <c r="Y5871" s="479"/>
      <c r="Z5871" s="473"/>
      <c r="AA5871" s="473"/>
      <c r="AB5871" s="473"/>
      <c r="AC5871" s="473"/>
      <c r="AD5871" s="473"/>
    </row>
    <row r="5872" spans="1:30" ht="48">
      <c r="A5872" s="473"/>
      <c r="B5872" s="473"/>
      <c r="C5872" s="473"/>
      <c r="D5872" s="473"/>
      <c r="E5872" s="473"/>
      <c r="F5872" s="473"/>
      <c r="G5872" s="473"/>
      <c r="H5872" s="473"/>
      <c r="I5872" s="473"/>
      <c r="J5872" s="473"/>
      <c r="K5872" s="678"/>
      <c r="L5872" s="473"/>
      <c r="M5872" s="473"/>
      <c r="N5872" s="52"/>
      <c r="O5872" s="473"/>
      <c r="P5872" s="52"/>
      <c r="Q5872" s="52" t="s">
        <v>15613</v>
      </c>
      <c r="R5872" s="473"/>
      <c r="S5872" s="473"/>
      <c r="T5872" s="52"/>
      <c r="U5872" s="473"/>
      <c r="V5872" s="473"/>
      <c r="W5872" s="473"/>
      <c r="X5872" s="473"/>
      <c r="Y5872" s="479"/>
      <c r="Z5872" s="473"/>
      <c r="AA5872" s="473"/>
      <c r="AB5872" s="473"/>
      <c r="AC5872" s="473"/>
      <c r="AD5872" s="473"/>
    </row>
    <row r="5873" spans="1:30" ht="63.95">
      <c r="A5873" s="473"/>
      <c r="B5873" s="473"/>
      <c r="C5873" s="473"/>
      <c r="D5873" s="473"/>
      <c r="E5873" s="473"/>
      <c r="F5873" s="473"/>
      <c r="G5873" s="473"/>
      <c r="H5873" s="473"/>
      <c r="I5873" s="473"/>
      <c r="J5873" s="473"/>
      <c r="K5873" s="678"/>
      <c r="L5873" s="473"/>
      <c r="M5873" s="473"/>
      <c r="N5873" s="52"/>
      <c r="O5873" s="473"/>
      <c r="P5873" s="52"/>
      <c r="Q5873" s="52" t="s">
        <v>15614</v>
      </c>
      <c r="R5873" s="473"/>
      <c r="S5873" s="473"/>
      <c r="T5873" s="52"/>
      <c r="U5873" s="473"/>
      <c r="V5873" s="473"/>
      <c r="W5873" s="473"/>
      <c r="X5873" s="473"/>
      <c r="Y5873" s="479"/>
      <c r="Z5873" s="473"/>
      <c r="AA5873" s="473"/>
      <c r="AB5873" s="473"/>
      <c r="AC5873" s="473"/>
      <c r="AD5873" s="473"/>
    </row>
    <row r="5874" spans="1:30" ht="96">
      <c r="A5874" s="473"/>
      <c r="B5874" s="473"/>
      <c r="C5874" s="473"/>
      <c r="D5874" s="473"/>
      <c r="E5874" s="473"/>
      <c r="F5874" s="473"/>
      <c r="G5874" s="473"/>
      <c r="H5874" s="473"/>
      <c r="I5874" s="473"/>
      <c r="J5874" s="473"/>
      <c r="K5874" s="678"/>
      <c r="L5874" s="473"/>
      <c r="M5874" s="473"/>
      <c r="N5874" s="52"/>
      <c r="O5874" s="473"/>
      <c r="P5874" s="52"/>
      <c r="Q5874" s="52" t="s">
        <v>15615</v>
      </c>
      <c r="R5874" s="473"/>
      <c r="S5874" s="473"/>
      <c r="T5874" s="52"/>
      <c r="U5874" s="473"/>
      <c r="V5874" s="473"/>
      <c r="W5874" s="473"/>
      <c r="X5874" s="473"/>
      <c r="Y5874" s="479"/>
      <c r="Z5874" s="473"/>
      <c r="AA5874" s="473"/>
      <c r="AB5874" s="473"/>
      <c r="AC5874" s="473"/>
      <c r="AD5874" s="473"/>
    </row>
    <row r="5875" spans="1:30" ht="96">
      <c r="A5875" s="473"/>
      <c r="B5875" s="473"/>
      <c r="C5875" s="473"/>
      <c r="D5875" s="473"/>
      <c r="E5875" s="473"/>
      <c r="F5875" s="473"/>
      <c r="G5875" s="473"/>
      <c r="H5875" s="473"/>
      <c r="I5875" s="473"/>
      <c r="J5875" s="473"/>
      <c r="K5875" s="678"/>
      <c r="L5875" s="473"/>
      <c r="M5875" s="473"/>
      <c r="N5875" s="52"/>
      <c r="O5875" s="473"/>
      <c r="P5875" s="52"/>
      <c r="Q5875" s="52" t="s">
        <v>15616</v>
      </c>
      <c r="R5875" s="473"/>
      <c r="S5875" s="473"/>
      <c r="T5875" s="52"/>
      <c r="U5875" s="473"/>
      <c r="V5875" s="473"/>
      <c r="W5875" s="473"/>
      <c r="X5875" s="473"/>
      <c r="Y5875" s="479"/>
      <c r="Z5875" s="473"/>
      <c r="AA5875" s="473"/>
      <c r="AB5875" s="473"/>
      <c r="AC5875" s="473"/>
      <c r="AD5875" s="473"/>
    </row>
    <row r="5876" spans="1:30" ht="80.099999999999994">
      <c r="A5876" s="473"/>
      <c r="B5876" s="473"/>
      <c r="C5876" s="473"/>
      <c r="D5876" s="473"/>
      <c r="E5876" s="473"/>
      <c r="F5876" s="473"/>
      <c r="G5876" s="473"/>
      <c r="H5876" s="473"/>
      <c r="I5876" s="473"/>
      <c r="J5876" s="473"/>
      <c r="K5876" s="678"/>
      <c r="L5876" s="473"/>
      <c r="M5876" s="473"/>
      <c r="N5876" s="52"/>
      <c r="O5876" s="473"/>
      <c r="P5876" s="52"/>
      <c r="Q5876" s="52" t="s">
        <v>15617</v>
      </c>
      <c r="R5876" s="473"/>
      <c r="S5876" s="473"/>
      <c r="T5876" s="52"/>
      <c r="U5876" s="473"/>
      <c r="V5876" s="473"/>
      <c r="W5876" s="473"/>
      <c r="X5876" s="473"/>
      <c r="Y5876" s="479"/>
      <c r="Z5876" s="473"/>
      <c r="AA5876" s="473"/>
      <c r="AB5876" s="473"/>
      <c r="AC5876" s="473"/>
      <c r="AD5876" s="473"/>
    </row>
    <row r="5877" spans="1:30" ht="48">
      <c r="A5877" s="473"/>
      <c r="B5877" s="473"/>
      <c r="C5877" s="473"/>
      <c r="D5877" s="473"/>
      <c r="E5877" s="473"/>
      <c r="F5877" s="473"/>
      <c r="G5877" s="473"/>
      <c r="H5877" s="473"/>
      <c r="I5877" s="473"/>
      <c r="J5877" s="473"/>
      <c r="K5877" s="678"/>
      <c r="L5877" s="473"/>
      <c r="M5877" s="473"/>
      <c r="N5877" s="52"/>
      <c r="O5877" s="473"/>
      <c r="P5877" s="52"/>
      <c r="Q5877" s="52" t="s">
        <v>15618</v>
      </c>
      <c r="R5877" s="473"/>
      <c r="S5877" s="473"/>
      <c r="T5877" s="52"/>
      <c r="U5877" s="473"/>
      <c r="V5877" s="473"/>
      <c r="W5877" s="473"/>
      <c r="X5877" s="473"/>
      <c r="Y5877" s="479"/>
      <c r="Z5877" s="473"/>
      <c r="AA5877" s="473"/>
      <c r="AB5877" s="473"/>
      <c r="AC5877" s="473"/>
      <c r="AD5877" s="473"/>
    </row>
    <row r="5878" spans="1:30" ht="63.95">
      <c r="A5878" s="473"/>
      <c r="B5878" s="473"/>
      <c r="C5878" s="473"/>
      <c r="D5878" s="473"/>
      <c r="E5878" s="473"/>
      <c r="F5878" s="473"/>
      <c r="G5878" s="473"/>
      <c r="H5878" s="473"/>
      <c r="I5878" s="473"/>
      <c r="J5878" s="473"/>
      <c r="K5878" s="678"/>
      <c r="L5878" s="473"/>
      <c r="M5878" s="473"/>
      <c r="N5878" s="52"/>
      <c r="O5878" s="473"/>
      <c r="P5878" s="52"/>
      <c r="Q5878" s="52" t="s">
        <v>15619</v>
      </c>
      <c r="R5878" s="473"/>
      <c r="S5878" s="473"/>
      <c r="T5878" s="52"/>
      <c r="U5878" s="473"/>
      <c r="V5878" s="473"/>
      <c r="W5878" s="473"/>
      <c r="X5878" s="473"/>
      <c r="Y5878" s="479"/>
      <c r="Z5878" s="473"/>
      <c r="AA5878" s="473"/>
      <c r="AB5878" s="473"/>
      <c r="AC5878" s="473"/>
      <c r="AD5878" s="473"/>
    </row>
    <row r="5879" spans="1:30" ht="63.95">
      <c r="A5879" s="473"/>
      <c r="B5879" s="473"/>
      <c r="C5879" s="473"/>
      <c r="D5879" s="473"/>
      <c r="E5879" s="473"/>
      <c r="F5879" s="473"/>
      <c r="G5879" s="473"/>
      <c r="H5879" s="473"/>
      <c r="I5879" s="473"/>
      <c r="J5879" s="473"/>
      <c r="K5879" s="678"/>
      <c r="L5879" s="473"/>
      <c r="M5879" s="473"/>
      <c r="N5879" s="52"/>
      <c r="O5879" s="473"/>
      <c r="P5879" s="52"/>
      <c r="Q5879" s="52" t="s">
        <v>15620</v>
      </c>
      <c r="R5879" s="473"/>
      <c r="S5879" s="473"/>
      <c r="T5879" s="52"/>
      <c r="U5879" s="473"/>
      <c r="V5879" s="473"/>
      <c r="W5879" s="473"/>
      <c r="X5879" s="473"/>
      <c r="Y5879" s="479"/>
      <c r="Z5879" s="473"/>
      <c r="AA5879" s="473"/>
      <c r="AB5879" s="473"/>
      <c r="AC5879" s="473"/>
      <c r="AD5879" s="473"/>
    </row>
    <row r="5880" spans="1:30" ht="63.95">
      <c r="A5880" s="473"/>
      <c r="B5880" s="473"/>
      <c r="C5880" s="473"/>
      <c r="D5880" s="473"/>
      <c r="E5880" s="473"/>
      <c r="F5880" s="473"/>
      <c r="G5880" s="473"/>
      <c r="H5880" s="473"/>
      <c r="I5880" s="473"/>
      <c r="J5880" s="473"/>
      <c r="K5880" s="678"/>
      <c r="L5880" s="473"/>
      <c r="M5880" s="473"/>
      <c r="N5880" s="52"/>
      <c r="O5880" s="473"/>
      <c r="P5880" s="52"/>
      <c r="Q5880" s="52" t="s">
        <v>15621</v>
      </c>
      <c r="R5880" s="473"/>
      <c r="S5880" s="473"/>
      <c r="T5880" s="52"/>
      <c r="U5880" s="473"/>
      <c r="V5880" s="473"/>
      <c r="W5880" s="473"/>
      <c r="X5880" s="473"/>
      <c r="Y5880" s="479"/>
      <c r="Z5880" s="473"/>
      <c r="AA5880" s="473"/>
      <c r="AB5880" s="473"/>
      <c r="AC5880" s="473"/>
      <c r="AD5880" s="473"/>
    </row>
    <row r="5881" spans="1:30" ht="63.95">
      <c r="A5881" s="473"/>
      <c r="B5881" s="473"/>
      <c r="C5881" s="473"/>
      <c r="D5881" s="473"/>
      <c r="E5881" s="473"/>
      <c r="F5881" s="473"/>
      <c r="G5881" s="473"/>
      <c r="H5881" s="473"/>
      <c r="I5881" s="473"/>
      <c r="J5881" s="473"/>
      <c r="K5881" s="678"/>
      <c r="L5881" s="473"/>
      <c r="M5881" s="473"/>
      <c r="N5881" s="52"/>
      <c r="O5881" s="473"/>
      <c r="P5881" s="52"/>
      <c r="Q5881" s="52" t="s">
        <v>15622</v>
      </c>
      <c r="R5881" s="473"/>
      <c r="S5881" s="473"/>
      <c r="T5881" s="52"/>
      <c r="U5881" s="473"/>
      <c r="V5881" s="473"/>
      <c r="W5881" s="473"/>
      <c r="X5881" s="473"/>
      <c r="Y5881" s="479"/>
      <c r="Z5881" s="473"/>
      <c r="AA5881" s="473"/>
      <c r="AB5881" s="473"/>
      <c r="AC5881" s="473"/>
      <c r="AD5881" s="473"/>
    </row>
    <row r="5882" spans="1:30" ht="63.95">
      <c r="A5882" s="473"/>
      <c r="B5882" s="473"/>
      <c r="C5882" s="473"/>
      <c r="D5882" s="473"/>
      <c r="E5882" s="473"/>
      <c r="F5882" s="473"/>
      <c r="G5882" s="473"/>
      <c r="H5882" s="473"/>
      <c r="I5882" s="473"/>
      <c r="J5882" s="473"/>
      <c r="K5882" s="678"/>
      <c r="L5882" s="473"/>
      <c r="M5882" s="473"/>
      <c r="N5882" s="52"/>
      <c r="O5882" s="473"/>
      <c r="P5882" s="52"/>
      <c r="Q5882" s="52" t="s">
        <v>15623</v>
      </c>
      <c r="R5882" s="473"/>
      <c r="S5882" s="473"/>
      <c r="T5882" s="52"/>
      <c r="U5882" s="473"/>
      <c r="V5882" s="473"/>
      <c r="W5882" s="473"/>
      <c r="X5882" s="473"/>
      <c r="Y5882" s="479"/>
      <c r="Z5882" s="473"/>
      <c r="AA5882" s="473"/>
      <c r="AB5882" s="473"/>
      <c r="AC5882" s="473"/>
      <c r="AD5882" s="473"/>
    </row>
    <row r="5883" spans="1:30" ht="63.95">
      <c r="A5883" s="473"/>
      <c r="B5883" s="473"/>
      <c r="C5883" s="473"/>
      <c r="D5883" s="473"/>
      <c r="E5883" s="473"/>
      <c r="F5883" s="473"/>
      <c r="G5883" s="473"/>
      <c r="H5883" s="473"/>
      <c r="I5883" s="473"/>
      <c r="J5883" s="473"/>
      <c r="K5883" s="678"/>
      <c r="L5883" s="473"/>
      <c r="M5883" s="473"/>
      <c r="N5883" s="52"/>
      <c r="O5883" s="473"/>
      <c r="P5883" s="52"/>
      <c r="Q5883" s="52" t="s">
        <v>15624</v>
      </c>
      <c r="R5883" s="473"/>
      <c r="S5883" s="473"/>
      <c r="T5883" s="52"/>
      <c r="U5883" s="473"/>
      <c r="V5883" s="473"/>
      <c r="W5883" s="473"/>
      <c r="X5883" s="473"/>
      <c r="Y5883" s="479"/>
      <c r="Z5883" s="473"/>
      <c r="AA5883" s="473"/>
      <c r="AB5883" s="473"/>
      <c r="AC5883" s="473"/>
      <c r="AD5883" s="473"/>
    </row>
    <row r="5884" spans="1:30" ht="80.099999999999994">
      <c r="A5884" s="473"/>
      <c r="B5884" s="473"/>
      <c r="C5884" s="473"/>
      <c r="D5884" s="473"/>
      <c r="E5884" s="473"/>
      <c r="F5884" s="473"/>
      <c r="G5884" s="473"/>
      <c r="H5884" s="473"/>
      <c r="I5884" s="473"/>
      <c r="J5884" s="473"/>
      <c r="K5884" s="678"/>
      <c r="L5884" s="473"/>
      <c r="M5884" s="473"/>
      <c r="N5884" s="52"/>
      <c r="O5884" s="473"/>
      <c r="P5884" s="52"/>
      <c r="Q5884" s="52" t="s">
        <v>15625</v>
      </c>
      <c r="R5884" s="473"/>
      <c r="S5884" s="473"/>
      <c r="T5884" s="52"/>
      <c r="U5884" s="473"/>
      <c r="V5884" s="473"/>
      <c r="W5884" s="473"/>
      <c r="X5884" s="473"/>
      <c r="Y5884" s="479"/>
      <c r="Z5884" s="473"/>
      <c r="AA5884" s="473"/>
      <c r="AB5884" s="473"/>
      <c r="AC5884" s="473"/>
      <c r="AD5884" s="473"/>
    </row>
    <row r="5885" spans="1:30" ht="80.099999999999994">
      <c r="A5885" s="473"/>
      <c r="B5885" s="473"/>
      <c r="C5885" s="473"/>
      <c r="D5885" s="473"/>
      <c r="E5885" s="473"/>
      <c r="F5885" s="473"/>
      <c r="G5885" s="473"/>
      <c r="H5885" s="473"/>
      <c r="I5885" s="473"/>
      <c r="J5885" s="473"/>
      <c r="K5885" s="678"/>
      <c r="L5885" s="473"/>
      <c r="M5885" s="473"/>
      <c r="N5885" s="52"/>
      <c r="O5885" s="473"/>
      <c r="P5885" s="52"/>
      <c r="Q5885" s="52" t="s">
        <v>15626</v>
      </c>
      <c r="R5885" s="473"/>
      <c r="S5885" s="473"/>
      <c r="T5885" s="52"/>
      <c r="U5885" s="473"/>
      <c r="V5885" s="473"/>
      <c r="W5885" s="473"/>
      <c r="X5885" s="473"/>
      <c r="Y5885" s="479"/>
      <c r="Z5885" s="473"/>
      <c r="AA5885" s="473"/>
      <c r="AB5885" s="473"/>
      <c r="AC5885" s="473"/>
      <c r="AD5885" s="473"/>
    </row>
    <row r="5886" spans="1:30" ht="80.099999999999994">
      <c r="A5886" s="473"/>
      <c r="B5886" s="473"/>
      <c r="C5886" s="473"/>
      <c r="D5886" s="473"/>
      <c r="E5886" s="473"/>
      <c r="F5886" s="473"/>
      <c r="G5886" s="473"/>
      <c r="H5886" s="473"/>
      <c r="I5886" s="473"/>
      <c r="J5886" s="473"/>
      <c r="K5886" s="678"/>
      <c r="L5886" s="473"/>
      <c r="M5886" s="473"/>
      <c r="N5886" s="52"/>
      <c r="O5886" s="473"/>
      <c r="P5886" s="52"/>
      <c r="Q5886" s="52" t="s">
        <v>15627</v>
      </c>
      <c r="R5886" s="473"/>
      <c r="S5886" s="473"/>
      <c r="T5886" s="52"/>
      <c r="U5886" s="473"/>
      <c r="V5886" s="473"/>
      <c r="W5886" s="473"/>
      <c r="X5886" s="473"/>
      <c r="Y5886" s="479"/>
      <c r="Z5886" s="473"/>
      <c r="AA5886" s="473"/>
      <c r="AB5886" s="473"/>
      <c r="AC5886" s="473"/>
      <c r="AD5886" s="473"/>
    </row>
    <row r="5887" spans="1:30" ht="96">
      <c r="A5887" s="473"/>
      <c r="B5887" s="473"/>
      <c r="C5887" s="473"/>
      <c r="D5887" s="473"/>
      <c r="E5887" s="473"/>
      <c r="F5887" s="473"/>
      <c r="G5887" s="473"/>
      <c r="H5887" s="473"/>
      <c r="I5887" s="473"/>
      <c r="J5887" s="473"/>
      <c r="K5887" s="678"/>
      <c r="L5887" s="473"/>
      <c r="M5887" s="473"/>
      <c r="N5887" s="52"/>
      <c r="O5887" s="473"/>
      <c r="P5887" s="52"/>
      <c r="Q5887" s="52" t="s">
        <v>15628</v>
      </c>
      <c r="R5887" s="473"/>
      <c r="S5887" s="473"/>
      <c r="T5887" s="52"/>
      <c r="U5887" s="473"/>
      <c r="V5887" s="473"/>
      <c r="W5887" s="473"/>
      <c r="X5887" s="473"/>
      <c r="Y5887" s="479"/>
      <c r="Z5887" s="473"/>
      <c r="AA5887" s="473"/>
      <c r="AB5887" s="473"/>
      <c r="AC5887" s="473"/>
      <c r="AD5887" s="473"/>
    </row>
    <row r="5888" spans="1:30" ht="80.099999999999994">
      <c r="A5888" s="473"/>
      <c r="B5888" s="473"/>
      <c r="C5888" s="473"/>
      <c r="D5888" s="473"/>
      <c r="E5888" s="473"/>
      <c r="F5888" s="473"/>
      <c r="G5888" s="473"/>
      <c r="H5888" s="473"/>
      <c r="I5888" s="473"/>
      <c r="J5888" s="473"/>
      <c r="K5888" s="678"/>
      <c r="L5888" s="473"/>
      <c r="M5888" s="473"/>
      <c r="N5888" s="52"/>
      <c r="O5888" s="473"/>
      <c r="P5888" s="52"/>
      <c r="Q5888" s="52" t="s">
        <v>15629</v>
      </c>
      <c r="R5888" s="473"/>
      <c r="S5888" s="473"/>
      <c r="T5888" s="52"/>
      <c r="U5888" s="473"/>
      <c r="V5888" s="473"/>
      <c r="W5888" s="473"/>
      <c r="X5888" s="473"/>
      <c r="Y5888" s="479"/>
      <c r="Z5888" s="473"/>
      <c r="AA5888" s="473"/>
      <c r="AB5888" s="473"/>
      <c r="AC5888" s="473"/>
      <c r="AD5888" s="473"/>
    </row>
    <row r="5889" spans="1:30" ht="63.95">
      <c r="A5889" s="473"/>
      <c r="B5889" s="473"/>
      <c r="C5889" s="473"/>
      <c r="D5889" s="473"/>
      <c r="E5889" s="473"/>
      <c r="F5889" s="473"/>
      <c r="G5889" s="473"/>
      <c r="H5889" s="473"/>
      <c r="I5889" s="473"/>
      <c r="J5889" s="473"/>
      <c r="K5889" s="678"/>
      <c r="L5889" s="473"/>
      <c r="M5889" s="473"/>
      <c r="N5889" s="52"/>
      <c r="O5889" s="473"/>
      <c r="P5889" s="52"/>
      <c r="Q5889" s="52" t="s">
        <v>15630</v>
      </c>
      <c r="R5889" s="473"/>
      <c r="S5889" s="473"/>
      <c r="T5889" s="52"/>
      <c r="U5889" s="473"/>
      <c r="V5889" s="473"/>
      <c r="W5889" s="473"/>
      <c r="X5889" s="473"/>
      <c r="Y5889" s="479"/>
      <c r="Z5889" s="473"/>
      <c r="AA5889" s="473"/>
      <c r="AB5889" s="473"/>
      <c r="AC5889" s="473"/>
      <c r="AD5889" s="473"/>
    </row>
    <row r="5890" spans="1:30" ht="128.1">
      <c r="A5890" s="473"/>
      <c r="B5890" s="473"/>
      <c r="C5890" s="473"/>
      <c r="D5890" s="473"/>
      <c r="E5890" s="473"/>
      <c r="F5890" s="473"/>
      <c r="G5890" s="473"/>
      <c r="H5890" s="473"/>
      <c r="I5890" s="473"/>
      <c r="J5890" s="473"/>
      <c r="K5890" s="678"/>
      <c r="L5890" s="473"/>
      <c r="M5890" s="473"/>
      <c r="N5890" s="52"/>
      <c r="O5890" s="473"/>
      <c r="P5890" s="52"/>
      <c r="Q5890" s="52" t="s">
        <v>15631</v>
      </c>
      <c r="R5890" s="473"/>
      <c r="S5890" s="473"/>
      <c r="T5890" s="52"/>
      <c r="U5890" s="473"/>
      <c r="V5890" s="473"/>
      <c r="W5890" s="473"/>
      <c r="X5890" s="473"/>
      <c r="Y5890" s="479"/>
      <c r="Z5890" s="473"/>
      <c r="AA5890" s="473"/>
      <c r="AB5890" s="473"/>
      <c r="AC5890" s="473"/>
      <c r="AD5890" s="473"/>
    </row>
    <row r="5891" spans="1:30" ht="48">
      <c r="A5891" s="473"/>
      <c r="B5891" s="473"/>
      <c r="C5891" s="473"/>
      <c r="D5891" s="473"/>
      <c r="E5891" s="473"/>
      <c r="F5891" s="473"/>
      <c r="G5891" s="473"/>
      <c r="H5891" s="473"/>
      <c r="I5891" s="473"/>
      <c r="J5891" s="473"/>
      <c r="K5891" s="678"/>
      <c r="L5891" s="473"/>
      <c r="M5891" s="473"/>
      <c r="N5891" s="52"/>
      <c r="O5891" s="473"/>
      <c r="P5891" s="52"/>
      <c r="Q5891" s="52" t="s">
        <v>15632</v>
      </c>
      <c r="R5891" s="473"/>
      <c r="S5891" s="473"/>
      <c r="T5891" s="52"/>
      <c r="U5891" s="473"/>
      <c r="V5891" s="473"/>
      <c r="W5891" s="473"/>
      <c r="X5891" s="473"/>
      <c r="Y5891" s="479"/>
      <c r="Z5891" s="473"/>
      <c r="AA5891" s="473"/>
      <c r="AB5891" s="473"/>
      <c r="AC5891" s="473"/>
      <c r="AD5891" s="473"/>
    </row>
    <row r="5892" spans="1:30" ht="80.099999999999994">
      <c r="A5892" s="473"/>
      <c r="B5892" s="473"/>
      <c r="C5892" s="473"/>
      <c r="D5892" s="473"/>
      <c r="E5892" s="473"/>
      <c r="F5892" s="473"/>
      <c r="G5892" s="473"/>
      <c r="H5892" s="473"/>
      <c r="I5892" s="473"/>
      <c r="J5892" s="473"/>
      <c r="K5892" s="678"/>
      <c r="L5892" s="473"/>
      <c r="M5892" s="473"/>
      <c r="N5892" s="52"/>
      <c r="O5892" s="473"/>
      <c r="P5892" s="52"/>
      <c r="Q5892" s="52" t="s">
        <v>15633</v>
      </c>
      <c r="R5892" s="473"/>
      <c r="S5892" s="473"/>
      <c r="T5892" s="52"/>
      <c r="U5892" s="473"/>
      <c r="V5892" s="473"/>
      <c r="W5892" s="473"/>
      <c r="X5892" s="473"/>
      <c r="Y5892" s="479"/>
      <c r="Z5892" s="473"/>
      <c r="AA5892" s="473"/>
      <c r="AB5892" s="473"/>
      <c r="AC5892" s="473"/>
      <c r="AD5892" s="473"/>
    </row>
    <row r="5893" spans="1:30" ht="48">
      <c r="A5893" s="473"/>
      <c r="B5893" s="473"/>
      <c r="C5893" s="473"/>
      <c r="D5893" s="473"/>
      <c r="E5893" s="473"/>
      <c r="F5893" s="473"/>
      <c r="G5893" s="473"/>
      <c r="H5893" s="473"/>
      <c r="I5893" s="473"/>
      <c r="J5893" s="473"/>
      <c r="K5893" s="678"/>
      <c r="L5893" s="473"/>
      <c r="M5893" s="473"/>
      <c r="N5893" s="52"/>
      <c r="O5893" s="473"/>
      <c r="P5893" s="52"/>
      <c r="Q5893" s="52" t="s">
        <v>15634</v>
      </c>
      <c r="R5893" s="473"/>
      <c r="S5893" s="473"/>
      <c r="T5893" s="52"/>
      <c r="U5893" s="473"/>
      <c r="V5893" s="473"/>
      <c r="W5893" s="473"/>
      <c r="X5893" s="473"/>
      <c r="Y5893" s="479"/>
      <c r="Z5893" s="473"/>
      <c r="AA5893" s="473"/>
      <c r="AB5893" s="473"/>
      <c r="AC5893" s="473"/>
      <c r="AD5893" s="473"/>
    </row>
    <row r="5894" spans="1:30" ht="63.95">
      <c r="A5894" s="473"/>
      <c r="B5894" s="473"/>
      <c r="C5894" s="473"/>
      <c r="D5894" s="473"/>
      <c r="E5894" s="473"/>
      <c r="F5894" s="473"/>
      <c r="G5894" s="473"/>
      <c r="H5894" s="473"/>
      <c r="I5894" s="473"/>
      <c r="J5894" s="473"/>
      <c r="K5894" s="678"/>
      <c r="L5894" s="473"/>
      <c r="M5894" s="473"/>
      <c r="N5894" s="52"/>
      <c r="O5894" s="473"/>
      <c r="P5894" s="52"/>
      <c r="Q5894" s="52" t="s">
        <v>15453</v>
      </c>
      <c r="R5894" s="473"/>
      <c r="S5894" s="473"/>
      <c r="T5894" s="52"/>
      <c r="U5894" s="473"/>
      <c r="V5894" s="473"/>
      <c r="W5894" s="473"/>
      <c r="X5894" s="473"/>
      <c r="Y5894" s="479"/>
      <c r="Z5894" s="473"/>
      <c r="AA5894" s="473"/>
      <c r="AB5894" s="473"/>
      <c r="AC5894" s="473"/>
      <c r="AD5894" s="473"/>
    </row>
    <row r="5895" spans="1:30" ht="63.95">
      <c r="A5895" s="473"/>
      <c r="B5895" s="473"/>
      <c r="C5895" s="473"/>
      <c r="D5895" s="473"/>
      <c r="E5895" s="473"/>
      <c r="F5895" s="473"/>
      <c r="G5895" s="473"/>
      <c r="H5895" s="473"/>
      <c r="I5895" s="473"/>
      <c r="J5895" s="473"/>
      <c r="K5895" s="678"/>
      <c r="L5895" s="473"/>
      <c r="M5895" s="473"/>
      <c r="N5895" s="52"/>
      <c r="O5895" s="473"/>
      <c r="P5895" s="52"/>
      <c r="Q5895" s="52" t="s">
        <v>15635</v>
      </c>
      <c r="R5895" s="473"/>
      <c r="S5895" s="473"/>
      <c r="T5895" s="52"/>
      <c r="U5895" s="473"/>
      <c r="V5895" s="473"/>
      <c r="W5895" s="473"/>
      <c r="X5895" s="473"/>
      <c r="Y5895" s="479"/>
      <c r="Z5895" s="473"/>
      <c r="AA5895" s="473"/>
      <c r="AB5895" s="473"/>
      <c r="AC5895" s="473"/>
      <c r="AD5895" s="473"/>
    </row>
    <row r="5896" spans="1:30" ht="80.099999999999994">
      <c r="A5896" s="473"/>
      <c r="B5896" s="473"/>
      <c r="C5896" s="473"/>
      <c r="D5896" s="473"/>
      <c r="E5896" s="473"/>
      <c r="F5896" s="473"/>
      <c r="G5896" s="473"/>
      <c r="H5896" s="473"/>
      <c r="I5896" s="473"/>
      <c r="J5896" s="473"/>
      <c r="K5896" s="678"/>
      <c r="L5896" s="473"/>
      <c r="M5896" s="473"/>
      <c r="N5896" s="52"/>
      <c r="O5896" s="473"/>
      <c r="P5896" s="52"/>
      <c r="Q5896" s="52" t="s">
        <v>15636</v>
      </c>
      <c r="R5896" s="473"/>
      <c r="S5896" s="473"/>
      <c r="T5896" s="52"/>
      <c r="U5896" s="473"/>
      <c r="V5896" s="473"/>
      <c r="W5896" s="473"/>
      <c r="X5896" s="473"/>
      <c r="Y5896" s="479"/>
      <c r="Z5896" s="473"/>
      <c r="AA5896" s="473"/>
      <c r="AB5896" s="473"/>
      <c r="AC5896" s="473"/>
      <c r="AD5896" s="473"/>
    </row>
    <row r="5897" spans="1:30">
      <c r="A5897" s="473"/>
      <c r="B5897" s="473"/>
      <c r="C5897" s="473"/>
      <c r="D5897" s="473"/>
      <c r="E5897" s="473"/>
      <c r="F5897" s="473"/>
      <c r="G5897" s="473"/>
      <c r="H5897" s="473"/>
      <c r="I5897" s="473"/>
      <c r="J5897" s="473"/>
      <c r="K5897" s="678"/>
      <c r="L5897" s="473"/>
      <c r="M5897" s="473"/>
      <c r="N5897" s="52"/>
      <c r="O5897" s="473"/>
      <c r="P5897" s="52"/>
      <c r="Q5897" s="16"/>
      <c r="R5897" s="473"/>
      <c r="S5897" s="473"/>
      <c r="T5897" s="52"/>
      <c r="U5897" s="473"/>
      <c r="V5897" s="473"/>
      <c r="W5897" s="473"/>
      <c r="X5897" s="473"/>
      <c r="Y5897" s="479"/>
      <c r="Z5897" s="473"/>
      <c r="AA5897" s="473"/>
      <c r="AB5897" s="473"/>
      <c r="AC5897" s="473"/>
      <c r="AD5897" s="473"/>
    </row>
    <row r="5898" spans="1:30" ht="80.099999999999994">
      <c r="A5898" s="473"/>
      <c r="B5898" s="473"/>
      <c r="C5898" s="473"/>
      <c r="D5898" s="473"/>
      <c r="E5898" s="473"/>
      <c r="F5898" s="473"/>
      <c r="G5898" s="473"/>
      <c r="H5898" s="473"/>
      <c r="I5898" s="473"/>
      <c r="J5898" s="473"/>
      <c r="K5898" s="678"/>
      <c r="L5898" s="473"/>
      <c r="M5898" s="473"/>
      <c r="N5898" s="52"/>
      <c r="O5898" s="473"/>
      <c r="P5898" s="52"/>
      <c r="Q5898" s="52" t="s">
        <v>15637</v>
      </c>
      <c r="R5898" s="473"/>
      <c r="S5898" s="473"/>
      <c r="T5898" s="52"/>
      <c r="U5898" s="473"/>
      <c r="V5898" s="473"/>
      <c r="W5898" s="473"/>
      <c r="X5898" s="473"/>
      <c r="Y5898" s="479"/>
      <c r="Z5898" s="473"/>
      <c r="AA5898" s="473"/>
      <c r="AB5898" s="473"/>
      <c r="AC5898" s="473"/>
      <c r="AD5898" s="473"/>
    </row>
    <row r="5899" spans="1:30" ht="63.95">
      <c r="A5899" s="473"/>
      <c r="B5899" s="473"/>
      <c r="C5899" s="473"/>
      <c r="D5899" s="473"/>
      <c r="E5899" s="473"/>
      <c r="F5899" s="473"/>
      <c r="G5899" s="473"/>
      <c r="H5899" s="473"/>
      <c r="I5899" s="473"/>
      <c r="J5899" s="473"/>
      <c r="K5899" s="678"/>
      <c r="L5899" s="473"/>
      <c r="M5899" s="473"/>
      <c r="N5899" s="52"/>
      <c r="O5899" s="473"/>
      <c r="P5899" s="52"/>
      <c r="Q5899" s="52" t="s">
        <v>15638</v>
      </c>
      <c r="R5899" s="473"/>
      <c r="S5899" s="473"/>
      <c r="T5899" s="52"/>
      <c r="U5899" s="473"/>
      <c r="V5899" s="473"/>
      <c r="W5899" s="473"/>
      <c r="X5899" s="473"/>
      <c r="Y5899" s="479"/>
      <c r="Z5899" s="473"/>
      <c r="AA5899" s="473"/>
      <c r="AB5899" s="473"/>
      <c r="AC5899" s="473"/>
      <c r="AD5899" s="473"/>
    </row>
    <row r="5900" spans="1:30" ht="80.099999999999994">
      <c r="A5900" s="473"/>
      <c r="B5900" s="473"/>
      <c r="C5900" s="473"/>
      <c r="D5900" s="473"/>
      <c r="E5900" s="473"/>
      <c r="F5900" s="473"/>
      <c r="G5900" s="473"/>
      <c r="H5900" s="473"/>
      <c r="I5900" s="473"/>
      <c r="J5900" s="473"/>
      <c r="K5900" s="678"/>
      <c r="L5900" s="473"/>
      <c r="M5900" s="473"/>
      <c r="N5900" s="52"/>
      <c r="O5900" s="473"/>
      <c r="P5900" s="52"/>
      <c r="Q5900" s="52" t="s">
        <v>15639</v>
      </c>
      <c r="R5900" s="473"/>
      <c r="S5900" s="473"/>
      <c r="T5900" s="52"/>
      <c r="U5900" s="473"/>
      <c r="V5900" s="473"/>
      <c r="W5900" s="473"/>
      <c r="X5900" s="473"/>
      <c r="Y5900" s="479"/>
      <c r="Z5900" s="473"/>
      <c r="AA5900" s="473"/>
      <c r="AB5900" s="473"/>
      <c r="AC5900" s="473"/>
      <c r="AD5900" s="473"/>
    </row>
    <row r="5901" spans="1:30" ht="63.95">
      <c r="A5901" s="473"/>
      <c r="B5901" s="473"/>
      <c r="C5901" s="473"/>
      <c r="D5901" s="473"/>
      <c r="E5901" s="473"/>
      <c r="F5901" s="473"/>
      <c r="G5901" s="473"/>
      <c r="H5901" s="473"/>
      <c r="I5901" s="473"/>
      <c r="J5901" s="473"/>
      <c r="K5901" s="678"/>
      <c r="L5901" s="473"/>
      <c r="M5901" s="473"/>
      <c r="N5901" s="52"/>
      <c r="O5901" s="473"/>
      <c r="P5901" s="52"/>
      <c r="Q5901" s="52" t="s">
        <v>15640</v>
      </c>
      <c r="R5901" s="473"/>
      <c r="S5901" s="473"/>
      <c r="T5901" s="52"/>
      <c r="U5901" s="473"/>
      <c r="V5901" s="473"/>
      <c r="W5901" s="473"/>
      <c r="X5901" s="473"/>
      <c r="Y5901" s="479"/>
      <c r="Z5901" s="473"/>
      <c r="AA5901" s="473"/>
      <c r="AB5901" s="473"/>
      <c r="AC5901" s="473"/>
      <c r="AD5901" s="473"/>
    </row>
    <row r="5902" spans="1:30" ht="63.95">
      <c r="A5902" s="473"/>
      <c r="B5902" s="473"/>
      <c r="C5902" s="473"/>
      <c r="D5902" s="473"/>
      <c r="E5902" s="473"/>
      <c r="F5902" s="473"/>
      <c r="G5902" s="473"/>
      <c r="H5902" s="473"/>
      <c r="I5902" s="473"/>
      <c r="J5902" s="473"/>
      <c r="K5902" s="678"/>
      <c r="L5902" s="473"/>
      <c r="M5902" s="473"/>
      <c r="N5902" s="52"/>
      <c r="O5902" s="473"/>
      <c r="P5902" s="52"/>
      <c r="Q5902" s="52" t="s">
        <v>15641</v>
      </c>
      <c r="R5902" s="473"/>
      <c r="S5902" s="473"/>
      <c r="T5902" s="52"/>
      <c r="U5902" s="473"/>
      <c r="V5902" s="473"/>
      <c r="W5902" s="473"/>
      <c r="X5902" s="473"/>
      <c r="Y5902" s="479"/>
      <c r="Z5902" s="473"/>
      <c r="AA5902" s="473"/>
      <c r="AB5902" s="473"/>
      <c r="AC5902" s="473"/>
      <c r="AD5902" s="473"/>
    </row>
    <row r="5903" spans="1:30" ht="80.099999999999994">
      <c r="A5903" s="473"/>
      <c r="B5903" s="473"/>
      <c r="C5903" s="473"/>
      <c r="D5903" s="473"/>
      <c r="E5903" s="473"/>
      <c r="F5903" s="473"/>
      <c r="G5903" s="473"/>
      <c r="H5903" s="473"/>
      <c r="I5903" s="473"/>
      <c r="J5903" s="473"/>
      <c r="K5903" s="678"/>
      <c r="L5903" s="473"/>
      <c r="M5903" s="473"/>
      <c r="N5903" s="52"/>
      <c r="O5903" s="473"/>
      <c r="P5903" s="52"/>
      <c r="Q5903" s="52" t="s">
        <v>15642</v>
      </c>
      <c r="R5903" s="473"/>
      <c r="S5903" s="473"/>
      <c r="T5903" s="52"/>
      <c r="U5903" s="473"/>
      <c r="V5903" s="473"/>
      <c r="W5903" s="473"/>
      <c r="X5903" s="473"/>
      <c r="Y5903" s="479"/>
      <c r="Z5903" s="473"/>
      <c r="AA5903" s="473"/>
      <c r="AB5903" s="473"/>
      <c r="AC5903" s="473"/>
      <c r="AD5903" s="473"/>
    </row>
    <row r="5904" spans="1:30" ht="63.95">
      <c r="A5904" s="473"/>
      <c r="B5904" s="473"/>
      <c r="C5904" s="473"/>
      <c r="D5904" s="473"/>
      <c r="E5904" s="473"/>
      <c r="F5904" s="473"/>
      <c r="G5904" s="473"/>
      <c r="H5904" s="473"/>
      <c r="I5904" s="473"/>
      <c r="J5904" s="473"/>
      <c r="K5904" s="678"/>
      <c r="L5904" s="473"/>
      <c r="M5904" s="473"/>
      <c r="N5904" s="52"/>
      <c r="O5904" s="473"/>
      <c r="P5904" s="52"/>
      <c r="Q5904" s="52" t="s">
        <v>15643</v>
      </c>
      <c r="R5904" s="473"/>
      <c r="S5904" s="473"/>
      <c r="T5904" s="52"/>
      <c r="U5904" s="473"/>
      <c r="V5904" s="473"/>
      <c r="W5904" s="473"/>
      <c r="X5904" s="473"/>
      <c r="Y5904" s="479"/>
      <c r="Z5904" s="473"/>
      <c r="AA5904" s="473"/>
      <c r="AB5904" s="473"/>
      <c r="AC5904" s="473"/>
      <c r="AD5904" s="473"/>
    </row>
    <row r="5905" spans="1:30" ht="63.95">
      <c r="A5905" s="473"/>
      <c r="B5905" s="473"/>
      <c r="C5905" s="473"/>
      <c r="D5905" s="473"/>
      <c r="E5905" s="473"/>
      <c r="F5905" s="473"/>
      <c r="G5905" s="473"/>
      <c r="H5905" s="473"/>
      <c r="I5905" s="473"/>
      <c r="J5905" s="473"/>
      <c r="K5905" s="678"/>
      <c r="L5905" s="473"/>
      <c r="M5905" s="473"/>
      <c r="N5905" s="52"/>
      <c r="O5905" s="473"/>
      <c r="P5905" s="52"/>
      <c r="Q5905" s="52" t="s">
        <v>15426</v>
      </c>
      <c r="R5905" s="473"/>
      <c r="S5905" s="473"/>
      <c r="T5905" s="52"/>
      <c r="U5905" s="473"/>
      <c r="V5905" s="473"/>
      <c r="W5905" s="473"/>
      <c r="X5905" s="473"/>
      <c r="Y5905" s="479"/>
      <c r="Z5905" s="473"/>
      <c r="AA5905" s="473"/>
      <c r="AB5905" s="473"/>
      <c r="AC5905" s="473"/>
      <c r="AD5905" s="473"/>
    </row>
    <row r="5906" spans="1:30" ht="48">
      <c r="A5906" s="473"/>
      <c r="B5906" s="473"/>
      <c r="C5906" s="473"/>
      <c r="D5906" s="473"/>
      <c r="E5906" s="473"/>
      <c r="F5906" s="473"/>
      <c r="G5906" s="473"/>
      <c r="H5906" s="473"/>
      <c r="I5906" s="473"/>
      <c r="J5906" s="473"/>
      <c r="K5906" s="678"/>
      <c r="L5906" s="473"/>
      <c r="M5906" s="473"/>
      <c r="N5906" s="52"/>
      <c r="O5906" s="473"/>
      <c r="P5906" s="52"/>
      <c r="Q5906" s="52" t="s">
        <v>15644</v>
      </c>
      <c r="R5906" s="473"/>
      <c r="S5906" s="473"/>
      <c r="T5906" s="52"/>
      <c r="U5906" s="473"/>
      <c r="V5906" s="473"/>
      <c r="W5906" s="473"/>
      <c r="X5906" s="473"/>
      <c r="Y5906" s="479"/>
      <c r="Z5906" s="473"/>
      <c r="AA5906" s="473"/>
      <c r="AB5906" s="473"/>
      <c r="AC5906" s="473"/>
      <c r="AD5906" s="473"/>
    </row>
    <row r="5907" spans="1:30" ht="80.099999999999994">
      <c r="A5907" s="473"/>
      <c r="B5907" s="473"/>
      <c r="C5907" s="473"/>
      <c r="D5907" s="473"/>
      <c r="E5907" s="473"/>
      <c r="F5907" s="473"/>
      <c r="G5907" s="473"/>
      <c r="H5907" s="473"/>
      <c r="I5907" s="473"/>
      <c r="J5907" s="473"/>
      <c r="K5907" s="678"/>
      <c r="L5907" s="473"/>
      <c r="M5907" s="473"/>
      <c r="N5907" s="52"/>
      <c r="O5907" s="473"/>
      <c r="P5907" s="52"/>
      <c r="Q5907" s="52" t="s">
        <v>15645</v>
      </c>
      <c r="R5907" s="473"/>
      <c r="S5907" s="473"/>
      <c r="T5907" s="52"/>
      <c r="U5907" s="473"/>
      <c r="V5907" s="473"/>
      <c r="W5907" s="473"/>
      <c r="X5907" s="473"/>
      <c r="Y5907" s="479"/>
      <c r="Z5907" s="473"/>
      <c r="AA5907" s="473"/>
      <c r="AB5907" s="473"/>
      <c r="AC5907" s="473"/>
      <c r="AD5907" s="473"/>
    </row>
    <row r="5908" spans="1:30" ht="80.099999999999994">
      <c r="A5908" s="473"/>
      <c r="B5908" s="473"/>
      <c r="C5908" s="473"/>
      <c r="D5908" s="473"/>
      <c r="E5908" s="473"/>
      <c r="F5908" s="473"/>
      <c r="G5908" s="473"/>
      <c r="H5908" s="473"/>
      <c r="I5908" s="473"/>
      <c r="J5908" s="473"/>
      <c r="K5908" s="678"/>
      <c r="L5908" s="473"/>
      <c r="M5908" s="473"/>
      <c r="N5908" s="52"/>
      <c r="O5908" s="473"/>
      <c r="P5908" s="52"/>
      <c r="Q5908" s="52" t="s">
        <v>15646</v>
      </c>
      <c r="R5908" s="473"/>
      <c r="S5908" s="473"/>
      <c r="T5908" s="52"/>
      <c r="U5908" s="473"/>
      <c r="V5908" s="473"/>
      <c r="W5908" s="473"/>
      <c r="X5908" s="473"/>
      <c r="Y5908" s="479"/>
      <c r="Z5908" s="473"/>
      <c r="AA5908" s="473"/>
      <c r="AB5908" s="473"/>
      <c r="AC5908" s="473"/>
      <c r="AD5908" s="473"/>
    </row>
    <row r="5909" spans="1:30" ht="80.099999999999994">
      <c r="A5909" s="473"/>
      <c r="B5909" s="473"/>
      <c r="C5909" s="473"/>
      <c r="D5909" s="473"/>
      <c r="E5909" s="473"/>
      <c r="F5909" s="473"/>
      <c r="G5909" s="473"/>
      <c r="H5909" s="473"/>
      <c r="I5909" s="473"/>
      <c r="J5909" s="473"/>
      <c r="K5909" s="678"/>
      <c r="L5909" s="473"/>
      <c r="M5909" s="473"/>
      <c r="N5909" s="52"/>
      <c r="O5909" s="473"/>
      <c r="P5909" s="52"/>
      <c r="Q5909" s="52" t="s">
        <v>15647</v>
      </c>
      <c r="R5909" s="473"/>
      <c r="S5909" s="473"/>
      <c r="T5909" s="52"/>
      <c r="U5909" s="473"/>
      <c r="V5909" s="473"/>
      <c r="W5909" s="473"/>
      <c r="X5909" s="473"/>
      <c r="Y5909" s="479"/>
      <c r="Z5909" s="473"/>
      <c r="AA5909" s="473"/>
      <c r="AB5909" s="473"/>
      <c r="AC5909" s="473"/>
      <c r="AD5909" s="473"/>
    </row>
    <row r="5910" spans="1:30" ht="96">
      <c r="A5910" s="473"/>
      <c r="B5910" s="473"/>
      <c r="C5910" s="473"/>
      <c r="D5910" s="473"/>
      <c r="E5910" s="473"/>
      <c r="F5910" s="473"/>
      <c r="G5910" s="473"/>
      <c r="H5910" s="473"/>
      <c r="I5910" s="473"/>
      <c r="J5910" s="473"/>
      <c r="K5910" s="678"/>
      <c r="L5910" s="473"/>
      <c r="M5910" s="473"/>
      <c r="N5910" s="52"/>
      <c r="O5910" s="473"/>
      <c r="P5910" s="52"/>
      <c r="Q5910" s="52" t="s">
        <v>15648</v>
      </c>
      <c r="R5910" s="473"/>
      <c r="S5910" s="473"/>
      <c r="T5910" s="52"/>
      <c r="U5910" s="473"/>
      <c r="V5910" s="473"/>
      <c r="W5910" s="473"/>
      <c r="X5910" s="473"/>
      <c r="Y5910" s="479"/>
      <c r="Z5910" s="473"/>
      <c r="AA5910" s="473"/>
      <c r="AB5910" s="473"/>
      <c r="AC5910" s="473"/>
      <c r="AD5910" s="473"/>
    </row>
    <row r="5911" spans="1:30" ht="80.099999999999994">
      <c r="A5911" s="473"/>
      <c r="B5911" s="473"/>
      <c r="C5911" s="473"/>
      <c r="D5911" s="473"/>
      <c r="E5911" s="473"/>
      <c r="F5911" s="473"/>
      <c r="G5911" s="473"/>
      <c r="H5911" s="473"/>
      <c r="I5911" s="473"/>
      <c r="J5911" s="473"/>
      <c r="K5911" s="678"/>
      <c r="L5911" s="473"/>
      <c r="M5911" s="473"/>
      <c r="N5911" s="52"/>
      <c r="O5911" s="473"/>
      <c r="P5911" s="52"/>
      <c r="Q5911" s="52" t="s">
        <v>15649</v>
      </c>
      <c r="R5911" s="473"/>
      <c r="S5911" s="473"/>
      <c r="T5911" s="52"/>
      <c r="U5911" s="473"/>
      <c r="V5911" s="473"/>
      <c r="W5911" s="473"/>
      <c r="X5911" s="473"/>
      <c r="Y5911" s="479"/>
      <c r="Z5911" s="473"/>
      <c r="AA5911" s="473"/>
      <c r="AB5911" s="473"/>
      <c r="AC5911" s="473"/>
      <c r="AD5911" s="473"/>
    </row>
    <row r="5912" spans="1:30" ht="96">
      <c r="A5912" s="473"/>
      <c r="B5912" s="473"/>
      <c r="C5912" s="473"/>
      <c r="D5912" s="473"/>
      <c r="E5912" s="473"/>
      <c r="F5912" s="473"/>
      <c r="G5912" s="473"/>
      <c r="H5912" s="473"/>
      <c r="I5912" s="473"/>
      <c r="J5912" s="473"/>
      <c r="K5912" s="678"/>
      <c r="L5912" s="473"/>
      <c r="M5912" s="473"/>
      <c r="N5912" s="52"/>
      <c r="O5912" s="473"/>
      <c r="P5912" s="52"/>
      <c r="Q5912" s="52" t="s">
        <v>15650</v>
      </c>
      <c r="R5912" s="473"/>
      <c r="S5912" s="473"/>
      <c r="T5912" s="52"/>
      <c r="U5912" s="473"/>
      <c r="V5912" s="473"/>
      <c r="W5912" s="473"/>
      <c r="X5912" s="473"/>
      <c r="Y5912" s="479"/>
      <c r="Z5912" s="473"/>
      <c r="AA5912" s="473"/>
      <c r="AB5912" s="473"/>
      <c r="AC5912" s="473"/>
      <c r="AD5912" s="473"/>
    </row>
    <row r="5913" spans="1:30" ht="63.95">
      <c r="A5913" s="473"/>
      <c r="B5913" s="473"/>
      <c r="C5913" s="473"/>
      <c r="D5913" s="473"/>
      <c r="E5913" s="473"/>
      <c r="F5913" s="473"/>
      <c r="G5913" s="473"/>
      <c r="H5913" s="473"/>
      <c r="I5913" s="473"/>
      <c r="J5913" s="473"/>
      <c r="K5913" s="678"/>
      <c r="L5913" s="473"/>
      <c r="M5913" s="473"/>
      <c r="N5913" s="52"/>
      <c r="O5913" s="473"/>
      <c r="P5913" s="52"/>
      <c r="Q5913" s="52" t="s">
        <v>15651</v>
      </c>
      <c r="R5913" s="473"/>
      <c r="S5913" s="473"/>
      <c r="T5913" s="52"/>
      <c r="U5913" s="473"/>
      <c r="V5913" s="473"/>
      <c r="W5913" s="473"/>
      <c r="X5913" s="473"/>
      <c r="Y5913" s="479"/>
      <c r="Z5913" s="473"/>
      <c r="AA5913" s="473"/>
      <c r="AB5913" s="473"/>
      <c r="AC5913" s="473"/>
      <c r="AD5913" s="473"/>
    </row>
    <row r="5914" spans="1:30" ht="80.099999999999994">
      <c r="A5914" s="473"/>
      <c r="B5914" s="473"/>
      <c r="C5914" s="473"/>
      <c r="D5914" s="473"/>
      <c r="E5914" s="473"/>
      <c r="F5914" s="473"/>
      <c r="G5914" s="473"/>
      <c r="H5914" s="473"/>
      <c r="I5914" s="473"/>
      <c r="J5914" s="473"/>
      <c r="K5914" s="678"/>
      <c r="L5914" s="473"/>
      <c r="M5914" s="473"/>
      <c r="N5914" s="52"/>
      <c r="O5914" s="473"/>
      <c r="P5914" s="52"/>
      <c r="Q5914" s="52" t="s">
        <v>15652</v>
      </c>
      <c r="R5914" s="473"/>
      <c r="S5914" s="473"/>
      <c r="T5914" s="52"/>
      <c r="U5914" s="473"/>
      <c r="V5914" s="473"/>
      <c r="W5914" s="473"/>
      <c r="X5914" s="473"/>
      <c r="Y5914" s="479"/>
      <c r="Z5914" s="473"/>
      <c r="AA5914" s="473"/>
      <c r="AB5914" s="473"/>
      <c r="AC5914" s="473"/>
      <c r="AD5914" s="473"/>
    </row>
    <row r="5915" spans="1:30" ht="63.95">
      <c r="A5915" s="473"/>
      <c r="B5915" s="473"/>
      <c r="C5915" s="473"/>
      <c r="D5915" s="473"/>
      <c r="E5915" s="473"/>
      <c r="F5915" s="473"/>
      <c r="G5915" s="473"/>
      <c r="H5915" s="473"/>
      <c r="I5915" s="473"/>
      <c r="J5915" s="473"/>
      <c r="K5915" s="678"/>
      <c r="L5915" s="473"/>
      <c r="M5915" s="473"/>
      <c r="N5915" s="52"/>
      <c r="O5915" s="473"/>
      <c r="P5915" s="52"/>
      <c r="Q5915" s="52" t="s">
        <v>15653</v>
      </c>
      <c r="R5915" s="473"/>
      <c r="S5915" s="473"/>
      <c r="T5915" s="52"/>
      <c r="U5915" s="473"/>
      <c r="V5915" s="473"/>
      <c r="W5915" s="473"/>
      <c r="X5915" s="473"/>
      <c r="Y5915" s="479"/>
      <c r="Z5915" s="473"/>
      <c r="AA5915" s="473"/>
      <c r="AB5915" s="473"/>
      <c r="AC5915" s="473"/>
      <c r="AD5915" s="473"/>
    </row>
    <row r="5916" spans="1:30" ht="63.95">
      <c r="A5916" s="473"/>
      <c r="B5916" s="473"/>
      <c r="C5916" s="473"/>
      <c r="D5916" s="473"/>
      <c r="E5916" s="473"/>
      <c r="F5916" s="473"/>
      <c r="G5916" s="473"/>
      <c r="H5916" s="473"/>
      <c r="I5916" s="473"/>
      <c r="J5916" s="473"/>
      <c r="K5916" s="678"/>
      <c r="L5916" s="473"/>
      <c r="M5916" s="473"/>
      <c r="N5916" s="52"/>
      <c r="O5916" s="473"/>
      <c r="P5916" s="52"/>
      <c r="Q5916" s="52" t="s">
        <v>15654</v>
      </c>
      <c r="R5916" s="473"/>
      <c r="S5916" s="473"/>
      <c r="T5916" s="52"/>
      <c r="U5916" s="473"/>
      <c r="V5916" s="473"/>
      <c r="W5916" s="473"/>
      <c r="X5916" s="473"/>
      <c r="Y5916" s="479"/>
      <c r="Z5916" s="473"/>
      <c r="AA5916" s="473"/>
      <c r="AB5916" s="473"/>
      <c r="AC5916" s="473"/>
      <c r="AD5916" s="473"/>
    </row>
    <row r="5917" spans="1:30" ht="80.099999999999994">
      <c r="A5917" s="473"/>
      <c r="B5917" s="473"/>
      <c r="C5917" s="473"/>
      <c r="D5917" s="473"/>
      <c r="E5917" s="473"/>
      <c r="F5917" s="473"/>
      <c r="G5917" s="473"/>
      <c r="H5917" s="473"/>
      <c r="I5917" s="473"/>
      <c r="J5917" s="473"/>
      <c r="K5917" s="678"/>
      <c r="L5917" s="473"/>
      <c r="M5917" s="473"/>
      <c r="N5917" s="52"/>
      <c r="O5917" s="473"/>
      <c r="P5917" s="52"/>
      <c r="Q5917" s="52" t="s">
        <v>15655</v>
      </c>
      <c r="R5917" s="473"/>
      <c r="S5917" s="473"/>
      <c r="T5917" s="52"/>
      <c r="U5917" s="473"/>
      <c r="V5917" s="473"/>
      <c r="W5917" s="473"/>
      <c r="X5917" s="473"/>
      <c r="Y5917" s="479"/>
      <c r="Z5917" s="473"/>
      <c r="AA5917" s="473"/>
      <c r="AB5917" s="473"/>
      <c r="AC5917" s="473"/>
      <c r="AD5917" s="473"/>
    </row>
    <row r="5918" spans="1:30" ht="63.95">
      <c r="A5918" s="473"/>
      <c r="B5918" s="473"/>
      <c r="C5918" s="473"/>
      <c r="D5918" s="473"/>
      <c r="E5918" s="473"/>
      <c r="F5918" s="473"/>
      <c r="G5918" s="473"/>
      <c r="H5918" s="473"/>
      <c r="I5918" s="473"/>
      <c r="J5918" s="473"/>
      <c r="K5918" s="678"/>
      <c r="L5918" s="473"/>
      <c r="M5918" s="473"/>
      <c r="N5918" s="52"/>
      <c r="O5918" s="473"/>
      <c r="P5918" s="52"/>
      <c r="Q5918" s="52" t="s">
        <v>15656</v>
      </c>
      <c r="R5918" s="473"/>
      <c r="S5918" s="473"/>
      <c r="T5918" s="52"/>
      <c r="U5918" s="473"/>
      <c r="V5918" s="473"/>
      <c r="W5918" s="473"/>
      <c r="X5918" s="473"/>
      <c r="Y5918" s="479"/>
      <c r="Z5918" s="473"/>
      <c r="AA5918" s="473"/>
      <c r="AB5918" s="473"/>
      <c r="AC5918" s="473"/>
      <c r="AD5918" s="473"/>
    </row>
    <row r="5919" spans="1:30" ht="63.95">
      <c r="A5919" s="473"/>
      <c r="B5919" s="473"/>
      <c r="C5919" s="473"/>
      <c r="D5919" s="473"/>
      <c r="E5919" s="473"/>
      <c r="F5919" s="473"/>
      <c r="G5919" s="473"/>
      <c r="H5919" s="473"/>
      <c r="I5919" s="473"/>
      <c r="J5919" s="473"/>
      <c r="K5919" s="678"/>
      <c r="L5919" s="473"/>
      <c r="M5919" s="473"/>
      <c r="N5919" s="52"/>
      <c r="O5919" s="473"/>
      <c r="P5919" s="52"/>
      <c r="Q5919" s="52" t="s">
        <v>15657</v>
      </c>
      <c r="R5919" s="473"/>
      <c r="S5919" s="473"/>
      <c r="T5919" s="52"/>
      <c r="U5919" s="473"/>
      <c r="V5919" s="473"/>
      <c r="W5919" s="473"/>
      <c r="X5919" s="473"/>
      <c r="Y5919" s="479"/>
      <c r="Z5919" s="473"/>
      <c r="AA5919" s="473"/>
      <c r="AB5919" s="473"/>
      <c r="AC5919" s="473"/>
      <c r="AD5919" s="473"/>
    </row>
    <row r="5920" spans="1:30" ht="63.95">
      <c r="A5920" s="473"/>
      <c r="B5920" s="473"/>
      <c r="C5920" s="473"/>
      <c r="D5920" s="473"/>
      <c r="E5920" s="473"/>
      <c r="F5920" s="473"/>
      <c r="G5920" s="473"/>
      <c r="H5920" s="473"/>
      <c r="I5920" s="473"/>
      <c r="J5920" s="473"/>
      <c r="K5920" s="678"/>
      <c r="L5920" s="473"/>
      <c r="M5920" s="473"/>
      <c r="N5920" s="52"/>
      <c r="O5920" s="473"/>
      <c r="P5920" s="52"/>
      <c r="Q5920" s="52" t="s">
        <v>15658</v>
      </c>
      <c r="R5920" s="473"/>
      <c r="S5920" s="473"/>
      <c r="T5920" s="52"/>
      <c r="U5920" s="473"/>
      <c r="V5920" s="473"/>
      <c r="W5920" s="473"/>
      <c r="X5920" s="473"/>
      <c r="Y5920" s="479"/>
      <c r="Z5920" s="473"/>
      <c r="AA5920" s="473"/>
      <c r="AB5920" s="473"/>
      <c r="AC5920" s="473"/>
      <c r="AD5920" s="473"/>
    </row>
    <row r="5921" spans="1:30" ht="63.95">
      <c r="A5921" s="473"/>
      <c r="B5921" s="473"/>
      <c r="C5921" s="473"/>
      <c r="D5921" s="473"/>
      <c r="E5921" s="473"/>
      <c r="F5921" s="473"/>
      <c r="G5921" s="473"/>
      <c r="H5921" s="473"/>
      <c r="I5921" s="473"/>
      <c r="J5921" s="473"/>
      <c r="K5921" s="678"/>
      <c r="L5921" s="473"/>
      <c r="M5921" s="473"/>
      <c r="N5921" s="52"/>
      <c r="O5921" s="473"/>
      <c r="P5921" s="52"/>
      <c r="Q5921" s="52" t="s">
        <v>15659</v>
      </c>
      <c r="R5921" s="473"/>
      <c r="S5921" s="473"/>
      <c r="T5921" s="52"/>
      <c r="U5921" s="473"/>
      <c r="V5921" s="473"/>
      <c r="W5921" s="473"/>
      <c r="X5921" s="473"/>
      <c r="Y5921" s="479"/>
      <c r="Z5921" s="473"/>
      <c r="AA5921" s="473"/>
      <c r="AB5921" s="473"/>
      <c r="AC5921" s="473"/>
      <c r="AD5921" s="473"/>
    </row>
    <row r="5922" spans="1:30" ht="80.099999999999994">
      <c r="A5922" s="473"/>
      <c r="B5922" s="473"/>
      <c r="C5922" s="473"/>
      <c r="D5922" s="473"/>
      <c r="E5922" s="473"/>
      <c r="F5922" s="473"/>
      <c r="G5922" s="473"/>
      <c r="H5922" s="473"/>
      <c r="I5922" s="473"/>
      <c r="J5922" s="473"/>
      <c r="K5922" s="678"/>
      <c r="L5922" s="473"/>
      <c r="M5922" s="473"/>
      <c r="N5922" s="52"/>
      <c r="O5922" s="473"/>
      <c r="P5922" s="52"/>
      <c r="Q5922" s="52" t="s">
        <v>15660</v>
      </c>
      <c r="R5922" s="473"/>
      <c r="S5922" s="473"/>
      <c r="T5922" s="52"/>
      <c r="U5922" s="473"/>
      <c r="V5922" s="473"/>
      <c r="W5922" s="473"/>
      <c r="X5922" s="473"/>
      <c r="Y5922" s="479"/>
      <c r="Z5922" s="473"/>
      <c r="AA5922" s="473"/>
      <c r="AB5922" s="473"/>
      <c r="AC5922" s="473"/>
      <c r="AD5922" s="473"/>
    </row>
    <row r="5923" spans="1:30" ht="63.95">
      <c r="A5923" s="473"/>
      <c r="B5923" s="473"/>
      <c r="C5923" s="473"/>
      <c r="D5923" s="473"/>
      <c r="E5923" s="473"/>
      <c r="F5923" s="473"/>
      <c r="G5923" s="473"/>
      <c r="H5923" s="473"/>
      <c r="I5923" s="473"/>
      <c r="J5923" s="473"/>
      <c r="K5923" s="678"/>
      <c r="L5923" s="473"/>
      <c r="M5923" s="473"/>
      <c r="N5923" s="52"/>
      <c r="O5923" s="473"/>
      <c r="P5923" s="52"/>
      <c r="Q5923" s="52" t="s">
        <v>15661</v>
      </c>
      <c r="R5923" s="473"/>
      <c r="S5923" s="473"/>
      <c r="T5923" s="52"/>
      <c r="U5923" s="473"/>
      <c r="V5923" s="473"/>
      <c r="W5923" s="473"/>
      <c r="X5923" s="473"/>
      <c r="Y5923" s="479"/>
      <c r="Z5923" s="473"/>
      <c r="AA5923" s="473"/>
      <c r="AB5923" s="473"/>
      <c r="AC5923" s="473"/>
      <c r="AD5923" s="473"/>
    </row>
    <row r="5924" spans="1:30" ht="80.099999999999994">
      <c r="A5924" s="473"/>
      <c r="B5924" s="473"/>
      <c r="C5924" s="473"/>
      <c r="D5924" s="473"/>
      <c r="E5924" s="473"/>
      <c r="F5924" s="473"/>
      <c r="G5924" s="473"/>
      <c r="H5924" s="473"/>
      <c r="I5924" s="473"/>
      <c r="J5924" s="473"/>
      <c r="K5924" s="678"/>
      <c r="L5924" s="473"/>
      <c r="M5924" s="473"/>
      <c r="N5924" s="52"/>
      <c r="O5924" s="473"/>
      <c r="P5924" s="52"/>
      <c r="Q5924" s="52" t="s">
        <v>15662</v>
      </c>
      <c r="R5924" s="473"/>
      <c r="S5924" s="473"/>
      <c r="T5924" s="52"/>
      <c r="U5924" s="473"/>
      <c r="V5924" s="473"/>
      <c r="W5924" s="473"/>
      <c r="X5924" s="473"/>
      <c r="Y5924" s="479"/>
      <c r="Z5924" s="473"/>
      <c r="AA5924" s="473"/>
      <c r="AB5924" s="473"/>
      <c r="AC5924" s="473"/>
      <c r="AD5924" s="473"/>
    </row>
    <row r="5925" spans="1:30" ht="48">
      <c r="A5925" s="473"/>
      <c r="B5925" s="473"/>
      <c r="C5925" s="473"/>
      <c r="D5925" s="473"/>
      <c r="E5925" s="473"/>
      <c r="F5925" s="473"/>
      <c r="G5925" s="473"/>
      <c r="H5925" s="473"/>
      <c r="I5925" s="473"/>
      <c r="J5925" s="473"/>
      <c r="K5925" s="678"/>
      <c r="L5925" s="473"/>
      <c r="M5925" s="473"/>
      <c r="N5925" s="52"/>
      <c r="O5925" s="473"/>
      <c r="P5925" s="52"/>
      <c r="Q5925" s="52" t="s">
        <v>15663</v>
      </c>
      <c r="R5925" s="473"/>
      <c r="S5925" s="473"/>
      <c r="T5925" s="52"/>
      <c r="U5925" s="473"/>
      <c r="V5925" s="473"/>
      <c r="W5925" s="473"/>
      <c r="X5925" s="473"/>
      <c r="Y5925" s="479"/>
      <c r="Z5925" s="473"/>
      <c r="AA5925" s="473"/>
      <c r="AB5925" s="473"/>
      <c r="AC5925" s="473"/>
      <c r="AD5925" s="473"/>
    </row>
    <row r="5926" spans="1:30" ht="48">
      <c r="A5926" s="473"/>
      <c r="B5926" s="473"/>
      <c r="C5926" s="473"/>
      <c r="D5926" s="473"/>
      <c r="E5926" s="473"/>
      <c r="F5926" s="473"/>
      <c r="G5926" s="473"/>
      <c r="H5926" s="473"/>
      <c r="I5926" s="473"/>
      <c r="J5926" s="473"/>
      <c r="K5926" s="678"/>
      <c r="L5926" s="473"/>
      <c r="M5926" s="473"/>
      <c r="N5926" s="52"/>
      <c r="O5926" s="473"/>
      <c r="P5926" s="52"/>
      <c r="Q5926" s="52" t="s">
        <v>15664</v>
      </c>
      <c r="R5926" s="473"/>
      <c r="S5926" s="473"/>
      <c r="T5926" s="52"/>
      <c r="U5926" s="473"/>
      <c r="V5926" s="473"/>
      <c r="W5926" s="473"/>
      <c r="X5926" s="473"/>
      <c r="Y5926" s="479"/>
      <c r="Z5926" s="473"/>
      <c r="AA5926" s="473"/>
      <c r="AB5926" s="473"/>
      <c r="AC5926" s="473"/>
      <c r="AD5926" s="473"/>
    </row>
    <row r="5927" spans="1:30" ht="63.95">
      <c r="A5927" s="473"/>
      <c r="B5927" s="473"/>
      <c r="C5927" s="473"/>
      <c r="D5927" s="473"/>
      <c r="E5927" s="473"/>
      <c r="F5927" s="473"/>
      <c r="G5927" s="473"/>
      <c r="H5927" s="473"/>
      <c r="I5927" s="473"/>
      <c r="J5927" s="473"/>
      <c r="K5927" s="678"/>
      <c r="L5927" s="473"/>
      <c r="M5927" s="473"/>
      <c r="N5927" s="52"/>
      <c r="O5927" s="473"/>
      <c r="P5927" s="52"/>
      <c r="Q5927" s="52" t="s">
        <v>15665</v>
      </c>
      <c r="R5927" s="473"/>
      <c r="S5927" s="473"/>
      <c r="T5927" s="52"/>
      <c r="U5927" s="473"/>
      <c r="V5927" s="473"/>
      <c r="W5927" s="473"/>
      <c r="X5927" s="473"/>
      <c r="Y5927" s="479"/>
      <c r="Z5927" s="473"/>
      <c r="AA5927" s="473"/>
      <c r="AB5927" s="473"/>
      <c r="AC5927" s="473"/>
      <c r="AD5927" s="473"/>
    </row>
    <row r="5928" spans="1:30" ht="111.95">
      <c r="A5928" s="473"/>
      <c r="B5928" s="473"/>
      <c r="C5928" s="473"/>
      <c r="D5928" s="473"/>
      <c r="E5928" s="473"/>
      <c r="F5928" s="473"/>
      <c r="G5928" s="473"/>
      <c r="H5928" s="473"/>
      <c r="I5928" s="473"/>
      <c r="J5928" s="473"/>
      <c r="K5928" s="678"/>
      <c r="L5928" s="473"/>
      <c r="M5928" s="473"/>
      <c r="N5928" s="52"/>
      <c r="O5928" s="473"/>
      <c r="P5928" s="52"/>
      <c r="Q5928" s="52" t="s">
        <v>15666</v>
      </c>
      <c r="R5928" s="473"/>
      <c r="S5928" s="473"/>
      <c r="T5928" s="52"/>
      <c r="U5928" s="473"/>
      <c r="V5928" s="473"/>
      <c r="W5928" s="473"/>
      <c r="X5928" s="473"/>
      <c r="Y5928" s="479"/>
      <c r="Z5928" s="473"/>
      <c r="AA5928" s="473"/>
      <c r="AB5928" s="473"/>
      <c r="AC5928" s="473"/>
      <c r="AD5928" s="473"/>
    </row>
    <row r="5929" spans="1:30" ht="48">
      <c r="A5929" s="473"/>
      <c r="B5929" s="473"/>
      <c r="C5929" s="473"/>
      <c r="D5929" s="473"/>
      <c r="E5929" s="473"/>
      <c r="F5929" s="473"/>
      <c r="G5929" s="473"/>
      <c r="H5929" s="473"/>
      <c r="I5929" s="473"/>
      <c r="J5929" s="473"/>
      <c r="K5929" s="678"/>
      <c r="L5929" s="473"/>
      <c r="M5929" s="473"/>
      <c r="N5929" s="52"/>
      <c r="O5929" s="473"/>
      <c r="P5929" s="52"/>
      <c r="Q5929" s="52" t="s">
        <v>15667</v>
      </c>
      <c r="R5929" s="473"/>
      <c r="S5929" s="473"/>
      <c r="T5929" s="52"/>
      <c r="U5929" s="473"/>
      <c r="V5929" s="473"/>
      <c r="W5929" s="473"/>
      <c r="X5929" s="473"/>
      <c r="Y5929" s="479"/>
      <c r="Z5929" s="473"/>
      <c r="AA5929" s="473"/>
      <c r="AB5929" s="473"/>
      <c r="AC5929" s="473"/>
      <c r="AD5929" s="473"/>
    </row>
    <row r="5930" spans="1:30" ht="80.099999999999994">
      <c r="A5930" s="474"/>
      <c r="B5930" s="474"/>
      <c r="C5930" s="474"/>
      <c r="D5930" s="474"/>
      <c r="E5930" s="474"/>
      <c r="F5930" s="474"/>
      <c r="G5930" s="474"/>
      <c r="H5930" s="474"/>
      <c r="I5930" s="474"/>
      <c r="J5930" s="474"/>
      <c r="K5930" s="679"/>
      <c r="L5930" s="474"/>
      <c r="M5930" s="474"/>
      <c r="N5930" s="52"/>
      <c r="O5930" s="474"/>
      <c r="P5930" s="52"/>
      <c r="Q5930" s="52" t="s">
        <v>15668</v>
      </c>
      <c r="R5930" s="474"/>
      <c r="S5930" s="474"/>
      <c r="T5930" s="52"/>
      <c r="U5930" s="474"/>
      <c r="V5930" s="474"/>
      <c r="W5930" s="474"/>
      <c r="X5930" s="474"/>
      <c r="Y5930" s="480"/>
      <c r="Z5930" s="474"/>
      <c r="AA5930" s="474"/>
      <c r="AB5930" s="474"/>
      <c r="AC5930" s="474"/>
      <c r="AD5930" s="474"/>
    </row>
    <row r="5931" spans="1:30" ht="33.950000000000003">
      <c r="A5931" s="52">
        <v>44</v>
      </c>
      <c r="B5931" s="52" t="s">
        <v>14605</v>
      </c>
      <c r="C5931" s="52" t="s">
        <v>15493</v>
      </c>
      <c r="D5931" s="52" t="s">
        <v>15669</v>
      </c>
      <c r="E5931" s="52" t="s">
        <v>15670</v>
      </c>
      <c r="F5931" s="52">
        <v>1.9291499999999999</v>
      </c>
      <c r="G5931" s="52">
        <v>-7629886</v>
      </c>
      <c r="H5931" s="52">
        <v>1550</v>
      </c>
      <c r="I5931" s="52" t="s">
        <v>34</v>
      </c>
      <c r="J5931" s="52" t="s">
        <v>15671</v>
      </c>
      <c r="K5931" s="136">
        <v>44881</v>
      </c>
      <c r="L5931" s="52" t="s">
        <v>47</v>
      </c>
      <c r="M5931" s="52">
        <v>50000</v>
      </c>
      <c r="N5931" s="52" t="s">
        <v>3899</v>
      </c>
      <c r="O5931" s="52"/>
      <c r="P5931" s="52"/>
      <c r="Q5931" s="52"/>
      <c r="R5931" s="52"/>
      <c r="S5931" s="52"/>
      <c r="T5931" s="52"/>
      <c r="U5931" s="52" t="s">
        <v>15672</v>
      </c>
      <c r="V5931" s="52">
        <v>12263564</v>
      </c>
      <c r="W5931" s="52">
        <v>3502196990</v>
      </c>
      <c r="X5931" s="52" t="s">
        <v>15673</v>
      </c>
      <c r="Y5931" s="88" t="s">
        <v>15674</v>
      </c>
      <c r="Z5931" s="52" t="s">
        <v>14979</v>
      </c>
      <c r="AA5931" s="52">
        <v>14259356</v>
      </c>
      <c r="AB5931" s="52" t="s">
        <v>15394</v>
      </c>
      <c r="AC5931" s="52">
        <v>3203632713</v>
      </c>
      <c r="AD5931" s="52" t="s">
        <v>14616</v>
      </c>
    </row>
    <row r="5932" spans="1:30" ht="80.099999999999994">
      <c r="A5932" s="472">
        <v>45</v>
      </c>
      <c r="B5932" s="472" t="s">
        <v>14605</v>
      </c>
      <c r="C5932" s="472" t="s">
        <v>14606</v>
      </c>
      <c r="D5932" s="472" t="s">
        <v>2423</v>
      </c>
      <c r="E5932" s="472" t="s">
        <v>15675</v>
      </c>
      <c r="F5932" s="472">
        <v>1.85822</v>
      </c>
      <c r="G5932" s="472">
        <v>-76.054239999999993</v>
      </c>
      <c r="H5932" s="472">
        <v>1340</v>
      </c>
      <c r="I5932" s="472" t="s">
        <v>34</v>
      </c>
      <c r="J5932" s="472" t="s">
        <v>15676</v>
      </c>
      <c r="K5932" s="677">
        <v>44881</v>
      </c>
      <c r="L5932" s="472" t="s">
        <v>47</v>
      </c>
      <c r="M5932" s="472">
        <v>180000</v>
      </c>
      <c r="N5932" s="52" t="s">
        <v>15677</v>
      </c>
      <c r="O5932" s="472"/>
      <c r="P5932" s="52" t="s">
        <v>15678</v>
      </c>
      <c r="Q5932" s="52" t="s">
        <v>15679</v>
      </c>
      <c r="R5932" s="472"/>
      <c r="S5932" s="472"/>
      <c r="T5932" s="52" t="s">
        <v>15680</v>
      </c>
      <c r="U5932" s="472" t="s">
        <v>15681</v>
      </c>
      <c r="V5932" s="472">
        <v>1017244993</v>
      </c>
      <c r="W5932" s="472">
        <v>3172926307</v>
      </c>
      <c r="X5932" s="472" t="s">
        <v>15682</v>
      </c>
      <c r="Y5932" s="478" t="s">
        <v>15683</v>
      </c>
      <c r="Z5932" s="472" t="s">
        <v>14865</v>
      </c>
      <c r="AA5932" s="472">
        <v>83160761</v>
      </c>
      <c r="AB5932" s="472" t="s">
        <v>14866</v>
      </c>
      <c r="AC5932" s="472">
        <v>3187078892</v>
      </c>
      <c r="AD5932" s="472" t="s">
        <v>14616</v>
      </c>
    </row>
    <row r="5933" spans="1:30" ht="63.95">
      <c r="A5933" s="473"/>
      <c r="B5933" s="473"/>
      <c r="C5933" s="473"/>
      <c r="D5933" s="473"/>
      <c r="E5933" s="473"/>
      <c r="F5933" s="473"/>
      <c r="G5933" s="473"/>
      <c r="H5933" s="473"/>
      <c r="I5933" s="473"/>
      <c r="J5933" s="473"/>
      <c r="K5933" s="678"/>
      <c r="L5933" s="473"/>
      <c r="M5933" s="473"/>
      <c r="N5933" s="52" t="s">
        <v>15684</v>
      </c>
      <c r="O5933" s="473"/>
      <c r="P5933" s="52" t="s">
        <v>15685</v>
      </c>
      <c r="Q5933" s="52" t="s">
        <v>15686</v>
      </c>
      <c r="R5933" s="473"/>
      <c r="S5933" s="473"/>
      <c r="T5933" s="52" t="s">
        <v>15687</v>
      </c>
      <c r="U5933" s="473"/>
      <c r="V5933" s="473"/>
      <c r="W5933" s="473"/>
      <c r="X5933" s="473"/>
      <c r="Y5933" s="479"/>
      <c r="Z5933" s="473"/>
      <c r="AA5933" s="473"/>
      <c r="AB5933" s="473"/>
      <c r="AC5933" s="473"/>
      <c r="AD5933" s="473"/>
    </row>
    <row r="5934" spans="1:30" ht="63.95">
      <c r="A5934" s="473"/>
      <c r="B5934" s="473"/>
      <c r="C5934" s="473"/>
      <c r="D5934" s="473"/>
      <c r="E5934" s="473"/>
      <c r="F5934" s="473"/>
      <c r="G5934" s="473"/>
      <c r="H5934" s="473"/>
      <c r="I5934" s="473"/>
      <c r="J5934" s="473"/>
      <c r="K5934" s="678"/>
      <c r="L5934" s="473"/>
      <c r="M5934" s="473"/>
      <c r="N5934" s="52" t="s">
        <v>15688</v>
      </c>
      <c r="O5934" s="473"/>
      <c r="P5934" s="52" t="s">
        <v>15689</v>
      </c>
      <c r="Q5934" s="52" t="s">
        <v>15690</v>
      </c>
      <c r="R5934" s="473"/>
      <c r="S5934" s="473"/>
      <c r="T5934" s="52" t="s">
        <v>15691</v>
      </c>
      <c r="U5934" s="473"/>
      <c r="V5934" s="473"/>
      <c r="W5934" s="473"/>
      <c r="X5934" s="473"/>
      <c r="Y5934" s="479"/>
      <c r="Z5934" s="473"/>
      <c r="AA5934" s="473"/>
      <c r="AB5934" s="473"/>
      <c r="AC5934" s="473"/>
      <c r="AD5934" s="473"/>
    </row>
    <row r="5935" spans="1:30" ht="80.099999999999994">
      <c r="A5935" s="473"/>
      <c r="B5935" s="473"/>
      <c r="C5935" s="473"/>
      <c r="D5935" s="473"/>
      <c r="E5935" s="473"/>
      <c r="F5935" s="473"/>
      <c r="G5935" s="473"/>
      <c r="H5935" s="473"/>
      <c r="I5935" s="473"/>
      <c r="J5935" s="473"/>
      <c r="K5935" s="678"/>
      <c r="L5935" s="473"/>
      <c r="M5935" s="473"/>
      <c r="N5935" s="52" t="s">
        <v>15692</v>
      </c>
      <c r="O5935" s="473"/>
      <c r="P5935" s="52" t="s">
        <v>15693</v>
      </c>
      <c r="Q5935" s="52" t="s">
        <v>15694</v>
      </c>
      <c r="R5935" s="473"/>
      <c r="S5935" s="473"/>
      <c r="T5935" s="52" t="s">
        <v>15695</v>
      </c>
      <c r="U5935" s="473"/>
      <c r="V5935" s="473"/>
      <c r="W5935" s="473"/>
      <c r="X5935" s="473"/>
      <c r="Y5935" s="479"/>
      <c r="Z5935" s="473"/>
      <c r="AA5935" s="473"/>
      <c r="AB5935" s="473"/>
      <c r="AC5935" s="473"/>
      <c r="AD5935" s="473"/>
    </row>
    <row r="5936" spans="1:30" ht="63.95">
      <c r="A5936" s="473"/>
      <c r="B5936" s="473"/>
      <c r="C5936" s="473"/>
      <c r="D5936" s="473"/>
      <c r="E5936" s="473"/>
      <c r="F5936" s="473"/>
      <c r="G5936" s="473"/>
      <c r="H5936" s="473"/>
      <c r="I5936" s="473"/>
      <c r="J5936" s="473"/>
      <c r="K5936" s="678"/>
      <c r="L5936" s="473"/>
      <c r="M5936" s="473"/>
      <c r="N5936" s="52" t="s">
        <v>15696</v>
      </c>
      <c r="O5936" s="473"/>
      <c r="P5936" s="52" t="s">
        <v>15697</v>
      </c>
      <c r="Q5936" s="52" t="s">
        <v>15698</v>
      </c>
      <c r="R5936" s="473"/>
      <c r="S5936" s="473"/>
      <c r="T5936" s="52" t="s">
        <v>15699</v>
      </c>
      <c r="U5936" s="473"/>
      <c r="V5936" s="473"/>
      <c r="W5936" s="473"/>
      <c r="X5936" s="473"/>
      <c r="Y5936" s="479"/>
      <c r="Z5936" s="473"/>
      <c r="AA5936" s="473"/>
      <c r="AB5936" s="473"/>
      <c r="AC5936" s="473"/>
      <c r="AD5936" s="473"/>
    </row>
    <row r="5937" spans="1:30" ht="80.099999999999994">
      <c r="A5937" s="473"/>
      <c r="B5937" s="473"/>
      <c r="C5937" s="473"/>
      <c r="D5937" s="473"/>
      <c r="E5937" s="473"/>
      <c r="F5937" s="473"/>
      <c r="G5937" s="473"/>
      <c r="H5937" s="473"/>
      <c r="I5937" s="473"/>
      <c r="J5937" s="473"/>
      <c r="K5937" s="678"/>
      <c r="L5937" s="473"/>
      <c r="M5937" s="473"/>
      <c r="N5937" s="52" t="s">
        <v>15700</v>
      </c>
      <c r="O5937" s="473"/>
      <c r="P5937" s="52" t="s">
        <v>15701</v>
      </c>
      <c r="Q5937" s="52" t="s">
        <v>15702</v>
      </c>
      <c r="R5937" s="473"/>
      <c r="S5937" s="473"/>
      <c r="T5937" s="52"/>
      <c r="U5937" s="473"/>
      <c r="V5937" s="473"/>
      <c r="W5937" s="473"/>
      <c r="X5937" s="473"/>
      <c r="Y5937" s="479"/>
      <c r="Z5937" s="473"/>
      <c r="AA5937" s="473"/>
      <c r="AB5937" s="473"/>
      <c r="AC5937" s="473"/>
      <c r="AD5937" s="473"/>
    </row>
    <row r="5938" spans="1:30" ht="48">
      <c r="A5938" s="473"/>
      <c r="B5938" s="473"/>
      <c r="C5938" s="473"/>
      <c r="D5938" s="473"/>
      <c r="E5938" s="473"/>
      <c r="F5938" s="473"/>
      <c r="G5938" s="473"/>
      <c r="H5938" s="473"/>
      <c r="I5938" s="473"/>
      <c r="J5938" s="473"/>
      <c r="K5938" s="678"/>
      <c r="L5938" s="473"/>
      <c r="M5938" s="473"/>
      <c r="N5938" s="52" t="s">
        <v>15703</v>
      </c>
      <c r="O5938" s="473"/>
      <c r="P5938" s="52" t="s">
        <v>15704</v>
      </c>
      <c r="Q5938" s="52" t="s">
        <v>15705</v>
      </c>
      <c r="R5938" s="473"/>
      <c r="S5938" s="473"/>
      <c r="T5938" s="52"/>
      <c r="U5938" s="473"/>
      <c r="V5938" s="473"/>
      <c r="W5938" s="473"/>
      <c r="X5938" s="473"/>
      <c r="Y5938" s="479"/>
      <c r="Z5938" s="473"/>
      <c r="AA5938" s="473"/>
      <c r="AB5938" s="473"/>
      <c r="AC5938" s="473"/>
      <c r="AD5938" s="473"/>
    </row>
    <row r="5939" spans="1:30" ht="80.099999999999994">
      <c r="A5939" s="473"/>
      <c r="B5939" s="473"/>
      <c r="C5939" s="473"/>
      <c r="D5939" s="473"/>
      <c r="E5939" s="473"/>
      <c r="F5939" s="473"/>
      <c r="G5939" s="473"/>
      <c r="H5939" s="473"/>
      <c r="I5939" s="473"/>
      <c r="J5939" s="473"/>
      <c r="K5939" s="678"/>
      <c r="L5939" s="473"/>
      <c r="M5939" s="473"/>
      <c r="N5939" s="52" t="s">
        <v>15706</v>
      </c>
      <c r="O5939" s="473"/>
      <c r="P5939" s="52" t="s">
        <v>15707</v>
      </c>
      <c r="Q5939" s="52" t="s">
        <v>15708</v>
      </c>
      <c r="R5939" s="473"/>
      <c r="S5939" s="473"/>
      <c r="T5939" s="52"/>
      <c r="U5939" s="473"/>
      <c r="V5939" s="473"/>
      <c r="W5939" s="473"/>
      <c r="X5939" s="473"/>
      <c r="Y5939" s="479"/>
      <c r="Z5939" s="473"/>
      <c r="AA5939" s="473"/>
      <c r="AB5939" s="473"/>
      <c r="AC5939" s="473"/>
      <c r="AD5939" s="473"/>
    </row>
    <row r="5940" spans="1:30" ht="80.099999999999994">
      <c r="A5940" s="473"/>
      <c r="B5940" s="473"/>
      <c r="C5940" s="473"/>
      <c r="D5940" s="473"/>
      <c r="E5940" s="473"/>
      <c r="F5940" s="473"/>
      <c r="G5940" s="473"/>
      <c r="H5940" s="473"/>
      <c r="I5940" s="473"/>
      <c r="J5940" s="473"/>
      <c r="K5940" s="678"/>
      <c r="L5940" s="473"/>
      <c r="M5940" s="473"/>
      <c r="N5940" s="52" t="s">
        <v>15709</v>
      </c>
      <c r="O5940" s="473"/>
      <c r="P5940" s="52" t="s">
        <v>15710</v>
      </c>
      <c r="Q5940" s="52" t="s">
        <v>15711</v>
      </c>
      <c r="R5940" s="473"/>
      <c r="S5940" s="473"/>
      <c r="T5940" s="52"/>
      <c r="U5940" s="473"/>
      <c r="V5940" s="473"/>
      <c r="W5940" s="473"/>
      <c r="X5940" s="473"/>
      <c r="Y5940" s="479"/>
      <c r="Z5940" s="473"/>
      <c r="AA5940" s="473"/>
      <c r="AB5940" s="473"/>
      <c r="AC5940" s="473"/>
      <c r="AD5940" s="473"/>
    </row>
    <row r="5941" spans="1:30" ht="63.95">
      <c r="A5941" s="473"/>
      <c r="B5941" s="473"/>
      <c r="C5941" s="473"/>
      <c r="D5941" s="473"/>
      <c r="E5941" s="473"/>
      <c r="F5941" s="473"/>
      <c r="G5941" s="473"/>
      <c r="H5941" s="473"/>
      <c r="I5941" s="473"/>
      <c r="J5941" s="473"/>
      <c r="K5941" s="678"/>
      <c r="L5941" s="473"/>
      <c r="M5941" s="473"/>
      <c r="N5941" s="52" t="s">
        <v>15712</v>
      </c>
      <c r="O5941" s="473"/>
      <c r="P5941" s="52" t="s">
        <v>15713</v>
      </c>
      <c r="Q5941" s="52" t="s">
        <v>15714</v>
      </c>
      <c r="R5941" s="473"/>
      <c r="S5941" s="473"/>
      <c r="T5941" s="52"/>
      <c r="U5941" s="473"/>
      <c r="V5941" s="473"/>
      <c r="W5941" s="473"/>
      <c r="X5941" s="473"/>
      <c r="Y5941" s="479"/>
      <c r="Z5941" s="473"/>
      <c r="AA5941" s="473"/>
      <c r="AB5941" s="473"/>
      <c r="AC5941" s="473"/>
      <c r="AD5941" s="473"/>
    </row>
    <row r="5942" spans="1:30" ht="96">
      <c r="A5942" s="473"/>
      <c r="B5942" s="473"/>
      <c r="C5942" s="473"/>
      <c r="D5942" s="473"/>
      <c r="E5942" s="473"/>
      <c r="F5942" s="473"/>
      <c r="G5942" s="473"/>
      <c r="H5942" s="473"/>
      <c r="I5942" s="473"/>
      <c r="J5942" s="473"/>
      <c r="K5942" s="678"/>
      <c r="L5942" s="473"/>
      <c r="M5942" s="473"/>
      <c r="N5942" s="52" t="s">
        <v>15715</v>
      </c>
      <c r="O5942" s="473"/>
      <c r="P5942" s="52" t="s">
        <v>15716</v>
      </c>
      <c r="Q5942" s="52" t="s">
        <v>15717</v>
      </c>
      <c r="R5942" s="473"/>
      <c r="S5942" s="473"/>
      <c r="T5942" s="52"/>
      <c r="U5942" s="473"/>
      <c r="V5942" s="473"/>
      <c r="W5942" s="473"/>
      <c r="X5942" s="473"/>
      <c r="Y5942" s="479"/>
      <c r="Z5942" s="473"/>
      <c r="AA5942" s="473"/>
      <c r="AB5942" s="473"/>
      <c r="AC5942" s="473"/>
      <c r="AD5942" s="473"/>
    </row>
    <row r="5943" spans="1:30" ht="80.099999999999994">
      <c r="A5943" s="473"/>
      <c r="B5943" s="473"/>
      <c r="C5943" s="473"/>
      <c r="D5943" s="473"/>
      <c r="E5943" s="473"/>
      <c r="F5943" s="473"/>
      <c r="G5943" s="473"/>
      <c r="H5943" s="473"/>
      <c r="I5943" s="473"/>
      <c r="J5943" s="473"/>
      <c r="K5943" s="678"/>
      <c r="L5943" s="473"/>
      <c r="M5943" s="473"/>
      <c r="N5943" s="52" t="s">
        <v>15718</v>
      </c>
      <c r="O5943" s="473"/>
      <c r="P5943" s="52" t="s">
        <v>15719</v>
      </c>
      <c r="Q5943" s="52" t="s">
        <v>15720</v>
      </c>
      <c r="R5943" s="473"/>
      <c r="S5943" s="473"/>
      <c r="T5943" s="52"/>
      <c r="U5943" s="473"/>
      <c r="V5943" s="473"/>
      <c r="W5943" s="473"/>
      <c r="X5943" s="473"/>
      <c r="Y5943" s="479"/>
      <c r="Z5943" s="473"/>
      <c r="AA5943" s="473"/>
      <c r="AB5943" s="473"/>
      <c r="AC5943" s="473"/>
      <c r="AD5943" s="473"/>
    </row>
    <row r="5944" spans="1:30" ht="63.95">
      <c r="A5944" s="473"/>
      <c r="B5944" s="473"/>
      <c r="C5944" s="473"/>
      <c r="D5944" s="473"/>
      <c r="E5944" s="473"/>
      <c r="F5944" s="473"/>
      <c r="G5944" s="473"/>
      <c r="H5944" s="473"/>
      <c r="I5944" s="473"/>
      <c r="J5944" s="473"/>
      <c r="K5944" s="678"/>
      <c r="L5944" s="473"/>
      <c r="M5944" s="473"/>
      <c r="N5944" s="52" t="s">
        <v>15721</v>
      </c>
      <c r="O5944" s="473"/>
      <c r="P5944" s="52" t="s">
        <v>15722</v>
      </c>
      <c r="Q5944" s="52" t="s">
        <v>15723</v>
      </c>
      <c r="R5944" s="473"/>
      <c r="S5944" s="473"/>
      <c r="T5944" s="52"/>
      <c r="U5944" s="473"/>
      <c r="V5944" s="473"/>
      <c r="W5944" s="473"/>
      <c r="X5944" s="473"/>
      <c r="Y5944" s="479"/>
      <c r="Z5944" s="473"/>
      <c r="AA5944" s="473"/>
      <c r="AB5944" s="473"/>
      <c r="AC5944" s="473"/>
      <c r="AD5944" s="473"/>
    </row>
    <row r="5945" spans="1:30" ht="48">
      <c r="A5945" s="473"/>
      <c r="B5945" s="473"/>
      <c r="C5945" s="473"/>
      <c r="D5945" s="473"/>
      <c r="E5945" s="473"/>
      <c r="F5945" s="473"/>
      <c r="G5945" s="473"/>
      <c r="H5945" s="473"/>
      <c r="I5945" s="473"/>
      <c r="J5945" s="473"/>
      <c r="K5945" s="678"/>
      <c r="L5945" s="473"/>
      <c r="M5945" s="473"/>
      <c r="N5945" s="52" t="s">
        <v>15724</v>
      </c>
      <c r="O5945" s="473"/>
      <c r="P5945" s="52" t="s">
        <v>15725</v>
      </c>
      <c r="Q5945" s="52" t="s">
        <v>15726</v>
      </c>
      <c r="R5945" s="473"/>
      <c r="S5945" s="473"/>
      <c r="T5945" s="52"/>
      <c r="U5945" s="473"/>
      <c r="V5945" s="473"/>
      <c r="W5945" s="473"/>
      <c r="X5945" s="473"/>
      <c r="Y5945" s="479"/>
      <c r="Z5945" s="473"/>
      <c r="AA5945" s="473"/>
      <c r="AB5945" s="473"/>
      <c r="AC5945" s="473"/>
      <c r="AD5945" s="473"/>
    </row>
    <row r="5946" spans="1:30" ht="48">
      <c r="A5946" s="473"/>
      <c r="B5946" s="473"/>
      <c r="C5946" s="473"/>
      <c r="D5946" s="473"/>
      <c r="E5946" s="473"/>
      <c r="F5946" s="473"/>
      <c r="G5946" s="473"/>
      <c r="H5946" s="473"/>
      <c r="I5946" s="473"/>
      <c r="J5946" s="473"/>
      <c r="K5946" s="678"/>
      <c r="L5946" s="473"/>
      <c r="M5946" s="473"/>
      <c r="N5946" s="52" t="s">
        <v>15727</v>
      </c>
      <c r="O5946" s="473"/>
      <c r="P5946" s="52" t="s">
        <v>15728</v>
      </c>
      <c r="Q5946" s="52" t="s">
        <v>15729</v>
      </c>
      <c r="R5946" s="473"/>
      <c r="S5946" s="473"/>
      <c r="T5946" s="52"/>
      <c r="U5946" s="473"/>
      <c r="V5946" s="473"/>
      <c r="W5946" s="473"/>
      <c r="X5946" s="473"/>
      <c r="Y5946" s="479"/>
      <c r="Z5946" s="473"/>
      <c r="AA5946" s="473"/>
      <c r="AB5946" s="473"/>
      <c r="AC5946" s="473"/>
      <c r="AD5946" s="473"/>
    </row>
    <row r="5947" spans="1:30" ht="80.099999999999994">
      <c r="A5947" s="473"/>
      <c r="B5947" s="473"/>
      <c r="C5947" s="473"/>
      <c r="D5947" s="473"/>
      <c r="E5947" s="473"/>
      <c r="F5947" s="473"/>
      <c r="G5947" s="473"/>
      <c r="H5947" s="473"/>
      <c r="I5947" s="473"/>
      <c r="J5947" s="473"/>
      <c r="K5947" s="678"/>
      <c r="L5947" s="473"/>
      <c r="M5947" s="473"/>
      <c r="N5947" s="52" t="s">
        <v>15730</v>
      </c>
      <c r="O5947" s="473"/>
      <c r="P5947" s="52" t="s">
        <v>15731</v>
      </c>
      <c r="Q5947" s="52" t="s">
        <v>15732</v>
      </c>
      <c r="R5947" s="473"/>
      <c r="S5947" s="473"/>
      <c r="T5947" s="52"/>
      <c r="U5947" s="473"/>
      <c r="V5947" s="473"/>
      <c r="W5947" s="473"/>
      <c r="X5947" s="473"/>
      <c r="Y5947" s="479"/>
      <c r="Z5947" s="473"/>
      <c r="AA5947" s="473"/>
      <c r="AB5947" s="473"/>
      <c r="AC5947" s="473"/>
      <c r="AD5947" s="473"/>
    </row>
    <row r="5948" spans="1:30" ht="96">
      <c r="A5948" s="473"/>
      <c r="B5948" s="473"/>
      <c r="C5948" s="473"/>
      <c r="D5948" s="473"/>
      <c r="E5948" s="473"/>
      <c r="F5948" s="473"/>
      <c r="G5948" s="473"/>
      <c r="H5948" s="473"/>
      <c r="I5948" s="473"/>
      <c r="J5948" s="473"/>
      <c r="K5948" s="678"/>
      <c r="L5948" s="473"/>
      <c r="M5948" s="473"/>
      <c r="N5948" s="52" t="s">
        <v>15733</v>
      </c>
      <c r="O5948" s="473"/>
      <c r="P5948" s="52" t="s">
        <v>15734</v>
      </c>
      <c r="Q5948" s="52" t="s">
        <v>15735</v>
      </c>
      <c r="R5948" s="473"/>
      <c r="S5948" s="473"/>
      <c r="T5948" s="52"/>
      <c r="U5948" s="473"/>
      <c r="V5948" s="473"/>
      <c r="W5948" s="473"/>
      <c r="X5948" s="473"/>
      <c r="Y5948" s="479"/>
      <c r="Z5948" s="473"/>
      <c r="AA5948" s="473"/>
      <c r="AB5948" s="473"/>
      <c r="AC5948" s="473"/>
      <c r="AD5948" s="473"/>
    </row>
    <row r="5949" spans="1:30" ht="63.95">
      <c r="A5949" s="473"/>
      <c r="B5949" s="473"/>
      <c r="C5949" s="473"/>
      <c r="D5949" s="473"/>
      <c r="E5949" s="473"/>
      <c r="F5949" s="473"/>
      <c r="G5949" s="473"/>
      <c r="H5949" s="473"/>
      <c r="I5949" s="473"/>
      <c r="J5949" s="473"/>
      <c r="K5949" s="678"/>
      <c r="L5949" s="473"/>
      <c r="M5949" s="473"/>
      <c r="N5949" s="52" t="s">
        <v>15736</v>
      </c>
      <c r="O5949" s="473"/>
      <c r="P5949" s="52" t="s">
        <v>15737</v>
      </c>
      <c r="Q5949" s="52" t="s">
        <v>15738</v>
      </c>
      <c r="R5949" s="473"/>
      <c r="S5949" s="473"/>
      <c r="T5949" s="52"/>
      <c r="U5949" s="473"/>
      <c r="V5949" s="473"/>
      <c r="W5949" s="473"/>
      <c r="X5949" s="473"/>
      <c r="Y5949" s="479"/>
      <c r="Z5949" s="473"/>
      <c r="AA5949" s="473"/>
      <c r="AB5949" s="473"/>
      <c r="AC5949" s="473"/>
      <c r="AD5949" s="473"/>
    </row>
    <row r="5950" spans="1:30" ht="80.099999999999994">
      <c r="A5950" s="473"/>
      <c r="B5950" s="473"/>
      <c r="C5950" s="473"/>
      <c r="D5950" s="473"/>
      <c r="E5950" s="473"/>
      <c r="F5950" s="473"/>
      <c r="G5950" s="473"/>
      <c r="H5950" s="473"/>
      <c r="I5950" s="473"/>
      <c r="J5950" s="473"/>
      <c r="K5950" s="678"/>
      <c r="L5950" s="473"/>
      <c r="M5950" s="473"/>
      <c r="N5950" s="52" t="s">
        <v>15739</v>
      </c>
      <c r="O5950" s="473"/>
      <c r="P5950" s="52" t="s">
        <v>15740</v>
      </c>
      <c r="Q5950" s="52" t="s">
        <v>15741</v>
      </c>
      <c r="R5950" s="473"/>
      <c r="S5950" s="473"/>
      <c r="T5950" s="52"/>
      <c r="U5950" s="473"/>
      <c r="V5950" s="473"/>
      <c r="W5950" s="473"/>
      <c r="X5950" s="473"/>
      <c r="Y5950" s="479"/>
      <c r="Z5950" s="473"/>
      <c r="AA5950" s="473"/>
      <c r="AB5950" s="473"/>
      <c r="AC5950" s="473"/>
      <c r="AD5950" s="473"/>
    </row>
    <row r="5951" spans="1:30" ht="80.099999999999994">
      <c r="A5951" s="473"/>
      <c r="B5951" s="473"/>
      <c r="C5951" s="473"/>
      <c r="D5951" s="473"/>
      <c r="E5951" s="473"/>
      <c r="F5951" s="473"/>
      <c r="G5951" s="473"/>
      <c r="H5951" s="473"/>
      <c r="I5951" s="473"/>
      <c r="J5951" s="473"/>
      <c r="K5951" s="678"/>
      <c r="L5951" s="473"/>
      <c r="M5951" s="473"/>
      <c r="N5951" s="52" t="s">
        <v>15742</v>
      </c>
      <c r="O5951" s="473"/>
      <c r="P5951" s="52" t="s">
        <v>15743</v>
      </c>
      <c r="Q5951" s="52" t="s">
        <v>15744</v>
      </c>
      <c r="R5951" s="473"/>
      <c r="S5951" s="473"/>
      <c r="T5951" s="52"/>
      <c r="U5951" s="473"/>
      <c r="V5951" s="473"/>
      <c r="W5951" s="473"/>
      <c r="X5951" s="473"/>
      <c r="Y5951" s="479"/>
      <c r="Z5951" s="473"/>
      <c r="AA5951" s="473"/>
      <c r="AB5951" s="473"/>
      <c r="AC5951" s="473"/>
      <c r="AD5951" s="473"/>
    </row>
    <row r="5952" spans="1:30" ht="80.099999999999994">
      <c r="A5952" s="473"/>
      <c r="B5952" s="473"/>
      <c r="C5952" s="473"/>
      <c r="D5952" s="473"/>
      <c r="E5952" s="473"/>
      <c r="F5952" s="473"/>
      <c r="G5952" s="473"/>
      <c r="H5952" s="473"/>
      <c r="I5952" s="473"/>
      <c r="J5952" s="473"/>
      <c r="K5952" s="678"/>
      <c r="L5952" s="473"/>
      <c r="M5952" s="473"/>
      <c r="N5952" s="52" t="s">
        <v>15745</v>
      </c>
      <c r="O5952" s="473"/>
      <c r="P5952" s="52" t="s">
        <v>15746</v>
      </c>
      <c r="Q5952" s="52" t="s">
        <v>15747</v>
      </c>
      <c r="R5952" s="473"/>
      <c r="S5952" s="473"/>
      <c r="T5952" s="52"/>
      <c r="U5952" s="473"/>
      <c r="V5952" s="473"/>
      <c r="W5952" s="473"/>
      <c r="X5952" s="473"/>
      <c r="Y5952" s="479"/>
      <c r="Z5952" s="473"/>
      <c r="AA5952" s="473"/>
      <c r="AB5952" s="473"/>
      <c r="AC5952" s="473"/>
      <c r="AD5952" s="473"/>
    </row>
    <row r="5953" spans="1:30" ht="63.95">
      <c r="A5953" s="473"/>
      <c r="B5953" s="473"/>
      <c r="C5953" s="473"/>
      <c r="D5953" s="473"/>
      <c r="E5953" s="473"/>
      <c r="F5953" s="473"/>
      <c r="G5953" s="473"/>
      <c r="H5953" s="473"/>
      <c r="I5953" s="473"/>
      <c r="J5953" s="473"/>
      <c r="K5953" s="678"/>
      <c r="L5953" s="473"/>
      <c r="M5953" s="473"/>
      <c r="N5953" s="52" t="s">
        <v>15748</v>
      </c>
      <c r="O5953" s="473"/>
      <c r="P5953" s="52" t="s">
        <v>15749</v>
      </c>
      <c r="Q5953" s="52" t="s">
        <v>15750</v>
      </c>
      <c r="R5953" s="473"/>
      <c r="S5953" s="473"/>
      <c r="T5953" s="52"/>
      <c r="U5953" s="473"/>
      <c r="V5953" s="473"/>
      <c r="W5953" s="473"/>
      <c r="X5953" s="473"/>
      <c r="Y5953" s="479"/>
      <c r="Z5953" s="473"/>
      <c r="AA5953" s="473"/>
      <c r="AB5953" s="473"/>
      <c r="AC5953" s="473"/>
      <c r="AD5953" s="473"/>
    </row>
    <row r="5954" spans="1:30" ht="63.95">
      <c r="A5954" s="473"/>
      <c r="B5954" s="473"/>
      <c r="C5954" s="473"/>
      <c r="D5954" s="473"/>
      <c r="E5954" s="473"/>
      <c r="F5954" s="473"/>
      <c r="G5954" s="473"/>
      <c r="H5954" s="473"/>
      <c r="I5954" s="473"/>
      <c r="J5954" s="473"/>
      <c r="K5954" s="678"/>
      <c r="L5954" s="473"/>
      <c r="M5954" s="473"/>
      <c r="N5954" s="52" t="s">
        <v>15751</v>
      </c>
      <c r="O5954" s="473"/>
      <c r="P5954" s="52" t="s">
        <v>15752</v>
      </c>
      <c r="Q5954" s="52" t="s">
        <v>15753</v>
      </c>
      <c r="R5954" s="473"/>
      <c r="S5954" s="473"/>
      <c r="T5954" s="52"/>
      <c r="U5954" s="473"/>
      <c r="V5954" s="473"/>
      <c r="W5954" s="473"/>
      <c r="X5954" s="473"/>
      <c r="Y5954" s="479"/>
      <c r="Z5954" s="473"/>
      <c r="AA5954" s="473"/>
      <c r="AB5954" s="473"/>
      <c r="AC5954" s="473"/>
      <c r="AD5954" s="473"/>
    </row>
    <row r="5955" spans="1:30" ht="80.099999999999994">
      <c r="A5955" s="473"/>
      <c r="B5955" s="473"/>
      <c r="C5955" s="473"/>
      <c r="D5955" s="473"/>
      <c r="E5955" s="473"/>
      <c r="F5955" s="473"/>
      <c r="G5955" s="473"/>
      <c r="H5955" s="473"/>
      <c r="I5955" s="473"/>
      <c r="J5955" s="473"/>
      <c r="K5955" s="678"/>
      <c r="L5955" s="473"/>
      <c r="M5955" s="473"/>
      <c r="N5955" s="52" t="s">
        <v>15754</v>
      </c>
      <c r="O5955" s="473"/>
      <c r="P5955" s="52" t="s">
        <v>15755</v>
      </c>
      <c r="Q5955" s="52" t="s">
        <v>15756</v>
      </c>
      <c r="R5955" s="473"/>
      <c r="S5955" s="473"/>
      <c r="T5955" s="52"/>
      <c r="U5955" s="473"/>
      <c r="V5955" s="473"/>
      <c r="W5955" s="473"/>
      <c r="X5955" s="473"/>
      <c r="Y5955" s="479"/>
      <c r="Z5955" s="473"/>
      <c r="AA5955" s="473"/>
      <c r="AB5955" s="473"/>
      <c r="AC5955" s="473"/>
      <c r="AD5955" s="473"/>
    </row>
    <row r="5956" spans="1:30" ht="63.95">
      <c r="A5956" s="473"/>
      <c r="B5956" s="473"/>
      <c r="C5956" s="473"/>
      <c r="D5956" s="473"/>
      <c r="E5956" s="473"/>
      <c r="F5956" s="473"/>
      <c r="G5956" s="473"/>
      <c r="H5956" s="473"/>
      <c r="I5956" s="473"/>
      <c r="J5956" s="473"/>
      <c r="K5956" s="678"/>
      <c r="L5956" s="473"/>
      <c r="M5956" s="473"/>
      <c r="N5956" s="52" t="s">
        <v>15757</v>
      </c>
      <c r="O5956" s="473"/>
      <c r="P5956" s="52" t="s">
        <v>15758</v>
      </c>
      <c r="Q5956" s="52" t="s">
        <v>15759</v>
      </c>
      <c r="R5956" s="473"/>
      <c r="S5956" s="473"/>
      <c r="T5956" s="52"/>
      <c r="U5956" s="473"/>
      <c r="V5956" s="473"/>
      <c r="W5956" s="473"/>
      <c r="X5956" s="473"/>
      <c r="Y5956" s="479"/>
      <c r="Z5956" s="473"/>
      <c r="AA5956" s="473"/>
      <c r="AB5956" s="473"/>
      <c r="AC5956" s="473"/>
      <c r="AD5956" s="473"/>
    </row>
    <row r="5957" spans="1:30" ht="96">
      <c r="A5957" s="473"/>
      <c r="B5957" s="473"/>
      <c r="C5957" s="473"/>
      <c r="D5957" s="473"/>
      <c r="E5957" s="473"/>
      <c r="F5957" s="473"/>
      <c r="G5957" s="473"/>
      <c r="H5957" s="473"/>
      <c r="I5957" s="473"/>
      <c r="J5957" s="473"/>
      <c r="K5957" s="678"/>
      <c r="L5957" s="473"/>
      <c r="M5957" s="473"/>
      <c r="N5957" s="52" t="s">
        <v>15760</v>
      </c>
      <c r="O5957" s="473"/>
      <c r="P5957" s="52" t="s">
        <v>15761</v>
      </c>
      <c r="Q5957" s="52" t="s">
        <v>15762</v>
      </c>
      <c r="R5957" s="473"/>
      <c r="S5957" s="473"/>
      <c r="T5957" s="52"/>
      <c r="U5957" s="473"/>
      <c r="V5957" s="473"/>
      <c r="W5957" s="473"/>
      <c r="X5957" s="473"/>
      <c r="Y5957" s="479"/>
      <c r="Z5957" s="473"/>
      <c r="AA5957" s="473"/>
      <c r="AB5957" s="473"/>
      <c r="AC5957" s="473"/>
      <c r="AD5957" s="473"/>
    </row>
    <row r="5958" spans="1:30" ht="63.95">
      <c r="A5958" s="473"/>
      <c r="B5958" s="473"/>
      <c r="C5958" s="473"/>
      <c r="D5958" s="473"/>
      <c r="E5958" s="473"/>
      <c r="F5958" s="473"/>
      <c r="G5958" s="473"/>
      <c r="H5958" s="473"/>
      <c r="I5958" s="473"/>
      <c r="J5958" s="473"/>
      <c r="K5958" s="678"/>
      <c r="L5958" s="473"/>
      <c r="M5958" s="473"/>
      <c r="N5958" s="52" t="s">
        <v>15763</v>
      </c>
      <c r="O5958" s="473"/>
      <c r="P5958" s="52" t="s">
        <v>15764</v>
      </c>
      <c r="Q5958" s="52" t="s">
        <v>15765</v>
      </c>
      <c r="R5958" s="473"/>
      <c r="S5958" s="473"/>
      <c r="T5958" s="52"/>
      <c r="U5958" s="473"/>
      <c r="V5958" s="473"/>
      <c r="W5958" s="473"/>
      <c r="X5958" s="473"/>
      <c r="Y5958" s="479"/>
      <c r="Z5958" s="473"/>
      <c r="AA5958" s="473"/>
      <c r="AB5958" s="473"/>
      <c r="AC5958" s="473"/>
      <c r="AD5958" s="473"/>
    </row>
    <row r="5959" spans="1:30" ht="128.1">
      <c r="A5959" s="473"/>
      <c r="B5959" s="473"/>
      <c r="C5959" s="473"/>
      <c r="D5959" s="473"/>
      <c r="E5959" s="473"/>
      <c r="F5959" s="473"/>
      <c r="G5959" s="473"/>
      <c r="H5959" s="473"/>
      <c r="I5959" s="473"/>
      <c r="J5959" s="473"/>
      <c r="K5959" s="678"/>
      <c r="L5959" s="473"/>
      <c r="M5959" s="473"/>
      <c r="N5959" s="52" t="s">
        <v>15766</v>
      </c>
      <c r="O5959" s="473"/>
      <c r="P5959" s="52" t="s">
        <v>15767</v>
      </c>
      <c r="Q5959" s="52" t="s">
        <v>15768</v>
      </c>
      <c r="R5959" s="473"/>
      <c r="S5959" s="473"/>
      <c r="T5959" s="52"/>
      <c r="U5959" s="473"/>
      <c r="V5959" s="473"/>
      <c r="W5959" s="473"/>
      <c r="X5959" s="473"/>
      <c r="Y5959" s="479"/>
      <c r="Z5959" s="473"/>
      <c r="AA5959" s="473"/>
      <c r="AB5959" s="473"/>
      <c r="AC5959" s="473"/>
      <c r="AD5959" s="473"/>
    </row>
    <row r="5960" spans="1:30" ht="63.95">
      <c r="A5960" s="473"/>
      <c r="B5960" s="473"/>
      <c r="C5960" s="473"/>
      <c r="D5960" s="473"/>
      <c r="E5960" s="473"/>
      <c r="F5960" s="473"/>
      <c r="G5960" s="473"/>
      <c r="H5960" s="473"/>
      <c r="I5960" s="473"/>
      <c r="J5960" s="473"/>
      <c r="K5960" s="678"/>
      <c r="L5960" s="473"/>
      <c r="M5960" s="473"/>
      <c r="N5960" s="52"/>
      <c r="O5960" s="473"/>
      <c r="P5960" s="52" t="s">
        <v>15769</v>
      </c>
      <c r="Q5960" s="52" t="s">
        <v>15770</v>
      </c>
      <c r="R5960" s="473"/>
      <c r="S5960" s="473"/>
      <c r="T5960" s="52"/>
      <c r="U5960" s="473"/>
      <c r="V5960" s="473"/>
      <c r="W5960" s="473"/>
      <c r="X5960" s="473"/>
      <c r="Y5960" s="479"/>
      <c r="Z5960" s="473"/>
      <c r="AA5960" s="473"/>
      <c r="AB5960" s="473"/>
      <c r="AC5960" s="473"/>
      <c r="AD5960" s="473"/>
    </row>
    <row r="5961" spans="1:30" ht="80.099999999999994">
      <c r="A5961" s="473"/>
      <c r="B5961" s="473"/>
      <c r="C5961" s="473"/>
      <c r="D5961" s="473"/>
      <c r="E5961" s="473"/>
      <c r="F5961" s="473"/>
      <c r="G5961" s="473"/>
      <c r="H5961" s="473"/>
      <c r="I5961" s="473"/>
      <c r="J5961" s="473"/>
      <c r="K5961" s="678"/>
      <c r="L5961" s="473"/>
      <c r="M5961" s="473"/>
      <c r="N5961" s="52"/>
      <c r="O5961" s="473"/>
      <c r="P5961" s="52" t="s">
        <v>15771</v>
      </c>
      <c r="Q5961" s="52" t="s">
        <v>15772</v>
      </c>
      <c r="R5961" s="473"/>
      <c r="S5961" s="473"/>
      <c r="T5961" s="52"/>
      <c r="U5961" s="473"/>
      <c r="V5961" s="473"/>
      <c r="W5961" s="473"/>
      <c r="X5961" s="473"/>
      <c r="Y5961" s="479"/>
      <c r="Z5961" s="473"/>
      <c r="AA5961" s="473"/>
      <c r="AB5961" s="473"/>
      <c r="AC5961" s="473"/>
      <c r="AD5961" s="473"/>
    </row>
    <row r="5962" spans="1:30" ht="63.95">
      <c r="A5962" s="473"/>
      <c r="B5962" s="473"/>
      <c r="C5962" s="473"/>
      <c r="D5962" s="473"/>
      <c r="E5962" s="473"/>
      <c r="F5962" s="473"/>
      <c r="G5962" s="473"/>
      <c r="H5962" s="473"/>
      <c r="I5962" s="473"/>
      <c r="J5962" s="473"/>
      <c r="K5962" s="678"/>
      <c r="L5962" s="473"/>
      <c r="M5962" s="473"/>
      <c r="N5962" s="52"/>
      <c r="O5962" s="473"/>
      <c r="P5962" s="52" t="s">
        <v>15773</v>
      </c>
      <c r="Q5962" s="52" t="s">
        <v>15774</v>
      </c>
      <c r="R5962" s="473"/>
      <c r="S5962" s="473"/>
      <c r="T5962" s="52"/>
      <c r="U5962" s="473"/>
      <c r="V5962" s="473"/>
      <c r="W5962" s="473"/>
      <c r="X5962" s="473"/>
      <c r="Y5962" s="479"/>
      <c r="Z5962" s="473"/>
      <c r="AA5962" s="473"/>
      <c r="AB5962" s="473"/>
      <c r="AC5962" s="473"/>
      <c r="AD5962" s="473"/>
    </row>
    <row r="5963" spans="1:30" ht="48">
      <c r="A5963" s="473"/>
      <c r="B5963" s="473"/>
      <c r="C5963" s="473"/>
      <c r="D5963" s="473"/>
      <c r="E5963" s="473"/>
      <c r="F5963" s="473"/>
      <c r="G5963" s="473"/>
      <c r="H5963" s="473"/>
      <c r="I5963" s="473"/>
      <c r="J5963" s="473"/>
      <c r="K5963" s="678"/>
      <c r="L5963" s="473"/>
      <c r="M5963" s="473"/>
      <c r="N5963" s="52"/>
      <c r="O5963" s="473"/>
      <c r="P5963" s="52" t="s">
        <v>15775</v>
      </c>
      <c r="Q5963" s="52" t="s">
        <v>15776</v>
      </c>
      <c r="R5963" s="473"/>
      <c r="S5963" s="473"/>
      <c r="T5963" s="52"/>
      <c r="U5963" s="473"/>
      <c r="V5963" s="473"/>
      <c r="W5963" s="473"/>
      <c r="X5963" s="473"/>
      <c r="Y5963" s="479"/>
      <c r="Z5963" s="473"/>
      <c r="AA5963" s="473"/>
      <c r="AB5963" s="473"/>
      <c r="AC5963" s="473"/>
      <c r="AD5963" s="473"/>
    </row>
    <row r="5964" spans="1:30" ht="96">
      <c r="A5964" s="473"/>
      <c r="B5964" s="473"/>
      <c r="C5964" s="473"/>
      <c r="D5964" s="473"/>
      <c r="E5964" s="473"/>
      <c r="F5964" s="473"/>
      <c r="G5964" s="473"/>
      <c r="H5964" s="473"/>
      <c r="I5964" s="473"/>
      <c r="J5964" s="473"/>
      <c r="K5964" s="678"/>
      <c r="L5964" s="473"/>
      <c r="M5964" s="473"/>
      <c r="N5964" s="52"/>
      <c r="O5964" s="473"/>
      <c r="P5964" s="52" t="s">
        <v>15777</v>
      </c>
      <c r="Q5964" s="52" t="s">
        <v>15778</v>
      </c>
      <c r="R5964" s="473"/>
      <c r="S5964" s="473"/>
      <c r="T5964" s="52"/>
      <c r="U5964" s="473"/>
      <c r="V5964" s="473"/>
      <c r="W5964" s="473"/>
      <c r="X5964" s="473"/>
      <c r="Y5964" s="479"/>
      <c r="Z5964" s="473"/>
      <c r="AA5964" s="473"/>
      <c r="AB5964" s="473"/>
      <c r="AC5964" s="473"/>
      <c r="AD5964" s="473"/>
    </row>
    <row r="5965" spans="1:30" ht="63.95">
      <c r="A5965" s="473"/>
      <c r="B5965" s="473"/>
      <c r="C5965" s="473"/>
      <c r="D5965" s="473"/>
      <c r="E5965" s="473"/>
      <c r="F5965" s="473"/>
      <c r="G5965" s="473"/>
      <c r="H5965" s="473"/>
      <c r="I5965" s="473"/>
      <c r="J5965" s="473"/>
      <c r="K5965" s="678"/>
      <c r="L5965" s="473"/>
      <c r="M5965" s="473"/>
      <c r="N5965" s="52"/>
      <c r="O5965" s="473"/>
      <c r="P5965" s="52" t="s">
        <v>15779</v>
      </c>
      <c r="Q5965" s="52" t="s">
        <v>15780</v>
      </c>
      <c r="R5965" s="473"/>
      <c r="S5965" s="473"/>
      <c r="T5965" s="52"/>
      <c r="U5965" s="473"/>
      <c r="V5965" s="473"/>
      <c r="W5965" s="473"/>
      <c r="X5965" s="473"/>
      <c r="Y5965" s="479"/>
      <c r="Z5965" s="473"/>
      <c r="AA5965" s="473"/>
      <c r="AB5965" s="473"/>
      <c r="AC5965" s="473"/>
      <c r="AD5965" s="473"/>
    </row>
    <row r="5966" spans="1:30" ht="80.099999999999994">
      <c r="A5966" s="473"/>
      <c r="B5966" s="473"/>
      <c r="C5966" s="473"/>
      <c r="D5966" s="473"/>
      <c r="E5966" s="473"/>
      <c r="F5966" s="473"/>
      <c r="G5966" s="473"/>
      <c r="H5966" s="473"/>
      <c r="I5966" s="473"/>
      <c r="J5966" s="473"/>
      <c r="K5966" s="678"/>
      <c r="L5966" s="473"/>
      <c r="M5966" s="473"/>
      <c r="N5966" s="52"/>
      <c r="O5966" s="473"/>
      <c r="P5966" s="52" t="s">
        <v>15781</v>
      </c>
      <c r="Q5966" s="52" t="s">
        <v>15782</v>
      </c>
      <c r="R5966" s="473"/>
      <c r="S5966" s="473"/>
      <c r="T5966" s="52"/>
      <c r="U5966" s="473"/>
      <c r="V5966" s="473"/>
      <c r="W5966" s="473"/>
      <c r="X5966" s="473"/>
      <c r="Y5966" s="479"/>
      <c r="Z5966" s="473"/>
      <c r="AA5966" s="473"/>
      <c r="AB5966" s="473"/>
      <c r="AC5966" s="473"/>
      <c r="AD5966" s="473"/>
    </row>
    <row r="5967" spans="1:30" ht="48">
      <c r="A5967" s="473"/>
      <c r="B5967" s="473"/>
      <c r="C5967" s="473"/>
      <c r="D5967" s="473"/>
      <c r="E5967" s="473"/>
      <c r="F5967" s="473"/>
      <c r="G5967" s="473"/>
      <c r="H5967" s="473"/>
      <c r="I5967" s="473"/>
      <c r="J5967" s="473"/>
      <c r="K5967" s="678"/>
      <c r="L5967" s="473"/>
      <c r="M5967" s="473"/>
      <c r="N5967" s="52"/>
      <c r="O5967" s="473"/>
      <c r="P5967" s="52" t="s">
        <v>15783</v>
      </c>
      <c r="Q5967" s="52" t="s">
        <v>15784</v>
      </c>
      <c r="R5967" s="473"/>
      <c r="S5967" s="473"/>
      <c r="T5967" s="52"/>
      <c r="U5967" s="473"/>
      <c r="V5967" s="473"/>
      <c r="W5967" s="473"/>
      <c r="X5967" s="473"/>
      <c r="Y5967" s="479"/>
      <c r="Z5967" s="473"/>
      <c r="AA5967" s="473"/>
      <c r="AB5967" s="473"/>
      <c r="AC5967" s="473"/>
      <c r="AD5967" s="473"/>
    </row>
    <row r="5968" spans="1:30" ht="80.099999999999994">
      <c r="A5968" s="473"/>
      <c r="B5968" s="473"/>
      <c r="C5968" s="473"/>
      <c r="D5968" s="473"/>
      <c r="E5968" s="473"/>
      <c r="F5968" s="473"/>
      <c r="G5968" s="473"/>
      <c r="H5968" s="473"/>
      <c r="I5968" s="473"/>
      <c r="J5968" s="473"/>
      <c r="K5968" s="678"/>
      <c r="L5968" s="473"/>
      <c r="M5968" s="473"/>
      <c r="N5968" s="52"/>
      <c r="O5968" s="473"/>
      <c r="P5968" s="52" t="s">
        <v>15785</v>
      </c>
      <c r="Q5968" s="52" t="s">
        <v>15786</v>
      </c>
      <c r="R5968" s="473"/>
      <c r="S5968" s="473"/>
      <c r="T5968" s="52"/>
      <c r="U5968" s="473"/>
      <c r="V5968" s="473"/>
      <c r="W5968" s="473"/>
      <c r="X5968" s="473"/>
      <c r="Y5968" s="479"/>
      <c r="Z5968" s="473"/>
      <c r="AA5968" s="473"/>
      <c r="AB5968" s="473"/>
      <c r="AC5968" s="473"/>
      <c r="AD5968" s="473"/>
    </row>
    <row r="5969" spans="1:30" ht="63.95">
      <c r="A5969" s="473"/>
      <c r="B5969" s="473"/>
      <c r="C5969" s="473"/>
      <c r="D5969" s="473"/>
      <c r="E5969" s="473"/>
      <c r="F5969" s="473"/>
      <c r="G5969" s="473"/>
      <c r="H5969" s="473"/>
      <c r="I5969" s="473"/>
      <c r="J5969" s="473"/>
      <c r="K5969" s="678"/>
      <c r="L5969" s="473"/>
      <c r="M5969" s="473"/>
      <c r="N5969" s="52"/>
      <c r="O5969" s="473"/>
      <c r="P5969" s="52"/>
      <c r="Q5969" s="52" t="s">
        <v>15787</v>
      </c>
      <c r="R5969" s="473"/>
      <c r="S5969" s="473"/>
      <c r="T5969" s="52"/>
      <c r="U5969" s="473"/>
      <c r="V5969" s="473"/>
      <c r="W5969" s="473"/>
      <c r="X5969" s="473"/>
      <c r="Y5969" s="479"/>
      <c r="Z5969" s="473"/>
      <c r="AA5969" s="473"/>
      <c r="AB5969" s="473"/>
      <c r="AC5969" s="473"/>
      <c r="AD5969" s="473"/>
    </row>
    <row r="5970" spans="1:30" ht="32.1">
      <c r="A5970" s="473"/>
      <c r="B5970" s="473"/>
      <c r="C5970" s="473"/>
      <c r="D5970" s="473"/>
      <c r="E5970" s="473"/>
      <c r="F5970" s="473"/>
      <c r="G5970" s="473"/>
      <c r="H5970" s="473"/>
      <c r="I5970" s="473"/>
      <c r="J5970" s="473"/>
      <c r="K5970" s="678"/>
      <c r="L5970" s="473"/>
      <c r="M5970" s="473"/>
      <c r="N5970" s="52"/>
      <c r="O5970" s="473"/>
      <c r="P5970" s="52"/>
      <c r="Q5970" s="52" t="s">
        <v>15788</v>
      </c>
      <c r="R5970" s="473"/>
      <c r="S5970" s="473"/>
      <c r="T5970" s="52"/>
      <c r="U5970" s="473"/>
      <c r="V5970" s="473"/>
      <c r="W5970" s="473"/>
      <c r="X5970" s="473"/>
      <c r="Y5970" s="479"/>
      <c r="Z5970" s="473"/>
      <c r="AA5970" s="473"/>
      <c r="AB5970" s="473"/>
      <c r="AC5970" s="473"/>
      <c r="AD5970" s="473"/>
    </row>
    <row r="5971" spans="1:30" ht="111.95">
      <c r="A5971" s="473"/>
      <c r="B5971" s="473"/>
      <c r="C5971" s="473"/>
      <c r="D5971" s="473"/>
      <c r="E5971" s="473"/>
      <c r="F5971" s="473"/>
      <c r="G5971" s="473"/>
      <c r="H5971" s="473"/>
      <c r="I5971" s="473"/>
      <c r="J5971" s="473"/>
      <c r="K5971" s="678"/>
      <c r="L5971" s="473"/>
      <c r="M5971" s="473"/>
      <c r="N5971" s="52"/>
      <c r="O5971" s="473"/>
      <c r="P5971" s="52"/>
      <c r="Q5971" s="52" t="s">
        <v>15789</v>
      </c>
      <c r="R5971" s="473"/>
      <c r="S5971" s="473"/>
      <c r="T5971" s="52"/>
      <c r="U5971" s="473"/>
      <c r="V5971" s="473"/>
      <c r="W5971" s="473"/>
      <c r="X5971" s="473"/>
      <c r="Y5971" s="479"/>
      <c r="Z5971" s="473"/>
      <c r="AA5971" s="473"/>
      <c r="AB5971" s="473"/>
      <c r="AC5971" s="473"/>
      <c r="AD5971" s="473"/>
    </row>
    <row r="5972" spans="1:30" ht="80.099999999999994">
      <c r="A5972" s="473"/>
      <c r="B5972" s="473"/>
      <c r="C5972" s="473"/>
      <c r="D5972" s="473"/>
      <c r="E5972" s="473"/>
      <c r="F5972" s="473"/>
      <c r="G5972" s="473"/>
      <c r="H5972" s="473"/>
      <c r="I5972" s="473"/>
      <c r="J5972" s="473"/>
      <c r="K5972" s="678"/>
      <c r="L5972" s="473"/>
      <c r="M5972" s="473"/>
      <c r="N5972" s="52"/>
      <c r="O5972" s="473"/>
      <c r="P5972" s="52"/>
      <c r="Q5972" s="52" t="s">
        <v>15790</v>
      </c>
      <c r="R5972" s="473"/>
      <c r="S5972" s="473"/>
      <c r="T5972" s="52"/>
      <c r="U5972" s="473"/>
      <c r="V5972" s="473"/>
      <c r="W5972" s="473"/>
      <c r="X5972" s="473"/>
      <c r="Y5972" s="479"/>
      <c r="Z5972" s="473"/>
      <c r="AA5972" s="473"/>
      <c r="AB5972" s="473"/>
      <c r="AC5972" s="473"/>
      <c r="AD5972" s="473"/>
    </row>
    <row r="5973" spans="1:30" ht="63.95">
      <c r="A5973" s="473"/>
      <c r="B5973" s="473"/>
      <c r="C5973" s="473"/>
      <c r="D5973" s="473"/>
      <c r="E5973" s="473"/>
      <c r="F5973" s="473"/>
      <c r="G5973" s="473"/>
      <c r="H5973" s="473"/>
      <c r="I5973" s="473"/>
      <c r="J5973" s="473"/>
      <c r="K5973" s="678"/>
      <c r="L5973" s="473"/>
      <c r="M5973" s="473"/>
      <c r="N5973" s="52"/>
      <c r="O5973" s="473"/>
      <c r="P5973" s="52"/>
      <c r="Q5973" s="52" t="s">
        <v>15791</v>
      </c>
      <c r="R5973" s="473"/>
      <c r="S5973" s="473"/>
      <c r="T5973" s="52"/>
      <c r="U5973" s="473"/>
      <c r="V5973" s="473"/>
      <c r="W5973" s="473"/>
      <c r="X5973" s="473"/>
      <c r="Y5973" s="479"/>
      <c r="Z5973" s="473"/>
      <c r="AA5973" s="473"/>
      <c r="AB5973" s="473"/>
      <c r="AC5973" s="473"/>
      <c r="AD5973" s="473"/>
    </row>
    <row r="5974" spans="1:30" ht="96">
      <c r="A5974" s="473"/>
      <c r="B5974" s="473"/>
      <c r="C5974" s="473"/>
      <c r="D5974" s="473"/>
      <c r="E5974" s="473"/>
      <c r="F5974" s="473"/>
      <c r="G5974" s="473"/>
      <c r="H5974" s="473"/>
      <c r="I5974" s="473"/>
      <c r="J5974" s="473"/>
      <c r="K5974" s="678"/>
      <c r="L5974" s="473"/>
      <c r="M5974" s="473"/>
      <c r="N5974" s="52"/>
      <c r="O5974" s="473"/>
      <c r="P5974" s="52"/>
      <c r="Q5974" s="52" t="s">
        <v>15792</v>
      </c>
      <c r="R5974" s="473"/>
      <c r="S5974" s="473"/>
      <c r="T5974" s="52"/>
      <c r="U5974" s="473"/>
      <c r="V5974" s="473"/>
      <c r="W5974" s="473"/>
      <c r="X5974" s="473"/>
      <c r="Y5974" s="479"/>
      <c r="Z5974" s="473"/>
      <c r="AA5974" s="473"/>
      <c r="AB5974" s="473"/>
      <c r="AC5974" s="473"/>
      <c r="AD5974" s="473"/>
    </row>
    <row r="5975" spans="1:30" ht="48">
      <c r="A5975" s="473"/>
      <c r="B5975" s="473"/>
      <c r="C5975" s="473"/>
      <c r="D5975" s="473"/>
      <c r="E5975" s="473"/>
      <c r="F5975" s="473"/>
      <c r="G5975" s="473"/>
      <c r="H5975" s="473"/>
      <c r="I5975" s="473"/>
      <c r="J5975" s="473"/>
      <c r="K5975" s="678"/>
      <c r="L5975" s="473"/>
      <c r="M5975" s="473"/>
      <c r="N5975" s="52"/>
      <c r="O5975" s="473"/>
      <c r="P5975" s="52"/>
      <c r="Q5975" s="52" t="s">
        <v>15793</v>
      </c>
      <c r="R5975" s="473"/>
      <c r="S5975" s="473"/>
      <c r="T5975" s="52"/>
      <c r="U5975" s="473"/>
      <c r="V5975" s="473"/>
      <c r="W5975" s="473"/>
      <c r="X5975" s="473"/>
      <c r="Y5975" s="479"/>
      <c r="Z5975" s="473"/>
      <c r="AA5975" s="473"/>
      <c r="AB5975" s="473"/>
      <c r="AC5975" s="473"/>
      <c r="AD5975" s="473"/>
    </row>
    <row r="5976" spans="1:30" ht="48">
      <c r="A5976" s="473"/>
      <c r="B5976" s="473"/>
      <c r="C5976" s="473"/>
      <c r="D5976" s="473"/>
      <c r="E5976" s="473"/>
      <c r="F5976" s="473"/>
      <c r="G5976" s="473"/>
      <c r="H5976" s="473"/>
      <c r="I5976" s="473"/>
      <c r="J5976" s="473"/>
      <c r="K5976" s="678"/>
      <c r="L5976" s="473"/>
      <c r="M5976" s="473"/>
      <c r="N5976" s="52"/>
      <c r="O5976" s="473"/>
      <c r="P5976" s="52"/>
      <c r="Q5976" s="52" t="s">
        <v>15794</v>
      </c>
      <c r="R5976" s="473"/>
      <c r="S5976" s="473"/>
      <c r="T5976" s="52"/>
      <c r="U5976" s="473"/>
      <c r="V5976" s="473"/>
      <c r="W5976" s="473"/>
      <c r="X5976" s="473"/>
      <c r="Y5976" s="479"/>
      <c r="Z5976" s="473"/>
      <c r="AA5976" s="473"/>
      <c r="AB5976" s="473"/>
      <c r="AC5976" s="473"/>
      <c r="AD5976" s="473"/>
    </row>
    <row r="5977" spans="1:30" ht="63.95">
      <c r="A5977" s="473"/>
      <c r="B5977" s="473"/>
      <c r="C5977" s="473"/>
      <c r="D5977" s="473"/>
      <c r="E5977" s="473"/>
      <c r="F5977" s="473"/>
      <c r="G5977" s="473"/>
      <c r="H5977" s="473"/>
      <c r="I5977" s="473"/>
      <c r="J5977" s="473"/>
      <c r="K5977" s="678"/>
      <c r="L5977" s="473"/>
      <c r="M5977" s="473"/>
      <c r="N5977" s="52"/>
      <c r="O5977" s="473"/>
      <c r="P5977" s="52"/>
      <c r="Q5977" s="52" t="s">
        <v>15795</v>
      </c>
      <c r="R5977" s="473"/>
      <c r="S5977" s="473"/>
      <c r="T5977" s="52"/>
      <c r="U5977" s="473"/>
      <c r="V5977" s="473"/>
      <c r="W5977" s="473"/>
      <c r="X5977" s="473"/>
      <c r="Y5977" s="479"/>
      <c r="Z5977" s="473"/>
      <c r="AA5977" s="473"/>
      <c r="AB5977" s="473"/>
      <c r="AC5977" s="473"/>
      <c r="AD5977" s="473"/>
    </row>
    <row r="5978" spans="1:30" ht="48">
      <c r="A5978" s="473"/>
      <c r="B5978" s="473"/>
      <c r="C5978" s="473"/>
      <c r="D5978" s="473"/>
      <c r="E5978" s="473"/>
      <c r="F5978" s="473"/>
      <c r="G5978" s="473"/>
      <c r="H5978" s="473"/>
      <c r="I5978" s="473"/>
      <c r="J5978" s="473"/>
      <c r="K5978" s="678"/>
      <c r="L5978" s="473"/>
      <c r="M5978" s="473"/>
      <c r="N5978" s="52"/>
      <c r="O5978" s="473"/>
      <c r="P5978" s="52"/>
      <c r="Q5978" s="52" t="s">
        <v>15796</v>
      </c>
      <c r="R5978" s="473"/>
      <c r="S5978" s="473"/>
      <c r="T5978" s="52"/>
      <c r="U5978" s="473"/>
      <c r="V5978" s="473"/>
      <c r="W5978" s="473"/>
      <c r="X5978" s="473"/>
      <c r="Y5978" s="479"/>
      <c r="Z5978" s="473"/>
      <c r="AA5978" s="473"/>
      <c r="AB5978" s="473"/>
      <c r="AC5978" s="473"/>
      <c r="AD5978" s="473"/>
    </row>
    <row r="5979" spans="1:30" ht="80.099999999999994">
      <c r="A5979" s="473"/>
      <c r="B5979" s="473"/>
      <c r="C5979" s="473"/>
      <c r="D5979" s="473"/>
      <c r="E5979" s="473"/>
      <c r="F5979" s="473"/>
      <c r="G5979" s="473"/>
      <c r="H5979" s="473"/>
      <c r="I5979" s="473"/>
      <c r="J5979" s="473"/>
      <c r="K5979" s="678"/>
      <c r="L5979" s="473"/>
      <c r="M5979" s="473"/>
      <c r="N5979" s="52"/>
      <c r="O5979" s="473"/>
      <c r="P5979" s="52"/>
      <c r="Q5979" s="52" t="s">
        <v>15797</v>
      </c>
      <c r="R5979" s="473"/>
      <c r="S5979" s="473"/>
      <c r="T5979" s="52"/>
      <c r="U5979" s="473"/>
      <c r="V5979" s="473"/>
      <c r="W5979" s="473"/>
      <c r="X5979" s="473"/>
      <c r="Y5979" s="479"/>
      <c r="Z5979" s="473"/>
      <c r="AA5979" s="473"/>
      <c r="AB5979" s="473"/>
      <c r="AC5979" s="473"/>
      <c r="AD5979" s="473"/>
    </row>
    <row r="5980" spans="1:30" ht="111.95">
      <c r="A5980" s="473"/>
      <c r="B5980" s="473"/>
      <c r="C5980" s="473"/>
      <c r="D5980" s="473"/>
      <c r="E5980" s="473"/>
      <c r="F5980" s="473"/>
      <c r="G5980" s="473"/>
      <c r="H5980" s="473"/>
      <c r="I5980" s="473"/>
      <c r="J5980" s="473"/>
      <c r="K5980" s="678"/>
      <c r="L5980" s="473"/>
      <c r="M5980" s="473"/>
      <c r="N5980" s="52"/>
      <c r="O5980" s="473"/>
      <c r="P5980" s="52"/>
      <c r="Q5980" s="52" t="s">
        <v>15798</v>
      </c>
      <c r="R5980" s="473"/>
      <c r="S5980" s="473"/>
      <c r="T5980" s="52"/>
      <c r="U5980" s="473"/>
      <c r="V5980" s="473"/>
      <c r="W5980" s="473"/>
      <c r="X5980" s="473"/>
      <c r="Y5980" s="479"/>
      <c r="Z5980" s="473"/>
      <c r="AA5980" s="473"/>
      <c r="AB5980" s="473"/>
      <c r="AC5980" s="473"/>
      <c r="AD5980" s="473"/>
    </row>
    <row r="5981" spans="1:30" ht="96">
      <c r="A5981" s="473"/>
      <c r="B5981" s="473"/>
      <c r="C5981" s="473"/>
      <c r="D5981" s="473"/>
      <c r="E5981" s="473"/>
      <c r="F5981" s="473"/>
      <c r="G5981" s="473"/>
      <c r="H5981" s="473"/>
      <c r="I5981" s="473"/>
      <c r="J5981" s="473"/>
      <c r="K5981" s="678"/>
      <c r="L5981" s="473"/>
      <c r="M5981" s="473"/>
      <c r="N5981" s="52"/>
      <c r="O5981" s="473"/>
      <c r="P5981" s="52"/>
      <c r="Q5981" s="52" t="s">
        <v>15799</v>
      </c>
      <c r="R5981" s="473"/>
      <c r="S5981" s="473"/>
      <c r="T5981" s="52"/>
      <c r="U5981" s="473"/>
      <c r="V5981" s="473"/>
      <c r="W5981" s="473"/>
      <c r="X5981" s="473"/>
      <c r="Y5981" s="479"/>
      <c r="Z5981" s="473"/>
      <c r="AA5981" s="473"/>
      <c r="AB5981" s="473"/>
      <c r="AC5981" s="473"/>
      <c r="AD5981" s="473"/>
    </row>
    <row r="5982" spans="1:30" ht="63.95">
      <c r="A5982" s="473"/>
      <c r="B5982" s="473"/>
      <c r="C5982" s="473"/>
      <c r="D5982" s="473"/>
      <c r="E5982" s="473"/>
      <c r="F5982" s="473"/>
      <c r="G5982" s="473"/>
      <c r="H5982" s="473"/>
      <c r="I5982" s="473"/>
      <c r="J5982" s="473"/>
      <c r="K5982" s="678"/>
      <c r="L5982" s="473"/>
      <c r="M5982" s="473"/>
      <c r="N5982" s="52"/>
      <c r="O5982" s="473"/>
      <c r="P5982" s="52"/>
      <c r="Q5982" s="52" t="s">
        <v>15800</v>
      </c>
      <c r="R5982" s="473"/>
      <c r="S5982" s="473"/>
      <c r="T5982" s="52"/>
      <c r="U5982" s="473"/>
      <c r="V5982" s="473"/>
      <c r="W5982" s="473"/>
      <c r="X5982" s="473"/>
      <c r="Y5982" s="479"/>
      <c r="Z5982" s="473"/>
      <c r="AA5982" s="473"/>
      <c r="AB5982" s="473"/>
      <c r="AC5982" s="473"/>
      <c r="AD5982" s="473"/>
    </row>
    <row r="5983" spans="1:30" ht="63.95">
      <c r="A5983" s="473"/>
      <c r="B5983" s="473"/>
      <c r="C5983" s="473"/>
      <c r="D5983" s="473"/>
      <c r="E5983" s="473"/>
      <c r="F5983" s="473"/>
      <c r="G5983" s="473"/>
      <c r="H5983" s="473"/>
      <c r="I5983" s="473"/>
      <c r="J5983" s="473"/>
      <c r="K5983" s="678"/>
      <c r="L5983" s="473"/>
      <c r="M5983" s="473"/>
      <c r="N5983" s="52"/>
      <c r="O5983" s="473"/>
      <c r="P5983" s="52"/>
      <c r="Q5983" s="52" t="s">
        <v>15801</v>
      </c>
      <c r="R5983" s="473"/>
      <c r="S5983" s="473"/>
      <c r="T5983" s="52"/>
      <c r="U5983" s="473"/>
      <c r="V5983" s="473"/>
      <c r="W5983" s="473"/>
      <c r="X5983" s="473"/>
      <c r="Y5983" s="479"/>
      <c r="Z5983" s="473"/>
      <c r="AA5983" s="473"/>
      <c r="AB5983" s="473"/>
      <c r="AC5983" s="473"/>
      <c r="AD5983" s="473"/>
    </row>
    <row r="5984" spans="1:30" ht="63.95">
      <c r="A5984" s="473"/>
      <c r="B5984" s="473"/>
      <c r="C5984" s="473"/>
      <c r="D5984" s="473"/>
      <c r="E5984" s="473"/>
      <c r="F5984" s="473"/>
      <c r="G5984" s="473"/>
      <c r="H5984" s="473"/>
      <c r="I5984" s="473"/>
      <c r="J5984" s="473"/>
      <c r="K5984" s="678"/>
      <c r="L5984" s="473"/>
      <c r="M5984" s="473"/>
      <c r="N5984" s="52"/>
      <c r="O5984" s="473"/>
      <c r="P5984" s="52"/>
      <c r="Q5984" s="52" t="s">
        <v>15802</v>
      </c>
      <c r="R5984" s="473"/>
      <c r="S5984" s="473"/>
      <c r="T5984" s="52"/>
      <c r="U5984" s="473"/>
      <c r="V5984" s="473"/>
      <c r="W5984" s="473"/>
      <c r="X5984" s="473"/>
      <c r="Y5984" s="479"/>
      <c r="Z5984" s="473"/>
      <c r="AA5984" s="473"/>
      <c r="AB5984" s="473"/>
      <c r="AC5984" s="473"/>
      <c r="AD5984" s="473"/>
    </row>
    <row r="5985" spans="1:30" ht="63.95">
      <c r="A5985" s="473"/>
      <c r="B5985" s="473"/>
      <c r="C5985" s="473"/>
      <c r="D5985" s="473"/>
      <c r="E5985" s="473"/>
      <c r="F5985" s="473"/>
      <c r="G5985" s="473"/>
      <c r="H5985" s="473"/>
      <c r="I5985" s="473"/>
      <c r="J5985" s="473"/>
      <c r="K5985" s="678"/>
      <c r="L5985" s="473"/>
      <c r="M5985" s="473"/>
      <c r="N5985" s="52"/>
      <c r="O5985" s="473"/>
      <c r="P5985" s="52"/>
      <c r="Q5985" s="52" t="s">
        <v>15803</v>
      </c>
      <c r="R5985" s="473"/>
      <c r="S5985" s="473"/>
      <c r="T5985" s="52"/>
      <c r="U5985" s="473"/>
      <c r="V5985" s="473"/>
      <c r="W5985" s="473"/>
      <c r="X5985" s="473"/>
      <c r="Y5985" s="479"/>
      <c r="Z5985" s="473"/>
      <c r="AA5985" s="473"/>
      <c r="AB5985" s="473"/>
      <c r="AC5985" s="473"/>
      <c r="AD5985" s="473"/>
    </row>
    <row r="5986" spans="1:30" ht="48">
      <c r="A5986" s="473"/>
      <c r="B5986" s="473"/>
      <c r="C5986" s="473"/>
      <c r="D5986" s="473"/>
      <c r="E5986" s="473"/>
      <c r="F5986" s="473"/>
      <c r="G5986" s="473"/>
      <c r="H5986" s="473"/>
      <c r="I5986" s="473"/>
      <c r="J5986" s="473"/>
      <c r="K5986" s="678"/>
      <c r="L5986" s="473"/>
      <c r="M5986" s="473"/>
      <c r="N5986" s="52"/>
      <c r="O5986" s="473"/>
      <c r="P5986" s="52"/>
      <c r="Q5986" s="52" t="s">
        <v>15804</v>
      </c>
      <c r="R5986" s="473"/>
      <c r="S5986" s="473"/>
      <c r="T5986" s="52"/>
      <c r="U5986" s="473"/>
      <c r="V5986" s="473"/>
      <c r="W5986" s="473"/>
      <c r="X5986" s="473"/>
      <c r="Y5986" s="479"/>
      <c r="Z5986" s="473"/>
      <c r="AA5986" s="473"/>
      <c r="AB5986" s="473"/>
      <c r="AC5986" s="473"/>
      <c r="AD5986" s="473"/>
    </row>
    <row r="5987" spans="1:30" ht="63.95">
      <c r="A5987" s="473"/>
      <c r="B5987" s="473"/>
      <c r="C5987" s="473"/>
      <c r="D5987" s="473"/>
      <c r="E5987" s="473"/>
      <c r="F5987" s="473"/>
      <c r="G5987" s="473"/>
      <c r="H5987" s="473"/>
      <c r="I5987" s="473"/>
      <c r="J5987" s="473"/>
      <c r="K5987" s="678"/>
      <c r="L5987" s="473"/>
      <c r="M5987" s="473"/>
      <c r="N5987" s="52"/>
      <c r="O5987" s="473"/>
      <c r="P5987" s="52"/>
      <c r="Q5987" s="52" t="s">
        <v>15805</v>
      </c>
      <c r="R5987" s="473"/>
      <c r="S5987" s="473"/>
      <c r="T5987" s="52"/>
      <c r="U5987" s="473"/>
      <c r="V5987" s="473"/>
      <c r="W5987" s="473"/>
      <c r="X5987" s="473"/>
      <c r="Y5987" s="479"/>
      <c r="Z5987" s="473"/>
      <c r="AA5987" s="473"/>
      <c r="AB5987" s="473"/>
      <c r="AC5987" s="473"/>
      <c r="AD5987" s="473"/>
    </row>
    <row r="5988" spans="1:30" ht="63.95">
      <c r="A5988" s="473"/>
      <c r="B5988" s="473"/>
      <c r="C5988" s="473"/>
      <c r="D5988" s="473"/>
      <c r="E5988" s="473"/>
      <c r="F5988" s="473"/>
      <c r="G5988" s="473"/>
      <c r="H5988" s="473"/>
      <c r="I5988" s="473"/>
      <c r="J5988" s="473"/>
      <c r="K5988" s="678"/>
      <c r="L5988" s="473"/>
      <c r="M5988" s="473"/>
      <c r="N5988" s="52"/>
      <c r="O5988" s="473"/>
      <c r="P5988" s="52"/>
      <c r="Q5988" s="52" t="s">
        <v>15806</v>
      </c>
      <c r="R5988" s="473"/>
      <c r="S5988" s="473"/>
      <c r="T5988" s="52"/>
      <c r="U5988" s="473"/>
      <c r="V5988" s="473"/>
      <c r="W5988" s="473"/>
      <c r="X5988" s="473"/>
      <c r="Y5988" s="479"/>
      <c r="Z5988" s="473"/>
      <c r="AA5988" s="473"/>
      <c r="AB5988" s="473"/>
      <c r="AC5988" s="473"/>
      <c r="AD5988" s="473"/>
    </row>
    <row r="5989" spans="1:30" ht="63.95">
      <c r="A5989" s="473"/>
      <c r="B5989" s="473"/>
      <c r="C5989" s="473"/>
      <c r="D5989" s="473"/>
      <c r="E5989" s="473"/>
      <c r="F5989" s="473"/>
      <c r="G5989" s="473"/>
      <c r="H5989" s="473"/>
      <c r="I5989" s="473"/>
      <c r="J5989" s="473"/>
      <c r="K5989" s="678"/>
      <c r="L5989" s="473"/>
      <c r="M5989" s="473"/>
      <c r="N5989" s="52"/>
      <c r="O5989" s="473"/>
      <c r="P5989" s="52"/>
      <c r="Q5989" s="52" t="s">
        <v>15807</v>
      </c>
      <c r="R5989" s="473"/>
      <c r="S5989" s="473"/>
      <c r="T5989" s="52"/>
      <c r="U5989" s="473"/>
      <c r="V5989" s="473"/>
      <c r="W5989" s="473"/>
      <c r="X5989" s="473"/>
      <c r="Y5989" s="479"/>
      <c r="Z5989" s="473"/>
      <c r="AA5989" s="473"/>
      <c r="AB5989" s="473"/>
      <c r="AC5989" s="473"/>
      <c r="AD5989" s="473"/>
    </row>
    <row r="5990" spans="1:30" ht="80.099999999999994">
      <c r="A5990" s="473"/>
      <c r="B5990" s="473"/>
      <c r="C5990" s="473"/>
      <c r="D5990" s="473"/>
      <c r="E5990" s="473"/>
      <c r="F5990" s="473"/>
      <c r="G5990" s="473"/>
      <c r="H5990" s="473"/>
      <c r="I5990" s="473"/>
      <c r="J5990" s="473"/>
      <c r="K5990" s="678"/>
      <c r="L5990" s="473"/>
      <c r="M5990" s="473"/>
      <c r="N5990" s="52"/>
      <c r="O5990" s="473"/>
      <c r="P5990" s="52"/>
      <c r="Q5990" s="52" t="s">
        <v>15808</v>
      </c>
      <c r="R5990" s="473"/>
      <c r="S5990" s="473"/>
      <c r="T5990" s="52"/>
      <c r="U5990" s="473"/>
      <c r="V5990" s="473"/>
      <c r="W5990" s="473"/>
      <c r="X5990" s="473"/>
      <c r="Y5990" s="479"/>
      <c r="Z5990" s="473"/>
      <c r="AA5990" s="473"/>
      <c r="AB5990" s="473"/>
      <c r="AC5990" s="473"/>
      <c r="AD5990" s="473"/>
    </row>
    <row r="5991" spans="1:30" ht="63.95">
      <c r="A5991" s="473"/>
      <c r="B5991" s="473"/>
      <c r="C5991" s="473"/>
      <c r="D5991" s="473"/>
      <c r="E5991" s="473"/>
      <c r="F5991" s="473"/>
      <c r="G5991" s="473"/>
      <c r="H5991" s="473"/>
      <c r="I5991" s="473"/>
      <c r="J5991" s="473"/>
      <c r="K5991" s="678"/>
      <c r="L5991" s="473"/>
      <c r="M5991" s="473"/>
      <c r="N5991" s="52"/>
      <c r="O5991" s="473"/>
      <c r="P5991" s="52"/>
      <c r="Q5991" s="52" t="s">
        <v>15809</v>
      </c>
      <c r="R5991" s="473"/>
      <c r="S5991" s="473"/>
      <c r="T5991" s="52"/>
      <c r="U5991" s="473"/>
      <c r="V5991" s="473"/>
      <c r="W5991" s="473"/>
      <c r="X5991" s="473"/>
      <c r="Y5991" s="479"/>
      <c r="Z5991" s="473"/>
      <c r="AA5991" s="473"/>
      <c r="AB5991" s="473"/>
      <c r="AC5991" s="473"/>
      <c r="AD5991" s="473"/>
    </row>
    <row r="5992" spans="1:30" ht="80.099999999999994">
      <c r="A5992" s="473"/>
      <c r="B5992" s="473"/>
      <c r="C5992" s="473"/>
      <c r="D5992" s="473"/>
      <c r="E5992" s="473"/>
      <c r="F5992" s="473"/>
      <c r="G5992" s="473"/>
      <c r="H5992" s="473"/>
      <c r="I5992" s="473"/>
      <c r="J5992" s="473"/>
      <c r="K5992" s="678"/>
      <c r="L5992" s="473"/>
      <c r="M5992" s="473"/>
      <c r="N5992" s="52"/>
      <c r="O5992" s="473"/>
      <c r="P5992" s="52"/>
      <c r="Q5992" s="52" t="s">
        <v>15810</v>
      </c>
      <c r="R5992" s="473"/>
      <c r="S5992" s="473"/>
      <c r="T5992" s="52"/>
      <c r="U5992" s="473"/>
      <c r="V5992" s="473"/>
      <c r="W5992" s="473"/>
      <c r="X5992" s="473"/>
      <c r="Y5992" s="479"/>
      <c r="Z5992" s="473"/>
      <c r="AA5992" s="473"/>
      <c r="AB5992" s="473"/>
      <c r="AC5992" s="473"/>
      <c r="AD5992" s="473"/>
    </row>
    <row r="5993" spans="1:30" ht="80.099999999999994">
      <c r="A5993" s="473"/>
      <c r="B5993" s="473"/>
      <c r="C5993" s="473"/>
      <c r="D5993" s="473"/>
      <c r="E5993" s="473"/>
      <c r="F5993" s="473"/>
      <c r="G5993" s="473"/>
      <c r="H5993" s="473"/>
      <c r="I5993" s="473"/>
      <c r="J5993" s="473"/>
      <c r="K5993" s="678"/>
      <c r="L5993" s="473"/>
      <c r="M5993" s="473"/>
      <c r="N5993" s="52"/>
      <c r="O5993" s="473"/>
      <c r="P5993" s="52"/>
      <c r="Q5993" s="52" t="s">
        <v>15811</v>
      </c>
      <c r="R5993" s="473"/>
      <c r="S5993" s="473"/>
      <c r="T5993" s="52"/>
      <c r="U5993" s="473"/>
      <c r="V5993" s="473"/>
      <c r="W5993" s="473"/>
      <c r="X5993" s="473"/>
      <c r="Y5993" s="479"/>
      <c r="Z5993" s="473"/>
      <c r="AA5993" s="473"/>
      <c r="AB5993" s="473"/>
      <c r="AC5993" s="473"/>
      <c r="AD5993" s="473"/>
    </row>
    <row r="5994" spans="1:30" ht="63.95">
      <c r="A5994" s="473"/>
      <c r="B5994" s="473"/>
      <c r="C5994" s="473"/>
      <c r="D5994" s="473"/>
      <c r="E5994" s="473"/>
      <c r="F5994" s="473"/>
      <c r="G5994" s="473"/>
      <c r="H5994" s="473"/>
      <c r="I5994" s="473"/>
      <c r="J5994" s="473"/>
      <c r="K5994" s="678"/>
      <c r="L5994" s="473"/>
      <c r="M5994" s="473"/>
      <c r="N5994" s="52"/>
      <c r="O5994" s="473"/>
      <c r="P5994" s="52"/>
      <c r="Q5994" s="52" t="s">
        <v>15812</v>
      </c>
      <c r="R5994" s="473"/>
      <c r="S5994" s="473"/>
      <c r="T5994" s="52"/>
      <c r="U5994" s="473"/>
      <c r="V5994" s="473"/>
      <c r="W5994" s="473"/>
      <c r="X5994" s="473"/>
      <c r="Y5994" s="479"/>
      <c r="Z5994" s="473"/>
      <c r="AA5994" s="473"/>
      <c r="AB5994" s="473"/>
      <c r="AC5994" s="473"/>
      <c r="AD5994" s="473"/>
    </row>
    <row r="5995" spans="1:30" ht="96">
      <c r="A5995" s="473"/>
      <c r="B5995" s="473"/>
      <c r="C5995" s="473"/>
      <c r="D5995" s="473"/>
      <c r="E5995" s="473"/>
      <c r="F5995" s="473"/>
      <c r="G5995" s="473"/>
      <c r="H5995" s="473"/>
      <c r="I5995" s="473"/>
      <c r="J5995" s="473"/>
      <c r="K5995" s="678"/>
      <c r="L5995" s="473"/>
      <c r="M5995" s="473"/>
      <c r="N5995" s="52"/>
      <c r="O5995" s="473"/>
      <c r="P5995" s="52"/>
      <c r="Q5995" s="52" t="s">
        <v>15813</v>
      </c>
      <c r="R5995" s="473"/>
      <c r="S5995" s="473"/>
      <c r="T5995" s="52"/>
      <c r="U5995" s="473"/>
      <c r="V5995" s="473"/>
      <c r="W5995" s="473"/>
      <c r="X5995" s="473"/>
      <c r="Y5995" s="479"/>
      <c r="Z5995" s="473"/>
      <c r="AA5995" s="473"/>
      <c r="AB5995" s="473"/>
      <c r="AC5995" s="473"/>
      <c r="AD5995" s="473"/>
    </row>
    <row r="5996" spans="1:30" ht="48">
      <c r="A5996" s="473"/>
      <c r="B5996" s="473"/>
      <c r="C5996" s="473"/>
      <c r="D5996" s="473"/>
      <c r="E5996" s="473"/>
      <c r="F5996" s="473"/>
      <c r="G5996" s="473"/>
      <c r="H5996" s="473"/>
      <c r="I5996" s="473"/>
      <c r="J5996" s="473"/>
      <c r="K5996" s="678"/>
      <c r="L5996" s="473"/>
      <c r="M5996" s="473"/>
      <c r="N5996" s="52"/>
      <c r="O5996" s="473"/>
      <c r="P5996" s="52"/>
      <c r="Q5996" s="52" t="s">
        <v>15814</v>
      </c>
      <c r="R5996" s="473"/>
      <c r="S5996" s="473"/>
      <c r="T5996" s="52"/>
      <c r="U5996" s="473"/>
      <c r="V5996" s="473"/>
      <c r="W5996" s="473"/>
      <c r="X5996" s="473"/>
      <c r="Y5996" s="479"/>
      <c r="Z5996" s="473"/>
      <c r="AA5996" s="473"/>
      <c r="AB5996" s="473"/>
      <c r="AC5996" s="473"/>
      <c r="AD5996" s="473"/>
    </row>
    <row r="5997" spans="1:30" ht="63.95">
      <c r="A5997" s="473"/>
      <c r="B5997" s="473"/>
      <c r="C5997" s="473"/>
      <c r="D5997" s="473"/>
      <c r="E5997" s="473"/>
      <c r="F5997" s="473"/>
      <c r="G5997" s="473"/>
      <c r="H5997" s="473"/>
      <c r="I5997" s="473"/>
      <c r="J5997" s="473"/>
      <c r="K5997" s="678"/>
      <c r="L5997" s="473"/>
      <c r="M5997" s="473"/>
      <c r="N5997" s="52"/>
      <c r="O5997" s="473"/>
      <c r="P5997" s="52"/>
      <c r="Q5997" s="52" t="s">
        <v>15815</v>
      </c>
      <c r="R5997" s="473"/>
      <c r="S5997" s="473"/>
      <c r="T5997" s="52"/>
      <c r="U5997" s="473"/>
      <c r="V5997" s="473"/>
      <c r="W5997" s="473"/>
      <c r="X5997" s="473"/>
      <c r="Y5997" s="479"/>
      <c r="Z5997" s="473"/>
      <c r="AA5997" s="473"/>
      <c r="AB5997" s="473"/>
      <c r="AC5997" s="473"/>
      <c r="AD5997" s="473"/>
    </row>
    <row r="5998" spans="1:30" ht="63.95">
      <c r="A5998" s="473"/>
      <c r="B5998" s="473"/>
      <c r="C5998" s="473"/>
      <c r="D5998" s="473"/>
      <c r="E5998" s="473"/>
      <c r="F5998" s="473"/>
      <c r="G5998" s="473"/>
      <c r="H5998" s="473"/>
      <c r="I5998" s="473"/>
      <c r="J5998" s="473"/>
      <c r="K5998" s="678"/>
      <c r="L5998" s="473"/>
      <c r="M5998" s="473"/>
      <c r="N5998" s="52"/>
      <c r="O5998" s="473"/>
      <c r="P5998" s="52"/>
      <c r="Q5998" s="52" t="s">
        <v>15816</v>
      </c>
      <c r="R5998" s="473"/>
      <c r="S5998" s="473"/>
      <c r="T5998" s="52"/>
      <c r="U5998" s="473"/>
      <c r="V5998" s="473"/>
      <c r="W5998" s="473"/>
      <c r="X5998" s="473"/>
      <c r="Y5998" s="479"/>
      <c r="Z5998" s="473"/>
      <c r="AA5998" s="473"/>
      <c r="AB5998" s="473"/>
      <c r="AC5998" s="473"/>
      <c r="AD5998" s="473"/>
    </row>
    <row r="5999" spans="1:30" ht="63.95">
      <c r="A5999" s="473"/>
      <c r="B5999" s="473"/>
      <c r="C5999" s="473"/>
      <c r="D5999" s="473"/>
      <c r="E5999" s="473"/>
      <c r="F5999" s="473"/>
      <c r="G5999" s="473"/>
      <c r="H5999" s="473"/>
      <c r="I5999" s="473"/>
      <c r="J5999" s="473"/>
      <c r="K5999" s="678"/>
      <c r="L5999" s="473"/>
      <c r="M5999" s="473"/>
      <c r="N5999" s="52"/>
      <c r="O5999" s="473"/>
      <c r="P5999" s="52"/>
      <c r="Q5999" s="52" t="s">
        <v>15817</v>
      </c>
      <c r="R5999" s="473"/>
      <c r="S5999" s="473"/>
      <c r="T5999" s="52"/>
      <c r="U5999" s="473"/>
      <c r="V5999" s="473"/>
      <c r="W5999" s="473"/>
      <c r="X5999" s="473"/>
      <c r="Y5999" s="479"/>
      <c r="Z5999" s="473"/>
      <c r="AA5999" s="473"/>
      <c r="AB5999" s="473"/>
      <c r="AC5999" s="473"/>
      <c r="AD5999" s="473"/>
    </row>
    <row r="6000" spans="1:30" ht="63.95">
      <c r="A6000" s="473"/>
      <c r="B6000" s="473"/>
      <c r="C6000" s="473"/>
      <c r="D6000" s="473"/>
      <c r="E6000" s="473"/>
      <c r="F6000" s="473"/>
      <c r="G6000" s="473"/>
      <c r="H6000" s="473"/>
      <c r="I6000" s="473"/>
      <c r="J6000" s="473"/>
      <c r="K6000" s="678"/>
      <c r="L6000" s="473"/>
      <c r="M6000" s="473"/>
      <c r="N6000" s="52"/>
      <c r="O6000" s="473"/>
      <c r="P6000" s="52"/>
      <c r="Q6000" s="52" t="s">
        <v>15818</v>
      </c>
      <c r="R6000" s="473"/>
      <c r="S6000" s="473"/>
      <c r="T6000" s="52"/>
      <c r="U6000" s="473"/>
      <c r="V6000" s="473"/>
      <c r="W6000" s="473"/>
      <c r="X6000" s="473"/>
      <c r="Y6000" s="479"/>
      <c r="Z6000" s="473"/>
      <c r="AA6000" s="473"/>
      <c r="AB6000" s="473"/>
      <c r="AC6000" s="473"/>
      <c r="AD6000" s="473"/>
    </row>
    <row r="6001" spans="1:30" ht="63.95">
      <c r="A6001" s="473"/>
      <c r="B6001" s="473"/>
      <c r="C6001" s="473"/>
      <c r="D6001" s="473"/>
      <c r="E6001" s="473"/>
      <c r="F6001" s="473"/>
      <c r="G6001" s="473"/>
      <c r="H6001" s="473"/>
      <c r="I6001" s="473"/>
      <c r="J6001" s="473"/>
      <c r="K6001" s="678"/>
      <c r="L6001" s="473"/>
      <c r="M6001" s="473"/>
      <c r="N6001" s="52"/>
      <c r="O6001" s="473"/>
      <c r="P6001" s="52"/>
      <c r="Q6001" s="52" t="s">
        <v>15819</v>
      </c>
      <c r="R6001" s="473"/>
      <c r="S6001" s="473"/>
      <c r="T6001" s="52"/>
      <c r="U6001" s="473"/>
      <c r="V6001" s="473"/>
      <c r="W6001" s="473"/>
      <c r="X6001" s="473"/>
      <c r="Y6001" s="479"/>
      <c r="Z6001" s="473"/>
      <c r="AA6001" s="473"/>
      <c r="AB6001" s="473"/>
      <c r="AC6001" s="473"/>
      <c r="AD6001" s="473"/>
    </row>
    <row r="6002" spans="1:30" ht="63.95">
      <c r="A6002" s="473"/>
      <c r="B6002" s="473"/>
      <c r="C6002" s="473"/>
      <c r="D6002" s="473"/>
      <c r="E6002" s="473"/>
      <c r="F6002" s="473"/>
      <c r="G6002" s="473"/>
      <c r="H6002" s="473"/>
      <c r="I6002" s="473"/>
      <c r="J6002" s="473"/>
      <c r="K6002" s="678"/>
      <c r="L6002" s="473"/>
      <c r="M6002" s="473"/>
      <c r="N6002" s="52"/>
      <c r="O6002" s="473"/>
      <c r="P6002" s="52"/>
      <c r="Q6002" s="52" t="s">
        <v>15820</v>
      </c>
      <c r="R6002" s="473"/>
      <c r="S6002" s="473"/>
      <c r="T6002" s="52"/>
      <c r="U6002" s="473"/>
      <c r="V6002" s="473"/>
      <c r="W6002" s="473"/>
      <c r="X6002" s="473"/>
      <c r="Y6002" s="479"/>
      <c r="Z6002" s="473"/>
      <c r="AA6002" s="473"/>
      <c r="AB6002" s="473"/>
      <c r="AC6002" s="473"/>
      <c r="AD6002" s="473"/>
    </row>
    <row r="6003" spans="1:30" ht="63.95">
      <c r="A6003" s="473"/>
      <c r="B6003" s="473"/>
      <c r="C6003" s="473"/>
      <c r="D6003" s="473"/>
      <c r="E6003" s="473"/>
      <c r="F6003" s="473"/>
      <c r="G6003" s="473"/>
      <c r="H6003" s="473"/>
      <c r="I6003" s="473"/>
      <c r="J6003" s="473"/>
      <c r="K6003" s="678"/>
      <c r="L6003" s="473"/>
      <c r="M6003" s="473"/>
      <c r="N6003" s="52"/>
      <c r="O6003" s="473"/>
      <c r="P6003" s="52"/>
      <c r="Q6003" s="52" t="s">
        <v>15821</v>
      </c>
      <c r="R6003" s="473"/>
      <c r="S6003" s="473"/>
      <c r="T6003" s="52"/>
      <c r="U6003" s="473"/>
      <c r="V6003" s="473"/>
      <c r="W6003" s="473"/>
      <c r="X6003" s="473"/>
      <c r="Y6003" s="479"/>
      <c r="Z6003" s="473"/>
      <c r="AA6003" s="473"/>
      <c r="AB6003" s="473"/>
      <c r="AC6003" s="473"/>
      <c r="AD6003" s="473"/>
    </row>
    <row r="6004" spans="1:30" ht="63.95">
      <c r="A6004" s="473"/>
      <c r="B6004" s="473"/>
      <c r="C6004" s="473"/>
      <c r="D6004" s="473"/>
      <c r="E6004" s="473"/>
      <c r="F6004" s="473"/>
      <c r="G6004" s="473"/>
      <c r="H6004" s="473"/>
      <c r="I6004" s="473"/>
      <c r="J6004" s="473"/>
      <c r="K6004" s="678"/>
      <c r="L6004" s="473"/>
      <c r="M6004" s="473"/>
      <c r="N6004" s="52"/>
      <c r="O6004" s="473"/>
      <c r="P6004" s="52"/>
      <c r="Q6004" s="52" t="s">
        <v>15822</v>
      </c>
      <c r="R6004" s="473"/>
      <c r="S6004" s="473"/>
      <c r="T6004" s="52"/>
      <c r="U6004" s="473"/>
      <c r="V6004" s="473"/>
      <c r="W6004" s="473"/>
      <c r="X6004" s="473"/>
      <c r="Y6004" s="479"/>
      <c r="Z6004" s="473"/>
      <c r="AA6004" s="473"/>
      <c r="AB6004" s="473"/>
      <c r="AC6004" s="473"/>
      <c r="AD6004" s="473"/>
    </row>
    <row r="6005" spans="1:30" ht="63.95">
      <c r="A6005" s="473"/>
      <c r="B6005" s="473"/>
      <c r="C6005" s="473"/>
      <c r="D6005" s="473"/>
      <c r="E6005" s="473"/>
      <c r="F6005" s="473"/>
      <c r="G6005" s="473"/>
      <c r="H6005" s="473"/>
      <c r="I6005" s="473"/>
      <c r="J6005" s="473"/>
      <c r="K6005" s="678"/>
      <c r="L6005" s="473"/>
      <c r="M6005" s="473"/>
      <c r="N6005" s="52"/>
      <c r="O6005" s="473"/>
      <c r="P6005" s="52"/>
      <c r="Q6005" s="52" t="s">
        <v>15823</v>
      </c>
      <c r="R6005" s="473"/>
      <c r="S6005" s="473"/>
      <c r="T6005" s="52"/>
      <c r="U6005" s="473"/>
      <c r="V6005" s="473"/>
      <c r="W6005" s="473"/>
      <c r="X6005" s="473"/>
      <c r="Y6005" s="479"/>
      <c r="Z6005" s="473"/>
      <c r="AA6005" s="473"/>
      <c r="AB6005" s="473"/>
      <c r="AC6005" s="473"/>
      <c r="AD6005" s="473"/>
    </row>
    <row r="6006" spans="1:30" ht="80.099999999999994">
      <c r="A6006" s="473"/>
      <c r="B6006" s="473"/>
      <c r="C6006" s="473"/>
      <c r="D6006" s="473"/>
      <c r="E6006" s="473"/>
      <c r="F6006" s="473"/>
      <c r="G6006" s="473"/>
      <c r="H6006" s="473"/>
      <c r="I6006" s="473"/>
      <c r="J6006" s="473"/>
      <c r="K6006" s="678"/>
      <c r="L6006" s="473"/>
      <c r="M6006" s="473"/>
      <c r="N6006" s="52"/>
      <c r="O6006" s="473"/>
      <c r="P6006" s="52"/>
      <c r="Q6006" s="52" t="s">
        <v>15824</v>
      </c>
      <c r="R6006" s="473"/>
      <c r="S6006" s="473"/>
      <c r="T6006" s="52"/>
      <c r="U6006" s="473"/>
      <c r="V6006" s="473"/>
      <c r="W6006" s="473"/>
      <c r="X6006" s="473"/>
      <c r="Y6006" s="479"/>
      <c r="Z6006" s="473"/>
      <c r="AA6006" s="473"/>
      <c r="AB6006" s="473"/>
      <c r="AC6006" s="473"/>
      <c r="AD6006" s="473"/>
    </row>
    <row r="6007" spans="1:30" ht="96">
      <c r="A6007" s="473"/>
      <c r="B6007" s="473"/>
      <c r="C6007" s="473"/>
      <c r="D6007" s="473"/>
      <c r="E6007" s="473"/>
      <c r="F6007" s="473"/>
      <c r="G6007" s="473"/>
      <c r="H6007" s="473"/>
      <c r="I6007" s="473"/>
      <c r="J6007" s="473"/>
      <c r="K6007" s="678"/>
      <c r="L6007" s="473"/>
      <c r="M6007" s="473"/>
      <c r="N6007" s="52"/>
      <c r="O6007" s="473"/>
      <c r="P6007" s="52"/>
      <c r="Q6007" s="52" t="s">
        <v>15825</v>
      </c>
      <c r="R6007" s="473"/>
      <c r="S6007" s="473"/>
      <c r="T6007" s="52"/>
      <c r="U6007" s="473"/>
      <c r="V6007" s="473"/>
      <c r="W6007" s="473"/>
      <c r="X6007" s="473"/>
      <c r="Y6007" s="479"/>
      <c r="Z6007" s="473"/>
      <c r="AA6007" s="473"/>
      <c r="AB6007" s="473"/>
      <c r="AC6007" s="473"/>
      <c r="AD6007" s="473"/>
    </row>
    <row r="6008" spans="1:30" ht="63.95">
      <c r="A6008" s="473"/>
      <c r="B6008" s="473"/>
      <c r="C6008" s="473"/>
      <c r="D6008" s="473"/>
      <c r="E6008" s="473"/>
      <c r="F6008" s="473"/>
      <c r="G6008" s="473"/>
      <c r="H6008" s="473"/>
      <c r="I6008" s="473"/>
      <c r="J6008" s="473"/>
      <c r="K6008" s="678"/>
      <c r="L6008" s="473"/>
      <c r="M6008" s="473"/>
      <c r="N6008" s="52"/>
      <c r="O6008" s="473"/>
      <c r="P6008" s="52"/>
      <c r="Q6008" s="52" t="s">
        <v>15826</v>
      </c>
      <c r="R6008" s="473"/>
      <c r="S6008" s="473"/>
      <c r="T6008" s="52"/>
      <c r="U6008" s="473"/>
      <c r="V6008" s="473"/>
      <c r="W6008" s="473"/>
      <c r="X6008" s="473"/>
      <c r="Y6008" s="479"/>
      <c r="Z6008" s="473"/>
      <c r="AA6008" s="473"/>
      <c r="AB6008" s="473"/>
      <c r="AC6008" s="473"/>
      <c r="AD6008" s="473"/>
    </row>
    <row r="6009" spans="1:30" ht="63.95">
      <c r="A6009" s="473"/>
      <c r="B6009" s="473"/>
      <c r="C6009" s="473"/>
      <c r="D6009" s="473"/>
      <c r="E6009" s="473"/>
      <c r="F6009" s="473"/>
      <c r="G6009" s="473"/>
      <c r="H6009" s="473"/>
      <c r="I6009" s="473"/>
      <c r="J6009" s="473"/>
      <c r="K6009" s="678"/>
      <c r="L6009" s="473"/>
      <c r="M6009" s="473"/>
      <c r="N6009" s="52"/>
      <c r="O6009" s="473"/>
      <c r="P6009" s="52"/>
      <c r="Q6009" s="52" t="s">
        <v>15827</v>
      </c>
      <c r="R6009" s="473"/>
      <c r="S6009" s="473"/>
      <c r="T6009" s="52"/>
      <c r="U6009" s="473"/>
      <c r="V6009" s="473"/>
      <c r="W6009" s="473"/>
      <c r="X6009" s="473"/>
      <c r="Y6009" s="479"/>
      <c r="Z6009" s="473"/>
      <c r="AA6009" s="473"/>
      <c r="AB6009" s="473"/>
      <c r="AC6009" s="473"/>
      <c r="AD6009" s="473"/>
    </row>
    <row r="6010" spans="1:30" ht="48">
      <c r="A6010" s="473"/>
      <c r="B6010" s="473"/>
      <c r="C6010" s="473"/>
      <c r="D6010" s="473"/>
      <c r="E6010" s="473"/>
      <c r="F6010" s="473"/>
      <c r="G6010" s="473"/>
      <c r="H6010" s="473"/>
      <c r="I6010" s="473"/>
      <c r="J6010" s="473"/>
      <c r="K6010" s="678"/>
      <c r="L6010" s="473"/>
      <c r="M6010" s="473"/>
      <c r="N6010" s="52"/>
      <c r="O6010" s="473"/>
      <c r="P6010" s="52"/>
      <c r="Q6010" s="52" t="s">
        <v>15828</v>
      </c>
      <c r="R6010" s="473"/>
      <c r="S6010" s="473"/>
      <c r="T6010" s="52"/>
      <c r="U6010" s="473"/>
      <c r="V6010" s="473"/>
      <c r="W6010" s="473"/>
      <c r="X6010" s="473"/>
      <c r="Y6010" s="479"/>
      <c r="Z6010" s="473"/>
      <c r="AA6010" s="473"/>
      <c r="AB6010" s="473"/>
      <c r="AC6010" s="473"/>
      <c r="AD6010" s="473"/>
    </row>
    <row r="6011" spans="1:30" ht="80.099999999999994">
      <c r="A6011" s="473"/>
      <c r="B6011" s="473"/>
      <c r="C6011" s="473"/>
      <c r="D6011" s="473"/>
      <c r="E6011" s="473"/>
      <c r="F6011" s="473"/>
      <c r="G6011" s="473"/>
      <c r="H6011" s="473"/>
      <c r="I6011" s="473"/>
      <c r="J6011" s="473"/>
      <c r="K6011" s="678"/>
      <c r="L6011" s="473"/>
      <c r="M6011" s="473"/>
      <c r="N6011" s="52"/>
      <c r="O6011" s="473"/>
      <c r="P6011" s="52"/>
      <c r="Q6011" s="52" t="s">
        <v>15829</v>
      </c>
      <c r="R6011" s="473"/>
      <c r="S6011" s="473"/>
      <c r="T6011" s="52"/>
      <c r="U6011" s="473"/>
      <c r="V6011" s="473"/>
      <c r="W6011" s="473"/>
      <c r="X6011" s="473"/>
      <c r="Y6011" s="479"/>
      <c r="Z6011" s="473"/>
      <c r="AA6011" s="473"/>
      <c r="AB6011" s="473"/>
      <c r="AC6011" s="473"/>
      <c r="AD6011" s="473"/>
    </row>
    <row r="6012" spans="1:30" ht="80.099999999999994">
      <c r="A6012" s="473"/>
      <c r="B6012" s="473"/>
      <c r="C6012" s="473"/>
      <c r="D6012" s="473"/>
      <c r="E6012" s="473"/>
      <c r="F6012" s="473"/>
      <c r="G6012" s="473"/>
      <c r="H6012" s="473"/>
      <c r="I6012" s="473"/>
      <c r="J6012" s="473"/>
      <c r="K6012" s="678"/>
      <c r="L6012" s="473"/>
      <c r="M6012" s="473"/>
      <c r="N6012" s="52"/>
      <c r="O6012" s="473"/>
      <c r="P6012" s="52"/>
      <c r="Q6012" s="52" t="s">
        <v>15830</v>
      </c>
      <c r="R6012" s="473"/>
      <c r="S6012" s="473"/>
      <c r="T6012" s="52"/>
      <c r="U6012" s="473"/>
      <c r="V6012" s="473"/>
      <c r="W6012" s="473"/>
      <c r="X6012" s="473"/>
      <c r="Y6012" s="479"/>
      <c r="Z6012" s="473"/>
      <c r="AA6012" s="473"/>
      <c r="AB6012" s="473"/>
      <c r="AC6012" s="473"/>
      <c r="AD6012" s="473"/>
    </row>
    <row r="6013" spans="1:30" ht="80.099999999999994">
      <c r="A6013" s="473"/>
      <c r="B6013" s="473"/>
      <c r="C6013" s="473"/>
      <c r="D6013" s="473"/>
      <c r="E6013" s="473"/>
      <c r="F6013" s="473"/>
      <c r="G6013" s="473"/>
      <c r="H6013" s="473"/>
      <c r="I6013" s="473"/>
      <c r="J6013" s="473"/>
      <c r="K6013" s="678"/>
      <c r="L6013" s="473"/>
      <c r="M6013" s="473"/>
      <c r="N6013" s="52"/>
      <c r="O6013" s="473"/>
      <c r="P6013" s="52"/>
      <c r="Q6013" s="52" t="s">
        <v>15831</v>
      </c>
      <c r="R6013" s="473"/>
      <c r="S6013" s="473"/>
      <c r="T6013" s="52"/>
      <c r="U6013" s="473"/>
      <c r="V6013" s="473"/>
      <c r="W6013" s="473"/>
      <c r="X6013" s="473"/>
      <c r="Y6013" s="479"/>
      <c r="Z6013" s="473"/>
      <c r="AA6013" s="473"/>
      <c r="AB6013" s="473"/>
      <c r="AC6013" s="473"/>
      <c r="AD6013" s="473"/>
    </row>
    <row r="6014" spans="1:30" ht="63.95">
      <c r="A6014" s="473"/>
      <c r="B6014" s="473"/>
      <c r="C6014" s="473"/>
      <c r="D6014" s="473"/>
      <c r="E6014" s="473"/>
      <c r="F6014" s="473"/>
      <c r="G6014" s="473"/>
      <c r="H6014" s="473"/>
      <c r="I6014" s="473"/>
      <c r="J6014" s="473"/>
      <c r="K6014" s="678"/>
      <c r="L6014" s="473"/>
      <c r="M6014" s="473"/>
      <c r="N6014" s="52"/>
      <c r="O6014" s="473"/>
      <c r="P6014" s="52"/>
      <c r="Q6014" s="52" t="s">
        <v>15832</v>
      </c>
      <c r="R6014" s="473"/>
      <c r="S6014" s="473"/>
      <c r="T6014" s="52"/>
      <c r="U6014" s="473"/>
      <c r="V6014" s="473"/>
      <c r="W6014" s="473"/>
      <c r="X6014" s="473"/>
      <c r="Y6014" s="479"/>
      <c r="Z6014" s="473"/>
      <c r="AA6014" s="473"/>
      <c r="AB6014" s="473"/>
      <c r="AC6014" s="473"/>
      <c r="AD6014" s="473"/>
    </row>
    <row r="6015" spans="1:30" ht="63.95">
      <c r="A6015" s="473"/>
      <c r="B6015" s="473"/>
      <c r="C6015" s="473"/>
      <c r="D6015" s="473"/>
      <c r="E6015" s="473"/>
      <c r="F6015" s="473"/>
      <c r="G6015" s="473"/>
      <c r="H6015" s="473"/>
      <c r="I6015" s="473"/>
      <c r="J6015" s="473"/>
      <c r="K6015" s="678"/>
      <c r="L6015" s="473"/>
      <c r="M6015" s="473"/>
      <c r="N6015" s="52"/>
      <c r="O6015" s="473"/>
      <c r="P6015" s="52"/>
      <c r="Q6015" s="52" t="s">
        <v>15833</v>
      </c>
      <c r="R6015" s="473"/>
      <c r="S6015" s="473"/>
      <c r="T6015" s="52"/>
      <c r="U6015" s="473"/>
      <c r="V6015" s="473"/>
      <c r="W6015" s="473"/>
      <c r="X6015" s="473"/>
      <c r="Y6015" s="479"/>
      <c r="Z6015" s="473"/>
      <c r="AA6015" s="473"/>
      <c r="AB6015" s="473"/>
      <c r="AC6015" s="473"/>
      <c r="AD6015" s="473"/>
    </row>
    <row r="6016" spans="1:30" ht="63.95">
      <c r="A6016" s="473"/>
      <c r="B6016" s="473"/>
      <c r="C6016" s="473"/>
      <c r="D6016" s="473"/>
      <c r="E6016" s="473"/>
      <c r="F6016" s="473"/>
      <c r="G6016" s="473"/>
      <c r="H6016" s="473"/>
      <c r="I6016" s="473"/>
      <c r="J6016" s="473"/>
      <c r="K6016" s="678"/>
      <c r="L6016" s="473"/>
      <c r="M6016" s="473"/>
      <c r="N6016" s="52"/>
      <c r="O6016" s="473"/>
      <c r="P6016" s="52"/>
      <c r="Q6016" s="52" t="s">
        <v>15834</v>
      </c>
      <c r="R6016" s="473"/>
      <c r="S6016" s="473"/>
      <c r="T6016" s="52"/>
      <c r="U6016" s="473"/>
      <c r="V6016" s="473"/>
      <c r="W6016" s="473"/>
      <c r="X6016" s="473"/>
      <c r="Y6016" s="479"/>
      <c r="Z6016" s="473"/>
      <c r="AA6016" s="473"/>
      <c r="AB6016" s="473"/>
      <c r="AC6016" s="473"/>
      <c r="AD6016" s="473"/>
    </row>
    <row r="6017" spans="1:30" ht="63.95">
      <c r="A6017" s="473"/>
      <c r="B6017" s="473"/>
      <c r="C6017" s="473"/>
      <c r="D6017" s="473"/>
      <c r="E6017" s="473"/>
      <c r="F6017" s="473"/>
      <c r="G6017" s="473"/>
      <c r="H6017" s="473"/>
      <c r="I6017" s="473"/>
      <c r="J6017" s="473"/>
      <c r="K6017" s="678"/>
      <c r="L6017" s="473"/>
      <c r="M6017" s="473"/>
      <c r="N6017" s="52"/>
      <c r="O6017" s="473"/>
      <c r="P6017" s="52"/>
      <c r="Q6017" s="52" t="s">
        <v>15835</v>
      </c>
      <c r="R6017" s="473"/>
      <c r="S6017" s="473"/>
      <c r="T6017" s="52"/>
      <c r="U6017" s="473"/>
      <c r="V6017" s="473"/>
      <c r="W6017" s="473"/>
      <c r="X6017" s="473"/>
      <c r="Y6017" s="479"/>
      <c r="Z6017" s="473"/>
      <c r="AA6017" s="473"/>
      <c r="AB6017" s="473"/>
      <c r="AC6017" s="473"/>
      <c r="AD6017" s="473"/>
    </row>
    <row r="6018" spans="1:30" ht="63.95">
      <c r="A6018" s="473"/>
      <c r="B6018" s="473"/>
      <c r="C6018" s="473"/>
      <c r="D6018" s="473"/>
      <c r="E6018" s="473"/>
      <c r="F6018" s="473"/>
      <c r="G6018" s="473"/>
      <c r="H6018" s="473"/>
      <c r="I6018" s="473"/>
      <c r="J6018" s="473"/>
      <c r="K6018" s="678"/>
      <c r="L6018" s="473"/>
      <c r="M6018" s="473"/>
      <c r="N6018" s="52"/>
      <c r="O6018" s="473"/>
      <c r="P6018" s="52"/>
      <c r="Q6018" s="52" t="s">
        <v>15836</v>
      </c>
      <c r="R6018" s="473"/>
      <c r="S6018" s="473"/>
      <c r="T6018" s="52"/>
      <c r="U6018" s="473"/>
      <c r="V6018" s="473"/>
      <c r="W6018" s="473"/>
      <c r="X6018" s="473"/>
      <c r="Y6018" s="479"/>
      <c r="Z6018" s="473"/>
      <c r="AA6018" s="473"/>
      <c r="AB6018" s="473"/>
      <c r="AC6018" s="473"/>
      <c r="AD6018" s="473"/>
    </row>
    <row r="6019" spans="1:30" ht="63.95">
      <c r="A6019" s="473"/>
      <c r="B6019" s="473"/>
      <c r="C6019" s="473"/>
      <c r="D6019" s="473"/>
      <c r="E6019" s="473"/>
      <c r="F6019" s="473"/>
      <c r="G6019" s="473"/>
      <c r="H6019" s="473"/>
      <c r="I6019" s="473"/>
      <c r="J6019" s="473"/>
      <c r="K6019" s="678"/>
      <c r="L6019" s="473"/>
      <c r="M6019" s="473"/>
      <c r="N6019" s="52"/>
      <c r="O6019" s="473"/>
      <c r="P6019" s="52"/>
      <c r="Q6019" s="52" t="s">
        <v>15837</v>
      </c>
      <c r="R6019" s="473"/>
      <c r="S6019" s="473"/>
      <c r="T6019" s="52"/>
      <c r="U6019" s="473"/>
      <c r="V6019" s="473"/>
      <c r="W6019" s="473"/>
      <c r="X6019" s="473"/>
      <c r="Y6019" s="479"/>
      <c r="Z6019" s="473"/>
      <c r="AA6019" s="473"/>
      <c r="AB6019" s="473"/>
      <c r="AC6019" s="473"/>
      <c r="AD6019" s="473"/>
    </row>
    <row r="6020" spans="1:30" ht="48">
      <c r="A6020" s="473"/>
      <c r="B6020" s="473"/>
      <c r="C6020" s="473"/>
      <c r="D6020" s="473"/>
      <c r="E6020" s="473"/>
      <c r="F6020" s="473"/>
      <c r="G6020" s="473"/>
      <c r="H6020" s="473"/>
      <c r="I6020" s="473"/>
      <c r="J6020" s="473"/>
      <c r="K6020" s="678"/>
      <c r="L6020" s="473"/>
      <c r="M6020" s="473"/>
      <c r="N6020" s="52"/>
      <c r="O6020" s="473"/>
      <c r="P6020" s="52"/>
      <c r="Q6020" s="52" t="s">
        <v>15838</v>
      </c>
      <c r="R6020" s="473"/>
      <c r="S6020" s="473"/>
      <c r="T6020" s="52"/>
      <c r="U6020" s="473"/>
      <c r="V6020" s="473"/>
      <c r="W6020" s="473"/>
      <c r="X6020" s="473"/>
      <c r="Y6020" s="479"/>
      <c r="Z6020" s="473"/>
      <c r="AA6020" s="473"/>
      <c r="AB6020" s="473"/>
      <c r="AC6020" s="473"/>
      <c r="AD6020" s="473"/>
    </row>
    <row r="6021" spans="1:30" ht="80.099999999999994">
      <c r="A6021" s="473"/>
      <c r="B6021" s="473"/>
      <c r="C6021" s="473"/>
      <c r="D6021" s="473"/>
      <c r="E6021" s="473"/>
      <c r="F6021" s="473"/>
      <c r="G6021" s="473"/>
      <c r="H6021" s="473"/>
      <c r="I6021" s="473"/>
      <c r="J6021" s="473"/>
      <c r="K6021" s="678"/>
      <c r="L6021" s="473"/>
      <c r="M6021" s="473"/>
      <c r="N6021" s="52"/>
      <c r="O6021" s="473"/>
      <c r="P6021" s="52"/>
      <c r="Q6021" s="52" t="s">
        <v>15839</v>
      </c>
      <c r="R6021" s="473"/>
      <c r="S6021" s="473"/>
      <c r="T6021" s="52"/>
      <c r="U6021" s="473"/>
      <c r="V6021" s="473"/>
      <c r="W6021" s="473"/>
      <c r="X6021" s="473"/>
      <c r="Y6021" s="479"/>
      <c r="Z6021" s="473"/>
      <c r="AA6021" s="473"/>
      <c r="AB6021" s="473"/>
      <c r="AC6021" s="473"/>
      <c r="AD6021" s="473"/>
    </row>
    <row r="6022" spans="1:30" ht="63.95">
      <c r="A6022" s="473"/>
      <c r="B6022" s="473"/>
      <c r="C6022" s="473"/>
      <c r="D6022" s="473"/>
      <c r="E6022" s="473"/>
      <c r="F6022" s="473"/>
      <c r="G6022" s="473"/>
      <c r="H6022" s="473"/>
      <c r="I6022" s="473"/>
      <c r="J6022" s="473"/>
      <c r="K6022" s="678"/>
      <c r="L6022" s="473"/>
      <c r="M6022" s="473"/>
      <c r="N6022" s="52"/>
      <c r="O6022" s="473"/>
      <c r="P6022" s="52"/>
      <c r="Q6022" s="52" t="s">
        <v>15840</v>
      </c>
      <c r="R6022" s="473"/>
      <c r="S6022" s="473"/>
      <c r="T6022" s="52"/>
      <c r="U6022" s="473"/>
      <c r="V6022" s="473"/>
      <c r="W6022" s="473"/>
      <c r="X6022" s="473"/>
      <c r="Y6022" s="479"/>
      <c r="Z6022" s="473"/>
      <c r="AA6022" s="473"/>
      <c r="AB6022" s="473"/>
      <c r="AC6022" s="473"/>
      <c r="AD6022" s="473"/>
    </row>
    <row r="6023" spans="1:30" ht="63.95">
      <c r="A6023" s="473"/>
      <c r="B6023" s="473"/>
      <c r="C6023" s="473"/>
      <c r="D6023" s="473"/>
      <c r="E6023" s="473"/>
      <c r="F6023" s="473"/>
      <c r="G6023" s="473"/>
      <c r="H6023" s="473"/>
      <c r="I6023" s="473"/>
      <c r="J6023" s="473"/>
      <c r="K6023" s="678"/>
      <c r="L6023" s="473"/>
      <c r="M6023" s="473"/>
      <c r="N6023" s="52"/>
      <c r="O6023" s="473"/>
      <c r="P6023" s="52"/>
      <c r="Q6023" s="52" t="s">
        <v>15841</v>
      </c>
      <c r="R6023" s="473"/>
      <c r="S6023" s="473"/>
      <c r="T6023" s="52"/>
      <c r="U6023" s="473"/>
      <c r="V6023" s="473"/>
      <c r="W6023" s="473"/>
      <c r="X6023" s="473"/>
      <c r="Y6023" s="479"/>
      <c r="Z6023" s="473"/>
      <c r="AA6023" s="473"/>
      <c r="AB6023" s="473"/>
      <c r="AC6023" s="473"/>
      <c r="AD6023" s="473"/>
    </row>
    <row r="6024" spans="1:30" ht="63.95">
      <c r="A6024" s="473"/>
      <c r="B6024" s="473"/>
      <c r="C6024" s="473"/>
      <c r="D6024" s="473"/>
      <c r="E6024" s="473"/>
      <c r="F6024" s="473"/>
      <c r="G6024" s="473"/>
      <c r="H6024" s="473"/>
      <c r="I6024" s="473"/>
      <c r="J6024" s="473"/>
      <c r="K6024" s="678"/>
      <c r="L6024" s="473"/>
      <c r="M6024" s="473"/>
      <c r="N6024" s="52"/>
      <c r="O6024" s="473"/>
      <c r="P6024" s="52"/>
      <c r="Q6024" s="52" t="s">
        <v>15842</v>
      </c>
      <c r="R6024" s="473"/>
      <c r="S6024" s="473"/>
      <c r="T6024" s="52"/>
      <c r="U6024" s="473"/>
      <c r="V6024" s="473"/>
      <c r="W6024" s="473"/>
      <c r="X6024" s="473"/>
      <c r="Y6024" s="479"/>
      <c r="Z6024" s="473"/>
      <c r="AA6024" s="473"/>
      <c r="AB6024" s="473"/>
      <c r="AC6024" s="473"/>
      <c r="AD6024" s="473"/>
    </row>
    <row r="6025" spans="1:30" ht="48">
      <c r="A6025" s="473"/>
      <c r="B6025" s="473"/>
      <c r="C6025" s="473"/>
      <c r="D6025" s="473"/>
      <c r="E6025" s="473"/>
      <c r="F6025" s="473"/>
      <c r="G6025" s="473"/>
      <c r="H6025" s="473"/>
      <c r="I6025" s="473"/>
      <c r="J6025" s="473"/>
      <c r="K6025" s="678"/>
      <c r="L6025" s="473"/>
      <c r="M6025" s="473"/>
      <c r="N6025" s="52"/>
      <c r="O6025" s="473"/>
      <c r="P6025" s="52"/>
      <c r="Q6025" s="52" t="s">
        <v>15843</v>
      </c>
      <c r="R6025" s="473"/>
      <c r="S6025" s="473"/>
      <c r="T6025" s="52"/>
      <c r="U6025" s="473"/>
      <c r="V6025" s="473"/>
      <c r="W6025" s="473"/>
      <c r="X6025" s="473"/>
      <c r="Y6025" s="479"/>
      <c r="Z6025" s="473"/>
      <c r="AA6025" s="473"/>
      <c r="AB6025" s="473"/>
      <c r="AC6025" s="473"/>
      <c r="AD6025" s="473"/>
    </row>
    <row r="6026" spans="1:30" ht="96">
      <c r="A6026" s="473"/>
      <c r="B6026" s="473"/>
      <c r="C6026" s="473"/>
      <c r="D6026" s="473"/>
      <c r="E6026" s="473"/>
      <c r="F6026" s="473"/>
      <c r="G6026" s="473"/>
      <c r="H6026" s="473"/>
      <c r="I6026" s="473"/>
      <c r="J6026" s="473"/>
      <c r="K6026" s="678"/>
      <c r="L6026" s="473"/>
      <c r="M6026" s="473"/>
      <c r="N6026" s="52"/>
      <c r="O6026" s="473"/>
      <c r="P6026" s="52"/>
      <c r="Q6026" s="52" t="s">
        <v>15844</v>
      </c>
      <c r="R6026" s="473"/>
      <c r="S6026" s="473"/>
      <c r="T6026" s="52"/>
      <c r="U6026" s="473"/>
      <c r="V6026" s="473"/>
      <c r="W6026" s="473"/>
      <c r="X6026" s="473"/>
      <c r="Y6026" s="479"/>
      <c r="Z6026" s="473"/>
      <c r="AA6026" s="473"/>
      <c r="AB6026" s="473"/>
      <c r="AC6026" s="473"/>
      <c r="AD6026" s="473"/>
    </row>
    <row r="6027" spans="1:30" ht="63.95">
      <c r="A6027" s="473"/>
      <c r="B6027" s="473"/>
      <c r="C6027" s="473"/>
      <c r="D6027" s="473"/>
      <c r="E6027" s="473"/>
      <c r="F6027" s="473"/>
      <c r="G6027" s="473"/>
      <c r="H6027" s="473"/>
      <c r="I6027" s="473"/>
      <c r="J6027" s="473"/>
      <c r="K6027" s="678"/>
      <c r="L6027" s="473"/>
      <c r="M6027" s="473"/>
      <c r="N6027" s="52"/>
      <c r="O6027" s="473"/>
      <c r="P6027" s="52"/>
      <c r="Q6027" s="52" t="s">
        <v>15845</v>
      </c>
      <c r="R6027" s="473"/>
      <c r="S6027" s="473"/>
      <c r="T6027" s="52"/>
      <c r="U6027" s="473"/>
      <c r="V6027" s="473"/>
      <c r="W6027" s="473"/>
      <c r="X6027" s="473"/>
      <c r="Y6027" s="479"/>
      <c r="Z6027" s="473"/>
      <c r="AA6027" s="473"/>
      <c r="AB6027" s="473"/>
      <c r="AC6027" s="473"/>
      <c r="AD6027" s="473"/>
    </row>
    <row r="6028" spans="1:30" ht="63.95">
      <c r="A6028" s="473"/>
      <c r="B6028" s="473"/>
      <c r="C6028" s="473"/>
      <c r="D6028" s="473"/>
      <c r="E6028" s="473"/>
      <c r="F6028" s="473"/>
      <c r="G6028" s="473"/>
      <c r="H6028" s="473"/>
      <c r="I6028" s="473"/>
      <c r="J6028" s="473"/>
      <c r="K6028" s="678"/>
      <c r="L6028" s="473"/>
      <c r="M6028" s="473"/>
      <c r="N6028" s="52"/>
      <c r="O6028" s="473"/>
      <c r="P6028" s="52"/>
      <c r="Q6028" s="52" t="s">
        <v>15846</v>
      </c>
      <c r="R6028" s="473"/>
      <c r="S6028" s="473"/>
      <c r="T6028" s="52"/>
      <c r="U6028" s="473"/>
      <c r="V6028" s="473"/>
      <c r="W6028" s="473"/>
      <c r="X6028" s="473"/>
      <c r="Y6028" s="479"/>
      <c r="Z6028" s="473"/>
      <c r="AA6028" s="473"/>
      <c r="AB6028" s="473"/>
      <c r="AC6028" s="473"/>
      <c r="AD6028" s="473"/>
    </row>
    <row r="6029" spans="1:30" ht="63.95">
      <c r="A6029" s="473"/>
      <c r="B6029" s="473"/>
      <c r="C6029" s="473"/>
      <c r="D6029" s="473"/>
      <c r="E6029" s="473"/>
      <c r="F6029" s="473"/>
      <c r="G6029" s="473"/>
      <c r="H6029" s="473"/>
      <c r="I6029" s="473"/>
      <c r="J6029" s="473"/>
      <c r="K6029" s="678"/>
      <c r="L6029" s="473"/>
      <c r="M6029" s="473"/>
      <c r="N6029" s="52"/>
      <c r="O6029" s="473"/>
      <c r="P6029" s="52"/>
      <c r="Q6029" s="52" t="s">
        <v>15847</v>
      </c>
      <c r="R6029" s="473"/>
      <c r="S6029" s="473"/>
      <c r="T6029" s="52"/>
      <c r="U6029" s="473"/>
      <c r="V6029" s="473"/>
      <c r="W6029" s="473"/>
      <c r="X6029" s="473"/>
      <c r="Y6029" s="479"/>
      <c r="Z6029" s="473"/>
      <c r="AA6029" s="473"/>
      <c r="AB6029" s="473"/>
      <c r="AC6029" s="473"/>
      <c r="AD6029" s="473"/>
    </row>
    <row r="6030" spans="1:30" ht="48">
      <c r="A6030" s="473"/>
      <c r="B6030" s="473"/>
      <c r="C6030" s="473"/>
      <c r="D6030" s="473"/>
      <c r="E6030" s="473"/>
      <c r="F6030" s="473"/>
      <c r="G6030" s="473"/>
      <c r="H6030" s="473"/>
      <c r="I6030" s="473"/>
      <c r="J6030" s="473"/>
      <c r="K6030" s="678"/>
      <c r="L6030" s="473"/>
      <c r="M6030" s="473"/>
      <c r="N6030" s="52"/>
      <c r="O6030" s="473"/>
      <c r="P6030" s="52"/>
      <c r="Q6030" s="52" t="s">
        <v>15848</v>
      </c>
      <c r="R6030" s="473"/>
      <c r="S6030" s="473"/>
      <c r="T6030" s="52"/>
      <c r="U6030" s="473"/>
      <c r="V6030" s="473"/>
      <c r="W6030" s="473"/>
      <c r="X6030" s="473"/>
      <c r="Y6030" s="479"/>
      <c r="Z6030" s="473"/>
      <c r="AA6030" s="473"/>
      <c r="AB6030" s="473"/>
      <c r="AC6030" s="473"/>
      <c r="AD6030" s="473"/>
    </row>
    <row r="6031" spans="1:30" ht="48">
      <c r="A6031" s="473"/>
      <c r="B6031" s="473"/>
      <c r="C6031" s="473"/>
      <c r="D6031" s="473"/>
      <c r="E6031" s="473"/>
      <c r="F6031" s="473"/>
      <c r="G6031" s="473"/>
      <c r="H6031" s="473"/>
      <c r="I6031" s="473"/>
      <c r="J6031" s="473"/>
      <c r="K6031" s="678"/>
      <c r="L6031" s="473"/>
      <c r="M6031" s="473"/>
      <c r="N6031" s="52"/>
      <c r="O6031" s="473"/>
      <c r="P6031" s="52"/>
      <c r="Q6031" s="52" t="s">
        <v>15849</v>
      </c>
      <c r="R6031" s="473"/>
      <c r="S6031" s="473"/>
      <c r="T6031" s="52"/>
      <c r="U6031" s="473"/>
      <c r="V6031" s="473"/>
      <c r="W6031" s="473"/>
      <c r="X6031" s="473"/>
      <c r="Y6031" s="479"/>
      <c r="Z6031" s="473"/>
      <c r="AA6031" s="473"/>
      <c r="AB6031" s="473"/>
      <c r="AC6031" s="473"/>
      <c r="AD6031" s="473"/>
    </row>
    <row r="6032" spans="1:30" ht="111.95">
      <c r="A6032" s="473"/>
      <c r="B6032" s="473"/>
      <c r="C6032" s="473"/>
      <c r="D6032" s="473"/>
      <c r="E6032" s="473"/>
      <c r="F6032" s="473"/>
      <c r="G6032" s="473"/>
      <c r="H6032" s="473"/>
      <c r="I6032" s="473"/>
      <c r="J6032" s="473"/>
      <c r="K6032" s="678"/>
      <c r="L6032" s="473"/>
      <c r="M6032" s="473"/>
      <c r="N6032" s="52"/>
      <c r="O6032" s="473"/>
      <c r="P6032" s="52"/>
      <c r="Q6032" s="52" t="s">
        <v>15850</v>
      </c>
      <c r="R6032" s="473"/>
      <c r="S6032" s="473"/>
      <c r="T6032" s="52"/>
      <c r="U6032" s="473"/>
      <c r="V6032" s="473"/>
      <c r="W6032" s="473"/>
      <c r="X6032" s="473"/>
      <c r="Y6032" s="479"/>
      <c r="Z6032" s="473"/>
      <c r="AA6032" s="473"/>
      <c r="AB6032" s="473"/>
      <c r="AC6032" s="473"/>
      <c r="AD6032" s="473"/>
    </row>
    <row r="6033" spans="1:30" ht="63.95">
      <c r="A6033" s="473"/>
      <c r="B6033" s="473"/>
      <c r="C6033" s="473"/>
      <c r="D6033" s="473"/>
      <c r="E6033" s="473"/>
      <c r="F6033" s="473"/>
      <c r="G6033" s="473"/>
      <c r="H6033" s="473"/>
      <c r="I6033" s="473"/>
      <c r="J6033" s="473"/>
      <c r="K6033" s="678"/>
      <c r="L6033" s="473"/>
      <c r="M6033" s="473"/>
      <c r="N6033" s="52"/>
      <c r="O6033" s="473"/>
      <c r="P6033" s="52"/>
      <c r="Q6033" s="52" t="s">
        <v>15851</v>
      </c>
      <c r="R6033" s="473"/>
      <c r="S6033" s="473"/>
      <c r="T6033" s="52"/>
      <c r="U6033" s="473"/>
      <c r="V6033" s="473"/>
      <c r="W6033" s="473"/>
      <c r="X6033" s="473"/>
      <c r="Y6033" s="479"/>
      <c r="Z6033" s="473"/>
      <c r="AA6033" s="473"/>
      <c r="AB6033" s="473"/>
      <c r="AC6033" s="473"/>
      <c r="AD6033" s="473"/>
    </row>
    <row r="6034" spans="1:30" ht="48">
      <c r="A6034" s="474"/>
      <c r="B6034" s="474"/>
      <c r="C6034" s="474"/>
      <c r="D6034" s="474"/>
      <c r="E6034" s="474"/>
      <c r="F6034" s="474"/>
      <c r="G6034" s="474"/>
      <c r="H6034" s="474"/>
      <c r="I6034" s="474"/>
      <c r="J6034" s="474"/>
      <c r="K6034" s="679"/>
      <c r="L6034" s="474"/>
      <c r="M6034" s="474"/>
      <c r="N6034" s="52"/>
      <c r="O6034" s="474"/>
      <c r="P6034" s="52"/>
      <c r="Q6034" s="52" t="s">
        <v>15852</v>
      </c>
      <c r="R6034" s="474"/>
      <c r="S6034" s="474"/>
      <c r="T6034" s="52"/>
      <c r="U6034" s="474"/>
      <c r="V6034" s="474"/>
      <c r="W6034" s="474"/>
      <c r="X6034" s="474"/>
      <c r="Y6034" s="480"/>
      <c r="Z6034" s="474"/>
      <c r="AA6034" s="474"/>
      <c r="AB6034" s="474"/>
      <c r="AC6034" s="474"/>
      <c r="AD6034" s="474"/>
    </row>
    <row r="6035" spans="1:30" ht="32.1">
      <c r="A6035" s="52">
        <v>46</v>
      </c>
      <c r="B6035" s="52" t="s">
        <v>14605</v>
      </c>
      <c r="C6035" s="52" t="s">
        <v>14606</v>
      </c>
      <c r="D6035" s="52" t="s">
        <v>15853</v>
      </c>
      <c r="E6035" s="52" t="s">
        <v>15854</v>
      </c>
      <c r="F6035" s="52">
        <v>1.8528549999999999</v>
      </c>
      <c r="G6035" s="52">
        <v>-76.097594999999998</v>
      </c>
      <c r="H6035" s="52">
        <v>1292</v>
      </c>
      <c r="I6035" s="52" t="s">
        <v>34</v>
      </c>
      <c r="J6035" s="52" t="s">
        <v>15855</v>
      </c>
      <c r="K6035" s="136">
        <v>45072</v>
      </c>
      <c r="L6035" s="52" t="s">
        <v>47</v>
      </c>
      <c r="M6035" s="52">
        <v>1100</v>
      </c>
      <c r="N6035" s="52"/>
      <c r="O6035" s="52"/>
      <c r="P6035" s="52"/>
      <c r="Q6035" s="52"/>
      <c r="R6035" s="52"/>
      <c r="S6035" s="52"/>
      <c r="T6035" s="52" t="s">
        <v>15856</v>
      </c>
      <c r="U6035" s="52" t="s">
        <v>15857</v>
      </c>
      <c r="V6035" s="52">
        <v>8325989</v>
      </c>
      <c r="W6035" s="52">
        <v>3125103511</v>
      </c>
      <c r="X6035" s="52" t="s">
        <v>15858</v>
      </c>
      <c r="Y6035" s="88" t="s">
        <v>15859</v>
      </c>
      <c r="Z6035" s="52" t="s">
        <v>15860</v>
      </c>
      <c r="AA6035" s="52">
        <v>1089478336</v>
      </c>
      <c r="AB6035" s="52">
        <v>92045</v>
      </c>
      <c r="AC6035" s="52">
        <v>3112971508</v>
      </c>
      <c r="AD6035" s="52"/>
    </row>
    <row r="6036" spans="1:30" ht="63.95">
      <c r="A6036" s="52">
        <v>47</v>
      </c>
      <c r="B6036" s="52" t="s">
        <v>14605</v>
      </c>
      <c r="C6036" s="52" t="s">
        <v>15861</v>
      </c>
      <c r="D6036" s="52" t="s">
        <v>15862</v>
      </c>
      <c r="E6036" s="52" t="s">
        <v>15863</v>
      </c>
      <c r="F6036" s="52">
        <v>2.9281229999999998</v>
      </c>
      <c r="G6036" s="52">
        <v>-75.598006999999996</v>
      </c>
      <c r="H6036" s="52">
        <v>1446</v>
      </c>
      <c r="I6036" s="52" t="s">
        <v>34</v>
      </c>
      <c r="J6036" s="52" t="s">
        <v>15864</v>
      </c>
      <c r="K6036" s="136">
        <v>45190</v>
      </c>
      <c r="L6036" s="52" t="s">
        <v>47</v>
      </c>
      <c r="M6036" s="52">
        <v>98400</v>
      </c>
      <c r="N6036" s="52"/>
      <c r="O6036" s="52"/>
      <c r="P6036" s="52"/>
      <c r="Q6036" s="52"/>
      <c r="R6036" s="52"/>
      <c r="S6036" s="52"/>
      <c r="T6036" s="52" t="s">
        <v>15865</v>
      </c>
      <c r="U6036" s="52" t="s">
        <v>15866</v>
      </c>
      <c r="V6036" s="52">
        <v>1075219432</v>
      </c>
      <c r="W6036" s="52">
        <v>3134630709</v>
      </c>
      <c r="X6036" s="52" t="s">
        <v>15867</v>
      </c>
      <c r="Y6036" s="88" t="s">
        <v>15868</v>
      </c>
      <c r="Z6036" s="52" t="s">
        <v>15869</v>
      </c>
      <c r="AA6036" s="52">
        <v>93380690</v>
      </c>
      <c r="AB6036" s="52">
        <v>18037</v>
      </c>
      <c r="AC6036" s="52">
        <v>3134186002</v>
      </c>
      <c r="AD6036" s="52" t="s">
        <v>15870</v>
      </c>
    </row>
    <row r="6037" spans="1:30" ht="48">
      <c r="A6037" s="52">
        <v>48</v>
      </c>
      <c r="B6037" s="52" t="s">
        <v>14605</v>
      </c>
      <c r="C6037" s="52" t="s">
        <v>14646</v>
      </c>
      <c r="D6037" s="52" t="s">
        <v>15871</v>
      </c>
      <c r="E6037" s="52" t="s">
        <v>15872</v>
      </c>
      <c r="F6037" s="137">
        <v>225765</v>
      </c>
      <c r="G6037" s="52">
        <v>-7550615</v>
      </c>
      <c r="H6037" s="52">
        <v>1440</v>
      </c>
      <c r="I6037" s="52" t="s">
        <v>34</v>
      </c>
      <c r="J6037" s="52" t="s">
        <v>15873</v>
      </c>
      <c r="K6037" s="136">
        <v>45190</v>
      </c>
      <c r="L6037" s="52" t="s">
        <v>47</v>
      </c>
      <c r="M6037" s="52">
        <v>46150</v>
      </c>
      <c r="N6037" s="52"/>
      <c r="O6037" s="52"/>
      <c r="P6037" s="52"/>
      <c r="Q6037" s="52"/>
      <c r="R6037" s="52"/>
      <c r="S6037" s="52"/>
      <c r="T6037" s="52" t="s">
        <v>15874</v>
      </c>
      <c r="U6037" s="52" t="s">
        <v>15875</v>
      </c>
      <c r="V6037" s="52">
        <v>14218739</v>
      </c>
      <c r="W6037" s="52">
        <v>3203328005</v>
      </c>
      <c r="X6037" s="52" t="s">
        <v>15876</v>
      </c>
      <c r="Y6037" s="88" t="s">
        <v>15877</v>
      </c>
      <c r="Z6037" s="52" t="s">
        <v>15878</v>
      </c>
      <c r="AA6037" s="52">
        <v>81754650</v>
      </c>
      <c r="AB6037" s="52" t="s">
        <v>15879</v>
      </c>
      <c r="AC6037" s="52">
        <v>3142392307</v>
      </c>
      <c r="AD6037" s="52"/>
    </row>
    <row r="6038" spans="1:30" ht="48">
      <c r="A6038" s="52">
        <v>49</v>
      </c>
      <c r="B6038" s="52" t="s">
        <v>14605</v>
      </c>
      <c r="C6038" s="52" t="s">
        <v>14847</v>
      </c>
      <c r="D6038" s="52" t="s">
        <v>15880</v>
      </c>
      <c r="E6038" s="52" t="s">
        <v>15881</v>
      </c>
      <c r="F6038" s="137">
        <v>195092</v>
      </c>
      <c r="G6038" s="137">
        <v>-7593074</v>
      </c>
      <c r="H6038" s="52">
        <v>1130</v>
      </c>
      <c r="I6038" s="52" t="s">
        <v>34</v>
      </c>
      <c r="J6038" s="52" t="s">
        <v>15882</v>
      </c>
      <c r="K6038" s="136">
        <v>45190</v>
      </c>
      <c r="L6038" s="52" t="s">
        <v>47</v>
      </c>
      <c r="M6038" s="52">
        <v>46150</v>
      </c>
      <c r="N6038" s="52"/>
      <c r="O6038" s="52"/>
      <c r="P6038" s="52"/>
      <c r="Q6038" s="52"/>
      <c r="R6038" s="52"/>
      <c r="S6038" s="52"/>
      <c r="T6038" s="52" t="s">
        <v>15874</v>
      </c>
      <c r="U6038" s="52" t="s">
        <v>15883</v>
      </c>
      <c r="V6038" s="52">
        <v>83232581</v>
      </c>
      <c r="W6038" s="52">
        <v>3004673453</v>
      </c>
      <c r="X6038" s="52" t="s">
        <v>15884</v>
      </c>
      <c r="Y6038" s="88" t="s">
        <v>15885</v>
      </c>
      <c r="Z6038" s="52" t="s">
        <v>15878</v>
      </c>
      <c r="AA6038" s="52">
        <v>81754650</v>
      </c>
      <c r="AB6038" s="52" t="s">
        <v>15879</v>
      </c>
      <c r="AC6038" s="52">
        <v>3142392307</v>
      </c>
      <c r="AD6038" s="52"/>
    </row>
    <row r="6039" spans="1:30" ht="409.6">
      <c r="A6039" s="472">
        <v>50</v>
      </c>
      <c r="B6039" s="472" t="s">
        <v>14605</v>
      </c>
      <c r="C6039" s="472" t="s">
        <v>15886</v>
      </c>
      <c r="D6039" s="472" t="s">
        <v>15887</v>
      </c>
      <c r="E6039" s="472" t="s">
        <v>15888</v>
      </c>
      <c r="F6039" s="472">
        <v>2.7246459999999999</v>
      </c>
      <c r="G6039" s="472">
        <v>-75.311684999999997</v>
      </c>
      <c r="H6039" s="472">
        <v>550</v>
      </c>
      <c r="I6039" s="472" t="s">
        <v>34</v>
      </c>
      <c r="J6039" s="472" t="s">
        <v>15889</v>
      </c>
      <c r="K6039" s="677">
        <v>45201</v>
      </c>
      <c r="L6039" s="472" t="s">
        <v>47</v>
      </c>
      <c r="M6039" s="472">
        <v>216000</v>
      </c>
      <c r="N6039" s="472"/>
      <c r="O6039" s="472"/>
      <c r="P6039" s="7" t="s">
        <v>15890</v>
      </c>
      <c r="Q6039" s="472"/>
      <c r="R6039" s="472"/>
      <c r="S6039" s="472"/>
      <c r="T6039" s="472"/>
      <c r="U6039" s="472" t="s">
        <v>15891</v>
      </c>
      <c r="V6039" s="472">
        <v>1079179427</v>
      </c>
      <c r="W6039" s="472">
        <v>3107916992</v>
      </c>
      <c r="X6039" s="472" t="s">
        <v>15892</v>
      </c>
      <c r="Y6039" s="478" t="s">
        <v>15893</v>
      </c>
      <c r="Z6039" s="472" t="s">
        <v>15894</v>
      </c>
      <c r="AA6039" s="472">
        <v>83092135</v>
      </c>
      <c r="AB6039" s="472" t="s">
        <v>15895</v>
      </c>
      <c r="AC6039" s="472"/>
      <c r="AD6039" s="472"/>
    </row>
    <row r="6040" spans="1:30" ht="409.6">
      <c r="A6040" s="473"/>
      <c r="B6040" s="473"/>
      <c r="C6040" s="473"/>
      <c r="D6040" s="473"/>
      <c r="E6040" s="473"/>
      <c r="F6040" s="473"/>
      <c r="G6040" s="473"/>
      <c r="H6040" s="473"/>
      <c r="I6040" s="473"/>
      <c r="J6040" s="473"/>
      <c r="K6040" s="678"/>
      <c r="L6040" s="473"/>
      <c r="M6040" s="473"/>
      <c r="N6040" s="473"/>
      <c r="O6040" s="473"/>
      <c r="P6040" s="91" t="s">
        <v>15896</v>
      </c>
      <c r="Q6040" s="473"/>
      <c r="R6040" s="473"/>
      <c r="S6040" s="473"/>
      <c r="T6040" s="473"/>
      <c r="U6040" s="473"/>
      <c r="V6040" s="473"/>
      <c r="W6040" s="473"/>
      <c r="X6040" s="473"/>
      <c r="Y6040" s="479"/>
      <c r="Z6040" s="473"/>
      <c r="AA6040" s="473"/>
      <c r="AB6040" s="473"/>
      <c r="AC6040" s="473"/>
      <c r="AD6040" s="473"/>
    </row>
    <row r="6041" spans="1:30" ht="102">
      <c r="A6041" s="474"/>
      <c r="B6041" s="474"/>
      <c r="C6041" s="474"/>
      <c r="D6041" s="474"/>
      <c r="E6041" s="474"/>
      <c r="F6041" s="474"/>
      <c r="G6041" s="474"/>
      <c r="H6041" s="474"/>
      <c r="I6041" s="474"/>
      <c r="J6041" s="474"/>
      <c r="K6041" s="679"/>
      <c r="L6041" s="474"/>
      <c r="M6041" s="474"/>
      <c r="N6041" s="474"/>
      <c r="O6041" s="474"/>
      <c r="P6041" s="91" t="s">
        <v>15897</v>
      </c>
      <c r="Q6041" s="474"/>
      <c r="R6041" s="474"/>
      <c r="S6041" s="474"/>
      <c r="T6041" s="474"/>
      <c r="U6041" s="474"/>
      <c r="V6041" s="474"/>
      <c r="W6041" s="474"/>
      <c r="X6041" s="474"/>
      <c r="Y6041" s="480"/>
      <c r="Z6041" s="474"/>
      <c r="AA6041" s="474"/>
      <c r="AB6041" s="474"/>
      <c r="AC6041" s="474"/>
      <c r="AD6041" s="474"/>
    </row>
    <row r="6042" spans="1:30" ht="240">
      <c r="A6042" s="472">
        <v>51</v>
      </c>
      <c r="B6042" s="472" t="s">
        <v>14605</v>
      </c>
      <c r="C6042" s="472" t="s">
        <v>14606</v>
      </c>
      <c r="D6042" s="472" t="s">
        <v>14607</v>
      </c>
      <c r="E6042" s="472" t="s">
        <v>15898</v>
      </c>
      <c r="F6042" s="472">
        <v>1.85625</v>
      </c>
      <c r="G6042" s="472">
        <v>-76.171490000000006</v>
      </c>
      <c r="H6042" s="472">
        <v>1343</v>
      </c>
      <c r="I6042" s="472" t="s">
        <v>34</v>
      </c>
      <c r="J6042" s="472" t="s">
        <v>15899</v>
      </c>
      <c r="K6042" s="677">
        <v>45205</v>
      </c>
      <c r="L6042" s="472" t="s">
        <v>47</v>
      </c>
      <c r="M6042" s="472">
        <v>780000</v>
      </c>
      <c r="N6042" s="472" t="s">
        <v>15900</v>
      </c>
      <c r="O6042" s="472"/>
      <c r="P6042" s="52" t="s">
        <v>15901</v>
      </c>
      <c r="Q6042" s="52" t="s">
        <v>15902</v>
      </c>
      <c r="R6042" s="472"/>
      <c r="S6042" s="472"/>
      <c r="T6042" s="52" t="s">
        <v>15903</v>
      </c>
      <c r="U6042" s="472" t="s">
        <v>14611</v>
      </c>
      <c r="V6042" s="683">
        <v>12262737</v>
      </c>
      <c r="W6042" s="472">
        <v>3103072312</v>
      </c>
      <c r="X6042" s="472" t="s">
        <v>15904</v>
      </c>
      <c r="Y6042" s="478" t="s">
        <v>14613</v>
      </c>
      <c r="Z6042" s="472" t="s">
        <v>14614</v>
      </c>
      <c r="AA6042" s="472">
        <v>83043686</v>
      </c>
      <c r="AB6042" s="472" t="s">
        <v>14615</v>
      </c>
      <c r="AC6042" s="472">
        <v>3134031351</v>
      </c>
      <c r="AD6042" s="472" t="s">
        <v>14616</v>
      </c>
    </row>
    <row r="6043" spans="1:30" ht="409.6">
      <c r="A6043" s="473"/>
      <c r="B6043" s="473"/>
      <c r="C6043" s="473"/>
      <c r="D6043" s="473"/>
      <c r="E6043" s="473"/>
      <c r="F6043" s="473"/>
      <c r="G6043" s="473"/>
      <c r="H6043" s="473"/>
      <c r="I6043" s="473"/>
      <c r="J6043" s="473"/>
      <c r="K6043" s="678"/>
      <c r="L6043" s="473"/>
      <c r="M6043" s="473"/>
      <c r="N6043" s="473"/>
      <c r="O6043" s="473"/>
      <c r="P6043" s="52" t="s">
        <v>15905</v>
      </c>
      <c r="Q6043" s="52" t="s">
        <v>15906</v>
      </c>
      <c r="R6043" s="473"/>
      <c r="S6043" s="473"/>
      <c r="T6043" s="52" t="s">
        <v>15907</v>
      </c>
      <c r="U6043" s="473"/>
      <c r="V6043" s="684"/>
      <c r="W6043" s="473"/>
      <c r="X6043" s="473"/>
      <c r="Y6043" s="479"/>
      <c r="Z6043" s="473"/>
      <c r="AA6043" s="473"/>
      <c r="AB6043" s="473"/>
      <c r="AC6043" s="473"/>
      <c r="AD6043" s="473"/>
    </row>
    <row r="6044" spans="1:30" ht="32.1">
      <c r="A6044" s="473"/>
      <c r="B6044" s="473"/>
      <c r="C6044" s="473"/>
      <c r="D6044" s="473"/>
      <c r="E6044" s="473"/>
      <c r="F6044" s="473"/>
      <c r="G6044" s="473"/>
      <c r="H6044" s="473"/>
      <c r="I6044" s="473"/>
      <c r="J6044" s="473"/>
      <c r="K6044" s="678"/>
      <c r="L6044" s="473"/>
      <c r="M6044" s="473"/>
      <c r="N6044" s="473"/>
      <c r="O6044" s="473"/>
      <c r="P6044" s="52"/>
      <c r="Q6044" s="52"/>
      <c r="R6044" s="473"/>
      <c r="S6044" s="473"/>
      <c r="T6044" s="52" t="s">
        <v>15908</v>
      </c>
      <c r="U6044" s="473"/>
      <c r="V6044" s="684"/>
      <c r="W6044" s="473"/>
      <c r="X6044" s="473"/>
      <c r="Y6044" s="479"/>
      <c r="Z6044" s="473"/>
      <c r="AA6044" s="473"/>
      <c r="AB6044" s="473"/>
      <c r="AC6044" s="473"/>
      <c r="AD6044" s="473"/>
    </row>
    <row r="6045" spans="1:30" ht="32.1">
      <c r="A6045" s="474"/>
      <c r="B6045" s="474"/>
      <c r="C6045" s="474"/>
      <c r="D6045" s="474"/>
      <c r="E6045" s="474"/>
      <c r="F6045" s="474"/>
      <c r="G6045" s="474"/>
      <c r="H6045" s="474"/>
      <c r="I6045" s="474"/>
      <c r="J6045" s="474"/>
      <c r="K6045" s="679"/>
      <c r="L6045" s="474"/>
      <c r="M6045" s="474"/>
      <c r="N6045" s="474"/>
      <c r="O6045" s="474"/>
      <c r="P6045" s="52"/>
      <c r="Q6045" s="52"/>
      <c r="R6045" s="474"/>
      <c r="S6045" s="474"/>
      <c r="T6045" s="52" t="s">
        <v>15909</v>
      </c>
      <c r="U6045" s="474"/>
      <c r="V6045" s="685"/>
      <c r="W6045" s="474"/>
      <c r="X6045" s="474"/>
      <c r="Y6045" s="480"/>
      <c r="Z6045" s="474"/>
      <c r="AA6045" s="474"/>
      <c r="AB6045" s="474"/>
      <c r="AC6045" s="474"/>
      <c r="AD6045" s="474"/>
    </row>
    <row r="6046" spans="1:30" ht="48">
      <c r="A6046" s="472">
        <v>52</v>
      </c>
      <c r="B6046" s="472" t="s">
        <v>14605</v>
      </c>
      <c r="C6046" s="472" t="s">
        <v>14606</v>
      </c>
      <c r="D6046" s="472" t="s">
        <v>15910</v>
      </c>
      <c r="E6046" s="472" t="s">
        <v>15911</v>
      </c>
      <c r="F6046" s="472">
        <v>1.8638600000000001</v>
      </c>
      <c r="G6046" s="472">
        <v>-76.033090000000001</v>
      </c>
      <c r="H6046" s="472">
        <v>1288</v>
      </c>
      <c r="I6046" s="472" t="s">
        <v>34</v>
      </c>
      <c r="J6046" s="472" t="s">
        <v>15912</v>
      </c>
      <c r="K6046" s="677">
        <v>45237</v>
      </c>
      <c r="L6046" s="472" t="s">
        <v>47</v>
      </c>
      <c r="M6046" s="472">
        <v>50000</v>
      </c>
      <c r="N6046" s="472"/>
      <c r="O6046" s="472"/>
      <c r="P6046" s="52" t="s">
        <v>15913</v>
      </c>
      <c r="Q6046" s="52" t="s">
        <v>15914</v>
      </c>
      <c r="R6046" s="472"/>
      <c r="S6046" s="472"/>
      <c r="T6046" s="472"/>
      <c r="U6046" s="472" t="s">
        <v>15915</v>
      </c>
      <c r="V6046" s="472">
        <v>1007244649</v>
      </c>
      <c r="W6046" s="472">
        <v>3144685763</v>
      </c>
      <c r="X6046" s="472" t="s">
        <v>15916</v>
      </c>
      <c r="Y6046" s="478" t="s">
        <v>15917</v>
      </c>
      <c r="Z6046" s="472" t="s">
        <v>15918</v>
      </c>
      <c r="AA6046" s="472">
        <v>14259356</v>
      </c>
      <c r="AB6046" s="472" t="s">
        <v>15919</v>
      </c>
      <c r="AC6046" s="472">
        <v>3203632713</v>
      </c>
      <c r="AD6046" s="472" t="s">
        <v>14616</v>
      </c>
    </row>
    <row r="6047" spans="1:30" ht="48">
      <c r="A6047" s="473"/>
      <c r="B6047" s="473"/>
      <c r="C6047" s="473"/>
      <c r="D6047" s="473"/>
      <c r="E6047" s="473"/>
      <c r="F6047" s="473"/>
      <c r="G6047" s="473"/>
      <c r="H6047" s="473"/>
      <c r="I6047" s="473"/>
      <c r="J6047" s="473"/>
      <c r="K6047" s="678"/>
      <c r="L6047" s="473"/>
      <c r="M6047" s="473"/>
      <c r="N6047" s="473"/>
      <c r="O6047" s="473"/>
      <c r="P6047" s="52" t="s">
        <v>15920</v>
      </c>
      <c r="Q6047" s="52" t="s">
        <v>15921</v>
      </c>
      <c r="R6047" s="473"/>
      <c r="S6047" s="473"/>
      <c r="T6047" s="473"/>
      <c r="U6047" s="473"/>
      <c r="V6047" s="473"/>
      <c r="W6047" s="473"/>
      <c r="X6047" s="473"/>
      <c r="Y6047" s="479"/>
      <c r="Z6047" s="473"/>
      <c r="AA6047" s="473"/>
      <c r="AB6047" s="473"/>
      <c r="AC6047" s="473"/>
      <c r="AD6047" s="473"/>
    </row>
    <row r="6048" spans="1:30" ht="32.1">
      <c r="A6048" s="473"/>
      <c r="B6048" s="473"/>
      <c r="C6048" s="473"/>
      <c r="D6048" s="473"/>
      <c r="E6048" s="473"/>
      <c r="F6048" s="473"/>
      <c r="G6048" s="473"/>
      <c r="H6048" s="473"/>
      <c r="I6048" s="473"/>
      <c r="J6048" s="473"/>
      <c r="K6048" s="678"/>
      <c r="L6048" s="473"/>
      <c r="M6048" s="473"/>
      <c r="N6048" s="473"/>
      <c r="O6048" s="473"/>
      <c r="P6048" s="52" t="s">
        <v>15922</v>
      </c>
      <c r="Q6048" s="52" t="s">
        <v>15923</v>
      </c>
      <c r="R6048" s="473"/>
      <c r="S6048" s="473"/>
      <c r="T6048" s="473"/>
      <c r="U6048" s="473"/>
      <c r="V6048" s="473"/>
      <c r="W6048" s="473"/>
      <c r="X6048" s="473"/>
      <c r="Y6048" s="479"/>
      <c r="Z6048" s="473"/>
      <c r="AA6048" s="473"/>
      <c r="AB6048" s="473"/>
      <c r="AC6048" s="473"/>
      <c r="AD6048" s="473"/>
    </row>
    <row r="6049" spans="1:30" ht="32.1">
      <c r="A6049" s="473"/>
      <c r="B6049" s="473"/>
      <c r="C6049" s="473"/>
      <c r="D6049" s="473"/>
      <c r="E6049" s="473"/>
      <c r="F6049" s="473"/>
      <c r="G6049" s="473"/>
      <c r="H6049" s="473"/>
      <c r="I6049" s="473"/>
      <c r="J6049" s="473"/>
      <c r="K6049" s="678"/>
      <c r="L6049" s="473"/>
      <c r="M6049" s="473"/>
      <c r="N6049" s="473"/>
      <c r="O6049" s="473"/>
      <c r="P6049" s="52" t="s">
        <v>15924</v>
      </c>
      <c r="Q6049" s="52" t="s">
        <v>15925</v>
      </c>
      <c r="R6049" s="473"/>
      <c r="S6049" s="473"/>
      <c r="T6049" s="473"/>
      <c r="U6049" s="473"/>
      <c r="V6049" s="473"/>
      <c r="W6049" s="473"/>
      <c r="X6049" s="473"/>
      <c r="Y6049" s="479"/>
      <c r="Z6049" s="473"/>
      <c r="AA6049" s="473"/>
      <c r="AB6049" s="473"/>
      <c r="AC6049" s="473"/>
      <c r="AD6049" s="473"/>
    </row>
    <row r="6050" spans="1:30" ht="32.1">
      <c r="A6050" s="473"/>
      <c r="B6050" s="473"/>
      <c r="C6050" s="473"/>
      <c r="D6050" s="473"/>
      <c r="E6050" s="473"/>
      <c r="F6050" s="473"/>
      <c r="G6050" s="473"/>
      <c r="H6050" s="473"/>
      <c r="I6050" s="473"/>
      <c r="J6050" s="473"/>
      <c r="K6050" s="678"/>
      <c r="L6050" s="473"/>
      <c r="M6050" s="473"/>
      <c r="N6050" s="473"/>
      <c r="O6050" s="473"/>
      <c r="P6050" s="52" t="s">
        <v>15926</v>
      </c>
      <c r="Q6050" s="52" t="s">
        <v>15927</v>
      </c>
      <c r="R6050" s="473"/>
      <c r="S6050" s="473"/>
      <c r="T6050" s="473"/>
      <c r="U6050" s="473"/>
      <c r="V6050" s="473"/>
      <c r="W6050" s="473"/>
      <c r="X6050" s="473"/>
      <c r="Y6050" s="479"/>
      <c r="Z6050" s="473"/>
      <c r="AA6050" s="473"/>
      <c r="AB6050" s="473"/>
      <c r="AC6050" s="473"/>
      <c r="AD6050" s="473"/>
    </row>
    <row r="6051" spans="1:30" ht="32.1">
      <c r="A6051" s="473"/>
      <c r="B6051" s="473"/>
      <c r="C6051" s="473"/>
      <c r="D6051" s="473"/>
      <c r="E6051" s="473"/>
      <c r="F6051" s="473"/>
      <c r="G6051" s="473"/>
      <c r="H6051" s="473"/>
      <c r="I6051" s="473"/>
      <c r="J6051" s="473"/>
      <c r="K6051" s="678"/>
      <c r="L6051" s="473"/>
      <c r="M6051" s="473"/>
      <c r="N6051" s="473"/>
      <c r="O6051" s="473"/>
      <c r="P6051" s="52" t="s">
        <v>15928</v>
      </c>
      <c r="Q6051" s="52" t="s">
        <v>15929</v>
      </c>
      <c r="R6051" s="473"/>
      <c r="S6051" s="473"/>
      <c r="T6051" s="473"/>
      <c r="U6051" s="473"/>
      <c r="V6051" s="473"/>
      <c r="W6051" s="473"/>
      <c r="X6051" s="473"/>
      <c r="Y6051" s="479"/>
      <c r="Z6051" s="473"/>
      <c r="AA6051" s="473"/>
      <c r="AB6051" s="473"/>
      <c r="AC6051" s="473"/>
      <c r="AD6051" s="473"/>
    </row>
    <row r="6052" spans="1:30" ht="32.1">
      <c r="A6052" s="473"/>
      <c r="B6052" s="473"/>
      <c r="C6052" s="473"/>
      <c r="D6052" s="473"/>
      <c r="E6052" s="473"/>
      <c r="F6052" s="473"/>
      <c r="G6052" s="473"/>
      <c r="H6052" s="473"/>
      <c r="I6052" s="473"/>
      <c r="J6052" s="473"/>
      <c r="K6052" s="678"/>
      <c r="L6052" s="473"/>
      <c r="M6052" s="473"/>
      <c r="N6052" s="473"/>
      <c r="O6052" s="473"/>
      <c r="P6052" s="52" t="s">
        <v>15930</v>
      </c>
      <c r="Q6052" s="52" t="s">
        <v>15931</v>
      </c>
      <c r="R6052" s="473"/>
      <c r="S6052" s="473"/>
      <c r="T6052" s="473"/>
      <c r="U6052" s="473"/>
      <c r="V6052" s="473"/>
      <c r="W6052" s="473"/>
      <c r="X6052" s="473"/>
      <c r="Y6052" s="479"/>
      <c r="Z6052" s="473"/>
      <c r="AA6052" s="473"/>
      <c r="AB6052" s="473"/>
      <c r="AC6052" s="473"/>
      <c r="AD6052" s="473"/>
    </row>
    <row r="6053" spans="1:30" ht="48">
      <c r="A6053" s="473"/>
      <c r="B6053" s="473"/>
      <c r="C6053" s="473"/>
      <c r="D6053" s="473"/>
      <c r="E6053" s="473"/>
      <c r="F6053" s="473"/>
      <c r="G6053" s="473"/>
      <c r="H6053" s="473"/>
      <c r="I6053" s="473"/>
      <c r="J6053" s="473"/>
      <c r="K6053" s="678"/>
      <c r="L6053" s="473"/>
      <c r="M6053" s="473"/>
      <c r="N6053" s="473"/>
      <c r="O6053" s="473"/>
      <c r="P6053" s="52" t="s">
        <v>15932</v>
      </c>
      <c r="Q6053" s="52" t="s">
        <v>15933</v>
      </c>
      <c r="R6053" s="473"/>
      <c r="S6053" s="473"/>
      <c r="T6053" s="473"/>
      <c r="U6053" s="473"/>
      <c r="V6053" s="473"/>
      <c r="W6053" s="473"/>
      <c r="X6053" s="473"/>
      <c r="Y6053" s="479"/>
      <c r="Z6053" s="473"/>
      <c r="AA6053" s="473"/>
      <c r="AB6053" s="473"/>
      <c r="AC6053" s="473"/>
      <c r="AD6053" s="473"/>
    </row>
    <row r="6054" spans="1:30">
      <c r="A6054" s="473"/>
      <c r="B6054" s="473"/>
      <c r="C6054" s="473"/>
      <c r="D6054" s="473"/>
      <c r="E6054" s="473"/>
      <c r="F6054" s="473"/>
      <c r="G6054" s="473"/>
      <c r="H6054" s="473"/>
      <c r="I6054" s="473"/>
      <c r="J6054" s="473"/>
      <c r="K6054" s="678"/>
      <c r="L6054" s="473"/>
      <c r="M6054" s="473"/>
      <c r="N6054" s="473"/>
      <c r="O6054" s="473"/>
      <c r="P6054" s="52" t="s">
        <v>15934</v>
      </c>
      <c r="Q6054" s="52" t="s">
        <v>15935</v>
      </c>
      <c r="R6054" s="473"/>
      <c r="S6054" s="473"/>
      <c r="T6054" s="473"/>
      <c r="U6054" s="473"/>
      <c r="V6054" s="473"/>
      <c r="W6054" s="473"/>
      <c r="X6054" s="473"/>
      <c r="Y6054" s="479"/>
      <c r="Z6054" s="473"/>
      <c r="AA6054" s="473"/>
      <c r="AB6054" s="473"/>
      <c r="AC6054" s="473"/>
      <c r="AD6054" s="473"/>
    </row>
    <row r="6055" spans="1:30" ht="32.1">
      <c r="A6055" s="473"/>
      <c r="B6055" s="473"/>
      <c r="C6055" s="473"/>
      <c r="D6055" s="473"/>
      <c r="E6055" s="473"/>
      <c r="F6055" s="473"/>
      <c r="G6055" s="473"/>
      <c r="H6055" s="473"/>
      <c r="I6055" s="473"/>
      <c r="J6055" s="473"/>
      <c r="K6055" s="678"/>
      <c r="L6055" s="473"/>
      <c r="M6055" s="473"/>
      <c r="N6055" s="473"/>
      <c r="O6055" s="473"/>
      <c r="P6055" s="52" t="s">
        <v>15936</v>
      </c>
      <c r="Q6055" s="52" t="s">
        <v>15937</v>
      </c>
      <c r="R6055" s="473"/>
      <c r="S6055" s="473"/>
      <c r="T6055" s="473"/>
      <c r="U6055" s="473"/>
      <c r="V6055" s="473"/>
      <c r="W6055" s="473"/>
      <c r="X6055" s="473"/>
      <c r="Y6055" s="479"/>
      <c r="Z6055" s="473"/>
      <c r="AA6055" s="473"/>
      <c r="AB6055" s="473"/>
      <c r="AC6055" s="473"/>
      <c r="AD6055" s="473"/>
    </row>
    <row r="6056" spans="1:30">
      <c r="A6056" s="473"/>
      <c r="B6056" s="473"/>
      <c r="C6056" s="473"/>
      <c r="D6056" s="473"/>
      <c r="E6056" s="473"/>
      <c r="F6056" s="473"/>
      <c r="G6056" s="473"/>
      <c r="H6056" s="473"/>
      <c r="I6056" s="473"/>
      <c r="J6056" s="473"/>
      <c r="K6056" s="678"/>
      <c r="L6056" s="473"/>
      <c r="M6056" s="473"/>
      <c r="N6056" s="473"/>
      <c r="O6056" s="473"/>
      <c r="P6056" s="52" t="s">
        <v>15938</v>
      </c>
      <c r="Q6056" s="52" t="s">
        <v>15939</v>
      </c>
      <c r="R6056" s="473"/>
      <c r="S6056" s="473"/>
      <c r="T6056" s="473"/>
      <c r="U6056" s="473"/>
      <c r="V6056" s="473"/>
      <c r="W6056" s="473"/>
      <c r="X6056" s="473"/>
      <c r="Y6056" s="479"/>
      <c r="Z6056" s="473"/>
      <c r="AA6056" s="473"/>
      <c r="AB6056" s="473"/>
      <c r="AC6056" s="473"/>
      <c r="AD6056" s="473"/>
    </row>
    <row r="6057" spans="1:30" ht="32.1">
      <c r="A6057" s="473"/>
      <c r="B6057" s="473"/>
      <c r="C6057" s="473"/>
      <c r="D6057" s="473"/>
      <c r="E6057" s="473"/>
      <c r="F6057" s="473"/>
      <c r="G6057" s="473"/>
      <c r="H6057" s="473"/>
      <c r="I6057" s="473"/>
      <c r="J6057" s="473"/>
      <c r="K6057" s="678"/>
      <c r="L6057" s="473"/>
      <c r="M6057" s="473"/>
      <c r="N6057" s="473"/>
      <c r="O6057" s="473"/>
      <c r="P6057" s="52" t="s">
        <v>15940</v>
      </c>
      <c r="Q6057" s="52" t="s">
        <v>15941</v>
      </c>
      <c r="R6057" s="473"/>
      <c r="S6057" s="473"/>
      <c r="T6057" s="473"/>
      <c r="U6057" s="473"/>
      <c r="V6057" s="473"/>
      <c r="W6057" s="473"/>
      <c r="X6057" s="473"/>
      <c r="Y6057" s="479"/>
      <c r="Z6057" s="473"/>
      <c r="AA6057" s="473"/>
      <c r="AB6057" s="473"/>
      <c r="AC6057" s="473"/>
      <c r="AD6057" s="473"/>
    </row>
    <row r="6058" spans="1:30">
      <c r="A6058" s="473"/>
      <c r="B6058" s="473"/>
      <c r="C6058" s="473"/>
      <c r="D6058" s="473"/>
      <c r="E6058" s="473"/>
      <c r="F6058" s="473"/>
      <c r="G6058" s="473"/>
      <c r="H6058" s="473"/>
      <c r="I6058" s="473"/>
      <c r="J6058" s="473"/>
      <c r="K6058" s="678"/>
      <c r="L6058" s="473"/>
      <c r="M6058" s="473"/>
      <c r="N6058" s="473"/>
      <c r="O6058" s="473"/>
      <c r="P6058" s="52" t="s">
        <v>15942</v>
      </c>
      <c r="Q6058" s="52" t="s">
        <v>15943</v>
      </c>
      <c r="R6058" s="473"/>
      <c r="S6058" s="473"/>
      <c r="T6058" s="473"/>
      <c r="U6058" s="473"/>
      <c r="V6058" s="473"/>
      <c r="W6058" s="473"/>
      <c r="X6058" s="473"/>
      <c r="Y6058" s="479"/>
      <c r="Z6058" s="473"/>
      <c r="AA6058" s="473"/>
      <c r="AB6058" s="473"/>
      <c r="AC6058" s="473"/>
      <c r="AD6058" s="473"/>
    </row>
    <row r="6059" spans="1:30" ht="32.1">
      <c r="A6059" s="473"/>
      <c r="B6059" s="473"/>
      <c r="C6059" s="473"/>
      <c r="D6059" s="473"/>
      <c r="E6059" s="473"/>
      <c r="F6059" s="473"/>
      <c r="G6059" s="473"/>
      <c r="H6059" s="473"/>
      <c r="I6059" s="473"/>
      <c r="J6059" s="473"/>
      <c r="K6059" s="678"/>
      <c r="L6059" s="473"/>
      <c r="M6059" s="473"/>
      <c r="N6059" s="473"/>
      <c r="O6059" s="473"/>
      <c r="P6059" s="52" t="s">
        <v>15944</v>
      </c>
      <c r="Q6059" s="52" t="s">
        <v>15945</v>
      </c>
      <c r="R6059" s="473"/>
      <c r="S6059" s="473"/>
      <c r="T6059" s="473"/>
      <c r="U6059" s="473"/>
      <c r="V6059" s="473"/>
      <c r="W6059" s="473"/>
      <c r="X6059" s="473"/>
      <c r="Y6059" s="479"/>
      <c r="Z6059" s="473"/>
      <c r="AA6059" s="473"/>
      <c r="AB6059" s="473"/>
      <c r="AC6059" s="473"/>
      <c r="AD6059" s="473"/>
    </row>
    <row r="6060" spans="1:30">
      <c r="A6060" s="473"/>
      <c r="B6060" s="473"/>
      <c r="C6060" s="473"/>
      <c r="D6060" s="473"/>
      <c r="E6060" s="473"/>
      <c r="F6060" s="473"/>
      <c r="G6060" s="473"/>
      <c r="H6060" s="473"/>
      <c r="I6060" s="473"/>
      <c r="J6060" s="473"/>
      <c r="K6060" s="678"/>
      <c r="L6060" s="473"/>
      <c r="M6060" s="473"/>
      <c r="N6060" s="473"/>
      <c r="O6060" s="473"/>
      <c r="P6060" s="52" t="s">
        <v>15946</v>
      </c>
      <c r="Q6060" s="52" t="s">
        <v>15947</v>
      </c>
      <c r="R6060" s="473"/>
      <c r="S6060" s="473"/>
      <c r="T6060" s="473"/>
      <c r="U6060" s="473"/>
      <c r="V6060" s="473"/>
      <c r="W6060" s="473"/>
      <c r="X6060" s="473"/>
      <c r="Y6060" s="479"/>
      <c r="Z6060" s="473"/>
      <c r="AA6060" s="473"/>
      <c r="AB6060" s="473"/>
      <c r="AC6060" s="473"/>
      <c r="AD6060" s="473"/>
    </row>
    <row r="6061" spans="1:30" ht="32.1">
      <c r="A6061" s="473"/>
      <c r="B6061" s="473"/>
      <c r="C6061" s="473"/>
      <c r="D6061" s="473"/>
      <c r="E6061" s="473"/>
      <c r="F6061" s="473"/>
      <c r="G6061" s="473"/>
      <c r="H6061" s="473"/>
      <c r="I6061" s="473"/>
      <c r="J6061" s="473"/>
      <c r="K6061" s="678"/>
      <c r="L6061" s="473"/>
      <c r="M6061" s="473"/>
      <c r="N6061" s="473"/>
      <c r="O6061" s="473"/>
      <c r="P6061" s="52" t="s">
        <v>15948</v>
      </c>
      <c r="Q6061" s="52" t="s">
        <v>15949</v>
      </c>
      <c r="R6061" s="473"/>
      <c r="S6061" s="473"/>
      <c r="T6061" s="473"/>
      <c r="U6061" s="473"/>
      <c r="V6061" s="473"/>
      <c r="W6061" s="473"/>
      <c r="X6061" s="473"/>
      <c r="Y6061" s="479"/>
      <c r="Z6061" s="473"/>
      <c r="AA6061" s="473"/>
      <c r="AB6061" s="473"/>
      <c r="AC6061" s="473"/>
      <c r="AD6061" s="473"/>
    </row>
    <row r="6062" spans="1:30" ht="32.1">
      <c r="A6062" s="473"/>
      <c r="B6062" s="473"/>
      <c r="C6062" s="473"/>
      <c r="D6062" s="473"/>
      <c r="E6062" s="473"/>
      <c r="F6062" s="473"/>
      <c r="G6062" s="473"/>
      <c r="H6062" s="473"/>
      <c r="I6062" s="473"/>
      <c r="J6062" s="473"/>
      <c r="K6062" s="678"/>
      <c r="L6062" s="473"/>
      <c r="M6062" s="473"/>
      <c r="N6062" s="473"/>
      <c r="O6062" s="473"/>
      <c r="P6062" s="52" t="s">
        <v>15950</v>
      </c>
      <c r="Q6062" s="52" t="s">
        <v>15951</v>
      </c>
      <c r="R6062" s="473"/>
      <c r="S6062" s="473"/>
      <c r="T6062" s="473"/>
      <c r="U6062" s="473"/>
      <c r="V6062" s="473"/>
      <c r="W6062" s="473"/>
      <c r="X6062" s="473"/>
      <c r="Y6062" s="479"/>
      <c r="Z6062" s="473"/>
      <c r="AA6062" s="473"/>
      <c r="AB6062" s="473"/>
      <c r="AC6062" s="473"/>
      <c r="AD6062" s="473"/>
    </row>
    <row r="6063" spans="1:30" ht="32.1">
      <c r="A6063" s="473"/>
      <c r="B6063" s="473"/>
      <c r="C6063" s="473"/>
      <c r="D6063" s="473"/>
      <c r="E6063" s="473"/>
      <c r="F6063" s="473"/>
      <c r="G6063" s="473"/>
      <c r="H6063" s="473"/>
      <c r="I6063" s="473"/>
      <c r="J6063" s="473"/>
      <c r="K6063" s="678"/>
      <c r="L6063" s="473"/>
      <c r="M6063" s="473"/>
      <c r="N6063" s="473"/>
      <c r="O6063" s="473"/>
      <c r="P6063" s="52" t="s">
        <v>15952</v>
      </c>
      <c r="Q6063" s="52" t="s">
        <v>15953</v>
      </c>
      <c r="R6063" s="473"/>
      <c r="S6063" s="473"/>
      <c r="T6063" s="473"/>
      <c r="U6063" s="473"/>
      <c r="V6063" s="473"/>
      <c r="W6063" s="473"/>
      <c r="X6063" s="473"/>
      <c r="Y6063" s="479"/>
      <c r="Z6063" s="473"/>
      <c r="AA6063" s="473"/>
      <c r="AB6063" s="473"/>
      <c r="AC6063" s="473"/>
      <c r="AD6063" s="473"/>
    </row>
    <row r="6064" spans="1:30" ht="48">
      <c r="A6064" s="473"/>
      <c r="B6064" s="473"/>
      <c r="C6064" s="473"/>
      <c r="D6064" s="473"/>
      <c r="E6064" s="473"/>
      <c r="F6064" s="473"/>
      <c r="G6064" s="473"/>
      <c r="H6064" s="473"/>
      <c r="I6064" s="473"/>
      <c r="J6064" s="473"/>
      <c r="K6064" s="678"/>
      <c r="L6064" s="473"/>
      <c r="M6064" s="473"/>
      <c r="N6064" s="473"/>
      <c r="O6064" s="473"/>
      <c r="P6064" s="52" t="s">
        <v>15954</v>
      </c>
      <c r="Q6064" s="52" t="s">
        <v>15955</v>
      </c>
      <c r="R6064" s="473"/>
      <c r="S6064" s="473"/>
      <c r="T6064" s="473"/>
      <c r="U6064" s="473"/>
      <c r="V6064" s="473"/>
      <c r="W6064" s="473"/>
      <c r="X6064" s="473"/>
      <c r="Y6064" s="479"/>
      <c r="Z6064" s="473"/>
      <c r="AA6064" s="473"/>
      <c r="AB6064" s="473"/>
      <c r="AC6064" s="473"/>
      <c r="AD6064" s="473"/>
    </row>
    <row r="6065" spans="1:30" ht="48">
      <c r="A6065" s="473"/>
      <c r="B6065" s="473"/>
      <c r="C6065" s="473"/>
      <c r="D6065" s="473"/>
      <c r="E6065" s="473"/>
      <c r="F6065" s="473"/>
      <c r="G6065" s="473"/>
      <c r="H6065" s="473"/>
      <c r="I6065" s="473"/>
      <c r="J6065" s="473"/>
      <c r="K6065" s="678"/>
      <c r="L6065" s="473"/>
      <c r="M6065" s="473"/>
      <c r="N6065" s="473"/>
      <c r="O6065" s="473"/>
      <c r="P6065" s="52" t="s">
        <v>15956</v>
      </c>
      <c r="Q6065" s="52" t="s">
        <v>15957</v>
      </c>
      <c r="R6065" s="473"/>
      <c r="S6065" s="473"/>
      <c r="T6065" s="473"/>
      <c r="U6065" s="473"/>
      <c r="V6065" s="473"/>
      <c r="W6065" s="473"/>
      <c r="X6065" s="473"/>
      <c r="Y6065" s="479"/>
      <c r="Z6065" s="473"/>
      <c r="AA6065" s="473"/>
      <c r="AB6065" s="473"/>
      <c r="AC6065" s="473"/>
      <c r="AD6065" s="473"/>
    </row>
    <row r="6066" spans="1:30" ht="32.1">
      <c r="A6066" s="473"/>
      <c r="B6066" s="473"/>
      <c r="C6066" s="473"/>
      <c r="D6066" s="473"/>
      <c r="E6066" s="473"/>
      <c r="F6066" s="473"/>
      <c r="G6066" s="473"/>
      <c r="H6066" s="473"/>
      <c r="I6066" s="473"/>
      <c r="J6066" s="473"/>
      <c r="K6066" s="678"/>
      <c r="L6066" s="473"/>
      <c r="M6066" s="473"/>
      <c r="N6066" s="473"/>
      <c r="O6066" s="473"/>
      <c r="P6066" s="52" t="s">
        <v>15958</v>
      </c>
      <c r="Q6066" s="52" t="s">
        <v>15959</v>
      </c>
      <c r="R6066" s="473"/>
      <c r="S6066" s="473"/>
      <c r="T6066" s="473"/>
      <c r="U6066" s="473"/>
      <c r="V6066" s="473"/>
      <c r="W6066" s="473"/>
      <c r="X6066" s="473"/>
      <c r="Y6066" s="479"/>
      <c r="Z6066" s="473"/>
      <c r="AA6066" s="473"/>
      <c r="AB6066" s="473"/>
      <c r="AC6066" s="473"/>
      <c r="AD6066" s="473"/>
    </row>
    <row r="6067" spans="1:30" ht="48">
      <c r="A6067" s="473"/>
      <c r="B6067" s="473"/>
      <c r="C6067" s="473"/>
      <c r="D6067" s="473"/>
      <c r="E6067" s="473"/>
      <c r="F6067" s="473"/>
      <c r="G6067" s="473"/>
      <c r="H6067" s="473"/>
      <c r="I6067" s="473"/>
      <c r="J6067" s="473"/>
      <c r="K6067" s="678"/>
      <c r="L6067" s="473"/>
      <c r="M6067" s="473"/>
      <c r="N6067" s="473"/>
      <c r="O6067" s="473"/>
      <c r="P6067" s="52" t="s">
        <v>15960</v>
      </c>
      <c r="Q6067" s="52" t="s">
        <v>15961</v>
      </c>
      <c r="R6067" s="473"/>
      <c r="S6067" s="473"/>
      <c r="T6067" s="473"/>
      <c r="U6067" s="473"/>
      <c r="V6067" s="473"/>
      <c r="W6067" s="473"/>
      <c r="X6067" s="473"/>
      <c r="Y6067" s="479"/>
      <c r="Z6067" s="473"/>
      <c r="AA6067" s="473"/>
      <c r="AB6067" s="473"/>
      <c r="AC6067" s="473"/>
      <c r="AD6067" s="473"/>
    </row>
    <row r="6068" spans="1:30">
      <c r="A6068" s="473"/>
      <c r="B6068" s="473"/>
      <c r="C6068" s="473"/>
      <c r="D6068" s="473"/>
      <c r="E6068" s="473"/>
      <c r="F6068" s="473"/>
      <c r="G6068" s="473"/>
      <c r="H6068" s="473"/>
      <c r="I6068" s="473"/>
      <c r="J6068" s="473"/>
      <c r="K6068" s="678"/>
      <c r="L6068" s="473"/>
      <c r="M6068" s="473"/>
      <c r="N6068" s="473"/>
      <c r="O6068" s="473"/>
      <c r="P6068" s="52" t="s">
        <v>15962</v>
      </c>
      <c r="Q6068" s="52" t="s">
        <v>15963</v>
      </c>
      <c r="R6068" s="473"/>
      <c r="S6068" s="473"/>
      <c r="T6068" s="473"/>
      <c r="U6068" s="473"/>
      <c r="V6068" s="473"/>
      <c r="W6068" s="473"/>
      <c r="X6068" s="473"/>
      <c r="Y6068" s="479"/>
      <c r="Z6068" s="473"/>
      <c r="AA6068" s="473"/>
      <c r="AB6068" s="473"/>
      <c r="AC6068" s="473"/>
      <c r="AD6068" s="473"/>
    </row>
    <row r="6069" spans="1:30" ht="32.1">
      <c r="A6069" s="473"/>
      <c r="B6069" s="473"/>
      <c r="C6069" s="473"/>
      <c r="D6069" s="473"/>
      <c r="E6069" s="473"/>
      <c r="F6069" s="473"/>
      <c r="G6069" s="473"/>
      <c r="H6069" s="473"/>
      <c r="I6069" s="473"/>
      <c r="J6069" s="473"/>
      <c r="K6069" s="678"/>
      <c r="L6069" s="473"/>
      <c r="M6069" s="473"/>
      <c r="N6069" s="473"/>
      <c r="O6069" s="473"/>
      <c r="P6069" s="52" t="s">
        <v>15964</v>
      </c>
      <c r="Q6069" s="52" t="s">
        <v>15965</v>
      </c>
      <c r="R6069" s="473"/>
      <c r="S6069" s="473"/>
      <c r="T6069" s="473"/>
      <c r="U6069" s="473"/>
      <c r="V6069" s="473"/>
      <c r="W6069" s="473"/>
      <c r="X6069" s="473"/>
      <c r="Y6069" s="479"/>
      <c r="Z6069" s="473"/>
      <c r="AA6069" s="473"/>
      <c r="AB6069" s="473"/>
      <c r="AC6069" s="473"/>
      <c r="AD6069" s="473"/>
    </row>
    <row r="6070" spans="1:30" ht="48">
      <c r="A6070" s="473"/>
      <c r="B6070" s="473"/>
      <c r="C6070" s="473"/>
      <c r="D6070" s="473"/>
      <c r="E6070" s="473"/>
      <c r="F6070" s="473"/>
      <c r="G6070" s="473"/>
      <c r="H6070" s="473"/>
      <c r="I6070" s="473"/>
      <c r="J6070" s="473"/>
      <c r="K6070" s="678"/>
      <c r="L6070" s="473"/>
      <c r="M6070" s="473"/>
      <c r="N6070" s="473"/>
      <c r="O6070" s="473"/>
      <c r="P6070" s="52" t="s">
        <v>15936</v>
      </c>
      <c r="Q6070" s="52" t="s">
        <v>15966</v>
      </c>
      <c r="R6070" s="473"/>
      <c r="S6070" s="473"/>
      <c r="T6070" s="473"/>
      <c r="U6070" s="473"/>
      <c r="V6070" s="473"/>
      <c r="W6070" s="473"/>
      <c r="X6070" s="473"/>
      <c r="Y6070" s="479"/>
      <c r="Z6070" s="473"/>
      <c r="AA6070" s="473"/>
      <c r="AB6070" s="473"/>
      <c r="AC6070" s="473"/>
      <c r="AD6070" s="473"/>
    </row>
    <row r="6071" spans="1:30" ht="32.1">
      <c r="A6071" s="473"/>
      <c r="B6071" s="473"/>
      <c r="C6071" s="473"/>
      <c r="D6071" s="473"/>
      <c r="E6071" s="473"/>
      <c r="F6071" s="473"/>
      <c r="G6071" s="473"/>
      <c r="H6071" s="473"/>
      <c r="I6071" s="473"/>
      <c r="J6071" s="473"/>
      <c r="K6071" s="678"/>
      <c r="L6071" s="473"/>
      <c r="M6071" s="473"/>
      <c r="N6071" s="473"/>
      <c r="O6071" s="473"/>
      <c r="P6071" s="52" t="s">
        <v>15967</v>
      </c>
      <c r="Q6071" s="52" t="s">
        <v>15968</v>
      </c>
      <c r="R6071" s="473"/>
      <c r="S6071" s="473"/>
      <c r="T6071" s="473"/>
      <c r="U6071" s="473"/>
      <c r="V6071" s="473"/>
      <c r="W6071" s="473"/>
      <c r="X6071" s="473"/>
      <c r="Y6071" s="479"/>
      <c r="Z6071" s="473"/>
      <c r="AA6071" s="473"/>
      <c r="AB6071" s="473"/>
      <c r="AC6071" s="473"/>
      <c r="AD6071" s="473"/>
    </row>
    <row r="6072" spans="1:30" ht="32.1">
      <c r="A6072" s="473"/>
      <c r="B6072" s="473"/>
      <c r="C6072" s="473"/>
      <c r="D6072" s="473"/>
      <c r="E6072" s="473"/>
      <c r="F6072" s="473"/>
      <c r="G6072" s="473"/>
      <c r="H6072" s="473"/>
      <c r="I6072" s="473"/>
      <c r="J6072" s="473"/>
      <c r="K6072" s="678"/>
      <c r="L6072" s="473"/>
      <c r="M6072" s="473"/>
      <c r="N6072" s="473"/>
      <c r="O6072" s="473"/>
      <c r="P6072" s="52" t="s">
        <v>15969</v>
      </c>
      <c r="Q6072" s="52" t="s">
        <v>15970</v>
      </c>
      <c r="R6072" s="473"/>
      <c r="S6072" s="473"/>
      <c r="T6072" s="473"/>
      <c r="U6072" s="473"/>
      <c r="V6072" s="473"/>
      <c r="W6072" s="473"/>
      <c r="X6072" s="473"/>
      <c r="Y6072" s="479"/>
      <c r="Z6072" s="473"/>
      <c r="AA6072" s="473"/>
      <c r="AB6072" s="473"/>
      <c r="AC6072" s="473"/>
      <c r="AD6072" s="473"/>
    </row>
    <row r="6073" spans="1:30" ht="32.1">
      <c r="A6073" s="473"/>
      <c r="B6073" s="473"/>
      <c r="C6073" s="473"/>
      <c r="D6073" s="473"/>
      <c r="E6073" s="473"/>
      <c r="F6073" s="473"/>
      <c r="G6073" s="473"/>
      <c r="H6073" s="473"/>
      <c r="I6073" s="473"/>
      <c r="J6073" s="473"/>
      <c r="K6073" s="678"/>
      <c r="L6073" s="473"/>
      <c r="M6073" s="473"/>
      <c r="N6073" s="473"/>
      <c r="O6073" s="473"/>
      <c r="P6073" s="52" t="s">
        <v>15971</v>
      </c>
      <c r="Q6073" s="52" t="s">
        <v>15972</v>
      </c>
      <c r="R6073" s="473"/>
      <c r="S6073" s="473"/>
      <c r="T6073" s="473"/>
      <c r="U6073" s="473"/>
      <c r="V6073" s="473"/>
      <c r="W6073" s="473"/>
      <c r="X6073" s="473"/>
      <c r="Y6073" s="479"/>
      <c r="Z6073" s="473"/>
      <c r="AA6073" s="473"/>
      <c r="AB6073" s="473"/>
      <c r="AC6073" s="473"/>
      <c r="AD6073" s="473"/>
    </row>
    <row r="6074" spans="1:30" ht="32.1">
      <c r="A6074" s="473"/>
      <c r="B6074" s="473"/>
      <c r="C6074" s="473"/>
      <c r="D6074" s="473"/>
      <c r="E6074" s="473"/>
      <c r="F6074" s="473"/>
      <c r="G6074" s="473"/>
      <c r="H6074" s="473"/>
      <c r="I6074" s="473"/>
      <c r="J6074" s="473"/>
      <c r="K6074" s="678"/>
      <c r="L6074" s="473"/>
      <c r="M6074" s="473"/>
      <c r="N6074" s="473"/>
      <c r="O6074" s="473"/>
      <c r="P6074" s="52" t="s">
        <v>15973</v>
      </c>
      <c r="Q6074" s="52" t="s">
        <v>15974</v>
      </c>
      <c r="R6074" s="473"/>
      <c r="S6074" s="473"/>
      <c r="T6074" s="473"/>
      <c r="U6074" s="473"/>
      <c r="V6074" s="473"/>
      <c r="W6074" s="473"/>
      <c r="X6074" s="473"/>
      <c r="Y6074" s="479"/>
      <c r="Z6074" s="473"/>
      <c r="AA6074" s="473"/>
      <c r="AB6074" s="473"/>
      <c r="AC6074" s="473"/>
      <c r="AD6074" s="473"/>
    </row>
    <row r="6075" spans="1:30" ht="48">
      <c r="A6075" s="473"/>
      <c r="B6075" s="473"/>
      <c r="C6075" s="473"/>
      <c r="D6075" s="473"/>
      <c r="E6075" s="473"/>
      <c r="F6075" s="473"/>
      <c r="G6075" s="473"/>
      <c r="H6075" s="473"/>
      <c r="I6075" s="473"/>
      <c r="J6075" s="473"/>
      <c r="K6075" s="678"/>
      <c r="L6075" s="473"/>
      <c r="M6075" s="473"/>
      <c r="N6075" s="473"/>
      <c r="O6075" s="473"/>
      <c r="P6075" s="52" t="s">
        <v>15975</v>
      </c>
      <c r="Q6075" s="52" t="s">
        <v>15976</v>
      </c>
      <c r="R6075" s="473"/>
      <c r="S6075" s="473"/>
      <c r="T6075" s="473"/>
      <c r="U6075" s="473"/>
      <c r="V6075" s="473"/>
      <c r="W6075" s="473"/>
      <c r="X6075" s="473"/>
      <c r="Y6075" s="479"/>
      <c r="Z6075" s="473"/>
      <c r="AA6075" s="473"/>
      <c r="AB6075" s="473"/>
      <c r="AC6075" s="473"/>
      <c r="AD6075" s="473"/>
    </row>
    <row r="6076" spans="1:30" ht="32.1">
      <c r="A6076" s="473"/>
      <c r="B6076" s="473"/>
      <c r="C6076" s="473"/>
      <c r="D6076" s="473"/>
      <c r="E6076" s="473"/>
      <c r="F6076" s="473"/>
      <c r="G6076" s="473"/>
      <c r="H6076" s="473"/>
      <c r="I6076" s="473"/>
      <c r="J6076" s="473"/>
      <c r="K6076" s="678"/>
      <c r="L6076" s="473"/>
      <c r="M6076" s="473"/>
      <c r="N6076" s="473"/>
      <c r="O6076" s="473"/>
      <c r="P6076" s="52" t="s">
        <v>15977</v>
      </c>
      <c r="Q6076" s="52" t="s">
        <v>15978</v>
      </c>
      <c r="R6076" s="473"/>
      <c r="S6076" s="473"/>
      <c r="T6076" s="473"/>
      <c r="U6076" s="473"/>
      <c r="V6076" s="473"/>
      <c r="W6076" s="473"/>
      <c r="X6076" s="473"/>
      <c r="Y6076" s="479"/>
      <c r="Z6076" s="473"/>
      <c r="AA6076" s="473"/>
      <c r="AB6076" s="473"/>
      <c r="AC6076" s="473"/>
      <c r="AD6076" s="473"/>
    </row>
    <row r="6077" spans="1:30" ht="32.1">
      <c r="A6077" s="473"/>
      <c r="B6077" s="473"/>
      <c r="C6077" s="473"/>
      <c r="D6077" s="473"/>
      <c r="E6077" s="473"/>
      <c r="F6077" s="473"/>
      <c r="G6077" s="473"/>
      <c r="H6077" s="473"/>
      <c r="I6077" s="473"/>
      <c r="J6077" s="473"/>
      <c r="K6077" s="678"/>
      <c r="L6077" s="473"/>
      <c r="M6077" s="473"/>
      <c r="N6077" s="473"/>
      <c r="O6077" s="473"/>
      <c r="P6077" s="52" t="s">
        <v>15979</v>
      </c>
      <c r="Q6077" s="52" t="s">
        <v>15980</v>
      </c>
      <c r="R6077" s="473"/>
      <c r="S6077" s="473"/>
      <c r="T6077" s="473"/>
      <c r="U6077" s="473"/>
      <c r="V6077" s="473"/>
      <c r="W6077" s="473"/>
      <c r="X6077" s="473"/>
      <c r="Y6077" s="479"/>
      <c r="Z6077" s="473"/>
      <c r="AA6077" s="473"/>
      <c r="AB6077" s="473"/>
      <c r="AC6077" s="473"/>
      <c r="AD6077" s="473"/>
    </row>
    <row r="6078" spans="1:30" ht="32.1">
      <c r="A6078" s="473"/>
      <c r="B6078" s="473"/>
      <c r="C6078" s="473"/>
      <c r="D6078" s="473"/>
      <c r="E6078" s="473"/>
      <c r="F6078" s="473"/>
      <c r="G6078" s="473"/>
      <c r="H6078" s="473"/>
      <c r="I6078" s="473"/>
      <c r="J6078" s="473"/>
      <c r="K6078" s="678"/>
      <c r="L6078" s="473"/>
      <c r="M6078" s="473"/>
      <c r="N6078" s="473"/>
      <c r="O6078" s="473"/>
      <c r="P6078" s="52" t="s">
        <v>15981</v>
      </c>
      <c r="Q6078" s="52" t="s">
        <v>15982</v>
      </c>
      <c r="R6078" s="473"/>
      <c r="S6078" s="473"/>
      <c r="T6078" s="473"/>
      <c r="U6078" s="473"/>
      <c r="V6078" s="473"/>
      <c r="W6078" s="473"/>
      <c r="X6078" s="473"/>
      <c r="Y6078" s="479"/>
      <c r="Z6078" s="473"/>
      <c r="AA6078" s="473"/>
      <c r="AB6078" s="473"/>
      <c r="AC6078" s="473"/>
      <c r="AD6078" s="473"/>
    </row>
    <row r="6079" spans="1:30" ht="32.1">
      <c r="A6079" s="473"/>
      <c r="B6079" s="473"/>
      <c r="C6079" s="473"/>
      <c r="D6079" s="473"/>
      <c r="E6079" s="473"/>
      <c r="F6079" s="473"/>
      <c r="G6079" s="473"/>
      <c r="H6079" s="473"/>
      <c r="I6079" s="473"/>
      <c r="J6079" s="473"/>
      <c r="K6079" s="678"/>
      <c r="L6079" s="473"/>
      <c r="M6079" s="473"/>
      <c r="N6079" s="473"/>
      <c r="O6079" s="473"/>
      <c r="P6079" s="52" t="s">
        <v>15983</v>
      </c>
      <c r="Q6079" s="52" t="s">
        <v>15984</v>
      </c>
      <c r="R6079" s="473"/>
      <c r="S6079" s="473"/>
      <c r="T6079" s="473"/>
      <c r="U6079" s="473"/>
      <c r="V6079" s="473"/>
      <c r="W6079" s="473"/>
      <c r="X6079" s="473"/>
      <c r="Y6079" s="479"/>
      <c r="Z6079" s="473"/>
      <c r="AA6079" s="473"/>
      <c r="AB6079" s="473"/>
      <c r="AC6079" s="473"/>
      <c r="AD6079" s="473"/>
    </row>
    <row r="6080" spans="1:30" ht="32.1">
      <c r="A6080" s="473"/>
      <c r="B6080" s="473"/>
      <c r="C6080" s="473"/>
      <c r="D6080" s="473"/>
      <c r="E6080" s="473"/>
      <c r="F6080" s="473"/>
      <c r="G6080" s="473"/>
      <c r="H6080" s="473"/>
      <c r="I6080" s="473"/>
      <c r="J6080" s="473"/>
      <c r="K6080" s="678"/>
      <c r="L6080" s="473"/>
      <c r="M6080" s="473"/>
      <c r="N6080" s="473"/>
      <c r="O6080" s="473"/>
      <c r="P6080" s="52" t="s">
        <v>15985</v>
      </c>
      <c r="Q6080" s="52" t="s">
        <v>15986</v>
      </c>
      <c r="R6080" s="473"/>
      <c r="S6080" s="473"/>
      <c r="T6080" s="473"/>
      <c r="U6080" s="473"/>
      <c r="V6080" s="473"/>
      <c r="W6080" s="473"/>
      <c r="X6080" s="473"/>
      <c r="Y6080" s="479"/>
      <c r="Z6080" s="473"/>
      <c r="AA6080" s="473"/>
      <c r="AB6080" s="473"/>
      <c r="AC6080" s="473"/>
      <c r="AD6080" s="473"/>
    </row>
    <row r="6081" spans="1:30" ht="32.1">
      <c r="A6081" s="473"/>
      <c r="B6081" s="473"/>
      <c r="C6081" s="473"/>
      <c r="D6081" s="473"/>
      <c r="E6081" s="473"/>
      <c r="F6081" s="473"/>
      <c r="G6081" s="473"/>
      <c r="H6081" s="473"/>
      <c r="I6081" s="473"/>
      <c r="J6081" s="473"/>
      <c r="K6081" s="678"/>
      <c r="L6081" s="473"/>
      <c r="M6081" s="473"/>
      <c r="N6081" s="473"/>
      <c r="O6081" s="473"/>
      <c r="P6081" s="52" t="s">
        <v>15987</v>
      </c>
      <c r="Q6081" s="52" t="s">
        <v>15988</v>
      </c>
      <c r="R6081" s="473"/>
      <c r="S6081" s="473"/>
      <c r="T6081" s="473"/>
      <c r="U6081" s="473"/>
      <c r="V6081" s="473"/>
      <c r="W6081" s="473"/>
      <c r="X6081" s="473"/>
      <c r="Y6081" s="479"/>
      <c r="Z6081" s="473"/>
      <c r="AA6081" s="473"/>
      <c r="AB6081" s="473"/>
      <c r="AC6081" s="473"/>
      <c r="AD6081" s="473"/>
    </row>
    <row r="6082" spans="1:30" ht="32.1">
      <c r="A6082" s="473"/>
      <c r="B6082" s="473"/>
      <c r="C6082" s="473"/>
      <c r="D6082" s="473"/>
      <c r="E6082" s="473"/>
      <c r="F6082" s="473"/>
      <c r="G6082" s="473"/>
      <c r="H6082" s="473"/>
      <c r="I6082" s="473"/>
      <c r="J6082" s="473"/>
      <c r="K6082" s="678"/>
      <c r="L6082" s="473"/>
      <c r="M6082" s="473"/>
      <c r="N6082" s="473"/>
      <c r="O6082" s="473"/>
      <c r="P6082" s="52" t="s">
        <v>15989</v>
      </c>
      <c r="Q6082" s="52" t="s">
        <v>15990</v>
      </c>
      <c r="R6082" s="473"/>
      <c r="S6082" s="473"/>
      <c r="T6082" s="473"/>
      <c r="U6082" s="473"/>
      <c r="V6082" s="473"/>
      <c r="W6082" s="473"/>
      <c r="X6082" s="473"/>
      <c r="Y6082" s="479"/>
      <c r="Z6082" s="473"/>
      <c r="AA6082" s="473"/>
      <c r="AB6082" s="473"/>
      <c r="AC6082" s="473"/>
      <c r="AD6082" s="473"/>
    </row>
    <row r="6083" spans="1:30">
      <c r="A6083" s="473"/>
      <c r="B6083" s="473"/>
      <c r="C6083" s="473"/>
      <c r="D6083" s="473"/>
      <c r="E6083" s="473"/>
      <c r="F6083" s="473"/>
      <c r="G6083" s="473"/>
      <c r="H6083" s="473"/>
      <c r="I6083" s="473"/>
      <c r="J6083" s="473"/>
      <c r="K6083" s="678"/>
      <c r="L6083" s="473"/>
      <c r="M6083" s="473"/>
      <c r="N6083" s="473"/>
      <c r="O6083" s="473"/>
      <c r="P6083" s="52" t="s">
        <v>15991</v>
      </c>
      <c r="Q6083" s="52" t="s">
        <v>15992</v>
      </c>
      <c r="R6083" s="473"/>
      <c r="S6083" s="473"/>
      <c r="T6083" s="473"/>
      <c r="U6083" s="473"/>
      <c r="V6083" s="473"/>
      <c r="W6083" s="473"/>
      <c r="X6083" s="473"/>
      <c r="Y6083" s="479"/>
      <c r="Z6083" s="473"/>
      <c r="AA6083" s="473"/>
      <c r="AB6083" s="473"/>
      <c r="AC6083" s="473"/>
      <c r="AD6083" s="473"/>
    </row>
    <row r="6084" spans="1:30" ht="32.1">
      <c r="A6084" s="473"/>
      <c r="B6084" s="473"/>
      <c r="C6084" s="473"/>
      <c r="D6084" s="473"/>
      <c r="E6084" s="473"/>
      <c r="F6084" s="473"/>
      <c r="G6084" s="473"/>
      <c r="H6084" s="473"/>
      <c r="I6084" s="473"/>
      <c r="J6084" s="473"/>
      <c r="K6084" s="678"/>
      <c r="L6084" s="473"/>
      <c r="M6084" s="473"/>
      <c r="N6084" s="473"/>
      <c r="O6084" s="473"/>
      <c r="P6084" s="52" t="s">
        <v>15993</v>
      </c>
      <c r="Q6084" s="52" t="s">
        <v>15994</v>
      </c>
      <c r="R6084" s="473"/>
      <c r="S6084" s="473"/>
      <c r="T6084" s="473"/>
      <c r="U6084" s="473"/>
      <c r="V6084" s="473"/>
      <c r="W6084" s="473"/>
      <c r="X6084" s="473"/>
      <c r="Y6084" s="479"/>
      <c r="Z6084" s="473"/>
      <c r="AA6084" s="473"/>
      <c r="AB6084" s="473"/>
      <c r="AC6084" s="473"/>
      <c r="AD6084" s="473"/>
    </row>
    <row r="6085" spans="1:30">
      <c r="A6085" s="473"/>
      <c r="B6085" s="473"/>
      <c r="C6085" s="473"/>
      <c r="D6085" s="473"/>
      <c r="E6085" s="473"/>
      <c r="F6085" s="473"/>
      <c r="G6085" s="473"/>
      <c r="H6085" s="473"/>
      <c r="I6085" s="473"/>
      <c r="J6085" s="473"/>
      <c r="K6085" s="678"/>
      <c r="L6085" s="473"/>
      <c r="M6085" s="473"/>
      <c r="N6085" s="473"/>
      <c r="O6085" s="473"/>
      <c r="P6085" s="52" t="s">
        <v>15995</v>
      </c>
      <c r="Q6085" s="52" t="s">
        <v>15996</v>
      </c>
      <c r="R6085" s="473"/>
      <c r="S6085" s="473"/>
      <c r="T6085" s="473"/>
      <c r="U6085" s="473"/>
      <c r="V6085" s="473"/>
      <c r="W6085" s="473"/>
      <c r="X6085" s="473"/>
      <c r="Y6085" s="479"/>
      <c r="Z6085" s="473"/>
      <c r="AA6085" s="473"/>
      <c r="AB6085" s="473"/>
      <c r="AC6085" s="473"/>
      <c r="AD6085" s="473"/>
    </row>
    <row r="6086" spans="1:30" ht="32.1">
      <c r="A6086" s="473"/>
      <c r="B6086" s="473"/>
      <c r="C6086" s="473"/>
      <c r="D6086" s="473"/>
      <c r="E6086" s="473"/>
      <c r="F6086" s="473"/>
      <c r="G6086" s="473"/>
      <c r="H6086" s="473"/>
      <c r="I6086" s="473"/>
      <c r="J6086" s="473"/>
      <c r="K6086" s="678"/>
      <c r="L6086" s="473"/>
      <c r="M6086" s="473"/>
      <c r="N6086" s="473"/>
      <c r="O6086" s="473"/>
      <c r="P6086" s="52" t="s">
        <v>15997</v>
      </c>
      <c r="Q6086" s="52" t="s">
        <v>15998</v>
      </c>
      <c r="R6086" s="473"/>
      <c r="S6086" s="473"/>
      <c r="T6086" s="473"/>
      <c r="U6086" s="473"/>
      <c r="V6086" s="473"/>
      <c r="W6086" s="473"/>
      <c r="X6086" s="473"/>
      <c r="Y6086" s="479"/>
      <c r="Z6086" s="473"/>
      <c r="AA6086" s="473"/>
      <c r="AB6086" s="473"/>
      <c r="AC6086" s="473"/>
      <c r="AD6086" s="473"/>
    </row>
    <row r="6087" spans="1:30" ht="32.1">
      <c r="A6087" s="473"/>
      <c r="B6087" s="473"/>
      <c r="C6087" s="473"/>
      <c r="D6087" s="473"/>
      <c r="E6087" s="473"/>
      <c r="F6087" s="473"/>
      <c r="G6087" s="473"/>
      <c r="H6087" s="473"/>
      <c r="I6087" s="473"/>
      <c r="J6087" s="473"/>
      <c r="K6087" s="678"/>
      <c r="L6087" s="473"/>
      <c r="M6087" s="473"/>
      <c r="N6087" s="473"/>
      <c r="O6087" s="473"/>
      <c r="P6087" s="52" t="s">
        <v>15999</v>
      </c>
      <c r="Q6087" s="52" t="s">
        <v>16000</v>
      </c>
      <c r="R6087" s="473"/>
      <c r="S6087" s="473"/>
      <c r="T6087" s="473"/>
      <c r="U6087" s="473"/>
      <c r="V6087" s="473"/>
      <c r="W6087" s="473"/>
      <c r="X6087" s="473"/>
      <c r="Y6087" s="479"/>
      <c r="Z6087" s="473"/>
      <c r="AA6087" s="473"/>
      <c r="AB6087" s="473"/>
      <c r="AC6087" s="473"/>
      <c r="AD6087" s="473"/>
    </row>
    <row r="6088" spans="1:30" ht="32.1">
      <c r="A6088" s="473"/>
      <c r="B6088" s="473"/>
      <c r="C6088" s="473"/>
      <c r="D6088" s="473"/>
      <c r="E6088" s="473"/>
      <c r="F6088" s="473"/>
      <c r="G6088" s="473"/>
      <c r="H6088" s="473"/>
      <c r="I6088" s="473"/>
      <c r="J6088" s="473"/>
      <c r="K6088" s="678"/>
      <c r="L6088" s="473"/>
      <c r="M6088" s="473"/>
      <c r="N6088" s="473"/>
      <c r="O6088" s="473"/>
      <c r="P6088" s="52" t="s">
        <v>16001</v>
      </c>
      <c r="Q6088" s="52" t="s">
        <v>15990</v>
      </c>
      <c r="R6088" s="473"/>
      <c r="S6088" s="473"/>
      <c r="T6088" s="473"/>
      <c r="U6088" s="473"/>
      <c r="V6088" s="473"/>
      <c r="W6088" s="473"/>
      <c r="X6088" s="473"/>
      <c r="Y6088" s="479"/>
      <c r="Z6088" s="473"/>
      <c r="AA6088" s="473"/>
      <c r="AB6088" s="473"/>
      <c r="AC6088" s="473"/>
      <c r="AD6088" s="473"/>
    </row>
    <row r="6089" spans="1:30">
      <c r="A6089" s="473"/>
      <c r="B6089" s="473"/>
      <c r="C6089" s="473"/>
      <c r="D6089" s="473"/>
      <c r="E6089" s="473"/>
      <c r="F6089" s="473"/>
      <c r="G6089" s="473"/>
      <c r="H6089" s="473"/>
      <c r="I6089" s="473"/>
      <c r="J6089" s="473"/>
      <c r="K6089" s="678"/>
      <c r="L6089" s="473"/>
      <c r="M6089" s="473"/>
      <c r="N6089" s="473"/>
      <c r="O6089" s="473"/>
      <c r="P6089" s="52" t="s">
        <v>16002</v>
      </c>
      <c r="Q6089" s="52" t="s">
        <v>16003</v>
      </c>
      <c r="R6089" s="473"/>
      <c r="S6089" s="473"/>
      <c r="T6089" s="473"/>
      <c r="U6089" s="473"/>
      <c r="V6089" s="473"/>
      <c r="W6089" s="473"/>
      <c r="X6089" s="473"/>
      <c r="Y6089" s="479"/>
      <c r="Z6089" s="473"/>
      <c r="AA6089" s="473"/>
      <c r="AB6089" s="473"/>
      <c r="AC6089" s="473"/>
      <c r="AD6089" s="473"/>
    </row>
    <row r="6090" spans="1:30" ht="32.1">
      <c r="A6090" s="473"/>
      <c r="B6090" s="473"/>
      <c r="C6090" s="473"/>
      <c r="D6090" s="473"/>
      <c r="E6090" s="473"/>
      <c r="F6090" s="473"/>
      <c r="G6090" s="473"/>
      <c r="H6090" s="473"/>
      <c r="I6090" s="473"/>
      <c r="J6090" s="473"/>
      <c r="K6090" s="678"/>
      <c r="L6090" s="473"/>
      <c r="M6090" s="473"/>
      <c r="N6090" s="473"/>
      <c r="O6090" s="473"/>
      <c r="P6090" s="52" t="s">
        <v>16004</v>
      </c>
      <c r="Q6090" s="52" t="s">
        <v>16005</v>
      </c>
      <c r="R6090" s="473"/>
      <c r="S6090" s="473"/>
      <c r="T6090" s="473"/>
      <c r="U6090" s="473"/>
      <c r="V6090" s="473"/>
      <c r="W6090" s="473"/>
      <c r="X6090" s="473"/>
      <c r="Y6090" s="479"/>
      <c r="Z6090" s="473"/>
      <c r="AA6090" s="473"/>
      <c r="AB6090" s="473"/>
      <c r="AC6090" s="473"/>
      <c r="AD6090" s="473"/>
    </row>
    <row r="6091" spans="1:30" ht="48">
      <c r="A6091" s="473"/>
      <c r="B6091" s="473"/>
      <c r="C6091" s="473"/>
      <c r="D6091" s="473"/>
      <c r="E6091" s="473"/>
      <c r="F6091" s="473"/>
      <c r="G6091" s="473"/>
      <c r="H6091" s="473"/>
      <c r="I6091" s="473"/>
      <c r="J6091" s="473"/>
      <c r="K6091" s="678"/>
      <c r="L6091" s="473"/>
      <c r="M6091" s="473"/>
      <c r="N6091" s="473"/>
      <c r="O6091" s="473"/>
      <c r="P6091" s="52" t="s">
        <v>16006</v>
      </c>
      <c r="Q6091" s="52" t="s">
        <v>16007</v>
      </c>
      <c r="R6091" s="473"/>
      <c r="S6091" s="473"/>
      <c r="T6091" s="473"/>
      <c r="U6091" s="473"/>
      <c r="V6091" s="473"/>
      <c r="W6091" s="473"/>
      <c r="X6091" s="473"/>
      <c r="Y6091" s="479"/>
      <c r="Z6091" s="473"/>
      <c r="AA6091" s="473"/>
      <c r="AB6091" s="473"/>
      <c r="AC6091" s="473"/>
      <c r="AD6091" s="473"/>
    </row>
    <row r="6092" spans="1:30" ht="32.1">
      <c r="A6092" s="473"/>
      <c r="B6092" s="473"/>
      <c r="C6092" s="473"/>
      <c r="D6092" s="473"/>
      <c r="E6092" s="473"/>
      <c r="F6092" s="473"/>
      <c r="G6092" s="473"/>
      <c r="H6092" s="473"/>
      <c r="I6092" s="473"/>
      <c r="J6092" s="473"/>
      <c r="K6092" s="678"/>
      <c r="L6092" s="473"/>
      <c r="M6092" s="473"/>
      <c r="N6092" s="473"/>
      <c r="O6092" s="473"/>
      <c r="P6092" s="52" t="s">
        <v>16008</v>
      </c>
      <c r="Q6092" s="52" t="s">
        <v>16009</v>
      </c>
      <c r="R6092" s="473"/>
      <c r="S6092" s="473"/>
      <c r="T6092" s="473"/>
      <c r="U6092" s="473"/>
      <c r="V6092" s="473"/>
      <c r="W6092" s="473"/>
      <c r="X6092" s="473"/>
      <c r="Y6092" s="479"/>
      <c r="Z6092" s="473"/>
      <c r="AA6092" s="473"/>
      <c r="AB6092" s="473"/>
      <c r="AC6092" s="473"/>
      <c r="AD6092" s="473"/>
    </row>
    <row r="6093" spans="1:30" ht="32.1">
      <c r="A6093" s="473"/>
      <c r="B6093" s="473"/>
      <c r="C6093" s="473"/>
      <c r="D6093" s="473"/>
      <c r="E6093" s="473"/>
      <c r="F6093" s="473"/>
      <c r="G6093" s="473"/>
      <c r="H6093" s="473"/>
      <c r="I6093" s="473"/>
      <c r="J6093" s="473"/>
      <c r="K6093" s="678"/>
      <c r="L6093" s="473"/>
      <c r="M6093" s="473"/>
      <c r="N6093" s="473"/>
      <c r="O6093" s="473"/>
      <c r="P6093" s="52" t="s">
        <v>16010</v>
      </c>
      <c r="Q6093" s="52" t="s">
        <v>16011</v>
      </c>
      <c r="R6093" s="473"/>
      <c r="S6093" s="473"/>
      <c r="T6093" s="473"/>
      <c r="U6093" s="473"/>
      <c r="V6093" s="473"/>
      <c r="W6093" s="473"/>
      <c r="X6093" s="473"/>
      <c r="Y6093" s="479"/>
      <c r="Z6093" s="473"/>
      <c r="AA6093" s="473"/>
      <c r="AB6093" s="473"/>
      <c r="AC6093" s="473"/>
      <c r="AD6093" s="473"/>
    </row>
    <row r="6094" spans="1:30" ht="32.1">
      <c r="A6094" s="473"/>
      <c r="B6094" s="473"/>
      <c r="C6094" s="473"/>
      <c r="D6094" s="473"/>
      <c r="E6094" s="473"/>
      <c r="F6094" s="473"/>
      <c r="G6094" s="473"/>
      <c r="H6094" s="473"/>
      <c r="I6094" s="473"/>
      <c r="J6094" s="473"/>
      <c r="K6094" s="678"/>
      <c r="L6094" s="473"/>
      <c r="M6094" s="473"/>
      <c r="N6094" s="473"/>
      <c r="O6094" s="473"/>
      <c r="P6094" s="52" t="s">
        <v>16012</v>
      </c>
      <c r="Q6094" s="52" t="s">
        <v>16013</v>
      </c>
      <c r="R6094" s="473"/>
      <c r="S6094" s="473"/>
      <c r="T6094" s="473"/>
      <c r="U6094" s="473"/>
      <c r="V6094" s="473"/>
      <c r="W6094" s="473"/>
      <c r="X6094" s="473"/>
      <c r="Y6094" s="479"/>
      <c r="Z6094" s="473"/>
      <c r="AA6094" s="473"/>
      <c r="AB6094" s="473"/>
      <c r="AC6094" s="473"/>
      <c r="AD6094" s="473"/>
    </row>
    <row r="6095" spans="1:30" ht="32.1">
      <c r="A6095" s="473"/>
      <c r="B6095" s="473"/>
      <c r="C6095" s="473"/>
      <c r="D6095" s="473"/>
      <c r="E6095" s="473"/>
      <c r="F6095" s="473"/>
      <c r="G6095" s="473"/>
      <c r="H6095" s="473"/>
      <c r="I6095" s="473"/>
      <c r="J6095" s="473"/>
      <c r="K6095" s="678"/>
      <c r="L6095" s="473"/>
      <c r="M6095" s="473"/>
      <c r="N6095" s="473"/>
      <c r="O6095" s="473"/>
      <c r="P6095" s="52" t="s">
        <v>16014</v>
      </c>
      <c r="Q6095" s="52" t="s">
        <v>16015</v>
      </c>
      <c r="R6095" s="473"/>
      <c r="S6095" s="473"/>
      <c r="T6095" s="473"/>
      <c r="U6095" s="473"/>
      <c r="V6095" s="473"/>
      <c r="W6095" s="473"/>
      <c r="X6095" s="473"/>
      <c r="Y6095" s="479"/>
      <c r="Z6095" s="473"/>
      <c r="AA6095" s="473"/>
      <c r="AB6095" s="473"/>
      <c r="AC6095" s="473"/>
      <c r="AD6095" s="473"/>
    </row>
    <row r="6096" spans="1:30" ht="32.1">
      <c r="A6096" s="473"/>
      <c r="B6096" s="473"/>
      <c r="C6096" s="473"/>
      <c r="D6096" s="473"/>
      <c r="E6096" s="473"/>
      <c r="F6096" s="473"/>
      <c r="G6096" s="473"/>
      <c r="H6096" s="473"/>
      <c r="I6096" s="473"/>
      <c r="J6096" s="473"/>
      <c r="K6096" s="678"/>
      <c r="L6096" s="473"/>
      <c r="M6096" s="473"/>
      <c r="N6096" s="473"/>
      <c r="O6096" s="473"/>
      <c r="P6096" s="52" t="s">
        <v>16016</v>
      </c>
      <c r="Q6096" s="52" t="s">
        <v>16017</v>
      </c>
      <c r="R6096" s="473"/>
      <c r="S6096" s="473"/>
      <c r="T6096" s="473"/>
      <c r="U6096" s="473"/>
      <c r="V6096" s="473"/>
      <c r="W6096" s="473"/>
      <c r="X6096" s="473"/>
      <c r="Y6096" s="479"/>
      <c r="Z6096" s="473"/>
      <c r="AA6096" s="473"/>
      <c r="AB6096" s="473"/>
      <c r="AC6096" s="473"/>
      <c r="AD6096" s="473"/>
    </row>
    <row r="6097" spans="1:30" ht="32.1">
      <c r="A6097" s="473"/>
      <c r="B6097" s="473"/>
      <c r="C6097" s="473"/>
      <c r="D6097" s="473"/>
      <c r="E6097" s="473"/>
      <c r="F6097" s="473"/>
      <c r="G6097" s="473"/>
      <c r="H6097" s="473"/>
      <c r="I6097" s="473"/>
      <c r="J6097" s="473"/>
      <c r="K6097" s="678"/>
      <c r="L6097" s="473"/>
      <c r="M6097" s="473"/>
      <c r="N6097" s="473"/>
      <c r="O6097" s="473"/>
      <c r="P6097" s="52" t="s">
        <v>16018</v>
      </c>
      <c r="Q6097" s="52" t="s">
        <v>16019</v>
      </c>
      <c r="R6097" s="473"/>
      <c r="S6097" s="473"/>
      <c r="T6097" s="473"/>
      <c r="U6097" s="473"/>
      <c r="V6097" s="473"/>
      <c r="W6097" s="473"/>
      <c r="X6097" s="473"/>
      <c r="Y6097" s="479"/>
      <c r="Z6097" s="473"/>
      <c r="AA6097" s="473"/>
      <c r="AB6097" s="473"/>
      <c r="AC6097" s="473"/>
      <c r="AD6097" s="473"/>
    </row>
    <row r="6098" spans="1:30" ht="32.1">
      <c r="A6098" s="473"/>
      <c r="B6098" s="473"/>
      <c r="C6098" s="473"/>
      <c r="D6098" s="473"/>
      <c r="E6098" s="473"/>
      <c r="F6098" s="473"/>
      <c r="G6098" s="473"/>
      <c r="H6098" s="473"/>
      <c r="I6098" s="473"/>
      <c r="J6098" s="473"/>
      <c r="K6098" s="678"/>
      <c r="L6098" s="473"/>
      <c r="M6098" s="473"/>
      <c r="N6098" s="473"/>
      <c r="O6098" s="473"/>
      <c r="P6098" s="52" t="s">
        <v>16020</v>
      </c>
      <c r="Q6098" s="52" t="s">
        <v>16021</v>
      </c>
      <c r="R6098" s="473"/>
      <c r="S6098" s="473"/>
      <c r="T6098" s="473"/>
      <c r="U6098" s="473"/>
      <c r="V6098" s="473"/>
      <c r="W6098" s="473"/>
      <c r="X6098" s="473"/>
      <c r="Y6098" s="479"/>
      <c r="Z6098" s="473"/>
      <c r="AA6098" s="473"/>
      <c r="AB6098" s="473"/>
      <c r="AC6098" s="473"/>
      <c r="AD6098" s="473"/>
    </row>
    <row r="6099" spans="1:30" ht="32.1">
      <c r="A6099" s="473"/>
      <c r="B6099" s="473"/>
      <c r="C6099" s="473"/>
      <c r="D6099" s="473"/>
      <c r="E6099" s="473"/>
      <c r="F6099" s="473"/>
      <c r="G6099" s="473"/>
      <c r="H6099" s="473"/>
      <c r="I6099" s="473"/>
      <c r="J6099" s="473"/>
      <c r="K6099" s="678"/>
      <c r="L6099" s="473"/>
      <c r="M6099" s="473"/>
      <c r="N6099" s="473"/>
      <c r="O6099" s="473"/>
      <c r="P6099" s="52" t="s">
        <v>16022</v>
      </c>
      <c r="Q6099" s="52" t="s">
        <v>16023</v>
      </c>
      <c r="R6099" s="473"/>
      <c r="S6099" s="473"/>
      <c r="T6099" s="473"/>
      <c r="U6099" s="473"/>
      <c r="V6099" s="473"/>
      <c r="W6099" s="473"/>
      <c r="X6099" s="473"/>
      <c r="Y6099" s="479"/>
      <c r="Z6099" s="473"/>
      <c r="AA6099" s="473"/>
      <c r="AB6099" s="473"/>
      <c r="AC6099" s="473"/>
      <c r="AD6099" s="473"/>
    </row>
    <row r="6100" spans="1:30" ht="32.1">
      <c r="A6100" s="473"/>
      <c r="B6100" s="473"/>
      <c r="C6100" s="473"/>
      <c r="D6100" s="473"/>
      <c r="E6100" s="473"/>
      <c r="F6100" s="473"/>
      <c r="G6100" s="473"/>
      <c r="H6100" s="473"/>
      <c r="I6100" s="473"/>
      <c r="J6100" s="473"/>
      <c r="K6100" s="678"/>
      <c r="L6100" s="473"/>
      <c r="M6100" s="473"/>
      <c r="N6100" s="473"/>
      <c r="O6100" s="473"/>
      <c r="P6100" s="52" t="s">
        <v>16024</v>
      </c>
      <c r="Q6100" s="52" t="s">
        <v>16025</v>
      </c>
      <c r="R6100" s="473"/>
      <c r="S6100" s="473"/>
      <c r="T6100" s="473"/>
      <c r="U6100" s="473"/>
      <c r="V6100" s="473"/>
      <c r="W6100" s="473"/>
      <c r="X6100" s="473"/>
      <c r="Y6100" s="479"/>
      <c r="Z6100" s="473"/>
      <c r="AA6100" s="473"/>
      <c r="AB6100" s="473"/>
      <c r="AC6100" s="473"/>
      <c r="AD6100" s="473"/>
    </row>
    <row r="6101" spans="1:30" ht="48">
      <c r="A6101" s="473"/>
      <c r="B6101" s="473"/>
      <c r="C6101" s="473"/>
      <c r="D6101" s="473"/>
      <c r="E6101" s="473"/>
      <c r="F6101" s="473"/>
      <c r="G6101" s="473"/>
      <c r="H6101" s="473"/>
      <c r="I6101" s="473"/>
      <c r="J6101" s="473"/>
      <c r="K6101" s="678"/>
      <c r="L6101" s="473"/>
      <c r="M6101" s="473"/>
      <c r="N6101" s="473"/>
      <c r="O6101" s="473"/>
      <c r="P6101" s="52" t="s">
        <v>16026</v>
      </c>
      <c r="Q6101" s="52" t="s">
        <v>16027</v>
      </c>
      <c r="R6101" s="473"/>
      <c r="S6101" s="473"/>
      <c r="T6101" s="473"/>
      <c r="U6101" s="473"/>
      <c r="V6101" s="473"/>
      <c r="W6101" s="473"/>
      <c r="X6101" s="473"/>
      <c r="Y6101" s="479"/>
      <c r="Z6101" s="473"/>
      <c r="AA6101" s="473"/>
      <c r="AB6101" s="473"/>
      <c r="AC6101" s="473"/>
      <c r="AD6101" s="473"/>
    </row>
    <row r="6102" spans="1:30" ht="48">
      <c r="A6102" s="473"/>
      <c r="B6102" s="473"/>
      <c r="C6102" s="473"/>
      <c r="D6102" s="473"/>
      <c r="E6102" s="473"/>
      <c r="F6102" s="473"/>
      <c r="G6102" s="473"/>
      <c r="H6102" s="473"/>
      <c r="I6102" s="473"/>
      <c r="J6102" s="473"/>
      <c r="K6102" s="678"/>
      <c r="L6102" s="473"/>
      <c r="M6102" s="473"/>
      <c r="N6102" s="473"/>
      <c r="O6102" s="473"/>
      <c r="P6102" s="52" t="s">
        <v>16028</v>
      </c>
      <c r="Q6102" s="52" t="s">
        <v>16029</v>
      </c>
      <c r="R6102" s="473"/>
      <c r="S6102" s="473"/>
      <c r="T6102" s="473"/>
      <c r="U6102" s="473"/>
      <c r="V6102" s="473"/>
      <c r="W6102" s="473"/>
      <c r="X6102" s="473"/>
      <c r="Y6102" s="479"/>
      <c r="Z6102" s="473"/>
      <c r="AA6102" s="473"/>
      <c r="AB6102" s="473"/>
      <c r="AC6102" s="473"/>
      <c r="AD6102" s="473"/>
    </row>
    <row r="6103" spans="1:30" ht="32.1">
      <c r="A6103" s="473"/>
      <c r="B6103" s="473"/>
      <c r="C6103" s="473"/>
      <c r="D6103" s="473"/>
      <c r="E6103" s="473"/>
      <c r="F6103" s="473"/>
      <c r="G6103" s="473"/>
      <c r="H6103" s="473"/>
      <c r="I6103" s="473"/>
      <c r="J6103" s="473"/>
      <c r="K6103" s="678"/>
      <c r="L6103" s="473"/>
      <c r="M6103" s="473"/>
      <c r="N6103" s="473"/>
      <c r="O6103" s="473"/>
      <c r="P6103" s="52" t="s">
        <v>16030</v>
      </c>
      <c r="Q6103" s="52" t="s">
        <v>16031</v>
      </c>
      <c r="R6103" s="473"/>
      <c r="S6103" s="473"/>
      <c r="T6103" s="473"/>
      <c r="U6103" s="473"/>
      <c r="V6103" s="473"/>
      <c r="W6103" s="473"/>
      <c r="X6103" s="473"/>
      <c r="Y6103" s="479"/>
      <c r="Z6103" s="473"/>
      <c r="AA6103" s="473"/>
      <c r="AB6103" s="473"/>
      <c r="AC6103" s="473"/>
      <c r="AD6103" s="473"/>
    </row>
    <row r="6104" spans="1:30" ht="32.1">
      <c r="A6104" s="473"/>
      <c r="B6104" s="473"/>
      <c r="C6104" s="473"/>
      <c r="D6104" s="473"/>
      <c r="E6104" s="473"/>
      <c r="F6104" s="473"/>
      <c r="G6104" s="473"/>
      <c r="H6104" s="473"/>
      <c r="I6104" s="473"/>
      <c r="J6104" s="473"/>
      <c r="K6104" s="678"/>
      <c r="L6104" s="473"/>
      <c r="M6104" s="473"/>
      <c r="N6104" s="473"/>
      <c r="O6104" s="473"/>
      <c r="P6104" s="52" t="s">
        <v>16032</v>
      </c>
      <c r="Q6104" s="52" t="s">
        <v>16033</v>
      </c>
      <c r="R6104" s="473"/>
      <c r="S6104" s="473"/>
      <c r="T6104" s="473"/>
      <c r="U6104" s="473"/>
      <c r="V6104" s="473"/>
      <c r="W6104" s="473"/>
      <c r="X6104" s="473"/>
      <c r="Y6104" s="479"/>
      <c r="Z6104" s="473"/>
      <c r="AA6104" s="473"/>
      <c r="AB6104" s="473"/>
      <c r="AC6104" s="473"/>
      <c r="AD6104" s="473"/>
    </row>
    <row r="6105" spans="1:30" ht="32.1">
      <c r="A6105" s="473"/>
      <c r="B6105" s="473"/>
      <c r="C6105" s="473"/>
      <c r="D6105" s="473"/>
      <c r="E6105" s="473"/>
      <c r="F6105" s="473"/>
      <c r="G6105" s="473"/>
      <c r="H6105" s="473"/>
      <c r="I6105" s="473"/>
      <c r="J6105" s="473"/>
      <c r="K6105" s="678"/>
      <c r="L6105" s="473"/>
      <c r="M6105" s="473"/>
      <c r="N6105" s="473"/>
      <c r="O6105" s="473"/>
      <c r="P6105" s="52" t="s">
        <v>16034</v>
      </c>
      <c r="Q6105" s="52" t="s">
        <v>16035</v>
      </c>
      <c r="R6105" s="473"/>
      <c r="S6105" s="473"/>
      <c r="T6105" s="473"/>
      <c r="U6105" s="473"/>
      <c r="V6105" s="473"/>
      <c r="W6105" s="473"/>
      <c r="X6105" s="473"/>
      <c r="Y6105" s="479"/>
      <c r="Z6105" s="473"/>
      <c r="AA6105" s="473"/>
      <c r="AB6105" s="473"/>
      <c r="AC6105" s="473"/>
      <c r="AD6105" s="473"/>
    </row>
    <row r="6106" spans="1:30" ht="32.1">
      <c r="A6106" s="473"/>
      <c r="B6106" s="473"/>
      <c r="C6106" s="473"/>
      <c r="D6106" s="473"/>
      <c r="E6106" s="473"/>
      <c r="F6106" s="473"/>
      <c r="G6106" s="473"/>
      <c r="H6106" s="473"/>
      <c r="I6106" s="473"/>
      <c r="J6106" s="473"/>
      <c r="K6106" s="678"/>
      <c r="L6106" s="473"/>
      <c r="M6106" s="473"/>
      <c r="N6106" s="473"/>
      <c r="O6106" s="473"/>
      <c r="P6106" s="52" t="s">
        <v>16036</v>
      </c>
      <c r="Q6106" s="52" t="s">
        <v>16037</v>
      </c>
      <c r="R6106" s="473"/>
      <c r="S6106" s="473"/>
      <c r="T6106" s="473"/>
      <c r="U6106" s="473"/>
      <c r="V6106" s="473"/>
      <c r="W6106" s="473"/>
      <c r="X6106" s="473"/>
      <c r="Y6106" s="479"/>
      <c r="Z6106" s="473"/>
      <c r="AA6106" s="473"/>
      <c r="AB6106" s="473"/>
      <c r="AC6106" s="473"/>
      <c r="AD6106" s="473"/>
    </row>
    <row r="6107" spans="1:30" ht="48">
      <c r="A6107" s="473"/>
      <c r="B6107" s="473"/>
      <c r="C6107" s="473"/>
      <c r="D6107" s="473"/>
      <c r="E6107" s="473"/>
      <c r="F6107" s="473"/>
      <c r="G6107" s="473"/>
      <c r="H6107" s="473"/>
      <c r="I6107" s="473"/>
      <c r="J6107" s="473"/>
      <c r="K6107" s="678"/>
      <c r="L6107" s="473"/>
      <c r="M6107" s="473"/>
      <c r="N6107" s="473"/>
      <c r="O6107" s="473"/>
      <c r="P6107" s="52" t="s">
        <v>16038</v>
      </c>
      <c r="Q6107" s="52" t="s">
        <v>16039</v>
      </c>
      <c r="R6107" s="473"/>
      <c r="S6107" s="473"/>
      <c r="T6107" s="473"/>
      <c r="U6107" s="473"/>
      <c r="V6107" s="473"/>
      <c r="W6107" s="473"/>
      <c r="X6107" s="473"/>
      <c r="Y6107" s="479"/>
      <c r="Z6107" s="473"/>
      <c r="AA6107" s="473"/>
      <c r="AB6107" s="473"/>
      <c r="AC6107" s="473"/>
      <c r="AD6107" s="473"/>
    </row>
    <row r="6108" spans="1:30" ht="32.1">
      <c r="A6108" s="473"/>
      <c r="B6108" s="473"/>
      <c r="C6108" s="473"/>
      <c r="D6108" s="473"/>
      <c r="E6108" s="473"/>
      <c r="F6108" s="473"/>
      <c r="G6108" s="473"/>
      <c r="H6108" s="473"/>
      <c r="I6108" s="473"/>
      <c r="J6108" s="473"/>
      <c r="K6108" s="678"/>
      <c r="L6108" s="473"/>
      <c r="M6108" s="473"/>
      <c r="N6108" s="473"/>
      <c r="O6108" s="473"/>
      <c r="P6108" s="52" t="s">
        <v>16040</v>
      </c>
      <c r="Q6108" s="52" t="s">
        <v>16041</v>
      </c>
      <c r="R6108" s="473"/>
      <c r="S6108" s="473"/>
      <c r="T6108" s="473"/>
      <c r="U6108" s="473"/>
      <c r="V6108" s="473"/>
      <c r="W6108" s="473"/>
      <c r="X6108" s="473"/>
      <c r="Y6108" s="479"/>
      <c r="Z6108" s="473"/>
      <c r="AA6108" s="473"/>
      <c r="AB6108" s="473"/>
      <c r="AC6108" s="473"/>
      <c r="AD6108" s="473"/>
    </row>
    <row r="6109" spans="1:30" ht="32.1">
      <c r="A6109" s="473"/>
      <c r="B6109" s="473"/>
      <c r="C6109" s="473"/>
      <c r="D6109" s="473"/>
      <c r="E6109" s="473"/>
      <c r="F6109" s="473"/>
      <c r="G6109" s="473"/>
      <c r="H6109" s="473"/>
      <c r="I6109" s="473"/>
      <c r="J6109" s="473"/>
      <c r="K6109" s="678"/>
      <c r="L6109" s="473"/>
      <c r="M6109" s="473"/>
      <c r="N6109" s="473"/>
      <c r="O6109" s="473"/>
      <c r="P6109" s="52" t="s">
        <v>16042</v>
      </c>
      <c r="Q6109" s="52" t="s">
        <v>16043</v>
      </c>
      <c r="R6109" s="473"/>
      <c r="S6109" s="473"/>
      <c r="T6109" s="473"/>
      <c r="U6109" s="473"/>
      <c r="V6109" s="473"/>
      <c r="W6109" s="473"/>
      <c r="X6109" s="473"/>
      <c r="Y6109" s="479"/>
      <c r="Z6109" s="473"/>
      <c r="AA6109" s="473"/>
      <c r="AB6109" s="473"/>
      <c r="AC6109" s="473"/>
      <c r="AD6109" s="473"/>
    </row>
    <row r="6110" spans="1:30" ht="32.1">
      <c r="A6110" s="473"/>
      <c r="B6110" s="473"/>
      <c r="C6110" s="473"/>
      <c r="D6110" s="473"/>
      <c r="E6110" s="473"/>
      <c r="F6110" s="473"/>
      <c r="G6110" s="473"/>
      <c r="H6110" s="473"/>
      <c r="I6110" s="473"/>
      <c r="J6110" s="473"/>
      <c r="K6110" s="678"/>
      <c r="L6110" s="473"/>
      <c r="M6110" s="473"/>
      <c r="N6110" s="473"/>
      <c r="O6110" s="473"/>
      <c r="P6110" s="52" t="s">
        <v>16044</v>
      </c>
      <c r="Q6110" s="52" t="s">
        <v>16045</v>
      </c>
      <c r="R6110" s="473"/>
      <c r="S6110" s="473"/>
      <c r="T6110" s="473"/>
      <c r="U6110" s="473"/>
      <c r="V6110" s="473"/>
      <c r="W6110" s="473"/>
      <c r="X6110" s="473"/>
      <c r="Y6110" s="479"/>
      <c r="Z6110" s="473"/>
      <c r="AA6110" s="473"/>
      <c r="AB6110" s="473"/>
      <c r="AC6110" s="473"/>
      <c r="AD6110" s="473"/>
    </row>
    <row r="6111" spans="1:30" ht="32.1">
      <c r="A6111" s="473"/>
      <c r="B6111" s="473"/>
      <c r="C6111" s="473"/>
      <c r="D6111" s="473"/>
      <c r="E6111" s="473"/>
      <c r="F6111" s="473"/>
      <c r="G6111" s="473"/>
      <c r="H6111" s="473"/>
      <c r="I6111" s="473"/>
      <c r="J6111" s="473"/>
      <c r="K6111" s="678"/>
      <c r="L6111" s="473"/>
      <c r="M6111" s="473"/>
      <c r="N6111" s="473"/>
      <c r="O6111" s="473"/>
      <c r="P6111" s="52" t="s">
        <v>16046</v>
      </c>
      <c r="Q6111" s="52" t="s">
        <v>16047</v>
      </c>
      <c r="R6111" s="473"/>
      <c r="S6111" s="473"/>
      <c r="T6111" s="473"/>
      <c r="U6111" s="473"/>
      <c r="V6111" s="473"/>
      <c r="W6111" s="473"/>
      <c r="X6111" s="473"/>
      <c r="Y6111" s="479"/>
      <c r="Z6111" s="473"/>
      <c r="AA6111" s="473"/>
      <c r="AB6111" s="473"/>
      <c r="AC6111" s="473"/>
      <c r="AD6111" s="473"/>
    </row>
    <row r="6112" spans="1:30" ht="48">
      <c r="A6112" s="473"/>
      <c r="B6112" s="473"/>
      <c r="C6112" s="473"/>
      <c r="D6112" s="473"/>
      <c r="E6112" s="473"/>
      <c r="F6112" s="473"/>
      <c r="G6112" s="473"/>
      <c r="H6112" s="473"/>
      <c r="I6112" s="473"/>
      <c r="J6112" s="473"/>
      <c r="K6112" s="678"/>
      <c r="L6112" s="473"/>
      <c r="M6112" s="473"/>
      <c r="N6112" s="473"/>
      <c r="O6112" s="473"/>
      <c r="P6112" s="52" t="s">
        <v>16048</v>
      </c>
      <c r="Q6112" s="52" t="s">
        <v>16049</v>
      </c>
      <c r="R6112" s="473"/>
      <c r="S6112" s="473"/>
      <c r="T6112" s="473"/>
      <c r="U6112" s="473"/>
      <c r="V6112" s="473"/>
      <c r="W6112" s="473"/>
      <c r="X6112" s="473"/>
      <c r="Y6112" s="479"/>
      <c r="Z6112" s="473"/>
      <c r="AA6112" s="473"/>
      <c r="AB6112" s="473"/>
      <c r="AC6112" s="473"/>
      <c r="AD6112" s="473"/>
    </row>
    <row r="6113" spans="1:30" ht="32.1">
      <c r="A6113" s="473"/>
      <c r="B6113" s="473"/>
      <c r="C6113" s="473"/>
      <c r="D6113" s="473"/>
      <c r="E6113" s="473"/>
      <c r="F6113" s="473"/>
      <c r="G6113" s="473"/>
      <c r="H6113" s="473"/>
      <c r="I6113" s="473"/>
      <c r="J6113" s="473"/>
      <c r="K6113" s="678"/>
      <c r="L6113" s="473"/>
      <c r="M6113" s="473"/>
      <c r="N6113" s="473"/>
      <c r="O6113" s="473"/>
      <c r="P6113" s="52" t="s">
        <v>16050</v>
      </c>
      <c r="Q6113" s="52" t="s">
        <v>16051</v>
      </c>
      <c r="R6113" s="473"/>
      <c r="S6113" s="473"/>
      <c r="T6113" s="473"/>
      <c r="U6113" s="473"/>
      <c r="V6113" s="473"/>
      <c r="W6113" s="473"/>
      <c r="X6113" s="473"/>
      <c r="Y6113" s="479"/>
      <c r="Z6113" s="473"/>
      <c r="AA6113" s="473"/>
      <c r="AB6113" s="473"/>
      <c r="AC6113" s="473"/>
      <c r="AD6113" s="473"/>
    </row>
    <row r="6114" spans="1:30" ht="32.1">
      <c r="A6114" s="473"/>
      <c r="B6114" s="473"/>
      <c r="C6114" s="473"/>
      <c r="D6114" s="473"/>
      <c r="E6114" s="473"/>
      <c r="F6114" s="473"/>
      <c r="G6114" s="473"/>
      <c r="H6114" s="473"/>
      <c r="I6114" s="473"/>
      <c r="J6114" s="473"/>
      <c r="K6114" s="678"/>
      <c r="L6114" s="473"/>
      <c r="M6114" s="473"/>
      <c r="N6114" s="473"/>
      <c r="O6114" s="473"/>
      <c r="P6114" s="52" t="s">
        <v>16052</v>
      </c>
      <c r="Q6114" s="52" t="s">
        <v>16053</v>
      </c>
      <c r="R6114" s="473"/>
      <c r="S6114" s="473"/>
      <c r="T6114" s="473"/>
      <c r="U6114" s="473"/>
      <c r="V6114" s="473"/>
      <c r="W6114" s="473"/>
      <c r="X6114" s="473"/>
      <c r="Y6114" s="479"/>
      <c r="Z6114" s="473"/>
      <c r="AA6114" s="473"/>
      <c r="AB6114" s="473"/>
      <c r="AC6114" s="473"/>
      <c r="AD6114" s="473"/>
    </row>
    <row r="6115" spans="1:30">
      <c r="A6115" s="473"/>
      <c r="B6115" s="473"/>
      <c r="C6115" s="473"/>
      <c r="D6115" s="473"/>
      <c r="E6115" s="473"/>
      <c r="F6115" s="473"/>
      <c r="G6115" s="473"/>
      <c r="H6115" s="473"/>
      <c r="I6115" s="473"/>
      <c r="J6115" s="473"/>
      <c r="K6115" s="678"/>
      <c r="L6115" s="473"/>
      <c r="M6115" s="473"/>
      <c r="N6115" s="473"/>
      <c r="O6115" s="473"/>
      <c r="P6115" s="52" t="s">
        <v>16054</v>
      </c>
      <c r="Q6115" s="52"/>
      <c r="R6115" s="473"/>
      <c r="S6115" s="473"/>
      <c r="T6115" s="473"/>
      <c r="U6115" s="473"/>
      <c r="V6115" s="473"/>
      <c r="W6115" s="473"/>
      <c r="X6115" s="473"/>
      <c r="Y6115" s="479"/>
      <c r="Z6115" s="473"/>
      <c r="AA6115" s="473"/>
      <c r="AB6115" s="473"/>
      <c r="AC6115" s="473"/>
      <c r="AD6115" s="473"/>
    </row>
    <row r="6116" spans="1:30" ht="32.1">
      <c r="A6116" s="473"/>
      <c r="B6116" s="473"/>
      <c r="C6116" s="473"/>
      <c r="D6116" s="473"/>
      <c r="E6116" s="473"/>
      <c r="F6116" s="473"/>
      <c r="G6116" s="473"/>
      <c r="H6116" s="473"/>
      <c r="I6116" s="473"/>
      <c r="J6116" s="473"/>
      <c r="K6116" s="678"/>
      <c r="L6116" s="473"/>
      <c r="M6116" s="473"/>
      <c r="N6116" s="473"/>
      <c r="O6116" s="473"/>
      <c r="P6116" s="52" t="s">
        <v>16055</v>
      </c>
      <c r="Q6116" s="52"/>
      <c r="R6116" s="473"/>
      <c r="S6116" s="473"/>
      <c r="T6116" s="473"/>
      <c r="U6116" s="473"/>
      <c r="V6116" s="473"/>
      <c r="W6116" s="473"/>
      <c r="X6116" s="473"/>
      <c r="Y6116" s="479"/>
      <c r="Z6116" s="473"/>
      <c r="AA6116" s="473"/>
      <c r="AB6116" s="473"/>
      <c r="AC6116" s="473"/>
      <c r="AD6116" s="473"/>
    </row>
    <row r="6117" spans="1:30" ht="32.1">
      <c r="A6117" s="473"/>
      <c r="B6117" s="473"/>
      <c r="C6117" s="473"/>
      <c r="D6117" s="473"/>
      <c r="E6117" s="473"/>
      <c r="F6117" s="473"/>
      <c r="G6117" s="473"/>
      <c r="H6117" s="473"/>
      <c r="I6117" s="473"/>
      <c r="J6117" s="473"/>
      <c r="K6117" s="678"/>
      <c r="L6117" s="473"/>
      <c r="M6117" s="473"/>
      <c r="N6117" s="473"/>
      <c r="O6117" s="473"/>
      <c r="P6117" s="52" t="s">
        <v>16056</v>
      </c>
      <c r="Q6117" s="52"/>
      <c r="R6117" s="473"/>
      <c r="S6117" s="473"/>
      <c r="T6117" s="473"/>
      <c r="U6117" s="473"/>
      <c r="V6117" s="473"/>
      <c r="W6117" s="473"/>
      <c r="X6117" s="473"/>
      <c r="Y6117" s="479"/>
      <c r="Z6117" s="473"/>
      <c r="AA6117" s="473"/>
      <c r="AB6117" s="473"/>
      <c r="AC6117" s="473"/>
      <c r="AD6117" s="473"/>
    </row>
    <row r="6118" spans="1:30" ht="32.1">
      <c r="A6118" s="473"/>
      <c r="B6118" s="473"/>
      <c r="C6118" s="473"/>
      <c r="D6118" s="473"/>
      <c r="E6118" s="473"/>
      <c r="F6118" s="473"/>
      <c r="G6118" s="473"/>
      <c r="H6118" s="473"/>
      <c r="I6118" s="473"/>
      <c r="J6118" s="473"/>
      <c r="K6118" s="678"/>
      <c r="L6118" s="473"/>
      <c r="M6118" s="473"/>
      <c r="N6118" s="473"/>
      <c r="O6118" s="473"/>
      <c r="P6118" s="52" t="s">
        <v>16055</v>
      </c>
      <c r="Q6118" s="52"/>
      <c r="R6118" s="473"/>
      <c r="S6118" s="473"/>
      <c r="T6118" s="473"/>
      <c r="U6118" s="473"/>
      <c r="V6118" s="473"/>
      <c r="W6118" s="473"/>
      <c r="X6118" s="473"/>
      <c r="Y6118" s="479"/>
      <c r="Z6118" s="473"/>
      <c r="AA6118" s="473"/>
      <c r="AB6118" s="473"/>
      <c r="AC6118" s="473"/>
      <c r="AD6118" s="473"/>
    </row>
    <row r="6119" spans="1:30">
      <c r="A6119" s="473"/>
      <c r="B6119" s="473"/>
      <c r="C6119" s="473"/>
      <c r="D6119" s="473"/>
      <c r="E6119" s="473"/>
      <c r="F6119" s="473"/>
      <c r="G6119" s="473"/>
      <c r="H6119" s="473"/>
      <c r="I6119" s="473"/>
      <c r="J6119" s="473"/>
      <c r="K6119" s="678"/>
      <c r="L6119" s="473"/>
      <c r="M6119" s="473"/>
      <c r="N6119" s="473"/>
      <c r="O6119" s="473"/>
      <c r="P6119" s="52" t="s">
        <v>16057</v>
      </c>
      <c r="Q6119" s="52"/>
      <c r="R6119" s="473"/>
      <c r="S6119" s="473"/>
      <c r="T6119" s="473"/>
      <c r="U6119" s="473"/>
      <c r="V6119" s="473"/>
      <c r="W6119" s="473"/>
      <c r="X6119" s="473"/>
      <c r="Y6119" s="479"/>
      <c r="Z6119" s="473"/>
      <c r="AA6119" s="473"/>
      <c r="AB6119" s="473"/>
      <c r="AC6119" s="473"/>
      <c r="AD6119" s="473"/>
    </row>
    <row r="6120" spans="1:30">
      <c r="A6120" s="473"/>
      <c r="B6120" s="473"/>
      <c r="C6120" s="473"/>
      <c r="D6120" s="473"/>
      <c r="E6120" s="473"/>
      <c r="F6120" s="473"/>
      <c r="G6120" s="473"/>
      <c r="H6120" s="473"/>
      <c r="I6120" s="473"/>
      <c r="J6120" s="473"/>
      <c r="K6120" s="678"/>
      <c r="L6120" s="473"/>
      <c r="M6120" s="473"/>
      <c r="N6120" s="473"/>
      <c r="O6120" s="473"/>
      <c r="P6120" s="52" t="s">
        <v>16058</v>
      </c>
      <c r="Q6120" s="52"/>
      <c r="R6120" s="473"/>
      <c r="S6120" s="473"/>
      <c r="T6120" s="473"/>
      <c r="U6120" s="473"/>
      <c r="V6120" s="473"/>
      <c r="W6120" s="473"/>
      <c r="X6120" s="473"/>
      <c r="Y6120" s="479"/>
      <c r="Z6120" s="473"/>
      <c r="AA6120" s="473"/>
      <c r="AB6120" s="473"/>
      <c r="AC6120" s="473"/>
      <c r="AD6120" s="473"/>
    </row>
    <row r="6121" spans="1:30">
      <c r="A6121" s="473"/>
      <c r="B6121" s="473"/>
      <c r="C6121" s="473"/>
      <c r="D6121" s="473"/>
      <c r="E6121" s="473"/>
      <c r="F6121" s="473"/>
      <c r="G6121" s="473"/>
      <c r="H6121" s="473"/>
      <c r="I6121" s="473"/>
      <c r="J6121" s="473"/>
      <c r="K6121" s="678"/>
      <c r="L6121" s="473"/>
      <c r="M6121" s="473"/>
      <c r="N6121" s="473"/>
      <c r="O6121" s="473"/>
      <c r="P6121" s="52" t="s">
        <v>16059</v>
      </c>
      <c r="Q6121" s="52"/>
      <c r="R6121" s="473"/>
      <c r="S6121" s="473"/>
      <c r="T6121" s="473"/>
      <c r="U6121" s="473"/>
      <c r="V6121" s="473"/>
      <c r="W6121" s="473"/>
      <c r="X6121" s="473"/>
      <c r="Y6121" s="479"/>
      <c r="Z6121" s="473"/>
      <c r="AA6121" s="473"/>
      <c r="AB6121" s="473"/>
      <c r="AC6121" s="473"/>
      <c r="AD6121" s="473"/>
    </row>
    <row r="6122" spans="1:30" ht="32.1">
      <c r="A6122" s="473"/>
      <c r="B6122" s="473"/>
      <c r="C6122" s="473"/>
      <c r="D6122" s="473"/>
      <c r="E6122" s="473"/>
      <c r="F6122" s="473"/>
      <c r="G6122" s="473"/>
      <c r="H6122" s="473"/>
      <c r="I6122" s="473"/>
      <c r="J6122" s="473"/>
      <c r="K6122" s="678"/>
      <c r="L6122" s="473"/>
      <c r="M6122" s="473"/>
      <c r="N6122" s="473"/>
      <c r="O6122" s="473"/>
      <c r="P6122" s="52" t="s">
        <v>16060</v>
      </c>
      <c r="Q6122" s="52"/>
      <c r="R6122" s="473"/>
      <c r="S6122" s="473"/>
      <c r="T6122" s="473"/>
      <c r="U6122" s="473"/>
      <c r="V6122" s="473"/>
      <c r="W6122" s="473"/>
      <c r="X6122" s="473"/>
      <c r="Y6122" s="479"/>
      <c r="Z6122" s="473"/>
      <c r="AA6122" s="473"/>
      <c r="AB6122" s="473"/>
      <c r="AC6122" s="473"/>
      <c r="AD6122" s="473"/>
    </row>
    <row r="6123" spans="1:30">
      <c r="A6123" s="473"/>
      <c r="B6123" s="473"/>
      <c r="C6123" s="473"/>
      <c r="D6123" s="473"/>
      <c r="E6123" s="473"/>
      <c r="F6123" s="473"/>
      <c r="G6123" s="473"/>
      <c r="H6123" s="473"/>
      <c r="I6123" s="473"/>
      <c r="J6123" s="473"/>
      <c r="K6123" s="678"/>
      <c r="L6123" s="473"/>
      <c r="M6123" s="473"/>
      <c r="N6123" s="473"/>
      <c r="O6123" s="473"/>
      <c r="P6123" s="52" t="s">
        <v>16061</v>
      </c>
      <c r="Q6123" s="52"/>
      <c r="R6123" s="473"/>
      <c r="S6123" s="473"/>
      <c r="T6123" s="473"/>
      <c r="U6123" s="473"/>
      <c r="V6123" s="473"/>
      <c r="W6123" s="473"/>
      <c r="X6123" s="473"/>
      <c r="Y6123" s="479"/>
      <c r="Z6123" s="473"/>
      <c r="AA6123" s="473"/>
      <c r="AB6123" s="473"/>
      <c r="AC6123" s="473"/>
      <c r="AD6123" s="473"/>
    </row>
    <row r="6124" spans="1:30" ht="32.1">
      <c r="A6124" s="473"/>
      <c r="B6124" s="473"/>
      <c r="C6124" s="473"/>
      <c r="D6124" s="473"/>
      <c r="E6124" s="473"/>
      <c r="F6124" s="473"/>
      <c r="G6124" s="473"/>
      <c r="H6124" s="473"/>
      <c r="I6124" s="473"/>
      <c r="J6124" s="473"/>
      <c r="K6124" s="678"/>
      <c r="L6124" s="473"/>
      <c r="M6124" s="473"/>
      <c r="N6124" s="473"/>
      <c r="O6124" s="473"/>
      <c r="P6124" s="52" t="s">
        <v>16062</v>
      </c>
      <c r="Q6124" s="52"/>
      <c r="R6124" s="473"/>
      <c r="S6124" s="473"/>
      <c r="T6124" s="473"/>
      <c r="U6124" s="473"/>
      <c r="V6124" s="473"/>
      <c r="W6124" s="473"/>
      <c r="X6124" s="473"/>
      <c r="Y6124" s="479"/>
      <c r="Z6124" s="473"/>
      <c r="AA6124" s="473"/>
      <c r="AB6124" s="473"/>
      <c r="AC6124" s="473"/>
      <c r="AD6124" s="473"/>
    </row>
    <row r="6125" spans="1:30">
      <c r="A6125" s="473"/>
      <c r="B6125" s="473"/>
      <c r="C6125" s="473"/>
      <c r="D6125" s="473"/>
      <c r="E6125" s="473"/>
      <c r="F6125" s="473"/>
      <c r="G6125" s="473"/>
      <c r="H6125" s="473"/>
      <c r="I6125" s="473"/>
      <c r="J6125" s="473"/>
      <c r="K6125" s="678"/>
      <c r="L6125" s="473"/>
      <c r="M6125" s="473"/>
      <c r="N6125" s="473"/>
      <c r="O6125" s="473"/>
      <c r="P6125" s="52" t="s">
        <v>16063</v>
      </c>
      <c r="Q6125" s="52"/>
      <c r="R6125" s="473"/>
      <c r="S6125" s="473"/>
      <c r="T6125" s="473"/>
      <c r="U6125" s="473"/>
      <c r="V6125" s="473"/>
      <c r="W6125" s="473"/>
      <c r="X6125" s="473"/>
      <c r="Y6125" s="479"/>
      <c r="Z6125" s="473"/>
      <c r="AA6125" s="473"/>
      <c r="AB6125" s="473"/>
      <c r="AC6125" s="473"/>
      <c r="AD6125" s="473"/>
    </row>
    <row r="6126" spans="1:30">
      <c r="A6126" s="473"/>
      <c r="B6126" s="473"/>
      <c r="C6126" s="473"/>
      <c r="D6126" s="473"/>
      <c r="E6126" s="473"/>
      <c r="F6126" s="473"/>
      <c r="G6126" s="473"/>
      <c r="H6126" s="473"/>
      <c r="I6126" s="473"/>
      <c r="J6126" s="473"/>
      <c r="K6126" s="678"/>
      <c r="L6126" s="473"/>
      <c r="M6126" s="473"/>
      <c r="N6126" s="473"/>
      <c r="O6126" s="473"/>
      <c r="P6126" s="52" t="s">
        <v>16064</v>
      </c>
      <c r="Q6126" s="52"/>
      <c r="R6126" s="473"/>
      <c r="S6126" s="473"/>
      <c r="T6126" s="473"/>
      <c r="U6126" s="473"/>
      <c r="V6126" s="473"/>
      <c r="W6126" s="473"/>
      <c r="X6126" s="473"/>
      <c r="Y6126" s="479"/>
      <c r="Z6126" s="473"/>
      <c r="AA6126" s="473"/>
      <c r="AB6126" s="473"/>
      <c r="AC6126" s="473"/>
      <c r="AD6126" s="473"/>
    </row>
    <row r="6127" spans="1:30" ht="32.1">
      <c r="A6127" s="473"/>
      <c r="B6127" s="473"/>
      <c r="C6127" s="473"/>
      <c r="D6127" s="473"/>
      <c r="E6127" s="473"/>
      <c r="F6127" s="473"/>
      <c r="G6127" s="473"/>
      <c r="H6127" s="473"/>
      <c r="I6127" s="473"/>
      <c r="J6127" s="473"/>
      <c r="K6127" s="678"/>
      <c r="L6127" s="473"/>
      <c r="M6127" s="473"/>
      <c r="N6127" s="473"/>
      <c r="O6127" s="473"/>
      <c r="P6127" s="52" t="s">
        <v>16065</v>
      </c>
      <c r="Q6127" s="52"/>
      <c r="R6127" s="473"/>
      <c r="S6127" s="473"/>
      <c r="T6127" s="473"/>
      <c r="U6127" s="473"/>
      <c r="V6127" s="473"/>
      <c r="W6127" s="473"/>
      <c r="X6127" s="473"/>
      <c r="Y6127" s="479"/>
      <c r="Z6127" s="473"/>
      <c r="AA6127" s="473"/>
      <c r="AB6127" s="473"/>
      <c r="AC6127" s="473"/>
      <c r="AD6127" s="473"/>
    </row>
    <row r="6128" spans="1:30">
      <c r="A6128" s="473"/>
      <c r="B6128" s="473"/>
      <c r="C6128" s="473"/>
      <c r="D6128" s="473"/>
      <c r="E6128" s="473"/>
      <c r="F6128" s="473"/>
      <c r="G6128" s="473"/>
      <c r="H6128" s="473"/>
      <c r="I6128" s="473"/>
      <c r="J6128" s="473"/>
      <c r="K6128" s="678"/>
      <c r="L6128" s="473"/>
      <c r="M6128" s="473"/>
      <c r="N6128" s="473"/>
      <c r="O6128" s="473"/>
      <c r="P6128" s="52" t="s">
        <v>16066</v>
      </c>
      <c r="Q6128" s="52"/>
      <c r="R6128" s="473"/>
      <c r="S6128" s="473"/>
      <c r="T6128" s="473"/>
      <c r="U6128" s="473"/>
      <c r="V6128" s="473"/>
      <c r="W6128" s="473"/>
      <c r="X6128" s="473"/>
      <c r="Y6128" s="479"/>
      <c r="Z6128" s="473"/>
      <c r="AA6128" s="473"/>
      <c r="AB6128" s="473"/>
      <c r="AC6128" s="473"/>
      <c r="AD6128" s="473"/>
    </row>
    <row r="6129" spans="1:30" ht="32.1">
      <c r="A6129" s="473"/>
      <c r="B6129" s="473"/>
      <c r="C6129" s="473"/>
      <c r="D6129" s="473"/>
      <c r="E6129" s="473"/>
      <c r="F6129" s="473"/>
      <c r="G6129" s="473"/>
      <c r="H6129" s="473"/>
      <c r="I6129" s="473"/>
      <c r="J6129" s="473"/>
      <c r="K6129" s="678"/>
      <c r="L6129" s="473"/>
      <c r="M6129" s="473"/>
      <c r="N6129" s="473"/>
      <c r="O6129" s="473"/>
      <c r="P6129" s="52" t="s">
        <v>16067</v>
      </c>
      <c r="Q6129" s="52"/>
      <c r="R6129" s="473"/>
      <c r="S6129" s="473"/>
      <c r="T6129" s="473"/>
      <c r="U6129" s="473"/>
      <c r="V6129" s="473"/>
      <c r="W6129" s="473"/>
      <c r="X6129" s="473"/>
      <c r="Y6129" s="479"/>
      <c r="Z6129" s="473"/>
      <c r="AA6129" s="473"/>
      <c r="AB6129" s="473"/>
      <c r="AC6129" s="473"/>
      <c r="AD6129" s="473"/>
    </row>
    <row r="6130" spans="1:30">
      <c r="A6130" s="473"/>
      <c r="B6130" s="473"/>
      <c r="C6130" s="473"/>
      <c r="D6130" s="473"/>
      <c r="E6130" s="473"/>
      <c r="F6130" s="473"/>
      <c r="G6130" s="473"/>
      <c r="H6130" s="473"/>
      <c r="I6130" s="473"/>
      <c r="J6130" s="473"/>
      <c r="K6130" s="678"/>
      <c r="L6130" s="473"/>
      <c r="M6130" s="473"/>
      <c r="N6130" s="473"/>
      <c r="O6130" s="473"/>
      <c r="P6130" s="52" t="s">
        <v>16068</v>
      </c>
      <c r="Q6130" s="52"/>
      <c r="R6130" s="473"/>
      <c r="S6130" s="473"/>
      <c r="T6130" s="473"/>
      <c r="U6130" s="473"/>
      <c r="V6130" s="473"/>
      <c r="W6130" s="473"/>
      <c r="X6130" s="473"/>
      <c r="Y6130" s="479"/>
      <c r="Z6130" s="473"/>
      <c r="AA6130" s="473"/>
      <c r="AB6130" s="473"/>
      <c r="AC6130" s="473"/>
      <c r="AD6130" s="473"/>
    </row>
    <row r="6131" spans="1:30">
      <c r="A6131" s="473"/>
      <c r="B6131" s="473"/>
      <c r="C6131" s="473"/>
      <c r="D6131" s="473"/>
      <c r="E6131" s="473"/>
      <c r="F6131" s="473"/>
      <c r="G6131" s="473"/>
      <c r="H6131" s="473"/>
      <c r="I6131" s="473"/>
      <c r="J6131" s="473"/>
      <c r="K6131" s="678"/>
      <c r="L6131" s="473"/>
      <c r="M6131" s="473"/>
      <c r="N6131" s="473"/>
      <c r="O6131" s="473"/>
      <c r="P6131" s="52" t="s">
        <v>16069</v>
      </c>
      <c r="Q6131" s="52"/>
      <c r="R6131" s="473"/>
      <c r="S6131" s="473"/>
      <c r="T6131" s="473"/>
      <c r="U6131" s="473"/>
      <c r="V6131" s="473"/>
      <c r="W6131" s="473"/>
      <c r="X6131" s="473"/>
      <c r="Y6131" s="479"/>
      <c r="Z6131" s="473"/>
      <c r="AA6131" s="473"/>
      <c r="AB6131" s="473"/>
      <c r="AC6131" s="473"/>
      <c r="AD6131" s="473"/>
    </row>
    <row r="6132" spans="1:30" ht="32.1">
      <c r="A6132" s="473"/>
      <c r="B6132" s="473"/>
      <c r="C6132" s="473"/>
      <c r="D6132" s="473"/>
      <c r="E6132" s="473"/>
      <c r="F6132" s="473"/>
      <c r="G6132" s="473"/>
      <c r="H6132" s="473"/>
      <c r="I6132" s="473"/>
      <c r="J6132" s="473"/>
      <c r="K6132" s="678"/>
      <c r="L6132" s="473"/>
      <c r="M6132" s="473"/>
      <c r="N6132" s="473"/>
      <c r="O6132" s="473"/>
      <c r="P6132" s="52" t="s">
        <v>16070</v>
      </c>
      <c r="Q6132" s="52"/>
      <c r="R6132" s="473"/>
      <c r="S6132" s="473"/>
      <c r="T6132" s="473"/>
      <c r="U6132" s="473"/>
      <c r="V6132" s="473"/>
      <c r="W6132" s="473"/>
      <c r="X6132" s="473"/>
      <c r="Y6132" s="479"/>
      <c r="Z6132" s="473"/>
      <c r="AA6132" s="473"/>
      <c r="AB6132" s="473"/>
      <c r="AC6132" s="473"/>
      <c r="AD6132" s="473"/>
    </row>
    <row r="6133" spans="1:30">
      <c r="A6133" s="473"/>
      <c r="B6133" s="473"/>
      <c r="C6133" s="473"/>
      <c r="D6133" s="473"/>
      <c r="E6133" s="473"/>
      <c r="F6133" s="473"/>
      <c r="G6133" s="473"/>
      <c r="H6133" s="473"/>
      <c r="I6133" s="473"/>
      <c r="J6133" s="473"/>
      <c r="K6133" s="678"/>
      <c r="L6133" s="473"/>
      <c r="M6133" s="473"/>
      <c r="N6133" s="473"/>
      <c r="O6133" s="473"/>
      <c r="P6133" s="52" t="s">
        <v>16071</v>
      </c>
      <c r="Q6133" s="52"/>
      <c r="R6133" s="473"/>
      <c r="S6133" s="473"/>
      <c r="T6133" s="473"/>
      <c r="U6133" s="473"/>
      <c r="V6133" s="473"/>
      <c r="W6133" s="473"/>
      <c r="X6133" s="473"/>
      <c r="Y6133" s="479"/>
      <c r="Z6133" s="473"/>
      <c r="AA6133" s="473"/>
      <c r="AB6133" s="473"/>
      <c r="AC6133" s="473"/>
      <c r="AD6133" s="473"/>
    </row>
    <row r="6134" spans="1:30">
      <c r="A6134" s="473"/>
      <c r="B6134" s="473"/>
      <c r="C6134" s="473"/>
      <c r="D6134" s="473"/>
      <c r="E6134" s="473"/>
      <c r="F6134" s="473"/>
      <c r="G6134" s="473"/>
      <c r="H6134" s="473"/>
      <c r="I6134" s="473"/>
      <c r="J6134" s="473"/>
      <c r="K6134" s="678"/>
      <c r="L6134" s="473"/>
      <c r="M6134" s="473"/>
      <c r="N6134" s="473"/>
      <c r="O6134" s="473"/>
      <c r="P6134" s="52" t="s">
        <v>16072</v>
      </c>
      <c r="Q6134" s="52"/>
      <c r="R6134" s="473"/>
      <c r="S6134" s="473"/>
      <c r="T6134" s="473"/>
      <c r="U6134" s="473"/>
      <c r="V6134" s="473"/>
      <c r="W6134" s="473"/>
      <c r="X6134" s="473"/>
      <c r="Y6134" s="479"/>
      <c r="Z6134" s="473"/>
      <c r="AA6134" s="473"/>
      <c r="AB6134" s="473"/>
      <c r="AC6134" s="473"/>
      <c r="AD6134" s="473"/>
    </row>
    <row r="6135" spans="1:30">
      <c r="A6135" s="473"/>
      <c r="B6135" s="473"/>
      <c r="C6135" s="473"/>
      <c r="D6135" s="473"/>
      <c r="E6135" s="473"/>
      <c r="F6135" s="473"/>
      <c r="G6135" s="473"/>
      <c r="H6135" s="473"/>
      <c r="I6135" s="473"/>
      <c r="J6135" s="473"/>
      <c r="K6135" s="678"/>
      <c r="L6135" s="473"/>
      <c r="M6135" s="473"/>
      <c r="N6135" s="473"/>
      <c r="O6135" s="473"/>
      <c r="P6135" s="52" t="s">
        <v>16073</v>
      </c>
      <c r="Q6135" s="52"/>
      <c r="R6135" s="473"/>
      <c r="S6135" s="473"/>
      <c r="T6135" s="473"/>
      <c r="U6135" s="473"/>
      <c r="V6135" s="473"/>
      <c r="W6135" s="473"/>
      <c r="X6135" s="473"/>
      <c r="Y6135" s="479"/>
      <c r="Z6135" s="473"/>
      <c r="AA6135" s="473"/>
      <c r="AB6135" s="473"/>
      <c r="AC6135" s="473"/>
      <c r="AD6135" s="473"/>
    </row>
    <row r="6136" spans="1:30">
      <c r="A6136" s="473"/>
      <c r="B6136" s="473"/>
      <c r="C6136" s="473"/>
      <c r="D6136" s="473"/>
      <c r="E6136" s="473"/>
      <c r="F6136" s="473"/>
      <c r="G6136" s="473"/>
      <c r="H6136" s="473"/>
      <c r="I6136" s="473"/>
      <c r="J6136" s="473"/>
      <c r="K6136" s="678"/>
      <c r="L6136" s="473"/>
      <c r="M6136" s="473"/>
      <c r="N6136" s="473"/>
      <c r="O6136" s="473"/>
      <c r="P6136" s="52" t="s">
        <v>16074</v>
      </c>
      <c r="Q6136" s="52"/>
      <c r="R6136" s="473"/>
      <c r="S6136" s="473"/>
      <c r="T6136" s="473"/>
      <c r="U6136" s="473"/>
      <c r="V6136" s="473"/>
      <c r="W6136" s="473"/>
      <c r="X6136" s="473"/>
      <c r="Y6136" s="479"/>
      <c r="Z6136" s="473"/>
      <c r="AA6136" s="473"/>
      <c r="AB6136" s="473"/>
      <c r="AC6136" s="473"/>
      <c r="AD6136" s="473"/>
    </row>
    <row r="6137" spans="1:30">
      <c r="A6137" s="473"/>
      <c r="B6137" s="473"/>
      <c r="C6137" s="473"/>
      <c r="D6137" s="473"/>
      <c r="E6137" s="473"/>
      <c r="F6137" s="473"/>
      <c r="G6137" s="473"/>
      <c r="H6137" s="473"/>
      <c r="I6137" s="473"/>
      <c r="J6137" s="473"/>
      <c r="K6137" s="678"/>
      <c r="L6137" s="473"/>
      <c r="M6137" s="473"/>
      <c r="N6137" s="473"/>
      <c r="O6137" s="473"/>
      <c r="P6137" s="52" t="s">
        <v>16075</v>
      </c>
      <c r="Q6137" s="52"/>
      <c r="R6137" s="473"/>
      <c r="S6137" s="473"/>
      <c r="T6137" s="473"/>
      <c r="U6137" s="473"/>
      <c r="V6137" s="473"/>
      <c r="W6137" s="473"/>
      <c r="X6137" s="473"/>
      <c r="Y6137" s="479"/>
      <c r="Z6137" s="473"/>
      <c r="AA6137" s="473"/>
      <c r="AB6137" s="473"/>
      <c r="AC6137" s="473"/>
      <c r="AD6137" s="473"/>
    </row>
    <row r="6138" spans="1:30">
      <c r="A6138" s="473"/>
      <c r="B6138" s="473"/>
      <c r="C6138" s="473"/>
      <c r="D6138" s="473"/>
      <c r="E6138" s="473"/>
      <c r="F6138" s="473"/>
      <c r="G6138" s="473"/>
      <c r="H6138" s="473"/>
      <c r="I6138" s="473"/>
      <c r="J6138" s="473"/>
      <c r="K6138" s="678"/>
      <c r="L6138" s="473"/>
      <c r="M6138" s="473"/>
      <c r="N6138" s="473"/>
      <c r="O6138" s="473"/>
      <c r="P6138" s="52" t="s">
        <v>16076</v>
      </c>
      <c r="Q6138" s="52"/>
      <c r="R6138" s="473"/>
      <c r="S6138" s="473"/>
      <c r="T6138" s="473"/>
      <c r="U6138" s="473"/>
      <c r="V6138" s="473"/>
      <c r="W6138" s="473"/>
      <c r="X6138" s="473"/>
      <c r="Y6138" s="479"/>
      <c r="Z6138" s="473"/>
      <c r="AA6138" s="473"/>
      <c r="AB6138" s="473"/>
      <c r="AC6138" s="473"/>
      <c r="AD6138" s="473"/>
    </row>
    <row r="6139" spans="1:30">
      <c r="A6139" s="473"/>
      <c r="B6139" s="473"/>
      <c r="C6139" s="473"/>
      <c r="D6139" s="473"/>
      <c r="E6139" s="473"/>
      <c r="F6139" s="473"/>
      <c r="G6139" s="473"/>
      <c r="H6139" s="473"/>
      <c r="I6139" s="473"/>
      <c r="J6139" s="473"/>
      <c r="K6139" s="678"/>
      <c r="L6139" s="473"/>
      <c r="M6139" s="473"/>
      <c r="N6139" s="473"/>
      <c r="O6139" s="473"/>
      <c r="P6139" s="52" t="s">
        <v>16077</v>
      </c>
      <c r="Q6139" s="52"/>
      <c r="R6139" s="473"/>
      <c r="S6139" s="473"/>
      <c r="T6139" s="473"/>
      <c r="U6139" s="473"/>
      <c r="V6139" s="473"/>
      <c r="W6139" s="473"/>
      <c r="X6139" s="473"/>
      <c r="Y6139" s="479"/>
      <c r="Z6139" s="473"/>
      <c r="AA6139" s="473"/>
      <c r="AB6139" s="473"/>
      <c r="AC6139" s="473"/>
      <c r="AD6139" s="473"/>
    </row>
    <row r="6140" spans="1:30">
      <c r="A6140" s="473"/>
      <c r="B6140" s="473"/>
      <c r="C6140" s="473"/>
      <c r="D6140" s="473"/>
      <c r="E6140" s="473"/>
      <c r="F6140" s="473"/>
      <c r="G6140" s="473"/>
      <c r="H6140" s="473"/>
      <c r="I6140" s="473"/>
      <c r="J6140" s="473"/>
      <c r="K6140" s="678"/>
      <c r="L6140" s="473"/>
      <c r="M6140" s="473"/>
      <c r="N6140" s="473"/>
      <c r="O6140" s="473"/>
      <c r="P6140" s="52" t="s">
        <v>16078</v>
      </c>
      <c r="Q6140" s="52"/>
      <c r="R6140" s="473"/>
      <c r="S6140" s="473"/>
      <c r="T6140" s="473"/>
      <c r="U6140" s="473"/>
      <c r="V6140" s="473"/>
      <c r="W6140" s="473"/>
      <c r="X6140" s="473"/>
      <c r="Y6140" s="479"/>
      <c r="Z6140" s="473"/>
      <c r="AA6140" s="473"/>
      <c r="AB6140" s="473"/>
      <c r="AC6140" s="473"/>
      <c r="AD6140" s="473"/>
    </row>
    <row r="6141" spans="1:30" ht="32.1">
      <c r="A6141" s="473"/>
      <c r="B6141" s="473"/>
      <c r="C6141" s="473"/>
      <c r="D6141" s="473"/>
      <c r="E6141" s="473"/>
      <c r="F6141" s="473"/>
      <c r="G6141" s="473"/>
      <c r="H6141" s="473"/>
      <c r="I6141" s="473"/>
      <c r="J6141" s="473"/>
      <c r="K6141" s="678"/>
      <c r="L6141" s="473"/>
      <c r="M6141" s="473"/>
      <c r="N6141" s="473"/>
      <c r="O6141" s="473"/>
      <c r="P6141" s="52" t="s">
        <v>16079</v>
      </c>
      <c r="Q6141" s="52"/>
      <c r="R6141" s="473"/>
      <c r="S6141" s="473"/>
      <c r="T6141" s="473"/>
      <c r="U6141" s="473"/>
      <c r="V6141" s="473"/>
      <c r="W6141" s="473"/>
      <c r="X6141" s="473"/>
      <c r="Y6141" s="479"/>
      <c r="Z6141" s="473"/>
      <c r="AA6141" s="473"/>
      <c r="AB6141" s="473"/>
      <c r="AC6141" s="473"/>
      <c r="AD6141" s="473"/>
    </row>
    <row r="6142" spans="1:30" ht="32.1">
      <c r="A6142" s="473"/>
      <c r="B6142" s="473"/>
      <c r="C6142" s="473"/>
      <c r="D6142" s="473"/>
      <c r="E6142" s="473"/>
      <c r="F6142" s="473"/>
      <c r="G6142" s="473"/>
      <c r="H6142" s="473"/>
      <c r="I6142" s="473"/>
      <c r="J6142" s="473"/>
      <c r="K6142" s="678"/>
      <c r="L6142" s="473"/>
      <c r="M6142" s="473"/>
      <c r="N6142" s="473"/>
      <c r="O6142" s="473"/>
      <c r="P6142" s="52" t="s">
        <v>16080</v>
      </c>
      <c r="Q6142" s="52"/>
      <c r="R6142" s="473"/>
      <c r="S6142" s="473"/>
      <c r="T6142" s="473"/>
      <c r="U6142" s="473"/>
      <c r="V6142" s="473"/>
      <c r="W6142" s="473"/>
      <c r="X6142" s="473"/>
      <c r="Y6142" s="479"/>
      <c r="Z6142" s="473"/>
      <c r="AA6142" s="473"/>
      <c r="AB6142" s="473"/>
      <c r="AC6142" s="473"/>
      <c r="AD6142" s="473"/>
    </row>
    <row r="6143" spans="1:30" ht="32.1">
      <c r="A6143" s="473"/>
      <c r="B6143" s="473"/>
      <c r="C6143" s="473"/>
      <c r="D6143" s="473"/>
      <c r="E6143" s="473"/>
      <c r="F6143" s="473"/>
      <c r="G6143" s="473"/>
      <c r="H6143" s="473"/>
      <c r="I6143" s="473"/>
      <c r="J6143" s="473"/>
      <c r="K6143" s="678"/>
      <c r="L6143" s="473"/>
      <c r="M6143" s="473"/>
      <c r="N6143" s="473"/>
      <c r="O6143" s="473"/>
      <c r="P6143" s="52" t="s">
        <v>16081</v>
      </c>
      <c r="Q6143" s="52"/>
      <c r="R6143" s="473"/>
      <c r="S6143" s="473"/>
      <c r="T6143" s="473"/>
      <c r="U6143" s="473"/>
      <c r="V6143" s="473"/>
      <c r="W6143" s="473"/>
      <c r="X6143" s="473"/>
      <c r="Y6143" s="479"/>
      <c r="Z6143" s="473"/>
      <c r="AA6143" s="473"/>
      <c r="AB6143" s="473"/>
      <c r="AC6143" s="473"/>
      <c r="AD6143" s="473"/>
    </row>
    <row r="6144" spans="1:30">
      <c r="A6144" s="473"/>
      <c r="B6144" s="473"/>
      <c r="C6144" s="473"/>
      <c r="D6144" s="473"/>
      <c r="E6144" s="473"/>
      <c r="F6144" s="473"/>
      <c r="G6144" s="473"/>
      <c r="H6144" s="473"/>
      <c r="I6144" s="473"/>
      <c r="J6144" s="473"/>
      <c r="K6144" s="678"/>
      <c r="L6144" s="473"/>
      <c r="M6144" s="473"/>
      <c r="N6144" s="473"/>
      <c r="O6144" s="473"/>
      <c r="P6144" s="52" t="s">
        <v>16082</v>
      </c>
      <c r="Q6144" s="52"/>
      <c r="R6144" s="473"/>
      <c r="S6144" s="473"/>
      <c r="T6144" s="473"/>
      <c r="U6144" s="473"/>
      <c r="V6144" s="473"/>
      <c r="W6144" s="473"/>
      <c r="X6144" s="473"/>
      <c r="Y6144" s="479"/>
      <c r="Z6144" s="473"/>
      <c r="AA6144" s="473"/>
      <c r="AB6144" s="473"/>
      <c r="AC6144" s="473"/>
      <c r="AD6144" s="473"/>
    </row>
    <row r="6145" spans="1:30" ht="32.1">
      <c r="A6145" s="473"/>
      <c r="B6145" s="473"/>
      <c r="C6145" s="473"/>
      <c r="D6145" s="473"/>
      <c r="E6145" s="473"/>
      <c r="F6145" s="473"/>
      <c r="G6145" s="473"/>
      <c r="H6145" s="473"/>
      <c r="I6145" s="473"/>
      <c r="J6145" s="473"/>
      <c r="K6145" s="678"/>
      <c r="L6145" s="473"/>
      <c r="M6145" s="473"/>
      <c r="N6145" s="473"/>
      <c r="O6145" s="473"/>
      <c r="P6145" s="52" t="s">
        <v>16083</v>
      </c>
      <c r="Q6145" s="52"/>
      <c r="R6145" s="473"/>
      <c r="S6145" s="473"/>
      <c r="T6145" s="473"/>
      <c r="U6145" s="473"/>
      <c r="V6145" s="473"/>
      <c r="W6145" s="473"/>
      <c r="X6145" s="473"/>
      <c r="Y6145" s="479"/>
      <c r="Z6145" s="473"/>
      <c r="AA6145" s="473"/>
      <c r="AB6145" s="473"/>
      <c r="AC6145" s="473"/>
      <c r="AD6145" s="473"/>
    </row>
    <row r="6146" spans="1:30">
      <c r="A6146" s="473"/>
      <c r="B6146" s="473"/>
      <c r="C6146" s="473"/>
      <c r="D6146" s="473"/>
      <c r="E6146" s="473"/>
      <c r="F6146" s="473"/>
      <c r="G6146" s="473"/>
      <c r="H6146" s="473"/>
      <c r="I6146" s="473"/>
      <c r="J6146" s="473"/>
      <c r="K6146" s="678"/>
      <c r="L6146" s="473"/>
      <c r="M6146" s="473"/>
      <c r="N6146" s="473"/>
      <c r="O6146" s="473"/>
      <c r="P6146" s="52" t="s">
        <v>16078</v>
      </c>
      <c r="Q6146" s="52"/>
      <c r="R6146" s="473"/>
      <c r="S6146" s="473"/>
      <c r="T6146" s="473"/>
      <c r="U6146" s="473"/>
      <c r="V6146" s="473"/>
      <c r="W6146" s="473"/>
      <c r="X6146" s="473"/>
      <c r="Y6146" s="479"/>
      <c r="Z6146" s="473"/>
      <c r="AA6146" s="473"/>
      <c r="AB6146" s="473"/>
      <c r="AC6146" s="473"/>
      <c r="AD6146" s="473"/>
    </row>
    <row r="6147" spans="1:30" ht="32.1">
      <c r="A6147" s="473"/>
      <c r="B6147" s="473"/>
      <c r="C6147" s="473"/>
      <c r="D6147" s="473"/>
      <c r="E6147" s="473"/>
      <c r="F6147" s="473"/>
      <c r="G6147" s="473"/>
      <c r="H6147" s="473"/>
      <c r="I6147" s="473"/>
      <c r="J6147" s="473"/>
      <c r="K6147" s="678"/>
      <c r="L6147" s="473"/>
      <c r="M6147" s="473"/>
      <c r="N6147" s="473"/>
      <c r="O6147" s="473"/>
      <c r="P6147" s="52" t="s">
        <v>16084</v>
      </c>
      <c r="Q6147" s="52"/>
      <c r="R6147" s="473"/>
      <c r="S6147" s="473"/>
      <c r="T6147" s="473"/>
      <c r="U6147" s="473"/>
      <c r="V6147" s="473"/>
      <c r="W6147" s="473"/>
      <c r="X6147" s="473"/>
      <c r="Y6147" s="479"/>
      <c r="Z6147" s="473"/>
      <c r="AA6147" s="473"/>
      <c r="AB6147" s="473"/>
      <c r="AC6147" s="473"/>
      <c r="AD6147" s="473"/>
    </row>
    <row r="6148" spans="1:30" ht="32.1">
      <c r="A6148" s="473"/>
      <c r="B6148" s="473"/>
      <c r="C6148" s="473"/>
      <c r="D6148" s="473"/>
      <c r="E6148" s="473"/>
      <c r="F6148" s="473"/>
      <c r="G6148" s="473"/>
      <c r="H6148" s="473"/>
      <c r="I6148" s="473"/>
      <c r="J6148" s="473"/>
      <c r="K6148" s="678"/>
      <c r="L6148" s="473"/>
      <c r="M6148" s="473"/>
      <c r="N6148" s="473"/>
      <c r="O6148" s="473"/>
      <c r="P6148" s="52" t="s">
        <v>16085</v>
      </c>
      <c r="Q6148" s="52"/>
      <c r="R6148" s="473"/>
      <c r="S6148" s="473"/>
      <c r="T6148" s="473"/>
      <c r="U6148" s="473"/>
      <c r="V6148" s="473"/>
      <c r="W6148" s="473"/>
      <c r="X6148" s="473"/>
      <c r="Y6148" s="479"/>
      <c r="Z6148" s="473"/>
      <c r="AA6148" s="473"/>
      <c r="AB6148" s="473"/>
      <c r="AC6148" s="473"/>
      <c r="AD6148" s="473"/>
    </row>
    <row r="6149" spans="1:30">
      <c r="A6149" s="473"/>
      <c r="B6149" s="473"/>
      <c r="C6149" s="473"/>
      <c r="D6149" s="473"/>
      <c r="E6149" s="473"/>
      <c r="F6149" s="473"/>
      <c r="G6149" s="473"/>
      <c r="H6149" s="473"/>
      <c r="I6149" s="473"/>
      <c r="J6149" s="473"/>
      <c r="K6149" s="678"/>
      <c r="L6149" s="473"/>
      <c r="M6149" s="473"/>
      <c r="N6149" s="473"/>
      <c r="O6149" s="473"/>
      <c r="P6149" s="52" t="s">
        <v>16086</v>
      </c>
      <c r="Q6149" s="52"/>
      <c r="R6149" s="473"/>
      <c r="S6149" s="473"/>
      <c r="T6149" s="473"/>
      <c r="U6149" s="473"/>
      <c r="V6149" s="473"/>
      <c r="W6149" s="473"/>
      <c r="X6149" s="473"/>
      <c r="Y6149" s="479"/>
      <c r="Z6149" s="473"/>
      <c r="AA6149" s="473"/>
      <c r="AB6149" s="473"/>
      <c r="AC6149" s="473"/>
      <c r="AD6149" s="473"/>
    </row>
    <row r="6150" spans="1:30">
      <c r="A6150" s="473"/>
      <c r="B6150" s="473"/>
      <c r="C6150" s="473"/>
      <c r="D6150" s="473"/>
      <c r="E6150" s="473"/>
      <c r="F6150" s="473"/>
      <c r="G6150" s="473"/>
      <c r="H6150" s="473"/>
      <c r="I6150" s="473"/>
      <c r="J6150" s="473"/>
      <c r="K6150" s="678"/>
      <c r="L6150" s="473"/>
      <c r="M6150" s="473"/>
      <c r="N6150" s="473"/>
      <c r="O6150" s="473"/>
      <c r="P6150" s="52" t="s">
        <v>16087</v>
      </c>
      <c r="Q6150" s="52"/>
      <c r="R6150" s="473"/>
      <c r="S6150" s="473"/>
      <c r="T6150" s="473"/>
      <c r="U6150" s="473"/>
      <c r="V6150" s="473"/>
      <c r="W6150" s="473"/>
      <c r="X6150" s="473"/>
      <c r="Y6150" s="479"/>
      <c r="Z6150" s="473"/>
      <c r="AA6150" s="473"/>
      <c r="AB6150" s="473"/>
      <c r="AC6150" s="473"/>
      <c r="AD6150" s="473"/>
    </row>
    <row r="6151" spans="1:30">
      <c r="A6151" s="473"/>
      <c r="B6151" s="473"/>
      <c r="C6151" s="473"/>
      <c r="D6151" s="473"/>
      <c r="E6151" s="473"/>
      <c r="F6151" s="473"/>
      <c r="G6151" s="473"/>
      <c r="H6151" s="473"/>
      <c r="I6151" s="473"/>
      <c r="J6151" s="473"/>
      <c r="K6151" s="678"/>
      <c r="L6151" s="473"/>
      <c r="M6151" s="473"/>
      <c r="N6151" s="473"/>
      <c r="O6151" s="473"/>
      <c r="P6151" s="52" t="s">
        <v>16088</v>
      </c>
      <c r="Q6151" s="52"/>
      <c r="R6151" s="473"/>
      <c r="S6151" s="473"/>
      <c r="T6151" s="473"/>
      <c r="U6151" s="473"/>
      <c r="V6151" s="473"/>
      <c r="W6151" s="473"/>
      <c r="X6151" s="473"/>
      <c r="Y6151" s="479"/>
      <c r="Z6151" s="473"/>
      <c r="AA6151" s="473"/>
      <c r="AB6151" s="473"/>
      <c r="AC6151" s="473"/>
      <c r="AD6151" s="473"/>
    </row>
    <row r="6152" spans="1:30">
      <c r="A6152" s="473"/>
      <c r="B6152" s="473"/>
      <c r="C6152" s="473"/>
      <c r="D6152" s="473"/>
      <c r="E6152" s="473"/>
      <c r="F6152" s="473"/>
      <c r="G6152" s="473"/>
      <c r="H6152" s="473"/>
      <c r="I6152" s="473"/>
      <c r="J6152" s="473"/>
      <c r="K6152" s="678"/>
      <c r="L6152" s="473"/>
      <c r="M6152" s="473"/>
      <c r="N6152" s="473"/>
      <c r="O6152" s="473"/>
      <c r="P6152" s="52" t="s">
        <v>16089</v>
      </c>
      <c r="Q6152" s="52"/>
      <c r="R6152" s="473"/>
      <c r="S6152" s="473"/>
      <c r="T6152" s="473"/>
      <c r="U6152" s="473"/>
      <c r="V6152" s="473"/>
      <c r="W6152" s="473"/>
      <c r="X6152" s="473"/>
      <c r="Y6152" s="479"/>
      <c r="Z6152" s="473"/>
      <c r="AA6152" s="473"/>
      <c r="AB6152" s="473"/>
      <c r="AC6152" s="473"/>
      <c r="AD6152" s="473"/>
    </row>
    <row r="6153" spans="1:30">
      <c r="A6153" s="473"/>
      <c r="B6153" s="473"/>
      <c r="C6153" s="473"/>
      <c r="D6153" s="473"/>
      <c r="E6153" s="473"/>
      <c r="F6153" s="473"/>
      <c r="G6153" s="473"/>
      <c r="H6153" s="473"/>
      <c r="I6153" s="473"/>
      <c r="J6153" s="473"/>
      <c r="K6153" s="678"/>
      <c r="L6153" s="473"/>
      <c r="M6153" s="473"/>
      <c r="N6153" s="473"/>
      <c r="O6153" s="473"/>
      <c r="P6153" s="52" t="s">
        <v>16090</v>
      </c>
      <c r="Q6153" s="52"/>
      <c r="R6153" s="473"/>
      <c r="S6153" s="473"/>
      <c r="T6153" s="473"/>
      <c r="U6153" s="473"/>
      <c r="V6153" s="473"/>
      <c r="W6153" s="473"/>
      <c r="X6153" s="473"/>
      <c r="Y6153" s="479"/>
      <c r="Z6153" s="473"/>
      <c r="AA6153" s="473"/>
      <c r="AB6153" s="473"/>
      <c r="AC6153" s="473"/>
      <c r="AD6153" s="473"/>
    </row>
    <row r="6154" spans="1:30">
      <c r="A6154" s="473"/>
      <c r="B6154" s="473"/>
      <c r="C6154" s="473"/>
      <c r="D6154" s="473"/>
      <c r="E6154" s="473"/>
      <c r="F6154" s="473"/>
      <c r="G6154" s="473"/>
      <c r="H6154" s="473"/>
      <c r="I6154" s="473"/>
      <c r="J6154" s="473"/>
      <c r="K6154" s="678"/>
      <c r="L6154" s="473"/>
      <c r="M6154" s="473"/>
      <c r="N6154" s="473"/>
      <c r="O6154" s="473"/>
      <c r="P6154" s="52" t="s">
        <v>16091</v>
      </c>
      <c r="Q6154" s="52"/>
      <c r="R6154" s="473"/>
      <c r="S6154" s="473"/>
      <c r="T6154" s="473"/>
      <c r="U6154" s="473"/>
      <c r="V6154" s="473"/>
      <c r="W6154" s="473"/>
      <c r="X6154" s="473"/>
      <c r="Y6154" s="479"/>
      <c r="Z6154" s="473"/>
      <c r="AA6154" s="473"/>
      <c r="AB6154" s="473"/>
      <c r="AC6154" s="473"/>
      <c r="AD6154" s="473"/>
    </row>
    <row r="6155" spans="1:30">
      <c r="A6155" s="473"/>
      <c r="B6155" s="473"/>
      <c r="C6155" s="473"/>
      <c r="D6155" s="473"/>
      <c r="E6155" s="473"/>
      <c r="F6155" s="473"/>
      <c r="G6155" s="473"/>
      <c r="H6155" s="473"/>
      <c r="I6155" s="473"/>
      <c r="J6155" s="473"/>
      <c r="K6155" s="678"/>
      <c r="L6155" s="473"/>
      <c r="M6155" s="473"/>
      <c r="N6155" s="473"/>
      <c r="O6155" s="473"/>
      <c r="P6155" s="52" t="s">
        <v>16092</v>
      </c>
      <c r="Q6155" s="52"/>
      <c r="R6155" s="473"/>
      <c r="S6155" s="473"/>
      <c r="T6155" s="473"/>
      <c r="U6155" s="473"/>
      <c r="V6155" s="473"/>
      <c r="W6155" s="473"/>
      <c r="X6155" s="473"/>
      <c r="Y6155" s="479"/>
      <c r="Z6155" s="473"/>
      <c r="AA6155" s="473"/>
      <c r="AB6155" s="473"/>
      <c r="AC6155" s="473"/>
      <c r="AD6155" s="473"/>
    </row>
    <row r="6156" spans="1:30" ht="32.1">
      <c r="A6156" s="473"/>
      <c r="B6156" s="473"/>
      <c r="C6156" s="473"/>
      <c r="D6156" s="473"/>
      <c r="E6156" s="473"/>
      <c r="F6156" s="473"/>
      <c r="G6156" s="473"/>
      <c r="H6156" s="473"/>
      <c r="I6156" s="473"/>
      <c r="J6156" s="473"/>
      <c r="K6156" s="678"/>
      <c r="L6156" s="473"/>
      <c r="M6156" s="473"/>
      <c r="N6156" s="473"/>
      <c r="O6156" s="473"/>
      <c r="P6156" s="52" t="s">
        <v>16093</v>
      </c>
      <c r="Q6156" s="52"/>
      <c r="R6156" s="473"/>
      <c r="S6156" s="473"/>
      <c r="T6156" s="473"/>
      <c r="U6156" s="473"/>
      <c r="V6156" s="473"/>
      <c r="W6156" s="473"/>
      <c r="X6156" s="473"/>
      <c r="Y6156" s="479"/>
      <c r="Z6156" s="473"/>
      <c r="AA6156" s="473"/>
      <c r="AB6156" s="473"/>
      <c r="AC6156" s="473"/>
      <c r="AD6156" s="473"/>
    </row>
    <row r="6157" spans="1:30" ht="32.1">
      <c r="A6157" s="473"/>
      <c r="B6157" s="473"/>
      <c r="C6157" s="473"/>
      <c r="D6157" s="473"/>
      <c r="E6157" s="473"/>
      <c r="F6157" s="473"/>
      <c r="G6157" s="473"/>
      <c r="H6157" s="473"/>
      <c r="I6157" s="473"/>
      <c r="J6157" s="473"/>
      <c r="K6157" s="678"/>
      <c r="L6157" s="473"/>
      <c r="M6157" s="473"/>
      <c r="N6157" s="473"/>
      <c r="O6157" s="473"/>
      <c r="P6157" s="52" t="s">
        <v>16094</v>
      </c>
      <c r="Q6157" s="52"/>
      <c r="R6157" s="473"/>
      <c r="S6157" s="473"/>
      <c r="T6157" s="473"/>
      <c r="U6157" s="473"/>
      <c r="V6157" s="473"/>
      <c r="W6157" s="473"/>
      <c r="X6157" s="473"/>
      <c r="Y6157" s="479"/>
      <c r="Z6157" s="473"/>
      <c r="AA6157" s="473"/>
      <c r="AB6157" s="473"/>
      <c r="AC6157" s="473"/>
      <c r="AD6157" s="473"/>
    </row>
    <row r="6158" spans="1:30">
      <c r="A6158" s="473"/>
      <c r="B6158" s="473"/>
      <c r="C6158" s="473"/>
      <c r="D6158" s="473"/>
      <c r="E6158" s="473"/>
      <c r="F6158" s="473"/>
      <c r="G6158" s="473"/>
      <c r="H6158" s="473"/>
      <c r="I6158" s="473"/>
      <c r="J6158" s="473"/>
      <c r="K6158" s="678"/>
      <c r="L6158" s="473"/>
      <c r="M6158" s="473"/>
      <c r="N6158" s="473"/>
      <c r="O6158" s="473"/>
      <c r="P6158" s="52" t="s">
        <v>16095</v>
      </c>
      <c r="Q6158" s="52"/>
      <c r="R6158" s="473"/>
      <c r="S6158" s="473"/>
      <c r="T6158" s="473"/>
      <c r="U6158" s="473"/>
      <c r="V6158" s="473"/>
      <c r="W6158" s="473"/>
      <c r="X6158" s="473"/>
      <c r="Y6158" s="479"/>
      <c r="Z6158" s="473"/>
      <c r="AA6158" s="473"/>
      <c r="AB6158" s="473"/>
      <c r="AC6158" s="473"/>
      <c r="AD6158" s="473"/>
    </row>
    <row r="6159" spans="1:30">
      <c r="A6159" s="473"/>
      <c r="B6159" s="473"/>
      <c r="C6159" s="473"/>
      <c r="D6159" s="473"/>
      <c r="E6159" s="473"/>
      <c r="F6159" s="473"/>
      <c r="G6159" s="473"/>
      <c r="H6159" s="473"/>
      <c r="I6159" s="473"/>
      <c r="J6159" s="473"/>
      <c r="K6159" s="678"/>
      <c r="L6159" s="473"/>
      <c r="M6159" s="473"/>
      <c r="N6159" s="473"/>
      <c r="O6159" s="473"/>
      <c r="P6159" s="52" t="s">
        <v>16096</v>
      </c>
      <c r="Q6159" s="52"/>
      <c r="R6159" s="473"/>
      <c r="S6159" s="473"/>
      <c r="T6159" s="473"/>
      <c r="U6159" s="473"/>
      <c r="V6159" s="473"/>
      <c r="W6159" s="473"/>
      <c r="X6159" s="473"/>
      <c r="Y6159" s="479"/>
      <c r="Z6159" s="473"/>
      <c r="AA6159" s="473"/>
      <c r="AB6159" s="473"/>
      <c r="AC6159" s="473"/>
      <c r="AD6159" s="473"/>
    </row>
    <row r="6160" spans="1:30">
      <c r="A6160" s="473"/>
      <c r="B6160" s="473"/>
      <c r="C6160" s="473"/>
      <c r="D6160" s="473"/>
      <c r="E6160" s="473"/>
      <c r="F6160" s="473"/>
      <c r="G6160" s="473"/>
      <c r="H6160" s="473"/>
      <c r="I6160" s="473"/>
      <c r="J6160" s="473"/>
      <c r="K6160" s="678"/>
      <c r="L6160" s="473"/>
      <c r="M6160" s="473"/>
      <c r="N6160" s="473"/>
      <c r="O6160" s="473"/>
      <c r="P6160" s="52" t="s">
        <v>16097</v>
      </c>
      <c r="Q6160" s="52"/>
      <c r="R6160" s="473"/>
      <c r="S6160" s="473"/>
      <c r="T6160" s="473"/>
      <c r="U6160" s="473"/>
      <c r="V6160" s="473"/>
      <c r="W6160" s="473"/>
      <c r="X6160" s="473"/>
      <c r="Y6160" s="479"/>
      <c r="Z6160" s="473"/>
      <c r="AA6160" s="473"/>
      <c r="AB6160" s="473"/>
      <c r="AC6160" s="473"/>
      <c r="AD6160" s="473"/>
    </row>
    <row r="6161" spans="1:30" ht="48">
      <c r="A6161" s="473"/>
      <c r="B6161" s="473"/>
      <c r="C6161" s="473"/>
      <c r="D6161" s="473"/>
      <c r="E6161" s="473"/>
      <c r="F6161" s="473"/>
      <c r="G6161" s="473"/>
      <c r="H6161" s="473"/>
      <c r="I6161" s="473"/>
      <c r="J6161" s="473"/>
      <c r="K6161" s="678"/>
      <c r="L6161" s="473"/>
      <c r="M6161" s="473"/>
      <c r="N6161" s="473"/>
      <c r="O6161" s="473"/>
      <c r="P6161" s="52" t="s">
        <v>16098</v>
      </c>
      <c r="Q6161" s="52"/>
      <c r="R6161" s="473"/>
      <c r="S6161" s="473"/>
      <c r="T6161" s="473"/>
      <c r="U6161" s="473"/>
      <c r="V6161" s="473"/>
      <c r="W6161" s="473"/>
      <c r="X6161" s="473"/>
      <c r="Y6161" s="479"/>
      <c r="Z6161" s="473"/>
      <c r="AA6161" s="473"/>
      <c r="AB6161" s="473"/>
      <c r="AC6161" s="473"/>
      <c r="AD6161" s="473"/>
    </row>
    <row r="6162" spans="1:30" ht="32.1">
      <c r="A6162" s="473"/>
      <c r="B6162" s="473"/>
      <c r="C6162" s="473"/>
      <c r="D6162" s="473"/>
      <c r="E6162" s="473"/>
      <c r="F6162" s="473"/>
      <c r="G6162" s="473"/>
      <c r="H6162" s="473"/>
      <c r="I6162" s="473"/>
      <c r="J6162" s="473"/>
      <c r="K6162" s="678"/>
      <c r="L6162" s="473"/>
      <c r="M6162" s="473"/>
      <c r="N6162" s="473"/>
      <c r="O6162" s="473"/>
      <c r="P6162" s="52" t="s">
        <v>16099</v>
      </c>
      <c r="Q6162" s="52"/>
      <c r="R6162" s="473"/>
      <c r="S6162" s="473"/>
      <c r="T6162" s="473"/>
      <c r="U6162" s="473"/>
      <c r="V6162" s="473"/>
      <c r="W6162" s="473"/>
      <c r="X6162" s="473"/>
      <c r="Y6162" s="479"/>
      <c r="Z6162" s="473"/>
      <c r="AA6162" s="473"/>
      <c r="AB6162" s="473"/>
      <c r="AC6162" s="473"/>
      <c r="AD6162" s="473"/>
    </row>
    <row r="6163" spans="1:30" ht="32.1">
      <c r="A6163" s="473"/>
      <c r="B6163" s="473"/>
      <c r="C6163" s="473"/>
      <c r="D6163" s="473"/>
      <c r="E6163" s="473"/>
      <c r="F6163" s="473"/>
      <c r="G6163" s="473"/>
      <c r="H6163" s="473"/>
      <c r="I6163" s="473"/>
      <c r="J6163" s="473"/>
      <c r="K6163" s="678"/>
      <c r="L6163" s="473"/>
      <c r="M6163" s="473"/>
      <c r="N6163" s="473"/>
      <c r="O6163" s="473"/>
      <c r="P6163" s="52" t="s">
        <v>16100</v>
      </c>
      <c r="Q6163" s="52"/>
      <c r="R6163" s="473"/>
      <c r="S6163" s="473"/>
      <c r="T6163" s="473"/>
      <c r="U6163" s="473"/>
      <c r="V6163" s="473"/>
      <c r="W6163" s="473"/>
      <c r="X6163" s="473"/>
      <c r="Y6163" s="479"/>
      <c r="Z6163" s="473"/>
      <c r="AA6163" s="473"/>
      <c r="AB6163" s="473"/>
      <c r="AC6163" s="473"/>
      <c r="AD6163" s="473"/>
    </row>
    <row r="6164" spans="1:30">
      <c r="A6164" s="473"/>
      <c r="B6164" s="473"/>
      <c r="C6164" s="473"/>
      <c r="D6164" s="473"/>
      <c r="E6164" s="473"/>
      <c r="F6164" s="473"/>
      <c r="G6164" s="473"/>
      <c r="H6164" s="473"/>
      <c r="I6164" s="473"/>
      <c r="J6164" s="473"/>
      <c r="K6164" s="678"/>
      <c r="L6164" s="473"/>
      <c r="M6164" s="473"/>
      <c r="N6164" s="473"/>
      <c r="O6164" s="473"/>
      <c r="P6164" s="52" t="s">
        <v>16101</v>
      </c>
      <c r="Q6164" s="52"/>
      <c r="R6164" s="473"/>
      <c r="S6164" s="473"/>
      <c r="T6164" s="473"/>
      <c r="U6164" s="473"/>
      <c r="V6164" s="473"/>
      <c r="W6164" s="473"/>
      <c r="X6164" s="473"/>
      <c r="Y6164" s="479"/>
      <c r="Z6164" s="473"/>
      <c r="AA6164" s="473"/>
      <c r="AB6164" s="473"/>
      <c r="AC6164" s="473"/>
      <c r="AD6164" s="473"/>
    </row>
    <row r="6165" spans="1:30">
      <c r="A6165" s="473"/>
      <c r="B6165" s="473"/>
      <c r="C6165" s="473"/>
      <c r="D6165" s="473"/>
      <c r="E6165" s="473"/>
      <c r="F6165" s="473"/>
      <c r="G6165" s="473"/>
      <c r="H6165" s="473"/>
      <c r="I6165" s="473"/>
      <c r="J6165" s="473"/>
      <c r="K6165" s="678"/>
      <c r="L6165" s="473"/>
      <c r="M6165" s="473"/>
      <c r="N6165" s="473"/>
      <c r="O6165" s="473"/>
      <c r="P6165" s="52" t="s">
        <v>16102</v>
      </c>
      <c r="Q6165" s="52"/>
      <c r="R6165" s="473"/>
      <c r="S6165" s="473"/>
      <c r="T6165" s="473"/>
      <c r="U6165" s="473"/>
      <c r="V6165" s="473"/>
      <c r="W6165" s="473"/>
      <c r="X6165" s="473"/>
      <c r="Y6165" s="479"/>
      <c r="Z6165" s="473"/>
      <c r="AA6165" s="473"/>
      <c r="AB6165" s="473"/>
      <c r="AC6165" s="473"/>
      <c r="AD6165" s="473"/>
    </row>
    <row r="6166" spans="1:30">
      <c r="A6166" s="473"/>
      <c r="B6166" s="473"/>
      <c r="C6166" s="473"/>
      <c r="D6166" s="473"/>
      <c r="E6166" s="473"/>
      <c r="F6166" s="473"/>
      <c r="G6166" s="473"/>
      <c r="H6166" s="473"/>
      <c r="I6166" s="473"/>
      <c r="J6166" s="473"/>
      <c r="K6166" s="678"/>
      <c r="L6166" s="473"/>
      <c r="M6166" s="473"/>
      <c r="N6166" s="473"/>
      <c r="O6166" s="473"/>
      <c r="P6166" s="52" t="s">
        <v>16103</v>
      </c>
      <c r="Q6166" s="52"/>
      <c r="R6166" s="473"/>
      <c r="S6166" s="473"/>
      <c r="T6166" s="473"/>
      <c r="U6166" s="473"/>
      <c r="V6166" s="473"/>
      <c r="W6166" s="473"/>
      <c r="X6166" s="473"/>
      <c r="Y6166" s="479"/>
      <c r="Z6166" s="473"/>
      <c r="AA6166" s="473"/>
      <c r="AB6166" s="473"/>
      <c r="AC6166" s="473"/>
      <c r="AD6166" s="473"/>
    </row>
    <row r="6167" spans="1:30">
      <c r="A6167" s="473"/>
      <c r="B6167" s="473"/>
      <c r="C6167" s="473"/>
      <c r="D6167" s="473"/>
      <c r="E6167" s="473"/>
      <c r="F6167" s="473"/>
      <c r="G6167" s="473"/>
      <c r="H6167" s="473"/>
      <c r="I6167" s="473"/>
      <c r="J6167" s="473"/>
      <c r="K6167" s="678"/>
      <c r="L6167" s="473"/>
      <c r="M6167" s="473"/>
      <c r="N6167" s="473"/>
      <c r="O6167" s="473"/>
      <c r="P6167" s="52" t="s">
        <v>16104</v>
      </c>
      <c r="Q6167" s="52"/>
      <c r="R6167" s="473"/>
      <c r="S6167" s="473"/>
      <c r="T6167" s="473"/>
      <c r="U6167" s="473"/>
      <c r="V6167" s="473"/>
      <c r="W6167" s="473"/>
      <c r="X6167" s="473"/>
      <c r="Y6167" s="479"/>
      <c r="Z6167" s="473"/>
      <c r="AA6167" s="473"/>
      <c r="AB6167" s="473"/>
      <c r="AC6167" s="473"/>
      <c r="AD6167" s="473"/>
    </row>
    <row r="6168" spans="1:30" ht="32.1">
      <c r="A6168" s="473"/>
      <c r="B6168" s="473"/>
      <c r="C6168" s="473"/>
      <c r="D6168" s="473"/>
      <c r="E6168" s="473"/>
      <c r="F6168" s="473"/>
      <c r="G6168" s="473"/>
      <c r="H6168" s="473"/>
      <c r="I6168" s="473"/>
      <c r="J6168" s="473"/>
      <c r="K6168" s="678"/>
      <c r="L6168" s="473"/>
      <c r="M6168" s="473"/>
      <c r="N6168" s="473"/>
      <c r="O6168" s="473"/>
      <c r="P6168" s="52" t="s">
        <v>16105</v>
      </c>
      <c r="Q6168" s="52"/>
      <c r="R6168" s="473"/>
      <c r="S6168" s="473"/>
      <c r="T6168" s="473"/>
      <c r="U6168" s="473"/>
      <c r="V6168" s="473"/>
      <c r="W6168" s="473"/>
      <c r="X6168" s="473"/>
      <c r="Y6168" s="479"/>
      <c r="Z6168" s="473"/>
      <c r="AA6168" s="473"/>
      <c r="AB6168" s="473"/>
      <c r="AC6168" s="473"/>
      <c r="AD6168" s="473"/>
    </row>
    <row r="6169" spans="1:30" ht="32.1">
      <c r="A6169" s="473"/>
      <c r="B6169" s="473"/>
      <c r="C6169" s="473"/>
      <c r="D6169" s="473"/>
      <c r="E6169" s="473"/>
      <c r="F6169" s="473"/>
      <c r="G6169" s="473"/>
      <c r="H6169" s="473"/>
      <c r="I6169" s="473"/>
      <c r="J6169" s="473"/>
      <c r="K6169" s="678"/>
      <c r="L6169" s="473"/>
      <c r="M6169" s="473"/>
      <c r="N6169" s="473"/>
      <c r="O6169" s="473"/>
      <c r="P6169" s="52" t="s">
        <v>16106</v>
      </c>
      <c r="Q6169" s="52"/>
      <c r="R6169" s="473"/>
      <c r="S6169" s="473"/>
      <c r="T6169" s="473"/>
      <c r="U6169" s="473"/>
      <c r="V6169" s="473"/>
      <c r="W6169" s="473"/>
      <c r="X6169" s="473"/>
      <c r="Y6169" s="479"/>
      <c r="Z6169" s="473"/>
      <c r="AA6169" s="473"/>
      <c r="AB6169" s="473"/>
      <c r="AC6169" s="473"/>
      <c r="AD6169" s="473"/>
    </row>
    <row r="6170" spans="1:30">
      <c r="A6170" s="473"/>
      <c r="B6170" s="473"/>
      <c r="C6170" s="473"/>
      <c r="D6170" s="473"/>
      <c r="E6170" s="473"/>
      <c r="F6170" s="473"/>
      <c r="G6170" s="473"/>
      <c r="H6170" s="473"/>
      <c r="I6170" s="473"/>
      <c r="J6170" s="473"/>
      <c r="K6170" s="678"/>
      <c r="L6170" s="473"/>
      <c r="M6170" s="473"/>
      <c r="N6170" s="473"/>
      <c r="O6170" s="473"/>
      <c r="P6170" s="52" t="s">
        <v>16107</v>
      </c>
      <c r="Q6170" s="52"/>
      <c r="R6170" s="473"/>
      <c r="S6170" s="473"/>
      <c r="T6170" s="473"/>
      <c r="U6170" s="473"/>
      <c r="V6170" s="473"/>
      <c r="W6170" s="473"/>
      <c r="X6170" s="473"/>
      <c r="Y6170" s="479"/>
      <c r="Z6170" s="473"/>
      <c r="AA6170" s="473"/>
      <c r="AB6170" s="473"/>
      <c r="AC6170" s="473"/>
      <c r="AD6170" s="473"/>
    </row>
    <row r="6171" spans="1:30">
      <c r="A6171" s="473"/>
      <c r="B6171" s="473"/>
      <c r="C6171" s="473"/>
      <c r="D6171" s="473"/>
      <c r="E6171" s="473"/>
      <c r="F6171" s="473"/>
      <c r="G6171" s="473"/>
      <c r="H6171" s="473"/>
      <c r="I6171" s="473"/>
      <c r="J6171" s="473"/>
      <c r="K6171" s="678"/>
      <c r="L6171" s="473"/>
      <c r="M6171" s="473"/>
      <c r="N6171" s="473"/>
      <c r="O6171" s="473"/>
      <c r="P6171" s="52" t="s">
        <v>16108</v>
      </c>
      <c r="Q6171" s="52"/>
      <c r="R6171" s="473"/>
      <c r="S6171" s="473"/>
      <c r="T6171" s="473"/>
      <c r="U6171" s="473"/>
      <c r="V6171" s="473"/>
      <c r="W6171" s="473"/>
      <c r="X6171" s="473"/>
      <c r="Y6171" s="479"/>
      <c r="Z6171" s="473"/>
      <c r="AA6171" s="473"/>
      <c r="AB6171" s="473"/>
      <c r="AC6171" s="473"/>
      <c r="AD6171" s="473"/>
    </row>
    <row r="6172" spans="1:30">
      <c r="A6172" s="473"/>
      <c r="B6172" s="473"/>
      <c r="C6172" s="473"/>
      <c r="D6172" s="473"/>
      <c r="E6172" s="473"/>
      <c r="F6172" s="473"/>
      <c r="G6172" s="473"/>
      <c r="H6172" s="473"/>
      <c r="I6172" s="473"/>
      <c r="J6172" s="473"/>
      <c r="K6172" s="678"/>
      <c r="L6172" s="473"/>
      <c r="M6172" s="473"/>
      <c r="N6172" s="473"/>
      <c r="O6172" s="473"/>
      <c r="P6172" s="52" t="s">
        <v>16109</v>
      </c>
      <c r="Q6172" s="52"/>
      <c r="R6172" s="473"/>
      <c r="S6172" s="473"/>
      <c r="T6172" s="473"/>
      <c r="U6172" s="473"/>
      <c r="V6172" s="473"/>
      <c r="W6172" s="473"/>
      <c r="X6172" s="473"/>
      <c r="Y6172" s="479"/>
      <c r="Z6172" s="473"/>
      <c r="AA6172" s="473"/>
      <c r="AB6172" s="473"/>
      <c r="AC6172" s="473"/>
      <c r="AD6172" s="473"/>
    </row>
    <row r="6173" spans="1:30">
      <c r="A6173" s="473"/>
      <c r="B6173" s="473"/>
      <c r="C6173" s="473"/>
      <c r="D6173" s="473"/>
      <c r="E6173" s="473"/>
      <c r="F6173" s="473"/>
      <c r="G6173" s="473"/>
      <c r="H6173" s="473"/>
      <c r="I6173" s="473"/>
      <c r="J6173" s="473"/>
      <c r="K6173" s="678"/>
      <c r="L6173" s="473"/>
      <c r="M6173" s="473"/>
      <c r="N6173" s="473"/>
      <c r="O6173" s="473"/>
      <c r="P6173" s="52" t="s">
        <v>16110</v>
      </c>
      <c r="Q6173" s="52"/>
      <c r="R6173" s="473"/>
      <c r="S6173" s="473"/>
      <c r="T6173" s="473"/>
      <c r="U6173" s="473"/>
      <c r="V6173" s="473"/>
      <c r="W6173" s="473"/>
      <c r="X6173" s="473"/>
      <c r="Y6173" s="479"/>
      <c r="Z6173" s="473"/>
      <c r="AA6173" s="473"/>
      <c r="AB6173" s="473"/>
      <c r="AC6173" s="473"/>
      <c r="AD6173" s="473"/>
    </row>
    <row r="6174" spans="1:30">
      <c r="A6174" s="473"/>
      <c r="B6174" s="473"/>
      <c r="C6174" s="473"/>
      <c r="D6174" s="473"/>
      <c r="E6174" s="473"/>
      <c r="F6174" s="473"/>
      <c r="G6174" s="473"/>
      <c r="H6174" s="473"/>
      <c r="I6174" s="473"/>
      <c r="J6174" s="473"/>
      <c r="K6174" s="678"/>
      <c r="L6174" s="473"/>
      <c r="M6174" s="473"/>
      <c r="N6174" s="473"/>
      <c r="O6174" s="473"/>
      <c r="P6174" s="52" t="s">
        <v>16111</v>
      </c>
      <c r="Q6174" s="52"/>
      <c r="R6174" s="473"/>
      <c r="S6174" s="473"/>
      <c r="T6174" s="473"/>
      <c r="U6174" s="473"/>
      <c r="V6174" s="473"/>
      <c r="W6174" s="473"/>
      <c r="X6174" s="473"/>
      <c r="Y6174" s="479"/>
      <c r="Z6174" s="473"/>
      <c r="AA6174" s="473"/>
      <c r="AB6174" s="473"/>
      <c r="AC6174" s="473"/>
      <c r="AD6174" s="473"/>
    </row>
    <row r="6175" spans="1:30">
      <c r="A6175" s="473"/>
      <c r="B6175" s="473"/>
      <c r="C6175" s="473"/>
      <c r="D6175" s="473"/>
      <c r="E6175" s="473"/>
      <c r="F6175" s="473"/>
      <c r="G6175" s="473"/>
      <c r="H6175" s="473"/>
      <c r="I6175" s="473"/>
      <c r="J6175" s="473"/>
      <c r="K6175" s="678"/>
      <c r="L6175" s="473"/>
      <c r="M6175" s="473"/>
      <c r="N6175" s="473"/>
      <c r="O6175" s="473"/>
      <c r="P6175" s="52" t="s">
        <v>16112</v>
      </c>
      <c r="Q6175" s="52"/>
      <c r="R6175" s="473"/>
      <c r="S6175" s="473"/>
      <c r="T6175" s="473"/>
      <c r="U6175" s="473"/>
      <c r="V6175" s="473"/>
      <c r="W6175" s="473"/>
      <c r="X6175" s="473"/>
      <c r="Y6175" s="479"/>
      <c r="Z6175" s="473"/>
      <c r="AA6175" s="473"/>
      <c r="AB6175" s="473"/>
      <c r="AC6175" s="473"/>
      <c r="AD6175" s="473"/>
    </row>
    <row r="6176" spans="1:30" ht="32.1">
      <c r="A6176" s="473"/>
      <c r="B6176" s="473"/>
      <c r="C6176" s="473"/>
      <c r="D6176" s="473"/>
      <c r="E6176" s="473"/>
      <c r="F6176" s="473"/>
      <c r="G6176" s="473"/>
      <c r="H6176" s="473"/>
      <c r="I6176" s="473"/>
      <c r="J6176" s="473"/>
      <c r="K6176" s="678"/>
      <c r="L6176" s="473"/>
      <c r="M6176" s="473"/>
      <c r="N6176" s="473"/>
      <c r="O6176" s="473"/>
      <c r="P6176" s="52" t="s">
        <v>16113</v>
      </c>
      <c r="Q6176" s="52"/>
      <c r="R6176" s="473"/>
      <c r="S6176" s="473"/>
      <c r="T6176" s="473"/>
      <c r="U6176" s="473"/>
      <c r="V6176" s="473"/>
      <c r="W6176" s="473"/>
      <c r="X6176" s="473"/>
      <c r="Y6176" s="479"/>
      <c r="Z6176" s="473"/>
      <c r="AA6176" s="473"/>
      <c r="AB6176" s="473"/>
      <c r="AC6176" s="473"/>
      <c r="AD6176" s="473"/>
    </row>
    <row r="6177" spans="1:30" ht="32.1">
      <c r="A6177" s="473"/>
      <c r="B6177" s="473"/>
      <c r="C6177" s="473"/>
      <c r="D6177" s="473"/>
      <c r="E6177" s="473"/>
      <c r="F6177" s="473"/>
      <c r="G6177" s="473"/>
      <c r="H6177" s="473"/>
      <c r="I6177" s="473"/>
      <c r="J6177" s="473"/>
      <c r="K6177" s="678"/>
      <c r="L6177" s="473"/>
      <c r="M6177" s="473"/>
      <c r="N6177" s="473"/>
      <c r="O6177" s="473"/>
      <c r="P6177" s="52" t="s">
        <v>16114</v>
      </c>
      <c r="Q6177" s="52"/>
      <c r="R6177" s="473"/>
      <c r="S6177" s="473"/>
      <c r="T6177" s="473"/>
      <c r="U6177" s="473"/>
      <c r="V6177" s="473"/>
      <c r="W6177" s="473"/>
      <c r="X6177" s="473"/>
      <c r="Y6177" s="479"/>
      <c r="Z6177" s="473"/>
      <c r="AA6177" s="473"/>
      <c r="AB6177" s="473"/>
      <c r="AC6177" s="473"/>
      <c r="AD6177" s="473"/>
    </row>
    <row r="6178" spans="1:30">
      <c r="A6178" s="473"/>
      <c r="B6178" s="473"/>
      <c r="C6178" s="473"/>
      <c r="D6178" s="473"/>
      <c r="E6178" s="473"/>
      <c r="F6178" s="473"/>
      <c r="G6178" s="473"/>
      <c r="H6178" s="473"/>
      <c r="I6178" s="473"/>
      <c r="J6178" s="473"/>
      <c r="K6178" s="678"/>
      <c r="L6178" s="473"/>
      <c r="M6178" s="473"/>
      <c r="N6178" s="473"/>
      <c r="O6178" s="473"/>
      <c r="P6178" s="52" t="s">
        <v>16115</v>
      </c>
      <c r="Q6178" s="52"/>
      <c r="R6178" s="473"/>
      <c r="S6178" s="473"/>
      <c r="T6178" s="473"/>
      <c r="U6178" s="473"/>
      <c r="V6178" s="473"/>
      <c r="W6178" s="473"/>
      <c r="X6178" s="473"/>
      <c r="Y6178" s="479"/>
      <c r="Z6178" s="473"/>
      <c r="AA6178" s="473"/>
      <c r="AB6178" s="473"/>
      <c r="AC6178" s="473"/>
      <c r="AD6178" s="473"/>
    </row>
    <row r="6179" spans="1:30">
      <c r="A6179" s="473"/>
      <c r="B6179" s="473"/>
      <c r="C6179" s="473"/>
      <c r="D6179" s="473"/>
      <c r="E6179" s="473"/>
      <c r="F6179" s="473"/>
      <c r="G6179" s="473"/>
      <c r="H6179" s="473"/>
      <c r="I6179" s="473"/>
      <c r="J6179" s="473"/>
      <c r="K6179" s="678"/>
      <c r="L6179" s="473"/>
      <c r="M6179" s="473"/>
      <c r="N6179" s="473"/>
      <c r="O6179" s="473"/>
      <c r="P6179" s="52" t="s">
        <v>16116</v>
      </c>
      <c r="Q6179" s="52"/>
      <c r="R6179" s="473"/>
      <c r="S6179" s="473"/>
      <c r="T6179" s="473"/>
      <c r="U6179" s="473"/>
      <c r="V6179" s="473"/>
      <c r="W6179" s="473"/>
      <c r="X6179" s="473"/>
      <c r="Y6179" s="479"/>
      <c r="Z6179" s="473"/>
      <c r="AA6179" s="473"/>
      <c r="AB6179" s="473"/>
      <c r="AC6179" s="473"/>
      <c r="AD6179" s="473"/>
    </row>
    <row r="6180" spans="1:30">
      <c r="A6180" s="473"/>
      <c r="B6180" s="473"/>
      <c r="C6180" s="473"/>
      <c r="D6180" s="473"/>
      <c r="E6180" s="473"/>
      <c r="F6180" s="473"/>
      <c r="G6180" s="473"/>
      <c r="H6180" s="473"/>
      <c r="I6180" s="473"/>
      <c r="J6180" s="473"/>
      <c r="K6180" s="678"/>
      <c r="L6180" s="473"/>
      <c r="M6180" s="473"/>
      <c r="N6180" s="473"/>
      <c r="O6180" s="473"/>
      <c r="P6180" s="52" t="s">
        <v>16117</v>
      </c>
      <c r="Q6180" s="52"/>
      <c r="R6180" s="473"/>
      <c r="S6180" s="473"/>
      <c r="T6180" s="473"/>
      <c r="U6180" s="473"/>
      <c r="V6180" s="473"/>
      <c r="W6180" s="473"/>
      <c r="X6180" s="473"/>
      <c r="Y6180" s="479"/>
      <c r="Z6180" s="473"/>
      <c r="AA6180" s="473"/>
      <c r="AB6180" s="473"/>
      <c r="AC6180" s="473"/>
      <c r="AD6180" s="473"/>
    </row>
    <row r="6181" spans="1:30">
      <c r="A6181" s="473"/>
      <c r="B6181" s="473"/>
      <c r="C6181" s="473"/>
      <c r="D6181" s="473"/>
      <c r="E6181" s="473"/>
      <c r="F6181" s="473"/>
      <c r="G6181" s="473"/>
      <c r="H6181" s="473"/>
      <c r="I6181" s="473"/>
      <c r="J6181" s="473"/>
      <c r="K6181" s="678"/>
      <c r="L6181" s="473"/>
      <c r="M6181" s="473"/>
      <c r="N6181" s="473"/>
      <c r="O6181" s="473"/>
      <c r="P6181" s="52" t="s">
        <v>16118</v>
      </c>
      <c r="Q6181" s="52"/>
      <c r="R6181" s="473"/>
      <c r="S6181" s="473"/>
      <c r="T6181" s="473"/>
      <c r="U6181" s="473"/>
      <c r="V6181" s="473"/>
      <c r="W6181" s="473"/>
      <c r="X6181" s="473"/>
      <c r="Y6181" s="479"/>
      <c r="Z6181" s="473"/>
      <c r="AA6181" s="473"/>
      <c r="AB6181" s="473"/>
      <c r="AC6181" s="473"/>
      <c r="AD6181" s="473"/>
    </row>
    <row r="6182" spans="1:30">
      <c r="A6182" s="473"/>
      <c r="B6182" s="473"/>
      <c r="C6182" s="473"/>
      <c r="D6182" s="473"/>
      <c r="E6182" s="473"/>
      <c r="F6182" s="473"/>
      <c r="G6182" s="473"/>
      <c r="H6182" s="473"/>
      <c r="I6182" s="473"/>
      <c r="J6182" s="473"/>
      <c r="K6182" s="678"/>
      <c r="L6182" s="473"/>
      <c r="M6182" s="473"/>
      <c r="N6182" s="473"/>
      <c r="O6182" s="473"/>
      <c r="P6182" s="52" t="s">
        <v>16119</v>
      </c>
      <c r="Q6182" s="52"/>
      <c r="R6182" s="473"/>
      <c r="S6182" s="473"/>
      <c r="T6182" s="473"/>
      <c r="U6182" s="473"/>
      <c r="V6182" s="473"/>
      <c r="W6182" s="473"/>
      <c r="X6182" s="473"/>
      <c r="Y6182" s="479"/>
      <c r="Z6182" s="473"/>
      <c r="AA6182" s="473"/>
      <c r="AB6182" s="473"/>
      <c r="AC6182" s="473"/>
      <c r="AD6182" s="473"/>
    </row>
    <row r="6183" spans="1:30">
      <c r="A6183" s="473"/>
      <c r="B6183" s="473"/>
      <c r="C6183" s="473"/>
      <c r="D6183" s="473"/>
      <c r="E6183" s="473"/>
      <c r="F6183" s="473"/>
      <c r="G6183" s="473"/>
      <c r="H6183" s="473"/>
      <c r="I6183" s="473"/>
      <c r="J6183" s="473"/>
      <c r="K6183" s="678"/>
      <c r="L6183" s="473"/>
      <c r="M6183" s="473"/>
      <c r="N6183" s="473"/>
      <c r="O6183" s="473"/>
      <c r="P6183" s="52" t="s">
        <v>16120</v>
      </c>
      <c r="Q6183" s="52"/>
      <c r="R6183" s="473"/>
      <c r="S6183" s="473"/>
      <c r="T6183" s="473"/>
      <c r="U6183" s="473"/>
      <c r="V6183" s="473"/>
      <c r="W6183" s="473"/>
      <c r="X6183" s="473"/>
      <c r="Y6183" s="479"/>
      <c r="Z6183" s="473"/>
      <c r="AA6183" s="473"/>
      <c r="AB6183" s="473"/>
      <c r="AC6183" s="473"/>
      <c r="AD6183" s="473"/>
    </row>
    <row r="6184" spans="1:30" ht="32.1">
      <c r="A6184" s="473"/>
      <c r="B6184" s="473"/>
      <c r="C6184" s="473"/>
      <c r="D6184" s="473"/>
      <c r="E6184" s="473"/>
      <c r="F6184" s="473"/>
      <c r="G6184" s="473"/>
      <c r="H6184" s="473"/>
      <c r="I6184" s="473"/>
      <c r="J6184" s="473"/>
      <c r="K6184" s="678"/>
      <c r="L6184" s="473"/>
      <c r="M6184" s="473"/>
      <c r="N6184" s="473"/>
      <c r="O6184" s="473"/>
      <c r="P6184" s="52" t="s">
        <v>16121</v>
      </c>
      <c r="Q6184" s="52"/>
      <c r="R6184" s="473"/>
      <c r="S6184" s="473"/>
      <c r="T6184" s="473"/>
      <c r="U6184" s="473"/>
      <c r="V6184" s="473"/>
      <c r="W6184" s="473"/>
      <c r="X6184" s="473"/>
      <c r="Y6184" s="479"/>
      <c r="Z6184" s="473"/>
      <c r="AA6184" s="473"/>
      <c r="AB6184" s="473"/>
      <c r="AC6184" s="473"/>
      <c r="AD6184" s="473"/>
    </row>
    <row r="6185" spans="1:30" ht="32.1">
      <c r="A6185" s="473"/>
      <c r="B6185" s="473"/>
      <c r="C6185" s="473"/>
      <c r="D6185" s="473"/>
      <c r="E6185" s="473"/>
      <c r="F6185" s="473"/>
      <c r="G6185" s="473"/>
      <c r="H6185" s="473"/>
      <c r="I6185" s="473"/>
      <c r="J6185" s="473"/>
      <c r="K6185" s="678"/>
      <c r="L6185" s="473"/>
      <c r="M6185" s="473"/>
      <c r="N6185" s="473"/>
      <c r="O6185" s="473"/>
      <c r="P6185" s="52" t="s">
        <v>16122</v>
      </c>
      <c r="Q6185" s="52"/>
      <c r="R6185" s="473"/>
      <c r="S6185" s="473"/>
      <c r="T6185" s="473"/>
      <c r="U6185" s="473"/>
      <c r="V6185" s="473"/>
      <c r="W6185" s="473"/>
      <c r="X6185" s="473"/>
      <c r="Y6185" s="479"/>
      <c r="Z6185" s="473"/>
      <c r="AA6185" s="473"/>
      <c r="AB6185" s="473"/>
      <c r="AC6185" s="473"/>
      <c r="AD6185" s="473"/>
    </row>
    <row r="6186" spans="1:30" ht="32.1">
      <c r="A6186" s="473"/>
      <c r="B6186" s="473"/>
      <c r="C6186" s="473"/>
      <c r="D6186" s="473"/>
      <c r="E6186" s="473"/>
      <c r="F6186" s="473"/>
      <c r="G6186" s="473"/>
      <c r="H6186" s="473"/>
      <c r="I6186" s="473"/>
      <c r="J6186" s="473"/>
      <c r="K6186" s="678"/>
      <c r="L6186" s="473"/>
      <c r="M6186" s="473"/>
      <c r="N6186" s="473"/>
      <c r="O6186" s="473"/>
      <c r="P6186" s="52" t="s">
        <v>16123</v>
      </c>
      <c r="Q6186" s="52"/>
      <c r="R6186" s="473"/>
      <c r="S6186" s="473"/>
      <c r="T6186" s="473"/>
      <c r="U6186" s="473"/>
      <c r="V6186" s="473"/>
      <c r="W6186" s="473"/>
      <c r="X6186" s="473"/>
      <c r="Y6186" s="479"/>
      <c r="Z6186" s="473"/>
      <c r="AA6186" s="473"/>
      <c r="AB6186" s="473"/>
      <c r="AC6186" s="473"/>
      <c r="AD6186" s="473"/>
    </row>
    <row r="6187" spans="1:30">
      <c r="A6187" s="473"/>
      <c r="B6187" s="473"/>
      <c r="C6187" s="473"/>
      <c r="D6187" s="473"/>
      <c r="E6187" s="473"/>
      <c r="F6187" s="473"/>
      <c r="G6187" s="473"/>
      <c r="H6187" s="473"/>
      <c r="I6187" s="473"/>
      <c r="J6187" s="473"/>
      <c r="K6187" s="678"/>
      <c r="L6187" s="473"/>
      <c r="M6187" s="473"/>
      <c r="N6187" s="473"/>
      <c r="O6187" s="473"/>
      <c r="P6187" s="52" t="s">
        <v>16124</v>
      </c>
      <c r="Q6187" s="52"/>
      <c r="R6187" s="473"/>
      <c r="S6187" s="473"/>
      <c r="T6187" s="473"/>
      <c r="U6187" s="473"/>
      <c r="V6187" s="473"/>
      <c r="W6187" s="473"/>
      <c r="X6187" s="473"/>
      <c r="Y6187" s="479"/>
      <c r="Z6187" s="473"/>
      <c r="AA6187" s="473"/>
      <c r="AB6187" s="473"/>
      <c r="AC6187" s="473"/>
      <c r="AD6187" s="473"/>
    </row>
    <row r="6188" spans="1:30" ht="48">
      <c r="A6188" s="473"/>
      <c r="B6188" s="473"/>
      <c r="C6188" s="473"/>
      <c r="D6188" s="473"/>
      <c r="E6188" s="473"/>
      <c r="F6188" s="473"/>
      <c r="G6188" s="473"/>
      <c r="H6188" s="473"/>
      <c r="I6188" s="473"/>
      <c r="J6188" s="473"/>
      <c r="K6188" s="678"/>
      <c r="L6188" s="473"/>
      <c r="M6188" s="473"/>
      <c r="N6188" s="473"/>
      <c r="O6188" s="473"/>
      <c r="P6188" s="52" t="s">
        <v>16125</v>
      </c>
      <c r="Q6188" s="52"/>
      <c r="R6188" s="473"/>
      <c r="S6188" s="473"/>
      <c r="T6188" s="473"/>
      <c r="U6188" s="473"/>
      <c r="V6188" s="473"/>
      <c r="W6188" s="473"/>
      <c r="X6188" s="473"/>
      <c r="Y6188" s="479"/>
      <c r="Z6188" s="473"/>
      <c r="AA6188" s="473"/>
      <c r="AB6188" s="473"/>
      <c r="AC6188" s="473"/>
      <c r="AD6188" s="473"/>
    </row>
    <row r="6189" spans="1:30">
      <c r="A6189" s="473"/>
      <c r="B6189" s="473"/>
      <c r="C6189" s="473"/>
      <c r="D6189" s="473"/>
      <c r="E6189" s="473"/>
      <c r="F6189" s="473"/>
      <c r="G6189" s="473"/>
      <c r="H6189" s="473"/>
      <c r="I6189" s="473"/>
      <c r="J6189" s="473"/>
      <c r="K6189" s="678"/>
      <c r="L6189" s="473"/>
      <c r="M6189" s="473"/>
      <c r="N6189" s="473"/>
      <c r="O6189" s="473"/>
      <c r="P6189" s="52" t="s">
        <v>16126</v>
      </c>
      <c r="Q6189" s="52"/>
      <c r="R6189" s="473"/>
      <c r="S6189" s="473"/>
      <c r="T6189" s="473"/>
      <c r="U6189" s="473"/>
      <c r="V6189" s="473"/>
      <c r="W6189" s="473"/>
      <c r="X6189" s="473"/>
      <c r="Y6189" s="479"/>
      <c r="Z6189" s="473"/>
      <c r="AA6189" s="473"/>
      <c r="AB6189" s="473"/>
      <c r="AC6189" s="473"/>
      <c r="AD6189" s="473"/>
    </row>
    <row r="6190" spans="1:30">
      <c r="A6190" s="473"/>
      <c r="B6190" s="473"/>
      <c r="C6190" s="473"/>
      <c r="D6190" s="473"/>
      <c r="E6190" s="473"/>
      <c r="F6190" s="473"/>
      <c r="G6190" s="473"/>
      <c r="H6190" s="473"/>
      <c r="I6190" s="473"/>
      <c r="J6190" s="473"/>
      <c r="K6190" s="678"/>
      <c r="L6190" s="473"/>
      <c r="M6190" s="473"/>
      <c r="N6190" s="473"/>
      <c r="O6190" s="473"/>
      <c r="P6190" s="52" t="s">
        <v>16127</v>
      </c>
      <c r="Q6190" s="52"/>
      <c r="R6190" s="473"/>
      <c r="S6190" s="473"/>
      <c r="T6190" s="473"/>
      <c r="U6190" s="473"/>
      <c r="V6190" s="473"/>
      <c r="W6190" s="473"/>
      <c r="X6190" s="473"/>
      <c r="Y6190" s="479"/>
      <c r="Z6190" s="473"/>
      <c r="AA6190" s="473"/>
      <c r="AB6190" s="473"/>
      <c r="AC6190" s="473"/>
      <c r="AD6190" s="473"/>
    </row>
    <row r="6191" spans="1:30" ht="32.1">
      <c r="A6191" s="473"/>
      <c r="B6191" s="473"/>
      <c r="C6191" s="473"/>
      <c r="D6191" s="473"/>
      <c r="E6191" s="473"/>
      <c r="F6191" s="473"/>
      <c r="G6191" s="473"/>
      <c r="H6191" s="473"/>
      <c r="I6191" s="473"/>
      <c r="J6191" s="473"/>
      <c r="K6191" s="678"/>
      <c r="L6191" s="473"/>
      <c r="M6191" s="473"/>
      <c r="N6191" s="473"/>
      <c r="O6191" s="473"/>
      <c r="P6191" s="52" t="s">
        <v>16128</v>
      </c>
      <c r="Q6191" s="52"/>
      <c r="R6191" s="473"/>
      <c r="S6191" s="473"/>
      <c r="T6191" s="473"/>
      <c r="U6191" s="473"/>
      <c r="V6191" s="473"/>
      <c r="W6191" s="473"/>
      <c r="X6191" s="473"/>
      <c r="Y6191" s="479"/>
      <c r="Z6191" s="473"/>
      <c r="AA6191" s="473"/>
      <c r="AB6191" s="473"/>
      <c r="AC6191" s="473"/>
      <c r="AD6191" s="473"/>
    </row>
    <row r="6192" spans="1:30">
      <c r="A6192" s="473"/>
      <c r="B6192" s="473"/>
      <c r="C6192" s="473"/>
      <c r="D6192" s="473"/>
      <c r="E6192" s="473"/>
      <c r="F6192" s="473"/>
      <c r="G6192" s="473"/>
      <c r="H6192" s="473"/>
      <c r="I6192" s="473"/>
      <c r="J6192" s="473"/>
      <c r="K6192" s="678"/>
      <c r="L6192" s="473"/>
      <c r="M6192" s="473"/>
      <c r="N6192" s="473"/>
      <c r="O6192" s="473"/>
      <c r="P6192" s="52" t="s">
        <v>16129</v>
      </c>
      <c r="Q6192" s="52"/>
      <c r="R6192" s="473"/>
      <c r="S6192" s="473"/>
      <c r="T6192" s="473"/>
      <c r="U6192" s="473"/>
      <c r="V6192" s="473"/>
      <c r="W6192" s="473"/>
      <c r="X6192" s="473"/>
      <c r="Y6192" s="479"/>
      <c r="Z6192" s="473"/>
      <c r="AA6192" s="473"/>
      <c r="AB6192" s="473"/>
      <c r="AC6192" s="473"/>
      <c r="AD6192" s="473"/>
    </row>
    <row r="6193" spans="1:30">
      <c r="A6193" s="473"/>
      <c r="B6193" s="473"/>
      <c r="C6193" s="473"/>
      <c r="D6193" s="473"/>
      <c r="E6193" s="473"/>
      <c r="F6193" s="473"/>
      <c r="G6193" s="473"/>
      <c r="H6193" s="473"/>
      <c r="I6193" s="473"/>
      <c r="J6193" s="473"/>
      <c r="K6193" s="678"/>
      <c r="L6193" s="473"/>
      <c r="M6193" s="473"/>
      <c r="N6193" s="473"/>
      <c r="O6193" s="473"/>
      <c r="P6193" s="52" t="s">
        <v>16130</v>
      </c>
      <c r="Q6193" s="52"/>
      <c r="R6193" s="473"/>
      <c r="S6193" s="473"/>
      <c r="T6193" s="473"/>
      <c r="U6193" s="473"/>
      <c r="V6193" s="473"/>
      <c r="W6193" s="473"/>
      <c r="X6193" s="473"/>
      <c r="Y6193" s="479"/>
      <c r="Z6193" s="473"/>
      <c r="AA6193" s="473"/>
      <c r="AB6193" s="473"/>
      <c r="AC6193" s="473"/>
      <c r="AD6193" s="473"/>
    </row>
    <row r="6194" spans="1:30">
      <c r="A6194" s="473"/>
      <c r="B6194" s="473"/>
      <c r="C6194" s="473"/>
      <c r="D6194" s="473"/>
      <c r="E6194" s="473"/>
      <c r="F6194" s="473"/>
      <c r="G6194" s="473"/>
      <c r="H6194" s="473"/>
      <c r="I6194" s="473"/>
      <c r="J6194" s="473"/>
      <c r="K6194" s="678"/>
      <c r="L6194" s="473"/>
      <c r="M6194" s="473"/>
      <c r="N6194" s="473"/>
      <c r="O6194" s="473"/>
      <c r="P6194" s="52" t="s">
        <v>16131</v>
      </c>
      <c r="Q6194" s="52"/>
      <c r="R6194" s="473"/>
      <c r="S6194" s="473"/>
      <c r="T6194" s="473"/>
      <c r="U6194" s="473"/>
      <c r="V6194" s="473"/>
      <c r="W6194" s="473"/>
      <c r="X6194" s="473"/>
      <c r="Y6194" s="479"/>
      <c r="Z6194" s="473"/>
      <c r="AA6194" s="473"/>
      <c r="AB6194" s="473"/>
      <c r="AC6194" s="473"/>
      <c r="AD6194" s="473"/>
    </row>
    <row r="6195" spans="1:30">
      <c r="A6195" s="473"/>
      <c r="B6195" s="473"/>
      <c r="C6195" s="473"/>
      <c r="D6195" s="473"/>
      <c r="E6195" s="473"/>
      <c r="F6195" s="473"/>
      <c r="G6195" s="473"/>
      <c r="H6195" s="473"/>
      <c r="I6195" s="473"/>
      <c r="J6195" s="473"/>
      <c r="K6195" s="678"/>
      <c r="L6195" s="473"/>
      <c r="M6195" s="473"/>
      <c r="N6195" s="473"/>
      <c r="O6195" s="473"/>
      <c r="P6195" s="52" t="s">
        <v>16132</v>
      </c>
      <c r="Q6195" s="52"/>
      <c r="R6195" s="473"/>
      <c r="S6195" s="473"/>
      <c r="T6195" s="473"/>
      <c r="U6195" s="473"/>
      <c r="V6195" s="473"/>
      <c r="W6195" s="473"/>
      <c r="X6195" s="473"/>
      <c r="Y6195" s="479"/>
      <c r="Z6195" s="473"/>
      <c r="AA6195" s="473"/>
      <c r="AB6195" s="473"/>
      <c r="AC6195" s="473"/>
      <c r="AD6195" s="473"/>
    </row>
    <row r="6196" spans="1:30" ht="32.1">
      <c r="A6196" s="473"/>
      <c r="B6196" s="473"/>
      <c r="C6196" s="473"/>
      <c r="D6196" s="473"/>
      <c r="E6196" s="473"/>
      <c r="F6196" s="473"/>
      <c r="G6196" s="473"/>
      <c r="H6196" s="473"/>
      <c r="I6196" s="473"/>
      <c r="J6196" s="473"/>
      <c r="K6196" s="678"/>
      <c r="L6196" s="473"/>
      <c r="M6196" s="473"/>
      <c r="N6196" s="473"/>
      <c r="O6196" s="473"/>
      <c r="P6196" s="52" t="s">
        <v>16133</v>
      </c>
      <c r="Q6196" s="52"/>
      <c r="R6196" s="473"/>
      <c r="S6196" s="473"/>
      <c r="T6196" s="473"/>
      <c r="U6196" s="473"/>
      <c r="V6196" s="473"/>
      <c r="W6196" s="473"/>
      <c r="X6196" s="473"/>
      <c r="Y6196" s="479"/>
      <c r="Z6196" s="473"/>
      <c r="AA6196" s="473"/>
      <c r="AB6196" s="473"/>
      <c r="AC6196" s="473"/>
      <c r="AD6196" s="473"/>
    </row>
    <row r="6197" spans="1:30">
      <c r="A6197" s="473"/>
      <c r="B6197" s="473"/>
      <c r="C6197" s="473"/>
      <c r="D6197" s="473"/>
      <c r="E6197" s="473"/>
      <c r="F6197" s="473"/>
      <c r="G6197" s="473"/>
      <c r="H6197" s="473"/>
      <c r="I6197" s="473"/>
      <c r="J6197" s="473"/>
      <c r="K6197" s="678"/>
      <c r="L6197" s="473"/>
      <c r="M6197" s="473"/>
      <c r="N6197" s="473"/>
      <c r="O6197" s="473"/>
      <c r="P6197" s="52" t="s">
        <v>16134</v>
      </c>
      <c r="Q6197" s="52"/>
      <c r="R6197" s="473"/>
      <c r="S6197" s="473"/>
      <c r="T6197" s="473"/>
      <c r="U6197" s="473"/>
      <c r="V6197" s="473"/>
      <c r="W6197" s="473"/>
      <c r="X6197" s="473"/>
      <c r="Y6197" s="479"/>
      <c r="Z6197" s="473"/>
      <c r="AA6197" s="473"/>
      <c r="AB6197" s="473"/>
      <c r="AC6197" s="473"/>
      <c r="AD6197" s="473"/>
    </row>
    <row r="6198" spans="1:30">
      <c r="A6198" s="473"/>
      <c r="B6198" s="473"/>
      <c r="C6198" s="473"/>
      <c r="D6198" s="473"/>
      <c r="E6198" s="473"/>
      <c r="F6198" s="473"/>
      <c r="G6198" s="473"/>
      <c r="H6198" s="473"/>
      <c r="I6198" s="473"/>
      <c r="J6198" s="473"/>
      <c r="K6198" s="678"/>
      <c r="L6198" s="473"/>
      <c r="M6198" s="473"/>
      <c r="N6198" s="473"/>
      <c r="O6198" s="473"/>
      <c r="P6198" s="52" t="s">
        <v>16135</v>
      </c>
      <c r="Q6198" s="52"/>
      <c r="R6198" s="473"/>
      <c r="S6198" s="473"/>
      <c r="T6198" s="473"/>
      <c r="U6198" s="473"/>
      <c r="V6198" s="473"/>
      <c r="W6198" s="473"/>
      <c r="X6198" s="473"/>
      <c r="Y6198" s="479"/>
      <c r="Z6198" s="473"/>
      <c r="AA6198" s="473"/>
      <c r="AB6198" s="473"/>
      <c r="AC6198" s="473"/>
      <c r="AD6198" s="473"/>
    </row>
    <row r="6199" spans="1:30">
      <c r="A6199" s="473"/>
      <c r="B6199" s="473"/>
      <c r="C6199" s="473"/>
      <c r="D6199" s="473"/>
      <c r="E6199" s="473"/>
      <c r="F6199" s="473"/>
      <c r="G6199" s="473"/>
      <c r="H6199" s="473"/>
      <c r="I6199" s="473"/>
      <c r="J6199" s="473"/>
      <c r="K6199" s="678"/>
      <c r="L6199" s="473"/>
      <c r="M6199" s="473"/>
      <c r="N6199" s="473"/>
      <c r="O6199" s="473"/>
      <c r="P6199" s="52" t="s">
        <v>16136</v>
      </c>
      <c r="Q6199" s="52"/>
      <c r="R6199" s="473"/>
      <c r="S6199" s="473"/>
      <c r="T6199" s="473"/>
      <c r="U6199" s="473"/>
      <c r="V6199" s="473"/>
      <c r="W6199" s="473"/>
      <c r="X6199" s="473"/>
      <c r="Y6199" s="479"/>
      <c r="Z6199" s="473"/>
      <c r="AA6199" s="473"/>
      <c r="AB6199" s="473"/>
      <c r="AC6199" s="473"/>
      <c r="AD6199" s="473"/>
    </row>
    <row r="6200" spans="1:30" ht="32.1">
      <c r="A6200" s="473"/>
      <c r="B6200" s="473"/>
      <c r="C6200" s="473"/>
      <c r="D6200" s="473"/>
      <c r="E6200" s="473"/>
      <c r="F6200" s="473"/>
      <c r="G6200" s="473"/>
      <c r="H6200" s="473"/>
      <c r="I6200" s="473"/>
      <c r="J6200" s="473"/>
      <c r="K6200" s="678"/>
      <c r="L6200" s="473"/>
      <c r="M6200" s="473"/>
      <c r="N6200" s="473"/>
      <c r="O6200" s="473"/>
      <c r="P6200" s="52" t="s">
        <v>16137</v>
      </c>
      <c r="Q6200" s="52"/>
      <c r="R6200" s="473"/>
      <c r="S6200" s="473"/>
      <c r="T6200" s="473"/>
      <c r="U6200" s="473"/>
      <c r="V6200" s="473"/>
      <c r="W6200" s="473"/>
      <c r="X6200" s="473"/>
      <c r="Y6200" s="479"/>
      <c r="Z6200" s="473"/>
      <c r="AA6200" s="473"/>
      <c r="AB6200" s="473"/>
      <c r="AC6200" s="473"/>
      <c r="AD6200" s="473"/>
    </row>
    <row r="6201" spans="1:30">
      <c r="A6201" s="473"/>
      <c r="B6201" s="473"/>
      <c r="C6201" s="473"/>
      <c r="D6201" s="473"/>
      <c r="E6201" s="473"/>
      <c r="F6201" s="473"/>
      <c r="G6201" s="473"/>
      <c r="H6201" s="473"/>
      <c r="I6201" s="473"/>
      <c r="J6201" s="473"/>
      <c r="K6201" s="678"/>
      <c r="L6201" s="473"/>
      <c r="M6201" s="473"/>
      <c r="N6201" s="473"/>
      <c r="O6201" s="473"/>
      <c r="P6201" s="52" t="s">
        <v>16138</v>
      </c>
      <c r="Q6201" s="52"/>
      <c r="R6201" s="473"/>
      <c r="S6201" s="473"/>
      <c r="T6201" s="473"/>
      <c r="U6201" s="473"/>
      <c r="V6201" s="473"/>
      <c r="W6201" s="473"/>
      <c r="X6201" s="473"/>
      <c r="Y6201" s="479"/>
      <c r="Z6201" s="473"/>
      <c r="AA6201" s="473"/>
      <c r="AB6201" s="473"/>
      <c r="AC6201" s="473"/>
      <c r="AD6201" s="473"/>
    </row>
    <row r="6202" spans="1:30">
      <c r="A6202" s="473"/>
      <c r="B6202" s="473"/>
      <c r="C6202" s="473"/>
      <c r="D6202" s="473"/>
      <c r="E6202" s="473"/>
      <c r="F6202" s="473"/>
      <c r="G6202" s="473"/>
      <c r="H6202" s="473"/>
      <c r="I6202" s="473"/>
      <c r="J6202" s="473"/>
      <c r="K6202" s="678"/>
      <c r="L6202" s="473"/>
      <c r="M6202" s="473"/>
      <c r="N6202" s="473"/>
      <c r="O6202" s="473"/>
      <c r="P6202" s="52" t="s">
        <v>16139</v>
      </c>
      <c r="Q6202" s="52"/>
      <c r="R6202" s="473"/>
      <c r="S6202" s="473"/>
      <c r="T6202" s="473"/>
      <c r="U6202" s="473"/>
      <c r="V6202" s="473"/>
      <c r="W6202" s="473"/>
      <c r="X6202" s="473"/>
      <c r="Y6202" s="479"/>
      <c r="Z6202" s="473"/>
      <c r="AA6202" s="473"/>
      <c r="AB6202" s="473"/>
      <c r="AC6202" s="473"/>
      <c r="AD6202" s="473"/>
    </row>
    <row r="6203" spans="1:30">
      <c r="A6203" s="473"/>
      <c r="B6203" s="473"/>
      <c r="C6203" s="473"/>
      <c r="D6203" s="473"/>
      <c r="E6203" s="473"/>
      <c r="F6203" s="473"/>
      <c r="G6203" s="473"/>
      <c r="H6203" s="473"/>
      <c r="I6203" s="473"/>
      <c r="J6203" s="473"/>
      <c r="K6203" s="678"/>
      <c r="L6203" s="473"/>
      <c r="M6203" s="473"/>
      <c r="N6203" s="473"/>
      <c r="O6203" s="473"/>
      <c r="P6203" s="52" t="s">
        <v>16140</v>
      </c>
      <c r="Q6203" s="52"/>
      <c r="R6203" s="473"/>
      <c r="S6203" s="473"/>
      <c r="T6203" s="473"/>
      <c r="U6203" s="473"/>
      <c r="V6203" s="473"/>
      <c r="W6203" s="473"/>
      <c r="X6203" s="473"/>
      <c r="Y6203" s="479"/>
      <c r="Z6203" s="473"/>
      <c r="AA6203" s="473"/>
      <c r="AB6203" s="473"/>
      <c r="AC6203" s="473"/>
      <c r="AD6203" s="473"/>
    </row>
    <row r="6204" spans="1:30" ht="32.1">
      <c r="A6204" s="473"/>
      <c r="B6204" s="473"/>
      <c r="C6204" s="473"/>
      <c r="D6204" s="473"/>
      <c r="E6204" s="473"/>
      <c r="F6204" s="473"/>
      <c r="G6204" s="473"/>
      <c r="H6204" s="473"/>
      <c r="I6204" s="473"/>
      <c r="J6204" s="473"/>
      <c r="K6204" s="678"/>
      <c r="L6204" s="473"/>
      <c r="M6204" s="473"/>
      <c r="N6204" s="473"/>
      <c r="O6204" s="473"/>
      <c r="P6204" s="52" t="s">
        <v>16141</v>
      </c>
      <c r="Q6204" s="52"/>
      <c r="R6204" s="473"/>
      <c r="S6204" s="473"/>
      <c r="T6204" s="473"/>
      <c r="U6204" s="473"/>
      <c r="V6204" s="473"/>
      <c r="W6204" s="473"/>
      <c r="X6204" s="473"/>
      <c r="Y6204" s="479"/>
      <c r="Z6204" s="473"/>
      <c r="AA6204" s="473"/>
      <c r="AB6204" s="473"/>
      <c r="AC6204" s="473"/>
      <c r="AD6204" s="473"/>
    </row>
    <row r="6205" spans="1:30" ht="32.1">
      <c r="A6205" s="473"/>
      <c r="B6205" s="473"/>
      <c r="C6205" s="473"/>
      <c r="D6205" s="473"/>
      <c r="E6205" s="473"/>
      <c r="F6205" s="473"/>
      <c r="G6205" s="473"/>
      <c r="H6205" s="473"/>
      <c r="I6205" s="473"/>
      <c r="J6205" s="473"/>
      <c r="K6205" s="678"/>
      <c r="L6205" s="473"/>
      <c r="M6205" s="473"/>
      <c r="N6205" s="473"/>
      <c r="O6205" s="473"/>
      <c r="P6205" s="52" t="s">
        <v>16142</v>
      </c>
      <c r="Q6205" s="52"/>
      <c r="R6205" s="473"/>
      <c r="S6205" s="473"/>
      <c r="T6205" s="473"/>
      <c r="U6205" s="473"/>
      <c r="V6205" s="473"/>
      <c r="W6205" s="473"/>
      <c r="X6205" s="473"/>
      <c r="Y6205" s="479"/>
      <c r="Z6205" s="473"/>
      <c r="AA6205" s="473"/>
      <c r="AB6205" s="473"/>
      <c r="AC6205" s="473"/>
      <c r="AD6205" s="473"/>
    </row>
    <row r="6206" spans="1:30">
      <c r="A6206" s="473"/>
      <c r="B6206" s="473"/>
      <c r="C6206" s="473"/>
      <c r="D6206" s="473"/>
      <c r="E6206" s="473"/>
      <c r="F6206" s="473"/>
      <c r="G6206" s="473"/>
      <c r="H6206" s="473"/>
      <c r="I6206" s="473"/>
      <c r="J6206" s="473"/>
      <c r="K6206" s="678"/>
      <c r="L6206" s="473"/>
      <c r="M6206" s="473"/>
      <c r="N6206" s="473"/>
      <c r="O6206" s="473"/>
      <c r="P6206" s="52" t="s">
        <v>16143</v>
      </c>
      <c r="Q6206" s="52"/>
      <c r="R6206" s="473"/>
      <c r="S6206" s="473"/>
      <c r="T6206" s="473"/>
      <c r="U6206" s="473"/>
      <c r="V6206" s="473"/>
      <c r="W6206" s="473"/>
      <c r="X6206" s="473"/>
      <c r="Y6206" s="479"/>
      <c r="Z6206" s="473"/>
      <c r="AA6206" s="473"/>
      <c r="AB6206" s="473"/>
      <c r="AC6206" s="473"/>
      <c r="AD6206" s="473"/>
    </row>
    <row r="6207" spans="1:30">
      <c r="A6207" s="473"/>
      <c r="B6207" s="473"/>
      <c r="C6207" s="473"/>
      <c r="D6207" s="473"/>
      <c r="E6207" s="473"/>
      <c r="F6207" s="473"/>
      <c r="G6207" s="473"/>
      <c r="H6207" s="473"/>
      <c r="I6207" s="473"/>
      <c r="J6207" s="473"/>
      <c r="K6207" s="678"/>
      <c r="L6207" s="473"/>
      <c r="M6207" s="473"/>
      <c r="N6207" s="473"/>
      <c r="O6207" s="473"/>
      <c r="P6207" s="52" t="s">
        <v>16144</v>
      </c>
      <c r="Q6207" s="52"/>
      <c r="R6207" s="473"/>
      <c r="S6207" s="473"/>
      <c r="T6207" s="473"/>
      <c r="U6207" s="473"/>
      <c r="V6207" s="473"/>
      <c r="W6207" s="473"/>
      <c r="X6207" s="473"/>
      <c r="Y6207" s="479"/>
      <c r="Z6207" s="473"/>
      <c r="AA6207" s="473"/>
      <c r="AB6207" s="473"/>
      <c r="AC6207" s="473"/>
      <c r="AD6207" s="473"/>
    </row>
    <row r="6208" spans="1:30">
      <c r="A6208" s="473"/>
      <c r="B6208" s="473"/>
      <c r="C6208" s="473"/>
      <c r="D6208" s="473"/>
      <c r="E6208" s="473"/>
      <c r="F6208" s="473"/>
      <c r="G6208" s="473"/>
      <c r="H6208" s="473"/>
      <c r="I6208" s="473"/>
      <c r="J6208" s="473"/>
      <c r="K6208" s="678"/>
      <c r="L6208" s="473"/>
      <c r="M6208" s="473"/>
      <c r="N6208" s="473"/>
      <c r="O6208" s="473"/>
      <c r="P6208" s="52" t="s">
        <v>16145</v>
      </c>
      <c r="Q6208" s="52"/>
      <c r="R6208" s="473"/>
      <c r="S6208" s="473"/>
      <c r="T6208" s="473"/>
      <c r="U6208" s="473"/>
      <c r="V6208" s="473"/>
      <c r="W6208" s="473"/>
      <c r="X6208" s="473"/>
      <c r="Y6208" s="479"/>
      <c r="Z6208" s="473"/>
      <c r="AA6208" s="473"/>
      <c r="AB6208" s="473"/>
      <c r="AC6208" s="473"/>
      <c r="AD6208" s="473"/>
    </row>
    <row r="6209" spans="1:30" ht="32.1">
      <c r="A6209" s="473"/>
      <c r="B6209" s="473"/>
      <c r="C6209" s="473"/>
      <c r="D6209" s="473"/>
      <c r="E6209" s="473"/>
      <c r="F6209" s="473"/>
      <c r="G6209" s="473"/>
      <c r="H6209" s="473"/>
      <c r="I6209" s="473"/>
      <c r="J6209" s="473"/>
      <c r="K6209" s="678"/>
      <c r="L6209" s="473"/>
      <c r="M6209" s="473"/>
      <c r="N6209" s="473"/>
      <c r="O6209" s="473"/>
      <c r="P6209" s="52" t="s">
        <v>16146</v>
      </c>
      <c r="Q6209" s="52"/>
      <c r="R6209" s="473"/>
      <c r="S6209" s="473"/>
      <c r="T6209" s="473"/>
      <c r="U6209" s="473"/>
      <c r="V6209" s="473"/>
      <c r="W6209" s="473"/>
      <c r="X6209" s="473"/>
      <c r="Y6209" s="479"/>
      <c r="Z6209" s="473"/>
      <c r="AA6209" s="473"/>
      <c r="AB6209" s="473"/>
      <c r="AC6209" s="473"/>
      <c r="AD6209" s="473"/>
    </row>
    <row r="6210" spans="1:30">
      <c r="A6210" s="473"/>
      <c r="B6210" s="473"/>
      <c r="C6210" s="473"/>
      <c r="D6210" s="473"/>
      <c r="E6210" s="473"/>
      <c r="F6210" s="473"/>
      <c r="G6210" s="473"/>
      <c r="H6210" s="473"/>
      <c r="I6210" s="473"/>
      <c r="J6210" s="473"/>
      <c r="K6210" s="678"/>
      <c r="L6210" s="473"/>
      <c r="M6210" s="473"/>
      <c r="N6210" s="473"/>
      <c r="O6210" s="473"/>
      <c r="P6210" s="52" t="s">
        <v>16147</v>
      </c>
      <c r="Q6210" s="52"/>
      <c r="R6210" s="473"/>
      <c r="S6210" s="473"/>
      <c r="T6210" s="473"/>
      <c r="U6210" s="473"/>
      <c r="V6210" s="473"/>
      <c r="W6210" s="473"/>
      <c r="X6210" s="473"/>
      <c r="Y6210" s="479"/>
      <c r="Z6210" s="473"/>
      <c r="AA6210" s="473"/>
      <c r="AB6210" s="473"/>
      <c r="AC6210" s="473"/>
      <c r="AD6210" s="473"/>
    </row>
    <row r="6211" spans="1:30" ht="32.1">
      <c r="A6211" s="473"/>
      <c r="B6211" s="473"/>
      <c r="C6211" s="473"/>
      <c r="D6211" s="473"/>
      <c r="E6211" s="473"/>
      <c r="F6211" s="473"/>
      <c r="G6211" s="473"/>
      <c r="H6211" s="473"/>
      <c r="I6211" s="473"/>
      <c r="J6211" s="473"/>
      <c r="K6211" s="678"/>
      <c r="L6211" s="473"/>
      <c r="M6211" s="473"/>
      <c r="N6211" s="473"/>
      <c r="O6211" s="473"/>
      <c r="P6211" s="52" t="s">
        <v>16148</v>
      </c>
      <c r="Q6211" s="52"/>
      <c r="R6211" s="473"/>
      <c r="S6211" s="473"/>
      <c r="T6211" s="473"/>
      <c r="U6211" s="473"/>
      <c r="V6211" s="473"/>
      <c r="W6211" s="473"/>
      <c r="X6211" s="473"/>
      <c r="Y6211" s="479"/>
      <c r="Z6211" s="473"/>
      <c r="AA6211" s="473"/>
      <c r="AB6211" s="473"/>
      <c r="AC6211" s="473"/>
      <c r="AD6211" s="473"/>
    </row>
    <row r="6212" spans="1:30" ht="32.1">
      <c r="A6212" s="473"/>
      <c r="B6212" s="473"/>
      <c r="C6212" s="473"/>
      <c r="D6212" s="473"/>
      <c r="E6212" s="473"/>
      <c r="F6212" s="473"/>
      <c r="G6212" s="473"/>
      <c r="H6212" s="473"/>
      <c r="I6212" s="473"/>
      <c r="J6212" s="473"/>
      <c r="K6212" s="678"/>
      <c r="L6212" s="473"/>
      <c r="M6212" s="473"/>
      <c r="N6212" s="473"/>
      <c r="O6212" s="473"/>
      <c r="P6212" s="52" t="s">
        <v>16149</v>
      </c>
      <c r="Q6212" s="52"/>
      <c r="R6212" s="473"/>
      <c r="S6212" s="473"/>
      <c r="T6212" s="473"/>
      <c r="U6212" s="473"/>
      <c r="V6212" s="473"/>
      <c r="W6212" s="473"/>
      <c r="X6212" s="473"/>
      <c r="Y6212" s="479"/>
      <c r="Z6212" s="473"/>
      <c r="AA6212" s="473"/>
      <c r="AB6212" s="473"/>
      <c r="AC6212" s="473"/>
      <c r="AD6212" s="473"/>
    </row>
    <row r="6213" spans="1:30" ht="32.1">
      <c r="A6213" s="473"/>
      <c r="B6213" s="473"/>
      <c r="C6213" s="473"/>
      <c r="D6213" s="473"/>
      <c r="E6213" s="473"/>
      <c r="F6213" s="473"/>
      <c r="G6213" s="473"/>
      <c r="H6213" s="473"/>
      <c r="I6213" s="473"/>
      <c r="J6213" s="473"/>
      <c r="K6213" s="678"/>
      <c r="L6213" s="473"/>
      <c r="M6213" s="473"/>
      <c r="N6213" s="473"/>
      <c r="O6213" s="473"/>
      <c r="P6213" s="52" t="s">
        <v>16150</v>
      </c>
      <c r="Q6213" s="52"/>
      <c r="R6213" s="473"/>
      <c r="S6213" s="473"/>
      <c r="T6213" s="473"/>
      <c r="U6213" s="473"/>
      <c r="V6213" s="473"/>
      <c r="W6213" s="473"/>
      <c r="X6213" s="473"/>
      <c r="Y6213" s="479"/>
      <c r="Z6213" s="473"/>
      <c r="AA6213" s="473"/>
      <c r="AB6213" s="473"/>
      <c r="AC6213" s="473"/>
      <c r="AD6213" s="473"/>
    </row>
    <row r="6214" spans="1:30" ht="32.1">
      <c r="A6214" s="473"/>
      <c r="B6214" s="473"/>
      <c r="C6214" s="473"/>
      <c r="D6214" s="473"/>
      <c r="E6214" s="473"/>
      <c r="F6214" s="473"/>
      <c r="G6214" s="473"/>
      <c r="H6214" s="473"/>
      <c r="I6214" s="473"/>
      <c r="J6214" s="473"/>
      <c r="K6214" s="678"/>
      <c r="L6214" s="473"/>
      <c r="M6214" s="473"/>
      <c r="N6214" s="473"/>
      <c r="O6214" s="473"/>
      <c r="P6214" s="52" t="s">
        <v>16151</v>
      </c>
      <c r="Q6214" s="16"/>
      <c r="R6214" s="473"/>
      <c r="S6214" s="473"/>
      <c r="T6214" s="473"/>
      <c r="U6214" s="473"/>
      <c r="V6214" s="473"/>
      <c r="W6214" s="473"/>
      <c r="X6214" s="473"/>
      <c r="Y6214" s="479"/>
      <c r="Z6214" s="473"/>
      <c r="AA6214" s="473"/>
      <c r="AB6214" s="473"/>
      <c r="AC6214" s="473"/>
      <c r="AD6214" s="473"/>
    </row>
    <row r="6215" spans="1:30" ht="32.1">
      <c r="A6215" s="474"/>
      <c r="B6215" s="474"/>
      <c r="C6215" s="474"/>
      <c r="D6215" s="474"/>
      <c r="E6215" s="474"/>
      <c r="F6215" s="474"/>
      <c r="G6215" s="474"/>
      <c r="H6215" s="474"/>
      <c r="I6215" s="474"/>
      <c r="J6215" s="474"/>
      <c r="K6215" s="679"/>
      <c r="L6215" s="474"/>
      <c r="M6215" s="474"/>
      <c r="N6215" s="474"/>
      <c r="O6215" s="474"/>
      <c r="P6215" s="52" t="s">
        <v>16152</v>
      </c>
      <c r="Q6215" s="16"/>
      <c r="R6215" s="474"/>
      <c r="S6215" s="474"/>
      <c r="T6215" s="474"/>
      <c r="U6215" s="474"/>
      <c r="V6215" s="474"/>
      <c r="W6215" s="474"/>
      <c r="X6215" s="474"/>
      <c r="Y6215" s="480"/>
      <c r="Z6215" s="474"/>
      <c r="AA6215" s="474"/>
      <c r="AB6215" s="474"/>
      <c r="AC6215" s="474"/>
      <c r="AD6215" s="474"/>
    </row>
    <row r="6216" spans="1:30" ht="63.95">
      <c r="A6216" s="472">
        <v>53</v>
      </c>
      <c r="B6216" s="472" t="s">
        <v>14605</v>
      </c>
      <c r="C6216" s="472" t="s">
        <v>16153</v>
      </c>
      <c r="D6216" s="472" t="s">
        <v>16154</v>
      </c>
      <c r="E6216" s="472" t="s">
        <v>16155</v>
      </c>
      <c r="F6216" s="472">
        <v>2.2693599999999998</v>
      </c>
      <c r="G6216" s="472">
        <v>-75.802180000000007</v>
      </c>
      <c r="H6216" s="472">
        <v>1468</v>
      </c>
      <c r="I6216" s="472" t="s">
        <v>34</v>
      </c>
      <c r="J6216" s="472" t="s">
        <v>16156</v>
      </c>
      <c r="K6216" s="677">
        <v>45338</v>
      </c>
      <c r="L6216" s="472" t="s">
        <v>47</v>
      </c>
      <c r="M6216" s="472">
        <v>388000</v>
      </c>
      <c r="N6216" s="472"/>
      <c r="O6216" s="472"/>
      <c r="P6216" s="52" t="s">
        <v>16157</v>
      </c>
      <c r="Q6216" s="472"/>
      <c r="R6216" s="472"/>
      <c r="S6216" s="472"/>
      <c r="T6216" s="52" t="s">
        <v>16158</v>
      </c>
      <c r="U6216" s="472"/>
      <c r="V6216" s="472"/>
      <c r="W6216" s="472"/>
      <c r="X6216" s="472"/>
      <c r="Y6216" s="472"/>
      <c r="Z6216" s="472"/>
      <c r="AA6216" s="472"/>
      <c r="AB6216" s="472"/>
      <c r="AC6216" s="472"/>
      <c r="AD6216" s="472"/>
    </row>
    <row r="6217" spans="1:30" ht="63.95">
      <c r="A6217" s="473"/>
      <c r="B6217" s="473"/>
      <c r="C6217" s="473"/>
      <c r="D6217" s="473"/>
      <c r="E6217" s="473"/>
      <c r="F6217" s="473"/>
      <c r="G6217" s="473"/>
      <c r="H6217" s="473"/>
      <c r="I6217" s="473"/>
      <c r="J6217" s="473"/>
      <c r="K6217" s="678"/>
      <c r="L6217" s="473"/>
      <c r="M6217" s="473"/>
      <c r="N6217" s="473"/>
      <c r="O6217" s="473"/>
      <c r="P6217" s="52" t="s">
        <v>16159</v>
      </c>
      <c r="Q6217" s="473"/>
      <c r="R6217" s="473"/>
      <c r="S6217" s="473"/>
      <c r="T6217" s="52" t="s">
        <v>16160</v>
      </c>
      <c r="U6217" s="473"/>
      <c r="V6217" s="473"/>
      <c r="W6217" s="473"/>
      <c r="X6217" s="473"/>
      <c r="Y6217" s="473"/>
      <c r="Z6217" s="473"/>
      <c r="AA6217" s="473"/>
      <c r="AB6217" s="473"/>
      <c r="AC6217" s="473"/>
      <c r="AD6217" s="473"/>
    </row>
    <row r="6218" spans="1:30" ht="63.95">
      <c r="A6218" s="473"/>
      <c r="B6218" s="473"/>
      <c r="C6218" s="473"/>
      <c r="D6218" s="473"/>
      <c r="E6218" s="473"/>
      <c r="F6218" s="473"/>
      <c r="G6218" s="473"/>
      <c r="H6218" s="473"/>
      <c r="I6218" s="473"/>
      <c r="J6218" s="473"/>
      <c r="K6218" s="678"/>
      <c r="L6218" s="473"/>
      <c r="M6218" s="473"/>
      <c r="N6218" s="473"/>
      <c r="O6218" s="473"/>
      <c r="P6218" s="52" t="s">
        <v>16161</v>
      </c>
      <c r="Q6218" s="473"/>
      <c r="R6218" s="473"/>
      <c r="S6218" s="473"/>
      <c r="T6218" s="52" t="s">
        <v>16162</v>
      </c>
      <c r="U6218" s="473"/>
      <c r="V6218" s="473"/>
      <c r="W6218" s="473"/>
      <c r="X6218" s="473"/>
      <c r="Y6218" s="473"/>
      <c r="Z6218" s="473"/>
      <c r="AA6218" s="473"/>
      <c r="AB6218" s="473"/>
      <c r="AC6218" s="473"/>
      <c r="AD6218" s="473"/>
    </row>
    <row r="6219" spans="1:30" ht="80.099999999999994">
      <c r="A6219" s="473"/>
      <c r="B6219" s="473"/>
      <c r="C6219" s="473"/>
      <c r="D6219" s="473"/>
      <c r="E6219" s="473"/>
      <c r="F6219" s="473"/>
      <c r="G6219" s="473"/>
      <c r="H6219" s="473"/>
      <c r="I6219" s="473"/>
      <c r="J6219" s="473"/>
      <c r="K6219" s="678"/>
      <c r="L6219" s="473"/>
      <c r="M6219" s="473"/>
      <c r="N6219" s="473"/>
      <c r="O6219" s="473"/>
      <c r="P6219" s="52" t="s">
        <v>16163</v>
      </c>
      <c r="Q6219" s="473"/>
      <c r="R6219" s="473"/>
      <c r="S6219" s="473"/>
      <c r="T6219" s="52" t="s">
        <v>16164</v>
      </c>
      <c r="U6219" s="473"/>
      <c r="V6219" s="473"/>
      <c r="W6219" s="473"/>
      <c r="X6219" s="473"/>
      <c r="Y6219" s="473"/>
      <c r="Z6219" s="473"/>
      <c r="AA6219" s="473"/>
      <c r="AB6219" s="473"/>
      <c r="AC6219" s="473"/>
      <c r="AD6219" s="473"/>
    </row>
    <row r="6220" spans="1:30" ht="80.099999999999994">
      <c r="A6220" s="473"/>
      <c r="B6220" s="473"/>
      <c r="C6220" s="473"/>
      <c r="D6220" s="473"/>
      <c r="E6220" s="473"/>
      <c r="F6220" s="473"/>
      <c r="G6220" s="473"/>
      <c r="H6220" s="473"/>
      <c r="I6220" s="473"/>
      <c r="J6220" s="473"/>
      <c r="K6220" s="678"/>
      <c r="L6220" s="473"/>
      <c r="M6220" s="473"/>
      <c r="N6220" s="473"/>
      <c r="O6220" s="473"/>
      <c r="P6220" s="52" t="s">
        <v>16165</v>
      </c>
      <c r="Q6220" s="473"/>
      <c r="R6220" s="473"/>
      <c r="S6220" s="473"/>
      <c r="T6220" s="52" t="s">
        <v>16166</v>
      </c>
      <c r="U6220" s="473"/>
      <c r="V6220" s="473"/>
      <c r="W6220" s="473"/>
      <c r="X6220" s="473"/>
      <c r="Y6220" s="473"/>
      <c r="Z6220" s="473"/>
      <c r="AA6220" s="473"/>
      <c r="AB6220" s="473"/>
      <c r="AC6220" s="473"/>
      <c r="AD6220" s="473"/>
    </row>
    <row r="6221" spans="1:30" ht="48">
      <c r="A6221" s="473"/>
      <c r="B6221" s="473"/>
      <c r="C6221" s="473"/>
      <c r="D6221" s="473"/>
      <c r="E6221" s="473"/>
      <c r="F6221" s="473"/>
      <c r="G6221" s="473"/>
      <c r="H6221" s="473"/>
      <c r="I6221" s="473"/>
      <c r="J6221" s="473"/>
      <c r="K6221" s="678"/>
      <c r="L6221" s="473"/>
      <c r="M6221" s="473"/>
      <c r="N6221" s="473"/>
      <c r="O6221" s="473"/>
      <c r="P6221" s="52" t="s">
        <v>16167</v>
      </c>
      <c r="Q6221" s="473"/>
      <c r="R6221" s="473"/>
      <c r="S6221" s="473"/>
      <c r="T6221" s="52" t="s">
        <v>16168</v>
      </c>
      <c r="U6221" s="473"/>
      <c r="V6221" s="473"/>
      <c r="W6221" s="473"/>
      <c r="X6221" s="473"/>
      <c r="Y6221" s="473"/>
      <c r="Z6221" s="473"/>
      <c r="AA6221" s="473"/>
      <c r="AB6221" s="473"/>
      <c r="AC6221" s="473"/>
      <c r="AD6221" s="473"/>
    </row>
    <row r="6222" spans="1:30" ht="32.1">
      <c r="A6222" s="473"/>
      <c r="B6222" s="473"/>
      <c r="C6222" s="473"/>
      <c r="D6222" s="473"/>
      <c r="E6222" s="473"/>
      <c r="F6222" s="473"/>
      <c r="G6222" s="473"/>
      <c r="H6222" s="473"/>
      <c r="I6222" s="473"/>
      <c r="J6222" s="473"/>
      <c r="K6222" s="678"/>
      <c r="L6222" s="473"/>
      <c r="M6222" s="473"/>
      <c r="N6222" s="473"/>
      <c r="O6222" s="473"/>
      <c r="P6222" s="52" t="s">
        <v>16169</v>
      </c>
      <c r="Q6222" s="473"/>
      <c r="R6222" s="473"/>
      <c r="S6222" s="473"/>
      <c r="T6222" s="52"/>
      <c r="U6222" s="473"/>
      <c r="V6222" s="473"/>
      <c r="W6222" s="473"/>
      <c r="X6222" s="473"/>
      <c r="Y6222" s="473"/>
      <c r="Z6222" s="473"/>
      <c r="AA6222" s="473"/>
      <c r="AB6222" s="473"/>
      <c r="AC6222" s="473"/>
      <c r="AD6222" s="473"/>
    </row>
    <row r="6223" spans="1:30" ht="32.1">
      <c r="A6223" s="473"/>
      <c r="B6223" s="473"/>
      <c r="C6223" s="473"/>
      <c r="D6223" s="473"/>
      <c r="E6223" s="473"/>
      <c r="F6223" s="473"/>
      <c r="G6223" s="473"/>
      <c r="H6223" s="473"/>
      <c r="I6223" s="473"/>
      <c r="J6223" s="473"/>
      <c r="K6223" s="678"/>
      <c r="L6223" s="473"/>
      <c r="M6223" s="473"/>
      <c r="N6223" s="473"/>
      <c r="O6223" s="473"/>
      <c r="P6223" s="52" t="s">
        <v>16170</v>
      </c>
      <c r="Q6223" s="473"/>
      <c r="R6223" s="473"/>
      <c r="S6223" s="473"/>
      <c r="T6223" s="52"/>
      <c r="U6223" s="473"/>
      <c r="V6223" s="473"/>
      <c r="W6223" s="473"/>
      <c r="X6223" s="473"/>
      <c r="Y6223" s="473"/>
      <c r="Z6223" s="473"/>
      <c r="AA6223" s="473"/>
      <c r="AB6223" s="473"/>
      <c r="AC6223" s="473"/>
      <c r="AD6223" s="473"/>
    </row>
    <row r="6224" spans="1:30" ht="32.1">
      <c r="A6224" s="473"/>
      <c r="B6224" s="473"/>
      <c r="C6224" s="473"/>
      <c r="D6224" s="473"/>
      <c r="E6224" s="473"/>
      <c r="F6224" s="473"/>
      <c r="G6224" s="473"/>
      <c r="H6224" s="473"/>
      <c r="I6224" s="473"/>
      <c r="J6224" s="473"/>
      <c r="K6224" s="678"/>
      <c r="L6224" s="473"/>
      <c r="M6224" s="473"/>
      <c r="N6224" s="473"/>
      <c r="O6224" s="473"/>
      <c r="P6224" s="52" t="s">
        <v>16171</v>
      </c>
      <c r="Q6224" s="473"/>
      <c r="R6224" s="473"/>
      <c r="S6224" s="473"/>
      <c r="T6224" s="52"/>
      <c r="U6224" s="473"/>
      <c r="V6224" s="473"/>
      <c r="W6224" s="473"/>
      <c r="X6224" s="473"/>
      <c r="Y6224" s="473"/>
      <c r="Z6224" s="473"/>
      <c r="AA6224" s="473"/>
      <c r="AB6224" s="473"/>
      <c r="AC6224" s="473"/>
      <c r="AD6224" s="473"/>
    </row>
    <row r="6225" spans="1:30" ht="32.1">
      <c r="A6225" s="473"/>
      <c r="B6225" s="473"/>
      <c r="C6225" s="473"/>
      <c r="D6225" s="473"/>
      <c r="E6225" s="473"/>
      <c r="F6225" s="473"/>
      <c r="G6225" s="473"/>
      <c r="H6225" s="473"/>
      <c r="I6225" s="473"/>
      <c r="J6225" s="473"/>
      <c r="K6225" s="678"/>
      <c r="L6225" s="473"/>
      <c r="M6225" s="473"/>
      <c r="N6225" s="473"/>
      <c r="O6225" s="473"/>
      <c r="P6225" s="52" t="s">
        <v>16172</v>
      </c>
      <c r="Q6225" s="473"/>
      <c r="R6225" s="473"/>
      <c r="S6225" s="473"/>
      <c r="T6225" s="52"/>
      <c r="U6225" s="473"/>
      <c r="V6225" s="473"/>
      <c r="W6225" s="473"/>
      <c r="X6225" s="473"/>
      <c r="Y6225" s="473"/>
      <c r="Z6225" s="473"/>
      <c r="AA6225" s="473"/>
      <c r="AB6225" s="473"/>
      <c r="AC6225" s="473"/>
      <c r="AD6225" s="473"/>
    </row>
    <row r="6226" spans="1:30" ht="48">
      <c r="A6226" s="473"/>
      <c r="B6226" s="473"/>
      <c r="C6226" s="473"/>
      <c r="D6226" s="473"/>
      <c r="E6226" s="473"/>
      <c r="F6226" s="473"/>
      <c r="G6226" s="473"/>
      <c r="H6226" s="473"/>
      <c r="I6226" s="473"/>
      <c r="J6226" s="473"/>
      <c r="K6226" s="678"/>
      <c r="L6226" s="473"/>
      <c r="M6226" s="473"/>
      <c r="N6226" s="473"/>
      <c r="O6226" s="473"/>
      <c r="P6226" s="52" t="s">
        <v>16173</v>
      </c>
      <c r="Q6226" s="473"/>
      <c r="R6226" s="473"/>
      <c r="S6226" s="473"/>
      <c r="T6226" s="52"/>
      <c r="U6226" s="473"/>
      <c r="V6226" s="473"/>
      <c r="W6226" s="473"/>
      <c r="X6226" s="473"/>
      <c r="Y6226" s="473"/>
      <c r="Z6226" s="473"/>
      <c r="AA6226" s="473"/>
      <c r="AB6226" s="473"/>
      <c r="AC6226" s="473"/>
      <c r="AD6226" s="473"/>
    </row>
    <row r="6227" spans="1:30" ht="48">
      <c r="A6227" s="473"/>
      <c r="B6227" s="473"/>
      <c r="C6227" s="473"/>
      <c r="D6227" s="473"/>
      <c r="E6227" s="473"/>
      <c r="F6227" s="473"/>
      <c r="G6227" s="473"/>
      <c r="H6227" s="473"/>
      <c r="I6227" s="473"/>
      <c r="J6227" s="473"/>
      <c r="K6227" s="678"/>
      <c r="L6227" s="473"/>
      <c r="M6227" s="473"/>
      <c r="N6227" s="473"/>
      <c r="O6227" s="473"/>
      <c r="P6227" s="52" t="s">
        <v>16174</v>
      </c>
      <c r="Q6227" s="473"/>
      <c r="R6227" s="473"/>
      <c r="S6227" s="473"/>
      <c r="T6227" s="52"/>
      <c r="U6227" s="473"/>
      <c r="V6227" s="473"/>
      <c r="W6227" s="473"/>
      <c r="X6227" s="473"/>
      <c r="Y6227" s="473"/>
      <c r="Z6227" s="473"/>
      <c r="AA6227" s="473"/>
      <c r="AB6227" s="473"/>
      <c r="AC6227" s="473"/>
      <c r="AD6227" s="473"/>
    </row>
    <row r="6228" spans="1:30" ht="48">
      <c r="A6228" s="473"/>
      <c r="B6228" s="473"/>
      <c r="C6228" s="473"/>
      <c r="D6228" s="473"/>
      <c r="E6228" s="473"/>
      <c r="F6228" s="473"/>
      <c r="G6228" s="473"/>
      <c r="H6228" s="473"/>
      <c r="I6228" s="473"/>
      <c r="J6228" s="473"/>
      <c r="K6228" s="678"/>
      <c r="L6228" s="473"/>
      <c r="M6228" s="473"/>
      <c r="N6228" s="473"/>
      <c r="O6228" s="473"/>
      <c r="P6228" s="52" t="s">
        <v>16175</v>
      </c>
      <c r="Q6228" s="473"/>
      <c r="R6228" s="473"/>
      <c r="S6228" s="473"/>
      <c r="T6228" s="52"/>
      <c r="U6228" s="473"/>
      <c r="V6228" s="473"/>
      <c r="W6228" s="473"/>
      <c r="X6228" s="473"/>
      <c r="Y6228" s="473"/>
      <c r="Z6228" s="473"/>
      <c r="AA6228" s="473"/>
      <c r="AB6228" s="473"/>
      <c r="AC6228" s="473"/>
      <c r="AD6228" s="473"/>
    </row>
    <row r="6229" spans="1:30" ht="32.1">
      <c r="A6229" s="473"/>
      <c r="B6229" s="473"/>
      <c r="C6229" s="473"/>
      <c r="D6229" s="473"/>
      <c r="E6229" s="473"/>
      <c r="F6229" s="473"/>
      <c r="G6229" s="473"/>
      <c r="H6229" s="473"/>
      <c r="I6229" s="473"/>
      <c r="J6229" s="473"/>
      <c r="K6229" s="678"/>
      <c r="L6229" s="473"/>
      <c r="M6229" s="473"/>
      <c r="N6229" s="473"/>
      <c r="O6229" s="473"/>
      <c r="P6229" s="52" t="s">
        <v>16176</v>
      </c>
      <c r="Q6229" s="473"/>
      <c r="R6229" s="473"/>
      <c r="S6229" s="473"/>
      <c r="T6229" s="52"/>
      <c r="U6229" s="473"/>
      <c r="V6229" s="473"/>
      <c r="W6229" s="473"/>
      <c r="X6229" s="473"/>
      <c r="Y6229" s="473"/>
      <c r="Z6229" s="473"/>
      <c r="AA6229" s="473"/>
      <c r="AB6229" s="473"/>
      <c r="AC6229" s="473"/>
      <c r="AD6229" s="473"/>
    </row>
    <row r="6230" spans="1:30" ht="48">
      <c r="A6230" s="473"/>
      <c r="B6230" s="473"/>
      <c r="C6230" s="473"/>
      <c r="D6230" s="473"/>
      <c r="E6230" s="473"/>
      <c r="F6230" s="473"/>
      <c r="G6230" s="473"/>
      <c r="H6230" s="473"/>
      <c r="I6230" s="473"/>
      <c r="J6230" s="473"/>
      <c r="K6230" s="678"/>
      <c r="L6230" s="473"/>
      <c r="M6230" s="473"/>
      <c r="N6230" s="473"/>
      <c r="O6230" s="473"/>
      <c r="P6230" s="52" t="s">
        <v>16177</v>
      </c>
      <c r="Q6230" s="473"/>
      <c r="R6230" s="473"/>
      <c r="S6230" s="473"/>
      <c r="T6230" s="52"/>
      <c r="U6230" s="473"/>
      <c r="V6230" s="473"/>
      <c r="W6230" s="473"/>
      <c r="X6230" s="473"/>
      <c r="Y6230" s="473"/>
      <c r="Z6230" s="473"/>
      <c r="AA6230" s="473"/>
      <c r="AB6230" s="473"/>
      <c r="AC6230" s="473"/>
      <c r="AD6230" s="473"/>
    </row>
    <row r="6231" spans="1:30" ht="32.1">
      <c r="A6231" s="473"/>
      <c r="B6231" s="473"/>
      <c r="C6231" s="473"/>
      <c r="D6231" s="473"/>
      <c r="E6231" s="473"/>
      <c r="F6231" s="473"/>
      <c r="G6231" s="473"/>
      <c r="H6231" s="473"/>
      <c r="I6231" s="473"/>
      <c r="J6231" s="473"/>
      <c r="K6231" s="678"/>
      <c r="L6231" s="473"/>
      <c r="M6231" s="473"/>
      <c r="N6231" s="473"/>
      <c r="O6231" s="473"/>
      <c r="P6231" s="52" t="s">
        <v>16178</v>
      </c>
      <c r="Q6231" s="473"/>
      <c r="R6231" s="473"/>
      <c r="S6231" s="473"/>
      <c r="T6231" s="52"/>
      <c r="U6231" s="473"/>
      <c r="V6231" s="473"/>
      <c r="W6231" s="473"/>
      <c r="X6231" s="473"/>
      <c r="Y6231" s="473"/>
      <c r="Z6231" s="473"/>
      <c r="AA6231" s="473"/>
      <c r="AB6231" s="473"/>
      <c r="AC6231" s="473"/>
      <c r="AD6231" s="473"/>
    </row>
    <row r="6232" spans="1:30" ht="32.1">
      <c r="A6232" s="473"/>
      <c r="B6232" s="473"/>
      <c r="C6232" s="473"/>
      <c r="D6232" s="473"/>
      <c r="E6232" s="473"/>
      <c r="F6232" s="473"/>
      <c r="G6232" s="473"/>
      <c r="H6232" s="473"/>
      <c r="I6232" s="473"/>
      <c r="J6232" s="473"/>
      <c r="K6232" s="678"/>
      <c r="L6232" s="473"/>
      <c r="M6232" s="473"/>
      <c r="N6232" s="473"/>
      <c r="O6232" s="473"/>
      <c r="P6232" s="52" t="s">
        <v>16179</v>
      </c>
      <c r="Q6232" s="473"/>
      <c r="R6232" s="473"/>
      <c r="S6232" s="473"/>
      <c r="T6232" s="52"/>
      <c r="U6232" s="473"/>
      <c r="V6232" s="473"/>
      <c r="W6232" s="473"/>
      <c r="X6232" s="473"/>
      <c r="Y6232" s="473"/>
      <c r="Z6232" s="473"/>
      <c r="AA6232" s="473"/>
      <c r="AB6232" s="473"/>
      <c r="AC6232" s="473"/>
      <c r="AD6232" s="473"/>
    </row>
    <row r="6233" spans="1:30" ht="48">
      <c r="A6233" s="473"/>
      <c r="B6233" s="473"/>
      <c r="C6233" s="473"/>
      <c r="D6233" s="473"/>
      <c r="E6233" s="473"/>
      <c r="F6233" s="473"/>
      <c r="G6233" s="473"/>
      <c r="H6233" s="473"/>
      <c r="I6233" s="473"/>
      <c r="J6233" s="473"/>
      <c r="K6233" s="678"/>
      <c r="L6233" s="473"/>
      <c r="M6233" s="473"/>
      <c r="N6233" s="473"/>
      <c r="O6233" s="473"/>
      <c r="P6233" s="52" t="s">
        <v>16180</v>
      </c>
      <c r="Q6233" s="473"/>
      <c r="R6233" s="473"/>
      <c r="S6233" s="473"/>
      <c r="T6233" s="52"/>
      <c r="U6233" s="473"/>
      <c r="V6233" s="473"/>
      <c r="W6233" s="473"/>
      <c r="X6233" s="473"/>
      <c r="Y6233" s="473"/>
      <c r="Z6233" s="473"/>
      <c r="AA6233" s="473"/>
      <c r="AB6233" s="473"/>
      <c r="AC6233" s="473"/>
      <c r="AD6233" s="473"/>
    </row>
    <row r="6234" spans="1:30" ht="32.1">
      <c r="A6234" s="473"/>
      <c r="B6234" s="473"/>
      <c r="C6234" s="473"/>
      <c r="D6234" s="473"/>
      <c r="E6234" s="473"/>
      <c r="F6234" s="473"/>
      <c r="G6234" s="473"/>
      <c r="H6234" s="473"/>
      <c r="I6234" s="473"/>
      <c r="J6234" s="473"/>
      <c r="K6234" s="678"/>
      <c r="L6234" s="473"/>
      <c r="M6234" s="473"/>
      <c r="N6234" s="473"/>
      <c r="O6234" s="473"/>
      <c r="P6234" s="52" t="s">
        <v>16181</v>
      </c>
      <c r="Q6234" s="473"/>
      <c r="R6234" s="473"/>
      <c r="S6234" s="473"/>
      <c r="T6234" s="52"/>
      <c r="U6234" s="473"/>
      <c r="V6234" s="473"/>
      <c r="W6234" s="473"/>
      <c r="X6234" s="473"/>
      <c r="Y6234" s="473"/>
      <c r="Z6234" s="473"/>
      <c r="AA6234" s="473"/>
      <c r="AB6234" s="473"/>
      <c r="AC6234" s="473"/>
      <c r="AD6234" s="473"/>
    </row>
    <row r="6235" spans="1:30" ht="32.1">
      <c r="A6235" s="473"/>
      <c r="B6235" s="473"/>
      <c r="C6235" s="473"/>
      <c r="D6235" s="473"/>
      <c r="E6235" s="473"/>
      <c r="F6235" s="473"/>
      <c r="G6235" s="473"/>
      <c r="H6235" s="473"/>
      <c r="I6235" s="473"/>
      <c r="J6235" s="473"/>
      <c r="K6235" s="678"/>
      <c r="L6235" s="473"/>
      <c r="M6235" s="473"/>
      <c r="N6235" s="473"/>
      <c r="O6235" s="473"/>
      <c r="P6235" s="52" t="s">
        <v>16182</v>
      </c>
      <c r="Q6235" s="473"/>
      <c r="R6235" s="473"/>
      <c r="S6235" s="473"/>
      <c r="T6235" s="52"/>
      <c r="U6235" s="473"/>
      <c r="V6235" s="473"/>
      <c r="W6235" s="473"/>
      <c r="X6235" s="473"/>
      <c r="Y6235" s="473"/>
      <c r="Z6235" s="473"/>
      <c r="AA6235" s="473"/>
      <c r="AB6235" s="473"/>
      <c r="AC6235" s="473"/>
      <c r="AD6235" s="473"/>
    </row>
    <row r="6236" spans="1:30" ht="48">
      <c r="A6236" s="473"/>
      <c r="B6236" s="473"/>
      <c r="C6236" s="473"/>
      <c r="D6236" s="473"/>
      <c r="E6236" s="473"/>
      <c r="F6236" s="473"/>
      <c r="G6236" s="473"/>
      <c r="H6236" s="473"/>
      <c r="I6236" s="473"/>
      <c r="J6236" s="473"/>
      <c r="K6236" s="678"/>
      <c r="L6236" s="473"/>
      <c r="M6236" s="473"/>
      <c r="N6236" s="473"/>
      <c r="O6236" s="473"/>
      <c r="P6236" s="52" t="s">
        <v>16183</v>
      </c>
      <c r="Q6236" s="473"/>
      <c r="R6236" s="473"/>
      <c r="S6236" s="473"/>
      <c r="T6236" s="52"/>
      <c r="U6236" s="473"/>
      <c r="V6236" s="473"/>
      <c r="W6236" s="473"/>
      <c r="X6236" s="473"/>
      <c r="Y6236" s="473"/>
      <c r="Z6236" s="473"/>
      <c r="AA6236" s="473"/>
      <c r="AB6236" s="473"/>
      <c r="AC6236" s="473"/>
      <c r="AD6236" s="473"/>
    </row>
    <row r="6237" spans="1:30" ht="32.1">
      <c r="A6237" s="473"/>
      <c r="B6237" s="473"/>
      <c r="C6237" s="473"/>
      <c r="D6237" s="473"/>
      <c r="E6237" s="473"/>
      <c r="F6237" s="473"/>
      <c r="G6237" s="473"/>
      <c r="H6237" s="473"/>
      <c r="I6237" s="473"/>
      <c r="J6237" s="473"/>
      <c r="K6237" s="678"/>
      <c r="L6237" s="473"/>
      <c r="M6237" s="473"/>
      <c r="N6237" s="473"/>
      <c r="O6237" s="473"/>
      <c r="P6237" s="52" t="s">
        <v>16184</v>
      </c>
      <c r="Q6237" s="473"/>
      <c r="R6237" s="473"/>
      <c r="S6237" s="473"/>
      <c r="T6237" s="52"/>
      <c r="U6237" s="473"/>
      <c r="V6237" s="473"/>
      <c r="W6237" s="473"/>
      <c r="X6237" s="473"/>
      <c r="Y6237" s="473"/>
      <c r="Z6237" s="473"/>
      <c r="AA6237" s="473"/>
      <c r="AB6237" s="473"/>
      <c r="AC6237" s="473"/>
      <c r="AD6237" s="473"/>
    </row>
    <row r="6238" spans="1:30" ht="32.1">
      <c r="A6238" s="473"/>
      <c r="B6238" s="473"/>
      <c r="C6238" s="473"/>
      <c r="D6238" s="473"/>
      <c r="E6238" s="473"/>
      <c r="F6238" s="473"/>
      <c r="G6238" s="473"/>
      <c r="H6238" s="473"/>
      <c r="I6238" s="473"/>
      <c r="J6238" s="473"/>
      <c r="K6238" s="678"/>
      <c r="L6238" s="473"/>
      <c r="M6238" s="473"/>
      <c r="N6238" s="473"/>
      <c r="O6238" s="473"/>
      <c r="P6238" s="52" t="s">
        <v>16185</v>
      </c>
      <c r="Q6238" s="473"/>
      <c r="R6238" s="473"/>
      <c r="S6238" s="473"/>
      <c r="T6238" s="52"/>
      <c r="U6238" s="473"/>
      <c r="V6238" s="473"/>
      <c r="W6238" s="473"/>
      <c r="X6238" s="473"/>
      <c r="Y6238" s="473"/>
      <c r="Z6238" s="473"/>
      <c r="AA6238" s="473"/>
      <c r="AB6238" s="473"/>
      <c r="AC6238" s="473"/>
      <c r="AD6238" s="473"/>
    </row>
    <row r="6239" spans="1:30" ht="48">
      <c r="A6239" s="473"/>
      <c r="B6239" s="473"/>
      <c r="C6239" s="473"/>
      <c r="D6239" s="473"/>
      <c r="E6239" s="473"/>
      <c r="F6239" s="473"/>
      <c r="G6239" s="473"/>
      <c r="H6239" s="473"/>
      <c r="I6239" s="473"/>
      <c r="J6239" s="473"/>
      <c r="K6239" s="678"/>
      <c r="L6239" s="473"/>
      <c r="M6239" s="473"/>
      <c r="N6239" s="473"/>
      <c r="O6239" s="473"/>
      <c r="P6239" s="52" t="s">
        <v>16186</v>
      </c>
      <c r="Q6239" s="473"/>
      <c r="R6239" s="473"/>
      <c r="S6239" s="473"/>
      <c r="T6239" s="52"/>
      <c r="U6239" s="473"/>
      <c r="V6239" s="473"/>
      <c r="W6239" s="473"/>
      <c r="X6239" s="473"/>
      <c r="Y6239" s="473"/>
      <c r="Z6239" s="473"/>
      <c r="AA6239" s="473"/>
      <c r="AB6239" s="473"/>
      <c r="AC6239" s="473"/>
      <c r="AD6239" s="473"/>
    </row>
    <row r="6240" spans="1:30" ht="48">
      <c r="A6240" s="473"/>
      <c r="B6240" s="473"/>
      <c r="C6240" s="473"/>
      <c r="D6240" s="473"/>
      <c r="E6240" s="473"/>
      <c r="F6240" s="473"/>
      <c r="G6240" s="473"/>
      <c r="H6240" s="473"/>
      <c r="I6240" s="473"/>
      <c r="J6240" s="473"/>
      <c r="K6240" s="678"/>
      <c r="L6240" s="473"/>
      <c r="M6240" s="473"/>
      <c r="N6240" s="473"/>
      <c r="O6240" s="473"/>
      <c r="P6240" s="52" t="s">
        <v>16187</v>
      </c>
      <c r="Q6240" s="473"/>
      <c r="R6240" s="473"/>
      <c r="S6240" s="473"/>
      <c r="T6240" s="52"/>
      <c r="U6240" s="473"/>
      <c r="V6240" s="473"/>
      <c r="W6240" s="473"/>
      <c r="X6240" s="473"/>
      <c r="Y6240" s="473"/>
      <c r="Z6240" s="473"/>
      <c r="AA6240" s="473"/>
      <c r="AB6240" s="473"/>
      <c r="AC6240" s="473"/>
      <c r="AD6240" s="473"/>
    </row>
    <row r="6241" spans="1:30" ht="32.1">
      <c r="A6241" s="473"/>
      <c r="B6241" s="473"/>
      <c r="C6241" s="473"/>
      <c r="D6241" s="473"/>
      <c r="E6241" s="473"/>
      <c r="F6241" s="473"/>
      <c r="G6241" s="473"/>
      <c r="H6241" s="473"/>
      <c r="I6241" s="473"/>
      <c r="J6241" s="473"/>
      <c r="K6241" s="678"/>
      <c r="L6241" s="473"/>
      <c r="M6241" s="473"/>
      <c r="N6241" s="473"/>
      <c r="O6241" s="473"/>
      <c r="P6241" s="52" t="s">
        <v>16188</v>
      </c>
      <c r="Q6241" s="473"/>
      <c r="R6241" s="473"/>
      <c r="S6241" s="473"/>
      <c r="T6241" s="52"/>
      <c r="U6241" s="473"/>
      <c r="V6241" s="473"/>
      <c r="W6241" s="473"/>
      <c r="X6241" s="473"/>
      <c r="Y6241" s="473"/>
      <c r="Z6241" s="473"/>
      <c r="AA6241" s="473"/>
      <c r="AB6241" s="473"/>
      <c r="AC6241" s="473"/>
      <c r="AD6241" s="473"/>
    </row>
    <row r="6242" spans="1:30" ht="32.1">
      <c r="A6242" s="473"/>
      <c r="B6242" s="473"/>
      <c r="C6242" s="473"/>
      <c r="D6242" s="473"/>
      <c r="E6242" s="473"/>
      <c r="F6242" s="473"/>
      <c r="G6242" s="473"/>
      <c r="H6242" s="473"/>
      <c r="I6242" s="473"/>
      <c r="J6242" s="473"/>
      <c r="K6242" s="678"/>
      <c r="L6242" s="473"/>
      <c r="M6242" s="473"/>
      <c r="N6242" s="473"/>
      <c r="O6242" s="473"/>
      <c r="P6242" s="52" t="s">
        <v>16189</v>
      </c>
      <c r="Q6242" s="473"/>
      <c r="R6242" s="473"/>
      <c r="S6242" s="473"/>
      <c r="T6242" s="52"/>
      <c r="U6242" s="473"/>
      <c r="V6242" s="473"/>
      <c r="W6242" s="473"/>
      <c r="X6242" s="473"/>
      <c r="Y6242" s="473"/>
      <c r="Z6242" s="473"/>
      <c r="AA6242" s="473"/>
      <c r="AB6242" s="473"/>
      <c r="AC6242" s="473"/>
      <c r="AD6242" s="473"/>
    </row>
    <row r="6243" spans="1:30" ht="63.95">
      <c r="A6243" s="473"/>
      <c r="B6243" s="473"/>
      <c r="C6243" s="473"/>
      <c r="D6243" s="473"/>
      <c r="E6243" s="473"/>
      <c r="F6243" s="473"/>
      <c r="G6243" s="473"/>
      <c r="H6243" s="473"/>
      <c r="I6243" s="473"/>
      <c r="J6243" s="473"/>
      <c r="K6243" s="678"/>
      <c r="L6243" s="473"/>
      <c r="M6243" s="473"/>
      <c r="N6243" s="473"/>
      <c r="O6243" s="473"/>
      <c r="P6243" s="52" t="s">
        <v>16190</v>
      </c>
      <c r="Q6243" s="473"/>
      <c r="R6243" s="473"/>
      <c r="S6243" s="473"/>
      <c r="T6243" s="52"/>
      <c r="U6243" s="473"/>
      <c r="V6243" s="473"/>
      <c r="W6243" s="473"/>
      <c r="X6243" s="473"/>
      <c r="Y6243" s="473"/>
      <c r="Z6243" s="473"/>
      <c r="AA6243" s="473"/>
      <c r="AB6243" s="473"/>
      <c r="AC6243" s="473"/>
      <c r="AD6243" s="473"/>
    </row>
    <row r="6244" spans="1:30" ht="48">
      <c r="A6244" s="473"/>
      <c r="B6244" s="473"/>
      <c r="C6244" s="473"/>
      <c r="D6244" s="473"/>
      <c r="E6244" s="473"/>
      <c r="F6244" s="473"/>
      <c r="G6244" s="473"/>
      <c r="H6244" s="473"/>
      <c r="I6244" s="473"/>
      <c r="J6244" s="473"/>
      <c r="K6244" s="678"/>
      <c r="L6244" s="473"/>
      <c r="M6244" s="473"/>
      <c r="N6244" s="473"/>
      <c r="O6244" s="473"/>
      <c r="P6244" s="52" t="s">
        <v>16191</v>
      </c>
      <c r="Q6244" s="473"/>
      <c r="R6244" s="473"/>
      <c r="S6244" s="473"/>
      <c r="T6244" s="52"/>
      <c r="U6244" s="473"/>
      <c r="V6244" s="473"/>
      <c r="W6244" s="473"/>
      <c r="X6244" s="473"/>
      <c r="Y6244" s="473"/>
      <c r="Z6244" s="473"/>
      <c r="AA6244" s="473"/>
      <c r="AB6244" s="473"/>
      <c r="AC6244" s="473"/>
      <c r="AD6244" s="473"/>
    </row>
    <row r="6245" spans="1:30" ht="32.1">
      <c r="A6245" s="473"/>
      <c r="B6245" s="473"/>
      <c r="C6245" s="473"/>
      <c r="D6245" s="473"/>
      <c r="E6245" s="473"/>
      <c r="F6245" s="473"/>
      <c r="G6245" s="473"/>
      <c r="H6245" s="473"/>
      <c r="I6245" s="473"/>
      <c r="J6245" s="473"/>
      <c r="K6245" s="678"/>
      <c r="L6245" s="473"/>
      <c r="M6245" s="473"/>
      <c r="N6245" s="473"/>
      <c r="O6245" s="473"/>
      <c r="P6245" s="52" t="s">
        <v>16192</v>
      </c>
      <c r="Q6245" s="473"/>
      <c r="R6245" s="473"/>
      <c r="S6245" s="473"/>
      <c r="T6245" s="52"/>
      <c r="U6245" s="473"/>
      <c r="V6245" s="473"/>
      <c r="W6245" s="473"/>
      <c r="X6245" s="473"/>
      <c r="Y6245" s="473"/>
      <c r="Z6245" s="473"/>
      <c r="AA6245" s="473"/>
      <c r="AB6245" s="473"/>
      <c r="AC6245" s="473"/>
      <c r="AD6245" s="473"/>
    </row>
    <row r="6246" spans="1:30" ht="32.1">
      <c r="A6246" s="473"/>
      <c r="B6246" s="473"/>
      <c r="C6246" s="473"/>
      <c r="D6246" s="473"/>
      <c r="E6246" s="473"/>
      <c r="F6246" s="473"/>
      <c r="G6246" s="473"/>
      <c r="H6246" s="473"/>
      <c r="I6246" s="473"/>
      <c r="J6246" s="473"/>
      <c r="K6246" s="678"/>
      <c r="L6246" s="473"/>
      <c r="M6246" s="473"/>
      <c r="N6246" s="473"/>
      <c r="O6246" s="473"/>
      <c r="P6246" s="52" t="s">
        <v>16193</v>
      </c>
      <c r="Q6246" s="473"/>
      <c r="R6246" s="473"/>
      <c r="S6246" s="473"/>
      <c r="T6246" s="52"/>
      <c r="U6246" s="473"/>
      <c r="V6246" s="473"/>
      <c r="W6246" s="473"/>
      <c r="X6246" s="473"/>
      <c r="Y6246" s="473"/>
      <c r="Z6246" s="473"/>
      <c r="AA6246" s="473"/>
      <c r="AB6246" s="473"/>
      <c r="AC6246" s="473"/>
      <c r="AD6246" s="473"/>
    </row>
    <row r="6247" spans="1:30" ht="48">
      <c r="A6247" s="473"/>
      <c r="B6247" s="473"/>
      <c r="C6247" s="473"/>
      <c r="D6247" s="473"/>
      <c r="E6247" s="473"/>
      <c r="F6247" s="473"/>
      <c r="G6247" s="473"/>
      <c r="H6247" s="473"/>
      <c r="I6247" s="473"/>
      <c r="J6247" s="473"/>
      <c r="K6247" s="678"/>
      <c r="L6247" s="473"/>
      <c r="M6247" s="473"/>
      <c r="N6247" s="473"/>
      <c r="O6247" s="473"/>
      <c r="P6247" s="52" t="s">
        <v>16194</v>
      </c>
      <c r="Q6247" s="473"/>
      <c r="R6247" s="473"/>
      <c r="S6247" s="473"/>
      <c r="T6247" s="52"/>
      <c r="U6247" s="473"/>
      <c r="V6247" s="473"/>
      <c r="W6247" s="473"/>
      <c r="X6247" s="473"/>
      <c r="Y6247" s="473"/>
      <c r="Z6247" s="473"/>
      <c r="AA6247" s="473"/>
      <c r="AB6247" s="473"/>
      <c r="AC6247" s="473"/>
      <c r="AD6247" s="473"/>
    </row>
    <row r="6248" spans="1:30" ht="63.95">
      <c r="A6248" s="473"/>
      <c r="B6248" s="473"/>
      <c r="C6248" s="473"/>
      <c r="D6248" s="473"/>
      <c r="E6248" s="473"/>
      <c r="F6248" s="473"/>
      <c r="G6248" s="473"/>
      <c r="H6248" s="473"/>
      <c r="I6248" s="473"/>
      <c r="J6248" s="473"/>
      <c r="K6248" s="678"/>
      <c r="L6248" s="473"/>
      <c r="M6248" s="473"/>
      <c r="N6248" s="473"/>
      <c r="O6248" s="473"/>
      <c r="P6248" s="52" t="s">
        <v>16195</v>
      </c>
      <c r="Q6248" s="473"/>
      <c r="R6248" s="473"/>
      <c r="S6248" s="473"/>
      <c r="T6248" s="52"/>
      <c r="U6248" s="473"/>
      <c r="V6248" s="473"/>
      <c r="W6248" s="473"/>
      <c r="X6248" s="473"/>
      <c r="Y6248" s="473"/>
      <c r="Z6248" s="473"/>
      <c r="AA6248" s="473"/>
      <c r="AB6248" s="473"/>
      <c r="AC6248" s="473"/>
      <c r="AD6248" s="473"/>
    </row>
    <row r="6249" spans="1:30" ht="63.95">
      <c r="A6249" s="473"/>
      <c r="B6249" s="473"/>
      <c r="C6249" s="473"/>
      <c r="D6249" s="473"/>
      <c r="E6249" s="473"/>
      <c r="F6249" s="473"/>
      <c r="G6249" s="473"/>
      <c r="H6249" s="473"/>
      <c r="I6249" s="473"/>
      <c r="J6249" s="473"/>
      <c r="K6249" s="678"/>
      <c r="L6249" s="473"/>
      <c r="M6249" s="473"/>
      <c r="N6249" s="473"/>
      <c r="O6249" s="473"/>
      <c r="P6249" s="52" t="s">
        <v>16196</v>
      </c>
      <c r="Q6249" s="473"/>
      <c r="R6249" s="473"/>
      <c r="S6249" s="473"/>
      <c r="T6249" s="52"/>
      <c r="U6249" s="473"/>
      <c r="V6249" s="473"/>
      <c r="W6249" s="473"/>
      <c r="X6249" s="473"/>
      <c r="Y6249" s="473"/>
      <c r="Z6249" s="473"/>
      <c r="AA6249" s="473"/>
      <c r="AB6249" s="473"/>
      <c r="AC6249" s="473"/>
      <c r="AD6249" s="473"/>
    </row>
    <row r="6250" spans="1:30" ht="48">
      <c r="A6250" s="473"/>
      <c r="B6250" s="473"/>
      <c r="C6250" s="473"/>
      <c r="D6250" s="473"/>
      <c r="E6250" s="473"/>
      <c r="F6250" s="473"/>
      <c r="G6250" s="473"/>
      <c r="H6250" s="473"/>
      <c r="I6250" s="473"/>
      <c r="J6250" s="473"/>
      <c r="K6250" s="678"/>
      <c r="L6250" s="473"/>
      <c r="M6250" s="473"/>
      <c r="N6250" s="473"/>
      <c r="O6250" s="473"/>
      <c r="P6250" s="52" t="s">
        <v>16197</v>
      </c>
      <c r="Q6250" s="473"/>
      <c r="R6250" s="473"/>
      <c r="S6250" s="473"/>
      <c r="T6250" s="52"/>
      <c r="U6250" s="473"/>
      <c r="V6250" s="473"/>
      <c r="W6250" s="473"/>
      <c r="X6250" s="473"/>
      <c r="Y6250" s="473"/>
      <c r="Z6250" s="473"/>
      <c r="AA6250" s="473"/>
      <c r="AB6250" s="473"/>
      <c r="AC6250" s="473"/>
      <c r="AD6250" s="473"/>
    </row>
    <row r="6251" spans="1:30" ht="48">
      <c r="A6251" s="473"/>
      <c r="B6251" s="473"/>
      <c r="C6251" s="473"/>
      <c r="D6251" s="473"/>
      <c r="E6251" s="473"/>
      <c r="F6251" s="473"/>
      <c r="G6251" s="473"/>
      <c r="H6251" s="473"/>
      <c r="I6251" s="473"/>
      <c r="J6251" s="473"/>
      <c r="K6251" s="678"/>
      <c r="L6251" s="473"/>
      <c r="M6251" s="473"/>
      <c r="N6251" s="473"/>
      <c r="O6251" s="473"/>
      <c r="P6251" s="52" t="s">
        <v>16198</v>
      </c>
      <c r="Q6251" s="473"/>
      <c r="R6251" s="473"/>
      <c r="S6251" s="473"/>
      <c r="T6251" s="52"/>
      <c r="U6251" s="473"/>
      <c r="V6251" s="473"/>
      <c r="W6251" s="473"/>
      <c r="X6251" s="473"/>
      <c r="Y6251" s="473"/>
      <c r="Z6251" s="473"/>
      <c r="AA6251" s="473"/>
      <c r="AB6251" s="473"/>
      <c r="AC6251" s="473"/>
      <c r="AD6251" s="473"/>
    </row>
    <row r="6252" spans="1:30" ht="32.1">
      <c r="A6252" s="473"/>
      <c r="B6252" s="473"/>
      <c r="C6252" s="473"/>
      <c r="D6252" s="473"/>
      <c r="E6252" s="473"/>
      <c r="F6252" s="473"/>
      <c r="G6252" s="473"/>
      <c r="H6252" s="473"/>
      <c r="I6252" s="473"/>
      <c r="J6252" s="473"/>
      <c r="K6252" s="678"/>
      <c r="L6252" s="473"/>
      <c r="M6252" s="473"/>
      <c r="N6252" s="473"/>
      <c r="O6252" s="473"/>
      <c r="P6252" s="52" t="s">
        <v>16199</v>
      </c>
      <c r="Q6252" s="473"/>
      <c r="R6252" s="473"/>
      <c r="S6252" s="473"/>
      <c r="T6252" s="52"/>
      <c r="U6252" s="473"/>
      <c r="V6252" s="473"/>
      <c r="W6252" s="473"/>
      <c r="X6252" s="473"/>
      <c r="Y6252" s="473"/>
      <c r="Z6252" s="473"/>
      <c r="AA6252" s="473"/>
      <c r="AB6252" s="473"/>
      <c r="AC6252" s="473"/>
      <c r="AD6252" s="473"/>
    </row>
    <row r="6253" spans="1:30" ht="48">
      <c r="A6253" s="473"/>
      <c r="B6253" s="473"/>
      <c r="C6253" s="473"/>
      <c r="D6253" s="473"/>
      <c r="E6253" s="473"/>
      <c r="F6253" s="473"/>
      <c r="G6253" s="473"/>
      <c r="H6253" s="473"/>
      <c r="I6253" s="473"/>
      <c r="J6253" s="473"/>
      <c r="K6253" s="678"/>
      <c r="L6253" s="473"/>
      <c r="M6253" s="473"/>
      <c r="N6253" s="473"/>
      <c r="O6253" s="473"/>
      <c r="P6253" s="52" t="s">
        <v>16200</v>
      </c>
      <c r="Q6253" s="473"/>
      <c r="R6253" s="473"/>
      <c r="S6253" s="473"/>
      <c r="T6253" s="52"/>
      <c r="U6253" s="473"/>
      <c r="V6253" s="473"/>
      <c r="W6253" s="473"/>
      <c r="X6253" s="473"/>
      <c r="Y6253" s="473"/>
      <c r="Z6253" s="473"/>
      <c r="AA6253" s="473"/>
      <c r="AB6253" s="473"/>
      <c r="AC6253" s="473"/>
      <c r="AD6253" s="473"/>
    </row>
    <row r="6254" spans="1:30" ht="63.95">
      <c r="A6254" s="473"/>
      <c r="B6254" s="473"/>
      <c r="C6254" s="473"/>
      <c r="D6254" s="473"/>
      <c r="E6254" s="473"/>
      <c r="F6254" s="473"/>
      <c r="G6254" s="473"/>
      <c r="H6254" s="473"/>
      <c r="I6254" s="473"/>
      <c r="J6254" s="473"/>
      <c r="K6254" s="678"/>
      <c r="L6254" s="473"/>
      <c r="M6254" s="473"/>
      <c r="N6254" s="473"/>
      <c r="O6254" s="473"/>
      <c r="P6254" s="52" t="s">
        <v>16201</v>
      </c>
      <c r="Q6254" s="473"/>
      <c r="R6254" s="473"/>
      <c r="S6254" s="473"/>
      <c r="T6254" s="52"/>
      <c r="U6254" s="473"/>
      <c r="V6254" s="473"/>
      <c r="W6254" s="473"/>
      <c r="X6254" s="473"/>
      <c r="Y6254" s="473"/>
      <c r="Z6254" s="473"/>
      <c r="AA6254" s="473"/>
      <c r="AB6254" s="473"/>
      <c r="AC6254" s="473"/>
      <c r="AD6254" s="473"/>
    </row>
    <row r="6255" spans="1:30" ht="48">
      <c r="A6255" s="473"/>
      <c r="B6255" s="473"/>
      <c r="C6255" s="473"/>
      <c r="D6255" s="473"/>
      <c r="E6255" s="473"/>
      <c r="F6255" s="473"/>
      <c r="G6255" s="473"/>
      <c r="H6255" s="473"/>
      <c r="I6255" s="473"/>
      <c r="J6255" s="473"/>
      <c r="K6255" s="678"/>
      <c r="L6255" s="473"/>
      <c r="M6255" s="473"/>
      <c r="N6255" s="473"/>
      <c r="O6255" s="473"/>
      <c r="P6255" s="52" t="s">
        <v>16202</v>
      </c>
      <c r="Q6255" s="473"/>
      <c r="R6255" s="473"/>
      <c r="S6255" s="473"/>
      <c r="T6255" s="52"/>
      <c r="U6255" s="473"/>
      <c r="V6255" s="473"/>
      <c r="W6255" s="473"/>
      <c r="X6255" s="473"/>
      <c r="Y6255" s="473"/>
      <c r="Z6255" s="473"/>
      <c r="AA6255" s="473"/>
      <c r="AB6255" s="473"/>
      <c r="AC6255" s="473"/>
      <c r="AD6255" s="473"/>
    </row>
    <row r="6256" spans="1:30" ht="48">
      <c r="A6256" s="473"/>
      <c r="B6256" s="473"/>
      <c r="C6256" s="473"/>
      <c r="D6256" s="473"/>
      <c r="E6256" s="473"/>
      <c r="F6256" s="473"/>
      <c r="G6256" s="473"/>
      <c r="H6256" s="473"/>
      <c r="I6256" s="473"/>
      <c r="J6256" s="473"/>
      <c r="K6256" s="678"/>
      <c r="L6256" s="473"/>
      <c r="M6256" s="473"/>
      <c r="N6256" s="473"/>
      <c r="O6256" s="473"/>
      <c r="P6256" s="52" t="s">
        <v>16203</v>
      </c>
      <c r="Q6256" s="473"/>
      <c r="R6256" s="473"/>
      <c r="S6256" s="473"/>
      <c r="T6256" s="52"/>
      <c r="U6256" s="473"/>
      <c r="V6256" s="473"/>
      <c r="W6256" s="473"/>
      <c r="X6256" s="473"/>
      <c r="Y6256" s="473"/>
      <c r="Z6256" s="473"/>
      <c r="AA6256" s="473"/>
      <c r="AB6256" s="473"/>
      <c r="AC6256" s="473"/>
      <c r="AD6256" s="473"/>
    </row>
    <row r="6257" spans="1:30" ht="32.1">
      <c r="A6257" s="473"/>
      <c r="B6257" s="473"/>
      <c r="C6257" s="473"/>
      <c r="D6257" s="473"/>
      <c r="E6257" s="473"/>
      <c r="F6257" s="473"/>
      <c r="G6257" s="473"/>
      <c r="H6257" s="473"/>
      <c r="I6257" s="473"/>
      <c r="J6257" s="473"/>
      <c r="K6257" s="678"/>
      <c r="L6257" s="473"/>
      <c r="M6257" s="473"/>
      <c r="N6257" s="473"/>
      <c r="O6257" s="473"/>
      <c r="P6257" s="52" t="s">
        <v>16204</v>
      </c>
      <c r="Q6257" s="473"/>
      <c r="R6257" s="473"/>
      <c r="S6257" s="473"/>
      <c r="T6257" s="52"/>
      <c r="U6257" s="473"/>
      <c r="V6257" s="473"/>
      <c r="W6257" s="473"/>
      <c r="X6257" s="473"/>
      <c r="Y6257" s="473"/>
      <c r="Z6257" s="473"/>
      <c r="AA6257" s="473"/>
      <c r="AB6257" s="473"/>
      <c r="AC6257" s="473"/>
      <c r="AD6257" s="473"/>
    </row>
    <row r="6258" spans="1:30" ht="32.1">
      <c r="A6258" s="473"/>
      <c r="B6258" s="473"/>
      <c r="C6258" s="473"/>
      <c r="D6258" s="473"/>
      <c r="E6258" s="473"/>
      <c r="F6258" s="473"/>
      <c r="G6258" s="473"/>
      <c r="H6258" s="473"/>
      <c r="I6258" s="473"/>
      <c r="J6258" s="473"/>
      <c r="K6258" s="678"/>
      <c r="L6258" s="473"/>
      <c r="M6258" s="473"/>
      <c r="N6258" s="473"/>
      <c r="O6258" s="473"/>
      <c r="P6258" s="52" t="s">
        <v>16205</v>
      </c>
      <c r="Q6258" s="473"/>
      <c r="R6258" s="473"/>
      <c r="S6258" s="473"/>
      <c r="T6258" s="52"/>
      <c r="U6258" s="473"/>
      <c r="V6258" s="473"/>
      <c r="W6258" s="473"/>
      <c r="X6258" s="473"/>
      <c r="Y6258" s="473"/>
      <c r="Z6258" s="473"/>
      <c r="AA6258" s="473"/>
      <c r="AB6258" s="473"/>
      <c r="AC6258" s="473"/>
      <c r="AD6258" s="473"/>
    </row>
    <row r="6259" spans="1:30" ht="32.1">
      <c r="A6259" s="473"/>
      <c r="B6259" s="473"/>
      <c r="C6259" s="473"/>
      <c r="D6259" s="473"/>
      <c r="E6259" s="473"/>
      <c r="F6259" s="473"/>
      <c r="G6259" s="473"/>
      <c r="H6259" s="473"/>
      <c r="I6259" s="473"/>
      <c r="J6259" s="473"/>
      <c r="K6259" s="678"/>
      <c r="L6259" s="473"/>
      <c r="M6259" s="473"/>
      <c r="N6259" s="473"/>
      <c r="O6259" s="473"/>
      <c r="P6259" s="52" t="s">
        <v>16206</v>
      </c>
      <c r="Q6259" s="473"/>
      <c r="R6259" s="473"/>
      <c r="S6259" s="473"/>
      <c r="T6259" s="52"/>
      <c r="U6259" s="473"/>
      <c r="V6259" s="473"/>
      <c r="W6259" s="473"/>
      <c r="X6259" s="473"/>
      <c r="Y6259" s="473"/>
      <c r="Z6259" s="473"/>
      <c r="AA6259" s="473"/>
      <c r="AB6259" s="473"/>
      <c r="AC6259" s="473"/>
      <c r="AD6259" s="473"/>
    </row>
    <row r="6260" spans="1:30" ht="32.1">
      <c r="A6260" s="473"/>
      <c r="B6260" s="473"/>
      <c r="C6260" s="473"/>
      <c r="D6260" s="473"/>
      <c r="E6260" s="473"/>
      <c r="F6260" s="473"/>
      <c r="G6260" s="473"/>
      <c r="H6260" s="473"/>
      <c r="I6260" s="473"/>
      <c r="J6260" s="473"/>
      <c r="K6260" s="678"/>
      <c r="L6260" s="473"/>
      <c r="M6260" s="473"/>
      <c r="N6260" s="473"/>
      <c r="O6260" s="473"/>
      <c r="P6260" s="52" t="s">
        <v>16207</v>
      </c>
      <c r="Q6260" s="473"/>
      <c r="R6260" s="473"/>
      <c r="S6260" s="473"/>
      <c r="T6260" s="52"/>
      <c r="U6260" s="473"/>
      <c r="V6260" s="473"/>
      <c r="W6260" s="473"/>
      <c r="X6260" s="473"/>
      <c r="Y6260" s="473"/>
      <c r="Z6260" s="473"/>
      <c r="AA6260" s="473"/>
      <c r="AB6260" s="473"/>
      <c r="AC6260" s="473"/>
      <c r="AD6260" s="473"/>
    </row>
    <row r="6261" spans="1:30" ht="32.1">
      <c r="A6261" s="473"/>
      <c r="B6261" s="473"/>
      <c r="C6261" s="473"/>
      <c r="D6261" s="473"/>
      <c r="E6261" s="473"/>
      <c r="F6261" s="473"/>
      <c r="G6261" s="473"/>
      <c r="H6261" s="473"/>
      <c r="I6261" s="473"/>
      <c r="J6261" s="473"/>
      <c r="K6261" s="678"/>
      <c r="L6261" s="473"/>
      <c r="M6261" s="473"/>
      <c r="N6261" s="473"/>
      <c r="O6261" s="473"/>
      <c r="P6261" s="52" t="s">
        <v>16208</v>
      </c>
      <c r="Q6261" s="473"/>
      <c r="R6261" s="473"/>
      <c r="S6261" s="473"/>
      <c r="T6261" s="52"/>
      <c r="U6261" s="473"/>
      <c r="V6261" s="473"/>
      <c r="W6261" s="473"/>
      <c r="X6261" s="473"/>
      <c r="Y6261" s="473"/>
      <c r="Z6261" s="473"/>
      <c r="AA6261" s="473"/>
      <c r="AB6261" s="473"/>
      <c r="AC6261" s="473"/>
      <c r="AD6261" s="473"/>
    </row>
    <row r="6262" spans="1:30" ht="32.1">
      <c r="A6262" s="473"/>
      <c r="B6262" s="473"/>
      <c r="C6262" s="473"/>
      <c r="D6262" s="473"/>
      <c r="E6262" s="473"/>
      <c r="F6262" s="473"/>
      <c r="G6262" s="473"/>
      <c r="H6262" s="473"/>
      <c r="I6262" s="473"/>
      <c r="J6262" s="473"/>
      <c r="K6262" s="678"/>
      <c r="L6262" s="473"/>
      <c r="M6262" s="473"/>
      <c r="N6262" s="473"/>
      <c r="O6262" s="473"/>
      <c r="P6262" s="52" t="s">
        <v>16209</v>
      </c>
      <c r="Q6262" s="473"/>
      <c r="R6262" s="473"/>
      <c r="S6262" s="473"/>
      <c r="T6262" s="52"/>
      <c r="U6262" s="473"/>
      <c r="V6262" s="473"/>
      <c r="W6262" s="473"/>
      <c r="X6262" s="473"/>
      <c r="Y6262" s="473"/>
      <c r="Z6262" s="473"/>
      <c r="AA6262" s="473"/>
      <c r="AB6262" s="473"/>
      <c r="AC6262" s="473"/>
      <c r="AD6262" s="473"/>
    </row>
    <row r="6263" spans="1:30" ht="32.1">
      <c r="A6263" s="473"/>
      <c r="B6263" s="473"/>
      <c r="C6263" s="473"/>
      <c r="D6263" s="473"/>
      <c r="E6263" s="473"/>
      <c r="F6263" s="473"/>
      <c r="G6263" s="473"/>
      <c r="H6263" s="473"/>
      <c r="I6263" s="473"/>
      <c r="J6263" s="473"/>
      <c r="K6263" s="678"/>
      <c r="L6263" s="473"/>
      <c r="M6263" s="473"/>
      <c r="N6263" s="473"/>
      <c r="O6263" s="473"/>
      <c r="P6263" s="52" t="s">
        <v>16210</v>
      </c>
      <c r="Q6263" s="473"/>
      <c r="R6263" s="473"/>
      <c r="S6263" s="473"/>
      <c r="T6263" s="52"/>
      <c r="U6263" s="473"/>
      <c r="V6263" s="473"/>
      <c r="W6263" s="473"/>
      <c r="X6263" s="473"/>
      <c r="Y6263" s="473"/>
      <c r="Z6263" s="473"/>
      <c r="AA6263" s="473"/>
      <c r="AB6263" s="473"/>
      <c r="AC6263" s="473"/>
      <c r="AD6263" s="473"/>
    </row>
    <row r="6264" spans="1:30" ht="48">
      <c r="A6264" s="473"/>
      <c r="B6264" s="473"/>
      <c r="C6264" s="473"/>
      <c r="D6264" s="473"/>
      <c r="E6264" s="473"/>
      <c r="F6264" s="473"/>
      <c r="G6264" s="473"/>
      <c r="H6264" s="473"/>
      <c r="I6264" s="473"/>
      <c r="J6264" s="473"/>
      <c r="K6264" s="678"/>
      <c r="L6264" s="473"/>
      <c r="M6264" s="473"/>
      <c r="N6264" s="473"/>
      <c r="O6264" s="473"/>
      <c r="P6264" s="52" t="s">
        <v>16211</v>
      </c>
      <c r="Q6264" s="473"/>
      <c r="R6264" s="473"/>
      <c r="S6264" s="473"/>
      <c r="T6264" s="52"/>
      <c r="U6264" s="473"/>
      <c r="V6264" s="473"/>
      <c r="W6264" s="473"/>
      <c r="X6264" s="473"/>
      <c r="Y6264" s="473"/>
      <c r="Z6264" s="473"/>
      <c r="AA6264" s="473"/>
      <c r="AB6264" s="473"/>
      <c r="AC6264" s="473"/>
      <c r="AD6264" s="473"/>
    </row>
    <row r="6265" spans="1:30" ht="32.1">
      <c r="A6265" s="473"/>
      <c r="B6265" s="473"/>
      <c r="C6265" s="473"/>
      <c r="D6265" s="473"/>
      <c r="E6265" s="473"/>
      <c r="F6265" s="473"/>
      <c r="G6265" s="473"/>
      <c r="H6265" s="473"/>
      <c r="I6265" s="473"/>
      <c r="J6265" s="473"/>
      <c r="K6265" s="678"/>
      <c r="L6265" s="473"/>
      <c r="M6265" s="473"/>
      <c r="N6265" s="473"/>
      <c r="O6265" s="473"/>
      <c r="P6265" s="52" t="s">
        <v>16212</v>
      </c>
      <c r="Q6265" s="473"/>
      <c r="R6265" s="473"/>
      <c r="S6265" s="473"/>
      <c r="T6265" s="52"/>
      <c r="U6265" s="473"/>
      <c r="V6265" s="473"/>
      <c r="W6265" s="473"/>
      <c r="X6265" s="473"/>
      <c r="Y6265" s="473"/>
      <c r="Z6265" s="473"/>
      <c r="AA6265" s="473"/>
      <c r="AB6265" s="473"/>
      <c r="AC6265" s="473"/>
      <c r="AD6265" s="473"/>
    </row>
    <row r="6266" spans="1:30" ht="32.1">
      <c r="A6266" s="473"/>
      <c r="B6266" s="473"/>
      <c r="C6266" s="473"/>
      <c r="D6266" s="473"/>
      <c r="E6266" s="473"/>
      <c r="F6266" s="473"/>
      <c r="G6266" s="473"/>
      <c r="H6266" s="473"/>
      <c r="I6266" s="473"/>
      <c r="J6266" s="473"/>
      <c r="K6266" s="678"/>
      <c r="L6266" s="473"/>
      <c r="M6266" s="473"/>
      <c r="N6266" s="473"/>
      <c r="O6266" s="473"/>
      <c r="P6266" s="52" t="s">
        <v>16213</v>
      </c>
      <c r="Q6266" s="473"/>
      <c r="R6266" s="473"/>
      <c r="S6266" s="473"/>
      <c r="T6266" s="52"/>
      <c r="U6266" s="473"/>
      <c r="V6266" s="473"/>
      <c r="W6266" s="473"/>
      <c r="X6266" s="473"/>
      <c r="Y6266" s="473"/>
      <c r="Z6266" s="473"/>
      <c r="AA6266" s="473"/>
      <c r="AB6266" s="473"/>
      <c r="AC6266" s="473"/>
      <c r="AD6266" s="473"/>
    </row>
    <row r="6267" spans="1:30" ht="32.1">
      <c r="A6267" s="473"/>
      <c r="B6267" s="473"/>
      <c r="C6267" s="473"/>
      <c r="D6267" s="473"/>
      <c r="E6267" s="473"/>
      <c r="F6267" s="473"/>
      <c r="G6267" s="473"/>
      <c r="H6267" s="473"/>
      <c r="I6267" s="473"/>
      <c r="J6267" s="473"/>
      <c r="K6267" s="678"/>
      <c r="L6267" s="473"/>
      <c r="M6267" s="473"/>
      <c r="N6267" s="473"/>
      <c r="O6267" s="473"/>
      <c r="P6267" s="52" t="s">
        <v>16214</v>
      </c>
      <c r="Q6267" s="473"/>
      <c r="R6267" s="473"/>
      <c r="S6267" s="473"/>
      <c r="T6267" s="52"/>
      <c r="U6267" s="473"/>
      <c r="V6267" s="473"/>
      <c r="W6267" s="473"/>
      <c r="X6267" s="473"/>
      <c r="Y6267" s="473"/>
      <c r="Z6267" s="473"/>
      <c r="AA6267" s="473"/>
      <c r="AB6267" s="473"/>
      <c r="AC6267" s="473"/>
      <c r="AD6267" s="473"/>
    </row>
    <row r="6268" spans="1:30" ht="32.1">
      <c r="A6268" s="473"/>
      <c r="B6268" s="473"/>
      <c r="C6268" s="473"/>
      <c r="D6268" s="473"/>
      <c r="E6268" s="473"/>
      <c r="F6268" s="473"/>
      <c r="G6268" s="473"/>
      <c r="H6268" s="473"/>
      <c r="I6268" s="473"/>
      <c r="J6268" s="473"/>
      <c r="K6268" s="678"/>
      <c r="L6268" s="473"/>
      <c r="M6268" s="473"/>
      <c r="N6268" s="473"/>
      <c r="O6268" s="473"/>
      <c r="P6268" s="52" t="s">
        <v>16215</v>
      </c>
      <c r="Q6268" s="473"/>
      <c r="R6268" s="473"/>
      <c r="S6268" s="473"/>
      <c r="T6268" s="52"/>
      <c r="U6268" s="473"/>
      <c r="V6268" s="473"/>
      <c r="W6268" s="473"/>
      <c r="X6268" s="473"/>
      <c r="Y6268" s="473"/>
      <c r="Z6268" s="473"/>
      <c r="AA6268" s="473"/>
      <c r="AB6268" s="473"/>
      <c r="AC6268" s="473"/>
      <c r="AD6268" s="473"/>
    </row>
    <row r="6269" spans="1:30" ht="32.1">
      <c r="A6269" s="473"/>
      <c r="B6269" s="473"/>
      <c r="C6269" s="473"/>
      <c r="D6269" s="473"/>
      <c r="E6269" s="473"/>
      <c r="F6269" s="473"/>
      <c r="G6269" s="473"/>
      <c r="H6269" s="473"/>
      <c r="I6269" s="473"/>
      <c r="J6269" s="473"/>
      <c r="K6269" s="678"/>
      <c r="L6269" s="473"/>
      <c r="M6269" s="473"/>
      <c r="N6269" s="473"/>
      <c r="O6269" s="473"/>
      <c r="P6269" s="52" t="s">
        <v>16216</v>
      </c>
      <c r="Q6269" s="473"/>
      <c r="R6269" s="473"/>
      <c r="S6269" s="473"/>
      <c r="T6269" s="52"/>
      <c r="U6269" s="473"/>
      <c r="V6269" s="473"/>
      <c r="W6269" s="473"/>
      <c r="X6269" s="473"/>
      <c r="Y6269" s="473"/>
      <c r="Z6269" s="473"/>
      <c r="AA6269" s="473"/>
      <c r="AB6269" s="473"/>
      <c r="AC6269" s="473"/>
      <c r="AD6269" s="473"/>
    </row>
    <row r="6270" spans="1:30" ht="32.1">
      <c r="A6270" s="473"/>
      <c r="B6270" s="473"/>
      <c r="C6270" s="473"/>
      <c r="D6270" s="473"/>
      <c r="E6270" s="473"/>
      <c r="F6270" s="473"/>
      <c r="G6270" s="473"/>
      <c r="H6270" s="473"/>
      <c r="I6270" s="473"/>
      <c r="J6270" s="473"/>
      <c r="K6270" s="678"/>
      <c r="L6270" s="473"/>
      <c r="M6270" s="473"/>
      <c r="N6270" s="473"/>
      <c r="O6270" s="473"/>
      <c r="P6270" s="52" t="s">
        <v>16217</v>
      </c>
      <c r="Q6270" s="473"/>
      <c r="R6270" s="473"/>
      <c r="S6270" s="473"/>
      <c r="T6270" s="52"/>
      <c r="U6270" s="473"/>
      <c r="V6270" s="473"/>
      <c r="W6270" s="473"/>
      <c r="X6270" s="473"/>
      <c r="Y6270" s="473"/>
      <c r="Z6270" s="473"/>
      <c r="AA6270" s="473"/>
      <c r="AB6270" s="473"/>
      <c r="AC6270" s="473"/>
      <c r="AD6270" s="473"/>
    </row>
    <row r="6271" spans="1:30" ht="48">
      <c r="A6271" s="473"/>
      <c r="B6271" s="473"/>
      <c r="C6271" s="473"/>
      <c r="D6271" s="473"/>
      <c r="E6271" s="473"/>
      <c r="F6271" s="473"/>
      <c r="G6271" s="473"/>
      <c r="H6271" s="473"/>
      <c r="I6271" s="473"/>
      <c r="J6271" s="473"/>
      <c r="K6271" s="678"/>
      <c r="L6271" s="473"/>
      <c r="M6271" s="473"/>
      <c r="N6271" s="473"/>
      <c r="O6271" s="473"/>
      <c r="P6271" s="52" t="s">
        <v>16218</v>
      </c>
      <c r="Q6271" s="473"/>
      <c r="R6271" s="473"/>
      <c r="S6271" s="473"/>
      <c r="T6271" s="52"/>
      <c r="U6271" s="473"/>
      <c r="V6271" s="473"/>
      <c r="W6271" s="473"/>
      <c r="X6271" s="473"/>
      <c r="Y6271" s="473"/>
      <c r="Z6271" s="473"/>
      <c r="AA6271" s="473"/>
      <c r="AB6271" s="473"/>
      <c r="AC6271" s="473"/>
      <c r="AD6271" s="473"/>
    </row>
    <row r="6272" spans="1:30" ht="32.1">
      <c r="A6272" s="473"/>
      <c r="B6272" s="473"/>
      <c r="C6272" s="473"/>
      <c r="D6272" s="473"/>
      <c r="E6272" s="473"/>
      <c r="F6272" s="473"/>
      <c r="G6272" s="473"/>
      <c r="H6272" s="473"/>
      <c r="I6272" s="473"/>
      <c r="J6272" s="473"/>
      <c r="K6272" s="678"/>
      <c r="L6272" s="473"/>
      <c r="M6272" s="473"/>
      <c r="N6272" s="473"/>
      <c r="O6272" s="473"/>
      <c r="P6272" s="52" t="s">
        <v>16219</v>
      </c>
      <c r="Q6272" s="473"/>
      <c r="R6272" s="473"/>
      <c r="S6272" s="473"/>
      <c r="T6272" s="52"/>
      <c r="U6272" s="473"/>
      <c r="V6272" s="473"/>
      <c r="W6272" s="473"/>
      <c r="X6272" s="473"/>
      <c r="Y6272" s="473"/>
      <c r="Z6272" s="473"/>
      <c r="AA6272" s="473"/>
      <c r="AB6272" s="473"/>
      <c r="AC6272" s="473"/>
      <c r="AD6272" s="473"/>
    </row>
    <row r="6273" spans="1:30" ht="32.1">
      <c r="A6273" s="473"/>
      <c r="B6273" s="473"/>
      <c r="C6273" s="473"/>
      <c r="D6273" s="473"/>
      <c r="E6273" s="473"/>
      <c r="F6273" s="473"/>
      <c r="G6273" s="473"/>
      <c r="H6273" s="473"/>
      <c r="I6273" s="473"/>
      <c r="J6273" s="473"/>
      <c r="K6273" s="678"/>
      <c r="L6273" s="473"/>
      <c r="M6273" s="473"/>
      <c r="N6273" s="473"/>
      <c r="O6273" s="473"/>
      <c r="P6273" s="52" t="s">
        <v>16220</v>
      </c>
      <c r="Q6273" s="473"/>
      <c r="R6273" s="473"/>
      <c r="S6273" s="473"/>
      <c r="T6273" s="52"/>
      <c r="U6273" s="473"/>
      <c r="V6273" s="473"/>
      <c r="W6273" s="473"/>
      <c r="X6273" s="473"/>
      <c r="Y6273" s="473"/>
      <c r="Z6273" s="473"/>
      <c r="AA6273" s="473"/>
      <c r="AB6273" s="473"/>
      <c r="AC6273" s="473"/>
      <c r="AD6273" s="473"/>
    </row>
    <row r="6274" spans="1:30" ht="32.1">
      <c r="A6274" s="474"/>
      <c r="B6274" s="474"/>
      <c r="C6274" s="474"/>
      <c r="D6274" s="474"/>
      <c r="E6274" s="474"/>
      <c r="F6274" s="474"/>
      <c r="G6274" s="474"/>
      <c r="H6274" s="474"/>
      <c r="I6274" s="474"/>
      <c r="J6274" s="474"/>
      <c r="K6274" s="679"/>
      <c r="L6274" s="474"/>
      <c r="M6274" s="474"/>
      <c r="N6274" s="474"/>
      <c r="O6274" s="474"/>
      <c r="P6274" s="52" t="s">
        <v>16221</v>
      </c>
      <c r="Q6274" s="474"/>
      <c r="R6274" s="474"/>
      <c r="S6274" s="474"/>
      <c r="T6274" s="52"/>
      <c r="U6274" s="474"/>
      <c r="V6274" s="474"/>
      <c r="W6274" s="474"/>
      <c r="X6274" s="474"/>
      <c r="Y6274" s="474"/>
      <c r="Z6274" s="474"/>
      <c r="AA6274" s="474"/>
      <c r="AB6274" s="474"/>
      <c r="AC6274" s="474"/>
      <c r="AD6274" s="474"/>
    </row>
    <row r="6275" spans="1:30" ht="48">
      <c r="A6275" s="472">
        <v>54</v>
      </c>
      <c r="B6275" s="472" t="s">
        <v>14605</v>
      </c>
      <c r="C6275" s="472" t="s">
        <v>14646</v>
      </c>
      <c r="D6275" s="472" t="s">
        <v>14647</v>
      </c>
      <c r="E6275" s="472" t="s">
        <v>16222</v>
      </c>
      <c r="F6275" s="472">
        <v>2.15951</v>
      </c>
      <c r="G6275" s="472">
        <v>-75.677901000000006</v>
      </c>
      <c r="H6275" s="472">
        <v>745</v>
      </c>
      <c r="I6275" s="472" t="s">
        <v>34</v>
      </c>
      <c r="J6275" s="472" t="s">
        <v>16223</v>
      </c>
      <c r="K6275" s="677">
        <v>45411</v>
      </c>
      <c r="L6275" s="472" t="s">
        <v>47</v>
      </c>
      <c r="M6275" s="472">
        <v>678000</v>
      </c>
      <c r="N6275" s="52" t="s">
        <v>16224</v>
      </c>
      <c r="O6275" s="472"/>
      <c r="P6275" s="52" t="s">
        <v>16225</v>
      </c>
      <c r="Q6275" s="52" t="s">
        <v>16226</v>
      </c>
      <c r="R6275" s="472"/>
      <c r="S6275" s="472"/>
      <c r="T6275" s="263" t="s">
        <v>16227</v>
      </c>
      <c r="U6275" s="472" t="s">
        <v>14651</v>
      </c>
      <c r="V6275" s="472">
        <v>19233550</v>
      </c>
      <c r="W6275" s="472">
        <v>3177720413</v>
      </c>
      <c r="X6275" s="472" t="s">
        <v>14652</v>
      </c>
      <c r="Y6275" s="478" t="s">
        <v>14653</v>
      </c>
      <c r="Z6275" s="472" t="s">
        <v>16228</v>
      </c>
      <c r="AA6275" s="472">
        <v>1032500471</v>
      </c>
      <c r="AB6275" s="472" t="s">
        <v>16229</v>
      </c>
      <c r="AC6275" s="472">
        <v>3214927475</v>
      </c>
      <c r="AD6275" s="472" t="s">
        <v>14616</v>
      </c>
    </row>
    <row r="6276" spans="1:30" ht="96">
      <c r="A6276" s="473"/>
      <c r="B6276" s="473"/>
      <c r="C6276" s="473"/>
      <c r="D6276" s="473"/>
      <c r="E6276" s="473"/>
      <c r="F6276" s="473"/>
      <c r="G6276" s="473"/>
      <c r="H6276" s="473"/>
      <c r="I6276" s="473"/>
      <c r="J6276" s="473"/>
      <c r="K6276" s="678"/>
      <c r="L6276" s="473"/>
      <c r="M6276" s="473"/>
      <c r="N6276" s="52" t="s">
        <v>16230</v>
      </c>
      <c r="O6276" s="473"/>
      <c r="P6276" s="52" t="s">
        <v>16109</v>
      </c>
      <c r="Q6276" s="52" t="s">
        <v>15933</v>
      </c>
      <c r="R6276" s="473"/>
      <c r="S6276" s="473"/>
      <c r="T6276" s="52" t="s">
        <v>16231</v>
      </c>
      <c r="U6276" s="473"/>
      <c r="V6276" s="473"/>
      <c r="W6276" s="473"/>
      <c r="X6276" s="473"/>
      <c r="Y6276" s="479"/>
      <c r="Z6276" s="473"/>
      <c r="AA6276" s="473"/>
      <c r="AB6276" s="473"/>
      <c r="AC6276" s="473"/>
      <c r="AD6276" s="473"/>
    </row>
    <row r="6277" spans="1:30" ht="48">
      <c r="A6277" s="473"/>
      <c r="B6277" s="473"/>
      <c r="C6277" s="473"/>
      <c r="D6277" s="473"/>
      <c r="E6277" s="473"/>
      <c r="F6277" s="473"/>
      <c r="G6277" s="473"/>
      <c r="H6277" s="473"/>
      <c r="I6277" s="473"/>
      <c r="J6277" s="473"/>
      <c r="K6277" s="678"/>
      <c r="L6277" s="473"/>
      <c r="M6277" s="473"/>
      <c r="N6277" s="52" t="s">
        <v>16232</v>
      </c>
      <c r="O6277" s="473"/>
      <c r="P6277" s="52" t="s">
        <v>16233</v>
      </c>
      <c r="Q6277" s="52" t="s">
        <v>16234</v>
      </c>
      <c r="R6277" s="473"/>
      <c r="S6277" s="473"/>
      <c r="T6277" s="52" t="s">
        <v>16235</v>
      </c>
      <c r="U6277" s="473"/>
      <c r="V6277" s="473"/>
      <c r="W6277" s="473"/>
      <c r="X6277" s="473"/>
      <c r="Y6277" s="479"/>
      <c r="Z6277" s="473"/>
      <c r="AA6277" s="473"/>
      <c r="AB6277" s="473"/>
      <c r="AC6277" s="473"/>
      <c r="AD6277" s="473"/>
    </row>
    <row r="6278" spans="1:30" ht="32.1">
      <c r="A6278" s="473"/>
      <c r="B6278" s="473"/>
      <c r="C6278" s="473"/>
      <c r="D6278" s="473"/>
      <c r="E6278" s="473"/>
      <c r="F6278" s="473"/>
      <c r="G6278" s="473"/>
      <c r="H6278" s="473"/>
      <c r="I6278" s="473"/>
      <c r="J6278" s="473"/>
      <c r="K6278" s="678"/>
      <c r="L6278" s="473"/>
      <c r="M6278" s="473"/>
      <c r="N6278" s="52" t="s">
        <v>409</v>
      </c>
      <c r="O6278" s="473"/>
      <c r="P6278" s="52" t="s">
        <v>16236</v>
      </c>
      <c r="Q6278" s="52" t="s">
        <v>16237</v>
      </c>
      <c r="R6278" s="473"/>
      <c r="S6278" s="473"/>
      <c r="T6278" s="52" t="s">
        <v>16231</v>
      </c>
      <c r="U6278" s="473"/>
      <c r="V6278" s="473"/>
      <c r="W6278" s="473"/>
      <c r="X6278" s="473"/>
      <c r="Y6278" s="479"/>
      <c r="Z6278" s="473"/>
      <c r="AA6278" s="473"/>
      <c r="AB6278" s="473"/>
      <c r="AC6278" s="473"/>
      <c r="AD6278" s="473"/>
    </row>
    <row r="6279" spans="1:30" ht="80.099999999999994">
      <c r="A6279" s="473"/>
      <c r="B6279" s="473"/>
      <c r="C6279" s="473"/>
      <c r="D6279" s="473"/>
      <c r="E6279" s="473"/>
      <c r="F6279" s="473"/>
      <c r="G6279" s="473"/>
      <c r="H6279" s="473"/>
      <c r="I6279" s="473"/>
      <c r="J6279" s="473"/>
      <c r="K6279" s="678"/>
      <c r="L6279" s="473"/>
      <c r="M6279" s="473"/>
      <c r="N6279" s="52" t="s">
        <v>16238</v>
      </c>
      <c r="O6279" s="473"/>
      <c r="P6279" s="52" t="s">
        <v>16239</v>
      </c>
      <c r="Q6279" s="52" t="s">
        <v>16240</v>
      </c>
      <c r="R6279" s="473"/>
      <c r="S6279" s="473"/>
      <c r="T6279" s="52" t="s">
        <v>16241</v>
      </c>
      <c r="U6279" s="473"/>
      <c r="V6279" s="473"/>
      <c r="W6279" s="473"/>
      <c r="X6279" s="473"/>
      <c r="Y6279" s="479"/>
      <c r="Z6279" s="473"/>
      <c r="AA6279" s="473"/>
      <c r="AB6279" s="473"/>
      <c r="AC6279" s="473"/>
      <c r="AD6279" s="473"/>
    </row>
    <row r="6280" spans="1:30" ht="48">
      <c r="A6280" s="473"/>
      <c r="B6280" s="473"/>
      <c r="C6280" s="473"/>
      <c r="D6280" s="473"/>
      <c r="E6280" s="473"/>
      <c r="F6280" s="473"/>
      <c r="G6280" s="473"/>
      <c r="H6280" s="473"/>
      <c r="I6280" s="473"/>
      <c r="J6280" s="473"/>
      <c r="K6280" s="678"/>
      <c r="L6280" s="473"/>
      <c r="M6280" s="473"/>
      <c r="N6280" s="52" t="s">
        <v>16242</v>
      </c>
      <c r="O6280" s="473"/>
      <c r="P6280" s="52" t="s">
        <v>16243</v>
      </c>
      <c r="Q6280" s="52" t="s">
        <v>15941</v>
      </c>
      <c r="R6280" s="473"/>
      <c r="S6280" s="473"/>
      <c r="T6280" s="52" t="s">
        <v>16231</v>
      </c>
      <c r="U6280" s="473"/>
      <c r="V6280" s="473"/>
      <c r="W6280" s="473"/>
      <c r="X6280" s="473"/>
      <c r="Y6280" s="479"/>
      <c r="Z6280" s="473"/>
      <c r="AA6280" s="473"/>
      <c r="AB6280" s="473"/>
      <c r="AC6280" s="473"/>
      <c r="AD6280" s="473"/>
    </row>
    <row r="6281" spans="1:30" ht="63.95">
      <c r="A6281" s="473"/>
      <c r="B6281" s="473"/>
      <c r="C6281" s="473"/>
      <c r="D6281" s="473"/>
      <c r="E6281" s="473"/>
      <c r="F6281" s="473"/>
      <c r="G6281" s="473"/>
      <c r="H6281" s="473"/>
      <c r="I6281" s="473"/>
      <c r="J6281" s="473"/>
      <c r="K6281" s="678"/>
      <c r="L6281" s="473"/>
      <c r="M6281" s="473"/>
      <c r="N6281" s="52" t="s">
        <v>16244</v>
      </c>
      <c r="O6281" s="473"/>
      <c r="P6281" s="52" t="s">
        <v>16245</v>
      </c>
      <c r="Q6281" s="52" t="s">
        <v>16246</v>
      </c>
      <c r="R6281" s="473"/>
      <c r="S6281" s="473"/>
      <c r="T6281" s="52" t="s">
        <v>16247</v>
      </c>
      <c r="U6281" s="473"/>
      <c r="V6281" s="473"/>
      <c r="W6281" s="473"/>
      <c r="X6281" s="473"/>
      <c r="Y6281" s="479"/>
      <c r="Z6281" s="473"/>
      <c r="AA6281" s="473"/>
      <c r="AB6281" s="473"/>
      <c r="AC6281" s="473"/>
      <c r="AD6281" s="473"/>
    </row>
    <row r="6282" spans="1:30" ht="80.099999999999994">
      <c r="A6282" s="473"/>
      <c r="B6282" s="473"/>
      <c r="C6282" s="473"/>
      <c r="D6282" s="473"/>
      <c r="E6282" s="473"/>
      <c r="F6282" s="473"/>
      <c r="G6282" s="473"/>
      <c r="H6282" s="473"/>
      <c r="I6282" s="473"/>
      <c r="J6282" s="473"/>
      <c r="K6282" s="678"/>
      <c r="L6282" s="473"/>
      <c r="M6282" s="473"/>
      <c r="N6282" s="52" t="s">
        <v>16248</v>
      </c>
      <c r="O6282" s="473"/>
      <c r="P6282" s="52" t="s">
        <v>16249</v>
      </c>
      <c r="Q6282" s="52" t="s">
        <v>16250</v>
      </c>
      <c r="R6282" s="473"/>
      <c r="S6282" s="473"/>
      <c r="T6282" s="52" t="s">
        <v>16251</v>
      </c>
      <c r="U6282" s="473"/>
      <c r="V6282" s="473"/>
      <c r="W6282" s="473"/>
      <c r="X6282" s="473"/>
      <c r="Y6282" s="479"/>
      <c r="Z6282" s="473"/>
      <c r="AA6282" s="473"/>
      <c r="AB6282" s="473"/>
      <c r="AC6282" s="473"/>
      <c r="AD6282" s="473"/>
    </row>
    <row r="6283" spans="1:30" ht="63.95">
      <c r="A6283" s="473"/>
      <c r="B6283" s="473"/>
      <c r="C6283" s="473"/>
      <c r="D6283" s="473"/>
      <c r="E6283" s="473"/>
      <c r="F6283" s="473"/>
      <c r="G6283" s="473"/>
      <c r="H6283" s="473"/>
      <c r="I6283" s="473"/>
      <c r="J6283" s="473"/>
      <c r="K6283" s="678"/>
      <c r="L6283" s="473"/>
      <c r="M6283" s="473"/>
      <c r="N6283" s="52" t="s">
        <v>16252</v>
      </c>
      <c r="O6283" s="473"/>
      <c r="P6283" s="52" t="s">
        <v>16253</v>
      </c>
      <c r="Q6283" s="52" t="s">
        <v>16254</v>
      </c>
      <c r="R6283" s="473"/>
      <c r="S6283" s="473"/>
      <c r="T6283" s="52" t="s">
        <v>16255</v>
      </c>
      <c r="U6283" s="473"/>
      <c r="V6283" s="473"/>
      <c r="W6283" s="473"/>
      <c r="X6283" s="473"/>
      <c r="Y6283" s="479"/>
      <c r="Z6283" s="473"/>
      <c r="AA6283" s="473"/>
      <c r="AB6283" s="473"/>
      <c r="AC6283" s="473"/>
      <c r="AD6283" s="473"/>
    </row>
    <row r="6284" spans="1:30" ht="32.1">
      <c r="A6284" s="473"/>
      <c r="B6284" s="473"/>
      <c r="C6284" s="473"/>
      <c r="D6284" s="473"/>
      <c r="E6284" s="473"/>
      <c r="F6284" s="473"/>
      <c r="G6284" s="473"/>
      <c r="H6284" s="473"/>
      <c r="I6284" s="473"/>
      <c r="J6284" s="473"/>
      <c r="K6284" s="678"/>
      <c r="L6284" s="473"/>
      <c r="M6284" s="473"/>
      <c r="N6284" s="52" t="s">
        <v>16256</v>
      </c>
      <c r="O6284" s="473"/>
      <c r="P6284" s="52" t="s">
        <v>16257</v>
      </c>
      <c r="Q6284" s="52" t="s">
        <v>16258</v>
      </c>
      <c r="R6284" s="473"/>
      <c r="S6284" s="473"/>
      <c r="T6284" s="52" t="s">
        <v>16259</v>
      </c>
      <c r="U6284" s="473"/>
      <c r="V6284" s="473"/>
      <c r="W6284" s="473"/>
      <c r="X6284" s="473"/>
      <c r="Y6284" s="479"/>
      <c r="Z6284" s="473"/>
      <c r="AA6284" s="473"/>
      <c r="AB6284" s="473"/>
      <c r="AC6284" s="473"/>
      <c r="AD6284" s="473"/>
    </row>
    <row r="6285" spans="1:30">
      <c r="A6285" s="473"/>
      <c r="B6285" s="473"/>
      <c r="C6285" s="473"/>
      <c r="D6285" s="473"/>
      <c r="E6285" s="473"/>
      <c r="F6285" s="473"/>
      <c r="G6285" s="473"/>
      <c r="H6285" s="473"/>
      <c r="I6285" s="473"/>
      <c r="J6285" s="473"/>
      <c r="K6285" s="678"/>
      <c r="L6285" s="473"/>
      <c r="M6285" s="473"/>
      <c r="N6285" s="52" t="s">
        <v>16260</v>
      </c>
      <c r="O6285" s="473"/>
      <c r="P6285" s="52" t="s">
        <v>16261</v>
      </c>
      <c r="Q6285" s="52" t="s">
        <v>16262</v>
      </c>
      <c r="R6285" s="473"/>
      <c r="S6285" s="473"/>
      <c r="T6285" s="52" t="s">
        <v>16263</v>
      </c>
      <c r="U6285" s="473"/>
      <c r="V6285" s="473"/>
      <c r="W6285" s="473"/>
      <c r="X6285" s="473"/>
      <c r="Y6285" s="479"/>
      <c r="Z6285" s="473"/>
      <c r="AA6285" s="473"/>
      <c r="AB6285" s="473"/>
      <c r="AC6285" s="473"/>
      <c r="AD6285" s="473"/>
    </row>
    <row r="6286" spans="1:30" ht="48">
      <c r="A6286" s="473"/>
      <c r="B6286" s="473"/>
      <c r="C6286" s="473"/>
      <c r="D6286" s="473"/>
      <c r="E6286" s="473"/>
      <c r="F6286" s="473"/>
      <c r="G6286" s="473"/>
      <c r="H6286" s="473"/>
      <c r="I6286" s="473"/>
      <c r="J6286" s="473"/>
      <c r="K6286" s="678"/>
      <c r="L6286" s="473"/>
      <c r="M6286" s="473"/>
      <c r="N6286" s="52" t="s">
        <v>16264</v>
      </c>
      <c r="O6286" s="473"/>
      <c r="P6286" s="52" t="s">
        <v>16265</v>
      </c>
      <c r="Q6286" s="52" t="s">
        <v>16266</v>
      </c>
      <c r="R6286" s="473"/>
      <c r="S6286" s="473"/>
      <c r="T6286" s="52" t="s">
        <v>16267</v>
      </c>
      <c r="U6286" s="473"/>
      <c r="V6286" s="473"/>
      <c r="W6286" s="473"/>
      <c r="X6286" s="473"/>
      <c r="Y6286" s="479"/>
      <c r="Z6286" s="473"/>
      <c r="AA6286" s="473"/>
      <c r="AB6286" s="473"/>
      <c r="AC6286" s="473"/>
      <c r="AD6286" s="473"/>
    </row>
    <row r="6287" spans="1:30" ht="32.1">
      <c r="A6287" s="473"/>
      <c r="B6287" s="473"/>
      <c r="C6287" s="473"/>
      <c r="D6287" s="473"/>
      <c r="E6287" s="473"/>
      <c r="F6287" s="473"/>
      <c r="G6287" s="473"/>
      <c r="H6287" s="473"/>
      <c r="I6287" s="473"/>
      <c r="J6287" s="473"/>
      <c r="K6287" s="678"/>
      <c r="L6287" s="473"/>
      <c r="M6287" s="473"/>
      <c r="N6287" s="52" t="s">
        <v>16268</v>
      </c>
      <c r="O6287" s="473"/>
      <c r="P6287" s="52" t="s">
        <v>16269</v>
      </c>
      <c r="Q6287" s="52" t="s">
        <v>16270</v>
      </c>
      <c r="R6287" s="473"/>
      <c r="S6287" s="473"/>
      <c r="T6287" s="52" t="s">
        <v>16271</v>
      </c>
      <c r="U6287" s="473"/>
      <c r="V6287" s="473"/>
      <c r="W6287" s="473"/>
      <c r="X6287" s="473"/>
      <c r="Y6287" s="479"/>
      <c r="Z6287" s="473"/>
      <c r="AA6287" s="473"/>
      <c r="AB6287" s="473"/>
      <c r="AC6287" s="473"/>
      <c r="AD6287" s="473"/>
    </row>
    <row r="6288" spans="1:30" ht="32.1">
      <c r="A6288" s="473"/>
      <c r="B6288" s="473"/>
      <c r="C6288" s="473"/>
      <c r="D6288" s="473"/>
      <c r="E6288" s="473"/>
      <c r="F6288" s="473"/>
      <c r="G6288" s="473"/>
      <c r="H6288" s="473"/>
      <c r="I6288" s="473"/>
      <c r="J6288" s="473"/>
      <c r="K6288" s="678"/>
      <c r="L6288" s="473"/>
      <c r="M6288" s="473"/>
      <c r="N6288" s="52" t="s">
        <v>16008</v>
      </c>
      <c r="O6288" s="473"/>
      <c r="P6288" s="52" t="s">
        <v>16272</v>
      </c>
      <c r="Q6288" s="52" t="s">
        <v>16273</v>
      </c>
      <c r="R6288" s="473"/>
      <c r="S6288" s="473"/>
      <c r="T6288" s="52" t="s">
        <v>16274</v>
      </c>
      <c r="U6288" s="473"/>
      <c r="V6288" s="473"/>
      <c r="W6288" s="473"/>
      <c r="X6288" s="473"/>
      <c r="Y6288" s="479"/>
      <c r="Z6288" s="473"/>
      <c r="AA6288" s="473"/>
      <c r="AB6288" s="473"/>
      <c r="AC6288" s="473"/>
      <c r="AD6288" s="473"/>
    </row>
    <row r="6289" spans="1:30">
      <c r="A6289" s="473"/>
      <c r="B6289" s="473"/>
      <c r="C6289" s="473"/>
      <c r="D6289" s="473"/>
      <c r="E6289" s="473"/>
      <c r="F6289" s="473"/>
      <c r="G6289" s="473"/>
      <c r="H6289" s="473"/>
      <c r="I6289" s="473"/>
      <c r="J6289" s="473"/>
      <c r="K6289" s="678"/>
      <c r="L6289" s="473"/>
      <c r="M6289" s="473"/>
      <c r="N6289" s="52" t="s">
        <v>16275</v>
      </c>
      <c r="O6289" s="473"/>
      <c r="P6289" s="52" t="s">
        <v>16276</v>
      </c>
      <c r="Q6289" s="52" t="s">
        <v>16277</v>
      </c>
      <c r="R6289" s="473"/>
      <c r="S6289" s="473"/>
      <c r="T6289" s="52" t="s">
        <v>16278</v>
      </c>
      <c r="U6289" s="473"/>
      <c r="V6289" s="473"/>
      <c r="W6289" s="473"/>
      <c r="X6289" s="473"/>
      <c r="Y6289" s="479"/>
      <c r="Z6289" s="473"/>
      <c r="AA6289" s="473"/>
      <c r="AB6289" s="473"/>
      <c r="AC6289" s="473"/>
      <c r="AD6289" s="473"/>
    </row>
    <row r="6290" spans="1:30" ht="48">
      <c r="A6290" s="473"/>
      <c r="B6290" s="473"/>
      <c r="C6290" s="473"/>
      <c r="D6290" s="473"/>
      <c r="E6290" s="473"/>
      <c r="F6290" s="473"/>
      <c r="G6290" s="473"/>
      <c r="H6290" s="473"/>
      <c r="I6290" s="473"/>
      <c r="J6290" s="473"/>
      <c r="K6290" s="678"/>
      <c r="L6290" s="473"/>
      <c r="M6290" s="473"/>
      <c r="N6290" s="52" t="s">
        <v>16279</v>
      </c>
      <c r="O6290" s="473"/>
      <c r="P6290" s="52" t="s">
        <v>16280</v>
      </c>
      <c r="Q6290" s="52" t="s">
        <v>16281</v>
      </c>
      <c r="R6290" s="473"/>
      <c r="S6290" s="473"/>
      <c r="T6290" s="52" t="s">
        <v>16282</v>
      </c>
      <c r="U6290" s="473"/>
      <c r="V6290" s="473"/>
      <c r="W6290" s="473"/>
      <c r="X6290" s="473"/>
      <c r="Y6290" s="479"/>
      <c r="Z6290" s="473"/>
      <c r="AA6290" s="473"/>
      <c r="AB6290" s="473"/>
      <c r="AC6290" s="473"/>
      <c r="AD6290" s="473"/>
    </row>
    <row r="6291" spans="1:30" ht="32.1">
      <c r="A6291" s="473"/>
      <c r="B6291" s="473"/>
      <c r="C6291" s="473"/>
      <c r="D6291" s="473"/>
      <c r="E6291" s="473"/>
      <c r="F6291" s="473"/>
      <c r="G6291" s="473"/>
      <c r="H6291" s="473"/>
      <c r="I6291" s="473"/>
      <c r="J6291" s="473"/>
      <c r="K6291" s="678"/>
      <c r="L6291" s="473"/>
      <c r="M6291" s="473"/>
      <c r="N6291" s="52" t="s">
        <v>16283</v>
      </c>
      <c r="O6291" s="473"/>
      <c r="P6291" s="52" t="s">
        <v>16284</v>
      </c>
      <c r="Q6291" s="52" t="s">
        <v>16285</v>
      </c>
      <c r="R6291" s="473"/>
      <c r="S6291" s="473"/>
      <c r="T6291" s="52" t="s">
        <v>16286</v>
      </c>
      <c r="U6291" s="473"/>
      <c r="V6291" s="473"/>
      <c r="W6291" s="473"/>
      <c r="X6291" s="473"/>
      <c r="Y6291" s="479"/>
      <c r="Z6291" s="473"/>
      <c r="AA6291" s="473"/>
      <c r="AB6291" s="473"/>
      <c r="AC6291" s="473"/>
      <c r="AD6291" s="473"/>
    </row>
    <row r="6292" spans="1:30" ht="32.1">
      <c r="A6292" s="473"/>
      <c r="B6292" s="473"/>
      <c r="C6292" s="473"/>
      <c r="D6292" s="473"/>
      <c r="E6292" s="473"/>
      <c r="F6292" s="473"/>
      <c r="G6292" s="473"/>
      <c r="H6292" s="473"/>
      <c r="I6292" s="473"/>
      <c r="J6292" s="473"/>
      <c r="K6292" s="678"/>
      <c r="L6292" s="473"/>
      <c r="M6292" s="473"/>
      <c r="N6292" s="52" t="s">
        <v>16287</v>
      </c>
      <c r="O6292" s="473"/>
      <c r="P6292" s="52" t="s">
        <v>16288</v>
      </c>
      <c r="Q6292" s="52" t="s">
        <v>16289</v>
      </c>
      <c r="R6292" s="473"/>
      <c r="S6292" s="473"/>
      <c r="T6292" s="52" t="s">
        <v>16290</v>
      </c>
      <c r="U6292" s="473"/>
      <c r="V6292" s="473"/>
      <c r="W6292" s="473"/>
      <c r="X6292" s="473"/>
      <c r="Y6292" s="479"/>
      <c r="Z6292" s="473"/>
      <c r="AA6292" s="473"/>
      <c r="AB6292" s="473"/>
      <c r="AC6292" s="473"/>
      <c r="AD6292" s="473"/>
    </row>
    <row r="6293" spans="1:30">
      <c r="A6293" s="473"/>
      <c r="B6293" s="473"/>
      <c r="C6293" s="473"/>
      <c r="D6293" s="473"/>
      <c r="E6293" s="473"/>
      <c r="F6293" s="473"/>
      <c r="G6293" s="473"/>
      <c r="H6293" s="473"/>
      <c r="I6293" s="473"/>
      <c r="J6293" s="473"/>
      <c r="K6293" s="678"/>
      <c r="L6293" s="473"/>
      <c r="M6293" s="473"/>
      <c r="N6293" s="52" t="s">
        <v>16291</v>
      </c>
      <c r="O6293" s="473"/>
      <c r="P6293" s="52" t="s">
        <v>16292</v>
      </c>
      <c r="Q6293" s="52" t="s">
        <v>16293</v>
      </c>
      <c r="R6293" s="473"/>
      <c r="S6293" s="473"/>
      <c r="T6293" s="52" t="s">
        <v>16294</v>
      </c>
      <c r="U6293" s="473"/>
      <c r="V6293" s="473"/>
      <c r="W6293" s="473"/>
      <c r="X6293" s="473"/>
      <c r="Y6293" s="479"/>
      <c r="Z6293" s="473"/>
      <c r="AA6293" s="473"/>
      <c r="AB6293" s="473"/>
      <c r="AC6293" s="473"/>
      <c r="AD6293" s="473"/>
    </row>
    <row r="6294" spans="1:30" ht="48">
      <c r="A6294" s="473"/>
      <c r="B6294" s="473"/>
      <c r="C6294" s="473"/>
      <c r="D6294" s="473"/>
      <c r="E6294" s="473"/>
      <c r="F6294" s="473"/>
      <c r="G6294" s="473"/>
      <c r="H6294" s="473"/>
      <c r="I6294" s="473"/>
      <c r="J6294" s="473"/>
      <c r="K6294" s="678"/>
      <c r="L6294" s="473"/>
      <c r="M6294" s="473"/>
      <c r="N6294" s="52" t="s">
        <v>16295</v>
      </c>
      <c r="O6294" s="473"/>
      <c r="P6294" s="52" t="s">
        <v>16296</v>
      </c>
      <c r="Q6294" s="52" t="s">
        <v>16297</v>
      </c>
      <c r="R6294" s="473"/>
      <c r="S6294" s="473"/>
      <c r="T6294" s="52" t="s">
        <v>16298</v>
      </c>
      <c r="U6294" s="473"/>
      <c r="V6294" s="473"/>
      <c r="W6294" s="473"/>
      <c r="X6294" s="473"/>
      <c r="Y6294" s="479"/>
      <c r="Z6294" s="473"/>
      <c r="AA6294" s="473"/>
      <c r="AB6294" s="473"/>
      <c r="AC6294" s="473"/>
      <c r="AD6294" s="473"/>
    </row>
    <row r="6295" spans="1:30" ht="32.1">
      <c r="A6295" s="473"/>
      <c r="B6295" s="473"/>
      <c r="C6295" s="473"/>
      <c r="D6295" s="473"/>
      <c r="E6295" s="473"/>
      <c r="F6295" s="473"/>
      <c r="G6295" s="473"/>
      <c r="H6295" s="473"/>
      <c r="I6295" s="473"/>
      <c r="J6295" s="473"/>
      <c r="K6295" s="678"/>
      <c r="L6295" s="473"/>
      <c r="M6295" s="473"/>
      <c r="N6295" s="52" t="s">
        <v>16299</v>
      </c>
      <c r="O6295" s="473"/>
      <c r="P6295" s="52" t="s">
        <v>16300</v>
      </c>
      <c r="Q6295" s="52" t="s">
        <v>16301</v>
      </c>
      <c r="R6295" s="473"/>
      <c r="S6295" s="473"/>
      <c r="T6295" s="52" t="s">
        <v>16302</v>
      </c>
      <c r="U6295" s="473"/>
      <c r="V6295" s="473"/>
      <c r="W6295" s="473"/>
      <c r="X6295" s="473"/>
      <c r="Y6295" s="479"/>
      <c r="Z6295" s="473"/>
      <c r="AA6295" s="473"/>
      <c r="AB6295" s="473"/>
      <c r="AC6295" s="473"/>
      <c r="AD6295" s="473"/>
    </row>
    <row r="6296" spans="1:30" ht="32.1">
      <c r="A6296" s="473"/>
      <c r="B6296" s="473"/>
      <c r="C6296" s="473"/>
      <c r="D6296" s="473"/>
      <c r="E6296" s="473"/>
      <c r="F6296" s="473"/>
      <c r="G6296" s="473"/>
      <c r="H6296" s="473"/>
      <c r="I6296" s="473"/>
      <c r="J6296" s="473"/>
      <c r="K6296" s="678"/>
      <c r="L6296" s="473"/>
      <c r="M6296" s="473"/>
      <c r="N6296" s="52" t="s">
        <v>16303</v>
      </c>
      <c r="O6296" s="473"/>
      <c r="P6296" s="52" t="s">
        <v>16107</v>
      </c>
      <c r="Q6296" s="52" t="s">
        <v>16017</v>
      </c>
      <c r="R6296" s="473"/>
      <c r="S6296" s="473"/>
      <c r="T6296" s="52" t="s">
        <v>16304</v>
      </c>
      <c r="U6296" s="473"/>
      <c r="V6296" s="473"/>
      <c r="W6296" s="473"/>
      <c r="X6296" s="473"/>
      <c r="Y6296" s="479"/>
      <c r="Z6296" s="473"/>
      <c r="AA6296" s="473"/>
      <c r="AB6296" s="473"/>
      <c r="AC6296" s="473"/>
      <c r="AD6296" s="473"/>
    </row>
    <row r="6297" spans="1:30" ht="32.1">
      <c r="A6297" s="473"/>
      <c r="B6297" s="473"/>
      <c r="C6297" s="473"/>
      <c r="D6297" s="473"/>
      <c r="E6297" s="473"/>
      <c r="F6297" s="473"/>
      <c r="G6297" s="473"/>
      <c r="H6297" s="473"/>
      <c r="I6297" s="473"/>
      <c r="J6297" s="473"/>
      <c r="K6297" s="678"/>
      <c r="L6297" s="473"/>
      <c r="M6297" s="473"/>
      <c r="N6297" s="52" t="s">
        <v>16305</v>
      </c>
      <c r="O6297" s="473"/>
      <c r="P6297" s="52" t="s">
        <v>16306</v>
      </c>
      <c r="Q6297" s="52" t="s">
        <v>16307</v>
      </c>
      <c r="R6297" s="473"/>
      <c r="S6297" s="473"/>
      <c r="T6297" s="52" t="s">
        <v>16308</v>
      </c>
      <c r="U6297" s="473"/>
      <c r="V6297" s="473"/>
      <c r="W6297" s="473"/>
      <c r="X6297" s="473"/>
      <c r="Y6297" s="479"/>
      <c r="Z6297" s="473"/>
      <c r="AA6297" s="473"/>
      <c r="AB6297" s="473"/>
      <c r="AC6297" s="473"/>
      <c r="AD6297" s="473"/>
    </row>
    <row r="6298" spans="1:30" ht="48">
      <c r="A6298" s="473"/>
      <c r="B6298" s="473"/>
      <c r="C6298" s="473"/>
      <c r="D6298" s="473"/>
      <c r="E6298" s="473"/>
      <c r="F6298" s="473"/>
      <c r="G6298" s="473"/>
      <c r="H6298" s="473"/>
      <c r="I6298" s="473"/>
      <c r="J6298" s="473"/>
      <c r="K6298" s="678"/>
      <c r="L6298" s="473"/>
      <c r="M6298" s="473"/>
      <c r="N6298" s="52" t="s">
        <v>16309</v>
      </c>
      <c r="O6298" s="473"/>
      <c r="P6298" s="52" t="s">
        <v>16310</v>
      </c>
      <c r="Q6298" s="52" t="s">
        <v>16311</v>
      </c>
      <c r="R6298" s="473"/>
      <c r="S6298" s="473"/>
      <c r="T6298" s="52"/>
      <c r="U6298" s="473"/>
      <c r="V6298" s="473"/>
      <c r="W6298" s="473"/>
      <c r="X6298" s="473"/>
      <c r="Y6298" s="479"/>
      <c r="Z6298" s="473"/>
      <c r="AA6298" s="473"/>
      <c r="AB6298" s="473"/>
      <c r="AC6298" s="473"/>
      <c r="AD6298" s="473"/>
    </row>
    <row r="6299" spans="1:30" ht="32.1">
      <c r="A6299" s="473"/>
      <c r="B6299" s="473"/>
      <c r="C6299" s="473"/>
      <c r="D6299" s="473"/>
      <c r="E6299" s="473"/>
      <c r="F6299" s="473"/>
      <c r="G6299" s="473"/>
      <c r="H6299" s="473"/>
      <c r="I6299" s="473"/>
      <c r="J6299" s="473"/>
      <c r="K6299" s="678"/>
      <c r="L6299" s="473"/>
      <c r="M6299" s="473"/>
      <c r="N6299" s="52" t="s">
        <v>16028</v>
      </c>
      <c r="O6299" s="473"/>
      <c r="P6299" s="52" t="s">
        <v>16312</v>
      </c>
      <c r="Q6299" s="52" t="s">
        <v>16313</v>
      </c>
      <c r="R6299" s="473"/>
      <c r="S6299" s="473"/>
      <c r="T6299" s="52"/>
      <c r="U6299" s="473"/>
      <c r="V6299" s="473"/>
      <c r="W6299" s="473"/>
      <c r="X6299" s="473"/>
      <c r="Y6299" s="479"/>
      <c r="Z6299" s="473"/>
      <c r="AA6299" s="473"/>
      <c r="AB6299" s="473"/>
      <c r="AC6299" s="473"/>
      <c r="AD6299" s="473"/>
    </row>
    <row r="6300" spans="1:30" ht="32.1">
      <c r="A6300" s="473"/>
      <c r="B6300" s="473"/>
      <c r="C6300" s="473"/>
      <c r="D6300" s="473"/>
      <c r="E6300" s="473"/>
      <c r="F6300" s="473"/>
      <c r="G6300" s="473"/>
      <c r="H6300" s="473"/>
      <c r="I6300" s="473"/>
      <c r="J6300" s="473"/>
      <c r="K6300" s="678"/>
      <c r="L6300" s="473"/>
      <c r="M6300" s="473"/>
      <c r="N6300" s="52" t="s">
        <v>16314</v>
      </c>
      <c r="O6300" s="473"/>
      <c r="P6300" s="52" t="s">
        <v>16315</v>
      </c>
      <c r="Q6300" s="52" t="s">
        <v>16316</v>
      </c>
      <c r="R6300" s="473"/>
      <c r="S6300" s="473"/>
      <c r="T6300" s="52"/>
      <c r="U6300" s="473"/>
      <c r="V6300" s="473"/>
      <c r="W6300" s="473"/>
      <c r="X6300" s="473"/>
      <c r="Y6300" s="479"/>
      <c r="Z6300" s="473"/>
      <c r="AA6300" s="473"/>
      <c r="AB6300" s="473"/>
      <c r="AC6300" s="473"/>
      <c r="AD6300" s="473"/>
    </row>
    <row r="6301" spans="1:30" ht="32.1">
      <c r="A6301" s="473"/>
      <c r="B6301" s="473"/>
      <c r="C6301" s="473"/>
      <c r="D6301" s="473"/>
      <c r="E6301" s="473"/>
      <c r="F6301" s="473"/>
      <c r="G6301" s="473"/>
      <c r="H6301" s="473"/>
      <c r="I6301" s="473"/>
      <c r="J6301" s="473"/>
      <c r="K6301" s="678"/>
      <c r="L6301" s="473"/>
      <c r="M6301" s="473"/>
      <c r="N6301" s="52" t="s">
        <v>16317</v>
      </c>
      <c r="O6301" s="473"/>
      <c r="P6301" s="52" t="s">
        <v>16318</v>
      </c>
      <c r="Q6301" s="52" t="s">
        <v>16319</v>
      </c>
      <c r="R6301" s="473"/>
      <c r="S6301" s="473"/>
      <c r="T6301" s="52"/>
      <c r="U6301" s="473"/>
      <c r="V6301" s="473"/>
      <c r="W6301" s="473"/>
      <c r="X6301" s="473"/>
      <c r="Y6301" s="479"/>
      <c r="Z6301" s="473"/>
      <c r="AA6301" s="473"/>
      <c r="AB6301" s="473"/>
      <c r="AC6301" s="473"/>
      <c r="AD6301" s="473"/>
    </row>
    <row r="6302" spans="1:30" ht="32.1">
      <c r="A6302" s="473"/>
      <c r="B6302" s="473"/>
      <c r="C6302" s="473"/>
      <c r="D6302" s="473"/>
      <c r="E6302" s="473"/>
      <c r="F6302" s="473"/>
      <c r="G6302" s="473"/>
      <c r="H6302" s="473"/>
      <c r="I6302" s="473"/>
      <c r="J6302" s="473"/>
      <c r="K6302" s="678"/>
      <c r="L6302" s="473"/>
      <c r="M6302" s="473"/>
      <c r="N6302" s="52" t="s">
        <v>16320</v>
      </c>
      <c r="O6302" s="473"/>
      <c r="P6302" s="52" t="s">
        <v>16309</v>
      </c>
      <c r="Q6302" s="52" t="s">
        <v>16321</v>
      </c>
      <c r="R6302" s="473"/>
      <c r="S6302" s="473"/>
      <c r="T6302" s="52"/>
      <c r="U6302" s="473"/>
      <c r="V6302" s="473"/>
      <c r="W6302" s="473"/>
      <c r="X6302" s="473"/>
      <c r="Y6302" s="479"/>
      <c r="Z6302" s="473"/>
      <c r="AA6302" s="473"/>
      <c r="AB6302" s="473"/>
      <c r="AC6302" s="473"/>
      <c r="AD6302" s="473"/>
    </row>
    <row r="6303" spans="1:30" ht="32.1">
      <c r="A6303" s="473"/>
      <c r="B6303" s="473"/>
      <c r="C6303" s="473"/>
      <c r="D6303" s="473"/>
      <c r="E6303" s="473"/>
      <c r="F6303" s="473"/>
      <c r="G6303" s="473"/>
      <c r="H6303" s="473"/>
      <c r="I6303" s="473"/>
      <c r="J6303" s="473"/>
      <c r="K6303" s="678"/>
      <c r="L6303" s="473"/>
      <c r="M6303" s="473"/>
      <c r="N6303" s="52" t="s">
        <v>16256</v>
      </c>
      <c r="O6303" s="473"/>
      <c r="P6303" s="52" t="s">
        <v>16322</v>
      </c>
      <c r="Q6303" s="52" t="s">
        <v>16323</v>
      </c>
      <c r="R6303" s="473"/>
      <c r="S6303" s="473"/>
      <c r="T6303" s="52"/>
      <c r="U6303" s="473"/>
      <c r="V6303" s="473"/>
      <c r="W6303" s="473"/>
      <c r="X6303" s="473"/>
      <c r="Y6303" s="479"/>
      <c r="Z6303" s="473"/>
      <c r="AA6303" s="473"/>
      <c r="AB6303" s="473"/>
      <c r="AC6303" s="473"/>
      <c r="AD6303" s="473"/>
    </row>
    <row r="6304" spans="1:30" ht="32.1">
      <c r="A6304" s="473"/>
      <c r="B6304" s="473"/>
      <c r="C6304" s="473"/>
      <c r="D6304" s="473"/>
      <c r="E6304" s="473"/>
      <c r="F6304" s="473"/>
      <c r="G6304" s="473"/>
      <c r="H6304" s="473"/>
      <c r="I6304" s="473"/>
      <c r="J6304" s="473"/>
      <c r="K6304" s="678"/>
      <c r="L6304" s="473"/>
      <c r="M6304" s="473"/>
      <c r="N6304" s="52" t="s">
        <v>16324</v>
      </c>
      <c r="O6304" s="473"/>
      <c r="P6304" s="52" t="s">
        <v>16325</v>
      </c>
      <c r="Q6304" s="52" t="s">
        <v>16326</v>
      </c>
      <c r="R6304" s="473"/>
      <c r="S6304" s="473"/>
      <c r="T6304" s="52"/>
      <c r="U6304" s="473"/>
      <c r="V6304" s="473"/>
      <c r="W6304" s="473"/>
      <c r="X6304" s="473"/>
      <c r="Y6304" s="479"/>
      <c r="Z6304" s="473"/>
      <c r="AA6304" s="473"/>
      <c r="AB6304" s="473"/>
      <c r="AC6304" s="473"/>
      <c r="AD6304" s="473"/>
    </row>
    <row r="6305" spans="1:30" ht="32.1">
      <c r="A6305" s="473"/>
      <c r="B6305" s="473"/>
      <c r="C6305" s="473"/>
      <c r="D6305" s="473"/>
      <c r="E6305" s="473"/>
      <c r="F6305" s="473"/>
      <c r="G6305" s="473"/>
      <c r="H6305" s="473"/>
      <c r="I6305" s="473"/>
      <c r="J6305" s="473"/>
      <c r="K6305" s="678"/>
      <c r="L6305" s="473"/>
      <c r="M6305" s="473"/>
      <c r="N6305" s="52" t="s">
        <v>16327</v>
      </c>
      <c r="O6305" s="473"/>
      <c r="P6305" s="52" t="s">
        <v>16328</v>
      </c>
      <c r="Q6305" s="52" t="s">
        <v>16329</v>
      </c>
      <c r="R6305" s="473"/>
      <c r="S6305" s="473"/>
      <c r="T6305" s="52"/>
      <c r="U6305" s="473"/>
      <c r="V6305" s="473"/>
      <c r="W6305" s="473"/>
      <c r="X6305" s="473"/>
      <c r="Y6305" s="479"/>
      <c r="Z6305" s="473"/>
      <c r="AA6305" s="473"/>
      <c r="AB6305" s="473"/>
      <c r="AC6305" s="473"/>
      <c r="AD6305" s="473"/>
    </row>
    <row r="6306" spans="1:30" ht="32.1">
      <c r="A6306" s="473"/>
      <c r="B6306" s="473"/>
      <c r="C6306" s="473"/>
      <c r="D6306" s="473"/>
      <c r="E6306" s="473"/>
      <c r="F6306" s="473"/>
      <c r="G6306" s="473"/>
      <c r="H6306" s="473"/>
      <c r="I6306" s="473"/>
      <c r="J6306" s="473"/>
      <c r="K6306" s="678"/>
      <c r="L6306" s="473"/>
      <c r="M6306" s="473"/>
      <c r="N6306" s="52" t="s">
        <v>16330</v>
      </c>
      <c r="O6306" s="473"/>
      <c r="P6306" s="52" t="s">
        <v>16331</v>
      </c>
      <c r="Q6306" s="52" t="s">
        <v>16332</v>
      </c>
      <c r="R6306" s="473"/>
      <c r="S6306" s="473"/>
      <c r="T6306" s="52"/>
      <c r="U6306" s="473"/>
      <c r="V6306" s="473"/>
      <c r="W6306" s="473"/>
      <c r="X6306" s="473"/>
      <c r="Y6306" s="479"/>
      <c r="Z6306" s="473"/>
      <c r="AA6306" s="473"/>
      <c r="AB6306" s="473"/>
      <c r="AC6306" s="473"/>
      <c r="AD6306" s="473"/>
    </row>
    <row r="6307" spans="1:30" ht="32.1">
      <c r="A6307" s="473"/>
      <c r="B6307" s="473"/>
      <c r="C6307" s="473"/>
      <c r="D6307" s="473"/>
      <c r="E6307" s="473"/>
      <c r="F6307" s="473"/>
      <c r="G6307" s="473"/>
      <c r="H6307" s="473"/>
      <c r="I6307" s="473"/>
      <c r="J6307" s="473"/>
      <c r="K6307" s="678"/>
      <c r="L6307" s="473"/>
      <c r="M6307" s="473"/>
      <c r="N6307" s="52" t="s">
        <v>16333</v>
      </c>
      <c r="O6307" s="473"/>
      <c r="P6307" s="52" t="s">
        <v>16032</v>
      </c>
      <c r="Q6307" s="52" t="s">
        <v>16334</v>
      </c>
      <c r="R6307" s="473"/>
      <c r="S6307" s="473"/>
      <c r="T6307" s="52"/>
      <c r="U6307" s="473"/>
      <c r="V6307" s="473"/>
      <c r="W6307" s="473"/>
      <c r="X6307" s="473"/>
      <c r="Y6307" s="479"/>
      <c r="Z6307" s="473"/>
      <c r="AA6307" s="473"/>
      <c r="AB6307" s="473"/>
      <c r="AC6307" s="473"/>
      <c r="AD6307" s="473"/>
    </row>
    <row r="6308" spans="1:30" ht="32.1">
      <c r="A6308" s="473"/>
      <c r="B6308" s="473"/>
      <c r="C6308" s="473"/>
      <c r="D6308" s="473"/>
      <c r="E6308" s="473"/>
      <c r="F6308" s="473"/>
      <c r="G6308" s="473"/>
      <c r="H6308" s="473"/>
      <c r="I6308" s="473"/>
      <c r="J6308" s="473"/>
      <c r="K6308" s="678"/>
      <c r="L6308" s="473"/>
      <c r="M6308" s="473"/>
      <c r="N6308" s="52" t="s">
        <v>16335</v>
      </c>
      <c r="O6308" s="473"/>
      <c r="P6308" s="52" t="s">
        <v>16336</v>
      </c>
      <c r="Q6308" s="52" t="s">
        <v>16337</v>
      </c>
      <c r="R6308" s="473"/>
      <c r="S6308" s="473"/>
      <c r="T6308" s="52"/>
      <c r="U6308" s="473"/>
      <c r="V6308" s="473"/>
      <c r="W6308" s="473"/>
      <c r="X6308" s="473"/>
      <c r="Y6308" s="479"/>
      <c r="Z6308" s="473"/>
      <c r="AA6308" s="473"/>
      <c r="AB6308" s="473"/>
      <c r="AC6308" s="473"/>
      <c r="AD6308" s="473"/>
    </row>
    <row r="6309" spans="1:30" ht="32.1">
      <c r="A6309" s="473"/>
      <c r="B6309" s="473"/>
      <c r="C6309" s="473"/>
      <c r="D6309" s="473"/>
      <c r="E6309" s="473"/>
      <c r="F6309" s="473"/>
      <c r="G6309" s="473"/>
      <c r="H6309" s="473"/>
      <c r="I6309" s="473"/>
      <c r="J6309" s="473"/>
      <c r="K6309" s="678"/>
      <c r="L6309" s="473"/>
      <c r="M6309" s="473"/>
      <c r="N6309" s="52" t="s">
        <v>16338</v>
      </c>
      <c r="O6309" s="473"/>
      <c r="P6309" s="52" t="s">
        <v>16339</v>
      </c>
      <c r="Q6309" s="52"/>
      <c r="R6309" s="473"/>
      <c r="S6309" s="473"/>
      <c r="T6309" s="52"/>
      <c r="U6309" s="473"/>
      <c r="V6309" s="473"/>
      <c r="W6309" s="473"/>
      <c r="X6309" s="473"/>
      <c r="Y6309" s="479"/>
      <c r="Z6309" s="473"/>
      <c r="AA6309" s="473"/>
      <c r="AB6309" s="473"/>
      <c r="AC6309" s="473"/>
      <c r="AD6309" s="473"/>
    </row>
    <row r="6310" spans="1:30">
      <c r="A6310" s="473"/>
      <c r="B6310" s="473"/>
      <c r="C6310" s="473"/>
      <c r="D6310" s="473"/>
      <c r="E6310" s="473"/>
      <c r="F6310" s="473"/>
      <c r="G6310" s="473"/>
      <c r="H6310" s="473"/>
      <c r="I6310" s="473"/>
      <c r="J6310" s="473"/>
      <c r="K6310" s="678"/>
      <c r="L6310" s="473"/>
      <c r="M6310" s="473"/>
      <c r="N6310" s="52" t="s">
        <v>16340</v>
      </c>
      <c r="O6310" s="473"/>
      <c r="P6310" s="52" t="s">
        <v>16341</v>
      </c>
      <c r="Q6310" s="52"/>
      <c r="R6310" s="473"/>
      <c r="S6310" s="473"/>
      <c r="T6310" s="52"/>
      <c r="U6310" s="473"/>
      <c r="V6310" s="473"/>
      <c r="W6310" s="473"/>
      <c r="X6310" s="473"/>
      <c r="Y6310" s="479"/>
      <c r="Z6310" s="473"/>
      <c r="AA6310" s="473"/>
      <c r="AB6310" s="473"/>
      <c r="AC6310" s="473"/>
      <c r="AD6310" s="473"/>
    </row>
    <row r="6311" spans="1:30" ht="63.95">
      <c r="A6311" s="473"/>
      <c r="B6311" s="473"/>
      <c r="C6311" s="473"/>
      <c r="D6311" s="473"/>
      <c r="E6311" s="473"/>
      <c r="F6311" s="473"/>
      <c r="G6311" s="473"/>
      <c r="H6311" s="473"/>
      <c r="I6311" s="473"/>
      <c r="J6311" s="473"/>
      <c r="K6311" s="678"/>
      <c r="L6311" s="473"/>
      <c r="M6311" s="473"/>
      <c r="N6311" s="52" t="s">
        <v>16342</v>
      </c>
      <c r="O6311" s="473"/>
      <c r="P6311" s="52" t="s">
        <v>16343</v>
      </c>
      <c r="Q6311" s="52"/>
      <c r="R6311" s="473"/>
      <c r="S6311" s="473"/>
      <c r="T6311" s="52"/>
      <c r="U6311" s="473"/>
      <c r="V6311" s="473"/>
      <c r="W6311" s="473"/>
      <c r="X6311" s="473"/>
      <c r="Y6311" s="479"/>
      <c r="Z6311" s="473"/>
      <c r="AA6311" s="473"/>
      <c r="AB6311" s="473"/>
      <c r="AC6311" s="473"/>
      <c r="AD6311" s="473"/>
    </row>
    <row r="6312" spans="1:30">
      <c r="A6312" s="473"/>
      <c r="B6312" s="473"/>
      <c r="C6312" s="473"/>
      <c r="D6312" s="473"/>
      <c r="E6312" s="473"/>
      <c r="F6312" s="473"/>
      <c r="G6312" s="473"/>
      <c r="H6312" s="473"/>
      <c r="I6312" s="473"/>
      <c r="J6312" s="473"/>
      <c r="K6312" s="678"/>
      <c r="L6312" s="473"/>
      <c r="M6312" s="473"/>
      <c r="N6312" s="52" t="s">
        <v>16344</v>
      </c>
      <c r="O6312" s="473"/>
      <c r="P6312" s="52" t="s">
        <v>16345</v>
      </c>
      <c r="Q6312" s="52"/>
      <c r="R6312" s="473"/>
      <c r="S6312" s="473"/>
      <c r="T6312" s="52"/>
      <c r="U6312" s="473"/>
      <c r="V6312" s="473"/>
      <c r="W6312" s="473"/>
      <c r="X6312" s="473"/>
      <c r="Y6312" s="479"/>
      <c r="Z6312" s="473"/>
      <c r="AA6312" s="473"/>
      <c r="AB6312" s="473"/>
      <c r="AC6312" s="473"/>
      <c r="AD6312" s="473"/>
    </row>
    <row r="6313" spans="1:30" ht="32.1">
      <c r="A6313" s="473"/>
      <c r="B6313" s="473"/>
      <c r="C6313" s="473"/>
      <c r="D6313" s="473"/>
      <c r="E6313" s="473"/>
      <c r="F6313" s="473"/>
      <c r="G6313" s="473"/>
      <c r="H6313" s="473"/>
      <c r="I6313" s="473"/>
      <c r="J6313" s="473"/>
      <c r="K6313" s="678"/>
      <c r="L6313" s="473"/>
      <c r="M6313" s="473"/>
      <c r="N6313" s="52" t="s">
        <v>16346</v>
      </c>
      <c r="O6313" s="473"/>
      <c r="P6313" s="52" t="s">
        <v>16347</v>
      </c>
      <c r="Q6313" s="52"/>
      <c r="R6313" s="473"/>
      <c r="S6313" s="473"/>
      <c r="T6313" s="52"/>
      <c r="U6313" s="473"/>
      <c r="V6313" s="473"/>
      <c r="W6313" s="473"/>
      <c r="X6313" s="473"/>
      <c r="Y6313" s="479"/>
      <c r="Z6313" s="473"/>
      <c r="AA6313" s="473"/>
      <c r="AB6313" s="473"/>
      <c r="AC6313" s="473"/>
      <c r="AD6313" s="473"/>
    </row>
    <row r="6314" spans="1:30">
      <c r="A6314" s="473"/>
      <c r="B6314" s="473"/>
      <c r="C6314" s="473"/>
      <c r="D6314" s="473"/>
      <c r="E6314" s="473"/>
      <c r="F6314" s="473"/>
      <c r="G6314" s="473"/>
      <c r="H6314" s="473"/>
      <c r="I6314" s="473"/>
      <c r="J6314" s="473"/>
      <c r="K6314" s="678"/>
      <c r="L6314" s="473"/>
      <c r="M6314" s="473"/>
      <c r="N6314" s="52" t="s">
        <v>16348</v>
      </c>
      <c r="O6314" s="473"/>
      <c r="P6314" s="52" t="s">
        <v>16349</v>
      </c>
      <c r="Q6314" s="52"/>
      <c r="R6314" s="473"/>
      <c r="S6314" s="473"/>
      <c r="T6314" s="52"/>
      <c r="U6314" s="473"/>
      <c r="V6314" s="473"/>
      <c r="W6314" s="473"/>
      <c r="X6314" s="473"/>
      <c r="Y6314" s="479"/>
      <c r="Z6314" s="473"/>
      <c r="AA6314" s="473"/>
      <c r="AB6314" s="473"/>
      <c r="AC6314" s="473"/>
      <c r="AD6314" s="473"/>
    </row>
    <row r="6315" spans="1:30" ht="32.1">
      <c r="A6315" s="473"/>
      <c r="B6315" s="473"/>
      <c r="C6315" s="473"/>
      <c r="D6315" s="473"/>
      <c r="E6315" s="473"/>
      <c r="F6315" s="473"/>
      <c r="G6315" s="473"/>
      <c r="H6315" s="473"/>
      <c r="I6315" s="473"/>
      <c r="J6315" s="473"/>
      <c r="K6315" s="678"/>
      <c r="L6315" s="473"/>
      <c r="M6315" s="473"/>
      <c r="N6315" s="52" t="s">
        <v>16350</v>
      </c>
      <c r="O6315" s="473"/>
      <c r="P6315" s="52" t="s">
        <v>16048</v>
      </c>
      <c r="Q6315" s="52"/>
      <c r="R6315" s="473"/>
      <c r="S6315" s="473"/>
      <c r="T6315" s="52"/>
      <c r="U6315" s="473"/>
      <c r="V6315" s="473"/>
      <c r="W6315" s="473"/>
      <c r="X6315" s="473"/>
      <c r="Y6315" s="479"/>
      <c r="Z6315" s="473"/>
      <c r="AA6315" s="473"/>
      <c r="AB6315" s="473"/>
      <c r="AC6315" s="473"/>
      <c r="AD6315" s="473"/>
    </row>
    <row r="6316" spans="1:30" ht="32.1">
      <c r="A6316" s="473"/>
      <c r="B6316" s="473"/>
      <c r="C6316" s="473"/>
      <c r="D6316" s="473"/>
      <c r="E6316" s="473"/>
      <c r="F6316" s="473"/>
      <c r="G6316" s="473"/>
      <c r="H6316" s="473"/>
      <c r="I6316" s="473"/>
      <c r="J6316" s="473"/>
      <c r="K6316" s="678"/>
      <c r="L6316" s="473"/>
      <c r="M6316" s="473"/>
      <c r="N6316" s="52" t="s">
        <v>16351</v>
      </c>
      <c r="O6316" s="473"/>
      <c r="P6316" s="52" t="s">
        <v>16352</v>
      </c>
      <c r="Q6316" s="52"/>
      <c r="R6316" s="473"/>
      <c r="S6316" s="473"/>
      <c r="T6316" s="52"/>
      <c r="U6316" s="473"/>
      <c r="V6316" s="473"/>
      <c r="W6316" s="473"/>
      <c r="X6316" s="473"/>
      <c r="Y6316" s="479"/>
      <c r="Z6316" s="473"/>
      <c r="AA6316" s="473"/>
      <c r="AB6316" s="473"/>
      <c r="AC6316" s="473"/>
      <c r="AD6316" s="473"/>
    </row>
    <row r="6317" spans="1:30" ht="32.1">
      <c r="A6317" s="473"/>
      <c r="B6317" s="473"/>
      <c r="C6317" s="473"/>
      <c r="D6317" s="473"/>
      <c r="E6317" s="473"/>
      <c r="F6317" s="473"/>
      <c r="G6317" s="473"/>
      <c r="H6317" s="473"/>
      <c r="I6317" s="473"/>
      <c r="J6317" s="473"/>
      <c r="K6317" s="678"/>
      <c r="L6317" s="473"/>
      <c r="M6317" s="473"/>
      <c r="N6317" s="52" t="s">
        <v>16353</v>
      </c>
      <c r="O6317" s="473"/>
      <c r="P6317" s="52" t="s">
        <v>16052</v>
      </c>
      <c r="Q6317" s="52"/>
      <c r="R6317" s="473"/>
      <c r="S6317" s="473"/>
      <c r="T6317" s="52"/>
      <c r="U6317" s="473"/>
      <c r="V6317" s="473"/>
      <c r="W6317" s="473"/>
      <c r="X6317" s="473"/>
      <c r="Y6317" s="479"/>
      <c r="Z6317" s="473"/>
      <c r="AA6317" s="473"/>
      <c r="AB6317" s="473"/>
      <c r="AC6317" s="473"/>
      <c r="AD6317" s="473"/>
    </row>
    <row r="6318" spans="1:30" ht="32.1">
      <c r="A6318" s="473"/>
      <c r="B6318" s="473"/>
      <c r="C6318" s="473"/>
      <c r="D6318" s="473"/>
      <c r="E6318" s="473"/>
      <c r="F6318" s="473"/>
      <c r="G6318" s="473"/>
      <c r="H6318" s="473"/>
      <c r="I6318" s="473"/>
      <c r="J6318" s="473"/>
      <c r="K6318" s="678"/>
      <c r="L6318" s="473"/>
      <c r="M6318" s="473"/>
      <c r="N6318" s="52" t="s">
        <v>16354</v>
      </c>
      <c r="O6318" s="473"/>
      <c r="P6318" s="52" t="s">
        <v>16355</v>
      </c>
      <c r="Q6318" s="52"/>
      <c r="R6318" s="473"/>
      <c r="S6318" s="473"/>
      <c r="T6318" s="52"/>
      <c r="U6318" s="473"/>
      <c r="V6318" s="473"/>
      <c r="W6318" s="473"/>
      <c r="X6318" s="473"/>
      <c r="Y6318" s="479"/>
      <c r="Z6318" s="473"/>
      <c r="AA6318" s="473"/>
      <c r="AB6318" s="473"/>
      <c r="AC6318" s="473"/>
      <c r="AD6318" s="473"/>
    </row>
    <row r="6319" spans="1:30" ht="32.1">
      <c r="A6319" s="473"/>
      <c r="B6319" s="473"/>
      <c r="C6319" s="473"/>
      <c r="D6319" s="473"/>
      <c r="E6319" s="473"/>
      <c r="F6319" s="473"/>
      <c r="G6319" s="473"/>
      <c r="H6319" s="473"/>
      <c r="I6319" s="473"/>
      <c r="J6319" s="473"/>
      <c r="K6319" s="678"/>
      <c r="L6319" s="473"/>
      <c r="M6319" s="473"/>
      <c r="N6319" s="52" t="s">
        <v>16356</v>
      </c>
      <c r="O6319" s="473"/>
      <c r="P6319" s="52" t="s">
        <v>16357</v>
      </c>
      <c r="Q6319" s="52"/>
      <c r="R6319" s="473"/>
      <c r="S6319" s="473"/>
      <c r="T6319" s="52"/>
      <c r="U6319" s="473"/>
      <c r="V6319" s="473"/>
      <c r="W6319" s="473"/>
      <c r="X6319" s="473"/>
      <c r="Y6319" s="479"/>
      <c r="Z6319" s="473"/>
      <c r="AA6319" s="473"/>
      <c r="AB6319" s="473"/>
      <c r="AC6319" s="473"/>
      <c r="AD6319" s="473"/>
    </row>
    <row r="6320" spans="1:30">
      <c r="A6320" s="473"/>
      <c r="B6320" s="473"/>
      <c r="C6320" s="473"/>
      <c r="D6320" s="473"/>
      <c r="E6320" s="473"/>
      <c r="F6320" s="473"/>
      <c r="G6320" s="473"/>
      <c r="H6320" s="473"/>
      <c r="I6320" s="473"/>
      <c r="J6320" s="473"/>
      <c r="K6320" s="678"/>
      <c r="L6320" s="473"/>
      <c r="M6320" s="473"/>
      <c r="N6320" s="52" t="s">
        <v>16358</v>
      </c>
      <c r="O6320" s="473"/>
      <c r="P6320" s="52" t="s">
        <v>16359</v>
      </c>
      <c r="Q6320" s="52"/>
      <c r="R6320" s="473"/>
      <c r="S6320" s="473"/>
      <c r="T6320" s="52"/>
      <c r="U6320" s="473"/>
      <c r="V6320" s="473"/>
      <c r="W6320" s="473"/>
      <c r="X6320" s="473"/>
      <c r="Y6320" s="479"/>
      <c r="Z6320" s="473"/>
      <c r="AA6320" s="473"/>
      <c r="AB6320" s="473"/>
      <c r="AC6320" s="473"/>
      <c r="AD6320" s="473"/>
    </row>
    <row r="6321" spans="1:30" ht="32.1">
      <c r="A6321" s="473"/>
      <c r="B6321" s="473"/>
      <c r="C6321" s="473"/>
      <c r="D6321" s="473"/>
      <c r="E6321" s="473"/>
      <c r="F6321" s="473"/>
      <c r="G6321" s="473"/>
      <c r="H6321" s="473"/>
      <c r="I6321" s="473"/>
      <c r="J6321" s="473"/>
      <c r="K6321" s="678"/>
      <c r="L6321" s="473"/>
      <c r="M6321" s="473"/>
      <c r="N6321" s="52" t="s">
        <v>16360</v>
      </c>
      <c r="O6321" s="473"/>
      <c r="P6321" s="52" t="s">
        <v>16361</v>
      </c>
      <c r="Q6321" s="52"/>
      <c r="R6321" s="473"/>
      <c r="S6321" s="473"/>
      <c r="T6321" s="52"/>
      <c r="U6321" s="473"/>
      <c r="V6321" s="473"/>
      <c r="W6321" s="473"/>
      <c r="X6321" s="473"/>
      <c r="Y6321" s="479"/>
      <c r="Z6321" s="473"/>
      <c r="AA6321" s="473"/>
      <c r="AB6321" s="473"/>
      <c r="AC6321" s="473"/>
      <c r="AD6321" s="473"/>
    </row>
    <row r="6322" spans="1:30">
      <c r="A6322" s="473"/>
      <c r="B6322" s="473"/>
      <c r="C6322" s="473"/>
      <c r="D6322" s="473"/>
      <c r="E6322" s="473"/>
      <c r="F6322" s="473"/>
      <c r="G6322" s="473"/>
      <c r="H6322" s="473"/>
      <c r="I6322" s="473"/>
      <c r="J6322" s="473"/>
      <c r="K6322" s="678"/>
      <c r="L6322" s="473"/>
      <c r="M6322" s="473"/>
      <c r="N6322" s="52" t="s">
        <v>16362</v>
      </c>
      <c r="O6322" s="473"/>
      <c r="P6322" s="52" t="s">
        <v>16363</v>
      </c>
      <c r="Q6322" s="52"/>
      <c r="R6322" s="473"/>
      <c r="S6322" s="473"/>
      <c r="T6322" s="52"/>
      <c r="U6322" s="473"/>
      <c r="V6322" s="473"/>
      <c r="W6322" s="473"/>
      <c r="X6322" s="473"/>
      <c r="Y6322" s="479"/>
      <c r="Z6322" s="473"/>
      <c r="AA6322" s="473"/>
      <c r="AB6322" s="473"/>
      <c r="AC6322" s="473"/>
      <c r="AD6322" s="473"/>
    </row>
    <row r="6323" spans="1:30" ht="32.1">
      <c r="A6323" s="473"/>
      <c r="B6323" s="473"/>
      <c r="C6323" s="473"/>
      <c r="D6323" s="473"/>
      <c r="E6323" s="473"/>
      <c r="F6323" s="473"/>
      <c r="G6323" s="473"/>
      <c r="H6323" s="473"/>
      <c r="I6323" s="473"/>
      <c r="J6323" s="473"/>
      <c r="K6323" s="678"/>
      <c r="L6323" s="473"/>
      <c r="M6323" s="473"/>
      <c r="N6323" s="52" t="s">
        <v>16364</v>
      </c>
      <c r="O6323" s="473"/>
      <c r="P6323" s="52" t="s">
        <v>16365</v>
      </c>
      <c r="Q6323" s="52"/>
      <c r="R6323" s="473"/>
      <c r="S6323" s="473"/>
      <c r="T6323" s="52"/>
      <c r="U6323" s="473"/>
      <c r="V6323" s="473"/>
      <c r="W6323" s="473"/>
      <c r="X6323" s="473"/>
      <c r="Y6323" s="479"/>
      <c r="Z6323" s="473"/>
      <c r="AA6323" s="473"/>
      <c r="AB6323" s="473"/>
      <c r="AC6323" s="473"/>
      <c r="AD6323" s="473"/>
    </row>
    <row r="6324" spans="1:30">
      <c r="A6324" s="473"/>
      <c r="B6324" s="473"/>
      <c r="C6324" s="473"/>
      <c r="D6324" s="473"/>
      <c r="E6324" s="473"/>
      <c r="F6324" s="473"/>
      <c r="G6324" s="473"/>
      <c r="H6324" s="473"/>
      <c r="I6324" s="473"/>
      <c r="J6324" s="473"/>
      <c r="K6324" s="678"/>
      <c r="L6324" s="473"/>
      <c r="M6324" s="473"/>
      <c r="N6324" s="52" t="s">
        <v>16366</v>
      </c>
      <c r="O6324" s="473"/>
      <c r="P6324" s="52" t="s">
        <v>16367</v>
      </c>
      <c r="Q6324" s="52"/>
      <c r="R6324" s="473"/>
      <c r="S6324" s="473"/>
      <c r="T6324" s="52"/>
      <c r="U6324" s="473"/>
      <c r="V6324" s="473"/>
      <c r="W6324" s="473"/>
      <c r="X6324" s="473"/>
      <c r="Y6324" s="479"/>
      <c r="Z6324" s="473"/>
      <c r="AA6324" s="473"/>
      <c r="AB6324" s="473"/>
      <c r="AC6324" s="473"/>
      <c r="AD6324" s="473"/>
    </row>
    <row r="6325" spans="1:30" ht="48">
      <c r="A6325" s="473"/>
      <c r="B6325" s="473"/>
      <c r="C6325" s="473"/>
      <c r="D6325" s="473"/>
      <c r="E6325" s="473"/>
      <c r="F6325" s="473"/>
      <c r="G6325" s="473"/>
      <c r="H6325" s="473"/>
      <c r="I6325" s="473"/>
      <c r="J6325" s="473"/>
      <c r="K6325" s="678"/>
      <c r="L6325" s="473"/>
      <c r="M6325" s="473"/>
      <c r="N6325" s="52" t="s">
        <v>16368</v>
      </c>
      <c r="O6325" s="473"/>
      <c r="P6325" s="52" t="s">
        <v>16369</v>
      </c>
      <c r="Q6325" s="52"/>
      <c r="R6325" s="473"/>
      <c r="S6325" s="473"/>
      <c r="T6325" s="52"/>
      <c r="U6325" s="473"/>
      <c r="V6325" s="473"/>
      <c r="W6325" s="473"/>
      <c r="X6325" s="473"/>
      <c r="Y6325" s="479"/>
      <c r="Z6325" s="473"/>
      <c r="AA6325" s="473"/>
      <c r="AB6325" s="473"/>
      <c r="AC6325" s="473"/>
      <c r="AD6325" s="473"/>
    </row>
    <row r="6326" spans="1:30">
      <c r="A6326" s="473"/>
      <c r="B6326" s="473"/>
      <c r="C6326" s="473"/>
      <c r="D6326" s="473"/>
      <c r="E6326" s="473"/>
      <c r="F6326" s="473"/>
      <c r="G6326" s="473"/>
      <c r="H6326" s="473"/>
      <c r="I6326" s="473"/>
      <c r="J6326" s="473"/>
      <c r="K6326" s="678"/>
      <c r="L6326" s="473"/>
      <c r="M6326" s="473"/>
      <c r="N6326" s="52" t="s">
        <v>16370</v>
      </c>
      <c r="O6326" s="473"/>
      <c r="P6326" s="52" t="s">
        <v>16371</v>
      </c>
      <c r="Q6326" s="52"/>
      <c r="R6326" s="473"/>
      <c r="S6326" s="473"/>
      <c r="T6326" s="52"/>
      <c r="U6326" s="473"/>
      <c r="V6326" s="473"/>
      <c r="W6326" s="473"/>
      <c r="X6326" s="473"/>
      <c r="Y6326" s="479"/>
      <c r="Z6326" s="473"/>
      <c r="AA6326" s="473"/>
      <c r="AB6326" s="473"/>
      <c r="AC6326" s="473"/>
      <c r="AD6326" s="473"/>
    </row>
    <row r="6327" spans="1:30" ht="32.1">
      <c r="A6327" s="473"/>
      <c r="B6327" s="473"/>
      <c r="C6327" s="473"/>
      <c r="D6327" s="473"/>
      <c r="E6327" s="473"/>
      <c r="F6327" s="473"/>
      <c r="G6327" s="473"/>
      <c r="H6327" s="473"/>
      <c r="I6327" s="473"/>
      <c r="J6327" s="473"/>
      <c r="K6327" s="678"/>
      <c r="L6327" s="473"/>
      <c r="M6327" s="473"/>
      <c r="N6327" s="52" t="s">
        <v>16372</v>
      </c>
      <c r="O6327" s="473"/>
      <c r="P6327" s="52" t="s">
        <v>16373</v>
      </c>
      <c r="Q6327" s="52"/>
      <c r="R6327" s="473"/>
      <c r="S6327" s="473"/>
      <c r="T6327" s="52"/>
      <c r="U6327" s="473"/>
      <c r="V6327" s="473"/>
      <c r="W6327" s="473"/>
      <c r="X6327" s="473"/>
      <c r="Y6327" s="479"/>
      <c r="Z6327" s="473"/>
      <c r="AA6327" s="473"/>
      <c r="AB6327" s="473"/>
      <c r="AC6327" s="473"/>
      <c r="AD6327" s="473"/>
    </row>
    <row r="6328" spans="1:30" ht="32.1">
      <c r="A6328" s="473"/>
      <c r="B6328" s="473"/>
      <c r="C6328" s="473"/>
      <c r="D6328" s="473"/>
      <c r="E6328" s="473"/>
      <c r="F6328" s="473"/>
      <c r="G6328" s="473"/>
      <c r="H6328" s="473"/>
      <c r="I6328" s="473"/>
      <c r="J6328" s="473"/>
      <c r="K6328" s="678"/>
      <c r="L6328" s="473"/>
      <c r="M6328" s="473"/>
      <c r="N6328" s="52" t="s">
        <v>16374</v>
      </c>
      <c r="O6328" s="473"/>
      <c r="P6328" s="52" t="s">
        <v>16375</v>
      </c>
      <c r="Q6328" s="52"/>
      <c r="R6328" s="473"/>
      <c r="S6328" s="473"/>
      <c r="T6328" s="52"/>
      <c r="U6328" s="473"/>
      <c r="V6328" s="473"/>
      <c r="W6328" s="473"/>
      <c r="X6328" s="473"/>
      <c r="Y6328" s="479"/>
      <c r="Z6328" s="473"/>
      <c r="AA6328" s="473"/>
      <c r="AB6328" s="473"/>
      <c r="AC6328" s="473"/>
      <c r="AD6328" s="473"/>
    </row>
    <row r="6329" spans="1:30" ht="32.1">
      <c r="A6329" s="473"/>
      <c r="B6329" s="473"/>
      <c r="C6329" s="473"/>
      <c r="D6329" s="473"/>
      <c r="E6329" s="473"/>
      <c r="F6329" s="473"/>
      <c r="G6329" s="473"/>
      <c r="H6329" s="473"/>
      <c r="I6329" s="473"/>
      <c r="J6329" s="473"/>
      <c r="K6329" s="678"/>
      <c r="L6329" s="473"/>
      <c r="M6329" s="473"/>
      <c r="N6329" s="52" t="s">
        <v>16376</v>
      </c>
      <c r="O6329" s="473"/>
      <c r="P6329" s="52" t="s">
        <v>16377</v>
      </c>
      <c r="Q6329" s="52"/>
      <c r="R6329" s="473"/>
      <c r="S6329" s="473"/>
      <c r="T6329" s="52"/>
      <c r="U6329" s="473"/>
      <c r="V6329" s="473"/>
      <c r="W6329" s="473"/>
      <c r="X6329" s="473"/>
      <c r="Y6329" s="479"/>
      <c r="Z6329" s="473"/>
      <c r="AA6329" s="473"/>
      <c r="AB6329" s="473"/>
      <c r="AC6329" s="473"/>
      <c r="AD6329" s="473"/>
    </row>
    <row r="6330" spans="1:30">
      <c r="A6330" s="473"/>
      <c r="B6330" s="473"/>
      <c r="C6330" s="473"/>
      <c r="D6330" s="473"/>
      <c r="E6330" s="473"/>
      <c r="F6330" s="473"/>
      <c r="G6330" s="473"/>
      <c r="H6330" s="473"/>
      <c r="I6330" s="473"/>
      <c r="J6330" s="473"/>
      <c r="K6330" s="678"/>
      <c r="L6330" s="473"/>
      <c r="M6330" s="473"/>
      <c r="N6330" s="52" t="s">
        <v>16378</v>
      </c>
      <c r="O6330" s="473"/>
      <c r="P6330" s="52" t="s">
        <v>16379</v>
      </c>
      <c r="Q6330" s="52"/>
      <c r="R6330" s="473"/>
      <c r="S6330" s="473"/>
      <c r="T6330" s="52"/>
      <c r="U6330" s="473"/>
      <c r="V6330" s="473"/>
      <c r="W6330" s="473"/>
      <c r="X6330" s="473"/>
      <c r="Y6330" s="479"/>
      <c r="Z6330" s="473"/>
      <c r="AA6330" s="473"/>
      <c r="AB6330" s="473"/>
      <c r="AC6330" s="473"/>
      <c r="AD6330" s="473"/>
    </row>
    <row r="6331" spans="1:30" ht="32.1">
      <c r="A6331" s="473"/>
      <c r="B6331" s="473"/>
      <c r="C6331" s="473"/>
      <c r="D6331" s="473"/>
      <c r="E6331" s="473"/>
      <c r="F6331" s="473"/>
      <c r="G6331" s="473"/>
      <c r="H6331" s="473"/>
      <c r="I6331" s="473"/>
      <c r="J6331" s="473"/>
      <c r="K6331" s="678"/>
      <c r="L6331" s="473"/>
      <c r="M6331" s="473"/>
      <c r="N6331" s="52" t="s">
        <v>16380</v>
      </c>
      <c r="O6331" s="473"/>
      <c r="P6331" s="52" t="s">
        <v>16068</v>
      </c>
      <c r="Q6331" s="52"/>
      <c r="R6331" s="473"/>
      <c r="S6331" s="473"/>
      <c r="T6331" s="52"/>
      <c r="U6331" s="473"/>
      <c r="V6331" s="473"/>
      <c r="W6331" s="473"/>
      <c r="X6331" s="473"/>
      <c r="Y6331" s="479"/>
      <c r="Z6331" s="473"/>
      <c r="AA6331" s="473"/>
      <c r="AB6331" s="473"/>
      <c r="AC6331" s="473"/>
      <c r="AD6331" s="473"/>
    </row>
    <row r="6332" spans="1:30">
      <c r="A6332" s="473"/>
      <c r="B6332" s="473"/>
      <c r="C6332" s="473"/>
      <c r="D6332" s="473"/>
      <c r="E6332" s="473"/>
      <c r="F6332" s="473"/>
      <c r="G6332" s="473"/>
      <c r="H6332" s="473"/>
      <c r="I6332" s="473"/>
      <c r="J6332" s="473"/>
      <c r="K6332" s="678"/>
      <c r="L6332" s="473"/>
      <c r="M6332" s="473"/>
      <c r="N6332" s="52" t="s">
        <v>16381</v>
      </c>
      <c r="O6332" s="473"/>
      <c r="P6332" s="52" t="s">
        <v>16382</v>
      </c>
      <c r="Q6332" s="52"/>
      <c r="R6332" s="473"/>
      <c r="S6332" s="473"/>
      <c r="T6332" s="52"/>
      <c r="U6332" s="473"/>
      <c r="V6332" s="473"/>
      <c r="W6332" s="473"/>
      <c r="X6332" s="473"/>
      <c r="Y6332" s="479"/>
      <c r="Z6332" s="473"/>
      <c r="AA6332" s="473"/>
      <c r="AB6332" s="473"/>
      <c r="AC6332" s="473"/>
      <c r="AD6332" s="473"/>
    </row>
    <row r="6333" spans="1:30" ht="32.1">
      <c r="A6333" s="473"/>
      <c r="B6333" s="473"/>
      <c r="C6333" s="473"/>
      <c r="D6333" s="473"/>
      <c r="E6333" s="473"/>
      <c r="F6333" s="473"/>
      <c r="G6333" s="473"/>
      <c r="H6333" s="473"/>
      <c r="I6333" s="473"/>
      <c r="J6333" s="473"/>
      <c r="K6333" s="678"/>
      <c r="L6333" s="473"/>
      <c r="M6333" s="473"/>
      <c r="N6333" s="52" t="s">
        <v>16383</v>
      </c>
      <c r="O6333" s="473"/>
      <c r="P6333" s="52" t="s">
        <v>16384</v>
      </c>
      <c r="Q6333" s="52"/>
      <c r="R6333" s="473"/>
      <c r="S6333" s="473"/>
      <c r="T6333" s="52"/>
      <c r="U6333" s="473"/>
      <c r="V6333" s="473"/>
      <c r="W6333" s="473"/>
      <c r="X6333" s="473"/>
      <c r="Y6333" s="479"/>
      <c r="Z6333" s="473"/>
      <c r="AA6333" s="473"/>
      <c r="AB6333" s="473"/>
      <c r="AC6333" s="473"/>
      <c r="AD6333" s="473"/>
    </row>
    <row r="6334" spans="1:30" ht="32.1">
      <c r="A6334" s="473"/>
      <c r="B6334" s="473"/>
      <c r="C6334" s="473"/>
      <c r="D6334" s="473"/>
      <c r="E6334" s="473"/>
      <c r="F6334" s="473"/>
      <c r="G6334" s="473"/>
      <c r="H6334" s="473"/>
      <c r="I6334" s="473"/>
      <c r="J6334" s="473"/>
      <c r="K6334" s="678"/>
      <c r="L6334" s="473"/>
      <c r="M6334" s="473"/>
      <c r="N6334" s="52" t="s">
        <v>16385</v>
      </c>
      <c r="O6334" s="473"/>
      <c r="P6334" s="52" t="s">
        <v>16386</v>
      </c>
      <c r="Q6334" s="52"/>
      <c r="R6334" s="473"/>
      <c r="S6334" s="473"/>
      <c r="T6334" s="52"/>
      <c r="U6334" s="473"/>
      <c r="V6334" s="473"/>
      <c r="W6334" s="473"/>
      <c r="X6334" s="473"/>
      <c r="Y6334" s="479"/>
      <c r="Z6334" s="473"/>
      <c r="AA6334" s="473"/>
      <c r="AB6334" s="473"/>
      <c r="AC6334" s="473"/>
      <c r="AD6334" s="473"/>
    </row>
    <row r="6335" spans="1:30" ht="32.1">
      <c r="A6335" s="473"/>
      <c r="B6335" s="473"/>
      <c r="C6335" s="473"/>
      <c r="D6335" s="473"/>
      <c r="E6335" s="473"/>
      <c r="F6335" s="473"/>
      <c r="G6335" s="473"/>
      <c r="H6335" s="473"/>
      <c r="I6335" s="473"/>
      <c r="J6335" s="473"/>
      <c r="K6335" s="678"/>
      <c r="L6335" s="473"/>
      <c r="M6335" s="473"/>
      <c r="N6335" s="52" t="s">
        <v>16387</v>
      </c>
      <c r="O6335" s="473"/>
      <c r="P6335" s="52" t="s">
        <v>16388</v>
      </c>
      <c r="Q6335" s="52"/>
      <c r="R6335" s="473"/>
      <c r="S6335" s="473"/>
      <c r="T6335" s="52"/>
      <c r="U6335" s="473"/>
      <c r="V6335" s="473"/>
      <c r="W6335" s="473"/>
      <c r="X6335" s="473"/>
      <c r="Y6335" s="479"/>
      <c r="Z6335" s="473"/>
      <c r="AA6335" s="473"/>
      <c r="AB6335" s="473"/>
      <c r="AC6335" s="473"/>
      <c r="AD6335" s="473"/>
    </row>
    <row r="6336" spans="1:30">
      <c r="A6336" s="473"/>
      <c r="B6336" s="473"/>
      <c r="C6336" s="473"/>
      <c r="D6336" s="473"/>
      <c r="E6336" s="473"/>
      <c r="F6336" s="473"/>
      <c r="G6336" s="473"/>
      <c r="H6336" s="473"/>
      <c r="I6336" s="473"/>
      <c r="J6336" s="473"/>
      <c r="K6336" s="678"/>
      <c r="L6336" s="473"/>
      <c r="M6336" s="473"/>
      <c r="N6336" s="52" t="s">
        <v>16389</v>
      </c>
      <c r="O6336" s="473"/>
      <c r="P6336" s="52" t="s">
        <v>16390</v>
      </c>
      <c r="Q6336" s="52"/>
      <c r="R6336" s="473"/>
      <c r="S6336" s="473"/>
      <c r="T6336" s="52"/>
      <c r="U6336" s="473"/>
      <c r="V6336" s="473"/>
      <c r="W6336" s="473"/>
      <c r="X6336" s="473"/>
      <c r="Y6336" s="479"/>
      <c r="Z6336" s="473"/>
      <c r="AA6336" s="473"/>
      <c r="AB6336" s="473"/>
      <c r="AC6336" s="473"/>
      <c r="AD6336" s="473"/>
    </row>
    <row r="6337" spans="1:30" ht="32.1">
      <c r="A6337" s="473"/>
      <c r="B6337" s="473"/>
      <c r="C6337" s="473"/>
      <c r="D6337" s="473"/>
      <c r="E6337" s="473"/>
      <c r="F6337" s="473"/>
      <c r="G6337" s="473"/>
      <c r="H6337" s="473"/>
      <c r="I6337" s="473"/>
      <c r="J6337" s="473"/>
      <c r="K6337" s="678"/>
      <c r="L6337" s="473"/>
      <c r="M6337" s="473"/>
      <c r="N6337" s="52" t="s">
        <v>16391</v>
      </c>
      <c r="O6337" s="473"/>
      <c r="P6337" s="52" t="s">
        <v>16392</v>
      </c>
      <c r="Q6337" s="52"/>
      <c r="R6337" s="473"/>
      <c r="S6337" s="473"/>
      <c r="T6337" s="52"/>
      <c r="U6337" s="473"/>
      <c r="V6337" s="473"/>
      <c r="W6337" s="473"/>
      <c r="X6337" s="473"/>
      <c r="Y6337" s="479"/>
      <c r="Z6337" s="473"/>
      <c r="AA6337" s="473"/>
      <c r="AB6337" s="473"/>
      <c r="AC6337" s="473"/>
      <c r="AD6337" s="473"/>
    </row>
    <row r="6338" spans="1:30">
      <c r="A6338" s="473"/>
      <c r="B6338" s="473"/>
      <c r="C6338" s="473"/>
      <c r="D6338" s="473"/>
      <c r="E6338" s="473"/>
      <c r="F6338" s="473"/>
      <c r="G6338" s="473"/>
      <c r="H6338" s="473"/>
      <c r="I6338" s="473"/>
      <c r="J6338" s="473"/>
      <c r="K6338" s="678"/>
      <c r="L6338" s="473"/>
      <c r="M6338" s="473"/>
      <c r="N6338" s="52" t="s">
        <v>16393</v>
      </c>
      <c r="O6338" s="473"/>
      <c r="P6338" s="52" t="s">
        <v>16394</v>
      </c>
      <c r="Q6338" s="52"/>
      <c r="R6338" s="473"/>
      <c r="S6338" s="473"/>
      <c r="T6338" s="52"/>
      <c r="U6338" s="473"/>
      <c r="V6338" s="473"/>
      <c r="W6338" s="473"/>
      <c r="X6338" s="473"/>
      <c r="Y6338" s="479"/>
      <c r="Z6338" s="473"/>
      <c r="AA6338" s="473"/>
      <c r="AB6338" s="473"/>
      <c r="AC6338" s="473"/>
      <c r="AD6338" s="473"/>
    </row>
    <row r="6339" spans="1:30" ht="48">
      <c r="A6339" s="473"/>
      <c r="B6339" s="473"/>
      <c r="C6339" s="473"/>
      <c r="D6339" s="473"/>
      <c r="E6339" s="473"/>
      <c r="F6339" s="473"/>
      <c r="G6339" s="473"/>
      <c r="H6339" s="473"/>
      <c r="I6339" s="473"/>
      <c r="J6339" s="473"/>
      <c r="K6339" s="678"/>
      <c r="L6339" s="473"/>
      <c r="M6339" s="473"/>
      <c r="N6339" s="52" t="s">
        <v>16395</v>
      </c>
      <c r="O6339" s="473"/>
      <c r="P6339" s="52" t="s">
        <v>16396</v>
      </c>
      <c r="Q6339" s="52"/>
      <c r="R6339" s="473"/>
      <c r="S6339" s="473"/>
      <c r="T6339" s="52"/>
      <c r="U6339" s="473"/>
      <c r="V6339" s="473"/>
      <c r="W6339" s="473"/>
      <c r="X6339" s="473"/>
      <c r="Y6339" s="479"/>
      <c r="Z6339" s="473"/>
      <c r="AA6339" s="473"/>
      <c r="AB6339" s="473"/>
      <c r="AC6339" s="473"/>
      <c r="AD6339" s="473"/>
    </row>
    <row r="6340" spans="1:30">
      <c r="A6340" s="473"/>
      <c r="B6340" s="473"/>
      <c r="C6340" s="473"/>
      <c r="D6340" s="473"/>
      <c r="E6340" s="473"/>
      <c r="F6340" s="473"/>
      <c r="G6340" s="473"/>
      <c r="H6340" s="473"/>
      <c r="I6340" s="473"/>
      <c r="J6340" s="473"/>
      <c r="K6340" s="678"/>
      <c r="L6340" s="473"/>
      <c r="M6340" s="473"/>
      <c r="N6340" s="52" t="s">
        <v>16397</v>
      </c>
      <c r="O6340" s="473"/>
      <c r="P6340" s="52" t="s">
        <v>16398</v>
      </c>
      <c r="Q6340" s="52"/>
      <c r="R6340" s="473"/>
      <c r="S6340" s="473"/>
      <c r="T6340" s="52"/>
      <c r="U6340" s="473"/>
      <c r="V6340" s="473"/>
      <c r="W6340" s="473"/>
      <c r="X6340" s="473"/>
      <c r="Y6340" s="479"/>
      <c r="Z6340" s="473"/>
      <c r="AA6340" s="473"/>
      <c r="AB6340" s="473"/>
      <c r="AC6340" s="473"/>
      <c r="AD6340" s="473"/>
    </row>
    <row r="6341" spans="1:30" ht="32.1">
      <c r="A6341" s="473"/>
      <c r="B6341" s="473"/>
      <c r="C6341" s="473"/>
      <c r="D6341" s="473"/>
      <c r="E6341" s="473"/>
      <c r="F6341" s="473"/>
      <c r="G6341" s="473"/>
      <c r="H6341" s="473"/>
      <c r="I6341" s="473"/>
      <c r="J6341" s="473"/>
      <c r="K6341" s="678"/>
      <c r="L6341" s="473"/>
      <c r="M6341" s="473"/>
      <c r="N6341" s="52" t="s">
        <v>16399</v>
      </c>
      <c r="O6341" s="473"/>
      <c r="P6341" s="52" t="s">
        <v>16400</v>
      </c>
      <c r="Q6341" s="52"/>
      <c r="R6341" s="473"/>
      <c r="S6341" s="473"/>
      <c r="T6341" s="52"/>
      <c r="U6341" s="473"/>
      <c r="V6341" s="473"/>
      <c r="W6341" s="473"/>
      <c r="X6341" s="473"/>
      <c r="Y6341" s="479"/>
      <c r="Z6341" s="473"/>
      <c r="AA6341" s="473"/>
      <c r="AB6341" s="473"/>
      <c r="AC6341" s="473"/>
      <c r="AD6341" s="473"/>
    </row>
    <row r="6342" spans="1:30">
      <c r="A6342" s="473"/>
      <c r="B6342" s="473"/>
      <c r="C6342" s="473"/>
      <c r="D6342" s="473"/>
      <c r="E6342" s="473"/>
      <c r="F6342" s="473"/>
      <c r="G6342" s="473"/>
      <c r="H6342" s="473"/>
      <c r="I6342" s="473"/>
      <c r="J6342" s="473"/>
      <c r="K6342" s="678"/>
      <c r="L6342" s="473"/>
      <c r="M6342" s="473"/>
      <c r="N6342" s="52" t="s">
        <v>16401</v>
      </c>
      <c r="O6342" s="473"/>
      <c r="P6342" s="52" t="s">
        <v>16402</v>
      </c>
      <c r="Q6342" s="52"/>
      <c r="R6342" s="473"/>
      <c r="S6342" s="473"/>
      <c r="T6342" s="52"/>
      <c r="U6342" s="473"/>
      <c r="V6342" s="473"/>
      <c r="W6342" s="473"/>
      <c r="X6342" s="473"/>
      <c r="Y6342" s="479"/>
      <c r="Z6342" s="473"/>
      <c r="AA6342" s="473"/>
      <c r="AB6342" s="473"/>
      <c r="AC6342" s="473"/>
      <c r="AD6342" s="473"/>
    </row>
    <row r="6343" spans="1:30" ht="32.1">
      <c r="A6343" s="473"/>
      <c r="B6343" s="473"/>
      <c r="C6343" s="473"/>
      <c r="D6343" s="473"/>
      <c r="E6343" s="473"/>
      <c r="F6343" s="473"/>
      <c r="G6343" s="473"/>
      <c r="H6343" s="473"/>
      <c r="I6343" s="473"/>
      <c r="J6343" s="473"/>
      <c r="K6343" s="678"/>
      <c r="L6343" s="473"/>
      <c r="M6343" s="473"/>
      <c r="N6343" s="52" t="s">
        <v>16403</v>
      </c>
      <c r="O6343" s="473"/>
      <c r="P6343" s="52" t="s">
        <v>16404</v>
      </c>
      <c r="Q6343" s="52"/>
      <c r="R6343" s="473"/>
      <c r="S6343" s="473"/>
      <c r="T6343" s="52"/>
      <c r="U6343" s="473"/>
      <c r="V6343" s="473"/>
      <c r="W6343" s="473"/>
      <c r="X6343" s="473"/>
      <c r="Y6343" s="479"/>
      <c r="Z6343" s="473"/>
      <c r="AA6343" s="473"/>
      <c r="AB6343" s="473"/>
      <c r="AC6343" s="473"/>
      <c r="AD6343" s="473"/>
    </row>
    <row r="6344" spans="1:30" ht="32.1">
      <c r="A6344" s="473"/>
      <c r="B6344" s="473"/>
      <c r="C6344" s="473"/>
      <c r="D6344" s="473"/>
      <c r="E6344" s="473"/>
      <c r="F6344" s="473"/>
      <c r="G6344" s="473"/>
      <c r="H6344" s="473"/>
      <c r="I6344" s="473"/>
      <c r="J6344" s="473"/>
      <c r="K6344" s="678"/>
      <c r="L6344" s="473"/>
      <c r="M6344" s="473"/>
      <c r="N6344" s="52" t="s">
        <v>16405</v>
      </c>
      <c r="O6344" s="473"/>
      <c r="P6344" s="52" t="s">
        <v>16406</v>
      </c>
      <c r="Q6344" s="52"/>
      <c r="R6344" s="473"/>
      <c r="S6344" s="473"/>
      <c r="T6344" s="52"/>
      <c r="U6344" s="473"/>
      <c r="V6344" s="473"/>
      <c r="W6344" s="473"/>
      <c r="X6344" s="473"/>
      <c r="Y6344" s="479"/>
      <c r="Z6344" s="473"/>
      <c r="AA6344" s="473"/>
      <c r="AB6344" s="473"/>
      <c r="AC6344" s="473"/>
      <c r="AD6344" s="473"/>
    </row>
    <row r="6345" spans="1:30" ht="32.1">
      <c r="A6345" s="473"/>
      <c r="B6345" s="473"/>
      <c r="C6345" s="473"/>
      <c r="D6345" s="473"/>
      <c r="E6345" s="473"/>
      <c r="F6345" s="473"/>
      <c r="G6345" s="473"/>
      <c r="H6345" s="473"/>
      <c r="I6345" s="473"/>
      <c r="J6345" s="473"/>
      <c r="K6345" s="678"/>
      <c r="L6345" s="473"/>
      <c r="M6345" s="473"/>
      <c r="N6345" s="52" t="s">
        <v>16407</v>
      </c>
      <c r="O6345" s="473"/>
      <c r="P6345" s="52" t="s">
        <v>16408</v>
      </c>
      <c r="Q6345" s="52"/>
      <c r="R6345" s="473"/>
      <c r="S6345" s="473"/>
      <c r="T6345" s="52"/>
      <c r="U6345" s="473"/>
      <c r="V6345" s="473"/>
      <c r="W6345" s="473"/>
      <c r="X6345" s="473"/>
      <c r="Y6345" s="479"/>
      <c r="Z6345" s="473"/>
      <c r="AA6345" s="473"/>
      <c r="AB6345" s="473"/>
      <c r="AC6345" s="473"/>
      <c r="AD6345" s="473"/>
    </row>
    <row r="6346" spans="1:30">
      <c r="A6346" s="473"/>
      <c r="B6346" s="473"/>
      <c r="C6346" s="473"/>
      <c r="D6346" s="473"/>
      <c r="E6346" s="473"/>
      <c r="F6346" s="473"/>
      <c r="G6346" s="473"/>
      <c r="H6346" s="473"/>
      <c r="I6346" s="473"/>
      <c r="J6346" s="473"/>
      <c r="K6346" s="678"/>
      <c r="L6346" s="473"/>
      <c r="M6346" s="473"/>
      <c r="N6346" s="52" t="s">
        <v>16409</v>
      </c>
      <c r="O6346" s="473"/>
      <c r="P6346" s="52" t="s">
        <v>16410</v>
      </c>
      <c r="Q6346" s="52"/>
      <c r="R6346" s="473"/>
      <c r="S6346" s="473"/>
      <c r="T6346" s="52"/>
      <c r="U6346" s="473"/>
      <c r="V6346" s="473"/>
      <c r="W6346" s="473"/>
      <c r="X6346" s="473"/>
      <c r="Y6346" s="479"/>
      <c r="Z6346" s="473"/>
      <c r="AA6346" s="473"/>
      <c r="AB6346" s="473"/>
      <c r="AC6346" s="473"/>
      <c r="AD6346" s="473"/>
    </row>
    <row r="6347" spans="1:30" ht="32.1">
      <c r="A6347" s="473"/>
      <c r="B6347" s="473"/>
      <c r="C6347" s="473"/>
      <c r="D6347" s="473"/>
      <c r="E6347" s="473"/>
      <c r="F6347" s="473"/>
      <c r="G6347" s="473"/>
      <c r="H6347" s="473"/>
      <c r="I6347" s="473"/>
      <c r="J6347" s="473"/>
      <c r="K6347" s="678"/>
      <c r="L6347" s="473"/>
      <c r="M6347" s="473"/>
      <c r="N6347" s="52" t="s">
        <v>16411</v>
      </c>
      <c r="O6347" s="473"/>
      <c r="P6347" s="52" t="s">
        <v>16412</v>
      </c>
      <c r="Q6347" s="52"/>
      <c r="R6347" s="473"/>
      <c r="S6347" s="473"/>
      <c r="T6347" s="52"/>
      <c r="U6347" s="473"/>
      <c r="V6347" s="473"/>
      <c r="W6347" s="473"/>
      <c r="X6347" s="473"/>
      <c r="Y6347" s="479"/>
      <c r="Z6347" s="473"/>
      <c r="AA6347" s="473"/>
      <c r="AB6347" s="473"/>
      <c r="AC6347" s="473"/>
      <c r="AD6347" s="473"/>
    </row>
    <row r="6348" spans="1:30">
      <c r="A6348" s="473"/>
      <c r="B6348" s="473"/>
      <c r="C6348" s="473"/>
      <c r="D6348" s="473"/>
      <c r="E6348" s="473"/>
      <c r="F6348" s="473"/>
      <c r="G6348" s="473"/>
      <c r="H6348" s="473"/>
      <c r="I6348" s="473"/>
      <c r="J6348" s="473"/>
      <c r="K6348" s="678"/>
      <c r="L6348" s="473"/>
      <c r="M6348" s="473"/>
      <c r="N6348" s="52" t="s">
        <v>16413</v>
      </c>
      <c r="O6348" s="473"/>
      <c r="P6348" s="52" t="s">
        <v>16414</v>
      </c>
      <c r="Q6348" s="52"/>
      <c r="R6348" s="473"/>
      <c r="S6348" s="473"/>
      <c r="T6348" s="52"/>
      <c r="U6348" s="473"/>
      <c r="V6348" s="473"/>
      <c r="W6348" s="473"/>
      <c r="X6348" s="473"/>
      <c r="Y6348" s="479"/>
      <c r="Z6348" s="473"/>
      <c r="AA6348" s="473"/>
      <c r="AB6348" s="473"/>
      <c r="AC6348" s="473"/>
      <c r="AD6348" s="473"/>
    </row>
    <row r="6349" spans="1:30" ht="32.1">
      <c r="A6349" s="473"/>
      <c r="B6349" s="473"/>
      <c r="C6349" s="473"/>
      <c r="D6349" s="473"/>
      <c r="E6349" s="473"/>
      <c r="F6349" s="473"/>
      <c r="G6349" s="473"/>
      <c r="H6349" s="473"/>
      <c r="I6349" s="473"/>
      <c r="J6349" s="473"/>
      <c r="K6349" s="678"/>
      <c r="L6349" s="473"/>
      <c r="M6349" s="473"/>
      <c r="N6349" s="52" t="s">
        <v>16287</v>
      </c>
      <c r="O6349" s="473"/>
      <c r="P6349" s="52" t="s">
        <v>16076</v>
      </c>
      <c r="Q6349" s="52"/>
      <c r="R6349" s="473"/>
      <c r="S6349" s="473"/>
      <c r="T6349" s="52"/>
      <c r="U6349" s="473"/>
      <c r="V6349" s="473"/>
      <c r="W6349" s="473"/>
      <c r="X6349" s="473"/>
      <c r="Y6349" s="479"/>
      <c r="Z6349" s="473"/>
      <c r="AA6349" s="473"/>
      <c r="AB6349" s="473"/>
      <c r="AC6349" s="473"/>
      <c r="AD6349" s="473"/>
    </row>
    <row r="6350" spans="1:30" ht="32.1">
      <c r="A6350" s="473"/>
      <c r="B6350" s="473"/>
      <c r="C6350" s="473"/>
      <c r="D6350" s="473"/>
      <c r="E6350" s="473"/>
      <c r="F6350" s="473"/>
      <c r="G6350" s="473"/>
      <c r="H6350" s="473"/>
      <c r="I6350" s="473"/>
      <c r="J6350" s="473"/>
      <c r="K6350" s="678"/>
      <c r="L6350" s="473"/>
      <c r="M6350" s="473"/>
      <c r="N6350" s="52" t="s">
        <v>16415</v>
      </c>
      <c r="O6350" s="473"/>
      <c r="P6350" s="52" t="s">
        <v>16416</v>
      </c>
      <c r="Q6350" s="52"/>
      <c r="R6350" s="473"/>
      <c r="S6350" s="473"/>
      <c r="T6350" s="52"/>
      <c r="U6350" s="473"/>
      <c r="V6350" s="473"/>
      <c r="W6350" s="473"/>
      <c r="X6350" s="473"/>
      <c r="Y6350" s="479"/>
      <c r="Z6350" s="473"/>
      <c r="AA6350" s="473"/>
      <c r="AB6350" s="473"/>
      <c r="AC6350" s="473"/>
      <c r="AD6350" s="473"/>
    </row>
    <row r="6351" spans="1:30" ht="32.1">
      <c r="A6351" s="473"/>
      <c r="B6351" s="473"/>
      <c r="C6351" s="473"/>
      <c r="D6351" s="473"/>
      <c r="E6351" s="473"/>
      <c r="F6351" s="473"/>
      <c r="G6351" s="473"/>
      <c r="H6351" s="473"/>
      <c r="I6351" s="473"/>
      <c r="J6351" s="473"/>
      <c r="K6351" s="678"/>
      <c r="L6351" s="473"/>
      <c r="M6351" s="473"/>
      <c r="N6351" s="52" t="s">
        <v>16417</v>
      </c>
      <c r="O6351" s="473"/>
      <c r="P6351" s="52" t="s">
        <v>16418</v>
      </c>
      <c r="Q6351" s="52"/>
      <c r="R6351" s="473"/>
      <c r="S6351" s="473"/>
      <c r="T6351" s="52"/>
      <c r="U6351" s="473"/>
      <c r="V6351" s="473"/>
      <c r="W6351" s="473"/>
      <c r="X6351" s="473"/>
      <c r="Y6351" s="479"/>
      <c r="Z6351" s="473"/>
      <c r="AA6351" s="473"/>
      <c r="AB6351" s="473"/>
      <c r="AC6351" s="473"/>
      <c r="AD6351" s="473"/>
    </row>
    <row r="6352" spans="1:30">
      <c r="A6352" s="473"/>
      <c r="B6352" s="473"/>
      <c r="C6352" s="473"/>
      <c r="D6352" s="473"/>
      <c r="E6352" s="473"/>
      <c r="F6352" s="473"/>
      <c r="G6352" s="473"/>
      <c r="H6352" s="473"/>
      <c r="I6352" s="473"/>
      <c r="J6352" s="473"/>
      <c r="K6352" s="678"/>
      <c r="L6352" s="473"/>
      <c r="M6352" s="473"/>
      <c r="N6352" s="52" t="s">
        <v>16419</v>
      </c>
      <c r="O6352" s="473"/>
      <c r="P6352" s="52" t="s">
        <v>16420</v>
      </c>
      <c r="Q6352" s="52"/>
      <c r="R6352" s="473"/>
      <c r="S6352" s="473"/>
      <c r="T6352" s="52"/>
      <c r="U6352" s="473"/>
      <c r="V6352" s="473"/>
      <c r="W6352" s="473"/>
      <c r="X6352" s="473"/>
      <c r="Y6352" s="479"/>
      <c r="Z6352" s="473"/>
      <c r="AA6352" s="473"/>
      <c r="AB6352" s="473"/>
      <c r="AC6352" s="473"/>
      <c r="AD6352" s="473"/>
    </row>
    <row r="6353" spans="1:30" ht="48">
      <c r="A6353" s="473"/>
      <c r="B6353" s="473"/>
      <c r="C6353" s="473"/>
      <c r="D6353" s="473"/>
      <c r="E6353" s="473"/>
      <c r="F6353" s="473"/>
      <c r="G6353" s="473"/>
      <c r="H6353" s="473"/>
      <c r="I6353" s="473"/>
      <c r="J6353" s="473"/>
      <c r="K6353" s="678"/>
      <c r="L6353" s="473"/>
      <c r="M6353" s="473"/>
      <c r="N6353" s="52" t="s">
        <v>16421</v>
      </c>
      <c r="O6353" s="473"/>
      <c r="P6353" s="52" t="s">
        <v>16422</v>
      </c>
      <c r="Q6353" s="52"/>
      <c r="R6353" s="473"/>
      <c r="S6353" s="473"/>
      <c r="T6353" s="52"/>
      <c r="U6353" s="473"/>
      <c r="V6353" s="473"/>
      <c r="W6353" s="473"/>
      <c r="X6353" s="473"/>
      <c r="Y6353" s="479"/>
      <c r="Z6353" s="473"/>
      <c r="AA6353" s="473"/>
      <c r="AB6353" s="473"/>
      <c r="AC6353" s="473"/>
      <c r="AD6353" s="473"/>
    </row>
    <row r="6354" spans="1:30" ht="32.1">
      <c r="A6354" s="473"/>
      <c r="B6354" s="473"/>
      <c r="C6354" s="473"/>
      <c r="D6354" s="473"/>
      <c r="E6354" s="473"/>
      <c r="F6354" s="473"/>
      <c r="G6354" s="473"/>
      <c r="H6354" s="473"/>
      <c r="I6354" s="473"/>
      <c r="J6354" s="473"/>
      <c r="K6354" s="678"/>
      <c r="L6354" s="473"/>
      <c r="M6354" s="473"/>
      <c r="N6354" s="52" t="s">
        <v>16423</v>
      </c>
      <c r="O6354" s="473"/>
      <c r="P6354" s="52" t="s">
        <v>16424</v>
      </c>
      <c r="Q6354" s="52"/>
      <c r="R6354" s="473"/>
      <c r="S6354" s="473"/>
      <c r="T6354" s="52"/>
      <c r="U6354" s="473"/>
      <c r="V6354" s="473"/>
      <c r="W6354" s="473"/>
      <c r="X6354" s="473"/>
      <c r="Y6354" s="479"/>
      <c r="Z6354" s="473"/>
      <c r="AA6354" s="473"/>
      <c r="AB6354" s="473"/>
      <c r="AC6354" s="473"/>
      <c r="AD6354" s="473"/>
    </row>
    <row r="6355" spans="1:30" ht="32.1">
      <c r="A6355" s="473"/>
      <c r="B6355" s="473"/>
      <c r="C6355" s="473"/>
      <c r="D6355" s="473"/>
      <c r="E6355" s="473"/>
      <c r="F6355" s="473"/>
      <c r="G6355" s="473"/>
      <c r="H6355" s="473"/>
      <c r="I6355" s="473"/>
      <c r="J6355" s="473"/>
      <c r="K6355" s="678"/>
      <c r="L6355" s="473"/>
      <c r="M6355" s="473"/>
      <c r="N6355" s="52" t="s">
        <v>16425</v>
      </c>
      <c r="O6355" s="473"/>
      <c r="P6355" s="52" t="s">
        <v>16085</v>
      </c>
      <c r="Q6355" s="52"/>
      <c r="R6355" s="473"/>
      <c r="S6355" s="473"/>
      <c r="T6355" s="52"/>
      <c r="U6355" s="473"/>
      <c r="V6355" s="473"/>
      <c r="W6355" s="473"/>
      <c r="X6355" s="473"/>
      <c r="Y6355" s="479"/>
      <c r="Z6355" s="473"/>
      <c r="AA6355" s="473"/>
      <c r="AB6355" s="473"/>
      <c r="AC6355" s="473"/>
      <c r="AD6355" s="473"/>
    </row>
    <row r="6356" spans="1:30">
      <c r="A6356" s="473"/>
      <c r="B6356" s="473"/>
      <c r="C6356" s="473"/>
      <c r="D6356" s="473"/>
      <c r="E6356" s="473"/>
      <c r="F6356" s="473"/>
      <c r="G6356" s="473"/>
      <c r="H6356" s="473"/>
      <c r="I6356" s="473"/>
      <c r="J6356" s="473"/>
      <c r="K6356" s="678"/>
      <c r="L6356" s="473"/>
      <c r="M6356" s="473"/>
      <c r="N6356" s="52" t="s">
        <v>16426</v>
      </c>
      <c r="O6356" s="473"/>
      <c r="P6356" s="52" t="s">
        <v>16427</v>
      </c>
      <c r="Q6356" s="52"/>
      <c r="R6356" s="473"/>
      <c r="S6356" s="473"/>
      <c r="T6356" s="52"/>
      <c r="U6356" s="473"/>
      <c r="V6356" s="473"/>
      <c r="W6356" s="473"/>
      <c r="X6356" s="473"/>
      <c r="Y6356" s="479"/>
      <c r="Z6356" s="473"/>
      <c r="AA6356" s="473"/>
      <c r="AB6356" s="473"/>
      <c r="AC6356" s="473"/>
      <c r="AD6356" s="473"/>
    </row>
    <row r="6357" spans="1:30" ht="48">
      <c r="A6357" s="473"/>
      <c r="B6357" s="473"/>
      <c r="C6357" s="473"/>
      <c r="D6357" s="473"/>
      <c r="E6357" s="473"/>
      <c r="F6357" s="473"/>
      <c r="G6357" s="473"/>
      <c r="H6357" s="473"/>
      <c r="I6357" s="473"/>
      <c r="J6357" s="473"/>
      <c r="K6357" s="678"/>
      <c r="L6357" s="473"/>
      <c r="M6357" s="473"/>
      <c r="N6357" s="52" t="s">
        <v>16428</v>
      </c>
      <c r="O6357" s="473"/>
      <c r="P6357" s="52" t="s">
        <v>16429</v>
      </c>
      <c r="Q6357" s="52"/>
      <c r="R6357" s="473"/>
      <c r="S6357" s="473"/>
      <c r="T6357" s="52"/>
      <c r="U6357" s="473"/>
      <c r="V6357" s="473"/>
      <c r="W6357" s="473"/>
      <c r="X6357" s="473"/>
      <c r="Y6357" s="479"/>
      <c r="Z6357" s="473"/>
      <c r="AA6357" s="473"/>
      <c r="AB6357" s="473"/>
      <c r="AC6357" s="473"/>
      <c r="AD6357" s="473"/>
    </row>
    <row r="6358" spans="1:30">
      <c r="A6358" s="473"/>
      <c r="B6358" s="473"/>
      <c r="C6358" s="473"/>
      <c r="D6358" s="473"/>
      <c r="E6358" s="473"/>
      <c r="F6358" s="473"/>
      <c r="G6358" s="473"/>
      <c r="H6358" s="473"/>
      <c r="I6358" s="473"/>
      <c r="J6358" s="473"/>
      <c r="K6358" s="678"/>
      <c r="L6358" s="473"/>
      <c r="M6358" s="473"/>
      <c r="N6358" s="52" t="s">
        <v>16430</v>
      </c>
      <c r="O6358" s="473"/>
      <c r="P6358" s="52" t="s">
        <v>16431</v>
      </c>
      <c r="Q6358" s="52"/>
      <c r="R6358" s="473"/>
      <c r="S6358" s="473"/>
      <c r="T6358" s="52"/>
      <c r="U6358" s="473"/>
      <c r="V6358" s="473"/>
      <c r="W6358" s="473"/>
      <c r="X6358" s="473"/>
      <c r="Y6358" s="479"/>
      <c r="Z6358" s="473"/>
      <c r="AA6358" s="473"/>
      <c r="AB6358" s="473"/>
      <c r="AC6358" s="473"/>
      <c r="AD6358" s="473"/>
    </row>
    <row r="6359" spans="1:30" ht="32.1">
      <c r="A6359" s="473"/>
      <c r="B6359" s="473"/>
      <c r="C6359" s="473"/>
      <c r="D6359" s="473"/>
      <c r="E6359" s="473"/>
      <c r="F6359" s="473"/>
      <c r="G6359" s="473"/>
      <c r="H6359" s="473"/>
      <c r="I6359" s="473"/>
      <c r="J6359" s="473"/>
      <c r="K6359" s="678"/>
      <c r="L6359" s="473"/>
      <c r="M6359" s="473"/>
      <c r="N6359" s="52" t="s">
        <v>16432</v>
      </c>
      <c r="O6359" s="473"/>
      <c r="P6359" s="52" t="s">
        <v>16433</v>
      </c>
      <c r="Q6359" s="52"/>
      <c r="R6359" s="473"/>
      <c r="S6359" s="473"/>
      <c r="T6359" s="52"/>
      <c r="U6359" s="473"/>
      <c r="V6359" s="473"/>
      <c r="W6359" s="473"/>
      <c r="X6359" s="473"/>
      <c r="Y6359" s="479"/>
      <c r="Z6359" s="473"/>
      <c r="AA6359" s="473"/>
      <c r="AB6359" s="473"/>
      <c r="AC6359" s="473"/>
      <c r="AD6359" s="473"/>
    </row>
    <row r="6360" spans="1:30">
      <c r="A6360" s="473"/>
      <c r="B6360" s="473"/>
      <c r="C6360" s="473"/>
      <c r="D6360" s="473"/>
      <c r="E6360" s="473"/>
      <c r="F6360" s="473"/>
      <c r="G6360" s="473"/>
      <c r="H6360" s="473"/>
      <c r="I6360" s="473"/>
      <c r="J6360" s="473"/>
      <c r="K6360" s="678"/>
      <c r="L6360" s="473"/>
      <c r="M6360" s="473"/>
      <c r="N6360" s="52"/>
      <c r="O6360" s="473"/>
      <c r="P6360" s="52" t="s">
        <v>16434</v>
      </c>
      <c r="Q6360" s="52"/>
      <c r="R6360" s="473"/>
      <c r="S6360" s="473"/>
      <c r="T6360" s="52"/>
      <c r="U6360" s="473"/>
      <c r="V6360" s="473"/>
      <c r="W6360" s="473"/>
      <c r="X6360" s="473"/>
      <c r="Y6360" s="479"/>
      <c r="Z6360" s="473"/>
      <c r="AA6360" s="473"/>
      <c r="AB6360" s="473"/>
      <c r="AC6360" s="473"/>
      <c r="AD6360" s="473"/>
    </row>
    <row r="6361" spans="1:30">
      <c r="A6361" s="473"/>
      <c r="B6361" s="473"/>
      <c r="C6361" s="473"/>
      <c r="D6361" s="473"/>
      <c r="E6361" s="473"/>
      <c r="F6361" s="473"/>
      <c r="G6361" s="473"/>
      <c r="H6361" s="473"/>
      <c r="I6361" s="473"/>
      <c r="J6361" s="473"/>
      <c r="K6361" s="678"/>
      <c r="L6361" s="473"/>
      <c r="M6361" s="473"/>
      <c r="N6361" s="52"/>
      <c r="O6361" s="473"/>
      <c r="P6361" s="52" t="s">
        <v>16068</v>
      </c>
      <c r="Q6361" s="52"/>
      <c r="R6361" s="473"/>
      <c r="S6361" s="473"/>
      <c r="T6361" s="52"/>
      <c r="U6361" s="473"/>
      <c r="V6361" s="473"/>
      <c r="W6361" s="473"/>
      <c r="X6361" s="473"/>
      <c r="Y6361" s="479"/>
      <c r="Z6361" s="473"/>
      <c r="AA6361" s="473"/>
      <c r="AB6361" s="473"/>
      <c r="AC6361" s="473"/>
      <c r="AD6361" s="473"/>
    </row>
    <row r="6362" spans="1:30">
      <c r="A6362" s="473"/>
      <c r="B6362" s="473"/>
      <c r="C6362" s="473"/>
      <c r="D6362" s="473"/>
      <c r="E6362" s="473"/>
      <c r="F6362" s="473"/>
      <c r="G6362" s="473"/>
      <c r="H6362" s="473"/>
      <c r="I6362" s="473"/>
      <c r="J6362" s="473"/>
      <c r="K6362" s="678"/>
      <c r="L6362" s="473"/>
      <c r="M6362" s="473"/>
      <c r="N6362" s="52"/>
      <c r="O6362" s="473"/>
      <c r="P6362" s="52" t="s">
        <v>16435</v>
      </c>
      <c r="Q6362" s="52"/>
      <c r="R6362" s="473"/>
      <c r="S6362" s="473"/>
      <c r="T6362" s="52"/>
      <c r="U6362" s="473"/>
      <c r="V6362" s="473"/>
      <c r="W6362" s="473"/>
      <c r="X6362" s="473"/>
      <c r="Y6362" s="479"/>
      <c r="Z6362" s="473"/>
      <c r="AA6362" s="473"/>
      <c r="AB6362" s="473"/>
      <c r="AC6362" s="473"/>
      <c r="AD6362" s="473"/>
    </row>
    <row r="6363" spans="1:30">
      <c r="A6363" s="473"/>
      <c r="B6363" s="473"/>
      <c r="C6363" s="473"/>
      <c r="D6363" s="473"/>
      <c r="E6363" s="473"/>
      <c r="F6363" s="473"/>
      <c r="G6363" s="473"/>
      <c r="H6363" s="473"/>
      <c r="I6363" s="473"/>
      <c r="J6363" s="473"/>
      <c r="K6363" s="678"/>
      <c r="L6363" s="473"/>
      <c r="M6363" s="473"/>
      <c r="N6363" s="52"/>
      <c r="O6363" s="473"/>
      <c r="P6363" s="52" t="s">
        <v>16091</v>
      </c>
      <c r="Q6363" s="52"/>
      <c r="R6363" s="473"/>
      <c r="S6363" s="473"/>
      <c r="T6363" s="52"/>
      <c r="U6363" s="473"/>
      <c r="V6363" s="473"/>
      <c r="W6363" s="473"/>
      <c r="X6363" s="473"/>
      <c r="Y6363" s="479"/>
      <c r="Z6363" s="473"/>
      <c r="AA6363" s="473"/>
      <c r="AB6363" s="473"/>
      <c r="AC6363" s="473"/>
      <c r="AD6363" s="473"/>
    </row>
    <row r="6364" spans="1:30">
      <c r="A6364" s="473"/>
      <c r="B6364" s="473"/>
      <c r="C6364" s="473"/>
      <c r="D6364" s="473"/>
      <c r="E6364" s="473"/>
      <c r="F6364" s="473"/>
      <c r="G6364" s="473"/>
      <c r="H6364" s="473"/>
      <c r="I6364" s="473"/>
      <c r="J6364" s="473"/>
      <c r="K6364" s="678"/>
      <c r="L6364" s="473"/>
      <c r="M6364" s="473"/>
      <c r="N6364" s="52"/>
      <c r="O6364" s="473"/>
      <c r="P6364" s="52" t="s">
        <v>16436</v>
      </c>
      <c r="Q6364" s="52"/>
      <c r="R6364" s="473"/>
      <c r="S6364" s="473"/>
      <c r="T6364" s="52"/>
      <c r="U6364" s="473"/>
      <c r="V6364" s="473"/>
      <c r="W6364" s="473"/>
      <c r="X6364" s="473"/>
      <c r="Y6364" s="479"/>
      <c r="Z6364" s="473"/>
      <c r="AA6364" s="473"/>
      <c r="AB6364" s="473"/>
      <c r="AC6364" s="473"/>
      <c r="AD6364" s="473"/>
    </row>
    <row r="6365" spans="1:30">
      <c r="A6365" s="473"/>
      <c r="B6365" s="473"/>
      <c r="C6365" s="473"/>
      <c r="D6365" s="473"/>
      <c r="E6365" s="473"/>
      <c r="F6365" s="473"/>
      <c r="G6365" s="473"/>
      <c r="H6365" s="473"/>
      <c r="I6365" s="473"/>
      <c r="J6365" s="473"/>
      <c r="K6365" s="678"/>
      <c r="L6365" s="473"/>
      <c r="M6365" s="473"/>
      <c r="N6365" s="52"/>
      <c r="O6365" s="473"/>
      <c r="P6365" s="52" t="s">
        <v>16437</v>
      </c>
      <c r="Q6365" s="52"/>
      <c r="R6365" s="473"/>
      <c r="S6365" s="473"/>
      <c r="T6365" s="52"/>
      <c r="U6365" s="473"/>
      <c r="V6365" s="473"/>
      <c r="W6365" s="473"/>
      <c r="X6365" s="473"/>
      <c r="Y6365" s="479"/>
      <c r="Z6365" s="473"/>
      <c r="AA6365" s="473"/>
      <c r="AB6365" s="473"/>
      <c r="AC6365" s="473"/>
      <c r="AD6365" s="473"/>
    </row>
    <row r="6366" spans="1:30">
      <c r="A6366" s="473"/>
      <c r="B6366" s="473"/>
      <c r="C6366" s="473"/>
      <c r="D6366" s="473"/>
      <c r="E6366" s="473"/>
      <c r="F6366" s="473"/>
      <c r="G6366" s="473"/>
      <c r="H6366" s="473"/>
      <c r="I6366" s="473"/>
      <c r="J6366" s="473"/>
      <c r="K6366" s="678"/>
      <c r="L6366" s="473"/>
      <c r="M6366" s="473"/>
      <c r="N6366" s="52"/>
      <c r="O6366" s="473"/>
      <c r="P6366" s="52" t="s">
        <v>16438</v>
      </c>
      <c r="Q6366" s="52"/>
      <c r="R6366" s="473"/>
      <c r="S6366" s="473"/>
      <c r="T6366" s="52"/>
      <c r="U6366" s="473"/>
      <c r="V6366" s="473"/>
      <c r="W6366" s="473"/>
      <c r="X6366" s="473"/>
      <c r="Y6366" s="479"/>
      <c r="Z6366" s="473"/>
      <c r="AA6366" s="473"/>
      <c r="AB6366" s="473"/>
      <c r="AC6366" s="473"/>
      <c r="AD6366" s="473"/>
    </row>
    <row r="6367" spans="1:30" ht="48">
      <c r="A6367" s="473"/>
      <c r="B6367" s="473"/>
      <c r="C6367" s="473"/>
      <c r="D6367" s="473"/>
      <c r="E6367" s="473"/>
      <c r="F6367" s="473"/>
      <c r="G6367" s="473"/>
      <c r="H6367" s="473"/>
      <c r="I6367" s="473"/>
      <c r="J6367" s="473"/>
      <c r="K6367" s="678"/>
      <c r="L6367" s="473"/>
      <c r="M6367" s="473"/>
      <c r="N6367" s="52"/>
      <c r="O6367" s="473"/>
      <c r="P6367" s="52" t="s">
        <v>16439</v>
      </c>
      <c r="Q6367" s="52"/>
      <c r="R6367" s="473"/>
      <c r="S6367" s="473"/>
      <c r="T6367" s="52"/>
      <c r="U6367" s="473"/>
      <c r="V6367" s="473"/>
      <c r="W6367" s="473"/>
      <c r="X6367" s="473"/>
      <c r="Y6367" s="479"/>
      <c r="Z6367" s="473"/>
      <c r="AA6367" s="473"/>
      <c r="AB6367" s="473"/>
      <c r="AC6367" s="473"/>
      <c r="AD6367" s="473"/>
    </row>
    <row r="6368" spans="1:30">
      <c r="A6368" s="473"/>
      <c r="B6368" s="473"/>
      <c r="C6368" s="473"/>
      <c r="D6368" s="473"/>
      <c r="E6368" s="473"/>
      <c r="F6368" s="473"/>
      <c r="G6368" s="473"/>
      <c r="H6368" s="473"/>
      <c r="I6368" s="473"/>
      <c r="J6368" s="473"/>
      <c r="K6368" s="678"/>
      <c r="L6368" s="473"/>
      <c r="M6368" s="473"/>
      <c r="N6368" s="52"/>
      <c r="O6368" s="473"/>
      <c r="P6368" s="52" t="s">
        <v>16440</v>
      </c>
      <c r="Q6368" s="52"/>
      <c r="R6368" s="473"/>
      <c r="S6368" s="473"/>
      <c r="T6368" s="52"/>
      <c r="U6368" s="473"/>
      <c r="V6368" s="473"/>
      <c r="W6368" s="473"/>
      <c r="X6368" s="473"/>
      <c r="Y6368" s="479"/>
      <c r="Z6368" s="473"/>
      <c r="AA6368" s="473"/>
      <c r="AB6368" s="473"/>
      <c r="AC6368" s="473"/>
      <c r="AD6368" s="473"/>
    </row>
    <row r="6369" spans="1:30" ht="32.1">
      <c r="A6369" s="473"/>
      <c r="B6369" s="473"/>
      <c r="C6369" s="473"/>
      <c r="D6369" s="473"/>
      <c r="E6369" s="473"/>
      <c r="F6369" s="473"/>
      <c r="G6369" s="473"/>
      <c r="H6369" s="473"/>
      <c r="I6369" s="473"/>
      <c r="J6369" s="473"/>
      <c r="K6369" s="678"/>
      <c r="L6369" s="473"/>
      <c r="M6369" s="473"/>
      <c r="N6369" s="52"/>
      <c r="O6369" s="473"/>
      <c r="P6369" s="52" t="s">
        <v>16441</v>
      </c>
      <c r="Q6369" s="52"/>
      <c r="R6369" s="473"/>
      <c r="S6369" s="473"/>
      <c r="T6369" s="52"/>
      <c r="U6369" s="473"/>
      <c r="V6369" s="473"/>
      <c r="W6369" s="473"/>
      <c r="X6369" s="473"/>
      <c r="Y6369" s="479"/>
      <c r="Z6369" s="473"/>
      <c r="AA6369" s="473"/>
      <c r="AB6369" s="473"/>
      <c r="AC6369" s="473"/>
      <c r="AD6369" s="473"/>
    </row>
    <row r="6370" spans="1:30">
      <c r="A6370" s="473"/>
      <c r="B6370" s="473"/>
      <c r="C6370" s="473"/>
      <c r="D6370" s="473"/>
      <c r="E6370" s="473"/>
      <c r="F6370" s="473"/>
      <c r="G6370" s="473"/>
      <c r="H6370" s="473"/>
      <c r="I6370" s="473"/>
      <c r="J6370" s="473"/>
      <c r="K6370" s="678"/>
      <c r="L6370" s="473"/>
      <c r="M6370" s="473"/>
      <c r="N6370" s="52"/>
      <c r="O6370" s="473"/>
      <c r="P6370" s="52" t="s">
        <v>16442</v>
      </c>
      <c r="Q6370" s="52"/>
      <c r="R6370" s="473"/>
      <c r="S6370" s="473"/>
      <c r="T6370" s="52"/>
      <c r="U6370" s="473"/>
      <c r="V6370" s="473"/>
      <c r="W6370" s="473"/>
      <c r="X6370" s="473"/>
      <c r="Y6370" s="479"/>
      <c r="Z6370" s="473"/>
      <c r="AA6370" s="473"/>
      <c r="AB6370" s="473"/>
      <c r="AC6370" s="473"/>
      <c r="AD6370" s="473"/>
    </row>
    <row r="6371" spans="1:30">
      <c r="A6371" s="473"/>
      <c r="B6371" s="473"/>
      <c r="C6371" s="473"/>
      <c r="D6371" s="473"/>
      <c r="E6371" s="473"/>
      <c r="F6371" s="473"/>
      <c r="G6371" s="473"/>
      <c r="H6371" s="473"/>
      <c r="I6371" s="473"/>
      <c r="J6371" s="473"/>
      <c r="K6371" s="678"/>
      <c r="L6371" s="473"/>
      <c r="M6371" s="473"/>
      <c r="N6371" s="52"/>
      <c r="O6371" s="473"/>
      <c r="P6371" s="52" t="s">
        <v>16443</v>
      </c>
      <c r="Q6371" s="52"/>
      <c r="R6371" s="473"/>
      <c r="S6371" s="473"/>
      <c r="T6371" s="52"/>
      <c r="U6371" s="473"/>
      <c r="V6371" s="473"/>
      <c r="W6371" s="473"/>
      <c r="X6371" s="473"/>
      <c r="Y6371" s="479"/>
      <c r="Z6371" s="473"/>
      <c r="AA6371" s="473"/>
      <c r="AB6371" s="473"/>
      <c r="AC6371" s="473"/>
      <c r="AD6371" s="473"/>
    </row>
    <row r="6372" spans="1:30" ht="32.1">
      <c r="A6372" s="473"/>
      <c r="B6372" s="473"/>
      <c r="C6372" s="473"/>
      <c r="D6372" s="473"/>
      <c r="E6372" s="473"/>
      <c r="F6372" s="473"/>
      <c r="G6372" s="473"/>
      <c r="H6372" s="473"/>
      <c r="I6372" s="473"/>
      <c r="J6372" s="473"/>
      <c r="K6372" s="678"/>
      <c r="L6372" s="473"/>
      <c r="M6372" s="473"/>
      <c r="N6372" s="52"/>
      <c r="O6372" s="473"/>
      <c r="P6372" s="52" t="s">
        <v>16444</v>
      </c>
      <c r="Q6372" s="52"/>
      <c r="R6372" s="473"/>
      <c r="S6372" s="473"/>
      <c r="T6372" s="52"/>
      <c r="U6372" s="473"/>
      <c r="V6372" s="473"/>
      <c r="W6372" s="473"/>
      <c r="X6372" s="473"/>
      <c r="Y6372" s="479"/>
      <c r="Z6372" s="473"/>
      <c r="AA6372" s="473"/>
      <c r="AB6372" s="473"/>
      <c r="AC6372" s="473"/>
      <c r="AD6372" s="473"/>
    </row>
    <row r="6373" spans="1:30">
      <c r="A6373" s="473"/>
      <c r="B6373" s="473"/>
      <c r="C6373" s="473"/>
      <c r="D6373" s="473"/>
      <c r="E6373" s="473"/>
      <c r="F6373" s="473"/>
      <c r="G6373" s="473"/>
      <c r="H6373" s="473"/>
      <c r="I6373" s="473"/>
      <c r="J6373" s="473"/>
      <c r="K6373" s="678"/>
      <c r="L6373" s="473"/>
      <c r="M6373" s="473"/>
      <c r="N6373" s="52"/>
      <c r="O6373" s="473"/>
      <c r="P6373" s="52" t="s">
        <v>16445</v>
      </c>
      <c r="Q6373" s="52"/>
      <c r="R6373" s="473"/>
      <c r="S6373" s="473"/>
      <c r="T6373" s="52"/>
      <c r="U6373" s="473"/>
      <c r="V6373" s="473"/>
      <c r="W6373" s="473"/>
      <c r="X6373" s="473"/>
      <c r="Y6373" s="479"/>
      <c r="Z6373" s="473"/>
      <c r="AA6373" s="473"/>
      <c r="AB6373" s="473"/>
      <c r="AC6373" s="473"/>
      <c r="AD6373" s="473"/>
    </row>
    <row r="6374" spans="1:30">
      <c r="A6374" s="473"/>
      <c r="B6374" s="473"/>
      <c r="C6374" s="473"/>
      <c r="D6374" s="473"/>
      <c r="E6374" s="473"/>
      <c r="F6374" s="473"/>
      <c r="G6374" s="473"/>
      <c r="H6374" s="473"/>
      <c r="I6374" s="473"/>
      <c r="J6374" s="473"/>
      <c r="K6374" s="678"/>
      <c r="L6374" s="473"/>
      <c r="M6374" s="473"/>
      <c r="N6374" s="52"/>
      <c r="O6374" s="473"/>
      <c r="P6374" s="52" t="s">
        <v>16115</v>
      </c>
      <c r="Q6374" s="52"/>
      <c r="R6374" s="473"/>
      <c r="S6374" s="473"/>
      <c r="T6374" s="52"/>
      <c r="U6374" s="473"/>
      <c r="V6374" s="473"/>
      <c r="W6374" s="473"/>
      <c r="X6374" s="473"/>
      <c r="Y6374" s="479"/>
      <c r="Z6374" s="473"/>
      <c r="AA6374" s="473"/>
      <c r="AB6374" s="473"/>
      <c r="AC6374" s="473"/>
      <c r="AD6374" s="473"/>
    </row>
    <row r="6375" spans="1:30">
      <c r="A6375" s="473"/>
      <c r="B6375" s="473"/>
      <c r="C6375" s="473"/>
      <c r="D6375" s="473"/>
      <c r="E6375" s="473"/>
      <c r="F6375" s="473"/>
      <c r="G6375" s="473"/>
      <c r="H6375" s="473"/>
      <c r="I6375" s="473"/>
      <c r="J6375" s="473"/>
      <c r="K6375" s="678"/>
      <c r="L6375" s="473"/>
      <c r="M6375" s="473"/>
      <c r="N6375" s="52"/>
      <c r="O6375" s="473"/>
      <c r="P6375" s="52" t="s">
        <v>16446</v>
      </c>
      <c r="Q6375" s="52"/>
      <c r="R6375" s="473"/>
      <c r="S6375" s="473"/>
      <c r="T6375" s="52"/>
      <c r="U6375" s="473"/>
      <c r="V6375" s="473"/>
      <c r="W6375" s="473"/>
      <c r="X6375" s="473"/>
      <c r="Y6375" s="479"/>
      <c r="Z6375" s="473"/>
      <c r="AA6375" s="473"/>
      <c r="AB6375" s="473"/>
      <c r="AC6375" s="473"/>
      <c r="AD6375" s="473"/>
    </row>
    <row r="6376" spans="1:30">
      <c r="A6376" s="473"/>
      <c r="B6376" s="473"/>
      <c r="C6376" s="473"/>
      <c r="D6376" s="473"/>
      <c r="E6376" s="473"/>
      <c r="F6376" s="473"/>
      <c r="G6376" s="473"/>
      <c r="H6376" s="473"/>
      <c r="I6376" s="473"/>
      <c r="J6376" s="473"/>
      <c r="K6376" s="678"/>
      <c r="L6376" s="473"/>
      <c r="M6376" s="473"/>
      <c r="N6376" s="52"/>
      <c r="O6376" s="473"/>
      <c r="P6376" s="52" t="s">
        <v>16447</v>
      </c>
      <c r="Q6376" s="52"/>
      <c r="R6376" s="473"/>
      <c r="S6376" s="473"/>
      <c r="T6376" s="52"/>
      <c r="U6376" s="473"/>
      <c r="V6376" s="473"/>
      <c r="W6376" s="473"/>
      <c r="X6376" s="473"/>
      <c r="Y6376" s="479"/>
      <c r="Z6376" s="473"/>
      <c r="AA6376" s="473"/>
      <c r="AB6376" s="473"/>
      <c r="AC6376" s="473"/>
      <c r="AD6376" s="473"/>
    </row>
    <row r="6377" spans="1:30">
      <c r="A6377" s="473"/>
      <c r="B6377" s="473"/>
      <c r="C6377" s="473"/>
      <c r="D6377" s="473"/>
      <c r="E6377" s="473"/>
      <c r="F6377" s="473"/>
      <c r="G6377" s="473"/>
      <c r="H6377" s="473"/>
      <c r="I6377" s="473"/>
      <c r="J6377" s="473"/>
      <c r="K6377" s="678"/>
      <c r="L6377" s="473"/>
      <c r="M6377" s="473"/>
      <c r="N6377" s="52"/>
      <c r="O6377" s="473"/>
      <c r="P6377" s="52" t="s">
        <v>16448</v>
      </c>
      <c r="Q6377" s="52"/>
      <c r="R6377" s="473"/>
      <c r="S6377" s="473"/>
      <c r="T6377" s="52"/>
      <c r="U6377" s="473"/>
      <c r="V6377" s="473"/>
      <c r="W6377" s="473"/>
      <c r="X6377" s="473"/>
      <c r="Y6377" s="479"/>
      <c r="Z6377" s="473"/>
      <c r="AA6377" s="473"/>
      <c r="AB6377" s="473"/>
      <c r="AC6377" s="473"/>
      <c r="AD6377" s="473"/>
    </row>
    <row r="6378" spans="1:30" ht="32.1">
      <c r="A6378" s="473"/>
      <c r="B6378" s="473"/>
      <c r="C6378" s="473"/>
      <c r="D6378" s="473"/>
      <c r="E6378" s="473"/>
      <c r="F6378" s="473"/>
      <c r="G6378" s="473"/>
      <c r="H6378" s="473"/>
      <c r="I6378" s="473"/>
      <c r="J6378" s="473"/>
      <c r="K6378" s="678"/>
      <c r="L6378" s="473"/>
      <c r="M6378" s="473"/>
      <c r="N6378" s="52"/>
      <c r="O6378" s="473"/>
      <c r="P6378" s="52" t="s">
        <v>16449</v>
      </c>
      <c r="Q6378" s="52"/>
      <c r="R6378" s="473"/>
      <c r="S6378" s="473"/>
      <c r="T6378" s="52"/>
      <c r="U6378" s="473"/>
      <c r="V6378" s="473"/>
      <c r="W6378" s="473"/>
      <c r="X6378" s="473"/>
      <c r="Y6378" s="479"/>
      <c r="Z6378" s="473"/>
      <c r="AA6378" s="473"/>
      <c r="AB6378" s="473"/>
      <c r="AC6378" s="473"/>
      <c r="AD6378" s="473"/>
    </row>
    <row r="6379" spans="1:30">
      <c r="A6379" s="473"/>
      <c r="B6379" s="473"/>
      <c r="C6379" s="473"/>
      <c r="D6379" s="473"/>
      <c r="E6379" s="473"/>
      <c r="F6379" s="473"/>
      <c r="G6379" s="473"/>
      <c r="H6379" s="473"/>
      <c r="I6379" s="473"/>
      <c r="J6379" s="473"/>
      <c r="K6379" s="678"/>
      <c r="L6379" s="473"/>
      <c r="M6379" s="473"/>
      <c r="N6379" s="52"/>
      <c r="O6379" s="473"/>
      <c r="P6379" s="52" t="s">
        <v>16450</v>
      </c>
      <c r="Q6379" s="52"/>
      <c r="R6379" s="473"/>
      <c r="S6379" s="473"/>
      <c r="T6379" s="52"/>
      <c r="U6379" s="473"/>
      <c r="V6379" s="473"/>
      <c r="W6379" s="473"/>
      <c r="X6379" s="473"/>
      <c r="Y6379" s="479"/>
      <c r="Z6379" s="473"/>
      <c r="AA6379" s="473"/>
      <c r="AB6379" s="473"/>
      <c r="AC6379" s="473"/>
      <c r="AD6379" s="473"/>
    </row>
    <row r="6380" spans="1:30">
      <c r="A6380" s="473"/>
      <c r="B6380" s="473"/>
      <c r="C6380" s="473"/>
      <c r="D6380" s="473"/>
      <c r="E6380" s="473"/>
      <c r="F6380" s="473"/>
      <c r="G6380" s="473"/>
      <c r="H6380" s="473"/>
      <c r="I6380" s="473"/>
      <c r="J6380" s="473"/>
      <c r="K6380" s="678"/>
      <c r="L6380" s="473"/>
      <c r="M6380" s="473"/>
      <c r="N6380" s="52"/>
      <c r="O6380" s="473"/>
      <c r="P6380" s="52" t="s">
        <v>16117</v>
      </c>
      <c r="Q6380" s="52"/>
      <c r="R6380" s="473"/>
      <c r="S6380" s="473"/>
      <c r="T6380" s="52"/>
      <c r="U6380" s="473"/>
      <c r="V6380" s="473"/>
      <c r="W6380" s="473"/>
      <c r="X6380" s="473"/>
      <c r="Y6380" s="479"/>
      <c r="Z6380" s="473"/>
      <c r="AA6380" s="473"/>
      <c r="AB6380" s="473"/>
      <c r="AC6380" s="473"/>
      <c r="AD6380" s="473"/>
    </row>
    <row r="6381" spans="1:30">
      <c r="A6381" s="473"/>
      <c r="B6381" s="473"/>
      <c r="C6381" s="473"/>
      <c r="D6381" s="473"/>
      <c r="E6381" s="473"/>
      <c r="F6381" s="473"/>
      <c r="G6381" s="473"/>
      <c r="H6381" s="473"/>
      <c r="I6381" s="473"/>
      <c r="J6381" s="473"/>
      <c r="K6381" s="678"/>
      <c r="L6381" s="473"/>
      <c r="M6381" s="473"/>
      <c r="N6381" s="52"/>
      <c r="O6381" s="473"/>
      <c r="P6381" s="52" t="s">
        <v>16451</v>
      </c>
      <c r="Q6381" s="52"/>
      <c r="R6381" s="473"/>
      <c r="S6381" s="473"/>
      <c r="T6381" s="52"/>
      <c r="U6381" s="473"/>
      <c r="V6381" s="473"/>
      <c r="W6381" s="473"/>
      <c r="X6381" s="473"/>
      <c r="Y6381" s="479"/>
      <c r="Z6381" s="473"/>
      <c r="AA6381" s="473"/>
      <c r="AB6381" s="473"/>
      <c r="AC6381" s="473"/>
      <c r="AD6381" s="473"/>
    </row>
    <row r="6382" spans="1:30">
      <c r="A6382" s="473"/>
      <c r="B6382" s="473"/>
      <c r="C6382" s="473"/>
      <c r="D6382" s="473"/>
      <c r="E6382" s="473"/>
      <c r="F6382" s="473"/>
      <c r="G6382" s="473"/>
      <c r="H6382" s="473"/>
      <c r="I6382" s="473"/>
      <c r="J6382" s="473"/>
      <c r="K6382" s="678"/>
      <c r="L6382" s="473"/>
      <c r="M6382" s="473"/>
      <c r="N6382" s="52"/>
      <c r="O6382" s="473"/>
      <c r="P6382" s="52" t="s">
        <v>816</v>
      </c>
      <c r="Q6382" s="52"/>
      <c r="R6382" s="473"/>
      <c r="S6382" s="473"/>
      <c r="T6382" s="52"/>
      <c r="U6382" s="473"/>
      <c r="V6382" s="473"/>
      <c r="W6382" s="473"/>
      <c r="X6382" s="473"/>
      <c r="Y6382" s="479"/>
      <c r="Z6382" s="473"/>
      <c r="AA6382" s="473"/>
      <c r="AB6382" s="473"/>
      <c r="AC6382" s="473"/>
      <c r="AD6382" s="473"/>
    </row>
    <row r="6383" spans="1:30">
      <c r="A6383" s="473"/>
      <c r="B6383" s="473"/>
      <c r="C6383" s="473"/>
      <c r="D6383" s="473"/>
      <c r="E6383" s="473"/>
      <c r="F6383" s="473"/>
      <c r="G6383" s="473"/>
      <c r="H6383" s="473"/>
      <c r="I6383" s="473"/>
      <c r="J6383" s="473"/>
      <c r="K6383" s="678"/>
      <c r="L6383" s="473"/>
      <c r="M6383" s="473"/>
      <c r="N6383" s="52"/>
      <c r="O6383" s="473"/>
      <c r="P6383" s="52" t="s">
        <v>16452</v>
      </c>
      <c r="Q6383" s="52"/>
      <c r="R6383" s="473"/>
      <c r="S6383" s="473"/>
      <c r="T6383" s="52"/>
      <c r="U6383" s="473"/>
      <c r="V6383" s="473"/>
      <c r="W6383" s="473"/>
      <c r="X6383" s="473"/>
      <c r="Y6383" s="479"/>
      <c r="Z6383" s="473"/>
      <c r="AA6383" s="473"/>
      <c r="AB6383" s="473"/>
      <c r="AC6383" s="473"/>
      <c r="AD6383" s="473"/>
    </row>
    <row r="6384" spans="1:30">
      <c r="A6384" s="473"/>
      <c r="B6384" s="473"/>
      <c r="C6384" s="473"/>
      <c r="D6384" s="473"/>
      <c r="E6384" s="473"/>
      <c r="F6384" s="473"/>
      <c r="G6384" s="473"/>
      <c r="H6384" s="473"/>
      <c r="I6384" s="473"/>
      <c r="J6384" s="473"/>
      <c r="K6384" s="678"/>
      <c r="L6384" s="473"/>
      <c r="M6384" s="473"/>
      <c r="N6384" s="52"/>
      <c r="O6384" s="473"/>
      <c r="P6384" s="52" t="s">
        <v>16453</v>
      </c>
      <c r="Q6384" s="52"/>
      <c r="R6384" s="473"/>
      <c r="S6384" s="473"/>
      <c r="T6384" s="52"/>
      <c r="U6384" s="473"/>
      <c r="V6384" s="473"/>
      <c r="W6384" s="473"/>
      <c r="X6384" s="473"/>
      <c r="Y6384" s="479"/>
      <c r="Z6384" s="473"/>
      <c r="AA6384" s="473"/>
      <c r="AB6384" s="473"/>
      <c r="AC6384" s="473"/>
      <c r="AD6384" s="473"/>
    </row>
    <row r="6385" spans="1:30">
      <c r="A6385" s="473"/>
      <c r="B6385" s="473"/>
      <c r="C6385" s="473"/>
      <c r="D6385" s="473"/>
      <c r="E6385" s="473"/>
      <c r="F6385" s="473"/>
      <c r="G6385" s="473"/>
      <c r="H6385" s="473"/>
      <c r="I6385" s="473"/>
      <c r="J6385" s="473"/>
      <c r="K6385" s="678"/>
      <c r="L6385" s="473"/>
      <c r="M6385" s="473"/>
      <c r="N6385" s="52"/>
      <c r="O6385" s="473"/>
      <c r="P6385" s="52" t="s">
        <v>16454</v>
      </c>
      <c r="Q6385" s="52"/>
      <c r="R6385" s="473"/>
      <c r="S6385" s="473"/>
      <c r="T6385" s="52"/>
      <c r="U6385" s="473"/>
      <c r="V6385" s="473"/>
      <c r="W6385" s="473"/>
      <c r="X6385" s="473"/>
      <c r="Y6385" s="479"/>
      <c r="Z6385" s="473"/>
      <c r="AA6385" s="473"/>
      <c r="AB6385" s="473"/>
      <c r="AC6385" s="473"/>
      <c r="AD6385" s="473"/>
    </row>
    <row r="6386" spans="1:30">
      <c r="A6386" s="473"/>
      <c r="B6386" s="473"/>
      <c r="C6386" s="473"/>
      <c r="D6386" s="473"/>
      <c r="E6386" s="473"/>
      <c r="F6386" s="473"/>
      <c r="G6386" s="473"/>
      <c r="H6386" s="473"/>
      <c r="I6386" s="473"/>
      <c r="J6386" s="473"/>
      <c r="K6386" s="678"/>
      <c r="L6386" s="473"/>
      <c r="M6386" s="473"/>
      <c r="N6386" s="52"/>
      <c r="O6386" s="473"/>
      <c r="P6386" s="52" t="s">
        <v>16455</v>
      </c>
      <c r="Q6386" s="52"/>
      <c r="R6386" s="473"/>
      <c r="S6386" s="473"/>
      <c r="T6386" s="52"/>
      <c r="U6386" s="473"/>
      <c r="V6386" s="473"/>
      <c r="W6386" s="473"/>
      <c r="X6386" s="473"/>
      <c r="Y6386" s="479"/>
      <c r="Z6386" s="473"/>
      <c r="AA6386" s="473"/>
      <c r="AB6386" s="473"/>
      <c r="AC6386" s="473"/>
      <c r="AD6386" s="473"/>
    </row>
    <row r="6387" spans="1:30">
      <c r="A6387" s="473"/>
      <c r="B6387" s="473"/>
      <c r="C6387" s="473"/>
      <c r="D6387" s="473"/>
      <c r="E6387" s="473"/>
      <c r="F6387" s="473"/>
      <c r="G6387" s="473"/>
      <c r="H6387" s="473"/>
      <c r="I6387" s="473"/>
      <c r="J6387" s="473"/>
      <c r="K6387" s="678"/>
      <c r="L6387" s="473"/>
      <c r="M6387" s="473"/>
      <c r="N6387" s="52"/>
      <c r="O6387" s="473"/>
      <c r="P6387" s="52" t="s">
        <v>16456</v>
      </c>
      <c r="Q6387" s="52"/>
      <c r="R6387" s="473"/>
      <c r="S6387" s="473"/>
      <c r="T6387" s="52"/>
      <c r="U6387" s="473"/>
      <c r="V6387" s="473"/>
      <c r="W6387" s="473"/>
      <c r="X6387" s="473"/>
      <c r="Y6387" s="479"/>
      <c r="Z6387" s="473"/>
      <c r="AA6387" s="473"/>
      <c r="AB6387" s="473"/>
      <c r="AC6387" s="473"/>
      <c r="AD6387" s="473"/>
    </row>
    <row r="6388" spans="1:30">
      <c r="A6388" s="473"/>
      <c r="B6388" s="473"/>
      <c r="C6388" s="473"/>
      <c r="D6388" s="473"/>
      <c r="E6388" s="473"/>
      <c r="F6388" s="473"/>
      <c r="G6388" s="473"/>
      <c r="H6388" s="473"/>
      <c r="I6388" s="473"/>
      <c r="J6388" s="473"/>
      <c r="K6388" s="678"/>
      <c r="L6388" s="473"/>
      <c r="M6388" s="473"/>
      <c r="N6388" s="52"/>
      <c r="O6388" s="473"/>
      <c r="P6388" s="52" t="s">
        <v>16457</v>
      </c>
      <c r="Q6388" s="52"/>
      <c r="R6388" s="473"/>
      <c r="S6388" s="473"/>
      <c r="T6388" s="52"/>
      <c r="U6388" s="473"/>
      <c r="V6388" s="473"/>
      <c r="W6388" s="473"/>
      <c r="X6388" s="473"/>
      <c r="Y6388" s="479"/>
      <c r="Z6388" s="473"/>
      <c r="AA6388" s="473"/>
      <c r="AB6388" s="473"/>
      <c r="AC6388" s="473"/>
      <c r="AD6388" s="473"/>
    </row>
    <row r="6389" spans="1:30">
      <c r="A6389" s="473"/>
      <c r="B6389" s="473"/>
      <c r="C6389" s="473"/>
      <c r="D6389" s="473"/>
      <c r="E6389" s="473"/>
      <c r="F6389" s="473"/>
      <c r="G6389" s="473"/>
      <c r="H6389" s="473"/>
      <c r="I6389" s="473"/>
      <c r="J6389" s="473"/>
      <c r="K6389" s="678"/>
      <c r="L6389" s="473"/>
      <c r="M6389" s="473"/>
      <c r="N6389" s="52"/>
      <c r="O6389" s="473"/>
      <c r="P6389" s="52" t="s">
        <v>16458</v>
      </c>
      <c r="Q6389" s="52"/>
      <c r="R6389" s="473"/>
      <c r="S6389" s="473"/>
      <c r="T6389" s="52"/>
      <c r="U6389" s="473"/>
      <c r="V6389" s="473"/>
      <c r="W6389" s="473"/>
      <c r="X6389" s="473"/>
      <c r="Y6389" s="479"/>
      <c r="Z6389" s="473"/>
      <c r="AA6389" s="473"/>
      <c r="AB6389" s="473"/>
      <c r="AC6389" s="473"/>
      <c r="AD6389" s="473"/>
    </row>
    <row r="6390" spans="1:30">
      <c r="A6390" s="473"/>
      <c r="B6390" s="473"/>
      <c r="C6390" s="473"/>
      <c r="D6390" s="473"/>
      <c r="E6390" s="473"/>
      <c r="F6390" s="473"/>
      <c r="G6390" s="473"/>
      <c r="H6390" s="473"/>
      <c r="I6390" s="473"/>
      <c r="J6390" s="473"/>
      <c r="K6390" s="678"/>
      <c r="L6390" s="473"/>
      <c r="M6390" s="473"/>
      <c r="N6390" s="52"/>
      <c r="O6390" s="473"/>
      <c r="P6390" s="52" t="s">
        <v>16459</v>
      </c>
      <c r="Q6390" s="52"/>
      <c r="R6390" s="473"/>
      <c r="S6390" s="473"/>
      <c r="T6390" s="52"/>
      <c r="U6390" s="473"/>
      <c r="V6390" s="473"/>
      <c r="W6390" s="473"/>
      <c r="X6390" s="473"/>
      <c r="Y6390" s="479"/>
      <c r="Z6390" s="473"/>
      <c r="AA6390" s="473"/>
      <c r="AB6390" s="473"/>
      <c r="AC6390" s="473"/>
      <c r="AD6390" s="473"/>
    </row>
    <row r="6391" spans="1:30">
      <c r="A6391" s="473"/>
      <c r="B6391" s="473"/>
      <c r="C6391" s="473"/>
      <c r="D6391" s="473"/>
      <c r="E6391" s="473"/>
      <c r="F6391" s="473"/>
      <c r="G6391" s="473"/>
      <c r="H6391" s="473"/>
      <c r="I6391" s="473"/>
      <c r="J6391" s="473"/>
      <c r="K6391" s="678"/>
      <c r="L6391" s="473"/>
      <c r="M6391" s="473"/>
      <c r="N6391" s="52"/>
      <c r="O6391" s="473"/>
      <c r="P6391" s="52" t="s">
        <v>16460</v>
      </c>
      <c r="Q6391" s="52"/>
      <c r="R6391" s="473"/>
      <c r="S6391" s="473"/>
      <c r="T6391" s="52"/>
      <c r="U6391" s="473"/>
      <c r="V6391" s="473"/>
      <c r="W6391" s="473"/>
      <c r="X6391" s="473"/>
      <c r="Y6391" s="479"/>
      <c r="Z6391" s="473"/>
      <c r="AA6391" s="473"/>
      <c r="AB6391" s="473"/>
      <c r="AC6391" s="473"/>
      <c r="AD6391" s="473"/>
    </row>
    <row r="6392" spans="1:30">
      <c r="A6392" s="473"/>
      <c r="B6392" s="473"/>
      <c r="C6392" s="473"/>
      <c r="D6392" s="473"/>
      <c r="E6392" s="473"/>
      <c r="F6392" s="473"/>
      <c r="G6392" s="473"/>
      <c r="H6392" s="473"/>
      <c r="I6392" s="473"/>
      <c r="J6392" s="473"/>
      <c r="K6392" s="678"/>
      <c r="L6392" s="473"/>
      <c r="M6392" s="473"/>
      <c r="N6392" s="52"/>
      <c r="O6392" s="473"/>
      <c r="P6392" s="52" t="s">
        <v>16461</v>
      </c>
      <c r="Q6392" s="52"/>
      <c r="R6392" s="473"/>
      <c r="S6392" s="473"/>
      <c r="T6392" s="52"/>
      <c r="U6392" s="473"/>
      <c r="V6392" s="473"/>
      <c r="W6392" s="473"/>
      <c r="X6392" s="473"/>
      <c r="Y6392" s="479"/>
      <c r="Z6392" s="473"/>
      <c r="AA6392" s="473"/>
      <c r="AB6392" s="473"/>
      <c r="AC6392" s="473"/>
      <c r="AD6392" s="473"/>
    </row>
    <row r="6393" spans="1:30">
      <c r="A6393" s="473"/>
      <c r="B6393" s="473"/>
      <c r="C6393" s="473"/>
      <c r="D6393" s="473"/>
      <c r="E6393" s="473"/>
      <c r="F6393" s="473"/>
      <c r="G6393" s="473"/>
      <c r="H6393" s="473"/>
      <c r="I6393" s="473"/>
      <c r="J6393" s="473"/>
      <c r="K6393" s="678"/>
      <c r="L6393" s="473"/>
      <c r="M6393" s="473"/>
      <c r="N6393" s="52"/>
      <c r="O6393" s="473"/>
      <c r="P6393" s="52" t="s">
        <v>16462</v>
      </c>
      <c r="Q6393" s="52"/>
      <c r="R6393" s="473"/>
      <c r="S6393" s="473"/>
      <c r="T6393" s="52"/>
      <c r="U6393" s="473"/>
      <c r="V6393" s="473"/>
      <c r="W6393" s="473"/>
      <c r="X6393" s="473"/>
      <c r="Y6393" s="479"/>
      <c r="Z6393" s="473"/>
      <c r="AA6393" s="473"/>
      <c r="AB6393" s="473"/>
      <c r="AC6393" s="473"/>
      <c r="AD6393" s="473"/>
    </row>
    <row r="6394" spans="1:30" ht="32.1">
      <c r="A6394" s="473"/>
      <c r="B6394" s="473"/>
      <c r="C6394" s="473"/>
      <c r="D6394" s="473"/>
      <c r="E6394" s="473"/>
      <c r="F6394" s="473"/>
      <c r="G6394" s="473"/>
      <c r="H6394" s="473"/>
      <c r="I6394" s="473"/>
      <c r="J6394" s="473"/>
      <c r="K6394" s="678"/>
      <c r="L6394" s="473"/>
      <c r="M6394" s="473"/>
      <c r="N6394" s="52"/>
      <c r="O6394" s="473"/>
      <c r="P6394" s="52" t="s">
        <v>16463</v>
      </c>
      <c r="Q6394" s="52"/>
      <c r="R6394" s="473"/>
      <c r="S6394" s="473"/>
      <c r="T6394" s="52"/>
      <c r="U6394" s="473"/>
      <c r="V6394" s="473"/>
      <c r="W6394" s="473"/>
      <c r="X6394" s="473"/>
      <c r="Y6394" s="479"/>
      <c r="Z6394" s="473"/>
      <c r="AA6394" s="473"/>
      <c r="AB6394" s="473"/>
      <c r="AC6394" s="473"/>
      <c r="AD6394" s="473"/>
    </row>
    <row r="6395" spans="1:30">
      <c r="A6395" s="473"/>
      <c r="B6395" s="473"/>
      <c r="C6395" s="473"/>
      <c r="D6395" s="473"/>
      <c r="E6395" s="473"/>
      <c r="F6395" s="473"/>
      <c r="G6395" s="473"/>
      <c r="H6395" s="473"/>
      <c r="I6395" s="473"/>
      <c r="J6395" s="473"/>
      <c r="K6395" s="678"/>
      <c r="L6395" s="473"/>
      <c r="M6395" s="473"/>
      <c r="N6395" s="52"/>
      <c r="O6395" s="473"/>
      <c r="P6395" s="52" t="s">
        <v>16464</v>
      </c>
      <c r="Q6395" s="52"/>
      <c r="R6395" s="473"/>
      <c r="S6395" s="473"/>
      <c r="T6395" s="52"/>
      <c r="U6395" s="473"/>
      <c r="V6395" s="473"/>
      <c r="W6395" s="473"/>
      <c r="X6395" s="473"/>
      <c r="Y6395" s="479"/>
      <c r="Z6395" s="473"/>
      <c r="AA6395" s="473"/>
      <c r="AB6395" s="473"/>
      <c r="AC6395" s="473"/>
      <c r="AD6395" s="473"/>
    </row>
    <row r="6396" spans="1:30" ht="32.1">
      <c r="A6396" s="473"/>
      <c r="B6396" s="473"/>
      <c r="C6396" s="473"/>
      <c r="D6396" s="473"/>
      <c r="E6396" s="473"/>
      <c r="F6396" s="473"/>
      <c r="G6396" s="473"/>
      <c r="H6396" s="473"/>
      <c r="I6396" s="473"/>
      <c r="J6396" s="473"/>
      <c r="K6396" s="678"/>
      <c r="L6396" s="473"/>
      <c r="M6396" s="473"/>
      <c r="N6396" s="52"/>
      <c r="O6396" s="473"/>
      <c r="P6396" s="52" t="s">
        <v>16388</v>
      </c>
      <c r="Q6396" s="52"/>
      <c r="R6396" s="473"/>
      <c r="S6396" s="473"/>
      <c r="T6396" s="52"/>
      <c r="U6396" s="473"/>
      <c r="V6396" s="473"/>
      <c r="W6396" s="473"/>
      <c r="X6396" s="473"/>
      <c r="Y6396" s="479"/>
      <c r="Z6396" s="473"/>
      <c r="AA6396" s="473"/>
      <c r="AB6396" s="473"/>
      <c r="AC6396" s="473"/>
      <c r="AD6396" s="473"/>
    </row>
    <row r="6397" spans="1:30">
      <c r="A6397" s="473"/>
      <c r="B6397" s="473"/>
      <c r="C6397" s="473"/>
      <c r="D6397" s="473"/>
      <c r="E6397" s="473"/>
      <c r="F6397" s="473"/>
      <c r="G6397" s="473"/>
      <c r="H6397" s="473"/>
      <c r="I6397" s="473"/>
      <c r="J6397" s="473"/>
      <c r="K6397" s="678"/>
      <c r="L6397" s="473"/>
      <c r="M6397" s="473"/>
      <c r="N6397" s="52"/>
      <c r="O6397" s="473"/>
      <c r="P6397" s="52" t="s">
        <v>16465</v>
      </c>
      <c r="Q6397" s="52"/>
      <c r="R6397" s="473"/>
      <c r="S6397" s="473"/>
      <c r="T6397" s="16"/>
      <c r="U6397" s="473"/>
      <c r="V6397" s="473"/>
      <c r="W6397" s="473"/>
      <c r="X6397" s="473"/>
      <c r="Y6397" s="479"/>
      <c r="Z6397" s="473"/>
      <c r="AA6397" s="473"/>
      <c r="AB6397" s="473"/>
      <c r="AC6397" s="473"/>
      <c r="AD6397" s="473"/>
    </row>
    <row r="6398" spans="1:30">
      <c r="A6398" s="473"/>
      <c r="B6398" s="473"/>
      <c r="C6398" s="473"/>
      <c r="D6398" s="473"/>
      <c r="E6398" s="473"/>
      <c r="F6398" s="473"/>
      <c r="G6398" s="473"/>
      <c r="H6398" s="473"/>
      <c r="I6398" s="473"/>
      <c r="J6398" s="473"/>
      <c r="K6398" s="678"/>
      <c r="L6398" s="473"/>
      <c r="M6398" s="473"/>
      <c r="N6398" s="52"/>
      <c r="O6398" s="473"/>
      <c r="P6398" s="52" t="s">
        <v>16466</v>
      </c>
      <c r="Q6398" s="52"/>
      <c r="R6398" s="473"/>
      <c r="S6398" s="473"/>
      <c r="T6398" s="16"/>
      <c r="U6398" s="473"/>
      <c r="V6398" s="473"/>
      <c r="W6398" s="473"/>
      <c r="X6398" s="473"/>
      <c r="Y6398" s="479"/>
      <c r="Z6398" s="473"/>
      <c r="AA6398" s="473"/>
      <c r="AB6398" s="473"/>
      <c r="AC6398" s="473"/>
      <c r="AD6398" s="473"/>
    </row>
    <row r="6399" spans="1:30">
      <c r="A6399" s="473"/>
      <c r="B6399" s="473"/>
      <c r="C6399" s="473"/>
      <c r="D6399" s="473"/>
      <c r="E6399" s="473"/>
      <c r="F6399" s="473"/>
      <c r="G6399" s="473"/>
      <c r="H6399" s="473"/>
      <c r="I6399" s="473"/>
      <c r="J6399" s="473"/>
      <c r="K6399" s="678"/>
      <c r="L6399" s="473"/>
      <c r="M6399" s="473"/>
      <c r="N6399" s="52"/>
      <c r="O6399" s="473"/>
      <c r="P6399" s="52" t="s">
        <v>16467</v>
      </c>
      <c r="Q6399" s="52"/>
      <c r="R6399" s="473"/>
      <c r="S6399" s="473"/>
      <c r="T6399" s="16"/>
      <c r="U6399" s="473"/>
      <c r="V6399" s="473"/>
      <c r="W6399" s="473"/>
      <c r="X6399" s="473"/>
      <c r="Y6399" s="479"/>
      <c r="Z6399" s="473"/>
      <c r="AA6399" s="473"/>
      <c r="AB6399" s="473"/>
      <c r="AC6399" s="473"/>
      <c r="AD6399" s="473"/>
    </row>
    <row r="6400" spans="1:30">
      <c r="A6400" s="473"/>
      <c r="B6400" s="473"/>
      <c r="C6400" s="473"/>
      <c r="D6400" s="473"/>
      <c r="E6400" s="473"/>
      <c r="F6400" s="473"/>
      <c r="G6400" s="473"/>
      <c r="H6400" s="473"/>
      <c r="I6400" s="473"/>
      <c r="J6400" s="473"/>
      <c r="K6400" s="678"/>
      <c r="L6400" s="473"/>
      <c r="M6400" s="473"/>
      <c r="N6400" s="52"/>
      <c r="O6400" s="473"/>
      <c r="P6400" s="52" t="s">
        <v>16468</v>
      </c>
      <c r="Q6400" s="52"/>
      <c r="R6400" s="473"/>
      <c r="S6400" s="473"/>
      <c r="T6400" s="16"/>
      <c r="U6400" s="473"/>
      <c r="V6400" s="473"/>
      <c r="W6400" s="473"/>
      <c r="X6400" s="473"/>
      <c r="Y6400" s="479"/>
      <c r="Z6400" s="473"/>
      <c r="AA6400" s="473"/>
      <c r="AB6400" s="473"/>
      <c r="AC6400" s="473"/>
      <c r="AD6400" s="473"/>
    </row>
    <row r="6401" spans="1:30">
      <c r="A6401" s="473"/>
      <c r="B6401" s="473"/>
      <c r="C6401" s="473"/>
      <c r="D6401" s="473"/>
      <c r="E6401" s="473"/>
      <c r="F6401" s="473"/>
      <c r="G6401" s="473"/>
      <c r="H6401" s="473"/>
      <c r="I6401" s="473"/>
      <c r="J6401" s="473"/>
      <c r="K6401" s="678"/>
      <c r="L6401" s="473"/>
      <c r="M6401" s="473"/>
      <c r="N6401" s="52"/>
      <c r="O6401" s="473"/>
      <c r="P6401" s="52" t="s">
        <v>16469</v>
      </c>
      <c r="Q6401" s="52"/>
      <c r="R6401" s="473"/>
      <c r="S6401" s="473"/>
      <c r="T6401" s="16"/>
      <c r="U6401" s="473"/>
      <c r="V6401" s="473"/>
      <c r="W6401" s="473"/>
      <c r="X6401" s="473"/>
      <c r="Y6401" s="479"/>
      <c r="Z6401" s="473"/>
      <c r="AA6401" s="473"/>
      <c r="AB6401" s="473"/>
      <c r="AC6401" s="473"/>
      <c r="AD6401" s="473"/>
    </row>
    <row r="6402" spans="1:30">
      <c r="A6402" s="473"/>
      <c r="B6402" s="473"/>
      <c r="C6402" s="473"/>
      <c r="D6402" s="473"/>
      <c r="E6402" s="473"/>
      <c r="F6402" s="473"/>
      <c r="G6402" s="473"/>
      <c r="H6402" s="473"/>
      <c r="I6402" s="473"/>
      <c r="J6402" s="473"/>
      <c r="K6402" s="678"/>
      <c r="L6402" s="473"/>
      <c r="M6402" s="473"/>
      <c r="N6402" s="52"/>
      <c r="O6402" s="473"/>
      <c r="P6402" s="52" t="s">
        <v>16132</v>
      </c>
      <c r="Q6402" s="52"/>
      <c r="R6402" s="473"/>
      <c r="S6402" s="473"/>
      <c r="T6402" s="16"/>
      <c r="U6402" s="473"/>
      <c r="V6402" s="473"/>
      <c r="W6402" s="473"/>
      <c r="X6402" s="473"/>
      <c r="Y6402" s="479"/>
      <c r="Z6402" s="473"/>
      <c r="AA6402" s="473"/>
      <c r="AB6402" s="473"/>
      <c r="AC6402" s="473"/>
      <c r="AD6402" s="473"/>
    </row>
    <row r="6403" spans="1:30">
      <c r="A6403" s="473"/>
      <c r="B6403" s="473"/>
      <c r="C6403" s="473"/>
      <c r="D6403" s="473"/>
      <c r="E6403" s="473"/>
      <c r="F6403" s="473"/>
      <c r="G6403" s="473"/>
      <c r="H6403" s="473"/>
      <c r="I6403" s="473"/>
      <c r="J6403" s="473"/>
      <c r="K6403" s="678"/>
      <c r="L6403" s="473"/>
      <c r="M6403" s="473"/>
      <c r="N6403" s="52"/>
      <c r="O6403" s="473"/>
      <c r="P6403" s="52" t="s">
        <v>16470</v>
      </c>
      <c r="Q6403" s="52"/>
      <c r="R6403" s="473"/>
      <c r="S6403" s="473"/>
      <c r="T6403" s="16"/>
      <c r="U6403" s="473"/>
      <c r="V6403" s="473"/>
      <c r="W6403" s="473"/>
      <c r="X6403" s="473"/>
      <c r="Y6403" s="479"/>
      <c r="Z6403" s="473"/>
      <c r="AA6403" s="473"/>
      <c r="AB6403" s="473"/>
      <c r="AC6403" s="473"/>
      <c r="AD6403" s="473"/>
    </row>
    <row r="6404" spans="1:30" ht="32.1">
      <c r="A6404" s="473"/>
      <c r="B6404" s="473"/>
      <c r="C6404" s="473"/>
      <c r="D6404" s="473"/>
      <c r="E6404" s="473"/>
      <c r="F6404" s="473"/>
      <c r="G6404" s="473"/>
      <c r="H6404" s="473"/>
      <c r="I6404" s="473"/>
      <c r="J6404" s="473"/>
      <c r="K6404" s="678"/>
      <c r="L6404" s="473"/>
      <c r="M6404" s="473"/>
      <c r="N6404" s="52"/>
      <c r="O6404" s="473"/>
      <c r="P6404" s="52" t="s">
        <v>16128</v>
      </c>
      <c r="Q6404" s="52"/>
      <c r="R6404" s="473"/>
      <c r="S6404" s="473"/>
      <c r="T6404" s="16"/>
      <c r="U6404" s="473"/>
      <c r="V6404" s="473"/>
      <c r="W6404" s="473"/>
      <c r="X6404" s="473"/>
      <c r="Y6404" s="479"/>
      <c r="Z6404" s="473"/>
      <c r="AA6404" s="473"/>
      <c r="AB6404" s="473"/>
      <c r="AC6404" s="473"/>
      <c r="AD6404" s="473"/>
    </row>
    <row r="6405" spans="1:30">
      <c r="A6405" s="473"/>
      <c r="B6405" s="473"/>
      <c r="C6405" s="473"/>
      <c r="D6405" s="473"/>
      <c r="E6405" s="473"/>
      <c r="F6405" s="473"/>
      <c r="G6405" s="473"/>
      <c r="H6405" s="473"/>
      <c r="I6405" s="473"/>
      <c r="J6405" s="473"/>
      <c r="K6405" s="678"/>
      <c r="L6405" s="473"/>
      <c r="M6405" s="473"/>
      <c r="N6405" s="52"/>
      <c r="O6405" s="473"/>
      <c r="P6405" s="52" t="s">
        <v>16471</v>
      </c>
      <c r="Q6405" s="52"/>
      <c r="R6405" s="473"/>
      <c r="S6405" s="473"/>
      <c r="T6405" s="16"/>
      <c r="U6405" s="473"/>
      <c r="V6405" s="473"/>
      <c r="W6405" s="473"/>
      <c r="X6405" s="473"/>
      <c r="Y6405" s="479"/>
      <c r="Z6405" s="473"/>
      <c r="AA6405" s="473"/>
      <c r="AB6405" s="473"/>
      <c r="AC6405" s="473"/>
      <c r="AD6405" s="473"/>
    </row>
    <row r="6406" spans="1:30">
      <c r="A6406" s="473"/>
      <c r="B6406" s="473"/>
      <c r="C6406" s="473"/>
      <c r="D6406" s="473"/>
      <c r="E6406" s="473"/>
      <c r="F6406" s="473"/>
      <c r="G6406" s="473"/>
      <c r="H6406" s="473"/>
      <c r="I6406" s="473"/>
      <c r="J6406" s="473"/>
      <c r="K6406" s="678"/>
      <c r="L6406" s="473"/>
      <c r="M6406" s="473"/>
      <c r="N6406" s="52"/>
      <c r="O6406" s="473"/>
      <c r="P6406" s="52" t="s">
        <v>16136</v>
      </c>
      <c r="Q6406" s="52"/>
      <c r="R6406" s="473"/>
      <c r="S6406" s="473"/>
      <c r="T6406" s="16"/>
      <c r="U6406" s="473"/>
      <c r="V6406" s="473"/>
      <c r="W6406" s="473"/>
      <c r="X6406" s="473"/>
      <c r="Y6406" s="479"/>
      <c r="Z6406" s="473"/>
      <c r="AA6406" s="473"/>
      <c r="AB6406" s="473"/>
      <c r="AC6406" s="473"/>
      <c r="AD6406" s="473"/>
    </row>
    <row r="6407" spans="1:30">
      <c r="A6407" s="473"/>
      <c r="B6407" s="473"/>
      <c r="C6407" s="473"/>
      <c r="D6407" s="473"/>
      <c r="E6407" s="473"/>
      <c r="F6407" s="473"/>
      <c r="G6407" s="473"/>
      <c r="H6407" s="473"/>
      <c r="I6407" s="473"/>
      <c r="J6407" s="473"/>
      <c r="K6407" s="678"/>
      <c r="L6407" s="473"/>
      <c r="M6407" s="473"/>
      <c r="N6407" s="52"/>
      <c r="O6407" s="473"/>
      <c r="P6407" s="52" t="s">
        <v>16472</v>
      </c>
      <c r="Q6407" s="52"/>
      <c r="R6407" s="473"/>
      <c r="S6407" s="473"/>
      <c r="T6407" s="16"/>
      <c r="U6407" s="473"/>
      <c r="V6407" s="473"/>
      <c r="W6407" s="473"/>
      <c r="X6407" s="473"/>
      <c r="Y6407" s="479"/>
      <c r="Z6407" s="473"/>
      <c r="AA6407" s="473"/>
      <c r="AB6407" s="473"/>
      <c r="AC6407" s="473"/>
      <c r="AD6407" s="473"/>
    </row>
    <row r="6408" spans="1:30">
      <c r="A6408" s="473"/>
      <c r="B6408" s="473"/>
      <c r="C6408" s="473"/>
      <c r="D6408" s="473"/>
      <c r="E6408" s="473"/>
      <c r="F6408" s="473"/>
      <c r="G6408" s="473"/>
      <c r="H6408" s="473"/>
      <c r="I6408" s="473"/>
      <c r="J6408" s="473"/>
      <c r="K6408" s="678"/>
      <c r="L6408" s="473"/>
      <c r="M6408" s="473"/>
      <c r="N6408" s="52"/>
      <c r="O6408" s="473"/>
      <c r="P6408" s="52" t="s">
        <v>16473</v>
      </c>
      <c r="Q6408" s="16"/>
      <c r="R6408" s="473"/>
      <c r="S6408" s="473"/>
      <c r="T6408" s="16"/>
      <c r="U6408" s="473"/>
      <c r="V6408" s="473"/>
      <c r="W6408" s="473"/>
      <c r="X6408" s="473"/>
      <c r="Y6408" s="479"/>
      <c r="Z6408" s="473"/>
      <c r="AA6408" s="473"/>
      <c r="AB6408" s="473"/>
      <c r="AC6408" s="473"/>
      <c r="AD6408" s="473"/>
    </row>
    <row r="6409" spans="1:30">
      <c r="A6409" s="473"/>
      <c r="B6409" s="473"/>
      <c r="C6409" s="473"/>
      <c r="D6409" s="473"/>
      <c r="E6409" s="473"/>
      <c r="F6409" s="473"/>
      <c r="G6409" s="473"/>
      <c r="H6409" s="473"/>
      <c r="I6409" s="473"/>
      <c r="J6409" s="473"/>
      <c r="K6409" s="678"/>
      <c r="L6409" s="473"/>
      <c r="M6409" s="473"/>
      <c r="N6409" s="52"/>
      <c r="O6409" s="473"/>
      <c r="P6409" s="52" t="s">
        <v>16474</v>
      </c>
      <c r="Q6409" s="16"/>
      <c r="R6409" s="473"/>
      <c r="S6409" s="473"/>
      <c r="T6409" s="16"/>
      <c r="U6409" s="473"/>
      <c r="V6409" s="473"/>
      <c r="W6409" s="473"/>
      <c r="X6409" s="473"/>
      <c r="Y6409" s="479"/>
      <c r="Z6409" s="473"/>
      <c r="AA6409" s="473"/>
      <c r="AB6409" s="473"/>
      <c r="AC6409" s="473"/>
      <c r="AD6409" s="473"/>
    </row>
    <row r="6410" spans="1:30" ht="32.1">
      <c r="A6410" s="473"/>
      <c r="B6410" s="473"/>
      <c r="C6410" s="473"/>
      <c r="D6410" s="473"/>
      <c r="E6410" s="473"/>
      <c r="F6410" s="473"/>
      <c r="G6410" s="473"/>
      <c r="H6410" s="473"/>
      <c r="I6410" s="473"/>
      <c r="J6410" s="473"/>
      <c r="K6410" s="678"/>
      <c r="L6410" s="473"/>
      <c r="M6410" s="473"/>
      <c r="N6410" s="52"/>
      <c r="O6410" s="473"/>
      <c r="P6410" s="52" t="s">
        <v>16475</v>
      </c>
      <c r="Q6410" s="16"/>
      <c r="R6410" s="473"/>
      <c r="S6410" s="473"/>
      <c r="T6410" s="16"/>
      <c r="U6410" s="473"/>
      <c r="V6410" s="473"/>
      <c r="W6410" s="473"/>
      <c r="X6410" s="473"/>
      <c r="Y6410" s="479"/>
      <c r="Z6410" s="473"/>
      <c r="AA6410" s="473"/>
      <c r="AB6410" s="473"/>
      <c r="AC6410" s="473"/>
      <c r="AD6410" s="473"/>
    </row>
    <row r="6411" spans="1:30">
      <c r="A6411" s="473"/>
      <c r="B6411" s="473"/>
      <c r="C6411" s="473"/>
      <c r="D6411" s="473"/>
      <c r="E6411" s="473"/>
      <c r="F6411" s="473"/>
      <c r="G6411" s="473"/>
      <c r="H6411" s="473"/>
      <c r="I6411" s="473"/>
      <c r="J6411" s="473"/>
      <c r="K6411" s="678"/>
      <c r="L6411" s="473"/>
      <c r="M6411" s="473"/>
      <c r="N6411" s="52"/>
      <c r="O6411" s="473"/>
      <c r="P6411" s="52" t="s">
        <v>16476</v>
      </c>
      <c r="Q6411" s="16"/>
      <c r="R6411" s="473"/>
      <c r="S6411" s="473"/>
      <c r="T6411" s="16"/>
      <c r="U6411" s="473"/>
      <c r="V6411" s="473"/>
      <c r="W6411" s="473"/>
      <c r="X6411" s="473"/>
      <c r="Y6411" s="479"/>
      <c r="Z6411" s="473"/>
      <c r="AA6411" s="473"/>
      <c r="AB6411" s="473"/>
      <c r="AC6411" s="473"/>
      <c r="AD6411" s="473"/>
    </row>
    <row r="6412" spans="1:30">
      <c r="A6412" s="473"/>
      <c r="B6412" s="473"/>
      <c r="C6412" s="473"/>
      <c r="D6412" s="473"/>
      <c r="E6412" s="473"/>
      <c r="F6412" s="473"/>
      <c r="G6412" s="473"/>
      <c r="H6412" s="473"/>
      <c r="I6412" s="473"/>
      <c r="J6412" s="473"/>
      <c r="K6412" s="678"/>
      <c r="L6412" s="473"/>
      <c r="M6412" s="473"/>
      <c r="N6412" s="52"/>
      <c r="O6412" s="473"/>
      <c r="P6412" s="52" t="s">
        <v>16477</v>
      </c>
      <c r="Q6412" s="16"/>
      <c r="R6412" s="473"/>
      <c r="S6412" s="473"/>
      <c r="T6412" s="16"/>
      <c r="U6412" s="473"/>
      <c r="V6412" s="473"/>
      <c r="W6412" s="473"/>
      <c r="X6412" s="473"/>
      <c r="Y6412" s="479"/>
      <c r="Z6412" s="473"/>
      <c r="AA6412" s="473"/>
      <c r="AB6412" s="473"/>
      <c r="AC6412" s="473"/>
      <c r="AD6412" s="473"/>
    </row>
    <row r="6413" spans="1:30">
      <c r="A6413" s="473"/>
      <c r="B6413" s="473"/>
      <c r="C6413" s="473"/>
      <c r="D6413" s="473"/>
      <c r="E6413" s="473"/>
      <c r="F6413" s="473"/>
      <c r="G6413" s="473"/>
      <c r="H6413" s="473"/>
      <c r="I6413" s="473"/>
      <c r="J6413" s="473"/>
      <c r="K6413" s="678"/>
      <c r="L6413" s="473"/>
      <c r="M6413" s="473"/>
      <c r="N6413" s="52"/>
      <c r="O6413" s="473"/>
      <c r="P6413" s="52" t="s">
        <v>16478</v>
      </c>
      <c r="Q6413" s="16"/>
      <c r="R6413" s="473"/>
      <c r="S6413" s="473"/>
      <c r="T6413" s="16"/>
      <c r="U6413" s="473"/>
      <c r="V6413" s="473"/>
      <c r="W6413" s="473"/>
      <c r="X6413" s="473"/>
      <c r="Y6413" s="479"/>
      <c r="Z6413" s="473"/>
      <c r="AA6413" s="473"/>
      <c r="AB6413" s="473"/>
      <c r="AC6413" s="473"/>
      <c r="AD6413" s="473"/>
    </row>
    <row r="6414" spans="1:30" ht="32.1">
      <c r="A6414" s="473"/>
      <c r="B6414" s="473"/>
      <c r="C6414" s="473"/>
      <c r="D6414" s="473"/>
      <c r="E6414" s="473"/>
      <c r="F6414" s="473"/>
      <c r="G6414" s="473"/>
      <c r="H6414" s="473"/>
      <c r="I6414" s="473"/>
      <c r="J6414" s="473"/>
      <c r="K6414" s="678"/>
      <c r="L6414" s="473"/>
      <c r="M6414" s="473"/>
      <c r="N6414" s="52"/>
      <c r="O6414" s="473"/>
      <c r="P6414" s="52" t="s">
        <v>16479</v>
      </c>
      <c r="Q6414" s="16"/>
      <c r="R6414" s="473"/>
      <c r="S6414" s="473"/>
      <c r="T6414" s="16"/>
      <c r="U6414" s="473"/>
      <c r="V6414" s="473"/>
      <c r="W6414" s="473"/>
      <c r="X6414" s="473"/>
      <c r="Y6414" s="479"/>
      <c r="Z6414" s="473"/>
      <c r="AA6414" s="473"/>
      <c r="AB6414" s="473"/>
      <c r="AC6414" s="473"/>
      <c r="AD6414" s="473"/>
    </row>
    <row r="6415" spans="1:30">
      <c r="A6415" s="473"/>
      <c r="B6415" s="473"/>
      <c r="C6415" s="473"/>
      <c r="D6415" s="473"/>
      <c r="E6415" s="473"/>
      <c r="F6415" s="473"/>
      <c r="G6415" s="473"/>
      <c r="H6415" s="473"/>
      <c r="I6415" s="473"/>
      <c r="J6415" s="473"/>
      <c r="K6415" s="678"/>
      <c r="L6415" s="473"/>
      <c r="M6415" s="473"/>
      <c r="N6415" s="52"/>
      <c r="O6415" s="473"/>
      <c r="P6415" s="52" t="s">
        <v>16480</v>
      </c>
      <c r="Q6415" s="16"/>
      <c r="R6415" s="473"/>
      <c r="S6415" s="473"/>
      <c r="T6415" s="16"/>
      <c r="U6415" s="473"/>
      <c r="V6415" s="473"/>
      <c r="W6415" s="473"/>
      <c r="X6415" s="473"/>
      <c r="Y6415" s="479"/>
      <c r="Z6415" s="473"/>
      <c r="AA6415" s="473"/>
      <c r="AB6415" s="473"/>
      <c r="AC6415" s="473"/>
      <c r="AD6415" s="473"/>
    </row>
    <row r="6416" spans="1:30">
      <c r="A6416" s="473"/>
      <c r="B6416" s="473"/>
      <c r="C6416" s="473"/>
      <c r="D6416" s="473"/>
      <c r="E6416" s="473"/>
      <c r="F6416" s="473"/>
      <c r="G6416" s="473"/>
      <c r="H6416" s="473"/>
      <c r="I6416" s="473"/>
      <c r="J6416" s="473"/>
      <c r="K6416" s="678"/>
      <c r="L6416" s="473"/>
      <c r="M6416" s="473"/>
      <c r="N6416" s="52"/>
      <c r="O6416" s="473"/>
      <c r="P6416" s="52" t="s">
        <v>16481</v>
      </c>
      <c r="Q6416" s="16"/>
      <c r="R6416" s="473"/>
      <c r="S6416" s="473"/>
      <c r="T6416" s="16"/>
      <c r="U6416" s="473"/>
      <c r="V6416" s="473"/>
      <c r="W6416" s="473"/>
      <c r="X6416" s="473"/>
      <c r="Y6416" s="479"/>
      <c r="Z6416" s="473"/>
      <c r="AA6416" s="473"/>
      <c r="AB6416" s="473"/>
      <c r="AC6416" s="473"/>
      <c r="AD6416" s="473"/>
    </row>
    <row r="6417" spans="1:30">
      <c r="A6417" s="473"/>
      <c r="B6417" s="473"/>
      <c r="C6417" s="473"/>
      <c r="D6417" s="473"/>
      <c r="E6417" s="473"/>
      <c r="F6417" s="473"/>
      <c r="G6417" s="473"/>
      <c r="H6417" s="473"/>
      <c r="I6417" s="473"/>
      <c r="J6417" s="473"/>
      <c r="K6417" s="678"/>
      <c r="L6417" s="473"/>
      <c r="M6417" s="473"/>
      <c r="N6417" s="52"/>
      <c r="O6417" s="473"/>
      <c r="P6417" s="52" t="s">
        <v>16482</v>
      </c>
      <c r="Q6417" s="16"/>
      <c r="R6417" s="473"/>
      <c r="S6417" s="473"/>
      <c r="T6417" s="16"/>
      <c r="U6417" s="473"/>
      <c r="V6417" s="473"/>
      <c r="W6417" s="473"/>
      <c r="X6417" s="473"/>
      <c r="Y6417" s="479"/>
      <c r="Z6417" s="473"/>
      <c r="AA6417" s="473"/>
      <c r="AB6417" s="473"/>
      <c r="AC6417" s="473"/>
      <c r="AD6417" s="473"/>
    </row>
    <row r="6418" spans="1:30">
      <c r="A6418" s="473"/>
      <c r="B6418" s="473"/>
      <c r="C6418" s="473"/>
      <c r="D6418" s="473"/>
      <c r="E6418" s="473"/>
      <c r="F6418" s="473"/>
      <c r="G6418" s="473"/>
      <c r="H6418" s="473"/>
      <c r="I6418" s="473"/>
      <c r="J6418" s="473"/>
      <c r="K6418" s="678"/>
      <c r="L6418" s="473"/>
      <c r="M6418" s="473"/>
      <c r="N6418" s="52"/>
      <c r="O6418" s="473"/>
      <c r="P6418" s="52" t="s">
        <v>16483</v>
      </c>
      <c r="Q6418" s="16"/>
      <c r="R6418" s="473"/>
      <c r="S6418" s="473"/>
      <c r="T6418" s="16"/>
      <c r="U6418" s="473"/>
      <c r="V6418" s="473"/>
      <c r="W6418" s="473"/>
      <c r="X6418" s="473"/>
      <c r="Y6418" s="479"/>
      <c r="Z6418" s="473"/>
      <c r="AA6418" s="473"/>
      <c r="AB6418" s="473"/>
      <c r="AC6418" s="473"/>
      <c r="AD6418" s="473"/>
    </row>
    <row r="6419" spans="1:30">
      <c r="A6419" s="473"/>
      <c r="B6419" s="473"/>
      <c r="C6419" s="473"/>
      <c r="D6419" s="473"/>
      <c r="E6419" s="473"/>
      <c r="F6419" s="473"/>
      <c r="G6419" s="473"/>
      <c r="H6419" s="473"/>
      <c r="I6419" s="473"/>
      <c r="J6419" s="473"/>
      <c r="K6419" s="678"/>
      <c r="L6419" s="473"/>
      <c r="M6419" s="473"/>
      <c r="N6419" s="52"/>
      <c r="O6419" s="473"/>
      <c r="P6419" s="52" t="s">
        <v>16484</v>
      </c>
      <c r="Q6419" s="16"/>
      <c r="R6419" s="473"/>
      <c r="S6419" s="473"/>
      <c r="T6419" s="16"/>
      <c r="U6419" s="473"/>
      <c r="V6419" s="473"/>
      <c r="W6419" s="473"/>
      <c r="X6419" s="473"/>
      <c r="Y6419" s="479"/>
      <c r="Z6419" s="473"/>
      <c r="AA6419" s="473"/>
      <c r="AB6419" s="473"/>
      <c r="AC6419" s="473"/>
      <c r="AD6419" s="473"/>
    </row>
    <row r="6420" spans="1:30">
      <c r="A6420" s="473"/>
      <c r="B6420" s="473"/>
      <c r="C6420" s="473"/>
      <c r="D6420" s="473"/>
      <c r="E6420" s="473"/>
      <c r="F6420" s="473"/>
      <c r="G6420" s="473"/>
      <c r="H6420" s="473"/>
      <c r="I6420" s="473"/>
      <c r="J6420" s="473"/>
      <c r="K6420" s="678"/>
      <c r="L6420" s="473"/>
      <c r="M6420" s="473"/>
      <c r="N6420" s="52"/>
      <c r="O6420" s="473"/>
      <c r="P6420" s="52" t="s">
        <v>16144</v>
      </c>
      <c r="Q6420" s="16"/>
      <c r="R6420" s="473"/>
      <c r="S6420" s="473"/>
      <c r="T6420" s="16"/>
      <c r="U6420" s="473"/>
      <c r="V6420" s="473"/>
      <c r="W6420" s="473"/>
      <c r="X6420" s="473"/>
      <c r="Y6420" s="479"/>
      <c r="Z6420" s="473"/>
      <c r="AA6420" s="473"/>
      <c r="AB6420" s="473"/>
      <c r="AC6420" s="473"/>
      <c r="AD6420" s="473"/>
    </row>
    <row r="6421" spans="1:30">
      <c r="A6421" s="473"/>
      <c r="B6421" s="473"/>
      <c r="C6421" s="473"/>
      <c r="D6421" s="473"/>
      <c r="E6421" s="473"/>
      <c r="F6421" s="473"/>
      <c r="G6421" s="473"/>
      <c r="H6421" s="473"/>
      <c r="I6421" s="473"/>
      <c r="J6421" s="473"/>
      <c r="K6421" s="678"/>
      <c r="L6421" s="473"/>
      <c r="M6421" s="473"/>
      <c r="N6421" s="52"/>
      <c r="O6421" s="473"/>
      <c r="P6421" s="52" t="s">
        <v>16485</v>
      </c>
      <c r="Q6421" s="16"/>
      <c r="R6421" s="473"/>
      <c r="S6421" s="473"/>
      <c r="T6421" s="16"/>
      <c r="U6421" s="473"/>
      <c r="V6421" s="473"/>
      <c r="W6421" s="473"/>
      <c r="X6421" s="473"/>
      <c r="Y6421" s="479"/>
      <c r="Z6421" s="473"/>
      <c r="AA6421" s="473"/>
      <c r="AB6421" s="473"/>
      <c r="AC6421" s="473"/>
      <c r="AD6421" s="473"/>
    </row>
    <row r="6422" spans="1:30">
      <c r="A6422" s="473"/>
      <c r="B6422" s="473"/>
      <c r="C6422" s="473"/>
      <c r="D6422" s="473"/>
      <c r="E6422" s="473"/>
      <c r="F6422" s="473"/>
      <c r="G6422" s="473"/>
      <c r="H6422" s="473"/>
      <c r="I6422" s="473"/>
      <c r="J6422" s="473"/>
      <c r="K6422" s="678"/>
      <c r="L6422" s="473"/>
      <c r="M6422" s="473"/>
      <c r="N6422" s="52"/>
      <c r="O6422" s="473"/>
      <c r="P6422" s="52" t="s">
        <v>16486</v>
      </c>
      <c r="Q6422" s="16"/>
      <c r="R6422" s="473"/>
      <c r="S6422" s="473"/>
      <c r="T6422" s="16"/>
      <c r="U6422" s="473"/>
      <c r="V6422" s="473"/>
      <c r="W6422" s="473"/>
      <c r="X6422" s="473"/>
      <c r="Y6422" s="479"/>
      <c r="Z6422" s="473"/>
      <c r="AA6422" s="473"/>
      <c r="AB6422" s="473"/>
      <c r="AC6422" s="473"/>
      <c r="AD6422" s="473"/>
    </row>
    <row r="6423" spans="1:30">
      <c r="A6423" s="473"/>
      <c r="B6423" s="473"/>
      <c r="C6423" s="473"/>
      <c r="D6423" s="473"/>
      <c r="E6423" s="473"/>
      <c r="F6423" s="473"/>
      <c r="G6423" s="473"/>
      <c r="H6423" s="473"/>
      <c r="I6423" s="473"/>
      <c r="J6423" s="473"/>
      <c r="K6423" s="678"/>
      <c r="L6423" s="473"/>
      <c r="M6423" s="473"/>
      <c r="N6423" s="52"/>
      <c r="O6423" s="473"/>
      <c r="P6423" s="52" t="s">
        <v>16487</v>
      </c>
      <c r="Q6423" s="16"/>
      <c r="R6423" s="473"/>
      <c r="S6423" s="473"/>
      <c r="T6423" s="16"/>
      <c r="U6423" s="473"/>
      <c r="V6423" s="473"/>
      <c r="W6423" s="473"/>
      <c r="X6423" s="473"/>
      <c r="Y6423" s="479"/>
      <c r="Z6423" s="473"/>
      <c r="AA6423" s="473"/>
      <c r="AB6423" s="473"/>
      <c r="AC6423" s="473"/>
      <c r="AD6423" s="473"/>
    </row>
    <row r="6424" spans="1:30">
      <c r="A6424" s="474"/>
      <c r="B6424" s="474"/>
      <c r="C6424" s="474"/>
      <c r="D6424" s="474"/>
      <c r="E6424" s="474"/>
      <c r="F6424" s="474"/>
      <c r="G6424" s="474"/>
      <c r="H6424" s="474"/>
      <c r="I6424" s="474"/>
      <c r="J6424" s="474"/>
      <c r="K6424" s="679"/>
      <c r="L6424" s="474"/>
      <c r="M6424" s="474"/>
      <c r="N6424" s="52"/>
      <c r="O6424" s="474"/>
      <c r="P6424" s="52" t="s">
        <v>16486</v>
      </c>
      <c r="Q6424" s="16"/>
      <c r="R6424" s="474"/>
      <c r="S6424" s="474"/>
      <c r="T6424" s="16"/>
      <c r="U6424" s="474"/>
      <c r="V6424" s="474"/>
      <c r="W6424" s="474"/>
      <c r="X6424" s="474"/>
      <c r="Y6424" s="480"/>
      <c r="Z6424" s="474"/>
      <c r="AA6424" s="474"/>
      <c r="AB6424" s="474"/>
      <c r="AC6424" s="474"/>
      <c r="AD6424" s="474"/>
    </row>
    <row r="6425" spans="1:30" ht="80.099999999999994">
      <c r="A6425" s="472">
        <v>55</v>
      </c>
      <c r="B6425" s="472" t="s">
        <v>14605</v>
      </c>
      <c r="C6425" s="472" t="s">
        <v>14902</v>
      </c>
      <c r="D6425" s="472" t="s">
        <v>16488</v>
      </c>
      <c r="E6425" s="472" t="s">
        <v>16489</v>
      </c>
      <c r="F6425" s="472">
        <v>2.54697</v>
      </c>
      <c r="G6425" s="472">
        <v>-75.292879999999997</v>
      </c>
      <c r="H6425" s="472">
        <v>1046</v>
      </c>
      <c r="I6425" s="472" t="s">
        <v>34</v>
      </c>
      <c r="J6425" s="472" t="s">
        <v>16490</v>
      </c>
      <c r="K6425" s="677">
        <v>45422</v>
      </c>
      <c r="L6425" s="472" t="s">
        <v>47</v>
      </c>
      <c r="M6425" s="472">
        <v>150000</v>
      </c>
      <c r="N6425" s="472"/>
      <c r="O6425" s="472"/>
      <c r="P6425" s="472"/>
      <c r="Q6425" s="472"/>
      <c r="R6425" s="472"/>
      <c r="S6425" s="472"/>
      <c r="T6425" s="263" t="s">
        <v>16491</v>
      </c>
      <c r="U6425" s="472" t="s">
        <v>16492</v>
      </c>
      <c r="V6425" s="472">
        <v>1075266877</v>
      </c>
      <c r="W6425" s="472">
        <v>3202040867</v>
      </c>
      <c r="X6425" s="472" t="s">
        <v>16488</v>
      </c>
      <c r="Y6425" s="478" t="s">
        <v>16493</v>
      </c>
      <c r="Z6425" s="472" t="s">
        <v>16494</v>
      </c>
      <c r="AA6425" s="472">
        <v>1075264437</v>
      </c>
      <c r="AB6425" s="472" t="s">
        <v>16495</v>
      </c>
      <c r="AC6425" s="472">
        <v>3208118108</v>
      </c>
      <c r="AD6425" s="472" t="s">
        <v>14616</v>
      </c>
    </row>
    <row r="6426" spans="1:30" ht="63.95">
      <c r="A6426" s="473"/>
      <c r="B6426" s="473"/>
      <c r="C6426" s="473"/>
      <c r="D6426" s="473"/>
      <c r="E6426" s="473"/>
      <c r="F6426" s="473"/>
      <c r="G6426" s="473"/>
      <c r="H6426" s="473"/>
      <c r="I6426" s="473"/>
      <c r="J6426" s="473"/>
      <c r="K6426" s="678"/>
      <c r="L6426" s="473"/>
      <c r="M6426" s="473"/>
      <c r="N6426" s="473"/>
      <c r="O6426" s="473"/>
      <c r="P6426" s="473"/>
      <c r="Q6426" s="473"/>
      <c r="R6426" s="473"/>
      <c r="S6426" s="473"/>
      <c r="T6426" s="52" t="s">
        <v>16496</v>
      </c>
      <c r="U6426" s="473"/>
      <c r="V6426" s="473"/>
      <c r="W6426" s="473"/>
      <c r="X6426" s="473"/>
      <c r="Y6426" s="479"/>
      <c r="Z6426" s="473"/>
      <c r="AA6426" s="473"/>
      <c r="AB6426" s="473"/>
      <c r="AC6426" s="473"/>
      <c r="AD6426" s="473"/>
    </row>
    <row r="6427" spans="1:30" ht="63.95">
      <c r="A6427" s="473"/>
      <c r="B6427" s="473"/>
      <c r="C6427" s="473"/>
      <c r="D6427" s="473"/>
      <c r="E6427" s="473"/>
      <c r="F6427" s="473"/>
      <c r="G6427" s="473"/>
      <c r="H6427" s="473"/>
      <c r="I6427" s="473"/>
      <c r="J6427" s="473"/>
      <c r="K6427" s="678"/>
      <c r="L6427" s="473"/>
      <c r="M6427" s="473"/>
      <c r="N6427" s="473"/>
      <c r="O6427" s="473"/>
      <c r="P6427" s="473"/>
      <c r="Q6427" s="473"/>
      <c r="R6427" s="473"/>
      <c r="S6427" s="473"/>
      <c r="T6427" s="52" t="s">
        <v>16497</v>
      </c>
      <c r="U6427" s="473"/>
      <c r="V6427" s="473"/>
      <c r="W6427" s="473"/>
      <c r="X6427" s="473"/>
      <c r="Y6427" s="479"/>
      <c r="Z6427" s="473"/>
      <c r="AA6427" s="473"/>
      <c r="AB6427" s="473"/>
      <c r="AC6427" s="473"/>
      <c r="AD6427" s="473"/>
    </row>
    <row r="6428" spans="1:30" ht="48">
      <c r="A6428" s="474"/>
      <c r="B6428" s="474"/>
      <c r="C6428" s="474"/>
      <c r="D6428" s="474"/>
      <c r="E6428" s="474"/>
      <c r="F6428" s="474"/>
      <c r="G6428" s="474"/>
      <c r="H6428" s="474"/>
      <c r="I6428" s="474"/>
      <c r="J6428" s="474"/>
      <c r="K6428" s="679"/>
      <c r="L6428" s="474"/>
      <c r="M6428" s="474"/>
      <c r="N6428" s="474"/>
      <c r="O6428" s="474"/>
      <c r="P6428" s="474"/>
      <c r="Q6428" s="474"/>
      <c r="R6428" s="474"/>
      <c r="S6428" s="474"/>
      <c r="T6428" s="52" t="s">
        <v>16498</v>
      </c>
      <c r="U6428" s="474"/>
      <c r="V6428" s="474"/>
      <c r="W6428" s="474"/>
      <c r="X6428" s="474"/>
      <c r="Y6428" s="480"/>
      <c r="Z6428" s="474"/>
      <c r="AA6428" s="474"/>
      <c r="AB6428" s="474"/>
      <c r="AC6428" s="474"/>
      <c r="AD6428" s="474"/>
    </row>
    <row r="6429" spans="1:30" ht="409.6">
      <c r="A6429" s="52">
        <v>56</v>
      </c>
      <c r="B6429" s="52" t="s">
        <v>14605</v>
      </c>
      <c r="C6429" s="52" t="s">
        <v>14606</v>
      </c>
      <c r="D6429" s="52" t="s">
        <v>14941</v>
      </c>
      <c r="E6429" s="52" t="s">
        <v>16499</v>
      </c>
      <c r="F6429" s="52">
        <v>1.8550500000000001</v>
      </c>
      <c r="G6429" s="52">
        <v>-76.156720000000007</v>
      </c>
      <c r="H6429" s="52">
        <v>1293</v>
      </c>
      <c r="I6429" s="52" t="s">
        <v>34</v>
      </c>
      <c r="J6429" s="52" t="s">
        <v>16500</v>
      </c>
      <c r="K6429" s="136">
        <v>45593</v>
      </c>
      <c r="L6429" s="52" t="s">
        <v>47</v>
      </c>
      <c r="M6429" s="52">
        <v>55000</v>
      </c>
      <c r="N6429" s="52"/>
      <c r="O6429" s="52" t="s">
        <v>16501</v>
      </c>
      <c r="P6429" s="52"/>
      <c r="Q6429" s="52"/>
      <c r="R6429" s="52"/>
      <c r="S6429" s="52"/>
      <c r="T6429" s="52"/>
      <c r="U6429" s="52" t="s">
        <v>16502</v>
      </c>
      <c r="V6429" s="52">
        <v>1083898315</v>
      </c>
      <c r="W6429" s="52">
        <v>3118128380</v>
      </c>
      <c r="X6429" s="52" t="s">
        <v>14941</v>
      </c>
      <c r="Y6429" s="88" t="s">
        <v>16503</v>
      </c>
      <c r="Z6429" s="52" t="s">
        <v>14865</v>
      </c>
      <c r="AA6429" s="265">
        <v>83160761</v>
      </c>
      <c r="AB6429" s="265" t="s">
        <v>14866</v>
      </c>
      <c r="AC6429" s="265">
        <v>3187078892</v>
      </c>
      <c r="AD6429" s="52" t="s">
        <v>14616</v>
      </c>
    </row>
    <row r="6430" spans="1:30" ht="32.1">
      <c r="A6430" s="472">
        <v>57</v>
      </c>
      <c r="B6430" s="472" t="s">
        <v>14605</v>
      </c>
      <c r="C6430" s="472" t="s">
        <v>16504</v>
      </c>
      <c r="D6430" s="472" t="s">
        <v>6230</v>
      </c>
      <c r="E6430" s="472" t="s">
        <v>16505</v>
      </c>
      <c r="F6430" s="472">
        <v>2.2150210000000001</v>
      </c>
      <c r="G6430" s="472">
        <v>-75.979800999999995</v>
      </c>
      <c r="H6430" s="472">
        <v>1542</v>
      </c>
      <c r="I6430" s="472" t="s">
        <v>34</v>
      </c>
      <c r="J6430" s="472" t="s">
        <v>16506</v>
      </c>
      <c r="K6430" s="677">
        <v>45594</v>
      </c>
      <c r="L6430" s="472" t="s">
        <v>47</v>
      </c>
      <c r="M6430" s="472">
        <v>50000</v>
      </c>
      <c r="N6430" s="52" t="s">
        <v>16507</v>
      </c>
      <c r="O6430" s="472"/>
      <c r="P6430" s="472"/>
      <c r="Q6430" s="472"/>
      <c r="R6430" s="472"/>
      <c r="S6430" s="472"/>
      <c r="T6430" s="472"/>
      <c r="U6430" s="472" t="s">
        <v>16508</v>
      </c>
      <c r="V6430" s="472">
        <v>14259622</v>
      </c>
      <c r="W6430" s="472">
        <v>3164942104</v>
      </c>
      <c r="X6430" s="472" t="s">
        <v>6230</v>
      </c>
      <c r="Y6430" s="478" t="s">
        <v>16509</v>
      </c>
      <c r="Z6430" s="472" t="s">
        <v>16510</v>
      </c>
      <c r="AA6430" s="472">
        <v>7717459</v>
      </c>
      <c r="AB6430" s="472" t="s">
        <v>16511</v>
      </c>
      <c r="AC6430" s="472">
        <v>3164942104</v>
      </c>
      <c r="AD6430" s="472" t="s">
        <v>14616</v>
      </c>
    </row>
    <row r="6431" spans="1:30">
      <c r="A6431" s="473"/>
      <c r="B6431" s="473"/>
      <c r="C6431" s="473"/>
      <c r="D6431" s="473"/>
      <c r="E6431" s="473"/>
      <c r="F6431" s="473"/>
      <c r="G6431" s="473"/>
      <c r="H6431" s="473"/>
      <c r="I6431" s="473"/>
      <c r="J6431" s="473"/>
      <c r="K6431" s="678"/>
      <c r="L6431" s="473"/>
      <c r="M6431" s="473"/>
      <c r="N6431" s="52" t="s">
        <v>16512</v>
      </c>
      <c r="O6431" s="473"/>
      <c r="P6431" s="473"/>
      <c r="Q6431" s="473"/>
      <c r="R6431" s="473"/>
      <c r="S6431" s="473"/>
      <c r="T6431" s="473"/>
      <c r="U6431" s="473"/>
      <c r="V6431" s="473"/>
      <c r="W6431" s="473"/>
      <c r="X6431" s="473"/>
      <c r="Y6431" s="479"/>
      <c r="Z6431" s="473"/>
      <c r="AA6431" s="473"/>
      <c r="AB6431" s="473"/>
      <c r="AC6431" s="473"/>
      <c r="AD6431" s="473"/>
    </row>
    <row r="6432" spans="1:30">
      <c r="A6432" s="473"/>
      <c r="B6432" s="473"/>
      <c r="C6432" s="473"/>
      <c r="D6432" s="473"/>
      <c r="E6432" s="473"/>
      <c r="F6432" s="473"/>
      <c r="G6432" s="473"/>
      <c r="H6432" s="473"/>
      <c r="I6432" s="473"/>
      <c r="J6432" s="473"/>
      <c r="K6432" s="678"/>
      <c r="L6432" s="473"/>
      <c r="M6432" s="473"/>
      <c r="N6432" s="52" t="s">
        <v>16513</v>
      </c>
      <c r="O6432" s="473"/>
      <c r="P6432" s="473"/>
      <c r="Q6432" s="473"/>
      <c r="R6432" s="473"/>
      <c r="S6432" s="473"/>
      <c r="T6432" s="473"/>
      <c r="U6432" s="473"/>
      <c r="V6432" s="473"/>
      <c r="W6432" s="473"/>
      <c r="X6432" s="473"/>
      <c r="Y6432" s="479"/>
      <c r="Z6432" s="473"/>
      <c r="AA6432" s="473"/>
      <c r="AB6432" s="473"/>
      <c r="AC6432" s="473"/>
      <c r="AD6432" s="473"/>
    </row>
    <row r="6433" spans="1:30">
      <c r="A6433" s="473"/>
      <c r="B6433" s="473"/>
      <c r="C6433" s="473"/>
      <c r="D6433" s="473"/>
      <c r="E6433" s="473"/>
      <c r="F6433" s="473"/>
      <c r="G6433" s="473"/>
      <c r="H6433" s="473"/>
      <c r="I6433" s="473"/>
      <c r="J6433" s="473"/>
      <c r="K6433" s="678"/>
      <c r="L6433" s="473"/>
      <c r="M6433" s="473"/>
      <c r="N6433" s="52" t="s">
        <v>16514</v>
      </c>
      <c r="O6433" s="473"/>
      <c r="P6433" s="473"/>
      <c r="Q6433" s="473"/>
      <c r="R6433" s="473"/>
      <c r="S6433" s="473"/>
      <c r="T6433" s="473"/>
      <c r="U6433" s="473"/>
      <c r="V6433" s="473"/>
      <c r="W6433" s="473"/>
      <c r="X6433" s="473"/>
      <c r="Y6433" s="479"/>
      <c r="Z6433" s="473"/>
      <c r="AA6433" s="473"/>
      <c r="AB6433" s="473"/>
      <c r="AC6433" s="473"/>
      <c r="AD6433" s="473"/>
    </row>
    <row r="6434" spans="1:30">
      <c r="A6434" s="473"/>
      <c r="B6434" s="473"/>
      <c r="C6434" s="473"/>
      <c r="D6434" s="473"/>
      <c r="E6434" s="473"/>
      <c r="F6434" s="473"/>
      <c r="G6434" s="473"/>
      <c r="H6434" s="473"/>
      <c r="I6434" s="473"/>
      <c r="J6434" s="473"/>
      <c r="K6434" s="678"/>
      <c r="L6434" s="473"/>
      <c r="M6434" s="473"/>
      <c r="N6434" s="52" t="s">
        <v>16515</v>
      </c>
      <c r="O6434" s="473"/>
      <c r="P6434" s="473"/>
      <c r="Q6434" s="473"/>
      <c r="R6434" s="473"/>
      <c r="S6434" s="473"/>
      <c r="T6434" s="473"/>
      <c r="U6434" s="473"/>
      <c r="V6434" s="473"/>
      <c r="W6434" s="473"/>
      <c r="X6434" s="473"/>
      <c r="Y6434" s="479"/>
      <c r="Z6434" s="473"/>
      <c r="AA6434" s="473"/>
      <c r="AB6434" s="473"/>
      <c r="AC6434" s="473"/>
      <c r="AD6434" s="473"/>
    </row>
    <row r="6435" spans="1:30" ht="32.1">
      <c r="A6435" s="474"/>
      <c r="B6435" s="474"/>
      <c r="C6435" s="474"/>
      <c r="D6435" s="474"/>
      <c r="E6435" s="474"/>
      <c r="F6435" s="474"/>
      <c r="G6435" s="474"/>
      <c r="H6435" s="474"/>
      <c r="I6435" s="474"/>
      <c r="J6435" s="474"/>
      <c r="K6435" s="679"/>
      <c r="L6435" s="474"/>
      <c r="M6435" s="474"/>
      <c r="N6435" s="52" t="s">
        <v>16516</v>
      </c>
      <c r="O6435" s="474"/>
      <c r="P6435" s="474"/>
      <c r="Q6435" s="474"/>
      <c r="R6435" s="474"/>
      <c r="S6435" s="474"/>
      <c r="T6435" s="474"/>
      <c r="U6435" s="474"/>
      <c r="V6435" s="474"/>
      <c r="W6435" s="474"/>
      <c r="X6435" s="474"/>
      <c r="Y6435" s="480"/>
      <c r="Z6435" s="474"/>
      <c r="AA6435" s="474"/>
      <c r="AB6435" s="474"/>
      <c r="AC6435" s="474"/>
      <c r="AD6435" s="474"/>
    </row>
    <row r="6436" spans="1:30">
      <c r="A6436" s="472">
        <v>58</v>
      </c>
      <c r="B6436" s="437" t="s">
        <v>14605</v>
      </c>
      <c r="C6436" s="437" t="s">
        <v>14646</v>
      </c>
      <c r="D6436" s="437" t="s">
        <v>16517</v>
      </c>
      <c r="E6436" s="437" t="s">
        <v>16518</v>
      </c>
      <c r="F6436" s="689">
        <v>2181410</v>
      </c>
      <c r="G6436" s="689">
        <v>-75617740</v>
      </c>
      <c r="H6436" s="437">
        <v>912</v>
      </c>
      <c r="I6436" s="437" t="s">
        <v>34</v>
      </c>
      <c r="J6436" s="437" t="s">
        <v>16519</v>
      </c>
      <c r="K6436" s="441">
        <v>45674</v>
      </c>
      <c r="L6436" s="435" t="s">
        <v>47</v>
      </c>
      <c r="M6436" s="437"/>
      <c r="N6436" s="437"/>
      <c r="O6436" s="437"/>
      <c r="P6436" s="28" t="s">
        <v>16520</v>
      </c>
      <c r="Q6436" s="437"/>
      <c r="R6436" s="437"/>
      <c r="S6436" s="437"/>
      <c r="T6436" s="437"/>
      <c r="U6436" s="437" t="s">
        <v>16521</v>
      </c>
      <c r="V6436" s="689">
        <v>60308533</v>
      </c>
      <c r="W6436" s="437">
        <v>3115471566</v>
      </c>
      <c r="X6436" s="437" t="s">
        <v>16522</v>
      </c>
      <c r="Y6436" s="686" t="s">
        <v>16523</v>
      </c>
      <c r="Z6436" s="437"/>
      <c r="AA6436" s="437"/>
      <c r="AB6436" s="437"/>
      <c r="AC6436" s="437"/>
      <c r="AD6436" s="472"/>
    </row>
    <row r="6437" spans="1:30" ht="63.95">
      <c r="A6437" s="473"/>
      <c r="B6437" s="455"/>
      <c r="C6437" s="455"/>
      <c r="D6437" s="455"/>
      <c r="E6437" s="455"/>
      <c r="F6437" s="690"/>
      <c r="G6437" s="690"/>
      <c r="H6437" s="455"/>
      <c r="I6437" s="455"/>
      <c r="J6437" s="455"/>
      <c r="K6437" s="456"/>
      <c r="L6437" s="447"/>
      <c r="M6437" s="455"/>
      <c r="N6437" s="455"/>
      <c r="O6437" s="455"/>
      <c r="P6437" s="28" t="s">
        <v>16524</v>
      </c>
      <c r="Q6437" s="455"/>
      <c r="R6437" s="455"/>
      <c r="S6437" s="455"/>
      <c r="T6437" s="455"/>
      <c r="U6437" s="455"/>
      <c r="V6437" s="690"/>
      <c r="W6437" s="455"/>
      <c r="X6437" s="455"/>
      <c r="Y6437" s="687"/>
      <c r="Z6437" s="455"/>
      <c r="AA6437" s="455"/>
      <c r="AB6437" s="455"/>
      <c r="AC6437" s="455"/>
      <c r="AD6437" s="473"/>
    </row>
    <row r="6438" spans="1:30" ht="96">
      <c r="A6438" s="473"/>
      <c r="B6438" s="455"/>
      <c r="C6438" s="455"/>
      <c r="D6438" s="455"/>
      <c r="E6438" s="455"/>
      <c r="F6438" s="690"/>
      <c r="G6438" s="690"/>
      <c r="H6438" s="455"/>
      <c r="I6438" s="455"/>
      <c r="J6438" s="455"/>
      <c r="K6438" s="456"/>
      <c r="L6438" s="447"/>
      <c r="M6438" s="455"/>
      <c r="N6438" s="455"/>
      <c r="O6438" s="455"/>
      <c r="P6438" s="28" t="s">
        <v>16525</v>
      </c>
      <c r="Q6438" s="455"/>
      <c r="R6438" s="455"/>
      <c r="S6438" s="455"/>
      <c r="T6438" s="455"/>
      <c r="U6438" s="455"/>
      <c r="V6438" s="690"/>
      <c r="W6438" s="455"/>
      <c r="X6438" s="455"/>
      <c r="Y6438" s="687"/>
      <c r="Z6438" s="455"/>
      <c r="AA6438" s="455"/>
      <c r="AB6438" s="455"/>
      <c r="AC6438" s="455"/>
      <c r="AD6438" s="473"/>
    </row>
    <row r="6439" spans="1:30" ht="63.95">
      <c r="A6439" s="473"/>
      <c r="B6439" s="455"/>
      <c r="C6439" s="455"/>
      <c r="D6439" s="455"/>
      <c r="E6439" s="455"/>
      <c r="F6439" s="690"/>
      <c r="G6439" s="690"/>
      <c r="H6439" s="455"/>
      <c r="I6439" s="455"/>
      <c r="J6439" s="455"/>
      <c r="K6439" s="456"/>
      <c r="L6439" s="447"/>
      <c r="M6439" s="455"/>
      <c r="N6439" s="455"/>
      <c r="O6439" s="455"/>
      <c r="P6439" s="28" t="s">
        <v>16526</v>
      </c>
      <c r="Q6439" s="455"/>
      <c r="R6439" s="455"/>
      <c r="S6439" s="455"/>
      <c r="T6439" s="455"/>
      <c r="U6439" s="455"/>
      <c r="V6439" s="690"/>
      <c r="W6439" s="455"/>
      <c r="X6439" s="455"/>
      <c r="Y6439" s="687"/>
      <c r="Z6439" s="455"/>
      <c r="AA6439" s="455"/>
      <c r="AB6439" s="455"/>
      <c r="AC6439" s="455"/>
      <c r="AD6439" s="473"/>
    </row>
    <row r="6440" spans="1:30" ht="63.95">
      <c r="A6440" s="473"/>
      <c r="B6440" s="455"/>
      <c r="C6440" s="455"/>
      <c r="D6440" s="455"/>
      <c r="E6440" s="455"/>
      <c r="F6440" s="690"/>
      <c r="G6440" s="690"/>
      <c r="H6440" s="455"/>
      <c r="I6440" s="455"/>
      <c r="J6440" s="455"/>
      <c r="K6440" s="456"/>
      <c r="L6440" s="447"/>
      <c r="M6440" s="455"/>
      <c r="N6440" s="455"/>
      <c r="O6440" s="455"/>
      <c r="P6440" s="28" t="s">
        <v>16527</v>
      </c>
      <c r="Q6440" s="455"/>
      <c r="R6440" s="455"/>
      <c r="S6440" s="455"/>
      <c r="T6440" s="455"/>
      <c r="U6440" s="455"/>
      <c r="V6440" s="690"/>
      <c r="W6440" s="455"/>
      <c r="X6440" s="455"/>
      <c r="Y6440" s="687"/>
      <c r="Z6440" s="455"/>
      <c r="AA6440" s="455"/>
      <c r="AB6440" s="455"/>
      <c r="AC6440" s="455"/>
      <c r="AD6440" s="473"/>
    </row>
    <row r="6441" spans="1:30" ht="80.099999999999994">
      <c r="A6441" s="473"/>
      <c r="B6441" s="455"/>
      <c r="C6441" s="455"/>
      <c r="D6441" s="455"/>
      <c r="E6441" s="455"/>
      <c r="F6441" s="690"/>
      <c r="G6441" s="690"/>
      <c r="H6441" s="455"/>
      <c r="I6441" s="455"/>
      <c r="J6441" s="455"/>
      <c r="K6441" s="456"/>
      <c r="L6441" s="447"/>
      <c r="M6441" s="455"/>
      <c r="N6441" s="455"/>
      <c r="O6441" s="455"/>
      <c r="P6441" s="28" t="s">
        <v>16528</v>
      </c>
      <c r="Q6441" s="455"/>
      <c r="R6441" s="455"/>
      <c r="S6441" s="455"/>
      <c r="T6441" s="455"/>
      <c r="U6441" s="455"/>
      <c r="V6441" s="690"/>
      <c r="W6441" s="455"/>
      <c r="X6441" s="455"/>
      <c r="Y6441" s="687"/>
      <c r="Z6441" s="455"/>
      <c r="AA6441" s="455"/>
      <c r="AB6441" s="455"/>
      <c r="AC6441" s="455"/>
      <c r="AD6441" s="473"/>
    </row>
    <row r="6442" spans="1:30" ht="63.95">
      <c r="A6442" s="473"/>
      <c r="B6442" s="455"/>
      <c r="C6442" s="455"/>
      <c r="D6442" s="455"/>
      <c r="E6442" s="455"/>
      <c r="F6442" s="690"/>
      <c r="G6442" s="690"/>
      <c r="H6442" s="455"/>
      <c r="I6442" s="455"/>
      <c r="J6442" s="455"/>
      <c r="K6442" s="456"/>
      <c r="L6442" s="447"/>
      <c r="M6442" s="455"/>
      <c r="N6442" s="455"/>
      <c r="O6442" s="455"/>
      <c r="P6442" s="28" t="s">
        <v>16529</v>
      </c>
      <c r="Q6442" s="455"/>
      <c r="R6442" s="455"/>
      <c r="S6442" s="455"/>
      <c r="T6442" s="455"/>
      <c r="U6442" s="455"/>
      <c r="V6442" s="690"/>
      <c r="W6442" s="455"/>
      <c r="X6442" s="455"/>
      <c r="Y6442" s="687"/>
      <c r="Z6442" s="455"/>
      <c r="AA6442" s="455"/>
      <c r="AB6442" s="455"/>
      <c r="AC6442" s="455"/>
      <c r="AD6442" s="473"/>
    </row>
    <row r="6443" spans="1:30" ht="63.95">
      <c r="A6443" s="473"/>
      <c r="B6443" s="455"/>
      <c r="C6443" s="455"/>
      <c r="D6443" s="455"/>
      <c r="E6443" s="455"/>
      <c r="F6443" s="690"/>
      <c r="G6443" s="690"/>
      <c r="H6443" s="455"/>
      <c r="I6443" s="455"/>
      <c r="J6443" s="455"/>
      <c r="K6443" s="456"/>
      <c r="L6443" s="447"/>
      <c r="M6443" s="455"/>
      <c r="N6443" s="455"/>
      <c r="O6443" s="455"/>
      <c r="P6443" s="28" t="s">
        <v>16530</v>
      </c>
      <c r="Q6443" s="455"/>
      <c r="R6443" s="455"/>
      <c r="S6443" s="455"/>
      <c r="T6443" s="455"/>
      <c r="U6443" s="455"/>
      <c r="V6443" s="690"/>
      <c r="W6443" s="455"/>
      <c r="X6443" s="455"/>
      <c r="Y6443" s="687"/>
      <c r="Z6443" s="455"/>
      <c r="AA6443" s="455"/>
      <c r="AB6443" s="455"/>
      <c r="AC6443" s="455"/>
      <c r="AD6443" s="473"/>
    </row>
    <row r="6444" spans="1:30" ht="80.099999999999994">
      <c r="A6444" s="473"/>
      <c r="B6444" s="455"/>
      <c r="C6444" s="455"/>
      <c r="D6444" s="455"/>
      <c r="E6444" s="455"/>
      <c r="F6444" s="690"/>
      <c r="G6444" s="690"/>
      <c r="H6444" s="455"/>
      <c r="I6444" s="455"/>
      <c r="J6444" s="455"/>
      <c r="K6444" s="456"/>
      <c r="L6444" s="447"/>
      <c r="M6444" s="455"/>
      <c r="N6444" s="455"/>
      <c r="O6444" s="455"/>
      <c r="P6444" s="28" t="s">
        <v>16531</v>
      </c>
      <c r="Q6444" s="455"/>
      <c r="R6444" s="455"/>
      <c r="S6444" s="455"/>
      <c r="T6444" s="455"/>
      <c r="U6444" s="455"/>
      <c r="V6444" s="690"/>
      <c r="W6444" s="455"/>
      <c r="X6444" s="455"/>
      <c r="Y6444" s="687"/>
      <c r="Z6444" s="455"/>
      <c r="AA6444" s="455"/>
      <c r="AB6444" s="455"/>
      <c r="AC6444" s="455"/>
      <c r="AD6444" s="473"/>
    </row>
    <row r="6445" spans="1:30" ht="80.099999999999994">
      <c r="A6445" s="473"/>
      <c r="B6445" s="455"/>
      <c r="C6445" s="455"/>
      <c r="D6445" s="455"/>
      <c r="E6445" s="455"/>
      <c r="F6445" s="690"/>
      <c r="G6445" s="690"/>
      <c r="H6445" s="455"/>
      <c r="I6445" s="455"/>
      <c r="J6445" s="455"/>
      <c r="K6445" s="456"/>
      <c r="L6445" s="447"/>
      <c r="M6445" s="455"/>
      <c r="N6445" s="455"/>
      <c r="O6445" s="455"/>
      <c r="P6445" s="28" t="s">
        <v>16532</v>
      </c>
      <c r="Q6445" s="455"/>
      <c r="R6445" s="455"/>
      <c r="S6445" s="455"/>
      <c r="T6445" s="455"/>
      <c r="U6445" s="455"/>
      <c r="V6445" s="690"/>
      <c r="W6445" s="455"/>
      <c r="X6445" s="455"/>
      <c r="Y6445" s="687"/>
      <c r="Z6445" s="455"/>
      <c r="AA6445" s="455"/>
      <c r="AB6445" s="455"/>
      <c r="AC6445" s="455"/>
      <c r="AD6445" s="473"/>
    </row>
    <row r="6446" spans="1:30">
      <c r="A6446" s="473"/>
      <c r="B6446" s="455"/>
      <c r="C6446" s="455"/>
      <c r="D6446" s="455"/>
      <c r="E6446" s="455"/>
      <c r="F6446" s="690"/>
      <c r="G6446" s="690"/>
      <c r="H6446" s="455"/>
      <c r="I6446" s="455"/>
      <c r="J6446" s="455"/>
      <c r="K6446" s="456"/>
      <c r="L6446" s="447"/>
      <c r="M6446" s="455"/>
      <c r="N6446" s="455"/>
      <c r="O6446" s="455"/>
      <c r="P6446" s="28" t="s">
        <v>16533</v>
      </c>
      <c r="Q6446" s="455"/>
      <c r="R6446" s="455"/>
      <c r="S6446" s="455"/>
      <c r="T6446" s="455"/>
      <c r="U6446" s="455"/>
      <c r="V6446" s="690"/>
      <c r="W6446" s="455"/>
      <c r="X6446" s="455"/>
      <c r="Y6446" s="687"/>
      <c r="Z6446" s="455"/>
      <c r="AA6446" s="455"/>
      <c r="AB6446" s="455"/>
      <c r="AC6446" s="455"/>
      <c r="AD6446" s="473"/>
    </row>
    <row r="6447" spans="1:30" ht="63.95">
      <c r="A6447" s="473"/>
      <c r="B6447" s="455"/>
      <c r="C6447" s="455"/>
      <c r="D6447" s="455"/>
      <c r="E6447" s="455"/>
      <c r="F6447" s="690"/>
      <c r="G6447" s="690"/>
      <c r="H6447" s="455"/>
      <c r="I6447" s="455"/>
      <c r="J6447" s="455"/>
      <c r="K6447" s="456"/>
      <c r="L6447" s="447"/>
      <c r="M6447" s="455"/>
      <c r="N6447" s="455"/>
      <c r="O6447" s="455"/>
      <c r="P6447" s="28" t="s">
        <v>16534</v>
      </c>
      <c r="Q6447" s="455"/>
      <c r="R6447" s="455"/>
      <c r="S6447" s="455"/>
      <c r="T6447" s="455"/>
      <c r="U6447" s="455"/>
      <c r="V6447" s="690"/>
      <c r="W6447" s="455"/>
      <c r="X6447" s="455"/>
      <c r="Y6447" s="687"/>
      <c r="Z6447" s="455"/>
      <c r="AA6447" s="455"/>
      <c r="AB6447" s="455"/>
      <c r="AC6447" s="455"/>
      <c r="AD6447" s="473"/>
    </row>
    <row r="6448" spans="1:30" ht="63.95">
      <c r="A6448" s="473"/>
      <c r="B6448" s="455"/>
      <c r="C6448" s="455"/>
      <c r="D6448" s="455"/>
      <c r="E6448" s="455"/>
      <c r="F6448" s="690"/>
      <c r="G6448" s="690"/>
      <c r="H6448" s="455"/>
      <c r="I6448" s="455"/>
      <c r="J6448" s="455"/>
      <c r="K6448" s="456"/>
      <c r="L6448" s="447"/>
      <c r="M6448" s="455"/>
      <c r="N6448" s="455"/>
      <c r="O6448" s="455"/>
      <c r="P6448" s="28" t="s">
        <v>16535</v>
      </c>
      <c r="Q6448" s="455"/>
      <c r="R6448" s="455"/>
      <c r="S6448" s="455"/>
      <c r="T6448" s="455"/>
      <c r="U6448" s="455"/>
      <c r="V6448" s="690"/>
      <c r="W6448" s="455"/>
      <c r="X6448" s="455"/>
      <c r="Y6448" s="687"/>
      <c r="Z6448" s="455"/>
      <c r="AA6448" s="455"/>
      <c r="AB6448" s="455"/>
      <c r="AC6448" s="455"/>
      <c r="AD6448" s="473"/>
    </row>
    <row r="6449" spans="1:30" ht="48">
      <c r="A6449" s="473"/>
      <c r="B6449" s="455"/>
      <c r="C6449" s="455"/>
      <c r="D6449" s="455"/>
      <c r="E6449" s="455"/>
      <c r="F6449" s="690"/>
      <c r="G6449" s="690"/>
      <c r="H6449" s="455"/>
      <c r="I6449" s="455"/>
      <c r="J6449" s="455"/>
      <c r="K6449" s="456"/>
      <c r="L6449" s="447"/>
      <c r="M6449" s="455"/>
      <c r="N6449" s="455"/>
      <c r="O6449" s="455"/>
      <c r="P6449" s="28" t="s">
        <v>16536</v>
      </c>
      <c r="Q6449" s="455"/>
      <c r="R6449" s="455"/>
      <c r="S6449" s="455"/>
      <c r="T6449" s="455"/>
      <c r="U6449" s="455"/>
      <c r="V6449" s="690"/>
      <c r="W6449" s="455"/>
      <c r="X6449" s="455"/>
      <c r="Y6449" s="687"/>
      <c r="Z6449" s="455"/>
      <c r="AA6449" s="455"/>
      <c r="AB6449" s="455"/>
      <c r="AC6449" s="455"/>
      <c r="AD6449" s="473"/>
    </row>
    <row r="6450" spans="1:30" ht="63.95">
      <c r="A6450" s="473"/>
      <c r="B6450" s="455"/>
      <c r="C6450" s="455"/>
      <c r="D6450" s="455"/>
      <c r="E6450" s="455"/>
      <c r="F6450" s="690"/>
      <c r="G6450" s="690"/>
      <c r="H6450" s="455"/>
      <c r="I6450" s="455"/>
      <c r="J6450" s="455"/>
      <c r="K6450" s="456"/>
      <c r="L6450" s="447"/>
      <c r="M6450" s="455"/>
      <c r="N6450" s="455"/>
      <c r="O6450" s="455"/>
      <c r="P6450" s="28" t="s">
        <v>16537</v>
      </c>
      <c r="Q6450" s="455"/>
      <c r="R6450" s="455"/>
      <c r="S6450" s="455"/>
      <c r="T6450" s="455"/>
      <c r="U6450" s="455"/>
      <c r="V6450" s="690"/>
      <c r="W6450" s="455"/>
      <c r="X6450" s="455"/>
      <c r="Y6450" s="687"/>
      <c r="Z6450" s="455"/>
      <c r="AA6450" s="455"/>
      <c r="AB6450" s="455"/>
      <c r="AC6450" s="455"/>
      <c r="AD6450" s="473"/>
    </row>
    <row r="6451" spans="1:30" ht="63.95">
      <c r="A6451" s="473"/>
      <c r="B6451" s="455"/>
      <c r="C6451" s="455"/>
      <c r="D6451" s="455"/>
      <c r="E6451" s="455"/>
      <c r="F6451" s="690"/>
      <c r="G6451" s="690"/>
      <c r="H6451" s="455"/>
      <c r="I6451" s="455"/>
      <c r="J6451" s="455"/>
      <c r="K6451" s="456"/>
      <c r="L6451" s="447"/>
      <c r="M6451" s="455"/>
      <c r="N6451" s="455"/>
      <c r="O6451" s="455"/>
      <c r="P6451" s="28" t="s">
        <v>16538</v>
      </c>
      <c r="Q6451" s="455"/>
      <c r="R6451" s="455"/>
      <c r="S6451" s="455"/>
      <c r="T6451" s="455"/>
      <c r="U6451" s="455"/>
      <c r="V6451" s="690"/>
      <c r="W6451" s="455"/>
      <c r="X6451" s="455"/>
      <c r="Y6451" s="687"/>
      <c r="Z6451" s="455"/>
      <c r="AA6451" s="455"/>
      <c r="AB6451" s="455"/>
      <c r="AC6451" s="455"/>
      <c r="AD6451" s="473"/>
    </row>
    <row r="6452" spans="1:30">
      <c r="A6452" s="473"/>
      <c r="B6452" s="455"/>
      <c r="C6452" s="455"/>
      <c r="D6452" s="455"/>
      <c r="E6452" s="455"/>
      <c r="F6452" s="690"/>
      <c r="G6452" s="690"/>
      <c r="H6452" s="455"/>
      <c r="I6452" s="455"/>
      <c r="J6452" s="455"/>
      <c r="K6452" s="456"/>
      <c r="L6452" s="447"/>
      <c r="M6452" s="455"/>
      <c r="N6452" s="455"/>
      <c r="O6452" s="455"/>
      <c r="P6452" s="28" t="s">
        <v>16539</v>
      </c>
      <c r="Q6452" s="455"/>
      <c r="R6452" s="455"/>
      <c r="S6452" s="455"/>
      <c r="T6452" s="455"/>
      <c r="U6452" s="455"/>
      <c r="V6452" s="690"/>
      <c r="W6452" s="455"/>
      <c r="X6452" s="455"/>
      <c r="Y6452" s="687"/>
      <c r="Z6452" s="455"/>
      <c r="AA6452" s="455"/>
      <c r="AB6452" s="455"/>
      <c r="AC6452" s="455"/>
      <c r="AD6452" s="473"/>
    </row>
    <row r="6453" spans="1:30" ht="48">
      <c r="A6453" s="473"/>
      <c r="B6453" s="455"/>
      <c r="C6453" s="455"/>
      <c r="D6453" s="455"/>
      <c r="E6453" s="455"/>
      <c r="F6453" s="690"/>
      <c r="G6453" s="690"/>
      <c r="H6453" s="455"/>
      <c r="I6453" s="455"/>
      <c r="J6453" s="455"/>
      <c r="K6453" s="456"/>
      <c r="L6453" s="447"/>
      <c r="M6453" s="455"/>
      <c r="N6453" s="455"/>
      <c r="O6453" s="455"/>
      <c r="P6453" s="28" t="s">
        <v>16540</v>
      </c>
      <c r="Q6453" s="455"/>
      <c r="R6453" s="455"/>
      <c r="S6453" s="455"/>
      <c r="T6453" s="455"/>
      <c r="U6453" s="455"/>
      <c r="V6453" s="690"/>
      <c r="W6453" s="455"/>
      <c r="X6453" s="455"/>
      <c r="Y6453" s="687"/>
      <c r="Z6453" s="455"/>
      <c r="AA6453" s="455"/>
      <c r="AB6453" s="455"/>
      <c r="AC6453" s="455"/>
      <c r="AD6453" s="473"/>
    </row>
    <row r="6454" spans="1:30" ht="63.95">
      <c r="A6454" s="473"/>
      <c r="B6454" s="455"/>
      <c r="C6454" s="455"/>
      <c r="D6454" s="455"/>
      <c r="E6454" s="455"/>
      <c r="F6454" s="690"/>
      <c r="G6454" s="690"/>
      <c r="H6454" s="455"/>
      <c r="I6454" s="455"/>
      <c r="J6454" s="455"/>
      <c r="K6454" s="456"/>
      <c r="L6454" s="447"/>
      <c r="M6454" s="455"/>
      <c r="N6454" s="455"/>
      <c r="O6454" s="455"/>
      <c r="P6454" s="28" t="s">
        <v>16541</v>
      </c>
      <c r="Q6454" s="455"/>
      <c r="R6454" s="455"/>
      <c r="S6454" s="455"/>
      <c r="T6454" s="455"/>
      <c r="U6454" s="455"/>
      <c r="V6454" s="690"/>
      <c r="W6454" s="455"/>
      <c r="X6454" s="455"/>
      <c r="Y6454" s="687"/>
      <c r="Z6454" s="455"/>
      <c r="AA6454" s="455"/>
      <c r="AB6454" s="455"/>
      <c r="AC6454" s="455"/>
      <c r="AD6454" s="473"/>
    </row>
    <row r="6455" spans="1:30" ht="48">
      <c r="A6455" s="473"/>
      <c r="B6455" s="455"/>
      <c r="C6455" s="455"/>
      <c r="D6455" s="455"/>
      <c r="E6455" s="455"/>
      <c r="F6455" s="690"/>
      <c r="G6455" s="690"/>
      <c r="H6455" s="455"/>
      <c r="I6455" s="455"/>
      <c r="J6455" s="455"/>
      <c r="K6455" s="456"/>
      <c r="L6455" s="447"/>
      <c r="M6455" s="455"/>
      <c r="N6455" s="455"/>
      <c r="O6455" s="455"/>
      <c r="P6455" s="28" t="s">
        <v>16542</v>
      </c>
      <c r="Q6455" s="455"/>
      <c r="R6455" s="455"/>
      <c r="S6455" s="455"/>
      <c r="T6455" s="455"/>
      <c r="U6455" s="455"/>
      <c r="V6455" s="690"/>
      <c r="W6455" s="455"/>
      <c r="X6455" s="455"/>
      <c r="Y6455" s="687"/>
      <c r="Z6455" s="455"/>
      <c r="AA6455" s="455"/>
      <c r="AB6455" s="455"/>
      <c r="AC6455" s="455"/>
      <c r="AD6455" s="473"/>
    </row>
    <row r="6456" spans="1:30" ht="63.95">
      <c r="A6456" s="473"/>
      <c r="B6456" s="455"/>
      <c r="C6456" s="455"/>
      <c r="D6456" s="455"/>
      <c r="E6456" s="455"/>
      <c r="F6456" s="690"/>
      <c r="G6456" s="690"/>
      <c r="H6456" s="455"/>
      <c r="I6456" s="455"/>
      <c r="J6456" s="455"/>
      <c r="K6456" s="456"/>
      <c r="L6456" s="447"/>
      <c r="M6456" s="455"/>
      <c r="N6456" s="455"/>
      <c r="O6456" s="455"/>
      <c r="P6456" s="28" t="s">
        <v>16543</v>
      </c>
      <c r="Q6456" s="455"/>
      <c r="R6456" s="455"/>
      <c r="S6456" s="455"/>
      <c r="T6456" s="455"/>
      <c r="U6456" s="455"/>
      <c r="V6456" s="690"/>
      <c r="W6456" s="455"/>
      <c r="X6456" s="455"/>
      <c r="Y6456" s="687"/>
      <c r="Z6456" s="455"/>
      <c r="AA6456" s="455"/>
      <c r="AB6456" s="455"/>
      <c r="AC6456" s="455"/>
      <c r="AD6456" s="473"/>
    </row>
    <row r="6457" spans="1:30" ht="63.95">
      <c r="A6457" s="473"/>
      <c r="B6457" s="455"/>
      <c r="C6457" s="455"/>
      <c r="D6457" s="455"/>
      <c r="E6457" s="455"/>
      <c r="F6457" s="690"/>
      <c r="G6457" s="690"/>
      <c r="H6457" s="455"/>
      <c r="I6457" s="455"/>
      <c r="J6457" s="455"/>
      <c r="K6457" s="456"/>
      <c r="L6457" s="447"/>
      <c r="M6457" s="455"/>
      <c r="N6457" s="455"/>
      <c r="O6457" s="455"/>
      <c r="P6457" s="28" t="s">
        <v>16544</v>
      </c>
      <c r="Q6457" s="455"/>
      <c r="R6457" s="455"/>
      <c r="S6457" s="455"/>
      <c r="T6457" s="455"/>
      <c r="U6457" s="455"/>
      <c r="V6457" s="690"/>
      <c r="W6457" s="455"/>
      <c r="X6457" s="455"/>
      <c r="Y6457" s="687"/>
      <c r="Z6457" s="455"/>
      <c r="AA6457" s="455"/>
      <c r="AB6457" s="455"/>
      <c r="AC6457" s="455"/>
      <c r="AD6457" s="473"/>
    </row>
    <row r="6458" spans="1:30" ht="63.95">
      <c r="A6458" s="473"/>
      <c r="B6458" s="455"/>
      <c r="C6458" s="455"/>
      <c r="D6458" s="455"/>
      <c r="E6458" s="455"/>
      <c r="F6458" s="690"/>
      <c r="G6458" s="690"/>
      <c r="H6458" s="455"/>
      <c r="I6458" s="455"/>
      <c r="J6458" s="455"/>
      <c r="K6458" s="456"/>
      <c r="L6458" s="447"/>
      <c r="M6458" s="455"/>
      <c r="N6458" s="455"/>
      <c r="O6458" s="455"/>
      <c r="P6458" s="28" t="s">
        <v>16545</v>
      </c>
      <c r="Q6458" s="455"/>
      <c r="R6458" s="455"/>
      <c r="S6458" s="455"/>
      <c r="T6458" s="455"/>
      <c r="U6458" s="455"/>
      <c r="V6458" s="690"/>
      <c r="W6458" s="455"/>
      <c r="X6458" s="455"/>
      <c r="Y6458" s="687"/>
      <c r="Z6458" s="455"/>
      <c r="AA6458" s="455"/>
      <c r="AB6458" s="455"/>
      <c r="AC6458" s="455"/>
      <c r="AD6458" s="473"/>
    </row>
    <row r="6459" spans="1:30" ht="48">
      <c r="A6459" s="473"/>
      <c r="B6459" s="455"/>
      <c r="C6459" s="455"/>
      <c r="D6459" s="455"/>
      <c r="E6459" s="455"/>
      <c r="F6459" s="690"/>
      <c r="G6459" s="690"/>
      <c r="H6459" s="455"/>
      <c r="I6459" s="455"/>
      <c r="J6459" s="455"/>
      <c r="K6459" s="456"/>
      <c r="L6459" s="447"/>
      <c r="M6459" s="455"/>
      <c r="N6459" s="455"/>
      <c r="O6459" s="455"/>
      <c r="P6459" s="28" t="s">
        <v>16546</v>
      </c>
      <c r="Q6459" s="455"/>
      <c r="R6459" s="455"/>
      <c r="S6459" s="455"/>
      <c r="T6459" s="455"/>
      <c r="U6459" s="455"/>
      <c r="V6459" s="690"/>
      <c r="W6459" s="455"/>
      <c r="X6459" s="455"/>
      <c r="Y6459" s="687"/>
      <c r="Z6459" s="455"/>
      <c r="AA6459" s="455"/>
      <c r="AB6459" s="455"/>
      <c r="AC6459" s="455"/>
      <c r="AD6459" s="473"/>
    </row>
    <row r="6460" spans="1:30" ht="63.95">
      <c r="A6460" s="473"/>
      <c r="B6460" s="455"/>
      <c r="C6460" s="455"/>
      <c r="D6460" s="455"/>
      <c r="E6460" s="455"/>
      <c r="F6460" s="690"/>
      <c r="G6460" s="690"/>
      <c r="H6460" s="455"/>
      <c r="I6460" s="455"/>
      <c r="J6460" s="455"/>
      <c r="K6460" s="456"/>
      <c r="L6460" s="447"/>
      <c r="M6460" s="455"/>
      <c r="N6460" s="455"/>
      <c r="O6460" s="455"/>
      <c r="P6460" s="28" t="s">
        <v>16547</v>
      </c>
      <c r="Q6460" s="455"/>
      <c r="R6460" s="455"/>
      <c r="S6460" s="455"/>
      <c r="T6460" s="455"/>
      <c r="U6460" s="455"/>
      <c r="V6460" s="690"/>
      <c r="W6460" s="455"/>
      <c r="X6460" s="455"/>
      <c r="Y6460" s="687"/>
      <c r="Z6460" s="455"/>
      <c r="AA6460" s="455"/>
      <c r="AB6460" s="455"/>
      <c r="AC6460" s="455"/>
      <c r="AD6460" s="473"/>
    </row>
    <row r="6461" spans="1:30" ht="63.95">
      <c r="A6461" s="473"/>
      <c r="B6461" s="455"/>
      <c r="C6461" s="455"/>
      <c r="D6461" s="455"/>
      <c r="E6461" s="455"/>
      <c r="F6461" s="690"/>
      <c r="G6461" s="690"/>
      <c r="H6461" s="455"/>
      <c r="I6461" s="455"/>
      <c r="J6461" s="455"/>
      <c r="K6461" s="456"/>
      <c r="L6461" s="447"/>
      <c r="M6461" s="455"/>
      <c r="N6461" s="455"/>
      <c r="O6461" s="455"/>
      <c r="P6461" s="28" t="s">
        <v>16548</v>
      </c>
      <c r="Q6461" s="455"/>
      <c r="R6461" s="455"/>
      <c r="S6461" s="455"/>
      <c r="T6461" s="455"/>
      <c r="U6461" s="455"/>
      <c r="V6461" s="690"/>
      <c r="W6461" s="455"/>
      <c r="X6461" s="455"/>
      <c r="Y6461" s="687"/>
      <c r="Z6461" s="455"/>
      <c r="AA6461" s="455"/>
      <c r="AB6461" s="455"/>
      <c r="AC6461" s="455"/>
      <c r="AD6461" s="473"/>
    </row>
    <row r="6462" spans="1:30" ht="80.099999999999994">
      <c r="A6462" s="473"/>
      <c r="B6462" s="455"/>
      <c r="C6462" s="455"/>
      <c r="D6462" s="455"/>
      <c r="E6462" s="455"/>
      <c r="F6462" s="690"/>
      <c r="G6462" s="690"/>
      <c r="H6462" s="455"/>
      <c r="I6462" s="455"/>
      <c r="J6462" s="455"/>
      <c r="K6462" s="456"/>
      <c r="L6462" s="447"/>
      <c r="M6462" s="455"/>
      <c r="N6462" s="455"/>
      <c r="O6462" s="455"/>
      <c r="P6462" s="28" t="s">
        <v>16549</v>
      </c>
      <c r="Q6462" s="455"/>
      <c r="R6462" s="455"/>
      <c r="S6462" s="455"/>
      <c r="T6462" s="455"/>
      <c r="U6462" s="455"/>
      <c r="V6462" s="690"/>
      <c r="W6462" s="455"/>
      <c r="X6462" s="455"/>
      <c r="Y6462" s="687"/>
      <c r="Z6462" s="455"/>
      <c r="AA6462" s="455"/>
      <c r="AB6462" s="455"/>
      <c r="AC6462" s="455"/>
      <c r="AD6462" s="473"/>
    </row>
    <row r="6463" spans="1:30" ht="63.95">
      <c r="A6463" s="473"/>
      <c r="B6463" s="455"/>
      <c r="C6463" s="455"/>
      <c r="D6463" s="455"/>
      <c r="E6463" s="455"/>
      <c r="F6463" s="690"/>
      <c r="G6463" s="690"/>
      <c r="H6463" s="455"/>
      <c r="I6463" s="455"/>
      <c r="J6463" s="455"/>
      <c r="K6463" s="456"/>
      <c r="L6463" s="447"/>
      <c r="M6463" s="455"/>
      <c r="N6463" s="455"/>
      <c r="O6463" s="455"/>
      <c r="P6463" s="28" t="s">
        <v>16550</v>
      </c>
      <c r="Q6463" s="455"/>
      <c r="R6463" s="455"/>
      <c r="S6463" s="455"/>
      <c r="T6463" s="455"/>
      <c r="U6463" s="455"/>
      <c r="V6463" s="690"/>
      <c r="W6463" s="455"/>
      <c r="X6463" s="455"/>
      <c r="Y6463" s="687"/>
      <c r="Z6463" s="455"/>
      <c r="AA6463" s="455"/>
      <c r="AB6463" s="455"/>
      <c r="AC6463" s="455"/>
      <c r="AD6463" s="473"/>
    </row>
    <row r="6464" spans="1:30" ht="63.95">
      <c r="A6464" s="473"/>
      <c r="B6464" s="455"/>
      <c r="C6464" s="455"/>
      <c r="D6464" s="455"/>
      <c r="E6464" s="455"/>
      <c r="F6464" s="690"/>
      <c r="G6464" s="690"/>
      <c r="H6464" s="455"/>
      <c r="I6464" s="455"/>
      <c r="J6464" s="455"/>
      <c r="K6464" s="456"/>
      <c r="L6464" s="447"/>
      <c r="M6464" s="455"/>
      <c r="N6464" s="455"/>
      <c r="O6464" s="455"/>
      <c r="P6464" s="28" t="s">
        <v>16551</v>
      </c>
      <c r="Q6464" s="455"/>
      <c r="R6464" s="455"/>
      <c r="S6464" s="455"/>
      <c r="T6464" s="455"/>
      <c r="U6464" s="455"/>
      <c r="V6464" s="690"/>
      <c r="W6464" s="455"/>
      <c r="X6464" s="455"/>
      <c r="Y6464" s="687"/>
      <c r="Z6464" s="455"/>
      <c r="AA6464" s="455"/>
      <c r="AB6464" s="455"/>
      <c r="AC6464" s="455"/>
      <c r="AD6464" s="473"/>
    </row>
    <row r="6465" spans="1:30">
      <c r="A6465" s="473"/>
      <c r="B6465" s="455"/>
      <c r="C6465" s="455"/>
      <c r="D6465" s="455"/>
      <c r="E6465" s="455"/>
      <c r="F6465" s="690"/>
      <c r="G6465" s="690"/>
      <c r="H6465" s="455"/>
      <c r="I6465" s="455"/>
      <c r="J6465" s="455"/>
      <c r="K6465" s="456"/>
      <c r="L6465" s="447"/>
      <c r="M6465" s="455"/>
      <c r="N6465" s="455"/>
      <c r="O6465" s="455"/>
      <c r="P6465" s="28" t="s">
        <v>16552</v>
      </c>
      <c r="Q6465" s="455"/>
      <c r="R6465" s="455"/>
      <c r="S6465" s="455"/>
      <c r="T6465" s="455"/>
      <c r="U6465" s="455"/>
      <c r="V6465" s="690"/>
      <c r="W6465" s="455"/>
      <c r="X6465" s="455"/>
      <c r="Y6465" s="687"/>
      <c r="Z6465" s="455"/>
      <c r="AA6465" s="455"/>
      <c r="AB6465" s="455"/>
      <c r="AC6465" s="455"/>
      <c r="AD6465" s="473"/>
    </row>
    <row r="6466" spans="1:30" ht="48">
      <c r="A6466" s="473"/>
      <c r="B6466" s="455"/>
      <c r="C6466" s="455"/>
      <c r="D6466" s="455"/>
      <c r="E6466" s="455"/>
      <c r="F6466" s="690"/>
      <c r="G6466" s="690"/>
      <c r="H6466" s="455"/>
      <c r="I6466" s="455"/>
      <c r="J6466" s="455"/>
      <c r="K6466" s="456"/>
      <c r="L6466" s="447"/>
      <c r="M6466" s="455"/>
      <c r="N6466" s="455"/>
      <c r="O6466" s="455"/>
      <c r="P6466" s="28" t="s">
        <v>16553</v>
      </c>
      <c r="Q6466" s="455"/>
      <c r="R6466" s="455"/>
      <c r="S6466" s="455"/>
      <c r="T6466" s="455"/>
      <c r="U6466" s="455"/>
      <c r="V6466" s="690"/>
      <c r="W6466" s="455"/>
      <c r="X6466" s="455"/>
      <c r="Y6466" s="687"/>
      <c r="Z6466" s="455"/>
      <c r="AA6466" s="455"/>
      <c r="AB6466" s="455"/>
      <c r="AC6466" s="455"/>
      <c r="AD6466" s="473"/>
    </row>
    <row r="6467" spans="1:30" ht="48">
      <c r="A6467" s="473"/>
      <c r="B6467" s="455"/>
      <c r="C6467" s="455"/>
      <c r="D6467" s="455"/>
      <c r="E6467" s="455"/>
      <c r="F6467" s="690"/>
      <c r="G6467" s="690"/>
      <c r="H6467" s="455"/>
      <c r="I6467" s="455"/>
      <c r="J6467" s="455"/>
      <c r="K6467" s="456"/>
      <c r="L6467" s="447"/>
      <c r="M6467" s="455"/>
      <c r="N6467" s="455"/>
      <c r="O6467" s="455"/>
      <c r="P6467" s="28" t="s">
        <v>16554</v>
      </c>
      <c r="Q6467" s="455"/>
      <c r="R6467" s="455"/>
      <c r="S6467" s="455"/>
      <c r="T6467" s="455"/>
      <c r="U6467" s="455"/>
      <c r="V6467" s="690"/>
      <c r="W6467" s="455"/>
      <c r="X6467" s="455"/>
      <c r="Y6467" s="687"/>
      <c r="Z6467" s="455"/>
      <c r="AA6467" s="455"/>
      <c r="AB6467" s="455"/>
      <c r="AC6467" s="455"/>
      <c r="AD6467" s="473"/>
    </row>
    <row r="6468" spans="1:30" ht="63.95">
      <c r="A6468" s="473"/>
      <c r="B6468" s="455"/>
      <c r="C6468" s="455"/>
      <c r="D6468" s="455"/>
      <c r="E6468" s="455"/>
      <c r="F6468" s="690"/>
      <c r="G6468" s="690"/>
      <c r="H6468" s="455"/>
      <c r="I6468" s="455"/>
      <c r="J6468" s="455"/>
      <c r="K6468" s="456"/>
      <c r="L6468" s="447"/>
      <c r="M6468" s="455"/>
      <c r="N6468" s="455"/>
      <c r="O6468" s="455"/>
      <c r="P6468" s="28" t="s">
        <v>16555</v>
      </c>
      <c r="Q6468" s="455"/>
      <c r="R6468" s="455"/>
      <c r="S6468" s="455"/>
      <c r="T6468" s="455"/>
      <c r="U6468" s="455"/>
      <c r="V6468" s="690"/>
      <c r="W6468" s="455"/>
      <c r="X6468" s="455"/>
      <c r="Y6468" s="687"/>
      <c r="Z6468" s="455"/>
      <c r="AA6468" s="455"/>
      <c r="AB6468" s="455"/>
      <c r="AC6468" s="455"/>
      <c r="AD6468" s="473"/>
    </row>
    <row r="6469" spans="1:30" ht="48">
      <c r="A6469" s="473"/>
      <c r="B6469" s="455"/>
      <c r="C6469" s="455"/>
      <c r="D6469" s="455"/>
      <c r="E6469" s="455"/>
      <c r="F6469" s="690"/>
      <c r="G6469" s="690"/>
      <c r="H6469" s="455"/>
      <c r="I6469" s="455"/>
      <c r="J6469" s="455"/>
      <c r="K6469" s="456"/>
      <c r="L6469" s="447"/>
      <c r="M6469" s="455"/>
      <c r="N6469" s="455"/>
      <c r="O6469" s="455"/>
      <c r="P6469" s="28" t="s">
        <v>16556</v>
      </c>
      <c r="Q6469" s="455"/>
      <c r="R6469" s="455"/>
      <c r="S6469" s="455"/>
      <c r="T6469" s="455"/>
      <c r="U6469" s="455"/>
      <c r="V6469" s="690"/>
      <c r="W6469" s="455"/>
      <c r="X6469" s="455"/>
      <c r="Y6469" s="687"/>
      <c r="Z6469" s="455"/>
      <c r="AA6469" s="455"/>
      <c r="AB6469" s="455"/>
      <c r="AC6469" s="455"/>
      <c r="AD6469" s="473"/>
    </row>
    <row r="6470" spans="1:30" ht="48">
      <c r="A6470" s="473"/>
      <c r="B6470" s="455"/>
      <c r="C6470" s="455"/>
      <c r="D6470" s="455"/>
      <c r="E6470" s="455"/>
      <c r="F6470" s="690"/>
      <c r="G6470" s="690"/>
      <c r="H6470" s="455"/>
      <c r="I6470" s="455"/>
      <c r="J6470" s="455"/>
      <c r="K6470" s="456"/>
      <c r="L6470" s="447"/>
      <c r="M6470" s="455"/>
      <c r="N6470" s="455"/>
      <c r="O6470" s="455"/>
      <c r="P6470" s="28" t="s">
        <v>16557</v>
      </c>
      <c r="Q6470" s="455"/>
      <c r="R6470" s="455"/>
      <c r="S6470" s="455"/>
      <c r="T6470" s="455"/>
      <c r="U6470" s="455"/>
      <c r="V6470" s="690"/>
      <c r="W6470" s="455"/>
      <c r="X6470" s="455"/>
      <c r="Y6470" s="687"/>
      <c r="Z6470" s="455"/>
      <c r="AA6470" s="455"/>
      <c r="AB6470" s="455"/>
      <c r="AC6470" s="455"/>
      <c r="AD6470" s="473"/>
    </row>
    <row r="6471" spans="1:30" ht="48">
      <c r="A6471" s="473"/>
      <c r="B6471" s="455"/>
      <c r="C6471" s="455"/>
      <c r="D6471" s="455"/>
      <c r="E6471" s="455"/>
      <c r="F6471" s="690"/>
      <c r="G6471" s="690"/>
      <c r="H6471" s="455"/>
      <c r="I6471" s="455"/>
      <c r="J6471" s="455"/>
      <c r="K6471" s="456"/>
      <c r="L6471" s="447"/>
      <c r="M6471" s="455"/>
      <c r="N6471" s="455"/>
      <c r="O6471" s="455"/>
      <c r="P6471" s="28" t="s">
        <v>16558</v>
      </c>
      <c r="Q6471" s="455"/>
      <c r="R6471" s="455"/>
      <c r="S6471" s="455"/>
      <c r="T6471" s="455"/>
      <c r="U6471" s="455"/>
      <c r="V6471" s="690"/>
      <c r="W6471" s="455"/>
      <c r="X6471" s="455"/>
      <c r="Y6471" s="687"/>
      <c r="Z6471" s="455"/>
      <c r="AA6471" s="455"/>
      <c r="AB6471" s="455"/>
      <c r="AC6471" s="455"/>
      <c r="AD6471" s="473"/>
    </row>
    <row r="6472" spans="1:30" ht="63.95">
      <c r="A6472" s="473"/>
      <c r="B6472" s="455"/>
      <c r="C6472" s="455"/>
      <c r="D6472" s="455"/>
      <c r="E6472" s="455"/>
      <c r="F6472" s="690"/>
      <c r="G6472" s="690"/>
      <c r="H6472" s="455"/>
      <c r="I6472" s="455"/>
      <c r="J6472" s="455"/>
      <c r="K6472" s="456"/>
      <c r="L6472" s="447"/>
      <c r="M6472" s="455"/>
      <c r="N6472" s="455"/>
      <c r="O6472" s="455"/>
      <c r="P6472" s="28" t="s">
        <v>16559</v>
      </c>
      <c r="Q6472" s="455"/>
      <c r="R6472" s="455"/>
      <c r="S6472" s="455"/>
      <c r="T6472" s="455"/>
      <c r="U6472" s="455"/>
      <c r="V6472" s="690"/>
      <c r="W6472" s="455"/>
      <c r="X6472" s="455"/>
      <c r="Y6472" s="687"/>
      <c r="Z6472" s="455"/>
      <c r="AA6472" s="455"/>
      <c r="AB6472" s="455"/>
      <c r="AC6472" s="455"/>
      <c r="AD6472" s="473"/>
    </row>
    <row r="6473" spans="1:30" ht="63.95">
      <c r="A6473" s="473"/>
      <c r="B6473" s="455"/>
      <c r="C6473" s="455"/>
      <c r="D6473" s="455"/>
      <c r="E6473" s="455"/>
      <c r="F6473" s="690"/>
      <c r="G6473" s="690"/>
      <c r="H6473" s="455"/>
      <c r="I6473" s="455"/>
      <c r="J6473" s="455"/>
      <c r="K6473" s="456"/>
      <c r="L6473" s="447"/>
      <c r="M6473" s="455"/>
      <c r="N6473" s="455"/>
      <c r="O6473" s="455"/>
      <c r="P6473" s="28" t="s">
        <v>16560</v>
      </c>
      <c r="Q6473" s="455"/>
      <c r="R6473" s="455"/>
      <c r="S6473" s="455"/>
      <c r="T6473" s="455"/>
      <c r="U6473" s="455"/>
      <c r="V6473" s="690"/>
      <c r="W6473" s="455"/>
      <c r="X6473" s="455"/>
      <c r="Y6473" s="687"/>
      <c r="Z6473" s="455"/>
      <c r="AA6473" s="455"/>
      <c r="AB6473" s="455"/>
      <c r="AC6473" s="455"/>
      <c r="AD6473" s="473"/>
    </row>
    <row r="6474" spans="1:30">
      <c r="A6474" s="473"/>
      <c r="B6474" s="455"/>
      <c r="C6474" s="455"/>
      <c r="D6474" s="455"/>
      <c r="E6474" s="455"/>
      <c r="F6474" s="690"/>
      <c r="G6474" s="690"/>
      <c r="H6474" s="455"/>
      <c r="I6474" s="455"/>
      <c r="J6474" s="455"/>
      <c r="K6474" s="456"/>
      <c r="L6474" s="447"/>
      <c r="M6474" s="455"/>
      <c r="N6474" s="455"/>
      <c r="O6474" s="455"/>
      <c r="P6474" s="28" t="s">
        <v>16561</v>
      </c>
      <c r="Q6474" s="455"/>
      <c r="R6474" s="455"/>
      <c r="S6474" s="455"/>
      <c r="T6474" s="455"/>
      <c r="U6474" s="455"/>
      <c r="V6474" s="690"/>
      <c r="W6474" s="455"/>
      <c r="X6474" s="455"/>
      <c r="Y6474" s="687"/>
      <c r="Z6474" s="455"/>
      <c r="AA6474" s="455"/>
      <c r="AB6474" s="455"/>
      <c r="AC6474" s="455"/>
      <c r="AD6474" s="473"/>
    </row>
    <row r="6475" spans="1:30" ht="48">
      <c r="A6475" s="473"/>
      <c r="B6475" s="455"/>
      <c r="C6475" s="455"/>
      <c r="D6475" s="455"/>
      <c r="E6475" s="455"/>
      <c r="F6475" s="690"/>
      <c r="G6475" s="690"/>
      <c r="H6475" s="455"/>
      <c r="I6475" s="455"/>
      <c r="J6475" s="455"/>
      <c r="K6475" s="456"/>
      <c r="L6475" s="447"/>
      <c r="M6475" s="455"/>
      <c r="N6475" s="455"/>
      <c r="O6475" s="455"/>
      <c r="P6475" s="28" t="s">
        <v>16562</v>
      </c>
      <c r="Q6475" s="455"/>
      <c r="R6475" s="455"/>
      <c r="S6475" s="455"/>
      <c r="T6475" s="455"/>
      <c r="U6475" s="455"/>
      <c r="V6475" s="690"/>
      <c r="W6475" s="455"/>
      <c r="X6475" s="455"/>
      <c r="Y6475" s="687"/>
      <c r="Z6475" s="455"/>
      <c r="AA6475" s="455"/>
      <c r="AB6475" s="455"/>
      <c r="AC6475" s="455"/>
      <c r="AD6475" s="473"/>
    </row>
    <row r="6476" spans="1:30" ht="80.099999999999994">
      <c r="A6476" s="473"/>
      <c r="B6476" s="455"/>
      <c r="C6476" s="455"/>
      <c r="D6476" s="455"/>
      <c r="E6476" s="455"/>
      <c r="F6476" s="690"/>
      <c r="G6476" s="690"/>
      <c r="H6476" s="455"/>
      <c r="I6476" s="455"/>
      <c r="J6476" s="455"/>
      <c r="K6476" s="456"/>
      <c r="L6476" s="447"/>
      <c r="M6476" s="455"/>
      <c r="N6476" s="455"/>
      <c r="O6476" s="455"/>
      <c r="P6476" s="28" t="s">
        <v>16563</v>
      </c>
      <c r="Q6476" s="455"/>
      <c r="R6476" s="455"/>
      <c r="S6476" s="455"/>
      <c r="T6476" s="455"/>
      <c r="U6476" s="455"/>
      <c r="V6476" s="690"/>
      <c r="W6476" s="455"/>
      <c r="X6476" s="455"/>
      <c r="Y6476" s="687"/>
      <c r="Z6476" s="455"/>
      <c r="AA6476" s="455"/>
      <c r="AB6476" s="455"/>
      <c r="AC6476" s="455"/>
      <c r="AD6476" s="473"/>
    </row>
    <row r="6477" spans="1:30" ht="48">
      <c r="A6477" s="473"/>
      <c r="B6477" s="455"/>
      <c r="C6477" s="455"/>
      <c r="D6477" s="455"/>
      <c r="E6477" s="455"/>
      <c r="F6477" s="690"/>
      <c r="G6477" s="690"/>
      <c r="H6477" s="455"/>
      <c r="I6477" s="455"/>
      <c r="J6477" s="455"/>
      <c r="K6477" s="456"/>
      <c r="L6477" s="447"/>
      <c r="M6477" s="455"/>
      <c r="N6477" s="455"/>
      <c r="O6477" s="455"/>
      <c r="P6477" s="28" t="s">
        <v>16564</v>
      </c>
      <c r="Q6477" s="455"/>
      <c r="R6477" s="455"/>
      <c r="S6477" s="455"/>
      <c r="T6477" s="455"/>
      <c r="U6477" s="455"/>
      <c r="V6477" s="690"/>
      <c r="W6477" s="455"/>
      <c r="X6477" s="455"/>
      <c r="Y6477" s="687"/>
      <c r="Z6477" s="455"/>
      <c r="AA6477" s="455"/>
      <c r="AB6477" s="455"/>
      <c r="AC6477" s="455"/>
      <c r="AD6477" s="473"/>
    </row>
    <row r="6478" spans="1:30" ht="48">
      <c r="A6478" s="473"/>
      <c r="B6478" s="455"/>
      <c r="C6478" s="455"/>
      <c r="D6478" s="455"/>
      <c r="E6478" s="455"/>
      <c r="F6478" s="690"/>
      <c r="G6478" s="690"/>
      <c r="H6478" s="455"/>
      <c r="I6478" s="455"/>
      <c r="J6478" s="455"/>
      <c r="K6478" s="456"/>
      <c r="L6478" s="447"/>
      <c r="M6478" s="455"/>
      <c r="N6478" s="455"/>
      <c r="O6478" s="455"/>
      <c r="P6478" s="28" t="s">
        <v>16565</v>
      </c>
      <c r="Q6478" s="455"/>
      <c r="R6478" s="455"/>
      <c r="S6478" s="455"/>
      <c r="T6478" s="455"/>
      <c r="U6478" s="455"/>
      <c r="V6478" s="690"/>
      <c r="W6478" s="455"/>
      <c r="X6478" s="455"/>
      <c r="Y6478" s="687"/>
      <c r="Z6478" s="455"/>
      <c r="AA6478" s="455"/>
      <c r="AB6478" s="455"/>
      <c r="AC6478" s="455"/>
      <c r="AD6478" s="473"/>
    </row>
    <row r="6479" spans="1:30">
      <c r="A6479" s="473"/>
      <c r="B6479" s="455"/>
      <c r="C6479" s="455"/>
      <c r="D6479" s="455"/>
      <c r="E6479" s="455"/>
      <c r="F6479" s="690"/>
      <c r="G6479" s="690"/>
      <c r="H6479" s="455"/>
      <c r="I6479" s="455"/>
      <c r="J6479" s="455"/>
      <c r="K6479" s="456"/>
      <c r="L6479" s="447"/>
      <c r="M6479" s="455"/>
      <c r="N6479" s="455"/>
      <c r="O6479" s="455"/>
      <c r="P6479" s="28" t="s">
        <v>16566</v>
      </c>
      <c r="Q6479" s="455"/>
      <c r="R6479" s="455"/>
      <c r="S6479" s="455"/>
      <c r="T6479" s="455"/>
      <c r="U6479" s="455"/>
      <c r="V6479" s="690"/>
      <c r="W6479" s="455"/>
      <c r="X6479" s="455"/>
      <c r="Y6479" s="687"/>
      <c r="Z6479" s="455"/>
      <c r="AA6479" s="455"/>
      <c r="AB6479" s="455"/>
      <c r="AC6479" s="455"/>
      <c r="AD6479" s="473"/>
    </row>
    <row r="6480" spans="1:30" ht="63.95">
      <c r="A6480" s="473"/>
      <c r="B6480" s="455"/>
      <c r="C6480" s="455"/>
      <c r="D6480" s="455"/>
      <c r="E6480" s="455"/>
      <c r="F6480" s="690"/>
      <c r="G6480" s="690"/>
      <c r="H6480" s="455"/>
      <c r="I6480" s="455"/>
      <c r="J6480" s="455"/>
      <c r="K6480" s="456"/>
      <c r="L6480" s="447"/>
      <c r="M6480" s="455"/>
      <c r="N6480" s="455"/>
      <c r="O6480" s="455"/>
      <c r="P6480" s="28" t="s">
        <v>16567</v>
      </c>
      <c r="Q6480" s="455"/>
      <c r="R6480" s="455"/>
      <c r="S6480" s="455"/>
      <c r="T6480" s="455"/>
      <c r="U6480" s="455"/>
      <c r="V6480" s="690"/>
      <c r="W6480" s="455"/>
      <c r="X6480" s="455"/>
      <c r="Y6480" s="687"/>
      <c r="Z6480" s="455"/>
      <c r="AA6480" s="455"/>
      <c r="AB6480" s="455"/>
      <c r="AC6480" s="455"/>
      <c r="AD6480" s="473"/>
    </row>
    <row r="6481" spans="1:30" ht="63.95">
      <c r="A6481" s="473"/>
      <c r="B6481" s="455"/>
      <c r="C6481" s="455"/>
      <c r="D6481" s="455"/>
      <c r="E6481" s="455"/>
      <c r="F6481" s="690"/>
      <c r="G6481" s="690"/>
      <c r="H6481" s="455"/>
      <c r="I6481" s="455"/>
      <c r="J6481" s="455"/>
      <c r="K6481" s="456"/>
      <c r="L6481" s="447"/>
      <c r="M6481" s="455"/>
      <c r="N6481" s="455"/>
      <c r="O6481" s="455"/>
      <c r="P6481" s="28" t="s">
        <v>16568</v>
      </c>
      <c r="Q6481" s="455"/>
      <c r="R6481" s="455"/>
      <c r="S6481" s="455"/>
      <c r="T6481" s="455"/>
      <c r="U6481" s="455"/>
      <c r="V6481" s="690"/>
      <c r="W6481" s="455"/>
      <c r="X6481" s="455"/>
      <c r="Y6481" s="687"/>
      <c r="Z6481" s="455"/>
      <c r="AA6481" s="455"/>
      <c r="AB6481" s="455"/>
      <c r="AC6481" s="455"/>
      <c r="AD6481" s="473"/>
    </row>
    <row r="6482" spans="1:30" ht="63.95">
      <c r="A6482" s="473"/>
      <c r="B6482" s="455"/>
      <c r="C6482" s="455"/>
      <c r="D6482" s="455"/>
      <c r="E6482" s="455"/>
      <c r="F6482" s="690"/>
      <c r="G6482" s="690"/>
      <c r="H6482" s="455"/>
      <c r="I6482" s="455"/>
      <c r="J6482" s="455"/>
      <c r="K6482" s="456"/>
      <c r="L6482" s="447"/>
      <c r="M6482" s="455"/>
      <c r="N6482" s="455"/>
      <c r="O6482" s="455"/>
      <c r="P6482" s="28" t="s">
        <v>16569</v>
      </c>
      <c r="Q6482" s="455"/>
      <c r="R6482" s="455"/>
      <c r="S6482" s="455"/>
      <c r="T6482" s="455"/>
      <c r="U6482" s="455"/>
      <c r="V6482" s="690"/>
      <c r="W6482" s="455"/>
      <c r="X6482" s="455"/>
      <c r="Y6482" s="687"/>
      <c r="Z6482" s="455"/>
      <c r="AA6482" s="455"/>
      <c r="AB6482" s="455"/>
      <c r="AC6482" s="455"/>
      <c r="AD6482" s="473"/>
    </row>
    <row r="6483" spans="1:30" ht="96">
      <c r="A6483" s="473"/>
      <c r="B6483" s="455"/>
      <c r="C6483" s="455"/>
      <c r="D6483" s="455"/>
      <c r="E6483" s="455"/>
      <c r="F6483" s="690"/>
      <c r="G6483" s="690"/>
      <c r="H6483" s="455"/>
      <c r="I6483" s="455"/>
      <c r="J6483" s="455"/>
      <c r="K6483" s="456"/>
      <c r="L6483" s="447"/>
      <c r="M6483" s="455"/>
      <c r="N6483" s="455"/>
      <c r="O6483" s="455"/>
      <c r="P6483" s="28" t="s">
        <v>16570</v>
      </c>
      <c r="Q6483" s="455"/>
      <c r="R6483" s="455"/>
      <c r="S6483" s="455"/>
      <c r="T6483" s="455"/>
      <c r="U6483" s="455"/>
      <c r="V6483" s="690"/>
      <c r="W6483" s="455"/>
      <c r="X6483" s="455"/>
      <c r="Y6483" s="687"/>
      <c r="Z6483" s="455"/>
      <c r="AA6483" s="455"/>
      <c r="AB6483" s="455"/>
      <c r="AC6483" s="455"/>
      <c r="AD6483" s="473"/>
    </row>
    <row r="6484" spans="1:30" ht="80.099999999999994">
      <c r="A6484" s="473"/>
      <c r="B6484" s="455"/>
      <c r="C6484" s="455"/>
      <c r="D6484" s="455"/>
      <c r="E6484" s="455"/>
      <c r="F6484" s="690"/>
      <c r="G6484" s="690"/>
      <c r="H6484" s="455"/>
      <c r="I6484" s="455"/>
      <c r="J6484" s="455"/>
      <c r="K6484" s="456"/>
      <c r="L6484" s="447"/>
      <c r="M6484" s="455"/>
      <c r="N6484" s="455"/>
      <c r="O6484" s="455"/>
      <c r="P6484" s="28" t="s">
        <v>16571</v>
      </c>
      <c r="Q6484" s="455"/>
      <c r="R6484" s="455"/>
      <c r="S6484" s="455"/>
      <c r="T6484" s="455"/>
      <c r="U6484" s="455"/>
      <c r="V6484" s="690"/>
      <c r="W6484" s="455"/>
      <c r="X6484" s="455"/>
      <c r="Y6484" s="687"/>
      <c r="Z6484" s="455"/>
      <c r="AA6484" s="455"/>
      <c r="AB6484" s="455"/>
      <c r="AC6484" s="455"/>
      <c r="AD6484" s="473"/>
    </row>
    <row r="6485" spans="1:30">
      <c r="A6485" s="473"/>
      <c r="B6485" s="455"/>
      <c r="C6485" s="455"/>
      <c r="D6485" s="455"/>
      <c r="E6485" s="455"/>
      <c r="F6485" s="690"/>
      <c r="G6485" s="690"/>
      <c r="H6485" s="455"/>
      <c r="I6485" s="455"/>
      <c r="J6485" s="455"/>
      <c r="K6485" s="456"/>
      <c r="L6485" s="447"/>
      <c r="M6485" s="455"/>
      <c r="N6485" s="455"/>
      <c r="O6485" s="455"/>
      <c r="P6485" s="28" t="s">
        <v>16572</v>
      </c>
      <c r="Q6485" s="455"/>
      <c r="R6485" s="455"/>
      <c r="S6485" s="455"/>
      <c r="T6485" s="455"/>
      <c r="U6485" s="455"/>
      <c r="V6485" s="690"/>
      <c r="W6485" s="455"/>
      <c r="X6485" s="455"/>
      <c r="Y6485" s="687"/>
      <c r="Z6485" s="455"/>
      <c r="AA6485" s="455"/>
      <c r="AB6485" s="455"/>
      <c r="AC6485" s="455"/>
      <c r="AD6485" s="473"/>
    </row>
    <row r="6486" spans="1:30" ht="80.099999999999994">
      <c r="A6486" s="473"/>
      <c r="B6486" s="455"/>
      <c r="C6486" s="455"/>
      <c r="D6486" s="455"/>
      <c r="E6486" s="455"/>
      <c r="F6486" s="690"/>
      <c r="G6486" s="690"/>
      <c r="H6486" s="455"/>
      <c r="I6486" s="455"/>
      <c r="J6486" s="455"/>
      <c r="K6486" s="456"/>
      <c r="L6486" s="447"/>
      <c r="M6486" s="455"/>
      <c r="N6486" s="455"/>
      <c r="O6486" s="455"/>
      <c r="P6486" s="28" t="s">
        <v>16573</v>
      </c>
      <c r="Q6486" s="455"/>
      <c r="R6486" s="455"/>
      <c r="S6486" s="455"/>
      <c r="T6486" s="455"/>
      <c r="U6486" s="455"/>
      <c r="V6486" s="690"/>
      <c r="W6486" s="455"/>
      <c r="X6486" s="455"/>
      <c r="Y6486" s="687"/>
      <c r="Z6486" s="455"/>
      <c r="AA6486" s="455"/>
      <c r="AB6486" s="455"/>
      <c r="AC6486" s="455"/>
      <c r="AD6486" s="473"/>
    </row>
    <row r="6487" spans="1:30" ht="80.099999999999994">
      <c r="A6487" s="473"/>
      <c r="B6487" s="455"/>
      <c r="C6487" s="455"/>
      <c r="D6487" s="455"/>
      <c r="E6487" s="455"/>
      <c r="F6487" s="690"/>
      <c r="G6487" s="690"/>
      <c r="H6487" s="455"/>
      <c r="I6487" s="455"/>
      <c r="J6487" s="455"/>
      <c r="K6487" s="456"/>
      <c r="L6487" s="447"/>
      <c r="M6487" s="455"/>
      <c r="N6487" s="455"/>
      <c r="O6487" s="455"/>
      <c r="P6487" s="28" t="s">
        <v>16574</v>
      </c>
      <c r="Q6487" s="455"/>
      <c r="R6487" s="455"/>
      <c r="S6487" s="455"/>
      <c r="T6487" s="455"/>
      <c r="U6487" s="455"/>
      <c r="V6487" s="690"/>
      <c r="W6487" s="455"/>
      <c r="X6487" s="455"/>
      <c r="Y6487" s="687"/>
      <c r="Z6487" s="455"/>
      <c r="AA6487" s="455"/>
      <c r="AB6487" s="455"/>
      <c r="AC6487" s="455"/>
      <c r="AD6487" s="473"/>
    </row>
    <row r="6488" spans="1:30" ht="48">
      <c r="A6488" s="473"/>
      <c r="B6488" s="455"/>
      <c r="C6488" s="455"/>
      <c r="D6488" s="455"/>
      <c r="E6488" s="455"/>
      <c r="F6488" s="690"/>
      <c r="G6488" s="690"/>
      <c r="H6488" s="455"/>
      <c r="I6488" s="455"/>
      <c r="J6488" s="455"/>
      <c r="K6488" s="456"/>
      <c r="L6488" s="447"/>
      <c r="M6488" s="455"/>
      <c r="N6488" s="455"/>
      <c r="O6488" s="455"/>
      <c r="P6488" s="28" t="s">
        <v>16575</v>
      </c>
      <c r="Q6488" s="455"/>
      <c r="R6488" s="455"/>
      <c r="S6488" s="455"/>
      <c r="T6488" s="455"/>
      <c r="U6488" s="455"/>
      <c r="V6488" s="690"/>
      <c r="W6488" s="455"/>
      <c r="X6488" s="455"/>
      <c r="Y6488" s="687"/>
      <c r="Z6488" s="455"/>
      <c r="AA6488" s="455"/>
      <c r="AB6488" s="455"/>
      <c r="AC6488" s="455"/>
      <c r="AD6488" s="473"/>
    </row>
    <row r="6489" spans="1:30" ht="63.95">
      <c r="A6489" s="473"/>
      <c r="B6489" s="455"/>
      <c r="C6489" s="455"/>
      <c r="D6489" s="455"/>
      <c r="E6489" s="455"/>
      <c r="F6489" s="690"/>
      <c r="G6489" s="690"/>
      <c r="H6489" s="455"/>
      <c r="I6489" s="455"/>
      <c r="J6489" s="455"/>
      <c r="K6489" s="456"/>
      <c r="L6489" s="447"/>
      <c r="M6489" s="455"/>
      <c r="N6489" s="455"/>
      <c r="O6489" s="455"/>
      <c r="P6489" s="28" t="s">
        <v>16576</v>
      </c>
      <c r="Q6489" s="455"/>
      <c r="R6489" s="455"/>
      <c r="S6489" s="455"/>
      <c r="T6489" s="455"/>
      <c r="U6489" s="455"/>
      <c r="V6489" s="690"/>
      <c r="W6489" s="455"/>
      <c r="X6489" s="455"/>
      <c r="Y6489" s="687"/>
      <c r="Z6489" s="455"/>
      <c r="AA6489" s="455"/>
      <c r="AB6489" s="455"/>
      <c r="AC6489" s="455"/>
      <c r="AD6489" s="473"/>
    </row>
    <row r="6490" spans="1:30" ht="63.95">
      <c r="A6490" s="473"/>
      <c r="B6490" s="455"/>
      <c r="C6490" s="455"/>
      <c r="D6490" s="455"/>
      <c r="E6490" s="455"/>
      <c r="F6490" s="690"/>
      <c r="G6490" s="690"/>
      <c r="H6490" s="455"/>
      <c r="I6490" s="455"/>
      <c r="J6490" s="455"/>
      <c r="K6490" s="456"/>
      <c r="L6490" s="447"/>
      <c r="M6490" s="455"/>
      <c r="N6490" s="455"/>
      <c r="O6490" s="455"/>
      <c r="P6490" s="28" t="s">
        <v>16577</v>
      </c>
      <c r="Q6490" s="455"/>
      <c r="R6490" s="455"/>
      <c r="S6490" s="455"/>
      <c r="T6490" s="455"/>
      <c r="U6490" s="455"/>
      <c r="V6490" s="690"/>
      <c r="W6490" s="455"/>
      <c r="X6490" s="455"/>
      <c r="Y6490" s="687"/>
      <c r="Z6490" s="455"/>
      <c r="AA6490" s="455"/>
      <c r="AB6490" s="455"/>
      <c r="AC6490" s="455"/>
      <c r="AD6490" s="473"/>
    </row>
    <row r="6491" spans="1:30" ht="48">
      <c r="A6491" s="473"/>
      <c r="B6491" s="455"/>
      <c r="C6491" s="455"/>
      <c r="D6491" s="455"/>
      <c r="E6491" s="455"/>
      <c r="F6491" s="690"/>
      <c r="G6491" s="690"/>
      <c r="H6491" s="455"/>
      <c r="I6491" s="455"/>
      <c r="J6491" s="455"/>
      <c r="K6491" s="456"/>
      <c r="L6491" s="447"/>
      <c r="M6491" s="455"/>
      <c r="N6491" s="455"/>
      <c r="O6491" s="455"/>
      <c r="P6491" s="28" t="s">
        <v>16578</v>
      </c>
      <c r="Q6491" s="455"/>
      <c r="R6491" s="455"/>
      <c r="S6491" s="455"/>
      <c r="T6491" s="455"/>
      <c r="U6491" s="455"/>
      <c r="V6491" s="690"/>
      <c r="W6491" s="455"/>
      <c r="X6491" s="455"/>
      <c r="Y6491" s="687"/>
      <c r="Z6491" s="455"/>
      <c r="AA6491" s="455"/>
      <c r="AB6491" s="455"/>
      <c r="AC6491" s="455"/>
      <c r="AD6491" s="473"/>
    </row>
    <row r="6492" spans="1:30" ht="63.95">
      <c r="A6492" s="473"/>
      <c r="B6492" s="455"/>
      <c r="C6492" s="455"/>
      <c r="D6492" s="455"/>
      <c r="E6492" s="455"/>
      <c r="F6492" s="690"/>
      <c r="G6492" s="690"/>
      <c r="H6492" s="455"/>
      <c r="I6492" s="455"/>
      <c r="J6492" s="455"/>
      <c r="K6492" s="456"/>
      <c r="L6492" s="447"/>
      <c r="M6492" s="455"/>
      <c r="N6492" s="455"/>
      <c r="O6492" s="455"/>
      <c r="P6492" s="28" t="s">
        <v>16579</v>
      </c>
      <c r="Q6492" s="455"/>
      <c r="R6492" s="455"/>
      <c r="S6492" s="455"/>
      <c r="T6492" s="455"/>
      <c r="U6492" s="455"/>
      <c r="V6492" s="690"/>
      <c r="W6492" s="455"/>
      <c r="X6492" s="455"/>
      <c r="Y6492" s="687"/>
      <c r="Z6492" s="455"/>
      <c r="AA6492" s="455"/>
      <c r="AB6492" s="455"/>
      <c r="AC6492" s="455"/>
      <c r="AD6492" s="473"/>
    </row>
    <row r="6493" spans="1:30" ht="63.95">
      <c r="A6493" s="473"/>
      <c r="B6493" s="455"/>
      <c r="C6493" s="455"/>
      <c r="D6493" s="455"/>
      <c r="E6493" s="455"/>
      <c r="F6493" s="690"/>
      <c r="G6493" s="690"/>
      <c r="H6493" s="455"/>
      <c r="I6493" s="455"/>
      <c r="J6493" s="455"/>
      <c r="K6493" s="456"/>
      <c r="L6493" s="447"/>
      <c r="M6493" s="455"/>
      <c r="N6493" s="455"/>
      <c r="O6493" s="455"/>
      <c r="P6493" s="28" t="s">
        <v>16580</v>
      </c>
      <c r="Q6493" s="455"/>
      <c r="R6493" s="455"/>
      <c r="S6493" s="455"/>
      <c r="T6493" s="455"/>
      <c r="U6493" s="455"/>
      <c r="V6493" s="690"/>
      <c r="W6493" s="455"/>
      <c r="X6493" s="455"/>
      <c r="Y6493" s="687"/>
      <c r="Z6493" s="455"/>
      <c r="AA6493" s="455"/>
      <c r="AB6493" s="455"/>
      <c r="AC6493" s="455"/>
      <c r="AD6493" s="473"/>
    </row>
    <row r="6494" spans="1:30" ht="48">
      <c r="A6494" s="473"/>
      <c r="B6494" s="455"/>
      <c r="C6494" s="455"/>
      <c r="D6494" s="455"/>
      <c r="E6494" s="455"/>
      <c r="F6494" s="690"/>
      <c r="G6494" s="690"/>
      <c r="H6494" s="455"/>
      <c r="I6494" s="455"/>
      <c r="J6494" s="455"/>
      <c r="K6494" s="456"/>
      <c r="L6494" s="447"/>
      <c r="M6494" s="455"/>
      <c r="N6494" s="455"/>
      <c r="O6494" s="455"/>
      <c r="P6494" s="28" t="s">
        <v>16581</v>
      </c>
      <c r="Q6494" s="455"/>
      <c r="R6494" s="455"/>
      <c r="S6494" s="455"/>
      <c r="T6494" s="455"/>
      <c r="U6494" s="455"/>
      <c r="V6494" s="690"/>
      <c r="W6494" s="455"/>
      <c r="X6494" s="455"/>
      <c r="Y6494" s="687"/>
      <c r="Z6494" s="455"/>
      <c r="AA6494" s="455"/>
      <c r="AB6494" s="455"/>
      <c r="AC6494" s="455"/>
      <c r="AD6494" s="473"/>
    </row>
    <row r="6495" spans="1:30">
      <c r="A6495" s="473"/>
      <c r="B6495" s="455"/>
      <c r="C6495" s="455"/>
      <c r="D6495" s="455"/>
      <c r="E6495" s="455"/>
      <c r="F6495" s="690"/>
      <c r="G6495" s="690"/>
      <c r="H6495" s="455"/>
      <c r="I6495" s="455"/>
      <c r="J6495" s="455"/>
      <c r="K6495" s="456"/>
      <c r="L6495" s="447"/>
      <c r="M6495" s="455"/>
      <c r="N6495" s="455"/>
      <c r="O6495" s="455"/>
      <c r="P6495" s="28" t="s">
        <v>16582</v>
      </c>
      <c r="Q6495" s="455"/>
      <c r="R6495" s="455"/>
      <c r="S6495" s="455"/>
      <c r="T6495" s="455"/>
      <c r="U6495" s="455"/>
      <c r="V6495" s="690"/>
      <c r="W6495" s="455"/>
      <c r="X6495" s="455"/>
      <c r="Y6495" s="687"/>
      <c r="Z6495" s="455"/>
      <c r="AA6495" s="455"/>
      <c r="AB6495" s="455"/>
      <c r="AC6495" s="455"/>
      <c r="AD6495" s="473"/>
    </row>
    <row r="6496" spans="1:30" ht="63.95">
      <c r="A6496" s="473"/>
      <c r="B6496" s="455"/>
      <c r="C6496" s="455"/>
      <c r="D6496" s="455"/>
      <c r="E6496" s="455"/>
      <c r="F6496" s="690"/>
      <c r="G6496" s="690"/>
      <c r="H6496" s="455"/>
      <c r="I6496" s="455"/>
      <c r="J6496" s="455"/>
      <c r="K6496" s="456"/>
      <c r="L6496" s="447"/>
      <c r="M6496" s="455"/>
      <c r="N6496" s="455"/>
      <c r="O6496" s="455"/>
      <c r="P6496" s="28" t="s">
        <v>16583</v>
      </c>
      <c r="Q6496" s="455"/>
      <c r="R6496" s="455"/>
      <c r="S6496" s="455"/>
      <c r="T6496" s="455"/>
      <c r="U6496" s="455"/>
      <c r="V6496" s="690"/>
      <c r="W6496" s="455"/>
      <c r="X6496" s="455"/>
      <c r="Y6496" s="687"/>
      <c r="Z6496" s="455"/>
      <c r="AA6496" s="455"/>
      <c r="AB6496" s="455"/>
      <c r="AC6496" s="455"/>
      <c r="AD6496" s="473"/>
    </row>
    <row r="6497" spans="1:30" ht="48">
      <c r="A6497" s="473"/>
      <c r="B6497" s="455"/>
      <c r="C6497" s="455"/>
      <c r="D6497" s="455"/>
      <c r="E6497" s="455"/>
      <c r="F6497" s="690"/>
      <c r="G6497" s="690"/>
      <c r="H6497" s="455"/>
      <c r="I6497" s="455"/>
      <c r="J6497" s="455"/>
      <c r="K6497" s="456"/>
      <c r="L6497" s="447"/>
      <c r="M6497" s="455"/>
      <c r="N6497" s="455"/>
      <c r="O6497" s="455"/>
      <c r="P6497" s="28" t="s">
        <v>16584</v>
      </c>
      <c r="Q6497" s="455"/>
      <c r="R6497" s="455"/>
      <c r="S6497" s="455"/>
      <c r="T6497" s="455"/>
      <c r="U6497" s="455"/>
      <c r="V6497" s="690"/>
      <c r="W6497" s="455"/>
      <c r="X6497" s="455"/>
      <c r="Y6497" s="687"/>
      <c r="Z6497" s="455"/>
      <c r="AA6497" s="455"/>
      <c r="AB6497" s="455"/>
      <c r="AC6497" s="455"/>
      <c r="AD6497" s="473"/>
    </row>
    <row r="6498" spans="1:30" ht="48">
      <c r="A6498" s="473"/>
      <c r="B6498" s="455"/>
      <c r="C6498" s="455"/>
      <c r="D6498" s="455"/>
      <c r="E6498" s="455"/>
      <c r="F6498" s="690"/>
      <c r="G6498" s="690"/>
      <c r="H6498" s="455"/>
      <c r="I6498" s="455"/>
      <c r="J6498" s="455"/>
      <c r="K6498" s="456"/>
      <c r="L6498" s="447"/>
      <c r="M6498" s="455"/>
      <c r="N6498" s="455"/>
      <c r="O6498" s="455"/>
      <c r="P6498" s="28" t="s">
        <v>16585</v>
      </c>
      <c r="Q6498" s="455"/>
      <c r="R6498" s="455"/>
      <c r="S6498" s="455"/>
      <c r="T6498" s="455"/>
      <c r="U6498" s="455"/>
      <c r="V6498" s="690"/>
      <c r="W6498" s="455"/>
      <c r="X6498" s="455"/>
      <c r="Y6498" s="687"/>
      <c r="Z6498" s="455"/>
      <c r="AA6498" s="455"/>
      <c r="AB6498" s="455"/>
      <c r="AC6498" s="455"/>
      <c r="AD6498" s="473"/>
    </row>
    <row r="6499" spans="1:30" ht="48">
      <c r="A6499" s="473"/>
      <c r="B6499" s="455"/>
      <c r="C6499" s="455"/>
      <c r="D6499" s="455"/>
      <c r="E6499" s="455"/>
      <c r="F6499" s="690"/>
      <c r="G6499" s="690"/>
      <c r="H6499" s="455"/>
      <c r="I6499" s="455"/>
      <c r="J6499" s="455"/>
      <c r="K6499" s="456"/>
      <c r="L6499" s="447"/>
      <c r="M6499" s="455"/>
      <c r="N6499" s="455"/>
      <c r="O6499" s="455"/>
      <c r="P6499" s="28" t="s">
        <v>16586</v>
      </c>
      <c r="Q6499" s="455"/>
      <c r="R6499" s="455"/>
      <c r="S6499" s="455"/>
      <c r="T6499" s="455"/>
      <c r="U6499" s="455"/>
      <c r="V6499" s="690"/>
      <c r="W6499" s="455"/>
      <c r="X6499" s="455"/>
      <c r="Y6499" s="687"/>
      <c r="Z6499" s="455"/>
      <c r="AA6499" s="455"/>
      <c r="AB6499" s="455"/>
      <c r="AC6499" s="455"/>
      <c r="AD6499" s="473"/>
    </row>
    <row r="6500" spans="1:30" ht="48">
      <c r="A6500" s="473"/>
      <c r="B6500" s="455"/>
      <c r="C6500" s="455"/>
      <c r="D6500" s="455"/>
      <c r="E6500" s="455"/>
      <c r="F6500" s="690"/>
      <c r="G6500" s="690"/>
      <c r="H6500" s="455"/>
      <c r="I6500" s="455"/>
      <c r="J6500" s="455"/>
      <c r="K6500" s="456"/>
      <c r="L6500" s="447"/>
      <c r="M6500" s="455"/>
      <c r="N6500" s="455"/>
      <c r="O6500" s="455"/>
      <c r="P6500" s="28" t="s">
        <v>16587</v>
      </c>
      <c r="Q6500" s="455"/>
      <c r="R6500" s="455"/>
      <c r="S6500" s="455"/>
      <c r="T6500" s="455"/>
      <c r="U6500" s="455"/>
      <c r="V6500" s="690"/>
      <c r="W6500" s="455"/>
      <c r="X6500" s="455"/>
      <c r="Y6500" s="687"/>
      <c r="Z6500" s="455"/>
      <c r="AA6500" s="455"/>
      <c r="AB6500" s="455"/>
      <c r="AC6500" s="455"/>
      <c r="AD6500" s="473"/>
    </row>
    <row r="6501" spans="1:30" ht="48">
      <c r="A6501" s="474"/>
      <c r="B6501" s="438"/>
      <c r="C6501" s="438"/>
      <c r="D6501" s="438"/>
      <c r="E6501" s="438"/>
      <c r="F6501" s="691"/>
      <c r="G6501" s="691"/>
      <c r="H6501" s="438"/>
      <c r="I6501" s="438"/>
      <c r="J6501" s="438"/>
      <c r="K6501" s="442"/>
      <c r="L6501" s="436"/>
      <c r="M6501" s="438"/>
      <c r="N6501" s="438"/>
      <c r="O6501" s="438"/>
      <c r="P6501" s="28" t="s">
        <v>16588</v>
      </c>
      <c r="Q6501" s="438"/>
      <c r="R6501" s="438"/>
      <c r="S6501" s="438"/>
      <c r="T6501" s="438"/>
      <c r="U6501" s="438"/>
      <c r="V6501" s="691"/>
      <c r="W6501" s="438"/>
      <c r="X6501" s="438"/>
      <c r="Y6501" s="688"/>
      <c r="Z6501" s="438"/>
      <c r="AA6501" s="438"/>
      <c r="AB6501" s="438"/>
      <c r="AC6501" s="438"/>
      <c r="AD6501" s="474"/>
    </row>
    <row r="6502" spans="1:30" ht="111.95">
      <c r="A6502" s="472">
        <v>59</v>
      </c>
      <c r="B6502" s="437" t="s">
        <v>14605</v>
      </c>
      <c r="C6502" s="437" t="s">
        <v>14646</v>
      </c>
      <c r="D6502" s="437" t="s">
        <v>16589</v>
      </c>
      <c r="E6502" s="437" t="s">
        <v>16590</v>
      </c>
      <c r="F6502" s="689">
        <v>2234320</v>
      </c>
      <c r="G6502" s="689">
        <v>-75600690</v>
      </c>
      <c r="H6502" s="437">
        <v>948</v>
      </c>
      <c r="I6502" s="437" t="s">
        <v>34</v>
      </c>
      <c r="J6502" s="437" t="s">
        <v>16591</v>
      </c>
      <c r="K6502" s="441">
        <v>45679</v>
      </c>
      <c r="L6502" s="435" t="s">
        <v>47</v>
      </c>
      <c r="M6502" s="437"/>
      <c r="N6502" s="437"/>
      <c r="O6502" s="28" t="s">
        <v>16592</v>
      </c>
      <c r="P6502" s="437"/>
      <c r="Q6502" s="437"/>
      <c r="R6502" s="437"/>
      <c r="S6502" s="437"/>
      <c r="T6502" s="437"/>
      <c r="U6502" s="437" t="s">
        <v>16593</v>
      </c>
      <c r="V6502" s="689">
        <v>1083887074</v>
      </c>
      <c r="W6502" s="437">
        <v>3184246626</v>
      </c>
      <c r="X6502" s="437" t="s">
        <v>16594</v>
      </c>
      <c r="Y6502" s="686" t="s">
        <v>16595</v>
      </c>
      <c r="Z6502" s="437"/>
      <c r="AA6502" s="437"/>
      <c r="AB6502" s="437"/>
      <c r="AC6502" s="437"/>
      <c r="AD6502" s="472"/>
    </row>
    <row r="6503" spans="1:30" ht="128.1">
      <c r="A6503" s="473"/>
      <c r="B6503" s="455"/>
      <c r="C6503" s="455"/>
      <c r="D6503" s="455"/>
      <c r="E6503" s="455"/>
      <c r="F6503" s="690"/>
      <c r="G6503" s="690"/>
      <c r="H6503" s="455"/>
      <c r="I6503" s="455"/>
      <c r="J6503" s="455"/>
      <c r="K6503" s="456"/>
      <c r="L6503" s="447"/>
      <c r="M6503" s="455"/>
      <c r="N6503" s="455"/>
      <c r="O6503" s="28" t="s">
        <v>16596</v>
      </c>
      <c r="P6503" s="455"/>
      <c r="Q6503" s="455"/>
      <c r="R6503" s="455"/>
      <c r="S6503" s="455"/>
      <c r="T6503" s="455"/>
      <c r="U6503" s="455"/>
      <c r="V6503" s="690"/>
      <c r="W6503" s="455"/>
      <c r="X6503" s="455"/>
      <c r="Y6503" s="687"/>
      <c r="Z6503" s="455"/>
      <c r="AA6503" s="455"/>
      <c r="AB6503" s="455"/>
      <c r="AC6503" s="455"/>
      <c r="AD6503" s="473"/>
    </row>
    <row r="6504" spans="1:30" ht="111.95">
      <c r="A6504" s="473"/>
      <c r="B6504" s="455"/>
      <c r="C6504" s="455"/>
      <c r="D6504" s="455"/>
      <c r="E6504" s="455"/>
      <c r="F6504" s="690"/>
      <c r="G6504" s="690"/>
      <c r="H6504" s="455"/>
      <c r="I6504" s="455"/>
      <c r="J6504" s="455"/>
      <c r="K6504" s="456"/>
      <c r="L6504" s="447"/>
      <c r="M6504" s="455"/>
      <c r="N6504" s="455"/>
      <c r="O6504" s="28" t="s">
        <v>16597</v>
      </c>
      <c r="P6504" s="455"/>
      <c r="Q6504" s="455"/>
      <c r="R6504" s="455"/>
      <c r="S6504" s="455"/>
      <c r="T6504" s="455"/>
      <c r="U6504" s="455"/>
      <c r="V6504" s="690"/>
      <c r="W6504" s="455"/>
      <c r="X6504" s="455"/>
      <c r="Y6504" s="687"/>
      <c r="Z6504" s="455"/>
      <c r="AA6504" s="455"/>
      <c r="AB6504" s="455"/>
      <c r="AC6504" s="455"/>
      <c r="AD6504" s="473"/>
    </row>
    <row r="6505" spans="1:30" ht="128.1">
      <c r="A6505" s="473"/>
      <c r="B6505" s="455"/>
      <c r="C6505" s="455"/>
      <c r="D6505" s="455"/>
      <c r="E6505" s="455"/>
      <c r="F6505" s="690"/>
      <c r="G6505" s="690"/>
      <c r="H6505" s="455"/>
      <c r="I6505" s="455"/>
      <c r="J6505" s="455"/>
      <c r="K6505" s="456"/>
      <c r="L6505" s="447"/>
      <c r="M6505" s="455"/>
      <c r="N6505" s="455"/>
      <c r="O6505" s="28" t="s">
        <v>16598</v>
      </c>
      <c r="P6505" s="455"/>
      <c r="Q6505" s="455"/>
      <c r="R6505" s="455"/>
      <c r="S6505" s="455"/>
      <c r="T6505" s="455"/>
      <c r="U6505" s="455"/>
      <c r="V6505" s="690"/>
      <c r="W6505" s="455"/>
      <c r="X6505" s="455"/>
      <c r="Y6505" s="687"/>
      <c r="Z6505" s="455"/>
      <c r="AA6505" s="455"/>
      <c r="AB6505" s="455"/>
      <c r="AC6505" s="455"/>
      <c r="AD6505" s="473"/>
    </row>
    <row r="6506" spans="1:30" ht="111.95">
      <c r="A6506" s="473"/>
      <c r="B6506" s="455"/>
      <c r="C6506" s="455"/>
      <c r="D6506" s="455"/>
      <c r="E6506" s="455"/>
      <c r="F6506" s="690"/>
      <c r="G6506" s="690"/>
      <c r="H6506" s="455"/>
      <c r="I6506" s="455"/>
      <c r="J6506" s="455"/>
      <c r="K6506" s="456"/>
      <c r="L6506" s="447"/>
      <c r="M6506" s="455"/>
      <c r="N6506" s="455"/>
      <c r="O6506" s="28" t="s">
        <v>16599</v>
      </c>
      <c r="P6506" s="455"/>
      <c r="Q6506" s="455"/>
      <c r="R6506" s="455"/>
      <c r="S6506" s="455"/>
      <c r="T6506" s="455"/>
      <c r="U6506" s="455"/>
      <c r="V6506" s="690"/>
      <c r="W6506" s="455"/>
      <c r="X6506" s="455"/>
      <c r="Y6506" s="687"/>
      <c r="Z6506" s="455"/>
      <c r="AA6506" s="455"/>
      <c r="AB6506" s="455"/>
      <c r="AC6506" s="455"/>
      <c r="AD6506" s="473"/>
    </row>
    <row r="6507" spans="1:30" ht="144">
      <c r="A6507" s="473"/>
      <c r="B6507" s="455"/>
      <c r="C6507" s="455"/>
      <c r="D6507" s="455"/>
      <c r="E6507" s="455"/>
      <c r="F6507" s="690"/>
      <c r="G6507" s="690"/>
      <c r="H6507" s="455"/>
      <c r="I6507" s="455"/>
      <c r="J6507" s="455"/>
      <c r="K6507" s="456"/>
      <c r="L6507" s="447"/>
      <c r="M6507" s="455"/>
      <c r="N6507" s="455"/>
      <c r="O6507" s="28" t="s">
        <v>16600</v>
      </c>
      <c r="P6507" s="455"/>
      <c r="Q6507" s="455"/>
      <c r="R6507" s="455"/>
      <c r="S6507" s="455"/>
      <c r="T6507" s="455"/>
      <c r="U6507" s="455"/>
      <c r="V6507" s="690"/>
      <c r="W6507" s="455"/>
      <c r="X6507" s="455"/>
      <c r="Y6507" s="687"/>
      <c r="Z6507" s="455"/>
      <c r="AA6507" s="455"/>
      <c r="AB6507" s="455"/>
      <c r="AC6507" s="455"/>
      <c r="AD6507" s="473"/>
    </row>
    <row r="6508" spans="1:30" ht="144">
      <c r="A6508" s="473"/>
      <c r="B6508" s="455"/>
      <c r="C6508" s="455"/>
      <c r="D6508" s="455"/>
      <c r="E6508" s="455"/>
      <c r="F6508" s="690"/>
      <c r="G6508" s="690"/>
      <c r="H6508" s="455"/>
      <c r="I6508" s="455"/>
      <c r="J6508" s="455"/>
      <c r="K6508" s="456"/>
      <c r="L6508" s="447"/>
      <c r="M6508" s="455"/>
      <c r="N6508" s="455"/>
      <c r="O6508" s="28" t="s">
        <v>16601</v>
      </c>
      <c r="P6508" s="455"/>
      <c r="Q6508" s="455"/>
      <c r="R6508" s="455"/>
      <c r="S6508" s="455"/>
      <c r="T6508" s="455"/>
      <c r="U6508" s="455"/>
      <c r="V6508" s="690"/>
      <c r="W6508" s="455"/>
      <c r="X6508" s="455"/>
      <c r="Y6508" s="687"/>
      <c r="Z6508" s="455"/>
      <c r="AA6508" s="455"/>
      <c r="AB6508" s="455"/>
      <c r="AC6508" s="455"/>
      <c r="AD6508" s="473"/>
    </row>
    <row r="6509" spans="1:30" ht="80.099999999999994">
      <c r="A6509" s="473"/>
      <c r="B6509" s="455"/>
      <c r="C6509" s="455"/>
      <c r="D6509" s="455"/>
      <c r="E6509" s="455"/>
      <c r="F6509" s="690"/>
      <c r="G6509" s="690"/>
      <c r="H6509" s="455"/>
      <c r="I6509" s="455"/>
      <c r="J6509" s="455"/>
      <c r="K6509" s="456"/>
      <c r="L6509" s="447"/>
      <c r="M6509" s="455"/>
      <c r="N6509" s="455"/>
      <c r="O6509" s="28" t="s">
        <v>16602</v>
      </c>
      <c r="P6509" s="455"/>
      <c r="Q6509" s="455"/>
      <c r="R6509" s="455"/>
      <c r="S6509" s="455"/>
      <c r="T6509" s="455"/>
      <c r="U6509" s="455"/>
      <c r="V6509" s="690"/>
      <c r="W6509" s="455"/>
      <c r="X6509" s="455"/>
      <c r="Y6509" s="687"/>
      <c r="Z6509" s="455"/>
      <c r="AA6509" s="455"/>
      <c r="AB6509" s="455"/>
      <c r="AC6509" s="455"/>
      <c r="AD6509" s="473"/>
    </row>
    <row r="6510" spans="1:30" ht="159.94999999999999">
      <c r="A6510" s="473"/>
      <c r="B6510" s="455"/>
      <c r="C6510" s="455"/>
      <c r="D6510" s="455"/>
      <c r="E6510" s="455"/>
      <c r="F6510" s="690"/>
      <c r="G6510" s="690"/>
      <c r="H6510" s="455"/>
      <c r="I6510" s="455"/>
      <c r="J6510" s="455"/>
      <c r="K6510" s="456"/>
      <c r="L6510" s="447"/>
      <c r="M6510" s="455"/>
      <c r="N6510" s="455"/>
      <c r="O6510" s="28" t="s">
        <v>16603</v>
      </c>
      <c r="P6510" s="455"/>
      <c r="Q6510" s="455"/>
      <c r="R6510" s="455"/>
      <c r="S6510" s="455"/>
      <c r="T6510" s="455"/>
      <c r="U6510" s="455"/>
      <c r="V6510" s="690"/>
      <c r="W6510" s="455"/>
      <c r="X6510" s="455"/>
      <c r="Y6510" s="687"/>
      <c r="Z6510" s="455"/>
      <c r="AA6510" s="455"/>
      <c r="AB6510" s="455"/>
      <c r="AC6510" s="455"/>
      <c r="AD6510" s="473"/>
    </row>
    <row r="6511" spans="1:30" ht="111.95">
      <c r="A6511" s="473"/>
      <c r="B6511" s="455"/>
      <c r="C6511" s="455"/>
      <c r="D6511" s="455"/>
      <c r="E6511" s="455"/>
      <c r="F6511" s="690"/>
      <c r="G6511" s="690"/>
      <c r="H6511" s="455"/>
      <c r="I6511" s="455"/>
      <c r="J6511" s="455"/>
      <c r="K6511" s="456"/>
      <c r="L6511" s="447"/>
      <c r="M6511" s="455"/>
      <c r="N6511" s="455"/>
      <c r="O6511" s="28" t="s">
        <v>16604</v>
      </c>
      <c r="P6511" s="455"/>
      <c r="Q6511" s="455"/>
      <c r="R6511" s="455"/>
      <c r="S6511" s="455"/>
      <c r="T6511" s="455"/>
      <c r="U6511" s="455"/>
      <c r="V6511" s="690"/>
      <c r="W6511" s="455"/>
      <c r="X6511" s="455"/>
      <c r="Y6511" s="687"/>
      <c r="Z6511" s="455"/>
      <c r="AA6511" s="455"/>
      <c r="AB6511" s="455"/>
      <c r="AC6511" s="455"/>
      <c r="AD6511" s="473"/>
    </row>
    <row r="6512" spans="1:30" ht="159.94999999999999">
      <c r="A6512" s="473"/>
      <c r="B6512" s="455"/>
      <c r="C6512" s="455"/>
      <c r="D6512" s="455"/>
      <c r="E6512" s="455"/>
      <c r="F6512" s="690"/>
      <c r="G6512" s="690"/>
      <c r="H6512" s="455"/>
      <c r="I6512" s="455"/>
      <c r="J6512" s="455"/>
      <c r="K6512" s="456"/>
      <c r="L6512" s="447"/>
      <c r="M6512" s="455"/>
      <c r="N6512" s="455"/>
      <c r="O6512" s="28" t="s">
        <v>16605</v>
      </c>
      <c r="P6512" s="455"/>
      <c r="Q6512" s="455"/>
      <c r="R6512" s="455"/>
      <c r="S6512" s="455"/>
      <c r="T6512" s="455"/>
      <c r="U6512" s="455"/>
      <c r="V6512" s="690"/>
      <c r="W6512" s="455"/>
      <c r="X6512" s="455"/>
      <c r="Y6512" s="687"/>
      <c r="Z6512" s="455"/>
      <c r="AA6512" s="455"/>
      <c r="AB6512" s="455"/>
      <c r="AC6512" s="455"/>
      <c r="AD6512" s="473"/>
    </row>
    <row r="6513" spans="1:30" ht="144">
      <c r="A6513" s="473"/>
      <c r="B6513" s="455"/>
      <c r="C6513" s="455"/>
      <c r="D6513" s="455"/>
      <c r="E6513" s="455"/>
      <c r="F6513" s="690"/>
      <c r="G6513" s="690"/>
      <c r="H6513" s="455"/>
      <c r="I6513" s="455"/>
      <c r="J6513" s="455"/>
      <c r="K6513" s="456"/>
      <c r="L6513" s="447"/>
      <c r="M6513" s="455"/>
      <c r="N6513" s="455"/>
      <c r="O6513" s="28" t="s">
        <v>16606</v>
      </c>
      <c r="P6513" s="455"/>
      <c r="Q6513" s="455"/>
      <c r="R6513" s="455"/>
      <c r="S6513" s="455"/>
      <c r="T6513" s="455"/>
      <c r="U6513" s="455"/>
      <c r="V6513" s="690"/>
      <c r="W6513" s="455"/>
      <c r="X6513" s="455"/>
      <c r="Y6513" s="687"/>
      <c r="Z6513" s="455"/>
      <c r="AA6513" s="455"/>
      <c r="AB6513" s="455"/>
      <c r="AC6513" s="455"/>
      <c r="AD6513" s="473"/>
    </row>
    <row r="6514" spans="1:30" ht="111.95">
      <c r="A6514" s="473"/>
      <c r="B6514" s="455"/>
      <c r="C6514" s="455"/>
      <c r="D6514" s="455"/>
      <c r="E6514" s="455"/>
      <c r="F6514" s="690"/>
      <c r="G6514" s="690"/>
      <c r="H6514" s="455"/>
      <c r="I6514" s="455"/>
      <c r="J6514" s="455"/>
      <c r="K6514" s="456"/>
      <c r="L6514" s="447"/>
      <c r="M6514" s="455"/>
      <c r="N6514" s="455"/>
      <c r="O6514" s="28" t="s">
        <v>16607</v>
      </c>
      <c r="P6514" s="455"/>
      <c r="Q6514" s="455"/>
      <c r="R6514" s="455"/>
      <c r="S6514" s="455"/>
      <c r="T6514" s="455"/>
      <c r="U6514" s="455"/>
      <c r="V6514" s="690"/>
      <c r="W6514" s="455"/>
      <c r="X6514" s="455"/>
      <c r="Y6514" s="687"/>
      <c r="Z6514" s="455"/>
      <c r="AA6514" s="455"/>
      <c r="AB6514" s="455"/>
      <c r="AC6514" s="455"/>
      <c r="AD6514" s="473"/>
    </row>
    <row r="6515" spans="1:30" ht="111.95">
      <c r="A6515" s="473"/>
      <c r="B6515" s="455"/>
      <c r="C6515" s="455"/>
      <c r="D6515" s="455"/>
      <c r="E6515" s="455"/>
      <c r="F6515" s="690"/>
      <c r="G6515" s="690"/>
      <c r="H6515" s="455"/>
      <c r="I6515" s="455"/>
      <c r="J6515" s="455"/>
      <c r="K6515" s="456"/>
      <c r="L6515" s="447"/>
      <c r="M6515" s="455"/>
      <c r="N6515" s="455"/>
      <c r="O6515" s="28" t="s">
        <v>16608</v>
      </c>
      <c r="P6515" s="455"/>
      <c r="Q6515" s="455"/>
      <c r="R6515" s="455"/>
      <c r="S6515" s="455"/>
      <c r="T6515" s="455"/>
      <c r="U6515" s="455"/>
      <c r="V6515" s="690"/>
      <c r="W6515" s="455"/>
      <c r="X6515" s="455"/>
      <c r="Y6515" s="687"/>
      <c r="Z6515" s="455"/>
      <c r="AA6515" s="455"/>
      <c r="AB6515" s="455"/>
      <c r="AC6515" s="455"/>
      <c r="AD6515" s="473"/>
    </row>
    <row r="6516" spans="1:30" ht="111.95">
      <c r="A6516" s="473"/>
      <c r="B6516" s="455"/>
      <c r="C6516" s="455"/>
      <c r="D6516" s="455"/>
      <c r="E6516" s="455"/>
      <c r="F6516" s="690"/>
      <c r="G6516" s="690"/>
      <c r="H6516" s="455"/>
      <c r="I6516" s="455"/>
      <c r="J6516" s="455"/>
      <c r="K6516" s="456"/>
      <c r="L6516" s="447"/>
      <c r="M6516" s="455"/>
      <c r="N6516" s="455"/>
      <c r="O6516" s="28" t="s">
        <v>16609</v>
      </c>
      <c r="P6516" s="455"/>
      <c r="Q6516" s="455"/>
      <c r="R6516" s="455"/>
      <c r="S6516" s="455"/>
      <c r="T6516" s="455"/>
      <c r="U6516" s="455"/>
      <c r="V6516" s="690"/>
      <c r="W6516" s="455"/>
      <c r="X6516" s="455"/>
      <c r="Y6516" s="687"/>
      <c r="Z6516" s="455"/>
      <c r="AA6516" s="455"/>
      <c r="AB6516" s="455"/>
      <c r="AC6516" s="455"/>
      <c r="AD6516" s="473"/>
    </row>
    <row r="6517" spans="1:30" ht="111.95">
      <c r="A6517" s="473"/>
      <c r="B6517" s="455"/>
      <c r="C6517" s="455"/>
      <c r="D6517" s="455"/>
      <c r="E6517" s="455"/>
      <c r="F6517" s="690"/>
      <c r="G6517" s="690"/>
      <c r="H6517" s="455"/>
      <c r="I6517" s="455"/>
      <c r="J6517" s="455"/>
      <c r="K6517" s="456"/>
      <c r="L6517" s="447"/>
      <c r="M6517" s="455"/>
      <c r="N6517" s="455"/>
      <c r="O6517" s="28" t="s">
        <v>16610</v>
      </c>
      <c r="P6517" s="455"/>
      <c r="Q6517" s="455"/>
      <c r="R6517" s="455"/>
      <c r="S6517" s="455"/>
      <c r="T6517" s="455"/>
      <c r="U6517" s="455"/>
      <c r="V6517" s="690"/>
      <c r="W6517" s="455"/>
      <c r="X6517" s="455"/>
      <c r="Y6517" s="687"/>
      <c r="Z6517" s="455"/>
      <c r="AA6517" s="455"/>
      <c r="AB6517" s="455"/>
      <c r="AC6517" s="455"/>
      <c r="AD6517" s="473"/>
    </row>
    <row r="6518" spans="1:30" ht="111.95">
      <c r="A6518" s="473"/>
      <c r="B6518" s="455"/>
      <c r="C6518" s="455"/>
      <c r="D6518" s="455"/>
      <c r="E6518" s="455"/>
      <c r="F6518" s="690"/>
      <c r="G6518" s="690"/>
      <c r="H6518" s="455"/>
      <c r="I6518" s="455"/>
      <c r="J6518" s="455"/>
      <c r="K6518" s="456"/>
      <c r="L6518" s="447"/>
      <c r="M6518" s="455"/>
      <c r="N6518" s="455"/>
      <c r="O6518" s="28" t="s">
        <v>16611</v>
      </c>
      <c r="P6518" s="455"/>
      <c r="Q6518" s="455"/>
      <c r="R6518" s="455"/>
      <c r="S6518" s="455"/>
      <c r="T6518" s="455"/>
      <c r="U6518" s="455"/>
      <c r="V6518" s="690"/>
      <c r="W6518" s="455"/>
      <c r="X6518" s="455"/>
      <c r="Y6518" s="687"/>
      <c r="Z6518" s="455"/>
      <c r="AA6518" s="455"/>
      <c r="AB6518" s="455"/>
      <c r="AC6518" s="455"/>
      <c r="AD6518" s="473"/>
    </row>
    <row r="6519" spans="1:30" ht="96">
      <c r="A6519" s="473"/>
      <c r="B6519" s="455"/>
      <c r="C6519" s="455"/>
      <c r="D6519" s="455"/>
      <c r="E6519" s="455"/>
      <c r="F6519" s="690"/>
      <c r="G6519" s="690"/>
      <c r="H6519" s="455"/>
      <c r="I6519" s="455"/>
      <c r="J6519" s="455"/>
      <c r="K6519" s="456"/>
      <c r="L6519" s="447"/>
      <c r="M6519" s="455"/>
      <c r="N6519" s="455"/>
      <c r="O6519" s="28" t="s">
        <v>16612</v>
      </c>
      <c r="P6519" s="455"/>
      <c r="Q6519" s="455"/>
      <c r="R6519" s="455"/>
      <c r="S6519" s="455"/>
      <c r="T6519" s="455"/>
      <c r="U6519" s="455"/>
      <c r="V6519" s="690"/>
      <c r="W6519" s="455"/>
      <c r="X6519" s="455"/>
      <c r="Y6519" s="687"/>
      <c r="Z6519" s="455"/>
      <c r="AA6519" s="455"/>
      <c r="AB6519" s="455"/>
      <c r="AC6519" s="455"/>
      <c r="AD6519" s="473"/>
    </row>
    <row r="6520" spans="1:30" ht="96">
      <c r="A6520" s="473"/>
      <c r="B6520" s="455"/>
      <c r="C6520" s="455"/>
      <c r="D6520" s="455"/>
      <c r="E6520" s="455"/>
      <c r="F6520" s="690"/>
      <c r="G6520" s="690"/>
      <c r="H6520" s="455"/>
      <c r="I6520" s="455"/>
      <c r="J6520" s="455"/>
      <c r="K6520" s="456"/>
      <c r="L6520" s="447"/>
      <c r="M6520" s="455"/>
      <c r="N6520" s="455"/>
      <c r="O6520" s="28" t="s">
        <v>16613</v>
      </c>
      <c r="P6520" s="455"/>
      <c r="Q6520" s="455"/>
      <c r="R6520" s="455"/>
      <c r="S6520" s="455"/>
      <c r="T6520" s="455"/>
      <c r="U6520" s="455"/>
      <c r="V6520" s="690"/>
      <c r="W6520" s="455"/>
      <c r="X6520" s="455"/>
      <c r="Y6520" s="687"/>
      <c r="Z6520" s="455"/>
      <c r="AA6520" s="455"/>
      <c r="AB6520" s="455"/>
      <c r="AC6520" s="455"/>
      <c r="AD6520" s="473"/>
    </row>
    <row r="6521" spans="1:30" ht="111.95">
      <c r="A6521" s="473"/>
      <c r="B6521" s="455"/>
      <c r="C6521" s="455"/>
      <c r="D6521" s="455"/>
      <c r="E6521" s="455"/>
      <c r="F6521" s="690"/>
      <c r="G6521" s="690"/>
      <c r="H6521" s="455"/>
      <c r="I6521" s="455"/>
      <c r="J6521" s="455"/>
      <c r="K6521" s="456"/>
      <c r="L6521" s="447"/>
      <c r="M6521" s="455"/>
      <c r="N6521" s="455"/>
      <c r="O6521" s="28" t="s">
        <v>16614</v>
      </c>
      <c r="P6521" s="455"/>
      <c r="Q6521" s="455"/>
      <c r="R6521" s="455"/>
      <c r="S6521" s="455"/>
      <c r="T6521" s="455"/>
      <c r="U6521" s="455"/>
      <c r="V6521" s="690"/>
      <c r="W6521" s="455"/>
      <c r="X6521" s="455"/>
      <c r="Y6521" s="687"/>
      <c r="Z6521" s="455"/>
      <c r="AA6521" s="455"/>
      <c r="AB6521" s="455"/>
      <c r="AC6521" s="455"/>
      <c r="AD6521" s="473"/>
    </row>
    <row r="6522" spans="1:30" ht="111.95">
      <c r="A6522" s="473"/>
      <c r="B6522" s="455"/>
      <c r="C6522" s="455"/>
      <c r="D6522" s="455"/>
      <c r="E6522" s="455"/>
      <c r="F6522" s="690"/>
      <c r="G6522" s="690"/>
      <c r="H6522" s="455"/>
      <c r="I6522" s="455"/>
      <c r="J6522" s="455"/>
      <c r="K6522" s="456"/>
      <c r="L6522" s="447"/>
      <c r="M6522" s="455"/>
      <c r="N6522" s="455"/>
      <c r="O6522" s="28" t="s">
        <v>16615</v>
      </c>
      <c r="P6522" s="455"/>
      <c r="Q6522" s="455"/>
      <c r="R6522" s="455"/>
      <c r="S6522" s="455"/>
      <c r="T6522" s="455"/>
      <c r="U6522" s="455"/>
      <c r="V6522" s="690"/>
      <c r="W6522" s="455"/>
      <c r="X6522" s="455"/>
      <c r="Y6522" s="687"/>
      <c r="Z6522" s="455"/>
      <c r="AA6522" s="455"/>
      <c r="AB6522" s="455"/>
      <c r="AC6522" s="455"/>
      <c r="AD6522" s="473"/>
    </row>
    <row r="6523" spans="1:30" ht="111.95">
      <c r="A6523" s="473"/>
      <c r="B6523" s="455"/>
      <c r="C6523" s="455"/>
      <c r="D6523" s="455"/>
      <c r="E6523" s="455"/>
      <c r="F6523" s="690"/>
      <c r="G6523" s="690"/>
      <c r="H6523" s="455"/>
      <c r="I6523" s="455"/>
      <c r="J6523" s="455"/>
      <c r="K6523" s="456"/>
      <c r="L6523" s="447"/>
      <c r="M6523" s="455"/>
      <c r="N6523" s="455"/>
      <c r="O6523" s="28" t="s">
        <v>16616</v>
      </c>
      <c r="P6523" s="455"/>
      <c r="Q6523" s="455"/>
      <c r="R6523" s="455"/>
      <c r="S6523" s="455"/>
      <c r="T6523" s="455"/>
      <c r="U6523" s="455"/>
      <c r="V6523" s="690"/>
      <c r="W6523" s="455"/>
      <c r="X6523" s="455"/>
      <c r="Y6523" s="687"/>
      <c r="Z6523" s="455"/>
      <c r="AA6523" s="455"/>
      <c r="AB6523" s="455"/>
      <c r="AC6523" s="455"/>
      <c r="AD6523" s="473"/>
    </row>
    <row r="6524" spans="1:30" ht="96">
      <c r="A6524" s="473"/>
      <c r="B6524" s="455"/>
      <c r="C6524" s="455"/>
      <c r="D6524" s="455"/>
      <c r="E6524" s="455"/>
      <c r="F6524" s="690"/>
      <c r="G6524" s="690"/>
      <c r="H6524" s="455"/>
      <c r="I6524" s="455"/>
      <c r="J6524" s="455"/>
      <c r="K6524" s="456"/>
      <c r="L6524" s="447"/>
      <c r="M6524" s="455"/>
      <c r="N6524" s="455"/>
      <c r="O6524" s="28" t="s">
        <v>16617</v>
      </c>
      <c r="P6524" s="455"/>
      <c r="Q6524" s="455"/>
      <c r="R6524" s="455"/>
      <c r="S6524" s="455"/>
      <c r="T6524" s="455"/>
      <c r="U6524" s="455"/>
      <c r="V6524" s="690"/>
      <c r="W6524" s="455"/>
      <c r="X6524" s="455"/>
      <c r="Y6524" s="687"/>
      <c r="Z6524" s="455"/>
      <c r="AA6524" s="455"/>
      <c r="AB6524" s="455"/>
      <c r="AC6524" s="455"/>
      <c r="AD6524" s="473"/>
    </row>
    <row r="6525" spans="1:30" ht="128.1">
      <c r="A6525" s="473"/>
      <c r="B6525" s="455"/>
      <c r="C6525" s="455"/>
      <c r="D6525" s="455"/>
      <c r="E6525" s="455"/>
      <c r="F6525" s="690"/>
      <c r="G6525" s="690"/>
      <c r="H6525" s="455"/>
      <c r="I6525" s="455"/>
      <c r="J6525" s="455"/>
      <c r="K6525" s="456"/>
      <c r="L6525" s="447"/>
      <c r="M6525" s="455"/>
      <c r="N6525" s="455"/>
      <c r="O6525" s="28" t="s">
        <v>16618</v>
      </c>
      <c r="P6525" s="455"/>
      <c r="Q6525" s="455"/>
      <c r="R6525" s="455"/>
      <c r="S6525" s="455"/>
      <c r="T6525" s="455"/>
      <c r="U6525" s="455"/>
      <c r="V6525" s="690"/>
      <c r="W6525" s="455"/>
      <c r="X6525" s="455"/>
      <c r="Y6525" s="687"/>
      <c r="Z6525" s="455"/>
      <c r="AA6525" s="455"/>
      <c r="AB6525" s="455"/>
      <c r="AC6525" s="455"/>
      <c r="AD6525" s="473"/>
    </row>
    <row r="6526" spans="1:30" ht="144">
      <c r="A6526" s="473"/>
      <c r="B6526" s="455"/>
      <c r="C6526" s="455"/>
      <c r="D6526" s="455"/>
      <c r="E6526" s="455"/>
      <c r="F6526" s="690"/>
      <c r="G6526" s="690"/>
      <c r="H6526" s="455"/>
      <c r="I6526" s="455"/>
      <c r="J6526" s="455"/>
      <c r="K6526" s="456"/>
      <c r="L6526" s="447"/>
      <c r="M6526" s="455"/>
      <c r="N6526" s="455"/>
      <c r="O6526" s="28" t="s">
        <v>16619</v>
      </c>
      <c r="P6526" s="455"/>
      <c r="Q6526" s="455"/>
      <c r="R6526" s="455"/>
      <c r="S6526" s="455"/>
      <c r="T6526" s="455"/>
      <c r="U6526" s="455"/>
      <c r="V6526" s="690"/>
      <c r="W6526" s="455"/>
      <c r="X6526" s="455"/>
      <c r="Y6526" s="687"/>
      <c r="Z6526" s="455"/>
      <c r="AA6526" s="455"/>
      <c r="AB6526" s="455"/>
      <c r="AC6526" s="455"/>
      <c r="AD6526" s="473"/>
    </row>
    <row r="6527" spans="1:30" ht="144">
      <c r="A6527" s="473"/>
      <c r="B6527" s="455"/>
      <c r="C6527" s="455"/>
      <c r="D6527" s="455"/>
      <c r="E6527" s="455"/>
      <c r="F6527" s="690"/>
      <c r="G6527" s="690"/>
      <c r="H6527" s="455"/>
      <c r="I6527" s="455"/>
      <c r="J6527" s="455"/>
      <c r="K6527" s="456"/>
      <c r="L6527" s="447"/>
      <c r="M6527" s="455"/>
      <c r="N6527" s="455"/>
      <c r="O6527" s="28" t="s">
        <v>16620</v>
      </c>
      <c r="P6527" s="455"/>
      <c r="Q6527" s="455"/>
      <c r="R6527" s="455"/>
      <c r="S6527" s="455"/>
      <c r="T6527" s="455"/>
      <c r="U6527" s="455"/>
      <c r="V6527" s="690"/>
      <c r="W6527" s="455"/>
      <c r="X6527" s="455"/>
      <c r="Y6527" s="687"/>
      <c r="Z6527" s="455"/>
      <c r="AA6527" s="455"/>
      <c r="AB6527" s="455"/>
      <c r="AC6527" s="455"/>
      <c r="AD6527" s="473"/>
    </row>
    <row r="6528" spans="1:30" ht="111.95">
      <c r="A6528" s="473"/>
      <c r="B6528" s="455"/>
      <c r="C6528" s="455"/>
      <c r="D6528" s="455"/>
      <c r="E6528" s="455"/>
      <c r="F6528" s="690"/>
      <c r="G6528" s="690"/>
      <c r="H6528" s="455"/>
      <c r="I6528" s="455"/>
      <c r="J6528" s="455"/>
      <c r="K6528" s="456"/>
      <c r="L6528" s="447"/>
      <c r="M6528" s="455"/>
      <c r="N6528" s="455"/>
      <c r="O6528" s="28" t="s">
        <v>16621</v>
      </c>
      <c r="P6528" s="455"/>
      <c r="Q6528" s="455"/>
      <c r="R6528" s="455"/>
      <c r="S6528" s="455"/>
      <c r="T6528" s="455"/>
      <c r="U6528" s="455"/>
      <c r="V6528" s="690"/>
      <c r="W6528" s="455"/>
      <c r="X6528" s="455"/>
      <c r="Y6528" s="687"/>
      <c r="Z6528" s="455"/>
      <c r="AA6528" s="455"/>
      <c r="AB6528" s="455"/>
      <c r="AC6528" s="455"/>
      <c r="AD6528" s="473"/>
    </row>
    <row r="6529" spans="1:30" ht="128.1">
      <c r="A6529" s="473"/>
      <c r="B6529" s="455"/>
      <c r="C6529" s="455"/>
      <c r="D6529" s="455"/>
      <c r="E6529" s="455"/>
      <c r="F6529" s="690"/>
      <c r="G6529" s="690"/>
      <c r="H6529" s="455"/>
      <c r="I6529" s="455"/>
      <c r="J6529" s="455"/>
      <c r="K6529" s="456"/>
      <c r="L6529" s="447"/>
      <c r="M6529" s="455"/>
      <c r="N6529" s="455"/>
      <c r="O6529" s="28" t="s">
        <v>16622</v>
      </c>
      <c r="P6529" s="455"/>
      <c r="Q6529" s="455"/>
      <c r="R6529" s="455"/>
      <c r="S6529" s="455"/>
      <c r="T6529" s="455"/>
      <c r="U6529" s="455"/>
      <c r="V6529" s="690"/>
      <c r="W6529" s="455"/>
      <c r="X6529" s="455"/>
      <c r="Y6529" s="687"/>
      <c r="Z6529" s="455"/>
      <c r="AA6529" s="455"/>
      <c r="AB6529" s="455"/>
      <c r="AC6529" s="455"/>
      <c r="AD6529" s="473"/>
    </row>
    <row r="6530" spans="1:30" ht="128.1">
      <c r="A6530" s="473"/>
      <c r="B6530" s="455"/>
      <c r="C6530" s="455"/>
      <c r="D6530" s="455"/>
      <c r="E6530" s="455"/>
      <c r="F6530" s="690"/>
      <c r="G6530" s="690"/>
      <c r="H6530" s="455"/>
      <c r="I6530" s="455"/>
      <c r="J6530" s="455"/>
      <c r="K6530" s="456"/>
      <c r="L6530" s="447"/>
      <c r="M6530" s="455"/>
      <c r="N6530" s="455"/>
      <c r="O6530" s="28" t="s">
        <v>16623</v>
      </c>
      <c r="P6530" s="455"/>
      <c r="Q6530" s="455"/>
      <c r="R6530" s="455"/>
      <c r="S6530" s="455"/>
      <c r="T6530" s="455"/>
      <c r="U6530" s="455"/>
      <c r="V6530" s="690"/>
      <c r="W6530" s="455"/>
      <c r="X6530" s="455"/>
      <c r="Y6530" s="687"/>
      <c r="Z6530" s="455"/>
      <c r="AA6530" s="455"/>
      <c r="AB6530" s="455"/>
      <c r="AC6530" s="455"/>
      <c r="AD6530" s="473"/>
    </row>
    <row r="6531" spans="1:30" ht="111.95">
      <c r="A6531" s="473"/>
      <c r="B6531" s="455"/>
      <c r="C6531" s="455"/>
      <c r="D6531" s="455"/>
      <c r="E6531" s="455"/>
      <c r="F6531" s="690"/>
      <c r="G6531" s="690"/>
      <c r="H6531" s="455"/>
      <c r="I6531" s="455"/>
      <c r="J6531" s="455"/>
      <c r="K6531" s="456"/>
      <c r="L6531" s="447"/>
      <c r="M6531" s="455"/>
      <c r="N6531" s="455"/>
      <c r="O6531" s="28" t="s">
        <v>16624</v>
      </c>
      <c r="P6531" s="455"/>
      <c r="Q6531" s="455"/>
      <c r="R6531" s="455"/>
      <c r="S6531" s="455"/>
      <c r="T6531" s="455"/>
      <c r="U6531" s="455"/>
      <c r="V6531" s="690"/>
      <c r="W6531" s="455"/>
      <c r="X6531" s="455"/>
      <c r="Y6531" s="687"/>
      <c r="Z6531" s="455"/>
      <c r="AA6531" s="455"/>
      <c r="AB6531" s="455"/>
      <c r="AC6531" s="455"/>
      <c r="AD6531" s="473"/>
    </row>
    <row r="6532" spans="1:30" ht="128.1">
      <c r="A6532" s="473"/>
      <c r="B6532" s="455"/>
      <c r="C6532" s="455"/>
      <c r="D6532" s="455"/>
      <c r="E6532" s="455"/>
      <c r="F6532" s="690"/>
      <c r="G6532" s="690"/>
      <c r="H6532" s="455"/>
      <c r="I6532" s="455"/>
      <c r="J6532" s="455"/>
      <c r="K6532" s="456"/>
      <c r="L6532" s="447"/>
      <c r="M6532" s="455"/>
      <c r="N6532" s="455"/>
      <c r="O6532" s="28" t="s">
        <v>16625</v>
      </c>
      <c r="P6532" s="455"/>
      <c r="Q6532" s="455"/>
      <c r="R6532" s="455"/>
      <c r="S6532" s="455"/>
      <c r="T6532" s="455"/>
      <c r="U6532" s="455"/>
      <c r="V6532" s="690"/>
      <c r="W6532" s="455"/>
      <c r="X6532" s="455"/>
      <c r="Y6532" s="687"/>
      <c r="Z6532" s="455"/>
      <c r="AA6532" s="455"/>
      <c r="AB6532" s="455"/>
      <c r="AC6532" s="455"/>
      <c r="AD6532" s="473"/>
    </row>
    <row r="6533" spans="1:30" ht="96">
      <c r="A6533" s="473"/>
      <c r="B6533" s="455"/>
      <c r="C6533" s="455"/>
      <c r="D6533" s="455"/>
      <c r="E6533" s="455"/>
      <c r="F6533" s="690"/>
      <c r="G6533" s="690"/>
      <c r="H6533" s="455"/>
      <c r="I6533" s="455"/>
      <c r="J6533" s="455"/>
      <c r="K6533" s="456"/>
      <c r="L6533" s="447"/>
      <c r="M6533" s="455"/>
      <c r="N6533" s="455"/>
      <c r="O6533" s="28" t="s">
        <v>16626</v>
      </c>
      <c r="P6533" s="455"/>
      <c r="Q6533" s="455"/>
      <c r="R6533" s="455"/>
      <c r="S6533" s="455"/>
      <c r="T6533" s="455"/>
      <c r="U6533" s="455"/>
      <c r="V6533" s="690"/>
      <c r="W6533" s="455"/>
      <c r="X6533" s="455"/>
      <c r="Y6533" s="687"/>
      <c r="Z6533" s="455"/>
      <c r="AA6533" s="455"/>
      <c r="AB6533" s="455"/>
      <c r="AC6533" s="455"/>
      <c r="AD6533" s="473"/>
    </row>
    <row r="6534" spans="1:30" ht="128.1">
      <c r="A6534" s="473"/>
      <c r="B6534" s="455"/>
      <c r="C6534" s="455"/>
      <c r="D6534" s="455"/>
      <c r="E6534" s="455"/>
      <c r="F6534" s="690"/>
      <c r="G6534" s="690"/>
      <c r="H6534" s="455"/>
      <c r="I6534" s="455"/>
      <c r="J6534" s="455"/>
      <c r="K6534" s="456"/>
      <c r="L6534" s="447"/>
      <c r="M6534" s="455"/>
      <c r="N6534" s="455"/>
      <c r="O6534" s="28" t="s">
        <v>16627</v>
      </c>
      <c r="P6534" s="455"/>
      <c r="Q6534" s="455"/>
      <c r="R6534" s="455"/>
      <c r="S6534" s="455"/>
      <c r="T6534" s="455"/>
      <c r="U6534" s="455"/>
      <c r="V6534" s="690"/>
      <c r="W6534" s="455"/>
      <c r="X6534" s="455"/>
      <c r="Y6534" s="687"/>
      <c r="Z6534" s="455"/>
      <c r="AA6534" s="455"/>
      <c r="AB6534" s="455"/>
      <c r="AC6534" s="455"/>
      <c r="AD6534" s="473"/>
    </row>
    <row r="6535" spans="1:30" ht="144">
      <c r="A6535" s="473"/>
      <c r="B6535" s="455"/>
      <c r="C6535" s="455"/>
      <c r="D6535" s="455"/>
      <c r="E6535" s="455"/>
      <c r="F6535" s="690"/>
      <c r="G6535" s="690"/>
      <c r="H6535" s="455"/>
      <c r="I6535" s="455"/>
      <c r="J6535" s="455"/>
      <c r="K6535" s="456"/>
      <c r="L6535" s="447"/>
      <c r="M6535" s="455"/>
      <c r="N6535" s="455"/>
      <c r="O6535" s="28" t="s">
        <v>16628</v>
      </c>
      <c r="P6535" s="455"/>
      <c r="Q6535" s="455"/>
      <c r="R6535" s="455"/>
      <c r="S6535" s="455"/>
      <c r="T6535" s="455"/>
      <c r="U6535" s="455"/>
      <c r="V6535" s="690"/>
      <c r="W6535" s="455"/>
      <c r="X6535" s="455"/>
      <c r="Y6535" s="687"/>
      <c r="Z6535" s="455"/>
      <c r="AA6535" s="455"/>
      <c r="AB6535" s="455"/>
      <c r="AC6535" s="455"/>
      <c r="AD6535" s="473"/>
    </row>
    <row r="6536" spans="1:30" ht="96">
      <c r="A6536" s="473"/>
      <c r="B6536" s="455"/>
      <c r="C6536" s="455"/>
      <c r="D6536" s="455"/>
      <c r="E6536" s="455"/>
      <c r="F6536" s="690"/>
      <c r="G6536" s="690"/>
      <c r="H6536" s="455"/>
      <c r="I6536" s="455"/>
      <c r="J6536" s="455"/>
      <c r="K6536" s="456"/>
      <c r="L6536" s="447"/>
      <c r="M6536" s="455"/>
      <c r="N6536" s="455"/>
      <c r="O6536" s="28" t="s">
        <v>16629</v>
      </c>
      <c r="P6536" s="455"/>
      <c r="Q6536" s="455"/>
      <c r="R6536" s="455"/>
      <c r="S6536" s="455"/>
      <c r="T6536" s="455"/>
      <c r="U6536" s="455"/>
      <c r="V6536" s="690"/>
      <c r="W6536" s="455"/>
      <c r="X6536" s="455"/>
      <c r="Y6536" s="687"/>
      <c r="Z6536" s="455"/>
      <c r="AA6536" s="455"/>
      <c r="AB6536" s="455"/>
      <c r="AC6536" s="455"/>
      <c r="AD6536" s="473"/>
    </row>
    <row r="6537" spans="1:30" ht="128.1">
      <c r="A6537" s="473"/>
      <c r="B6537" s="455"/>
      <c r="C6537" s="455"/>
      <c r="D6537" s="455"/>
      <c r="E6537" s="455"/>
      <c r="F6537" s="690"/>
      <c r="G6537" s="690"/>
      <c r="H6537" s="455"/>
      <c r="I6537" s="455"/>
      <c r="J6537" s="455"/>
      <c r="K6537" s="456"/>
      <c r="L6537" s="447"/>
      <c r="M6537" s="455"/>
      <c r="N6537" s="455"/>
      <c r="O6537" s="28" t="s">
        <v>16630</v>
      </c>
      <c r="P6537" s="455"/>
      <c r="Q6537" s="455"/>
      <c r="R6537" s="455"/>
      <c r="S6537" s="455"/>
      <c r="T6537" s="455"/>
      <c r="U6537" s="455"/>
      <c r="V6537" s="690"/>
      <c r="W6537" s="455"/>
      <c r="X6537" s="455"/>
      <c r="Y6537" s="687"/>
      <c r="Z6537" s="455"/>
      <c r="AA6537" s="455"/>
      <c r="AB6537" s="455"/>
      <c r="AC6537" s="455"/>
      <c r="AD6537" s="473"/>
    </row>
    <row r="6538" spans="1:30" ht="144">
      <c r="A6538" s="473"/>
      <c r="B6538" s="455"/>
      <c r="C6538" s="455"/>
      <c r="D6538" s="455"/>
      <c r="E6538" s="455"/>
      <c r="F6538" s="690"/>
      <c r="G6538" s="690"/>
      <c r="H6538" s="455"/>
      <c r="I6538" s="455"/>
      <c r="J6538" s="455"/>
      <c r="K6538" s="456"/>
      <c r="L6538" s="447"/>
      <c r="M6538" s="455"/>
      <c r="N6538" s="455"/>
      <c r="O6538" s="28" t="s">
        <v>16631</v>
      </c>
      <c r="P6538" s="455"/>
      <c r="Q6538" s="455"/>
      <c r="R6538" s="455"/>
      <c r="S6538" s="455"/>
      <c r="T6538" s="455"/>
      <c r="U6538" s="455"/>
      <c r="V6538" s="690"/>
      <c r="W6538" s="455"/>
      <c r="X6538" s="455"/>
      <c r="Y6538" s="687"/>
      <c r="Z6538" s="455"/>
      <c r="AA6538" s="455"/>
      <c r="AB6538" s="455"/>
      <c r="AC6538" s="455"/>
      <c r="AD6538" s="473"/>
    </row>
    <row r="6539" spans="1:30" ht="111.95">
      <c r="A6539" s="473"/>
      <c r="B6539" s="455"/>
      <c r="C6539" s="455"/>
      <c r="D6539" s="455"/>
      <c r="E6539" s="455"/>
      <c r="F6539" s="690"/>
      <c r="G6539" s="690"/>
      <c r="H6539" s="455"/>
      <c r="I6539" s="455"/>
      <c r="J6539" s="455"/>
      <c r="K6539" s="456"/>
      <c r="L6539" s="447"/>
      <c r="M6539" s="455"/>
      <c r="N6539" s="455"/>
      <c r="O6539" s="28" t="s">
        <v>16632</v>
      </c>
      <c r="P6539" s="455"/>
      <c r="Q6539" s="455"/>
      <c r="R6539" s="455"/>
      <c r="S6539" s="455"/>
      <c r="T6539" s="455"/>
      <c r="U6539" s="455"/>
      <c r="V6539" s="690"/>
      <c r="W6539" s="455"/>
      <c r="X6539" s="455"/>
      <c r="Y6539" s="687"/>
      <c r="Z6539" s="455"/>
      <c r="AA6539" s="455"/>
      <c r="AB6539" s="455"/>
      <c r="AC6539" s="455"/>
      <c r="AD6539" s="473"/>
    </row>
    <row r="6540" spans="1:30" ht="96">
      <c r="A6540" s="473"/>
      <c r="B6540" s="455"/>
      <c r="C6540" s="455"/>
      <c r="D6540" s="455"/>
      <c r="E6540" s="455"/>
      <c r="F6540" s="690"/>
      <c r="G6540" s="690"/>
      <c r="H6540" s="455"/>
      <c r="I6540" s="455"/>
      <c r="J6540" s="455"/>
      <c r="K6540" s="456"/>
      <c r="L6540" s="447"/>
      <c r="M6540" s="455"/>
      <c r="N6540" s="455"/>
      <c r="O6540" s="28" t="s">
        <v>16633</v>
      </c>
      <c r="P6540" s="455"/>
      <c r="Q6540" s="455"/>
      <c r="R6540" s="455"/>
      <c r="S6540" s="455"/>
      <c r="T6540" s="455"/>
      <c r="U6540" s="455"/>
      <c r="V6540" s="690"/>
      <c r="W6540" s="455"/>
      <c r="X6540" s="455"/>
      <c r="Y6540" s="687"/>
      <c r="Z6540" s="455"/>
      <c r="AA6540" s="455"/>
      <c r="AB6540" s="455"/>
      <c r="AC6540" s="455"/>
      <c r="AD6540" s="473"/>
    </row>
    <row r="6541" spans="1:30" ht="111.95">
      <c r="A6541" s="473"/>
      <c r="B6541" s="455"/>
      <c r="C6541" s="455"/>
      <c r="D6541" s="455"/>
      <c r="E6541" s="455"/>
      <c r="F6541" s="690"/>
      <c r="G6541" s="690"/>
      <c r="H6541" s="455"/>
      <c r="I6541" s="455"/>
      <c r="J6541" s="455"/>
      <c r="K6541" s="456"/>
      <c r="L6541" s="447"/>
      <c r="M6541" s="455"/>
      <c r="N6541" s="455"/>
      <c r="O6541" s="28" t="s">
        <v>16634</v>
      </c>
      <c r="P6541" s="455"/>
      <c r="Q6541" s="455"/>
      <c r="R6541" s="455"/>
      <c r="S6541" s="455"/>
      <c r="T6541" s="455"/>
      <c r="U6541" s="455"/>
      <c r="V6541" s="690"/>
      <c r="W6541" s="455"/>
      <c r="X6541" s="455"/>
      <c r="Y6541" s="687"/>
      <c r="Z6541" s="455"/>
      <c r="AA6541" s="455"/>
      <c r="AB6541" s="455"/>
      <c r="AC6541" s="455"/>
      <c r="AD6541" s="473"/>
    </row>
    <row r="6542" spans="1:30" ht="111.95">
      <c r="A6542" s="473"/>
      <c r="B6542" s="455"/>
      <c r="C6542" s="455"/>
      <c r="D6542" s="455"/>
      <c r="E6542" s="455"/>
      <c r="F6542" s="690"/>
      <c r="G6542" s="690"/>
      <c r="H6542" s="455"/>
      <c r="I6542" s="455"/>
      <c r="J6542" s="455"/>
      <c r="K6542" s="456"/>
      <c r="L6542" s="447"/>
      <c r="M6542" s="455"/>
      <c r="N6542" s="455"/>
      <c r="O6542" s="28" t="s">
        <v>16635</v>
      </c>
      <c r="P6542" s="455"/>
      <c r="Q6542" s="455"/>
      <c r="R6542" s="455"/>
      <c r="S6542" s="455"/>
      <c r="T6542" s="455"/>
      <c r="U6542" s="455"/>
      <c r="V6542" s="690"/>
      <c r="W6542" s="455"/>
      <c r="X6542" s="455"/>
      <c r="Y6542" s="687"/>
      <c r="Z6542" s="455"/>
      <c r="AA6542" s="455"/>
      <c r="AB6542" s="455"/>
      <c r="AC6542" s="455"/>
      <c r="AD6542" s="473"/>
    </row>
    <row r="6543" spans="1:30" ht="111.95">
      <c r="A6543" s="473"/>
      <c r="B6543" s="455"/>
      <c r="C6543" s="455"/>
      <c r="D6543" s="455"/>
      <c r="E6543" s="455"/>
      <c r="F6543" s="690"/>
      <c r="G6543" s="690"/>
      <c r="H6543" s="455"/>
      <c r="I6543" s="455"/>
      <c r="J6543" s="455"/>
      <c r="K6543" s="456"/>
      <c r="L6543" s="447"/>
      <c r="M6543" s="455"/>
      <c r="N6543" s="455"/>
      <c r="O6543" s="28" t="s">
        <v>16636</v>
      </c>
      <c r="P6543" s="455"/>
      <c r="Q6543" s="455"/>
      <c r="R6543" s="455"/>
      <c r="S6543" s="455"/>
      <c r="T6543" s="455"/>
      <c r="U6543" s="455"/>
      <c r="V6543" s="690"/>
      <c r="W6543" s="455"/>
      <c r="X6543" s="455"/>
      <c r="Y6543" s="687"/>
      <c r="Z6543" s="455"/>
      <c r="AA6543" s="455"/>
      <c r="AB6543" s="455"/>
      <c r="AC6543" s="455"/>
      <c r="AD6543" s="473"/>
    </row>
    <row r="6544" spans="1:30" ht="111.95">
      <c r="A6544" s="473"/>
      <c r="B6544" s="455"/>
      <c r="C6544" s="455"/>
      <c r="D6544" s="455"/>
      <c r="E6544" s="455"/>
      <c r="F6544" s="690"/>
      <c r="G6544" s="690"/>
      <c r="H6544" s="455"/>
      <c r="I6544" s="455"/>
      <c r="J6544" s="455"/>
      <c r="K6544" s="456"/>
      <c r="L6544" s="447"/>
      <c r="M6544" s="455"/>
      <c r="N6544" s="455"/>
      <c r="O6544" s="28" t="s">
        <v>16637</v>
      </c>
      <c r="P6544" s="455"/>
      <c r="Q6544" s="455"/>
      <c r="R6544" s="455"/>
      <c r="S6544" s="455"/>
      <c r="T6544" s="455"/>
      <c r="U6544" s="455"/>
      <c r="V6544" s="690"/>
      <c r="W6544" s="455"/>
      <c r="X6544" s="455"/>
      <c r="Y6544" s="687"/>
      <c r="Z6544" s="455"/>
      <c r="AA6544" s="455"/>
      <c r="AB6544" s="455"/>
      <c r="AC6544" s="455"/>
      <c r="AD6544" s="473"/>
    </row>
    <row r="6545" spans="1:30" ht="111.95">
      <c r="A6545" s="473"/>
      <c r="B6545" s="455"/>
      <c r="C6545" s="455"/>
      <c r="D6545" s="455"/>
      <c r="E6545" s="455"/>
      <c r="F6545" s="690"/>
      <c r="G6545" s="690"/>
      <c r="H6545" s="455"/>
      <c r="I6545" s="455"/>
      <c r="J6545" s="455"/>
      <c r="K6545" s="456"/>
      <c r="L6545" s="447"/>
      <c r="M6545" s="455"/>
      <c r="N6545" s="455"/>
      <c r="O6545" s="28" t="s">
        <v>16638</v>
      </c>
      <c r="P6545" s="455"/>
      <c r="Q6545" s="455"/>
      <c r="R6545" s="455"/>
      <c r="S6545" s="455"/>
      <c r="T6545" s="455"/>
      <c r="U6545" s="455"/>
      <c r="V6545" s="690"/>
      <c r="W6545" s="455"/>
      <c r="X6545" s="455"/>
      <c r="Y6545" s="687"/>
      <c r="Z6545" s="455"/>
      <c r="AA6545" s="455"/>
      <c r="AB6545" s="455"/>
      <c r="AC6545" s="455"/>
      <c r="AD6545" s="473"/>
    </row>
    <row r="6546" spans="1:30" ht="128.1">
      <c r="A6546" s="473"/>
      <c r="B6546" s="455"/>
      <c r="C6546" s="455"/>
      <c r="D6546" s="455"/>
      <c r="E6546" s="455"/>
      <c r="F6546" s="690"/>
      <c r="G6546" s="690"/>
      <c r="H6546" s="455"/>
      <c r="I6546" s="455"/>
      <c r="J6546" s="455"/>
      <c r="K6546" s="456"/>
      <c r="L6546" s="447"/>
      <c r="M6546" s="455"/>
      <c r="N6546" s="455"/>
      <c r="O6546" s="28" t="s">
        <v>16639</v>
      </c>
      <c r="P6546" s="455"/>
      <c r="Q6546" s="455"/>
      <c r="R6546" s="455"/>
      <c r="S6546" s="455"/>
      <c r="T6546" s="455"/>
      <c r="U6546" s="455"/>
      <c r="V6546" s="690"/>
      <c r="W6546" s="455"/>
      <c r="X6546" s="455"/>
      <c r="Y6546" s="687"/>
      <c r="Z6546" s="455"/>
      <c r="AA6546" s="455"/>
      <c r="AB6546" s="455"/>
      <c r="AC6546" s="455"/>
      <c r="AD6546" s="473"/>
    </row>
    <row r="6547" spans="1:30" ht="111.95">
      <c r="A6547" s="473"/>
      <c r="B6547" s="455"/>
      <c r="C6547" s="455"/>
      <c r="D6547" s="455"/>
      <c r="E6547" s="455"/>
      <c r="F6547" s="690"/>
      <c r="G6547" s="690"/>
      <c r="H6547" s="455"/>
      <c r="I6547" s="455"/>
      <c r="J6547" s="455"/>
      <c r="K6547" s="456"/>
      <c r="L6547" s="447"/>
      <c r="M6547" s="455"/>
      <c r="N6547" s="455"/>
      <c r="O6547" s="28" t="s">
        <v>16640</v>
      </c>
      <c r="P6547" s="455"/>
      <c r="Q6547" s="455"/>
      <c r="R6547" s="455"/>
      <c r="S6547" s="455"/>
      <c r="T6547" s="455"/>
      <c r="U6547" s="455"/>
      <c r="V6547" s="690"/>
      <c r="W6547" s="455"/>
      <c r="X6547" s="455"/>
      <c r="Y6547" s="687"/>
      <c r="Z6547" s="455"/>
      <c r="AA6547" s="455"/>
      <c r="AB6547" s="455"/>
      <c r="AC6547" s="455"/>
      <c r="AD6547" s="473"/>
    </row>
    <row r="6548" spans="1:30" ht="111.95">
      <c r="A6548" s="473"/>
      <c r="B6548" s="455"/>
      <c r="C6548" s="455"/>
      <c r="D6548" s="455"/>
      <c r="E6548" s="455"/>
      <c r="F6548" s="690"/>
      <c r="G6548" s="690"/>
      <c r="H6548" s="455"/>
      <c r="I6548" s="455"/>
      <c r="J6548" s="455"/>
      <c r="K6548" s="456"/>
      <c r="L6548" s="447"/>
      <c r="M6548" s="455"/>
      <c r="N6548" s="455"/>
      <c r="O6548" s="28" t="s">
        <v>16641</v>
      </c>
      <c r="P6548" s="455"/>
      <c r="Q6548" s="455"/>
      <c r="R6548" s="455"/>
      <c r="S6548" s="455"/>
      <c r="T6548" s="455"/>
      <c r="U6548" s="455"/>
      <c r="V6548" s="690"/>
      <c r="W6548" s="455"/>
      <c r="X6548" s="455"/>
      <c r="Y6548" s="687"/>
      <c r="Z6548" s="455"/>
      <c r="AA6548" s="455"/>
      <c r="AB6548" s="455"/>
      <c r="AC6548" s="455"/>
      <c r="AD6548" s="473"/>
    </row>
    <row r="6549" spans="1:30" ht="128.1">
      <c r="A6549" s="473"/>
      <c r="B6549" s="455"/>
      <c r="C6549" s="455"/>
      <c r="D6549" s="455"/>
      <c r="E6549" s="455"/>
      <c r="F6549" s="690"/>
      <c r="G6549" s="690"/>
      <c r="H6549" s="455"/>
      <c r="I6549" s="455"/>
      <c r="J6549" s="455"/>
      <c r="K6549" s="456"/>
      <c r="L6549" s="447"/>
      <c r="M6549" s="455"/>
      <c r="N6549" s="455"/>
      <c r="O6549" s="28" t="s">
        <v>16642</v>
      </c>
      <c r="P6549" s="455"/>
      <c r="Q6549" s="455"/>
      <c r="R6549" s="455"/>
      <c r="S6549" s="455"/>
      <c r="T6549" s="455"/>
      <c r="U6549" s="455"/>
      <c r="V6549" s="690"/>
      <c r="W6549" s="455"/>
      <c r="X6549" s="455"/>
      <c r="Y6549" s="687"/>
      <c r="Z6549" s="455"/>
      <c r="AA6549" s="455"/>
      <c r="AB6549" s="455"/>
      <c r="AC6549" s="455"/>
      <c r="AD6549" s="473"/>
    </row>
    <row r="6550" spans="1:30" ht="96">
      <c r="A6550" s="473"/>
      <c r="B6550" s="455"/>
      <c r="C6550" s="455"/>
      <c r="D6550" s="455"/>
      <c r="E6550" s="455"/>
      <c r="F6550" s="690"/>
      <c r="G6550" s="690"/>
      <c r="H6550" s="455"/>
      <c r="I6550" s="455"/>
      <c r="J6550" s="455"/>
      <c r="K6550" s="456"/>
      <c r="L6550" s="447"/>
      <c r="M6550" s="455"/>
      <c r="N6550" s="455"/>
      <c r="O6550" s="28" t="s">
        <v>16643</v>
      </c>
      <c r="P6550" s="455"/>
      <c r="Q6550" s="455"/>
      <c r="R6550" s="455"/>
      <c r="S6550" s="455"/>
      <c r="T6550" s="455"/>
      <c r="U6550" s="455"/>
      <c r="V6550" s="690"/>
      <c r="W6550" s="455"/>
      <c r="X6550" s="455"/>
      <c r="Y6550" s="687"/>
      <c r="Z6550" s="455"/>
      <c r="AA6550" s="455"/>
      <c r="AB6550" s="455"/>
      <c r="AC6550" s="455"/>
      <c r="AD6550" s="473"/>
    </row>
    <row r="6551" spans="1:30" ht="159.94999999999999">
      <c r="A6551" s="473"/>
      <c r="B6551" s="455"/>
      <c r="C6551" s="455"/>
      <c r="D6551" s="455"/>
      <c r="E6551" s="455"/>
      <c r="F6551" s="690"/>
      <c r="G6551" s="690"/>
      <c r="H6551" s="455"/>
      <c r="I6551" s="455"/>
      <c r="J6551" s="455"/>
      <c r="K6551" s="456"/>
      <c r="L6551" s="447"/>
      <c r="M6551" s="455"/>
      <c r="N6551" s="455"/>
      <c r="O6551" s="28" t="s">
        <v>16644</v>
      </c>
      <c r="P6551" s="455"/>
      <c r="Q6551" s="455"/>
      <c r="R6551" s="455"/>
      <c r="S6551" s="455"/>
      <c r="T6551" s="455"/>
      <c r="U6551" s="455"/>
      <c r="V6551" s="690"/>
      <c r="W6551" s="455"/>
      <c r="X6551" s="455"/>
      <c r="Y6551" s="687"/>
      <c r="Z6551" s="455"/>
      <c r="AA6551" s="455"/>
      <c r="AB6551" s="455"/>
      <c r="AC6551" s="455"/>
      <c r="AD6551" s="473"/>
    </row>
    <row r="6552" spans="1:30" ht="96">
      <c r="A6552" s="473"/>
      <c r="B6552" s="455"/>
      <c r="C6552" s="455"/>
      <c r="D6552" s="455"/>
      <c r="E6552" s="455"/>
      <c r="F6552" s="690"/>
      <c r="G6552" s="690"/>
      <c r="H6552" s="455"/>
      <c r="I6552" s="455"/>
      <c r="J6552" s="455"/>
      <c r="K6552" s="456"/>
      <c r="L6552" s="447"/>
      <c r="M6552" s="455"/>
      <c r="N6552" s="455"/>
      <c r="O6552" s="28" t="s">
        <v>16645</v>
      </c>
      <c r="P6552" s="455"/>
      <c r="Q6552" s="455"/>
      <c r="R6552" s="455"/>
      <c r="S6552" s="455"/>
      <c r="T6552" s="455"/>
      <c r="U6552" s="455"/>
      <c r="V6552" s="690"/>
      <c r="W6552" s="455"/>
      <c r="X6552" s="455"/>
      <c r="Y6552" s="687"/>
      <c r="Z6552" s="455"/>
      <c r="AA6552" s="455"/>
      <c r="AB6552" s="455"/>
      <c r="AC6552" s="455"/>
      <c r="AD6552" s="473"/>
    </row>
    <row r="6553" spans="1:30" ht="128.1">
      <c r="A6553" s="473"/>
      <c r="B6553" s="455"/>
      <c r="C6553" s="455"/>
      <c r="D6553" s="455"/>
      <c r="E6553" s="455"/>
      <c r="F6553" s="690"/>
      <c r="G6553" s="690"/>
      <c r="H6553" s="455"/>
      <c r="I6553" s="455"/>
      <c r="J6553" s="455"/>
      <c r="K6553" s="456"/>
      <c r="L6553" s="447"/>
      <c r="M6553" s="455"/>
      <c r="N6553" s="455"/>
      <c r="O6553" s="28" t="s">
        <v>16646</v>
      </c>
      <c r="P6553" s="455"/>
      <c r="Q6553" s="455"/>
      <c r="R6553" s="455"/>
      <c r="S6553" s="455"/>
      <c r="T6553" s="455"/>
      <c r="U6553" s="455"/>
      <c r="V6553" s="690"/>
      <c r="W6553" s="455"/>
      <c r="X6553" s="455"/>
      <c r="Y6553" s="687"/>
      <c r="Z6553" s="455"/>
      <c r="AA6553" s="455"/>
      <c r="AB6553" s="455"/>
      <c r="AC6553" s="455"/>
      <c r="AD6553" s="473"/>
    </row>
    <row r="6554" spans="1:30" ht="111.95">
      <c r="A6554" s="473"/>
      <c r="B6554" s="455"/>
      <c r="C6554" s="455"/>
      <c r="D6554" s="455"/>
      <c r="E6554" s="455"/>
      <c r="F6554" s="690"/>
      <c r="G6554" s="690"/>
      <c r="H6554" s="455"/>
      <c r="I6554" s="455"/>
      <c r="J6554" s="455"/>
      <c r="K6554" s="456"/>
      <c r="L6554" s="447"/>
      <c r="M6554" s="455"/>
      <c r="N6554" s="455"/>
      <c r="O6554" s="28" t="s">
        <v>16647</v>
      </c>
      <c r="P6554" s="455"/>
      <c r="Q6554" s="455"/>
      <c r="R6554" s="455"/>
      <c r="S6554" s="455"/>
      <c r="T6554" s="455"/>
      <c r="U6554" s="455"/>
      <c r="V6554" s="690"/>
      <c r="W6554" s="455"/>
      <c r="X6554" s="455"/>
      <c r="Y6554" s="687"/>
      <c r="Z6554" s="455"/>
      <c r="AA6554" s="455"/>
      <c r="AB6554" s="455"/>
      <c r="AC6554" s="455"/>
      <c r="AD6554" s="473"/>
    </row>
    <row r="6555" spans="1:30" ht="111.95">
      <c r="A6555" s="473"/>
      <c r="B6555" s="455"/>
      <c r="C6555" s="455"/>
      <c r="D6555" s="455"/>
      <c r="E6555" s="455"/>
      <c r="F6555" s="690"/>
      <c r="G6555" s="690"/>
      <c r="H6555" s="455"/>
      <c r="I6555" s="455"/>
      <c r="J6555" s="455"/>
      <c r="K6555" s="456"/>
      <c r="L6555" s="447"/>
      <c r="M6555" s="455"/>
      <c r="N6555" s="455"/>
      <c r="O6555" s="28" t="s">
        <v>16648</v>
      </c>
      <c r="P6555" s="455"/>
      <c r="Q6555" s="455"/>
      <c r="R6555" s="455"/>
      <c r="S6555" s="455"/>
      <c r="T6555" s="455"/>
      <c r="U6555" s="455"/>
      <c r="V6555" s="690"/>
      <c r="W6555" s="455"/>
      <c r="X6555" s="455"/>
      <c r="Y6555" s="687"/>
      <c r="Z6555" s="455"/>
      <c r="AA6555" s="455"/>
      <c r="AB6555" s="455"/>
      <c r="AC6555" s="455"/>
      <c r="AD6555" s="473"/>
    </row>
    <row r="6556" spans="1:30" ht="111.95">
      <c r="A6556" s="473"/>
      <c r="B6556" s="455"/>
      <c r="C6556" s="455"/>
      <c r="D6556" s="455"/>
      <c r="E6556" s="455"/>
      <c r="F6556" s="690"/>
      <c r="G6556" s="690"/>
      <c r="H6556" s="455"/>
      <c r="I6556" s="455"/>
      <c r="J6556" s="455"/>
      <c r="K6556" s="456"/>
      <c r="L6556" s="447"/>
      <c r="M6556" s="455"/>
      <c r="N6556" s="455"/>
      <c r="O6556" s="28" t="s">
        <v>16649</v>
      </c>
      <c r="P6556" s="455"/>
      <c r="Q6556" s="455"/>
      <c r="R6556" s="455"/>
      <c r="S6556" s="455"/>
      <c r="T6556" s="455"/>
      <c r="U6556" s="455"/>
      <c r="V6556" s="690"/>
      <c r="W6556" s="455"/>
      <c r="X6556" s="455"/>
      <c r="Y6556" s="687"/>
      <c r="Z6556" s="455"/>
      <c r="AA6556" s="455"/>
      <c r="AB6556" s="455"/>
      <c r="AC6556" s="455"/>
      <c r="AD6556" s="473"/>
    </row>
    <row r="6557" spans="1:30" ht="128.1">
      <c r="A6557" s="473"/>
      <c r="B6557" s="455"/>
      <c r="C6557" s="455"/>
      <c r="D6557" s="455"/>
      <c r="E6557" s="455"/>
      <c r="F6557" s="690"/>
      <c r="G6557" s="690"/>
      <c r="H6557" s="455"/>
      <c r="I6557" s="455"/>
      <c r="J6557" s="455"/>
      <c r="K6557" s="456"/>
      <c r="L6557" s="447"/>
      <c r="M6557" s="455"/>
      <c r="N6557" s="455"/>
      <c r="O6557" s="28" t="s">
        <v>16650</v>
      </c>
      <c r="P6557" s="455"/>
      <c r="Q6557" s="455"/>
      <c r="R6557" s="455"/>
      <c r="S6557" s="455"/>
      <c r="T6557" s="455"/>
      <c r="U6557" s="455"/>
      <c r="V6557" s="690"/>
      <c r="W6557" s="455"/>
      <c r="X6557" s="455"/>
      <c r="Y6557" s="687"/>
      <c r="Z6557" s="455"/>
      <c r="AA6557" s="455"/>
      <c r="AB6557" s="455"/>
      <c r="AC6557" s="455"/>
      <c r="AD6557" s="473"/>
    </row>
    <row r="6558" spans="1:30" ht="111.95">
      <c r="A6558" s="473"/>
      <c r="B6558" s="455"/>
      <c r="C6558" s="455"/>
      <c r="D6558" s="455"/>
      <c r="E6558" s="455"/>
      <c r="F6558" s="690"/>
      <c r="G6558" s="690"/>
      <c r="H6558" s="455"/>
      <c r="I6558" s="455"/>
      <c r="J6558" s="455"/>
      <c r="K6558" s="456"/>
      <c r="L6558" s="447"/>
      <c r="M6558" s="455"/>
      <c r="N6558" s="455"/>
      <c r="O6558" s="28" t="s">
        <v>16651</v>
      </c>
      <c r="P6558" s="455"/>
      <c r="Q6558" s="455"/>
      <c r="R6558" s="455"/>
      <c r="S6558" s="455"/>
      <c r="T6558" s="455"/>
      <c r="U6558" s="455"/>
      <c r="V6558" s="690"/>
      <c r="W6558" s="455"/>
      <c r="X6558" s="455"/>
      <c r="Y6558" s="687"/>
      <c r="Z6558" s="455"/>
      <c r="AA6558" s="455"/>
      <c r="AB6558" s="455"/>
      <c r="AC6558" s="455"/>
      <c r="AD6558" s="473"/>
    </row>
    <row r="6559" spans="1:30" ht="96">
      <c r="A6559" s="473"/>
      <c r="B6559" s="455"/>
      <c r="C6559" s="455"/>
      <c r="D6559" s="455"/>
      <c r="E6559" s="455"/>
      <c r="F6559" s="690"/>
      <c r="G6559" s="690"/>
      <c r="H6559" s="455"/>
      <c r="I6559" s="455"/>
      <c r="J6559" s="455"/>
      <c r="K6559" s="456"/>
      <c r="L6559" s="447"/>
      <c r="M6559" s="455"/>
      <c r="N6559" s="455"/>
      <c r="O6559" s="28" t="s">
        <v>16652</v>
      </c>
      <c r="P6559" s="455"/>
      <c r="Q6559" s="455"/>
      <c r="R6559" s="455"/>
      <c r="S6559" s="455"/>
      <c r="T6559" s="455"/>
      <c r="U6559" s="455"/>
      <c r="V6559" s="690"/>
      <c r="W6559" s="455"/>
      <c r="X6559" s="455"/>
      <c r="Y6559" s="687"/>
      <c r="Z6559" s="455"/>
      <c r="AA6559" s="455"/>
      <c r="AB6559" s="455"/>
      <c r="AC6559" s="455"/>
      <c r="AD6559" s="473"/>
    </row>
    <row r="6560" spans="1:30" ht="128.1">
      <c r="A6560" s="473"/>
      <c r="B6560" s="455"/>
      <c r="C6560" s="455"/>
      <c r="D6560" s="455"/>
      <c r="E6560" s="455"/>
      <c r="F6560" s="690"/>
      <c r="G6560" s="690"/>
      <c r="H6560" s="455"/>
      <c r="I6560" s="455"/>
      <c r="J6560" s="455"/>
      <c r="K6560" s="456"/>
      <c r="L6560" s="447"/>
      <c r="M6560" s="455"/>
      <c r="N6560" s="455"/>
      <c r="O6560" s="28" t="s">
        <v>16653</v>
      </c>
      <c r="P6560" s="455"/>
      <c r="Q6560" s="455"/>
      <c r="R6560" s="455"/>
      <c r="S6560" s="455"/>
      <c r="T6560" s="455"/>
      <c r="U6560" s="455"/>
      <c r="V6560" s="690"/>
      <c r="W6560" s="455"/>
      <c r="X6560" s="455"/>
      <c r="Y6560" s="687"/>
      <c r="Z6560" s="455"/>
      <c r="AA6560" s="455"/>
      <c r="AB6560" s="455"/>
      <c r="AC6560" s="455"/>
      <c r="AD6560" s="473"/>
    </row>
    <row r="6561" spans="1:30" ht="128.1">
      <c r="A6561" s="473"/>
      <c r="B6561" s="455"/>
      <c r="C6561" s="455"/>
      <c r="D6561" s="455"/>
      <c r="E6561" s="455"/>
      <c r="F6561" s="690"/>
      <c r="G6561" s="690"/>
      <c r="H6561" s="455"/>
      <c r="I6561" s="455"/>
      <c r="J6561" s="455"/>
      <c r="K6561" s="456"/>
      <c r="L6561" s="447"/>
      <c r="M6561" s="455"/>
      <c r="N6561" s="455"/>
      <c r="O6561" s="28" t="s">
        <v>16654</v>
      </c>
      <c r="P6561" s="455"/>
      <c r="Q6561" s="455"/>
      <c r="R6561" s="455"/>
      <c r="S6561" s="455"/>
      <c r="T6561" s="455"/>
      <c r="U6561" s="455"/>
      <c r="V6561" s="690"/>
      <c r="W6561" s="455"/>
      <c r="X6561" s="455"/>
      <c r="Y6561" s="687"/>
      <c r="Z6561" s="455"/>
      <c r="AA6561" s="455"/>
      <c r="AB6561" s="455"/>
      <c r="AC6561" s="455"/>
      <c r="AD6561" s="473"/>
    </row>
    <row r="6562" spans="1:30" ht="128.1">
      <c r="A6562" s="473"/>
      <c r="B6562" s="455"/>
      <c r="C6562" s="455"/>
      <c r="D6562" s="455"/>
      <c r="E6562" s="455"/>
      <c r="F6562" s="690"/>
      <c r="G6562" s="690"/>
      <c r="H6562" s="455"/>
      <c r="I6562" s="455"/>
      <c r="J6562" s="455"/>
      <c r="K6562" s="456"/>
      <c r="L6562" s="447"/>
      <c r="M6562" s="455"/>
      <c r="N6562" s="455"/>
      <c r="O6562" s="28" t="s">
        <v>16655</v>
      </c>
      <c r="P6562" s="455"/>
      <c r="Q6562" s="455"/>
      <c r="R6562" s="455"/>
      <c r="S6562" s="455"/>
      <c r="T6562" s="455"/>
      <c r="U6562" s="455"/>
      <c r="V6562" s="690"/>
      <c r="W6562" s="455"/>
      <c r="X6562" s="455"/>
      <c r="Y6562" s="687"/>
      <c r="Z6562" s="455"/>
      <c r="AA6562" s="455"/>
      <c r="AB6562" s="455"/>
      <c r="AC6562" s="455"/>
      <c r="AD6562" s="473"/>
    </row>
    <row r="6563" spans="1:30" ht="96">
      <c r="A6563" s="473"/>
      <c r="B6563" s="455"/>
      <c r="C6563" s="455"/>
      <c r="D6563" s="455"/>
      <c r="E6563" s="455"/>
      <c r="F6563" s="690"/>
      <c r="G6563" s="690"/>
      <c r="H6563" s="455"/>
      <c r="I6563" s="455"/>
      <c r="J6563" s="455"/>
      <c r="K6563" s="456"/>
      <c r="L6563" s="447"/>
      <c r="M6563" s="455"/>
      <c r="N6563" s="455"/>
      <c r="O6563" s="28" t="s">
        <v>16656</v>
      </c>
      <c r="P6563" s="455"/>
      <c r="Q6563" s="455"/>
      <c r="R6563" s="455"/>
      <c r="S6563" s="455"/>
      <c r="T6563" s="455"/>
      <c r="U6563" s="455"/>
      <c r="V6563" s="690"/>
      <c r="W6563" s="455"/>
      <c r="X6563" s="455"/>
      <c r="Y6563" s="687"/>
      <c r="Z6563" s="455"/>
      <c r="AA6563" s="455"/>
      <c r="AB6563" s="455"/>
      <c r="AC6563" s="455"/>
      <c r="AD6563" s="473"/>
    </row>
    <row r="6564" spans="1:30" ht="128.1">
      <c r="A6564" s="473"/>
      <c r="B6564" s="455"/>
      <c r="C6564" s="455"/>
      <c r="D6564" s="455"/>
      <c r="E6564" s="455"/>
      <c r="F6564" s="690"/>
      <c r="G6564" s="690"/>
      <c r="H6564" s="455"/>
      <c r="I6564" s="455"/>
      <c r="J6564" s="455"/>
      <c r="K6564" s="456"/>
      <c r="L6564" s="447"/>
      <c r="M6564" s="455"/>
      <c r="N6564" s="455"/>
      <c r="O6564" s="28" t="s">
        <v>16657</v>
      </c>
      <c r="P6564" s="455"/>
      <c r="Q6564" s="455"/>
      <c r="R6564" s="455"/>
      <c r="S6564" s="455"/>
      <c r="T6564" s="455"/>
      <c r="U6564" s="455"/>
      <c r="V6564" s="690"/>
      <c r="W6564" s="455"/>
      <c r="X6564" s="455"/>
      <c r="Y6564" s="687"/>
      <c r="Z6564" s="455"/>
      <c r="AA6564" s="455"/>
      <c r="AB6564" s="455"/>
      <c r="AC6564" s="455"/>
      <c r="AD6564" s="473"/>
    </row>
    <row r="6565" spans="1:30" ht="128.1">
      <c r="A6565" s="473"/>
      <c r="B6565" s="455"/>
      <c r="C6565" s="455"/>
      <c r="D6565" s="455"/>
      <c r="E6565" s="455"/>
      <c r="F6565" s="690"/>
      <c r="G6565" s="690"/>
      <c r="H6565" s="455"/>
      <c r="I6565" s="455"/>
      <c r="J6565" s="455"/>
      <c r="K6565" s="456"/>
      <c r="L6565" s="447"/>
      <c r="M6565" s="455"/>
      <c r="N6565" s="455"/>
      <c r="O6565" s="28" t="s">
        <v>16658</v>
      </c>
      <c r="P6565" s="455"/>
      <c r="Q6565" s="455"/>
      <c r="R6565" s="455"/>
      <c r="S6565" s="455"/>
      <c r="T6565" s="455"/>
      <c r="U6565" s="455"/>
      <c r="V6565" s="690"/>
      <c r="W6565" s="455"/>
      <c r="X6565" s="455"/>
      <c r="Y6565" s="687"/>
      <c r="Z6565" s="455"/>
      <c r="AA6565" s="455"/>
      <c r="AB6565" s="455"/>
      <c r="AC6565" s="455"/>
      <c r="AD6565" s="473"/>
    </row>
    <row r="6566" spans="1:30" ht="111.95">
      <c r="A6566" s="473"/>
      <c r="B6566" s="455"/>
      <c r="C6566" s="455"/>
      <c r="D6566" s="455"/>
      <c r="E6566" s="455"/>
      <c r="F6566" s="690"/>
      <c r="G6566" s="690"/>
      <c r="H6566" s="455"/>
      <c r="I6566" s="455"/>
      <c r="J6566" s="455"/>
      <c r="K6566" s="456"/>
      <c r="L6566" s="447"/>
      <c r="M6566" s="455"/>
      <c r="N6566" s="455"/>
      <c r="O6566" s="28" t="s">
        <v>16659</v>
      </c>
      <c r="P6566" s="455"/>
      <c r="Q6566" s="455"/>
      <c r="R6566" s="455"/>
      <c r="S6566" s="455"/>
      <c r="T6566" s="455"/>
      <c r="U6566" s="455"/>
      <c r="V6566" s="690"/>
      <c r="W6566" s="455"/>
      <c r="X6566" s="455"/>
      <c r="Y6566" s="687"/>
      <c r="Z6566" s="455"/>
      <c r="AA6566" s="455"/>
      <c r="AB6566" s="455"/>
      <c r="AC6566" s="455"/>
      <c r="AD6566" s="473"/>
    </row>
    <row r="6567" spans="1:30" ht="128.1">
      <c r="A6567" s="473"/>
      <c r="B6567" s="455"/>
      <c r="C6567" s="455"/>
      <c r="D6567" s="455"/>
      <c r="E6567" s="455"/>
      <c r="F6567" s="690"/>
      <c r="G6567" s="690"/>
      <c r="H6567" s="455"/>
      <c r="I6567" s="455"/>
      <c r="J6567" s="455"/>
      <c r="K6567" s="456"/>
      <c r="L6567" s="447"/>
      <c r="M6567" s="455"/>
      <c r="N6567" s="455"/>
      <c r="O6567" s="28" t="s">
        <v>16660</v>
      </c>
      <c r="P6567" s="455"/>
      <c r="Q6567" s="455"/>
      <c r="R6567" s="455"/>
      <c r="S6567" s="455"/>
      <c r="T6567" s="455"/>
      <c r="U6567" s="455"/>
      <c r="V6567" s="690"/>
      <c r="W6567" s="455"/>
      <c r="X6567" s="455"/>
      <c r="Y6567" s="687"/>
      <c r="Z6567" s="455"/>
      <c r="AA6567" s="455"/>
      <c r="AB6567" s="455"/>
      <c r="AC6567" s="455"/>
      <c r="AD6567" s="473"/>
    </row>
    <row r="6568" spans="1:30" ht="128.1">
      <c r="A6568" s="473"/>
      <c r="B6568" s="455"/>
      <c r="C6568" s="455"/>
      <c r="D6568" s="455"/>
      <c r="E6568" s="455"/>
      <c r="F6568" s="690"/>
      <c r="G6568" s="690"/>
      <c r="H6568" s="455"/>
      <c r="I6568" s="455"/>
      <c r="J6568" s="455"/>
      <c r="K6568" s="456"/>
      <c r="L6568" s="447"/>
      <c r="M6568" s="455"/>
      <c r="N6568" s="455"/>
      <c r="O6568" s="28" t="s">
        <v>16661</v>
      </c>
      <c r="P6568" s="455"/>
      <c r="Q6568" s="455"/>
      <c r="R6568" s="455"/>
      <c r="S6568" s="455"/>
      <c r="T6568" s="455"/>
      <c r="U6568" s="455"/>
      <c r="V6568" s="690"/>
      <c r="W6568" s="455"/>
      <c r="X6568" s="455"/>
      <c r="Y6568" s="687"/>
      <c r="Z6568" s="455"/>
      <c r="AA6568" s="455"/>
      <c r="AB6568" s="455"/>
      <c r="AC6568" s="455"/>
      <c r="AD6568" s="473"/>
    </row>
    <row r="6569" spans="1:30" ht="144">
      <c r="A6569" s="473"/>
      <c r="B6569" s="455"/>
      <c r="C6569" s="455"/>
      <c r="D6569" s="455"/>
      <c r="E6569" s="455"/>
      <c r="F6569" s="690"/>
      <c r="G6569" s="690"/>
      <c r="H6569" s="455"/>
      <c r="I6569" s="455"/>
      <c r="J6569" s="455"/>
      <c r="K6569" s="456"/>
      <c r="L6569" s="447"/>
      <c r="M6569" s="455"/>
      <c r="N6569" s="455"/>
      <c r="O6569" s="28" t="s">
        <v>16662</v>
      </c>
      <c r="P6569" s="455"/>
      <c r="Q6569" s="455"/>
      <c r="R6569" s="455"/>
      <c r="S6569" s="455"/>
      <c r="T6569" s="455"/>
      <c r="U6569" s="455"/>
      <c r="V6569" s="690"/>
      <c r="W6569" s="455"/>
      <c r="X6569" s="455"/>
      <c r="Y6569" s="687"/>
      <c r="Z6569" s="455"/>
      <c r="AA6569" s="455"/>
      <c r="AB6569" s="455"/>
      <c r="AC6569" s="455"/>
      <c r="AD6569" s="473"/>
    </row>
    <row r="6570" spans="1:30" ht="111.95">
      <c r="A6570" s="473"/>
      <c r="B6570" s="455"/>
      <c r="C6570" s="455"/>
      <c r="D6570" s="455"/>
      <c r="E6570" s="455"/>
      <c r="F6570" s="690"/>
      <c r="G6570" s="690"/>
      <c r="H6570" s="455"/>
      <c r="I6570" s="455"/>
      <c r="J6570" s="455"/>
      <c r="K6570" s="456"/>
      <c r="L6570" s="447"/>
      <c r="M6570" s="455"/>
      <c r="N6570" s="455"/>
      <c r="O6570" s="28" t="s">
        <v>16663</v>
      </c>
      <c r="P6570" s="455"/>
      <c r="Q6570" s="455"/>
      <c r="R6570" s="455"/>
      <c r="S6570" s="455"/>
      <c r="T6570" s="455"/>
      <c r="U6570" s="455"/>
      <c r="V6570" s="690"/>
      <c r="W6570" s="455"/>
      <c r="X6570" s="455"/>
      <c r="Y6570" s="687"/>
      <c r="Z6570" s="455"/>
      <c r="AA6570" s="455"/>
      <c r="AB6570" s="455"/>
      <c r="AC6570" s="455"/>
      <c r="AD6570" s="473"/>
    </row>
    <row r="6571" spans="1:30" ht="96">
      <c r="A6571" s="473"/>
      <c r="B6571" s="455"/>
      <c r="C6571" s="455"/>
      <c r="D6571" s="455"/>
      <c r="E6571" s="455"/>
      <c r="F6571" s="690"/>
      <c r="G6571" s="690"/>
      <c r="H6571" s="455"/>
      <c r="I6571" s="455"/>
      <c r="J6571" s="455"/>
      <c r="K6571" s="456"/>
      <c r="L6571" s="447"/>
      <c r="M6571" s="455"/>
      <c r="N6571" s="455"/>
      <c r="O6571" s="28" t="s">
        <v>16664</v>
      </c>
      <c r="P6571" s="455"/>
      <c r="Q6571" s="455"/>
      <c r="R6571" s="455"/>
      <c r="S6571" s="455"/>
      <c r="T6571" s="455"/>
      <c r="U6571" s="455"/>
      <c r="V6571" s="690"/>
      <c r="W6571" s="455"/>
      <c r="X6571" s="455"/>
      <c r="Y6571" s="687"/>
      <c r="Z6571" s="455"/>
      <c r="AA6571" s="455"/>
      <c r="AB6571" s="455"/>
      <c r="AC6571" s="455"/>
      <c r="AD6571" s="473"/>
    </row>
    <row r="6572" spans="1:30" ht="159.94999999999999">
      <c r="A6572" s="473"/>
      <c r="B6572" s="455"/>
      <c r="C6572" s="455"/>
      <c r="D6572" s="455"/>
      <c r="E6572" s="455"/>
      <c r="F6572" s="690"/>
      <c r="G6572" s="690"/>
      <c r="H6572" s="455"/>
      <c r="I6572" s="455"/>
      <c r="J6572" s="455"/>
      <c r="K6572" s="456"/>
      <c r="L6572" s="447"/>
      <c r="M6572" s="455"/>
      <c r="N6572" s="455"/>
      <c r="O6572" s="28" t="s">
        <v>16665</v>
      </c>
      <c r="P6572" s="455"/>
      <c r="Q6572" s="455"/>
      <c r="R6572" s="455"/>
      <c r="S6572" s="455"/>
      <c r="T6572" s="455"/>
      <c r="U6572" s="455"/>
      <c r="V6572" s="690"/>
      <c r="W6572" s="455"/>
      <c r="X6572" s="455"/>
      <c r="Y6572" s="687"/>
      <c r="Z6572" s="455"/>
      <c r="AA6572" s="455"/>
      <c r="AB6572" s="455"/>
      <c r="AC6572" s="455"/>
      <c r="AD6572" s="473"/>
    </row>
    <row r="6573" spans="1:30" ht="128.1">
      <c r="A6573" s="473"/>
      <c r="B6573" s="455"/>
      <c r="C6573" s="455"/>
      <c r="D6573" s="455"/>
      <c r="E6573" s="455"/>
      <c r="F6573" s="690"/>
      <c r="G6573" s="690"/>
      <c r="H6573" s="455"/>
      <c r="I6573" s="455"/>
      <c r="J6573" s="455"/>
      <c r="K6573" s="456"/>
      <c r="L6573" s="447"/>
      <c r="M6573" s="455"/>
      <c r="N6573" s="455"/>
      <c r="O6573" s="28" t="s">
        <v>16666</v>
      </c>
      <c r="P6573" s="455"/>
      <c r="Q6573" s="455"/>
      <c r="R6573" s="455"/>
      <c r="S6573" s="455"/>
      <c r="T6573" s="455"/>
      <c r="U6573" s="455"/>
      <c r="V6573" s="690"/>
      <c r="W6573" s="455"/>
      <c r="X6573" s="455"/>
      <c r="Y6573" s="687"/>
      <c r="Z6573" s="455"/>
      <c r="AA6573" s="455"/>
      <c r="AB6573" s="455"/>
      <c r="AC6573" s="455"/>
      <c r="AD6573" s="473"/>
    </row>
    <row r="6574" spans="1:30" ht="96">
      <c r="A6574" s="473"/>
      <c r="B6574" s="455"/>
      <c r="C6574" s="455"/>
      <c r="D6574" s="455"/>
      <c r="E6574" s="455"/>
      <c r="F6574" s="690"/>
      <c r="G6574" s="690"/>
      <c r="H6574" s="455"/>
      <c r="I6574" s="455"/>
      <c r="J6574" s="455"/>
      <c r="K6574" s="456"/>
      <c r="L6574" s="447"/>
      <c r="M6574" s="455"/>
      <c r="N6574" s="455"/>
      <c r="O6574" s="28" t="s">
        <v>16667</v>
      </c>
      <c r="P6574" s="455"/>
      <c r="Q6574" s="455"/>
      <c r="R6574" s="455"/>
      <c r="S6574" s="455"/>
      <c r="T6574" s="455"/>
      <c r="U6574" s="455"/>
      <c r="V6574" s="690"/>
      <c r="W6574" s="455"/>
      <c r="X6574" s="455"/>
      <c r="Y6574" s="687"/>
      <c r="Z6574" s="455"/>
      <c r="AA6574" s="455"/>
      <c r="AB6574" s="455"/>
      <c r="AC6574" s="455"/>
      <c r="AD6574" s="473"/>
    </row>
    <row r="6575" spans="1:30" ht="111.95">
      <c r="A6575" s="473"/>
      <c r="B6575" s="455"/>
      <c r="C6575" s="455"/>
      <c r="D6575" s="455"/>
      <c r="E6575" s="455"/>
      <c r="F6575" s="690"/>
      <c r="G6575" s="690"/>
      <c r="H6575" s="455"/>
      <c r="I6575" s="455"/>
      <c r="J6575" s="455"/>
      <c r="K6575" s="456"/>
      <c r="L6575" s="447"/>
      <c r="M6575" s="455"/>
      <c r="N6575" s="455"/>
      <c r="O6575" s="28" t="s">
        <v>16668</v>
      </c>
      <c r="P6575" s="455"/>
      <c r="Q6575" s="455"/>
      <c r="R6575" s="455"/>
      <c r="S6575" s="455"/>
      <c r="T6575" s="455"/>
      <c r="U6575" s="455"/>
      <c r="V6575" s="690"/>
      <c r="W6575" s="455"/>
      <c r="X6575" s="455"/>
      <c r="Y6575" s="687"/>
      <c r="Z6575" s="455"/>
      <c r="AA6575" s="455"/>
      <c r="AB6575" s="455"/>
      <c r="AC6575" s="455"/>
      <c r="AD6575" s="473"/>
    </row>
    <row r="6576" spans="1:30" ht="128.1">
      <c r="A6576" s="473"/>
      <c r="B6576" s="455"/>
      <c r="C6576" s="455"/>
      <c r="D6576" s="455"/>
      <c r="E6576" s="455"/>
      <c r="F6576" s="690"/>
      <c r="G6576" s="690"/>
      <c r="H6576" s="455"/>
      <c r="I6576" s="455"/>
      <c r="J6576" s="455"/>
      <c r="K6576" s="456"/>
      <c r="L6576" s="447"/>
      <c r="M6576" s="455"/>
      <c r="N6576" s="455"/>
      <c r="O6576" s="28" t="s">
        <v>16669</v>
      </c>
      <c r="P6576" s="455"/>
      <c r="Q6576" s="455"/>
      <c r="R6576" s="455"/>
      <c r="S6576" s="455"/>
      <c r="T6576" s="455"/>
      <c r="U6576" s="455"/>
      <c r="V6576" s="690"/>
      <c r="W6576" s="455"/>
      <c r="X6576" s="455"/>
      <c r="Y6576" s="687"/>
      <c r="Z6576" s="455"/>
      <c r="AA6576" s="455"/>
      <c r="AB6576" s="455"/>
      <c r="AC6576" s="455"/>
      <c r="AD6576" s="473"/>
    </row>
    <row r="6577" spans="1:30" ht="144">
      <c r="A6577" s="473"/>
      <c r="B6577" s="455"/>
      <c r="C6577" s="455"/>
      <c r="D6577" s="455"/>
      <c r="E6577" s="455"/>
      <c r="F6577" s="690"/>
      <c r="G6577" s="690"/>
      <c r="H6577" s="455"/>
      <c r="I6577" s="455"/>
      <c r="J6577" s="455"/>
      <c r="K6577" s="456"/>
      <c r="L6577" s="447"/>
      <c r="M6577" s="455"/>
      <c r="N6577" s="455"/>
      <c r="O6577" s="28" t="s">
        <v>16670</v>
      </c>
      <c r="P6577" s="455"/>
      <c r="Q6577" s="455"/>
      <c r="R6577" s="455"/>
      <c r="S6577" s="455"/>
      <c r="T6577" s="455"/>
      <c r="U6577" s="455"/>
      <c r="V6577" s="690"/>
      <c r="W6577" s="455"/>
      <c r="X6577" s="455"/>
      <c r="Y6577" s="687"/>
      <c r="Z6577" s="455"/>
      <c r="AA6577" s="455"/>
      <c r="AB6577" s="455"/>
      <c r="AC6577" s="455"/>
      <c r="AD6577" s="473"/>
    </row>
    <row r="6578" spans="1:30" ht="144">
      <c r="A6578" s="473"/>
      <c r="B6578" s="455"/>
      <c r="C6578" s="455"/>
      <c r="D6578" s="455"/>
      <c r="E6578" s="455"/>
      <c r="F6578" s="690"/>
      <c r="G6578" s="690"/>
      <c r="H6578" s="455"/>
      <c r="I6578" s="455"/>
      <c r="J6578" s="455"/>
      <c r="K6578" s="456"/>
      <c r="L6578" s="447"/>
      <c r="M6578" s="455"/>
      <c r="N6578" s="455"/>
      <c r="O6578" s="28" t="s">
        <v>16671</v>
      </c>
      <c r="P6578" s="455"/>
      <c r="Q6578" s="455"/>
      <c r="R6578" s="455"/>
      <c r="S6578" s="455"/>
      <c r="T6578" s="455"/>
      <c r="U6578" s="455"/>
      <c r="V6578" s="690"/>
      <c r="W6578" s="455"/>
      <c r="X6578" s="455"/>
      <c r="Y6578" s="687"/>
      <c r="Z6578" s="455"/>
      <c r="AA6578" s="455"/>
      <c r="AB6578" s="455"/>
      <c r="AC6578" s="455"/>
      <c r="AD6578" s="473"/>
    </row>
    <row r="6579" spans="1:30" ht="111.95">
      <c r="A6579" s="473"/>
      <c r="B6579" s="455"/>
      <c r="C6579" s="455"/>
      <c r="D6579" s="455"/>
      <c r="E6579" s="455"/>
      <c r="F6579" s="690"/>
      <c r="G6579" s="690"/>
      <c r="H6579" s="455"/>
      <c r="I6579" s="455"/>
      <c r="J6579" s="455"/>
      <c r="K6579" s="456"/>
      <c r="L6579" s="447"/>
      <c r="M6579" s="455"/>
      <c r="N6579" s="455"/>
      <c r="O6579" s="28" t="s">
        <v>16672</v>
      </c>
      <c r="P6579" s="455"/>
      <c r="Q6579" s="455"/>
      <c r="R6579" s="455"/>
      <c r="S6579" s="455"/>
      <c r="T6579" s="455"/>
      <c r="U6579" s="455"/>
      <c r="V6579" s="690"/>
      <c r="W6579" s="455"/>
      <c r="X6579" s="455"/>
      <c r="Y6579" s="687"/>
      <c r="Z6579" s="455"/>
      <c r="AA6579" s="455"/>
      <c r="AB6579" s="455"/>
      <c r="AC6579" s="455"/>
      <c r="AD6579" s="473"/>
    </row>
    <row r="6580" spans="1:30" ht="128.1">
      <c r="A6580" s="473"/>
      <c r="B6580" s="455"/>
      <c r="C6580" s="455"/>
      <c r="D6580" s="455"/>
      <c r="E6580" s="455"/>
      <c r="F6580" s="690"/>
      <c r="G6580" s="690"/>
      <c r="H6580" s="455"/>
      <c r="I6580" s="455"/>
      <c r="J6580" s="455"/>
      <c r="K6580" s="456"/>
      <c r="L6580" s="447"/>
      <c r="M6580" s="455"/>
      <c r="N6580" s="455"/>
      <c r="O6580" s="28" t="s">
        <v>16673</v>
      </c>
      <c r="P6580" s="455"/>
      <c r="Q6580" s="455"/>
      <c r="R6580" s="455"/>
      <c r="S6580" s="455"/>
      <c r="T6580" s="455"/>
      <c r="U6580" s="455"/>
      <c r="V6580" s="690"/>
      <c r="W6580" s="455"/>
      <c r="X6580" s="455"/>
      <c r="Y6580" s="687"/>
      <c r="Z6580" s="455"/>
      <c r="AA6580" s="455"/>
      <c r="AB6580" s="455"/>
      <c r="AC6580" s="455"/>
      <c r="AD6580" s="473"/>
    </row>
    <row r="6581" spans="1:30" ht="96">
      <c r="A6581" s="473"/>
      <c r="B6581" s="455"/>
      <c r="C6581" s="455"/>
      <c r="D6581" s="455"/>
      <c r="E6581" s="455"/>
      <c r="F6581" s="690"/>
      <c r="G6581" s="690"/>
      <c r="H6581" s="455"/>
      <c r="I6581" s="455"/>
      <c r="J6581" s="455"/>
      <c r="K6581" s="456"/>
      <c r="L6581" s="447"/>
      <c r="M6581" s="455"/>
      <c r="N6581" s="455"/>
      <c r="O6581" s="28" t="s">
        <v>16674</v>
      </c>
      <c r="P6581" s="455"/>
      <c r="Q6581" s="455"/>
      <c r="R6581" s="455"/>
      <c r="S6581" s="455"/>
      <c r="T6581" s="455"/>
      <c r="U6581" s="455"/>
      <c r="V6581" s="690"/>
      <c r="W6581" s="455"/>
      <c r="X6581" s="455"/>
      <c r="Y6581" s="687"/>
      <c r="Z6581" s="455"/>
      <c r="AA6581" s="455"/>
      <c r="AB6581" s="455"/>
      <c r="AC6581" s="455"/>
      <c r="AD6581" s="473"/>
    </row>
    <row r="6582" spans="1:30" ht="144">
      <c r="A6582" s="473"/>
      <c r="B6582" s="455"/>
      <c r="C6582" s="455"/>
      <c r="D6582" s="455"/>
      <c r="E6582" s="455"/>
      <c r="F6582" s="690"/>
      <c r="G6582" s="690"/>
      <c r="H6582" s="455"/>
      <c r="I6582" s="455"/>
      <c r="J6582" s="455"/>
      <c r="K6582" s="456"/>
      <c r="L6582" s="447"/>
      <c r="M6582" s="455"/>
      <c r="N6582" s="455"/>
      <c r="O6582" s="28" t="s">
        <v>16675</v>
      </c>
      <c r="P6582" s="455"/>
      <c r="Q6582" s="455"/>
      <c r="R6582" s="455"/>
      <c r="S6582" s="455"/>
      <c r="T6582" s="455"/>
      <c r="U6582" s="455"/>
      <c r="V6582" s="690"/>
      <c r="W6582" s="455"/>
      <c r="X6582" s="455"/>
      <c r="Y6582" s="687"/>
      <c r="Z6582" s="455"/>
      <c r="AA6582" s="455"/>
      <c r="AB6582" s="455"/>
      <c r="AC6582" s="455"/>
      <c r="AD6582" s="473"/>
    </row>
    <row r="6583" spans="1:30" ht="128.1">
      <c r="A6583" s="473"/>
      <c r="B6583" s="455"/>
      <c r="C6583" s="455"/>
      <c r="D6583" s="455"/>
      <c r="E6583" s="455"/>
      <c r="F6583" s="690"/>
      <c r="G6583" s="690"/>
      <c r="H6583" s="455"/>
      <c r="I6583" s="455"/>
      <c r="J6583" s="455"/>
      <c r="K6583" s="456"/>
      <c r="L6583" s="447"/>
      <c r="M6583" s="455"/>
      <c r="N6583" s="455"/>
      <c r="O6583" s="28" t="s">
        <v>16676</v>
      </c>
      <c r="P6583" s="455"/>
      <c r="Q6583" s="455"/>
      <c r="R6583" s="455"/>
      <c r="S6583" s="455"/>
      <c r="T6583" s="455"/>
      <c r="U6583" s="455"/>
      <c r="V6583" s="690"/>
      <c r="W6583" s="455"/>
      <c r="X6583" s="455"/>
      <c r="Y6583" s="687"/>
      <c r="Z6583" s="455"/>
      <c r="AA6583" s="455"/>
      <c r="AB6583" s="455"/>
      <c r="AC6583" s="455"/>
      <c r="AD6583" s="473"/>
    </row>
    <row r="6584" spans="1:30" ht="144">
      <c r="A6584" s="473"/>
      <c r="B6584" s="455"/>
      <c r="C6584" s="455"/>
      <c r="D6584" s="455"/>
      <c r="E6584" s="455"/>
      <c r="F6584" s="690"/>
      <c r="G6584" s="690"/>
      <c r="H6584" s="455"/>
      <c r="I6584" s="455"/>
      <c r="J6584" s="455"/>
      <c r="K6584" s="456"/>
      <c r="L6584" s="447"/>
      <c r="M6584" s="455"/>
      <c r="N6584" s="455"/>
      <c r="O6584" s="28" t="s">
        <v>16677</v>
      </c>
      <c r="P6584" s="455"/>
      <c r="Q6584" s="455"/>
      <c r="R6584" s="455"/>
      <c r="S6584" s="455"/>
      <c r="T6584" s="455"/>
      <c r="U6584" s="455"/>
      <c r="V6584" s="690"/>
      <c r="W6584" s="455"/>
      <c r="X6584" s="455"/>
      <c r="Y6584" s="687"/>
      <c r="Z6584" s="455"/>
      <c r="AA6584" s="455"/>
      <c r="AB6584" s="455"/>
      <c r="AC6584" s="455"/>
      <c r="AD6584" s="473"/>
    </row>
    <row r="6585" spans="1:30" ht="144">
      <c r="A6585" s="473"/>
      <c r="B6585" s="455"/>
      <c r="C6585" s="455"/>
      <c r="D6585" s="455"/>
      <c r="E6585" s="455"/>
      <c r="F6585" s="690"/>
      <c r="G6585" s="690"/>
      <c r="H6585" s="455"/>
      <c r="I6585" s="455"/>
      <c r="J6585" s="455"/>
      <c r="K6585" s="456"/>
      <c r="L6585" s="447"/>
      <c r="M6585" s="455"/>
      <c r="N6585" s="455"/>
      <c r="O6585" s="28" t="s">
        <v>16678</v>
      </c>
      <c r="P6585" s="455"/>
      <c r="Q6585" s="455"/>
      <c r="R6585" s="455"/>
      <c r="S6585" s="455"/>
      <c r="T6585" s="455"/>
      <c r="U6585" s="455"/>
      <c r="V6585" s="690"/>
      <c r="W6585" s="455"/>
      <c r="X6585" s="455"/>
      <c r="Y6585" s="687"/>
      <c r="Z6585" s="455"/>
      <c r="AA6585" s="455"/>
      <c r="AB6585" s="455"/>
      <c r="AC6585" s="455"/>
      <c r="AD6585" s="473"/>
    </row>
    <row r="6586" spans="1:30" ht="111.95">
      <c r="A6586" s="473"/>
      <c r="B6586" s="455"/>
      <c r="C6586" s="455"/>
      <c r="D6586" s="455"/>
      <c r="E6586" s="455"/>
      <c r="F6586" s="690"/>
      <c r="G6586" s="690"/>
      <c r="H6586" s="455"/>
      <c r="I6586" s="455"/>
      <c r="J6586" s="455"/>
      <c r="K6586" s="456"/>
      <c r="L6586" s="447"/>
      <c r="M6586" s="455"/>
      <c r="N6586" s="455"/>
      <c r="O6586" s="28" t="s">
        <v>16679</v>
      </c>
      <c r="P6586" s="455"/>
      <c r="Q6586" s="455"/>
      <c r="R6586" s="455"/>
      <c r="S6586" s="455"/>
      <c r="T6586" s="455"/>
      <c r="U6586" s="455"/>
      <c r="V6586" s="690"/>
      <c r="W6586" s="455"/>
      <c r="X6586" s="455"/>
      <c r="Y6586" s="687"/>
      <c r="Z6586" s="455"/>
      <c r="AA6586" s="455"/>
      <c r="AB6586" s="455"/>
      <c r="AC6586" s="455"/>
      <c r="AD6586" s="473"/>
    </row>
    <row r="6587" spans="1:30" ht="96">
      <c r="A6587" s="473"/>
      <c r="B6587" s="455"/>
      <c r="C6587" s="455"/>
      <c r="D6587" s="455"/>
      <c r="E6587" s="455"/>
      <c r="F6587" s="690"/>
      <c r="G6587" s="690"/>
      <c r="H6587" s="455"/>
      <c r="I6587" s="455"/>
      <c r="J6587" s="455"/>
      <c r="K6587" s="456"/>
      <c r="L6587" s="447"/>
      <c r="M6587" s="455"/>
      <c r="N6587" s="455"/>
      <c r="O6587" s="28" t="s">
        <v>16680</v>
      </c>
      <c r="P6587" s="455"/>
      <c r="Q6587" s="455"/>
      <c r="R6587" s="455"/>
      <c r="S6587" s="455"/>
      <c r="T6587" s="455"/>
      <c r="U6587" s="455"/>
      <c r="V6587" s="690"/>
      <c r="W6587" s="455"/>
      <c r="X6587" s="455"/>
      <c r="Y6587" s="687"/>
      <c r="Z6587" s="455"/>
      <c r="AA6587" s="455"/>
      <c r="AB6587" s="455"/>
      <c r="AC6587" s="455"/>
      <c r="AD6587" s="473"/>
    </row>
    <row r="6588" spans="1:30" ht="96">
      <c r="A6588" s="473"/>
      <c r="B6588" s="455"/>
      <c r="C6588" s="455"/>
      <c r="D6588" s="455"/>
      <c r="E6588" s="455"/>
      <c r="F6588" s="690"/>
      <c r="G6588" s="690"/>
      <c r="H6588" s="455"/>
      <c r="I6588" s="455"/>
      <c r="J6588" s="455"/>
      <c r="K6588" s="456"/>
      <c r="L6588" s="447"/>
      <c r="M6588" s="455"/>
      <c r="N6588" s="455"/>
      <c r="O6588" s="28" t="s">
        <v>16681</v>
      </c>
      <c r="P6588" s="455"/>
      <c r="Q6588" s="455"/>
      <c r="R6588" s="455"/>
      <c r="S6588" s="455"/>
      <c r="T6588" s="455"/>
      <c r="U6588" s="455"/>
      <c r="V6588" s="690"/>
      <c r="W6588" s="455"/>
      <c r="X6588" s="455"/>
      <c r="Y6588" s="687"/>
      <c r="Z6588" s="455"/>
      <c r="AA6588" s="455"/>
      <c r="AB6588" s="455"/>
      <c r="AC6588" s="455"/>
      <c r="AD6588" s="473"/>
    </row>
    <row r="6589" spans="1:30" ht="96">
      <c r="A6589" s="474"/>
      <c r="B6589" s="438"/>
      <c r="C6589" s="438"/>
      <c r="D6589" s="438"/>
      <c r="E6589" s="438"/>
      <c r="F6589" s="691"/>
      <c r="G6589" s="691"/>
      <c r="H6589" s="438"/>
      <c r="I6589" s="438"/>
      <c r="J6589" s="438"/>
      <c r="K6589" s="442"/>
      <c r="L6589" s="436"/>
      <c r="M6589" s="438"/>
      <c r="N6589" s="438"/>
      <c r="O6589" s="28" t="s">
        <v>16682</v>
      </c>
      <c r="P6589" s="438"/>
      <c r="Q6589" s="438"/>
      <c r="R6589" s="438"/>
      <c r="S6589" s="438"/>
      <c r="T6589" s="438"/>
      <c r="U6589" s="438"/>
      <c r="V6589" s="691"/>
      <c r="W6589" s="438"/>
      <c r="X6589" s="438"/>
      <c r="Y6589" s="688"/>
      <c r="Z6589" s="438"/>
      <c r="AA6589" s="438"/>
      <c r="AB6589" s="438"/>
      <c r="AC6589" s="438"/>
      <c r="AD6589" s="474"/>
    </row>
    <row r="6590" spans="1:30" ht="144">
      <c r="A6590" s="472">
        <v>60</v>
      </c>
      <c r="B6590" s="437" t="s">
        <v>14605</v>
      </c>
      <c r="C6590" s="437" t="s">
        <v>14606</v>
      </c>
      <c r="D6590" s="437" t="s">
        <v>14935</v>
      </c>
      <c r="E6590" s="437" t="s">
        <v>16683</v>
      </c>
      <c r="F6590" s="689">
        <v>1862150</v>
      </c>
      <c r="G6590" s="689">
        <v>-76131090</v>
      </c>
      <c r="H6590" s="437">
        <v>1198</v>
      </c>
      <c r="I6590" s="437" t="s">
        <v>34</v>
      </c>
      <c r="J6590" s="437" t="s">
        <v>16684</v>
      </c>
      <c r="K6590" s="441">
        <v>45818</v>
      </c>
      <c r="L6590" s="435" t="s">
        <v>47</v>
      </c>
      <c r="M6590" s="437"/>
      <c r="N6590" s="28" t="s">
        <v>16685</v>
      </c>
      <c r="O6590" s="28" t="s">
        <v>16686</v>
      </c>
      <c r="P6590" s="437"/>
      <c r="Q6590" s="437"/>
      <c r="R6590" s="437"/>
      <c r="S6590" s="437"/>
      <c r="T6590" s="437"/>
      <c r="U6590" s="437" t="s">
        <v>5756</v>
      </c>
      <c r="V6590" s="689">
        <v>76324035</v>
      </c>
      <c r="W6590" s="437">
        <v>3204947454</v>
      </c>
      <c r="X6590" s="437" t="s">
        <v>16687</v>
      </c>
      <c r="Y6590" s="686" t="s">
        <v>16688</v>
      </c>
      <c r="Z6590" s="437" t="s">
        <v>16689</v>
      </c>
      <c r="AA6590" s="689">
        <v>63398103</v>
      </c>
      <c r="AB6590" s="689">
        <v>24610</v>
      </c>
      <c r="AC6590" s="437">
        <v>3123945474</v>
      </c>
      <c r="AD6590" s="472"/>
    </row>
    <row r="6591" spans="1:30" ht="128.1">
      <c r="A6591" s="473"/>
      <c r="B6591" s="455"/>
      <c r="C6591" s="455"/>
      <c r="D6591" s="455"/>
      <c r="E6591" s="455"/>
      <c r="F6591" s="690"/>
      <c r="G6591" s="690"/>
      <c r="H6591" s="455"/>
      <c r="I6591" s="455"/>
      <c r="J6591" s="455"/>
      <c r="K6591" s="456"/>
      <c r="L6591" s="447"/>
      <c r="M6591" s="455"/>
      <c r="N6591" s="28" t="s">
        <v>16690</v>
      </c>
      <c r="O6591" s="28" t="s">
        <v>16691</v>
      </c>
      <c r="P6591" s="455"/>
      <c r="Q6591" s="455"/>
      <c r="R6591" s="455"/>
      <c r="S6591" s="455"/>
      <c r="T6591" s="455"/>
      <c r="U6591" s="455"/>
      <c r="V6591" s="690"/>
      <c r="W6591" s="455"/>
      <c r="X6591" s="455"/>
      <c r="Y6591" s="687"/>
      <c r="Z6591" s="455"/>
      <c r="AA6591" s="690"/>
      <c r="AB6591" s="690"/>
      <c r="AC6591" s="455"/>
      <c r="AD6591" s="473"/>
    </row>
    <row r="6592" spans="1:30" ht="144">
      <c r="A6592" s="473"/>
      <c r="B6592" s="455"/>
      <c r="C6592" s="455"/>
      <c r="D6592" s="455"/>
      <c r="E6592" s="455"/>
      <c r="F6592" s="690"/>
      <c r="G6592" s="690"/>
      <c r="H6592" s="455"/>
      <c r="I6592" s="455"/>
      <c r="J6592" s="455"/>
      <c r="K6592" s="456"/>
      <c r="L6592" s="447"/>
      <c r="M6592" s="455"/>
      <c r="N6592" s="28" t="s">
        <v>16692</v>
      </c>
      <c r="O6592" s="28" t="s">
        <v>16693</v>
      </c>
      <c r="P6592" s="455"/>
      <c r="Q6592" s="455"/>
      <c r="R6592" s="455"/>
      <c r="S6592" s="455"/>
      <c r="T6592" s="455"/>
      <c r="U6592" s="455"/>
      <c r="V6592" s="690"/>
      <c r="W6592" s="455"/>
      <c r="X6592" s="455"/>
      <c r="Y6592" s="687"/>
      <c r="Z6592" s="455"/>
      <c r="AA6592" s="690"/>
      <c r="AB6592" s="690"/>
      <c r="AC6592" s="455"/>
      <c r="AD6592" s="473"/>
    </row>
    <row r="6593" spans="1:30" ht="128.1">
      <c r="A6593" s="473"/>
      <c r="B6593" s="455"/>
      <c r="C6593" s="455"/>
      <c r="D6593" s="455"/>
      <c r="E6593" s="455"/>
      <c r="F6593" s="690"/>
      <c r="G6593" s="690"/>
      <c r="H6593" s="455"/>
      <c r="I6593" s="455"/>
      <c r="J6593" s="455"/>
      <c r="K6593" s="456"/>
      <c r="L6593" s="447"/>
      <c r="M6593" s="455"/>
      <c r="N6593" s="28" t="s">
        <v>16694</v>
      </c>
      <c r="O6593" s="28" t="s">
        <v>16695</v>
      </c>
      <c r="P6593" s="455"/>
      <c r="Q6593" s="455"/>
      <c r="R6593" s="455"/>
      <c r="S6593" s="455"/>
      <c r="T6593" s="455"/>
      <c r="U6593" s="455"/>
      <c r="V6593" s="690"/>
      <c r="W6593" s="455"/>
      <c r="X6593" s="455"/>
      <c r="Y6593" s="687"/>
      <c r="Z6593" s="455"/>
      <c r="AA6593" s="690"/>
      <c r="AB6593" s="690"/>
      <c r="AC6593" s="455"/>
      <c r="AD6593" s="473"/>
    </row>
    <row r="6594" spans="1:30" ht="128.1">
      <c r="A6594" s="473"/>
      <c r="B6594" s="455"/>
      <c r="C6594" s="455"/>
      <c r="D6594" s="455"/>
      <c r="E6594" s="455"/>
      <c r="F6594" s="690"/>
      <c r="G6594" s="690"/>
      <c r="H6594" s="455"/>
      <c r="I6594" s="455"/>
      <c r="J6594" s="455"/>
      <c r="K6594" s="456"/>
      <c r="L6594" s="447"/>
      <c r="M6594" s="455"/>
      <c r="N6594" s="28" t="s">
        <v>16696</v>
      </c>
      <c r="O6594" s="28" t="s">
        <v>16697</v>
      </c>
      <c r="P6594" s="455"/>
      <c r="Q6594" s="455"/>
      <c r="R6594" s="455"/>
      <c r="S6594" s="455"/>
      <c r="T6594" s="455"/>
      <c r="U6594" s="455"/>
      <c r="V6594" s="690"/>
      <c r="W6594" s="455"/>
      <c r="X6594" s="455"/>
      <c r="Y6594" s="687"/>
      <c r="Z6594" s="455"/>
      <c r="AA6594" s="690"/>
      <c r="AB6594" s="690"/>
      <c r="AC6594" s="455"/>
      <c r="AD6594" s="473"/>
    </row>
    <row r="6595" spans="1:30" ht="144">
      <c r="A6595" s="473"/>
      <c r="B6595" s="455"/>
      <c r="C6595" s="455"/>
      <c r="D6595" s="455"/>
      <c r="E6595" s="455"/>
      <c r="F6595" s="690"/>
      <c r="G6595" s="690"/>
      <c r="H6595" s="455"/>
      <c r="I6595" s="455"/>
      <c r="J6595" s="455"/>
      <c r="K6595" s="456"/>
      <c r="L6595" s="447"/>
      <c r="M6595" s="455"/>
      <c r="N6595" s="28" t="s">
        <v>16698</v>
      </c>
      <c r="O6595" s="28" t="s">
        <v>16699</v>
      </c>
      <c r="P6595" s="455"/>
      <c r="Q6595" s="455"/>
      <c r="R6595" s="455"/>
      <c r="S6595" s="455"/>
      <c r="T6595" s="455"/>
      <c r="U6595" s="455"/>
      <c r="V6595" s="690"/>
      <c r="W6595" s="455"/>
      <c r="X6595" s="455"/>
      <c r="Y6595" s="687"/>
      <c r="Z6595" s="455"/>
      <c r="AA6595" s="690"/>
      <c r="AB6595" s="690"/>
      <c r="AC6595" s="455"/>
      <c r="AD6595" s="473"/>
    </row>
    <row r="6596" spans="1:30" ht="159.94999999999999">
      <c r="A6596" s="473"/>
      <c r="B6596" s="455"/>
      <c r="C6596" s="455"/>
      <c r="D6596" s="455"/>
      <c r="E6596" s="455"/>
      <c r="F6596" s="690"/>
      <c r="G6596" s="690"/>
      <c r="H6596" s="455"/>
      <c r="I6596" s="455"/>
      <c r="J6596" s="455"/>
      <c r="K6596" s="456"/>
      <c r="L6596" s="447"/>
      <c r="M6596" s="455"/>
      <c r="N6596" s="28" t="s">
        <v>16700</v>
      </c>
      <c r="O6596" s="28" t="s">
        <v>16701</v>
      </c>
      <c r="P6596" s="455"/>
      <c r="Q6596" s="455"/>
      <c r="R6596" s="455"/>
      <c r="S6596" s="455"/>
      <c r="T6596" s="455"/>
      <c r="U6596" s="455"/>
      <c r="V6596" s="690"/>
      <c r="W6596" s="455"/>
      <c r="X6596" s="455"/>
      <c r="Y6596" s="687"/>
      <c r="Z6596" s="455"/>
      <c r="AA6596" s="690"/>
      <c r="AB6596" s="690"/>
      <c r="AC6596" s="455"/>
      <c r="AD6596" s="473"/>
    </row>
    <row r="6597" spans="1:30" ht="96">
      <c r="A6597" s="473"/>
      <c r="B6597" s="455"/>
      <c r="C6597" s="455"/>
      <c r="D6597" s="455"/>
      <c r="E6597" s="455"/>
      <c r="F6597" s="690"/>
      <c r="G6597" s="690"/>
      <c r="H6597" s="455"/>
      <c r="I6597" s="455"/>
      <c r="J6597" s="455"/>
      <c r="K6597" s="456"/>
      <c r="L6597" s="447"/>
      <c r="M6597" s="455"/>
      <c r="N6597" s="28" t="s">
        <v>16702</v>
      </c>
      <c r="O6597" s="28" t="s">
        <v>16703</v>
      </c>
      <c r="P6597" s="455"/>
      <c r="Q6597" s="455"/>
      <c r="R6597" s="455"/>
      <c r="S6597" s="455"/>
      <c r="T6597" s="455"/>
      <c r="U6597" s="455"/>
      <c r="V6597" s="690"/>
      <c r="W6597" s="455"/>
      <c r="X6597" s="455"/>
      <c r="Y6597" s="687"/>
      <c r="Z6597" s="455"/>
      <c r="AA6597" s="690"/>
      <c r="AB6597" s="690"/>
      <c r="AC6597" s="455"/>
      <c r="AD6597" s="473"/>
    </row>
    <row r="6598" spans="1:30" ht="111.95">
      <c r="A6598" s="473"/>
      <c r="B6598" s="455"/>
      <c r="C6598" s="455"/>
      <c r="D6598" s="455"/>
      <c r="E6598" s="455"/>
      <c r="F6598" s="690"/>
      <c r="G6598" s="690"/>
      <c r="H6598" s="455"/>
      <c r="I6598" s="455"/>
      <c r="J6598" s="455"/>
      <c r="K6598" s="456"/>
      <c r="L6598" s="447"/>
      <c r="M6598" s="455"/>
      <c r="N6598" s="28" t="s">
        <v>16704</v>
      </c>
      <c r="O6598" s="28" t="s">
        <v>16705</v>
      </c>
      <c r="P6598" s="455"/>
      <c r="Q6598" s="455"/>
      <c r="R6598" s="455"/>
      <c r="S6598" s="455"/>
      <c r="T6598" s="455"/>
      <c r="U6598" s="455"/>
      <c r="V6598" s="690"/>
      <c r="W6598" s="455"/>
      <c r="X6598" s="455"/>
      <c r="Y6598" s="687"/>
      <c r="Z6598" s="455"/>
      <c r="AA6598" s="690"/>
      <c r="AB6598" s="690"/>
      <c r="AC6598" s="455"/>
      <c r="AD6598" s="473"/>
    </row>
    <row r="6599" spans="1:30" ht="96">
      <c r="A6599" s="473"/>
      <c r="B6599" s="455"/>
      <c r="C6599" s="455"/>
      <c r="D6599" s="455"/>
      <c r="E6599" s="455"/>
      <c r="F6599" s="690"/>
      <c r="G6599" s="690"/>
      <c r="H6599" s="455"/>
      <c r="I6599" s="455"/>
      <c r="J6599" s="455"/>
      <c r="K6599" s="456"/>
      <c r="L6599" s="447"/>
      <c r="M6599" s="455"/>
      <c r="N6599" s="28" t="s">
        <v>16706</v>
      </c>
      <c r="O6599" s="28" t="s">
        <v>16707</v>
      </c>
      <c r="P6599" s="455"/>
      <c r="Q6599" s="455"/>
      <c r="R6599" s="455"/>
      <c r="S6599" s="455"/>
      <c r="T6599" s="455"/>
      <c r="U6599" s="455"/>
      <c r="V6599" s="690"/>
      <c r="W6599" s="455"/>
      <c r="X6599" s="455"/>
      <c r="Y6599" s="687"/>
      <c r="Z6599" s="455"/>
      <c r="AA6599" s="690"/>
      <c r="AB6599" s="690"/>
      <c r="AC6599" s="455"/>
      <c r="AD6599" s="473"/>
    </row>
    <row r="6600" spans="1:30" ht="159.94999999999999">
      <c r="A6600" s="473"/>
      <c r="B6600" s="455"/>
      <c r="C6600" s="455"/>
      <c r="D6600" s="455"/>
      <c r="E6600" s="455"/>
      <c r="F6600" s="690"/>
      <c r="G6600" s="690"/>
      <c r="H6600" s="455"/>
      <c r="I6600" s="455"/>
      <c r="J6600" s="455"/>
      <c r="K6600" s="456"/>
      <c r="L6600" s="447"/>
      <c r="M6600" s="455"/>
      <c r="N6600" s="28" t="s">
        <v>16708</v>
      </c>
      <c r="O6600" s="28" t="s">
        <v>16709</v>
      </c>
      <c r="P6600" s="455"/>
      <c r="Q6600" s="455"/>
      <c r="R6600" s="455"/>
      <c r="S6600" s="455"/>
      <c r="T6600" s="455"/>
      <c r="U6600" s="455"/>
      <c r="V6600" s="690"/>
      <c r="W6600" s="455"/>
      <c r="X6600" s="455"/>
      <c r="Y6600" s="687"/>
      <c r="Z6600" s="455"/>
      <c r="AA6600" s="690"/>
      <c r="AB6600" s="690"/>
      <c r="AC6600" s="455"/>
      <c r="AD6600" s="473"/>
    </row>
    <row r="6601" spans="1:30" ht="128.1">
      <c r="A6601" s="473"/>
      <c r="B6601" s="455"/>
      <c r="C6601" s="455"/>
      <c r="D6601" s="455"/>
      <c r="E6601" s="455"/>
      <c r="F6601" s="690"/>
      <c r="G6601" s="690"/>
      <c r="H6601" s="455"/>
      <c r="I6601" s="455"/>
      <c r="J6601" s="455"/>
      <c r="K6601" s="456"/>
      <c r="L6601" s="447"/>
      <c r="M6601" s="455"/>
      <c r="N6601" s="28" t="s">
        <v>16710</v>
      </c>
      <c r="O6601" s="28" t="s">
        <v>16711</v>
      </c>
      <c r="P6601" s="455"/>
      <c r="Q6601" s="455"/>
      <c r="R6601" s="455"/>
      <c r="S6601" s="455"/>
      <c r="T6601" s="455"/>
      <c r="U6601" s="455"/>
      <c r="V6601" s="690"/>
      <c r="W6601" s="455"/>
      <c r="X6601" s="455"/>
      <c r="Y6601" s="687"/>
      <c r="Z6601" s="455"/>
      <c r="AA6601" s="690"/>
      <c r="AB6601" s="690"/>
      <c r="AC6601" s="455"/>
      <c r="AD6601" s="473"/>
    </row>
    <row r="6602" spans="1:30" ht="96">
      <c r="A6602" s="473"/>
      <c r="B6602" s="455"/>
      <c r="C6602" s="455"/>
      <c r="D6602" s="455"/>
      <c r="E6602" s="455"/>
      <c r="F6602" s="690"/>
      <c r="G6602" s="690"/>
      <c r="H6602" s="455"/>
      <c r="I6602" s="455"/>
      <c r="J6602" s="455"/>
      <c r="K6602" s="456"/>
      <c r="L6602" s="447"/>
      <c r="M6602" s="455"/>
      <c r="N6602" s="28" t="s">
        <v>16712</v>
      </c>
      <c r="O6602" s="28" t="s">
        <v>16713</v>
      </c>
      <c r="P6602" s="455"/>
      <c r="Q6602" s="455"/>
      <c r="R6602" s="455"/>
      <c r="S6602" s="455"/>
      <c r="T6602" s="455"/>
      <c r="U6602" s="455"/>
      <c r="V6602" s="690"/>
      <c r="W6602" s="455"/>
      <c r="X6602" s="455"/>
      <c r="Y6602" s="687"/>
      <c r="Z6602" s="455"/>
      <c r="AA6602" s="690"/>
      <c r="AB6602" s="690"/>
      <c r="AC6602" s="455"/>
      <c r="AD6602" s="473"/>
    </row>
    <row r="6603" spans="1:30" ht="96">
      <c r="A6603" s="473"/>
      <c r="B6603" s="455"/>
      <c r="C6603" s="455"/>
      <c r="D6603" s="455"/>
      <c r="E6603" s="455"/>
      <c r="F6603" s="690"/>
      <c r="G6603" s="690"/>
      <c r="H6603" s="455"/>
      <c r="I6603" s="455"/>
      <c r="J6603" s="455"/>
      <c r="K6603" s="456"/>
      <c r="L6603" s="447"/>
      <c r="M6603" s="455"/>
      <c r="N6603" s="28" t="s">
        <v>16714</v>
      </c>
      <c r="O6603" s="28" t="s">
        <v>16715</v>
      </c>
      <c r="P6603" s="455"/>
      <c r="Q6603" s="455"/>
      <c r="R6603" s="455"/>
      <c r="S6603" s="455"/>
      <c r="T6603" s="455"/>
      <c r="U6603" s="455"/>
      <c r="V6603" s="690"/>
      <c r="W6603" s="455"/>
      <c r="X6603" s="455"/>
      <c r="Y6603" s="687"/>
      <c r="Z6603" s="455"/>
      <c r="AA6603" s="690"/>
      <c r="AB6603" s="690"/>
      <c r="AC6603" s="455"/>
      <c r="AD6603" s="473"/>
    </row>
    <row r="6604" spans="1:30" ht="128.1">
      <c r="A6604" s="473"/>
      <c r="B6604" s="455"/>
      <c r="C6604" s="455"/>
      <c r="D6604" s="455"/>
      <c r="E6604" s="455"/>
      <c r="F6604" s="690"/>
      <c r="G6604" s="690"/>
      <c r="H6604" s="455"/>
      <c r="I6604" s="455"/>
      <c r="J6604" s="455"/>
      <c r="K6604" s="456"/>
      <c r="L6604" s="447"/>
      <c r="M6604" s="455"/>
      <c r="N6604" s="28" t="s">
        <v>16716</v>
      </c>
      <c r="O6604" s="28" t="s">
        <v>16717</v>
      </c>
      <c r="P6604" s="455"/>
      <c r="Q6604" s="455"/>
      <c r="R6604" s="455"/>
      <c r="S6604" s="455"/>
      <c r="T6604" s="455"/>
      <c r="U6604" s="455"/>
      <c r="V6604" s="690"/>
      <c r="W6604" s="455"/>
      <c r="X6604" s="455"/>
      <c r="Y6604" s="687"/>
      <c r="Z6604" s="455"/>
      <c r="AA6604" s="690"/>
      <c r="AB6604" s="690"/>
      <c r="AC6604" s="455"/>
      <c r="AD6604" s="473"/>
    </row>
    <row r="6605" spans="1:30" ht="96">
      <c r="A6605" s="473"/>
      <c r="B6605" s="455"/>
      <c r="C6605" s="455"/>
      <c r="D6605" s="455"/>
      <c r="E6605" s="455"/>
      <c r="F6605" s="690"/>
      <c r="G6605" s="690"/>
      <c r="H6605" s="455"/>
      <c r="I6605" s="455"/>
      <c r="J6605" s="455"/>
      <c r="K6605" s="456"/>
      <c r="L6605" s="447"/>
      <c r="M6605" s="455"/>
      <c r="N6605" s="28" t="s">
        <v>16718</v>
      </c>
      <c r="O6605" s="28" t="s">
        <v>16719</v>
      </c>
      <c r="P6605" s="455"/>
      <c r="Q6605" s="455"/>
      <c r="R6605" s="455"/>
      <c r="S6605" s="455"/>
      <c r="T6605" s="455"/>
      <c r="U6605" s="455"/>
      <c r="V6605" s="690"/>
      <c r="W6605" s="455"/>
      <c r="X6605" s="455"/>
      <c r="Y6605" s="687"/>
      <c r="Z6605" s="455"/>
      <c r="AA6605" s="690"/>
      <c r="AB6605" s="690"/>
      <c r="AC6605" s="455"/>
      <c r="AD6605" s="473"/>
    </row>
    <row r="6606" spans="1:30" ht="96">
      <c r="A6606" s="473"/>
      <c r="B6606" s="455"/>
      <c r="C6606" s="455"/>
      <c r="D6606" s="455"/>
      <c r="E6606" s="455"/>
      <c r="F6606" s="690"/>
      <c r="G6606" s="690"/>
      <c r="H6606" s="455"/>
      <c r="I6606" s="455"/>
      <c r="J6606" s="455"/>
      <c r="K6606" s="456"/>
      <c r="L6606" s="447"/>
      <c r="M6606" s="455"/>
      <c r="N6606" s="28" t="s">
        <v>16720</v>
      </c>
      <c r="O6606" s="28" t="s">
        <v>16721</v>
      </c>
      <c r="P6606" s="455"/>
      <c r="Q6606" s="455"/>
      <c r="R6606" s="455"/>
      <c r="S6606" s="455"/>
      <c r="T6606" s="455"/>
      <c r="U6606" s="455"/>
      <c r="V6606" s="690"/>
      <c r="W6606" s="455"/>
      <c r="X6606" s="455"/>
      <c r="Y6606" s="687"/>
      <c r="Z6606" s="455"/>
      <c r="AA6606" s="690"/>
      <c r="AB6606" s="690"/>
      <c r="AC6606" s="455"/>
      <c r="AD6606" s="473"/>
    </row>
    <row r="6607" spans="1:30" ht="111.95">
      <c r="A6607" s="473"/>
      <c r="B6607" s="455"/>
      <c r="C6607" s="455"/>
      <c r="D6607" s="455"/>
      <c r="E6607" s="455"/>
      <c r="F6607" s="690"/>
      <c r="G6607" s="690"/>
      <c r="H6607" s="455"/>
      <c r="I6607" s="455"/>
      <c r="J6607" s="455"/>
      <c r="K6607" s="456"/>
      <c r="L6607" s="447"/>
      <c r="M6607" s="455"/>
      <c r="N6607" s="28" t="s">
        <v>16722</v>
      </c>
      <c r="O6607" s="28" t="s">
        <v>16723</v>
      </c>
      <c r="P6607" s="455"/>
      <c r="Q6607" s="455"/>
      <c r="R6607" s="455"/>
      <c r="S6607" s="455"/>
      <c r="T6607" s="455"/>
      <c r="U6607" s="455"/>
      <c r="V6607" s="690"/>
      <c r="W6607" s="455"/>
      <c r="X6607" s="455"/>
      <c r="Y6607" s="687"/>
      <c r="Z6607" s="455"/>
      <c r="AA6607" s="690"/>
      <c r="AB6607" s="690"/>
      <c r="AC6607" s="455"/>
      <c r="AD6607" s="473"/>
    </row>
    <row r="6608" spans="1:30" ht="96">
      <c r="A6608" s="473"/>
      <c r="B6608" s="455"/>
      <c r="C6608" s="455"/>
      <c r="D6608" s="455"/>
      <c r="E6608" s="455"/>
      <c r="F6608" s="690"/>
      <c r="G6608" s="690"/>
      <c r="H6608" s="455"/>
      <c r="I6608" s="455"/>
      <c r="J6608" s="455"/>
      <c r="K6608" s="456"/>
      <c r="L6608" s="447"/>
      <c r="M6608" s="455"/>
      <c r="N6608" s="28" t="s">
        <v>16724</v>
      </c>
      <c r="O6608" s="28" t="s">
        <v>16725</v>
      </c>
      <c r="P6608" s="455"/>
      <c r="Q6608" s="455"/>
      <c r="R6608" s="455"/>
      <c r="S6608" s="455"/>
      <c r="T6608" s="455"/>
      <c r="U6608" s="455"/>
      <c r="V6608" s="690"/>
      <c r="W6608" s="455"/>
      <c r="X6608" s="455"/>
      <c r="Y6608" s="687"/>
      <c r="Z6608" s="455"/>
      <c r="AA6608" s="690"/>
      <c r="AB6608" s="690"/>
      <c r="AC6608" s="455"/>
      <c r="AD6608" s="473"/>
    </row>
    <row r="6609" spans="1:30" ht="144">
      <c r="A6609" s="473"/>
      <c r="B6609" s="455"/>
      <c r="C6609" s="455"/>
      <c r="D6609" s="455"/>
      <c r="E6609" s="455"/>
      <c r="F6609" s="690"/>
      <c r="G6609" s="690"/>
      <c r="H6609" s="455"/>
      <c r="I6609" s="455"/>
      <c r="J6609" s="455"/>
      <c r="K6609" s="456"/>
      <c r="L6609" s="447"/>
      <c r="M6609" s="455"/>
      <c r="N6609" s="28" t="s">
        <v>16726</v>
      </c>
      <c r="O6609" s="28" t="s">
        <v>16727</v>
      </c>
      <c r="P6609" s="455"/>
      <c r="Q6609" s="455"/>
      <c r="R6609" s="455"/>
      <c r="S6609" s="455"/>
      <c r="T6609" s="455"/>
      <c r="U6609" s="455"/>
      <c r="V6609" s="690"/>
      <c r="W6609" s="455"/>
      <c r="X6609" s="455"/>
      <c r="Y6609" s="687"/>
      <c r="Z6609" s="455"/>
      <c r="AA6609" s="690"/>
      <c r="AB6609" s="690"/>
      <c r="AC6609" s="455"/>
      <c r="AD6609" s="473"/>
    </row>
    <row r="6610" spans="1:30" ht="96">
      <c r="A6610" s="473"/>
      <c r="B6610" s="455"/>
      <c r="C6610" s="455"/>
      <c r="D6610" s="455"/>
      <c r="E6610" s="455"/>
      <c r="F6610" s="690"/>
      <c r="G6610" s="690"/>
      <c r="H6610" s="455"/>
      <c r="I6610" s="455"/>
      <c r="J6610" s="455"/>
      <c r="K6610" s="456"/>
      <c r="L6610" s="447"/>
      <c r="M6610" s="455"/>
      <c r="N6610" s="28" t="s">
        <v>16728</v>
      </c>
      <c r="O6610" s="28" t="s">
        <v>16729</v>
      </c>
      <c r="P6610" s="455"/>
      <c r="Q6610" s="455"/>
      <c r="R6610" s="455"/>
      <c r="S6610" s="455"/>
      <c r="T6610" s="455"/>
      <c r="U6610" s="455"/>
      <c r="V6610" s="690"/>
      <c r="W6610" s="455"/>
      <c r="X6610" s="455"/>
      <c r="Y6610" s="687"/>
      <c r="Z6610" s="455"/>
      <c r="AA6610" s="690"/>
      <c r="AB6610" s="690"/>
      <c r="AC6610" s="455"/>
      <c r="AD6610" s="473"/>
    </row>
    <row r="6611" spans="1:30" ht="111.95">
      <c r="A6611" s="473"/>
      <c r="B6611" s="455"/>
      <c r="C6611" s="455"/>
      <c r="D6611" s="455"/>
      <c r="E6611" s="455"/>
      <c r="F6611" s="690"/>
      <c r="G6611" s="690"/>
      <c r="H6611" s="455"/>
      <c r="I6611" s="455"/>
      <c r="J6611" s="455"/>
      <c r="K6611" s="456"/>
      <c r="L6611" s="447"/>
      <c r="M6611" s="455"/>
      <c r="N6611" s="28" t="s">
        <v>16730</v>
      </c>
      <c r="O6611" s="28" t="s">
        <v>16731</v>
      </c>
      <c r="P6611" s="455"/>
      <c r="Q6611" s="455"/>
      <c r="R6611" s="455"/>
      <c r="S6611" s="455"/>
      <c r="T6611" s="455"/>
      <c r="U6611" s="455"/>
      <c r="V6611" s="690"/>
      <c r="W6611" s="455"/>
      <c r="X6611" s="455"/>
      <c r="Y6611" s="687"/>
      <c r="Z6611" s="455"/>
      <c r="AA6611" s="690"/>
      <c r="AB6611" s="690"/>
      <c r="AC6611" s="455"/>
      <c r="AD6611" s="473"/>
    </row>
    <row r="6612" spans="1:30" ht="96">
      <c r="A6612" s="473"/>
      <c r="B6612" s="455"/>
      <c r="C6612" s="455"/>
      <c r="D6612" s="455"/>
      <c r="E6612" s="455"/>
      <c r="F6612" s="690"/>
      <c r="G6612" s="690"/>
      <c r="H6612" s="455"/>
      <c r="I6612" s="455"/>
      <c r="J6612" s="455"/>
      <c r="K6612" s="456"/>
      <c r="L6612" s="447"/>
      <c r="M6612" s="455"/>
      <c r="N6612" s="28" t="s">
        <v>16732</v>
      </c>
      <c r="O6612" s="28" t="s">
        <v>16733</v>
      </c>
      <c r="P6612" s="455"/>
      <c r="Q6612" s="455"/>
      <c r="R6612" s="455"/>
      <c r="S6612" s="455"/>
      <c r="T6612" s="455"/>
      <c r="U6612" s="455"/>
      <c r="V6612" s="690"/>
      <c r="W6612" s="455"/>
      <c r="X6612" s="455"/>
      <c r="Y6612" s="687"/>
      <c r="Z6612" s="455"/>
      <c r="AA6612" s="690"/>
      <c r="AB6612" s="690"/>
      <c r="AC6612" s="455"/>
      <c r="AD6612" s="473"/>
    </row>
    <row r="6613" spans="1:30" ht="111.95">
      <c r="A6613" s="473"/>
      <c r="B6613" s="455"/>
      <c r="C6613" s="455"/>
      <c r="D6613" s="455"/>
      <c r="E6613" s="455"/>
      <c r="F6613" s="690"/>
      <c r="G6613" s="690"/>
      <c r="H6613" s="455"/>
      <c r="I6613" s="455"/>
      <c r="J6613" s="455"/>
      <c r="K6613" s="456"/>
      <c r="L6613" s="447"/>
      <c r="M6613" s="455"/>
      <c r="N6613" s="28" t="s">
        <v>16734</v>
      </c>
      <c r="O6613" s="28" t="s">
        <v>16735</v>
      </c>
      <c r="P6613" s="455"/>
      <c r="Q6613" s="455"/>
      <c r="R6613" s="455"/>
      <c r="S6613" s="455"/>
      <c r="T6613" s="455"/>
      <c r="U6613" s="455"/>
      <c r="V6613" s="690"/>
      <c r="W6613" s="455"/>
      <c r="X6613" s="455"/>
      <c r="Y6613" s="687"/>
      <c r="Z6613" s="455"/>
      <c r="AA6613" s="690"/>
      <c r="AB6613" s="690"/>
      <c r="AC6613" s="455"/>
      <c r="AD6613" s="473"/>
    </row>
    <row r="6614" spans="1:30" ht="111.95">
      <c r="A6614" s="473"/>
      <c r="B6614" s="455"/>
      <c r="C6614" s="455"/>
      <c r="D6614" s="455"/>
      <c r="E6614" s="455"/>
      <c r="F6614" s="690"/>
      <c r="G6614" s="690"/>
      <c r="H6614" s="455"/>
      <c r="I6614" s="455"/>
      <c r="J6614" s="455"/>
      <c r="K6614" s="456"/>
      <c r="L6614" s="447"/>
      <c r="M6614" s="455"/>
      <c r="N6614" s="28" t="s">
        <v>16736</v>
      </c>
      <c r="O6614" s="28" t="s">
        <v>16737</v>
      </c>
      <c r="P6614" s="455"/>
      <c r="Q6614" s="455"/>
      <c r="R6614" s="455"/>
      <c r="S6614" s="455"/>
      <c r="T6614" s="455"/>
      <c r="U6614" s="455"/>
      <c r="V6614" s="690"/>
      <c r="W6614" s="455"/>
      <c r="X6614" s="455"/>
      <c r="Y6614" s="687"/>
      <c r="Z6614" s="455"/>
      <c r="AA6614" s="690"/>
      <c r="AB6614" s="690"/>
      <c r="AC6614" s="455"/>
      <c r="AD6614" s="473"/>
    </row>
    <row r="6615" spans="1:30" ht="128.1">
      <c r="A6615" s="473"/>
      <c r="B6615" s="455"/>
      <c r="C6615" s="455"/>
      <c r="D6615" s="455"/>
      <c r="E6615" s="455"/>
      <c r="F6615" s="690"/>
      <c r="G6615" s="690"/>
      <c r="H6615" s="455"/>
      <c r="I6615" s="455"/>
      <c r="J6615" s="455"/>
      <c r="K6615" s="456"/>
      <c r="L6615" s="447"/>
      <c r="M6615" s="455"/>
      <c r="N6615" s="28" t="s">
        <v>16738</v>
      </c>
      <c r="O6615" s="28" t="s">
        <v>16739</v>
      </c>
      <c r="P6615" s="455"/>
      <c r="Q6615" s="455"/>
      <c r="R6615" s="455"/>
      <c r="S6615" s="455"/>
      <c r="T6615" s="455"/>
      <c r="U6615" s="455"/>
      <c r="V6615" s="690"/>
      <c r="W6615" s="455"/>
      <c r="X6615" s="455"/>
      <c r="Y6615" s="687"/>
      <c r="Z6615" s="455"/>
      <c r="AA6615" s="690"/>
      <c r="AB6615" s="690"/>
      <c r="AC6615" s="455"/>
      <c r="AD6615" s="473"/>
    </row>
    <row r="6616" spans="1:30" ht="111.95">
      <c r="A6616" s="473"/>
      <c r="B6616" s="455"/>
      <c r="C6616" s="455"/>
      <c r="D6616" s="455"/>
      <c r="E6616" s="455"/>
      <c r="F6616" s="690"/>
      <c r="G6616" s="690"/>
      <c r="H6616" s="455"/>
      <c r="I6616" s="455"/>
      <c r="J6616" s="455"/>
      <c r="K6616" s="456"/>
      <c r="L6616" s="447"/>
      <c r="M6616" s="455"/>
      <c r="N6616" s="28" t="s">
        <v>16740</v>
      </c>
      <c r="O6616" s="28" t="s">
        <v>16741</v>
      </c>
      <c r="P6616" s="455"/>
      <c r="Q6616" s="455"/>
      <c r="R6616" s="455"/>
      <c r="S6616" s="455"/>
      <c r="T6616" s="455"/>
      <c r="U6616" s="455"/>
      <c r="V6616" s="690"/>
      <c r="W6616" s="455"/>
      <c r="X6616" s="455"/>
      <c r="Y6616" s="687"/>
      <c r="Z6616" s="455"/>
      <c r="AA6616" s="690"/>
      <c r="AB6616" s="690"/>
      <c r="AC6616" s="455"/>
      <c r="AD6616" s="473"/>
    </row>
    <row r="6617" spans="1:30" ht="144">
      <c r="A6617" s="473"/>
      <c r="B6617" s="455"/>
      <c r="C6617" s="455"/>
      <c r="D6617" s="455"/>
      <c r="E6617" s="455"/>
      <c r="F6617" s="690"/>
      <c r="G6617" s="690"/>
      <c r="H6617" s="455"/>
      <c r="I6617" s="455"/>
      <c r="J6617" s="455"/>
      <c r="K6617" s="456"/>
      <c r="L6617" s="447"/>
      <c r="M6617" s="455"/>
      <c r="N6617" s="28" t="s">
        <v>16742</v>
      </c>
      <c r="O6617" s="28" t="s">
        <v>16743</v>
      </c>
      <c r="P6617" s="455"/>
      <c r="Q6617" s="455"/>
      <c r="R6617" s="455"/>
      <c r="S6617" s="455"/>
      <c r="T6617" s="455"/>
      <c r="U6617" s="455"/>
      <c r="V6617" s="690"/>
      <c r="W6617" s="455"/>
      <c r="X6617" s="455"/>
      <c r="Y6617" s="687"/>
      <c r="Z6617" s="455"/>
      <c r="AA6617" s="690"/>
      <c r="AB6617" s="690"/>
      <c r="AC6617" s="455"/>
      <c r="AD6617" s="473"/>
    </row>
    <row r="6618" spans="1:30" ht="144">
      <c r="A6618" s="473"/>
      <c r="B6618" s="455"/>
      <c r="C6618" s="455"/>
      <c r="D6618" s="455"/>
      <c r="E6618" s="455"/>
      <c r="F6618" s="690"/>
      <c r="G6618" s="690"/>
      <c r="H6618" s="455"/>
      <c r="I6618" s="455"/>
      <c r="J6618" s="455"/>
      <c r="K6618" s="456"/>
      <c r="L6618" s="447"/>
      <c r="M6618" s="455"/>
      <c r="N6618" s="28" t="s">
        <v>16744</v>
      </c>
      <c r="O6618" s="28" t="s">
        <v>16745</v>
      </c>
      <c r="P6618" s="455"/>
      <c r="Q6618" s="455"/>
      <c r="R6618" s="455"/>
      <c r="S6618" s="455"/>
      <c r="T6618" s="455"/>
      <c r="U6618" s="455"/>
      <c r="V6618" s="690"/>
      <c r="W6618" s="455"/>
      <c r="X6618" s="455"/>
      <c r="Y6618" s="687"/>
      <c r="Z6618" s="455"/>
      <c r="AA6618" s="690"/>
      <c r="AB6618" s="690"/>
      <c r="AC6618" s="455"/>
      <c r="AD6618" s="473"/>
    </row>
    <row r="6619" spans="1:30" ht="144">
      <c r="A6619" s="473"/>
      <c r="B6619" s="455"/>
      <c r="C6619" s="455"/>
      <c r="D6619" s="455"/>
      <c r="E6619" s="455"/>
      <c r="F6619" s="690"/>
      <c r="G6619" s="690"/>
      <c r="H6619" s="455"/>
      <c r="I6619" s="455"/>
      <c r="J6619" s="455"/>
      <c r="K6619" s="456"/>
      <c r="L6619" s="447"/>
      <c r="M6619" s="455"/>
      <c r="N6619" s="28" t="s">
        <v>16746</v>
      </c>
      <c r="O6619" s="28" t="s">
        <v>16747</v>
      </c>
      <c r="P6619" s="455"/>
      <c r="Q6619" s="455"/>
      <c r="R6619" s="455"/>
      <c r="S6619" s="455"/>
      <c r="T6619" s="455"/>
      <c r="U6619" s="455"/>
      <c r="V6619" s="690"/>
      <c r="W6619" s="455"/>
      <c r="X6619" s="455"/>
      <c r="Y6619" s="687"/>
      <c r="Z6619" s="455"/>
      <c r="AA6619" s="690"/>
      <c r="AB6619" s="690"/>
      <c r="AC6619" s="455"/>
      <c r="AD6619" s="473"/>
    </row>
    <row r="6620" spans="1:30" ht="111.95">
      <c r="A6620" s="473"/>
      <c r="B6620" s="455"/>
      <c r="C6620" s="455"/>
      <c r="D6620" s="455"/>
      <c r="E6620" s="455"/>
      <c r="F6620" s="690"/>
      <c r="G6620" s="690"/>
      <c r="H6620" s="455"/>
      <c r="I6620" s="455"/>
      <c r="J6620" s="455"/>
      <c r="K6620" s="456"/>
      <c r="L6620" s="447"/>
      <c r="M6620" s="455"/>
      <c r="N6620" s="28" t="s">
        <v>16748</v>
      </c>
      <c r="O6620" s="28" t="s">
        <v>16749</v>
      </c>
      <c r="P6620" s="455"/>
      <c r="Q6620" s="455"/>
      <c r="R6620" s="455"/>
      <c r="S6620" s="455"/>
      <c r="T6620" s="455"/>
      <c r="U6620" s="455"/>
      <c r="V6620" s="690"/>
      <c r="W6620" s="455"/>
      <c r="X6620" s="455"/>
      <c r="Y6620" s="687"/>
      <c r="Z6620" s="455"/>
      <c r="AA6620" s="690"/>
      <c r="AB6620" s="690"/>
      <c r="AC6620" s="455"/>
      <c r="AD6620" s="473"/>
    </row>
    <row r="6621" spans="1:30" ht="144">
      <c r="A6621" s="473"/>
      <c r="B6621" s="455"/>
      <c r="C6621" s="455"/>
      <c r="D6621" s="455"/>
      <c r="E6621" s="455"/>
      <c r="F6621" s="690"/>
      <c r="G6621" s="690"/>
      <c r="H6621" s="455"/>
      <c r="I6621" s="455"/>
      <c r="J6621" s="455"/>
      <c r="K6621" s="456"/>
      <c r="L6621" s="447"/>
      <c r="M6621" s="455"/>
      <c r="N6621" s="28" t="s">
        <v>16750</v>
      </c>
      <c r="O6621" s="28" t="s">
        <v>16751</v>
      </c>
      <c r="P6621" s="455"/>
      <c r="Q6621" s="455"/>
      <c r="R6621" s="455"/>
      <c r="S6621" s="455"/>
      <c r="T6621" s="455"/>
      <c r="U6621" s="455"/>
      <c r="V6621" s="690"/>
      <c r="W6621" s="455"/>
      <c r="X6621" s="455"/>
      <c r="Y6621" s="687"/>
      <c r="Z6621" s="455"/>
      <c r="AA6621" s="690"/>
      <c r="AB6621" s="690"/>
      <c r="AC6621" s="455"/>
      <c r="AD6621" s="473"/>
    </row>
    <row r="6622" spans="1:30" ht="111.95">
      <c r="A6622" s="473"/>
      <c r="B6622" s="455"/>
      <c r="C6622" s="455"/>
      <c r="D6622" s="455"/>
      <c r="E6622" s="455"/>
      <c r="F6622" s="690"/>
      <c r="G6622" s="690"/>
      <c r="H6622" s="455"/>
      <c r="I6622" s="455"/>
      <c r="J6622" s="455"/>
      <c r="K6622" s="456"/>
      <c r="L6622" s="447"/>
      <c r="M6622" s="455"/>
      <c r="N6622" s="28" t="s">
        <v>16752</v>
      </c>
      <c r="O6622" s="28" t="s">
        <v>16753</v>
      </c>
      <c r="P6622" s="455"/>
      <c r="Q6622" s="455"/>
      <c r="R6622" s="455"/>
      <c r="S6622" s="455"/>
      <c r="T6622" s="455"/>
      <c r="U6622" s="455"/>
      <c r="V6622" s="690"/>
      <c r="W6622" s="455"/>
      <c r="X6622" s="455"/>
      <c r="Y6622" s="687"/>
      <c r="Z6622" s="455"/>
      <c r="AA6622" s="690"/>
      <c r="AB6622" s="690"/>
      <c r="AC6622" s="455"/>
      <c r="AD6622" s="473"/>
    </row>
    <row r="6623" spans="1:30" ht="192">
      <c r="A6623" s="473"/>
      <c r="B6623" s="455"/>
      <c r="C6623" s="455"/>
      <c r="D6623" s="455"/>
      <c r="E6623" s="455"/>
      <c r="F6623" s="690"/>
      <c r="G6623" s="690"/>
      <c r="H6623" s="455"/>
      <c r="I6623" s="455"/>
      <c r="J6623" s="455"/>
      <c r="K6623" s="456"/>
      <c r="L6623" s="447"/>
      <c r="M6623" s="455"/>
      <c r="N6623" s="28" t="s">
        <v>16754</v>
      </c>
      <c r="O6623" s="28" t="s">
        <v>16755</v>
      </c>
      <c r="P6623" s="455"/>
      <c r="Q6623" s="455"/>
      <c r="R6623" s="455"/>
      <c r="S6623" s="455"/>
      <c r="T6623" s="455"/>
      <c r="U6623" s="455"/>
      <c r="V6623" s="690"/>
      <c r="W6623" s="455"/>
      <c r="X6623" s="455"/>
      <c r="Y6623" s="687"/>
      <c r="Z6623" s="455"/>
      <c r="AA6623" s="690"/>
      <c r="AB6623" s="690"/>
      <c r="AC6623" s="455"/>
      <c r="AD6623" s="473"/>
    </row>
    <row r="6624" spans="1:30" ht="144">
      <c r="A6624" s="473"/>
      <c r="B6624" s="455"/>
      <c r="C6624" s="455"/>
      <c r="D6624" s="455"/>
      <c r="E6624" s="455"/>
      <c r="F6624" s="690"/>
      <c r="G6624" s="690"/>
      <c r="H6624" s="455"/>
      <c r="I6624" s="455"/>
      <c r="J6624" s="455"/>
      <c r="K6624" s="456"/>
      <c r="L6624" s="447"/>
      <c r="M6624" s="455"/>
      <c r="N6624" s="28" t="s">
        <v>16756</v>
      </c>
      <c r="O6624" s="28" t="s">
        <v>16757</v>
      </c>
      <c r="P6624" s="455"/>
      <c r="Q6624" s="455"/>
      <c r="R6624" s="455"/>
      <c r="S6624" s="455"/>
      <c r="T6624" s="455"/>
      <c r="U6624" s="455"/>
      <c r="V6624" s="690"/>
      <c r="W6624" s="455"/>
      <c r="X6624" s="455"/>
      <c r="Y6624" s="687"/>
      <c r="Z6624" s="455"/>
      <c r="AA6624" s="690"/>
      <c r="AB6624" s="690"/>
      <c r="AC6624" s="455"/>
      <c r="AD6624" s="473"/>
    </row>
    <row r="6625" spans="1:30" ht="96">
      <c r="A6625" s="473"/>
      <c r="B6625" s="455"/>
      <c r="C6625" s="455"/>
      <c r="D6625" s="455"/>
      <c r="E6625" s="455"/>
      <c r="F6625" s="690"/>
      <c r="G6625" s="690"/>
      <c r="H6625" s="455"/>
      <c r="I6625" s="455"/>
      <c r="J6625" s="455"/>
      <c r="K6625" s="456"/>
      <c r="L6625" s="447"/>
      <c r="M6625" s="455"/>
      <c r="N6625" s="28" t="s">
        <v>16758</v>
      </c>
      <c r="O6625" s="28" t="s">
        <v>16759</v>
      </c>
      <c r="P6625" s="455"/>
      <c r="Q6625" s="455"/>
      <c r="R6625" s="455"/>
      <c r="S6625" s="455"/>
      <c r="T6625" s="455"/>
      <c r="U6625" s="455"/>
      <c r="V6625" s="690"/>
      <c r="W6625" s="455"/>
      <c r="X6625" s="455"/>
      <c r="Y6625" s="687"/>
      <c r="Z6625" s="455"/>
      <c r="AA6625" s="690"/>
      <c r="AB6625" s="690"/>
      <c r="AC6625" s="455"/>
      <c r="AD6625" s="473"/>
    </row>
    <row r="6626" spans="1:30" ht="111.95">
      <c r="A6626" s="473"/>
      <c r="B6626" s="455"/>
      <c r="C6626" s="455"/>
      <c r="D6626" s="455"/>
      <c r="E6626" s="455"/>
      <c r="F6626" s="690"/>
      <c r="G6626" s="690"/>
      <c r="H6626" s="455"/>
      <c r="I6626" s="455"/>
      <c r="J6626" s="455"/>
      <c r="K6626" s="456"/>
      <c r="L6626" s="447"/>
      <c r="M6626" s="455"/>
      <c r="N6626" s="28" t="s">
        <v>16760</v>
      </c>
      <c r="O6626" s="28" t="s">
        <v>16761</v>
      </c>
      <c r="P6626" s="455"/>
      <c r="Q6626" s="455"/>
      <c r="R6626" s="455"/>
      <c r="S6626" s="455"/>
      <c r="T6626" s="455"/>
      <c r="U6626" s="455"/>
      <c r="V6626" s="690"/>
      <c r="W6626" s="455"/>
      <c r="X6626" s="455"/>
      <c r="Y6626" s="687"/>
      <c r="Z6626" s="455"/>
      <c r="AA6626" s="690"/>
      <c r="AB6626" s="690"/>
      <c r="AC6626" s="455"/>
      <c r="AD6626" s="473"/>
    </row>
    <row r="6627" spans="1:30" ht="111.95">
      <c r="A6627" s="473"/>
      <c r="B6627" s="455"/>
      <c r="C6627" s="455"/>
      <c r="D6627" s="455"/>
      <c r="E6627" s="455"/>
      <c r="F6627" s="690"/>
      <c r="G6627" s="690"/>
      <c r="H6627" s="455"/>
      <c r="I6627" s="455"/>
      <c r="J6627" s="455"/>
      <c r="K6627" s="456"/>
      <c r="L6627" s="447"/>
      <c r="M6627" s="455"/>
      <c r="N6627" s="28" t="s">
        <v>16762</v>
      </c>
      <c r="O6627" s="28" t="s">
        <v>16763</v>
      </c>
      <c r="P6627" s="455"/>
      <c r="Q6627" s="455"/>
      <c r="R6627" s="455"/>
      <c r="S6627" s="455"/>
      <c r="T6627" s="455"/>
      <c r="U6627" s="455"/>
      <c r="V6627" s="690"/>
      <c r="W6627" s="455"/>
      <c r="X6627" s="455"/>
      <c r="Y6627" s="687"/>
      <c r="Z6627" s="455"/>
      <c r="AA6627" s="690"/>
      <c r="AB6627" s="690"/>
      <c r="AC6627" s="455"/>
      <c r="AD6627" s="473"/>
    </row>
    <row r="6628" spans="1:30" ht="111.95">
      <c r="A6628" s="473"/>
      <c r="B6628" s="455"/>
      <c r="C6628" s="455"/>
      <c r="D6628" s="455"/>
      <c r="E6628" s="455"/>
      <c r="F6628" s="690"/>
      <c r="G6628" s="690"/>
      <c r="H6628" s="455"/>
      <c r="I6628" s="455"/>
      <c r="J6628" s="455"/>
      <c r="K6628" s="456"/>
      <c r="L6628" s="447"/>
      <c r="M6628" s="455"/>
      <c r="N6628" s="28" t="s">
        <v>16764</v>
      </c>
      <c r="O6628" s="28" t="s">
        <v>16765</v>
      </c>
      <c r="P6628" s="455"/>
      <c r="Q6628" s="455"/>
      <c r="R6628" s="455"/>
      <c r="S6628" s="455"/>
      <c r="T6628" s="455"/>
      <c r="U6628" s="455"/>
      <c r="V6628" s="690"/>
      <c r="W6628" s="455"/>
      <c r="X6628" s="455"/>
      <c r="Y6628" s="687"/>
      <c r="Z6628" s="455"/>
      <c r="AA6628" s="690"/>
      <c r="AB6628" s="690"/>
      <c r="AC6628" s="455"/>
      <c r="AD6628" s="473"/>
    </row>
    <row r="6629" spans="1:30" ht="144">
      <c r="A6629" s="473"/>
      <c r="B6629" s="455"/>
      <c r="C6629" s="455"/>
      <c r="D6629" s="455"/>
      <c r="E6629" s="455"/>
      <c r="F6629" s="690"/>
      <c r="G6629" s="690"/>
      <c r="H6629" s="455"/>
      <c r="I6629" s="455"/>
      <c r="J6629" s="455"/>
      <c r="K6629" s="456"/>
      <c r="L6629" s="447"/>
      <c r="M6629" s="455"/>
      <c r="N6629" s="28" t="s">
        <v>16766</v>
      </c>
      <c r="O6629" s="28" t="s">
        <v>16767</v>
      </c>
      <c r="P6629" s="455"/>
      <c r="Q6629" s="455"/>
      <c r="R6629" s="455"/>
      <c r="S6629" s="455"/>
      <c r="T6629" s="455"/>
      <c r="U6629" s="455"/>
      <c r="V6629" s="690"/>
      <c r="W6629" s="455"/>
      <c r="X6629" s="455"/>
      <c r="Y6629" s="687"/>
      <c r="Z6629" s="455"/>
      <c r="AA6629" s="690"/>
      <c r="AB6629" s="690"/>
      <c r="AC6629" s="455"/>
      <c r="AD6629" s="473"/>
    </row>
    <row r="6630" spans="1:30" ht="144">
      <c r="A6630" s="473"/>
      <c r="B6630" s="455"/>
      <c r="C6630" s="455"/>
      <c r="D6630" s="455"/>
      <c r="E6630" s="455"/>
      <c r="F6630" s="690"/>
      <c r="G6630" s="690"/>
      <c r="H6630" s="455"/>
      <c r="I6630" s="455"/>
      <c r="J6630" s="455"/>
      <c r="K6630" s="456"/>
      <c r="L6630" s="447"/>
      <c r="M6630" s="455"/>
      <c r="N6630" s="28" t="s">
        <v>16768</v>
      </c>
      <c r="O6630" s="28" t="s">
        <v>16769</v>
      </c>
      <c r="P6630" s="455"/>
      <c r="Q6630" s="455"/>
      <c r="R6630" s="455"/>
      <c r="S6630" s="455"/>
      <c r="T6630" s="455"/>
      <c r="U6630" s="455"/>
      <c r="V6630" s="690"/>
      <c r="W6630" s="455"/>
      <c r="X6630" s="455"/>
      <c r="Y6630" s="687"/>
      <c r="Z6630" s="455"/>
      <c r="AA6630" s="690"/>
      <c r="AB6630" s="690"/>
      <c r="AC6630" s="455"/>
      <c r="AD6630" s="473"/>
    </row>
    <row r="6631" spans="1:30" ht="96">
      <c r="A6631" s="473"/>
      <c r="B6631" s="455"/>
      <c r="C6631" s="455"/>
      <c r="D6631" s="455"/>
      <c r="E6631" s="455"/>
      <c r="F6631" s="690"/>
      <c r="G6631" s="690"/>
      <c r="H6631" s="455"/>
      <c r="I6631" s="455"/>
      <c r="J6631" s="455"/>
      <c r="K6631" s="456"/>
      <c r="L6631" s="447"/>
      <c r="M6631" s="455"/>
      <c r="N6631" s="28" t="s">
        <v>16770</v>
      </c>
      <c r="O6631" s="28" t="s">
        <v>16771</v>
      </c>
      <c r="P6631" s="455"/>
      <c r="Q6631" s="455"/>
      <c r="R6631" s="455"/>
      <c r="S6631" s="455"/>
      <c r="T6631" s="455"/>
      <c r="U6631" s="455"/>
      <c r="V6631" s="690"/>
      <c r="W6631" s="455"/>
      <c r="X6631" s="455"/>
      <c r="Y6631" s="687"/>
      <c r="Z6631" s="455"/>
      <c r="AA6631" s="690"/>
      <c r="AB6631" s="690"/>
      <c r="AC6631" s="455"/>
      <c r="AD6631" s="473"/>
    </row>
    <row r="6632" spans="1:30" ht="111.95">
      <c r="A6632" s="473"/>
      <c r="B6632" s="455"/>
      <c r="C6632" s="455"/>
      <c r="D6632" s="455"/>
      <c r="E6632" s="455"/>
      <c r="F6632" s="690"/>
      <c r="G6632" s="690"/>
      <c r="H6632" s="455"/>
      <c r="I6632" s="455"/>
      <c r="J6632" s="455"/>
      <c r="K6632" s="456"/>
      <c r="L6632" s="447"/>
      <c r="M6632" s="455"/>
      <c r="N6632" s="28" t="s">
        <v>16772</v>
      </c>
      <c r="O6632" s="28" t="s">
        <v>16773</v>
      </c>
      <c r="P6632" s="455"/>
      <c r="Q6632" s="455"/>
      <c r="R6632" s="455"/>
      <c r="S6632" s="455"/>
      <c r="T6632" s="455"/>
      <c r="U6632" s="455"/>
      <c r="V6632" s="690"/>
      <c r="W6632" s="455"/>
      <c r="X6632" s="455"/>
      <c r="Y6632" s="687"/>
      <c r="Z6632" s="455"/>
      <c r="AA6632" s="690"/>
      <c r="AB6632" s="690"/>
      <c r="AC6632" s="455"/>
      <c r="AD6632" s="473"/>
    </row>
    <row r="6633" spans="1:30" ht="128.1">
      <c r="A6633" s="473"/>
      <c r="B6633" s="455"/>
      <c r="C6633" s="455"/>
      <c r="D6633" s="455"/>
      <c r="E6633" s="455"/>
      <c r="F6633" s="690"/>
      <c r="G6633" s="690"/>
      <c r="H6633" s="455"/>
      <c r="I6633" s="455"/>
      <c r="J6633" s="455"/>
      <c r="K6633" s="456"/>
      <c r="L6633" s="447"/>
      <c r="M6633" s="455"/>
      <c r="N6633" s="28" t="s">
        <v>16774</v>
      </c>
      <c r="O6633" s="28" t="s">
        <v>16775</v>
      </c>
      <c r="P6633" s="455"/>
      <c r="Q6633" s="455"/>
      <c r="R6633" s="455"/>
      <c r="S6633" s="455"/>
      <c r="T6633" s="455"/>
      <c r="U6633" s="455"/>
      <c r="V6633" s="690"/>
      <c r="W6633" s="455"/>
      <c r="X6633" s="455"/>
      <c r="Y6633" s="687"/>
      <c r="Z6633" s="455"/>
      <c r="AA6633" s="690"/>
      <c r="AB6633" s="690"/>
      <c r="AC6633" s="455"/>
      <c r="AD6633" s="473"/>
    </row>
    <row r="6634" spans="1:30" ht="111.95">
      <c r="A6634" s="473"/>
      <c r="B6634" s="455"/>
      <c r="C6634" s="455"/>
      <c r="D6634" s="455"/>
      <c r="E6634" s="455"/>
      <c r="F6634" s="690"/>
      <c r="G6634" s="690"/>
      <c r="H6634" s="455"/>
      <c r="I6634" s="455"/>
      <c r="J6634" s="455"/>
      <c r="K6634" s="456"/>
      <c r="L6634" s="447"/>
      <c r="M6634" s="455"/>
      <c r="N6634" s="28" t="s">
        <v>16776</v>
      </c>
      <c r="O6634" s="28" t="s">
        <v>16777</v>
      </c>
      <c r="P6634" s="455"/>
      <c r="Q6634" s="455"/>
      <c r="R6634" s="455"/>
      <c r="S6634" s="455"/>
      <c r="T6634" s="455"/>
      <c r="U6634" s="455"/>
      <c r="V6634" s="690"/>
      <c r="W6634" s="455"/>
      <c r="X6634" s="455"/>
      <c r="Y6634" s="687"/>
      <c r="Z6634" s="455"/>
      <c r="AA6634" s="690"/>
      <c r="AB6634" s="690"/>
      <c r="AC6634" s="455"/>
      <c r="AD6634" s="473"/>
    </row>
    <row r="6635" spans="1:30" ht="111.95">
      <c r="A6635" s="473"/>
      <c r="B6635" s="455"/>
      <c r="C6635" s="455"/>
      <c r="D6635" s="455"/>
      <c r="E6635" s="455"/>
      <c r="F6635" s="690"/>
      <c r="G6635" s="690"/>
      <c r="H6635" s="455"/>
      <c r="I6635" s="455"/>
      <c r="J6635" s="455"/>
      <c r="K6635" s="456"/>
      <c r="L6635" s="447"/>
      <c r="M6635" s="455"/>
      <c r="N6635" s="28" t="s">
        <v>16778</v>
      </c>
      <c r="O6635" s="28" t="s">
        <v>16779</v>
      </c>
      <c r="P6635" s="455"/>
      <c r="Q6635" s="455"/>
      <c r="R6635" s="455"/>
      <c r="S6635" s="455"/>
      <c r="T6635" s="455"/>
      <c r="U6635" s="455"/>
      <c r="V6635" s="690"/>
      <c r="W6635" s="455"/>
      <c r="X6635" s="455"/>
      <c r="Y6635" s="687"/>
      <c r="Z6635" s="455"/>
      <c r="AA6635" s="690"/>
      <c r="AB6635" s="690"/>
      <c r="AC6635" s="455"/>
      <c r="AD6635" s="473"/>
    </row>
    <row r="6636" spans="1:30" ht="111.95">
      <c r="A6636" s="473"/>
      <c r="B6636" s="455"/>
      <c r="C6636" s="455"/>
      <c r="D6636" s="455"/>
      <c r="E6636" s="455"/>
      <c r="F6636" s="690"/>
      <c r="G6636" s="690"/>
      <c r="H6636" s="455"/>
      <c r="I6636" s="455"/>
      <c r="J6636" s="455"/>
      <c r="K6636" s="456"/>
      <c r="L6636" s="447"/>
      <c r="M6636" s="455"/>
      <c r="N6636" s="28" t="s">
        <v>16780</v>
      </c>
      <c r="O6636" s="28" t="s">
        <v>16781</v>
      </c>
      <c r="P6636" s="455"/>
      <c r="Q6636" s="455"/>
      <c r="R6636" s="455"/>
      <c r="S6636" s="455"/>
      <c r="T6636" s="455"/>
      <c r="U6636" s="455"/>
      <c r="V6636" s="690"/>
      <c r="W6636" s="455"/>
      <c r="X6636" s="455"/>
      <c r="Y6636" s="687"/>
      <c r="Z6636" s="455"/>
      <c r="AA6636" s="690"/>
      <c r="AB6636" s="690"/>
      <c r="AC6636" s="455"/>
      <c r="AD6636" s="473"/>
    </row>
    <row r="6637" spans="1:30" ht="96">
      <c r="A6637" s="473"/>
      <c r="B6637" s="455"/>
      <c r="C6637" s="455"/>
      <c r="D6637" s="455"/>
      <c r="E6637" s="455"/>
      <c r="F6637" s="690"/>
      <c r="G6637" s="690"/>
      <c r="H6637" s="455"/>
      <c r="I6637" s="455"/>
      <c r="J6637" s="455"/>
      <c r="K6637" s="456"/>
      <c r="L6637" s="447"/>
      <c r="M6637" s="455"/>
      <c r="N6637" s="28" t="s">
        <v>16782</v>
      </c>
      <c r="O6637" s="28" t="s">
        <v>16783</v>
      </c>
      <c r="P6637" s="455"/>
      <c r="Q6637" s="455"/>
      <c r="R6637" s="455"/>
      <c r="S6637" s="455"/>
      <c r="T6637" s="455"/>
      <c r="U6637" s="455"/>
      <c r="V6637" s="690"/>
      <c r="W6637" s="455"/>
      <c r="X6637" s="455"/>
      <c r="Y6637" s="687"/>
      <c r="Z6637" s="455"/>
      <c r="AA6637" s="690"/>
      <c r="AB6637" s="690"/>
      <c r="AC6637" s="455"/>
      <c r="AD6637" s="473"/>
    </row>
    <row r="6638" spans="1:30" ht="159.94999999999999">
      <c r="A6638" s="473"/>
      <c r="B6638" s="455"/>
      <c r="C6638" s="455"/>
      <c r="D6638" s="455"/>
      <c r="E6638" s="455"/>
      <c r="F6638" s="690"/>
      <c r="G6638" s="690"/>
      <c r="H6638" s="455"/>
      <c r="I6638" s="455"/>
      <c r="J6638" s="455"/>
      <c r="K6638" s="456"/>
      <c r="L6638" s="447"/>
      <c r="M6638" s="455"/>
      <c r="N6638" s="28" t="s">
        <v>16784</v>
      </c>
      <c r="O6638" s="28" t="s">
        <v>16785</v>
      </c>
      <c r="P6638" s="455"/>
      <c r="Q6638" s="455"/>
      <c r="R6638" s="455"/>
      <c r="S6638" s="455"/>
      <c r="T6638" s="455"/>
      <c r="U6638" s="455"/>
      <c r="V6638" s="690"/>
      <c r="W6638" s="455"/>
      <c r="X6638" s="455"/>
      <c r="Y6638" s="687"/>
      <c r="Z6638" s="455"/>
      <c r="AA6638" s="690"/>
      <c r="AB6638" s="690"/>
      <c r="AC6638" s="455"/>
      <c r="AD6638" s="473"/>
    </row>
    <row r="6639" spans="1:30" ht="111.95">
      <c r="A6639" s="473"/>
      <c r="B6639" s="455"/>
      <c r="C6639" s="455"/>
      <c r="D6639" s="455"/>
      <c r="E6639" s="455"/>
      <c r="F6639" s="690"/>
      <c r="G6639" s="690"/>
      <c r="H6639" s="455"/>
      <c r="I6639" s="455"/>
      <c r="J6639" s="455"/>
      <c r="K6639" s="456"/>
      <c r="L6639" s="447"/>
      <c r="M6639" s="455"/>
      <c r="N6639" s="28" t="s">
        <v>16786</v>
      </c>
      <c r="O6639" s="28" t="s">
        <v>16787</v>
      </c>
      <c r="P6639" s="455"/>
      <c r="Q6639" s="455"/>
      <c r="R6639" s="455"/>
      <c r="S6639" s="455"/>
      <c r="T6639" s="455"/>
      <c r="U6639" s="455"/>
      <c r="V6639" s="690"/>
      <c r="W6639" s="455"/>
      <c r="X6639" s="455"/>
      <c r="Y6639" s="687"/>
      <c r="Z6639" s="455"/>
      <c r="AA6639" s="690"/>
      <c r="AB6639" s="690"/>
      <c r="AC6639" s="455"/>
      <c r="AD6639" s="473"/>
    </row>
    <row r="6640" spans="1:30" ht="128.1">
      <c r="A6640" s="473"/>
      <c r="B6640" s="455"/>
      <c r="C6640" s="455"/>
      <c r="D6640" s="455"/>
      <c r="E6640" s="455"/>
      <c r="F6640" s="690"/>
      <c r="G6640" s="690"/>
      <c r="H6640" s="455"/>
      <c r="I6640" s="455"/>
      <c r="J6640" s="455"/>
      <c r="K6640" s="456"/>
      <c r="L6640" s="447"/>
      <c r="M6640" s="455"/>
      <c r="N6640" s="28" t="s">
        <v>16788</v>
      </c>
      <c r="O6640" s="28" t="s">
        <v>16789</v>
      </c>
      <c r="P6640" s="455"/>
      <c r="Q6640" s="455"/>
      <c r="R6640" s="455"/>
      <c r="S6640" s="455"/>
      <c r="T6640" s="455"/>
      <c r="U6640" s="455"/>
      <c r="V6640" s="690"/>
      <c r="W6640" s="455"/>
      <c r="X6640" s="455"/>
      <c r="Y6640" s="687"/>
      <c r="Z6640" s="455"/>
      <c r="AA6640" s="690"/>
      <c r="AB6640" s="690"/>
      <c r="AC6640" s="455"/>
      <c r="AD6640" s="473"/>
    </row>
    <row r="6641" spans="1:30" ht="128.1">
      <c r="A6641" s="473"/>
      <c r="B6641" s="455"/>
      <c r="C6641" s="455"/>
      <c r="D6641" s="455"/>
      <c r="E6641" s="455"/>
      <c r="F6641" s="690"/>
      <c r="G6641" s="690"/>
      <c r="H6641" s="455"/>
      <c r="I6641" s="455"/>
      <c r="J6641" s="455"/>
      <c r="K6641" s="456"/>
      <c r="L6641" s="447"/>
      <c r="M6641" s="455"/>
      <c r="N6641" s="28" t="s">
        <v>16790</v>
      </c>
      <c r="O6641" s="28" t="s">
        <v>16791</v>
      </c>
      <c r="P6641" s="455"/>
      <c r="Q6641" s="455"/>
      <c r="R6641" s="455"/>
      <c r="S6641" s="455"/>
      <c r="T6641" s="455"/>
      <c r="U6641" s="455"/>
      <c r="V6641" s="690"/>
      <c r="W6641" s="455"/>
      <c r="X6641" s="455"/>
      <c r="Y6641" s="687"/>
      <c r="Z6641" s="455"/>
      <c r="AA6641" s="690"/>
      <c r="AB6641" s="690"/>
      <c r="AC6641" s="455"/>
      <c r="AD6641" s="473"/>
    </row>
    <row r="6642" spans="1:30" ht="111.95">
      <c r="A6642" s="473"/>
      <c r="B6642" s="455"/>
      <c r="C6642" s="455"/>
      <c r="D6642" s="455"/>
      <c r="E6642" s="455"/>
      <c r="F6642" s="690"/>
      <c r="G6642" s="690"/>
      <c r="H6642" s="455"/>
      <c r="I6642" s="455"/>
      <c r="J6642" s="455"/>
      <c r="K6642" s="456"/>
      <c r="L6642" s="447"/>
      <c r="M6642" s="455"/>
      <c r="N6642" s="28" t="s">
        <v>16792</v>
      </c>
      <c r="O6642" s="28" t="s">
        <v>16793</v>
      </c>
      <c r="P6642" s="455"/>
      <c r="Q6642" s="455"/>
      <c r="R6642" s="455"/>
      <c r="S6642" s="455"/>
      <c r="T6642" s="455"/>
      <c r="U6642" s="455"/>
      <c r="V6642" s="690"/>
      <c r="W6642" s="455"/>
      <c r="X6642" s="455"/>
      <c r="Y6642" s="687"/>
      <c r="Z6642" s="455"/>
      <c r="AA6642" s="690"/>
      <c r="AB6642" s="690"/>
      <c r="AC6642" s="455"/>
      <c r="AD6642" s="473"/>
    </row>
    <row r="6643" spans="1:30" ht="144">
      <c r="A6643" s="473"/>
      <c r="B6643" s="455"/>
      <c r="C6643" s="455"/>
      <c r="D6643" s="455"/>
      <c r="E6643" s="455"/>
      <c r="F6643" s="690"/>
      <c r="G6643" s="690"/>
      <c r="H6643" s="455"/>
      <c r="I6643" s="455"/>
      <c r="J6643" s="455"/>
      <c r="K6643" s="456"/>
      <c r="L6643" s="447"/>
      <c r="M6643" s="455"/>
      <c r="N6643" s="28" t="s">
        <v>16794</v>
      </c>
      <c r="O6643" s="28" t="s">
        <v>16795</v>
      </c>
      <c r="P6643" s="455"/>
      <c r="Q6643" s="455"/>
      <c r="R6643" s="455"/>
      <c r="S6643" s="455"/>
      <c r="T6643" s="455"/>
      <c r="U6643" s="455"/>
      <c r="V6643" s="690"/>
      <c r="W6643" s="455"/>
      <c r="X6643" s="455"/>
      <c r="Y6643" s="687"/>
      <c r="Z6643" s="455"/>
      <c r="AA6643" s="690"/>
      <c r="AB6643" s="690"/>
      <c r="AC6643" s="455"/>
      <c r="AD6643" s="473"/>
    </row>
    <row r="6644" spans="1:30" ht="96">
      <c r="A6644" s="473"/>
      <c r="B6644" s="455"/>
      <c r="C6644" s="455"/>
      <c r="D6644" s="455"/>
      <c r="E6644" s="455"/>
      <c r="F6644" s="690"/>
      <c r="G6644" s="690"/>
      <c r="H6644" s="455"/>
      <c r="I6644" s="455"/>
      <c r="J6644" s="455"/>
      <c r="K6644" s="456"/>
      <c r="L6644" s="447"/>
      <c r="M6644" s="455"/>
      <c r="N6644" s="28" t="s">
        <v>16796</v>
      </c>
      <c r="O6644" s="28" t="s">
        <v>16797</v>
      </c>
      <c r="P6644" s="455"/>
      <c r="Q6644" s="455"/>
      <c r="R6644" s="455"/>
      <c r="S6644" s="455"/>
      <c r="T6644" s="455"/>
      <c r="U6644" s="455"/>
      <c r="V6644" s="690"/>
      <c r="W6644" s="455"/>
      <c r="X6644" s="455"/>
      <c r="Y6644" s="687"/>
      <c r="Z6644" s="455"/>
      <c r="AA6644" s="690"/>
      <c r="AB6644" s="690"/>
      <c r="AC6644" s="455"/>
      <c r="AD6644" s="473"/>
    </row>
    <row r="6645" spans="1:30" ht="128.1">
      <c r="A6645" s="473"/>
      <c r="B6645" s="455"/>
      <c r="C6645" s="455"/>
      <c r="D6645" s="455"/>
      <c r="E6645" s="455"/>
      <c r="F6645" s="690"/>
      <c r="G6645" s="690"/>
      <c r="H6645" s="455"/>
      <c r="I6645" s="455"/>
      <c r="J6645" s="455"/>
      <c r="K6645" s="456"/>
      <c r="L6645" s="447"/>
      <c r="M6645" s="455"/>
      <c r="N6645" s="28" t="s">
        <v>16798</v>
      </c>
      <c r="O6645" s="28" t="s">
        <v>16799</v>
      </c>
      <c r="P6645" s="455"/>
      <c r="Q6645" s="455"/>
      <c r="R6645" s="455"/>
      <c r="S6645" s="455"/>
      <c r="T6645" s="455"/>
      <c r="U6645" s="455"/>
      <c r="V6645" s="690"/>
      <c r="W6645" s="455"/>
      <c r="X6645" s="455"/>
      <c r="Y6645" s="687"/>
      <c r="Z6645" s="455"/>
      <c r="AA6645" s="690"/>
      <c r="AB6645" s="690"/>
      <c r="AC6645" s="455"/>
      <c r="AD6645" s="473"/>
    </row>
    <row r="6646" spans="1:30" ht="128.1">
      <c r="A6646" s="473"/>
      <c r="B6646" s="455"/>
      <c r="C6646" s="455"/>
      <c r="D6646" s="455"/>
      <c r="E6646" s="455"/>
      <c r="F6646" s="690"/>
      <c r="G6646" s="690"/>
      <c r="H6646" s="455"/>
      <c r="I6646" s="455"/>
      <c r="J6646" s="455"/>
      <c r="K6646" s="456"/>
      <c r="L6646" s="447"/>
      <c r="M6646" s="455"/>
      <c r="N6646" s="28" t="s">
        <v>16800</v>
      </c>
      <c r="O6646" s="28" t="s">
        <v>16801</v>
      </c>
      <c r="P6646" s="455"/>
      <c r="Q6646" s="455"/>
      <c r="R6646" s="455"/>
      <c r="S6646" s="455"/>
      <c r="T6646" s="455"/>
      <c r="U6646" s="455"/>
      <c r="V6646" s="690"/>
      <c r="W6646" s="455"/>
      <c r="X6646" s="455"/>
      <c r="Y6646" s="687"/>
      <c r="Z6646" s="455"/>
      <c r="AA6646" s="690"/>
      <c r="AB6646" s="690"/>
      <c r="AC6646" s="455"/>
      <c r="AD6646" s="473"/>
    </row>
    <row r="6647" spans="1:30" ht="96">
      <c r="A6647" s="473"/>
      <c r="B6647" s="455"/>
      <c r="C6647" s="455"/>
      <c r="D6647" s="455"/>
      <c r="E6647" s="455"/>
      <c r="F6647" s="690"/>
      <c r="G6647" s="690"/>
      <c r="H6647" s="455"/>
      <c r="I6647" s="455"/>
      <c r="J6647" s="455"/>
      <c r="K6647" s="456"/>
      <c r="L6647" s="447"/>
      <c r="M6647" s="455"/>
      <c r="N6647" s="28" t="s">
        <v>16802</v>
      </c>
      <c r="O6647" s="28" t="s">
        <v>16803</v>
      </c>
      <c r="P6647" s="455"/>
      <c r="Q6647" s="455"/>
      <c r="R6647" s="455"/>
      <c r="S6647" s="455"/>
      <c r="T6647" s="455"/>
      <c r="U6647" s="455"/>
      <c r="V6647" s="690"/>
      <c r="W6647" s="455"/>
      <c r="X6647" s="455"/>
      <c r="Y6647" s="687"/>
      <c r="Z6647" s="455"/>
      <c r="AA6647" s="690"/>
      <c r="AB6647" s="690"/>
      <c r="AC6647" s="455"/>
      <c r="AD6647" s="473"/>
    </row>
    <row r="6648" spans="1:30" ht="111.95">
      <c r="A6648" s="473"/>
      <c r="B6648" s="455"/>
      <c r="C6648" s="455"/>
      <c r="D6648" s="455"/>
      <c r="E6648" s="455"/>
      <c r="F6648" s="690"/>
      <c r="G6648" s="690"/>
      <c r="H6648" s="455"/>
      <c r="I6648" s="455"/>
      <c r="J6648" s="455"/>
      <c r="K6648" s="456"/>
      <c r="L6648" s="447"/>
      <c r="M6648" s="455"/>
      <c r="N6648" s="28" t="s">
        <v>16804</v>
      </c>
      <c r="O6648" s="28" t="s">
        <v>16805</v>
      </c>
      <c r="P6648" s="455"/>
      <c r="Q6648" s="455"/>
      <c r="R6648" s="455"/>
      <c r="S6648" s="455"/>
      <c r="T6648" s="455"/>
      <c r="U6648" s="455"/>
      <c r="V6648" s="690"/>
      <c r="W6648" s="455"/>
      <c r="X6648" s="455"/>
      <c r="Y6648" s="687"/>
      <c r="Z6648" s="455"/>
      <c r="AA6648" s="690"/>
      <c r="AB6648" s="690"/>
      <c r="AC6648" s="455"/>
      <c r="AD6648" s="473"/>
    </row>
    <row r="6649" spans="1:30" ht="111.95">
      <c r="A6649" s="473"/>
      <c r="B6649" s="455"/>
      <c r="C6649" s="455"/>
      <c r="D6649" s="455"/>
      <c r="E6649" s="455"/>
      <c r="F6649" s="690"/>
      <c r="G6649" s="690"/>
      <c r="H6649" s="455"/>
      <c r="I6649" s="455"/>
      <c r="J6649" s="455"/>
      <c r="K6649" s="456"/>
      <c r="L6649" s="447"/>
      <c r="M6649" s="455"/>
      <c r="N6649" s="28" t="s">
        <v>16806</v>
      </c>
      <c r="O6649" s="28" t="s">
        <v>16807</v>
      </c>
      <c r="P6649" s="455"/>
      <c r="Q6649" s="455"/>
      <c r="R6649" s="455"/>
      <c r="S6649" s="455"/>
      <c r="T6649" s="455"/>
      <c r="U6649" s="455"/>
      <c r="V6649" s="690"/>
      <c r="W6649" s="455"/>
      <c r="X6649" s="455"/>
      <c r="Y6649" s="687"/>
      <c r="Z6649" s="455"/>
      <c r="AA6649" s="690"/>
      <c r="AB6649" s="690"/>
      <c r="AC6649" s="455"/>
      <c r="AD6649" s="473"/>
    </row>
    <row r="6650" spans="1:30" ht="144">
      <c r="A6650" s="473"/>
      <c r="B6650" s="455"/>
      <c r="C6650" s="455"/>
      <c r="D6650" s="455"/>
      <c r="E6650" s="455"/>
      <c r="F6650" s="690"/>
      <c r="G6650" s="690"/>
      <c r="H6650" s="455"/>
      <c r="I6650" s="455"/>
      <c r="J6650" s="455"/>
      <c r="K6650" s="456"/>
      <c r="L6650" s="447"/>
      <c r="M6650" s="455"/>
      <c r="N6650" s="28"/>
      <c r="O6650" s="28" t="s">
        <v>16808</v>
      </c>
      <c r="P6650" s="455"/>
      <c r="Q6650" s="455"/>
      <c r="R6650" s="455"/>
      <c r="S6650" s="455"/>
      <c r="T6650" s="455"/>
      <c r="U6650" s="455"/>
      <c r="V6650" s="690"/>
      <c r="W6650" s="455"/>
      <c r="X6650" s="455"/>
      <c r="Y6650" s="687"/>
      <c r="Z6650" s="455"/>
      <c r="AA6650" s="690"/>
      <c r="AB6650" s="690"/>
      <c r="AC6650" s="455"/>
      <c r="AD6650" s="473"/>
    </row>
    <row r="6651" spans="1:30" ht="128.1">
      <c r="A6651" s="473"/>
      <c r="B6651" s="455"/>
      <c r="C6651" s="455"/>
      <c r="D6651" s="455"/>
      <c r="E6651" s="455"/>
      <c r="F6651" s="690"/>
      <c r="G6651" s="690"/>
      <c r="H6651" s="455"/>
      <c r="I6651" s="455"/>
      <c r="J6651" s="455"/>
      <c r="K6651" s="456"/>
      <c r="L6651" s="447"/>
      <c r="M6651" s="455"/>
      <c r="N6651" s="28"/>
      <c r="O6651" s="28" t="s">
        <v>16809</v>
      </c>
      <c r="P6651" s="455"/>
      <c r="Q6651" s="455"/>
      <c r="R6651" s="455"/>
      <c r="S6651" s="455"/>
      <c r="T6651" s="455"/>
      <c r="U6651" s="455"/>
      <c r="V6651" s="690"/>
      <c r="W6651" s="455"/>
      <c r="X6651" s="455"/>
      <c r="Y6651" s="687"/>
      <c r="Z6651" s="455"/>
      <c r="AA6651" s="690"/>
      <c r="AB6651" s="690"/>
      <c r="AC6651" s="455"/>
      <c r="AD6651" s="473"/>
    </row>
    <row r="6652" spans="1:30" ht="111.95">
      <c r="A6652" s="473"/>
      <c r="B6652" s="455"/>
      <c r="C6652" s="455"/>
      <c r="D6652" s="455"/>
      <c r="E6652" s="455"/>
      <c r="F6652" s="690"/>
      <c r="G6652" s="690"/>
      <c r="H6652" s="455"/>
      <c r="I6652" s="455"/>
      <c r="J6652" s="455"/>
      <c r="K6652" s="456"/>
      <c r="L6652" s="447"/>
      <c r="M6652" s="455"/>
      <c r="N6652" s="28"/>
      <c r="O6652" s="28" t="s">
        <v>16810</v>
      </c>
      <c r="P6652" s="455"/>
      <c r="Q6652" s="455"/>
      <c r="R6652" s="455"/>
      <c r="S6652" s="455"/>
      <c r="T6652" s="455"/>
      <c r="U6652" s="455"/>
      <c r="V6652" s="690"/>
      <c r="W6652" s="455"/>
      <c r="X6652" s="455"/>
      <c r="Y6652" s="687"/>
      <c r="Z6652" s="455"/>
      <c r="AA6652" s="690"/>
      <c r="AB6652" s="690"/>
      <c r="AC6652" s="455"/>
      <c r="AD6652" s="473"/>
    </row>
    <row r="6653" spans="1:30" ht="111.95">
      <c r="A6653" s="473"/>
      <c r="B6653" s="455"/>
      <c r="C6653" s="455"/>
      <c r="D6653" s="455"/>
      <c r="E6653" s="455"/>
      <c r="F6653" s="690"/>
      <c r="G6653" s="690"/>
      <c r="H6653" s="455"/>
      <c r="I6653" s="455"/>
      <c r="J6653" s="455"/>
      <c r="K6653" s="456"/>
      <c r="L6653" s="447"/>
      <c r="M6653" s="455"/>
      <c r="N6653" s="28"/>
      <c r="O6653" s="28" t="s">
        <v>16811</v>
      </c>
      <c r="P6653" s="455"/>
      <c r="Q6653" s="455"/>
      <c r="R6653" s="455"/>
      <c r="S6653" s="455"/>
      <c r="T6653" s="455"/>
      <c r="U6653" s="455"/>
      <c r="V6653" s="690"/>
      <c r="W6653" s="455"/>
      <c r="X6653" s="455"/>
      <c r="Y6653" s="687"/>
      <c r="Z6653" s="455"/>
      <c r="AA6653" s="690"/>
      <c r="AB6653" s="690"/>
      <c r="AC6653" s="455"/>
      <c r="AD6653" s="473"/>
    </row>
    <row r="6654" spans="1:30" ht="111.95">
      <c r="A6654" s="473"/>
      <c r="B6654" s="455"/>
      <c r="C6654" s="455"/>
      <c r="D6654" s="455"/>
      <c r="E6654" s="455"/>
      <c r="F6654" s="690"/>
      <c r="G6654" s="690"/>
      <c r="H6654" s="455"/>
      <c r="I6654" s="455"/>
      <c r="J6654" s="455"/>
      <c r="K6654" s="456"/>
      <c r="L6654" s="447"/>
      <c r="M6654" s="455"/>
      <c r="N6654" s="28"/>
      <c r="O6654" s="28" t="s">
        <v>16812</v>
      </c>
      <c r="P6654" s="455"/>
      <c r="Q6654" s="455"/>
      <c r="R6654" s="455"/>
      <c r="S6654" s="455"/>
      <c r="T6654" s="455"/>
      <c r="U6654" s="455"/>
      <c r="V6654" s="690"/>
      <c r="W6654" s="455"/>
      <c r="X6654" s="455"/>
      <c r="Y6654" s="687"/>
      <c r="Z6654" s="455"/>
      <c r="AA6654" s="690"/>
      <c r="AB6654" s="690"/>
      <c r="AC6654" s="455"/>
      <c r="AD6654" s="473"/>
    </row>
    <row r="6655" spans="1:30" ht="96">
      <c r="A6655" s="473"/>
      <c r="B6655" s="455"/>
      <c r="C6655" s="455"/>
      <c r="D6655" s="455"/>
      <c r="E6655" s="455"/>
      <c r="F6655" s="690"/>
      <c r="G6655" s="690"/>
      <c r="H6655" s="455"/>
      <c r="I6655" s="455"/>
      <c r="J6655" s="455"/>
      <c r="K6655" s="456"/>
      <c r="L6655" s="447"/>
      <c r="M6655" s="455"/>
      <c r="N6655" s="28"/>
      <c r="O6655" s="28" t="s">
        <v>16813</v>
      </c>
      <c r="P6655" s="455"/>
      <c r="Q6655" s="455"/>
      <c r="R6655" s="455"/>
      <c r="S6655" s="455"/>
      <c r="T6655" s="455"/>
      <c r="U6655" s="455"/>
      <c r="V6655" s="690"/>
      <c r="W6655" s="455"/>
      <c r="X6655" s="455"/>
      <c r="Y6655" s="687"/>
      <c r="Z6655" s="455"/>
      <c r="AA6655" s="690"/>
      <c r="AB6655" s="690"/>
      <c r="AC6655" s="455"/>
      <c r="AD6655" s="473"/>
    </row>
    <row r="6656" spans="1:30" ht="159.94999999999999">
      <c r="A6656" s="473"/>
      <c r="B6656" s="455"/>
      <c r="C6656" s="455"/>
      <c r="D6656" s="455"/>
      <c r="E6656" s="455"/>
      <c r="F6656" s="690"/>
      <c r="G6656" s="690"/>
      <c r="H6656" s="455"/>
      <c r="I6656" s="455"/>
      <c r="J6656" s="455"/>
      <c r="K6656" s="456"/>
      <c r="L6656" s="447"/>
      <c r="M6656" s="455"/>
      <c r="N6656" s="28"/>
      <c r="O6656" s="28" t="s">
        <v>16814</v>
      </c>
      <c r="P6656" s="455"/>
      <c r="Q6656" s="455"/>
      <c r="R6656" s="455"/>
      <c r="S6656" s="455"/>
      <c r="T6656" s="455"/>
      <c r="U6656" s="455"/>
      <c r="V6656" s="690"/>
      <c r="W6656" s="455"/>
      <c r="X6656" s="455"/>
      <c r="Y6656" s="687"/>
      <c r="Z6656" s="455"/>
      <c r="AA6656" s="690"/>
      <c r="AB6656" s="690"/>
      <c r="AC6656" s="455"/>
      <c r="AD6656" s="473"/>
    </row>
    <row r="6657" spans="1:30" ht="111.95">
      <c r="A6657" s="473"/>
      <c r="B6657" s="455"/>
      <c r="C6657" s="455"/>
      <c r="D6657" s="455"/>
      <c r="E6657" s="455"/>
      <c r="F6657" s="690"/>
      <c r="G6657" s="690"/>
      <c r="H6657" s="455"/>
      <c r="I6657" s="455"/>
      <c r="J6657" s="455"/>
      <c r="K6657" s="456"/>
      <c r="L6657" s="447"/>
      <c r="M6657" s="455"/>
      <c r="N6657" s="28"/>
      <c r="O6657" s="28" t="s">
        <v>16815</v>
      </c>
      <c r="P6657" s="455"/>
      <c r="Q6657" s="455"/>
      <c r="R6657" s="455"/>
      <c r="S6657" s="455"/>
      <c r="T6657" s="455"/>
      <c r="U6657" s="455"/>
      <c r="V6657" s="690"/>
      <c r="W6657" s="455"/>
      <c r="X6657" s="455"/>
      <c r="Y6657" s="687"/>
      <c r="Z6657" s="455"/>
      <c r="AA6657" s="690"/>
      <c r="AB6657" s="690"/>
      <c r="AC6657" s="455"/>
      <c r="AD6657" s="473"/>
    </row>
    <row r="6658" spans="1:30" ht="111.95">
      <c r="A6658" s="473"/>
      <c r="B6658" s="455"/>
      <c r="C6658" s="455"/>
      <c r="D6658" s="455"/>
      <c r="E6658" s="455"/>
      <c r="F6658" s="690"/>
      <c r="G6658" s="690"/>
      <c r="H6658" s="455"/>
      <c r="I6658" s="455"/>
      <c r="J6658" s="455"/>
      <c r="K6658" s="456"/>
      <c r="L6658" s="447"/>
      <c r="M6658" s="455"/>
      <c r="N6658" s="28"/>
      <c r="O6658" s="28" t="s">
        <v>16816</v>
      </c>
      <c r="P6658" s="455"/>
      <c r="Q6658" s="455"/>
      <c r="R6658" s="455"/>
      <c r="S6658" s="455"/>
      <c r="T6658" s="455"/>
      <c r="U6658" s="455"/>
      <c r="V6658" s="690"/>
      <c r="W6658" s="455"/>
      <c r="X6658" s="455"/>
      <c r="Y6658" s="687"/>
      <c r="Z6658" s="455"/>
      <c r="AA6658" s="690"/>
      <c r="AB6658" s="690"/>
      <c r="AC6658" s="455"/>
      <c r="AD6658" s="473"/>
    </row>
    <row r="6659" spans="1:30" ht="111.95">
      <c r="A6659" s="473"/>
      <c r="B6659" s="455"/>
      <c r="C6659" s="455"/>
      <c r="D6659" s="455"/>
      <c r="E6659" s="455"/>
      <c r="F6659" s="690"/>
      <c r="G6659" s="690"/>
      <c r="H6659" s="455"/>
      <c r="I6659" s="455"/>
      <c r="J6659" s="455"/>
      <c r="K6659" s="456"/>
      <c r="L6659" s="447"/>
      <c r="M6659" s="455"/>
      <c r="N6659" s="28"/>
      <c r="O6659" s="28" t="s">
        <v>16817</v>
      </c>
      <c r="P6659" s="455"/>
      <c r="Q6659" s="455"/>
      <c r="R6659" s="455"/>
      <c r="S6659" s="455"/>
      <c r="T6659" s="455"/>
      <c r="U6659" s="455"/>
      <c r="V6659" s="690"/>
      <c r="W6659" s="455"/>
      <c r="X6659" s="455"/>
      <c r="Y6659" s="687"/>
      <c r="Z6659" s="455"/>
      <c r="AA6659" s="690"/>
      <c r="AB6659" s="690"/>
      <c r="AC6659" s="455"/>
      <c r="AD6659" s="473"/>
    </row>
    <row r="6660" spans="1:30" ht="111.95">
      <c r="A6660" s="473"/>
      <c r="B6660" s="455"/>
      <c r="C6660" s="455"/>
      <c r="D6660" s="455"/>
      <c r="E6660" s="455"/>
      <c r="F6660" s="690"/>
      <c r="G6660" s="690"/>
      <c r="H6660" s="455"/>
      <c r="I6660" s="455"/>
      <c r="J6660" s="455"/>
      <c r="K6660" s="456"/>
      <c r="L6660" s="447"/>
      <c r="M6660" s="455"/>
      <c r="N6660" s="28"/>
      <c r="O6660" s="28" t="s">
        <v>16818</v>
      </c>
      <c r="P6660" s="455"/>
      <c r="Q6660" s="455"/>
      <c r="R6660" s="455"/>
      <c r="S6660" s="455"/>
      <c r="T6660" s="455"/>
      <c r="U6660" s="455"/>
      <c r="V6660" s="690"/>
      <c r="W6660" s="455"/>
      <c r="X6660" s="455"/>
      <c r="Y6660" s="687"/>
      <c r="Z6660" s="455"/>
      <c r="AA6660" s="690"/>
      <c r="AB6660" s="690"/>
      <c r="AC6660" s="455"/>
      <c r="AD6660" s="473"/>
    </row>
    <row r="6661" spans="1:30" ht="111.95">
      <c r="A6661" s="473"/>
      <c r="B6661" s="455"/>
      <c r="C6661" s="455"/>
      <c r="D6661" s="455"/>
      <c r="E6661" s="455"/>
      <c r="F6661" s="690"/>
      <c r="G6661" s="690"/>
      <c r="H6661" s="455"/>
      <c r="I6661" s="455"/>
      <c r="J6661" s="455"/>
      <c r="K6661" s="456"/>
      <c r="L6661" s="447"/>
      <c r="M6661" s="455"/>
      <c r="N6661" s="28"/>
      <c r="O6661" s="28" t="s">
        <v>16819</v>
      </c>
      <c r="P6661" s="455"/>
      <c r="Q6661" s="455"/>
      <c r="R6661" s="455"/>
      <c r="S6661" s="455"/>
      <c r="T6661" s="455"/>
      <c r="U6661" s="455"/>
      <c r="V6661" s="690"/>
      <c r="W6661" s="455"/>
      <c r="X6661" s="455"/>
      <c r="Y6661" s="687"/>
      <c r="Z6661" s="455"/>
      <c r="AA6661" s="690"/>
      <c r="AB6661" s="690"/>
      <c r="AC6661" s="455"/>
      <c r="AD6661" s="473"/>
    </row>
    <row r="6662" spans="1:30" ht="80.099999999999994">
      <c r="A6662" s="473"/>
      <c r="B6662" s="455"/>
      <c r="C6662" s="455"/>
      <c r="D6662" s="455"/>
      <c r="E6662" s="455"/>
      <c r="F6662" s="690"/>
      <c r="G6662" s="690"/>
      <c r="H6662" s="455"/>
      <c r="I6662" s="455"/>
      <c r="J6662" s="455"/>
      <c r="K6662" s="456"/>
      <c r="L6662" s="447"/>
      <c r="M6662" s="455"/>
      <c r="N6662" s="28"/>
      <c r="O6662" s="28" t="s">
        <v>16820</v>
      </c>
      <c r="P6662" s="455"/>
      <c r="Q6662" s="455"/>
      <c r="R6662" s="455"/>
      <c r="S6662" s="455"/>
      <c r="T6662" s="455"/>
      <c r="U6662" s="455"/>
      <c r="V6662" s="690"/>
      <c r="W6662" s="455"/>
      <c r="X6662" s="455"/>
      <c r="Y6662" s="687"/>
      <c r="Z6662" s="455"/>
      <c r="AA6662" s="690"/>
      <c r="AB6662" s="690"/>
      <c r="AC6662" s="455"/>
      <c r="AD6662" s="473"/>
    </row>
    <row r="6663" spans="1:30" ht="111.95">
      <c r="A6663" s="473"/>
      <c r="B6663" s="455"/>
      <c r="C6663" s="455"/>
      <c r="D6663" s="455"/>
      <c r="E6663" s="455"/>
      <c r="F6663" s="690"/>
      <c r="G6663" s="690"/>
      <c r="H6663" s="455"/>
      <c r="I6663" s="455"/>
      <c r="J6663" s="455"/>
      <c r="K6663" s="456"/>
      <c r="L6663" s="447"/>
      <c r="M6663" s="455"/>
      <c r="N6663" s="28"/>
      <c r="O6663" s="28" t="s">
        <v>16821</v>
      </c>
      <c r="P6663" s="455"/>
      <c r="Q6663" s="455"/>
      <c r="R6663" s="455"/>
      <c r="S6663" s="455"/>
      <c r="T6663" s="455"/>
      <c r="U6663" s="455"/>
      <c r="V6663" s="690"/>
      <c r="W6663" s="455"/>
      <c r="X6663" s="455"/>
      <c r="Y6663" s="687"/>
      <c r="Z6663" s="455"/>
      <c r="AA6663" s="690"/>
      <c r="AB6663" s="690"/>
      <c r="AC6663" s="455"/>
      <c r="AD6663" s="473"/>
    </row>
    <row r="6664" spans="1:30" ht="111.95">
      <c r="A6664" s="473"/>
      <c r="B6664" s="455"/>
      <c r="C6664" s="455"/>
      <c r="D6664" s="455"/>
      <c r="E6664" s="455"/>
      <c r="F6664" s="690"/>
      <c r="G6664" s="690"/>
      <c r="H6664" s="455"/>
      <c r="I6664" s="455"/>
      <c r="J6664" s="455"/>
      <c r="K6664" s="456"/>
      <c r="L6664" s="447"/>
      <c r="M6664" s="455"/>
      <c r="N6664" s="28"/>
      <c r="O6664" s="28" t="s">
        <v>16822</v>
      </c>
      <c r="P6664" s="455"/>
      <c r="Q6664" s="455"/>
      <c r="R6664" s="455"/>
      <c r="S6664" s="455"/>
      <c r="T6664" s="455"/>
      <c r="U6664" s="455"/>
      <c r="V6664" s="690"/>
      <c r="W6664" s="455"/>
      <c r="X6664" s="455"/>
      <c r="Y6664" s="687"/>
      <c r="Z6664" s="455"/>
      <c r="AA6664" s="690"/>
      <c r="AB6664" s="690"/>
      <c r="AC6664" s="455"/>
      <c r="AD6664" s="473"/>
    </row>
    <row r="6665" spans="1:30" ht="96">
      <c r="A6665" s="473"/>
      <c r="B6665" s="455"/>
      <c r="C6665" s="455"/>
      <c r="D6665" s="455"/>
      <c r="E6665" s="455"/>
      <c r="F6665" s="690"/>
      <c r="G6665" s="690"/>
      <c r="H6665" s="455"/>
      <c r="I6665" s="455"/>
      <c r="J6665" s="455"/>
      <c r="K6665" s="456"/>
      <c r="L6665" s="447"/>
      <c r="M6665" s="455"/>
      <c r="N6665" s="28"/>
      <c r="O6665" s="28" t="s">
        <v>16823</v>
      </c>
      <c r="P6665" s="455"/>
      <c r="Q6665" s="455"/>
      <c r="R6665" s="455"/>
      <c r="S6665" s="455"/>
      <c r="T6665" s="455"/>
      <c r="U6665" s="455"/>
      <c r="V6665" s="690"/>
      <c r="W6665" s="455"/>
      <c r="X6665" s="455"/>
      <c r="Y6665" s="687"/>
      <c r="Z6665" s="455"/>
      <c r="AA6665" s="690"/>
      <c r="AB6665" s="690"/>
      <c r="AC6665" s="455"/>
      <c r="AD6665" s="473"/>
    </row>
    <row r="6666" spans="1:30" ht="128.1">
      <c r="A6666" s="473"/>
      <c r="B6666" s="455"/>
      <c r="C6666" s="455"/>
      <c r="D6666" s="455"/>
      <c r="E6666" s="455"/>
      <c r="F6666" s="690"/>
      <c r="G6666" s="690"/>
      <c r="H6666" s="455"/>
      <c r="I6666" s="455"/>
      <c r="J6666" s="455"/>
      <c r="K6666" s="456"/>
      <c r="L6666" s="447"/>
      <c r="M6666" s="455"/>
      <c r="N6666" s="28"/>
      <c r="O6666" s="28" t="s">
        <v>16824</v>
      </c>
      <c r="P6666" s="455"/>
      <c r="Q6666" s="455"/>
      <c r="R6666" s="455"/>
      <c r="S6666" s="455"/>
      <c r="T6666" s="455"/>
      <c r="U6666" s="455"/>
      <c r="V6666" s="690"/>
      <c r="W6666" s="455"/>
      <c r="X6666" s="455"/>
      <c r="Y6666" s="687"/>
      <c r="Z6666" s="455"/>
      <c r="AA6666" s="690"/>
      <c r="AB6666" s="690"/>
      <c r="AC6666" s="455"/>
      <c r="AD6666" s="473"/>
    </row>
    <row r="6667" spans="1:30" ht="144">
      <c r="A6667" s="473"/>
      <c r="B6667" s="455"/>
      <c r="C6667" s="455"/>
      <c r="D6667" s="455"/>
      <c r="E6667" s="455"/>
      <c r="F6667" s="690"/>
      <c r="G6667" s="690"/>
      <c r="H6667" s="455"/>
      <c r="I6667" s="455"/>
      <c r="J6667" s="455"/>
      <c r="K6667" s="456"/>
      <c r="L6667" s="447"/>
      <c r="M6667" s="455"/>
      <c r="N6667" s="28"/>
      <c r="O6667" s="28" t="s">
        <v>16825</v>
      </c>
      <c r="P6667" s="455"/>
      <c r="Q6667" s="455"/>
      <c r="R6667" s="455"/>
      <c r="S6667" s="455"/>
      <c r="T6667" s="455"/>
      <c r="U6667" s="455"/>
      <c r="V6667" s="690"/>
      <c r="W6667" s="455"/>
      <c r="X6667" s="455"/>
      <c r="Y6667" s="687"/>
      <c r="Z6667" s="455"/>
      <c r="AA6667" s="690"/>
      <c r="AB6667" s="690"/>
      <c r="AC6667" s="455"/>
      <c r="AD6667" s="473"/>
    </row>
    <row r="6668" spans="1:30" ht="96">
      <c r="A6668" s="473"/>
      <c r="B6668" s="455"/>
      <c r="C6668" s="455"/>
      <c r="D6668" s="455"/>
      <c r="E6668" s="455"/>
      <c r="F6668" s="690"/>
      <c r="G6668" s="690"/>
      <c r="H6668" s="455"/>
      <c r="I6668" s="455"/>
      <c r="J6668" s="455"/>
      <c r="K6668" s="456"/>
      <c r="L6668" s="447"/>
      <c r="M6668" s="455"/>
      <c r="N6668" s="28"/>
      <c r="O6668" s="28" t="s">
        <v>16826</v>
      </c>
      <c r="P6668" s="455"/>
      <c r="Q6668" s="455"/>
      <c r="R6668" s="455"/>
      <c r="S6668" s="455"/>
      <c r="T6668" s="455"/>
      <c r="U6668" s="455"/>
      <c r="V6668" s="690"/>
      <c r="W6668" s="455"/>
      <c r="X6668" s="455"/>
      <c r="Y6668" s="687"/>
      <c r="Z6668" s="455"/>
      <c r="AA6668" s="690"/>
      <c r="AB6668" s="690"/>
      <c r="AC6668" s="455"/>
      <c r="AD6668" s="473"/>
    </row>
    <row r="6669" spans="1:30" ht="96">
      <c r="A6669" s="473"/>
      <c r="B6669" s="455"/>
      <c r="C6669" s="455"/>
      <c r="D6669" s="455"/>
      <c r="E6669" s="455"/>
      <c r="F6669" s="690"/>
      <c r="G6669" s="690"/>
      <c r="H6669" s="455"/>
      <c r="I6669" s="455"/>
      <c r="J6669" s="455"/>
      <c r="K6669" s="456"/>
      <c r="L6669" s="447"/>
      <c r="M6669" s="455"/>
      <c r="N6669" s="28"/>
      <c r="O6669" s="28" t="s">
        <v>16827</v>
      </c>
      <c r="P6669" s="455"/>
      <c r="Q6669" s="455"/>
      <c r="R6669" s="455"/>
      <c r="S6669" s="455"/>
      <c r="T6669" s="455"/>
      <c r="U6669" s="455"/>
      <c r="V6669" s="690"/>
      <c r="W6669" s="455"/>
      <c r="X6669" s="455"/>
      <c r="Y6669" s="687"/>
      <c r="Z6669" s="455"/>
      <c r="AA6669" s="690"/>
      <c r="AB6669" s="690"/>
      <c r="AC6669" s="455"/>
      <c r="AD6669" s="473"/>
    </row>
    <row r="6670" spans="1:30" ht="96">
      <c r="A6670" s="473"/>
      <c r="B6670" s="455"/>
      <c r="C6670" s="455"/>
      <c r="D6670" s="455"/>
      <c r="E6670" s="455"/>
      <c r="F6670" s="690"/>
      <c r="G6670" s="690"/>
      <c r="H6670" s="455"/>
      <c r="I6670" s="455"/>
      <c r="J6670" s="455"/>
      <c r="K6670" s="456"/>
      <c r="L6670" s="447"/>
      <c r="M6670" s="455"/>
      <c r="N6670" s="28"/>
      <c r="O6670" s="28" t="s">
        <v>16828</v>
      </c>
      <c r="P6670" s="455"/>
      <c r="Q6670" s="455"/>
      <c r="R6670" s="455"/>
      <c r="S6670" s="455"/>
      <c r="T6670" s="455"/>
      <c r="U6670" s="455"/>
      <c r="V6670" s="690"/>
      <c r="W6670" s="455"/>
      <c r="X6670" s="455"/>
      <c r="Y6670" s="687"/>
      <c r="Z6670" s="455"/>
      <c r="AA6670" s="690"/>
      <c r="AB6670" s="690"/>
      <c r="AC6670" s="455"/>
      <c r="AD6670" s="473"/>
    </row>
    <row r="6671" spans="1:30" ht="96">
      <c r="A6671" s="473"/>
      <c r="B6671" s="455"/>
      <c r="C6671" s="455"/>
      <c r="D6671" s="455"/>
      <c r="E6671" s="455"/>
      <c r="F6671" s="690"/>
      <c r="G6671" s="690"/>
      <c r="H6671" s="455"/>
      <c r="I6671" s="455"/>
      <c r="J6671" s="455"/>
      <c r="K6671" s="456"/>
      <c r="L6671" s="447"/>
      <c r="M6671" s="455"/>
      <c r="N6671" s="28"/>
      <c r="O6671" s="28" t="s">
        <v>16829</v>
      </c>
      <c r="P6671" s="455"/>
      <c r="Q6671" s="455"/>
      <c r="R6671" s="455"/>
      <c r="S6671" s="455"/>
      <c r="T6671" s="455"/>
      <c r="U6671" s="455"/>
      <c r="V6671" s="690"/>
      <c r="W6671" s="455"/>
      <c r="X6671" s="455"/>
      <c r="Y6671" s="687"/>
      <c r="Z6671" s="455"/>
      <c r="AA6671" s="690"/>
      <c r="AB6671" s="690"/>
      <c r="AC6671" s="455"/>
      <c r="AD6671" s="473"/>
    </row>
    <row r="6672" spans="1:30" ht="128.1">
      <c r="A6672" s="473"/>
      <c r="B6672" s="455"/>
      <c r="C6672" s="455"/>
      <c r="D6672" s="455"/>
      <c r="E6672" s="455"/>
      <c r="F6672" s="690"/>
      <c r="G6672" s="690"/>
      <c r="H6672" s="455"/>
      <c r="I6672" s="455"/>
      <c r="J6672" s="455"/>
      <c r="K6672" s="456"/>
      <c r="L6672" s="447"/>
      <c r="M6672" s="455"/>
      <c r="N6672" s="28"/>
      <c r="O6672" s="28" t="s">
        <v>16830</v>
      </c>
      <c r="P6672" s="455"/>
      <c r="Q6672" s="455"/>
      <c r="R6672" s="455"/>
      <c r="S6672" s="455"/>
      <c r="T6672" s="455"/>
      <c r="U6672" s="455"/>
      <c r="V6672" s="690"/>
      <c r="W6672" s="455"/>
      <c r="X6672" s="455"/>
      <c r="Y6672" s="687"/>
      <c r="Z6672" s="455"/>
      <c r="AA6672" s="690"/>
      <c r="AB6672" s="690"/>
      <c r="AC6672" s="455"/>
      <c r="AD6672" s="473"/>
    </row>
    <row r="6673" spans="1:30" ht="144">
      <c r="A6673" s="473"/>
      <c r="B6673" s="455"/>
      <c r="C6673" s="455"/>
      <c r="D6673" s="455"/>
      <c r="E6673" s="455"/>
      <c r="F6673" s="690"/>
      <c r="G6673" s="690"/>
      <c r="H6673" s="455"/>
      <c r="I6673" s="455"/>
      <c r="J6673" s="455"/>
      <c r="K6673" s="456"/>
      <c r="L6673" s="447"/>
      <c r="M6673" s="455"/>
      <c r="N6673" s="28"/>
      <c r="O6673" s="28" t="s">
        <v>16831</v>
      </c>
      <c r="P6673" s="455"/>
      <c r="Q6673" s="455"/>
      <c r="R6673" s="455"/>
      <c r="S6673" s="455"/>
      <c r="T6673" s="455"/>
      <c r="U6673" s="455"/>
      <c r="V6673" s="690"/>
      <c r="W6673" s="455"/>
      <c r="X6673" s="455"/>
      <c r="Y6673" s="687"/>
      <c r="Z6673" s="455"/>
      <c r="AA6673" s="690"/>
      <c r="AB6673" s="690"/>
      <c r="AC6673" s="455"/>
      <c r="AD6673" s="473"/>
    </row>
    <row r="6674" spans="1:30" ht="128.1">
      <c r="A6674" s="473"/>
      <c r="B6674" s="455"/>
      <c r="C6674" s="455"/>
      <c r="D6674" s="455"/>
      <c r="E6674" s="455"/>
      <c r="F6674" s="690"/>
      <c r="G6674" s="690"/>
      <c r="H6674" s="455"/>
      <c r="I6674" s="455"/>
      <c r="J6674" s="455"/>
      <c r="K6674" s="456"/>
      <c r="L6674" s="447"/>
      <c r="M6674" s="455"/>
      <c r="N6674" s="28"/>
      <c r="O6674" s="28" t="s">
        <v>16832</v>
      </c>
      <c r="P6674" s="455"/>
      <c r="Q6674" s="455"/>
      <c r="R6674" s="455"/>
      <c r="S6674" s="455"/>
      <c r="T6674" s="455"/>
      <c r="U6674" s="455"/>
      <c r="V6674" s="690"/>
      <c r="W6674" s="455"/>
      <c r="X6674" s="455"/>
      <c r="Y6674" s="687"/>
      <c r="Z6674" s="455"/>
      <c r="AA6674" s="690"/>
      <c r="AB6674" s="690"/>
      <c r="AC6674" s="455"/>
      <c r="AD6674" s="473"/>
    </row>
    <row r="6675" spans="1:30" ht="96">
      <c r="A6675" s="473"/>
      <c r="B6675" s="455"/>
      <c r="C6675" s="455"/>
      <c r="D6675" s="455"/>
      <c r="E6675" s="455"/>
      <c r="F6675" s="690"/>
      <c r="G6675" s="690"/>
      <c r="H6675" s="455"/>
      <c r="I6675" s="455"/>
      <c r="J6675" s="455"/>
      <c r="K6675" s="456"/>
      <c r="L6675" s="447"/>
      <c r="M6675" s="455"/>
      <c r="N6675" s="28"/>
      <c r="O6675" s="28" t="s">
        <v>16833</v>
      </c>
      <c r="P6675" s="455"/>
      <c r="Q6675" s="455"/>
      <c r="R6675" s="455"/>
      <c r="S6675" s="455"/>
      <c r="T6675" s="455"/>
      <c r="U6675" s="455"/>
      <c r="V6675" s="690"/>
      <c r="W6675" s="455"/>
      <c r="X6675" s="455"/>
      <c r="Y6675" s="687"/>
      <c r="Z6675" s="455"/>
      <c r="AA6675" s="690"/>
      <c r="AB6675" s="690"/>
      <c r="AC6675" s="455"/>
      <c r="AD6675" s="473"/>
    </row>
    <row r="6676" spans="1:30" ht="111.95">
      <c r="A6676" s="473"/>
      <c r="B6676" s="455"/>
      <c r="C6676" s="455"/>
      <c r="D6676" s="455"/>
      <c r="E6676" s="455"/>
      <c r="F6676" s="690"/>
      <c r="G6676" s="690"/>
      <c r="H6676" s="455"/>
      <c r="I6676" s="455"/>
      <c r="J6676" s="455"/>
      <c r="K6676" s="456"/>
      <c r="L6676" s="447"/>
      <c r="M6676" s="455"/>
      <c r="N6676" s="28"/>
      <c r="O6676" s="28" t="s">
        <v>16834</v>
      </c>
      <c r="P6676" s="455"/>
      <c r="Q6676" s="455"/>
      <c r="R6676" s="455"/>
      <c r="S6676" s="455"/>
      <c r="T6676" s="455"/>
      <c r="U6676" s="455"/>
      <c r="V6676" s="690"/>
      <c r="W6676" s="455"/>
      <c r="X6676" s="455"/>
      <c r="Y6676" s="687"/>
      <c r="Z6676" s="455"/>
      <c r="AA6676" s="690"/>
      <c r="AB6676" s="690"/>
      <c r="AC6676" s="455"/>
      <c r="AD6676" s="473"/>
    </row>
    <row r="6677" spans="1:30" ht="80.099999999999994">
      <c r="A6677" s="473"/>
      <c r="B6677" s="455"/>
      <c r="C6677" s="455"/>
      <c r="D6677" s="455"/>
      <c r="E6677" s="455"/>
      <c r="F6677" s="690"/>
      <c r="G6677" s="690"/>
      <c r="H6677" s="455"/>
      <c r="I6677" s="455"/>
      <c r="J6677" s="455"/>
      <c r="K6677" s="456"/>
      <c r="L6677" s="447"/>
      <c r="M6677" s="455"/>
      <c r="N6677" s="28"/>
      <c r="O6677" s="28" t="s">
        <v>16835</v>
      </c>
      <c r="P6677" s="455"/>
      <c r="Q6677" s="455"/>
      <c r="R6677" s="455"/>
      <c r="S6677" s="455"/>
      <c r="T6677" s="455"/>
      <c r="U6677" s="455"/>
      <c r="V6677" s="690"/>
      <c r="W6677" s="455"/>
      <c r="X6677" s="455"/>
      <c r="Y6677" s="687"/>
      <c r="Z6677" s="455"/>
      <c r="AA6677" s="690"/>
      <c r="AB6677" s="690"/>
      <c r="AC6677" s="455"/>
      <c r="AD6677" s="473"/>
    </row>
    <row r="6678" spans="1:30" ht="111.95">
      <c r="A6678" s="473"/>
      <c r="B6678" s="455"/>
      <c r="C6678" s="455"/>
      <c r="D6678" s="455"/>
      <c r="E6678" s="455"/>
      <c r="F6678" s="690"/>
      <c r="G6678" s="690"/>
      <c r="H6678" s="455"/>
      <c r="I6678" s="455"/>
      <c r="J6678" s="455"/>
      <c r="K6678" s="456"/>
      <c r="L6678" s="447"/>
      <c r="M6678" s="455"/>
      <c r="N6678" s="28"/>
      <c r="O6678" s="28" t="s">
        <v>16836</v>
      </c>
      <c r="P6678" s="455"/>
      <c r="Q6678" s="455"/>
      <c r="R6678" s="455"/>
      <c r="S6678" s="455"/>
      <c r="T6678" s="455"/>
      <c r="U6678" s="455"/>
      <c r="V6678" s="690"/>
      <c r="W6678" s="455"/>
      <c r="X6678" s="455"/>
      <c r="Y6678" s="687"/>
      <c r="Z6678" s="455"/>
      <c r="AA6678" s="690"/>
      <c r="AB6678" s="690"/>
      <c r="AC6678" s="455"/>
      <c r="AD6678" s="473"/>
    </row>
    <row r="6679" spans="1:30" ht="96">
      <c r="A6679" s="473"/>
      <c r="B6679" s="455"/>
      <c r="C6679" s="455"/>
      <c r="D6679" s="455"/>
      <c r="E6679" s="455"/>
      <c r="F6679" s="690"/>
      <c r="G6679" s="690"/>
      <c r="H6679" s="455"/>
      <c r="I6679" s="455"/>
      <c r="J6679" s="455"/>
      <c r="K6679" s="456"/>
      <c r="L6679" s="447"/>
      <c r="M6679" s="455"/>
      <c r="N6679" s="28"/>
      <c r="O6679" s="28" t="s">
        <v>16837</v>
      </c>
      <c r="P6679" s="455"/>
      <c r="Q6679" s="455"/>
      <c r="R6679" s="455"/>
      <c r="S6679" s="455"/>
      <c r="T6679" s="455"/>
      <c r="U6679" s="455"/>
      <c r="V6679" s="690"/>
      <c r="W6679" s="455"/>
      <c r="X6679" s="455"/>
      <c r="Y6679" s="687"/>
      <c r="Z6679" s="455"/>
      <c r="AA6679" s="690"/>
      <c r="AB6679" s="690"/>
      <c r="AC6679" s="455"/>
      <c r="AD6679" s="473"/>
    </row>
    <row r="6680" spans="1:30" ht="96">
      <c r="A6680" s="473"/>
      <c r="B6680" s="455"/>
      <c r="C6680" s="455"/>
      <c r="D6680" s="455"/>
      <c r="E6680" s="455"/>
      <c r="F6680" s="690"/>
      <c r="G6680" s="690"/>
      <c r="H6680" s="455"/>
      <c r="I6680" s="455"/>
      <c r="J6680" s="455"/>
      <c r="K6680" s="456"/>
      <c r="L6680" s="447"/>
      <c r="M6680" s="455"/>
      <c r="N6680" s="28"/>
      <c r="O6680" s="28" t="s">
        <v>16838</v>
      </c>
      <c r="P6680" s="455"/>
      <c r="Q6680" s="455"/>
      <c r="R6680" s="455"/>
      <c r="S6680" s="455"/>
      <c r="T6680" s="455"/>
      <c r="U6680" s="455"/>
      <c r="V6680" s="690"/>
      <c r="W6680" s="455"/>
      <c r="X6680" s="455"/>
      <c r="Y6680" s="687"/>
      <c r="Z6680" s="455"/>
      <c r="AA6680" s="690"/>
      <c r="AB6680" s="690"/>
      <c r="AC6680" s="455"/>
      <c r="AD6680" s="473"/>
    </row>
    <row r="6681" spans="1:30" ht="128.1">
      <c r="A6681" s="473"/>
      <c r="B6681" s="455"/>
      <c r="C6681" s="455"/>
      <c r="D6681" s="455"/>
      <c r="E6681" s="455"/>
      <c r="F6681" s="690"/>
      <c r="G6681" s="690"/>
      <c r="H6681" s="455"/>
      <c r="I6681" s="455"/>
      <c r="J6681" s="455"/>
      <c r="K6681" s="456"/>
      <c r="L6681" s="447"/>
      <c r="M6681" s="455"/>
      <c r="N6681" s="28"/>
      <c r="O6681" s="28" t="s">
        <v>16839</v>
      </c>
      <c r="P6681" s="455"/>
      <c r="Q6681" s="455"/>
      <c r="R6681" s="455"/>
      <c r="S6681" s="455"/>
      <c r="T6681" s="455"/>
      <c r="U6681" s="455"/>
      <c r="V6681" s="690"/>
      <c r="W6681" s="455"/>
      <c r="X6681" s="455"/>
      <c r="Y6681" s="687"/>
      <c r="Z6681" s="455"/>
      <c r="AA6681" s="690"/>
      <c r="AB6681" s="690"/>
      <c r="AC6681" s="455"/>
      <c r="AD6681" s="473"/>
    </row>
    <row r="6682" spans="1:30" ht="128.1">
      <c r="A6682" s="473"/>
      <c r="B6682" s="455"/>
      <c r="C6682" s="455"/>
      <c r="D6682" s="455"/>
      <c r="E6682" s="455"/>
      <c r="F6682" s="690"/>
      <c r="G6682" s="690"/>
      <c r="H6682" s="455"/>
      <c r="I6682" s="455"/>
      <c r="J6682" s="455"/>
      <c r="K6682" s="456"/>
      <c r="L6682" s="447"/>
      <c r="M6682" s="455"/>
      <c r="N6682" s="28"/>
      <c r="O6682" s="28" t="s">
        <v>16840</v>
      </c>
      <c r="P6682" s="455"/>
      <c r="Q6682" s="455"/>
      <c r="R6682" s="455"/>
      <c r="S6682" s="455"/>
      <c r="T6682" s="455"/>
      <c r="U6682" s="455"/>
      <c r="V6682" s="690"/>
      <c r="W6682" s="455"/>
      <c r="X6682" s="455"/>
      <c r="Y6682" s="687"/>
      <c r="Z6682" s="455"/>
      <c r="AA6682" s="690"/>
      <c r="AB6682" s="690"/>
      <c r="AC6682" s="455"/>
      <c r="AD6682" s="473"/>
    </row>
    <row r="6683" spans="1:30" ht="111.95">
      <c r="A6683" s="473"/>
      <c r="B6683" s="455"/>
      <c r="C6683" s="455"/>
      <c r="D6683" s="455"/>
      <c r="E6683" s="455"/>
      <c r="F6683" s="690"/>
      <c r="G6683" s="690"/>
      <c r="H6683" s="455"/>
      <c r="I6683" s="455"/>
      <c r="J6683" s="455"/>
      <c r="K6683" s="456"/>
      <c r="L6683" s="447"/>
      <c r="M6683" s="455"/>
      <c r="N6683" s="28"/>
      <c r="O6683" s="28" t="s">
        <v>16841</v>
      </c>
      <c r="P6683" s="455"/>
      <c r="Q6683" s="455"/>
      <c r="R6683" s="455"/>
      <c r="S6683" s="455"/>
      <c r="T6683" s="455"/>
      <c r="U6683" s="455"/>
      <c r="V6683" s="690"/>
      <c r="W6683" s="455"/>
      <c r="X6683" s="455"/>
      <c r="Y6683" s="687"/>
      <c r="Z6683" s="455"/>
      <c r="AA6683" s="690"/>
      <c r="AB6683" s="690"/>
      <c r="AC6683" s="455"/>
      <c r="AD6683" s="473"/>
    </row>
    <row r="6684" spans="1:30" ht="111.95">
      <c r="A6684" s="473"/>
      <c r="B6684" s="455"/>
      <c r="C6684" s="455"/>
      <c r="D6684" s="455"/>
      <c r="E6684" s="455"/>
      <c r="F6684" s="690"/>
      <c r="G6684" s="690"/>
      <c r="H6684" s="455"/>
      <c r="I6684" s="455"/>
      <c r="J6684" s="455"/>
      <c r="K6684" s="456"/>
      <c r="L6684" s="447"/>
      <c r="M6684" s="455"/>
      <c r="N6684" s="28"/>
      <c r="O6684" s="28" t="s">
        <v>16842</v>
      </c>
      <c r="P6684" s="455"/>
      <c r="Q6684" s="455"/>
      <c r="R6684" s="455"/>
      <c r="S6684" s="455"/>
      <c r="T6684" s="455"/>
      <c r="U6684" s="455"/>
      <c r="V6684" s="690"/>
      <c r="W6684" s="455"/>
      <c r="X6684" s="455"/>
      <c r="Y6684" s="687"/>
      <c r="Z6684" s="455"/>
      <c r="AA6684" s="690"/>
      <c r="AB6684" s="690"/>
      <c r="AC6684" s="455"/>
      <c r="AD6684" s="473"/>
    </row>
    <row r="6685" spans="1:30" ht="96">
      <c r="A6685" s="473"/>
      <c r="B6685" s="455"/>
      <c r="C6685" s="455"/>
      <c r="D6685" s="455"/>
      <c r="E6685" s="455"/>
      <c r="F6685" s="690"/>
      <c r="G6685" s="690"/>
      <c r="H6685" s="455"/>
      <c r="I6685" s="455"/>
      <c r="J6685" s="455"/>
      <c r="K6685" s="456"/>
      <c r="L6685" s="447"/>
      <c r="M6685" s="455"/>
      <c r="N6685" s="28"/>
      <c r="O6685" s="28" t="s">
        <v>16843</v>
      </c>
      <c r="P6685" s="455"/>
      <c r="Q6685" s="455"/>
      <c r="R6685" s="455"/>
      <c r="S6685" s="455"/>
      <c r="T6685" s="455"/>
      <c r="U6685" s="455"/>
      <c r="V6685" s="690"/>
      <c r="W6685" s="455"/>
      <c r="X6685" s="455"/>
      <c r="Y6685" s="687"/>
      <c r="Z6685" s="455"/>
      <c r="AA6685" s="690"/>
      <c r="AB6685" s="690"/>
      <c r="AC6685" s="455"/>
      <c r="AD6685" s="473"/>
    </row>
    <row r="6686" spans="1:30" ht="144">
      <c r="A6686" s="473"/>
      <c r="B6686" s="455"/>
      <c r="C6686" s="455"/>
      <c r="D6686" s="455"/>
      <c r="E6686" s="455"/>
      <c r="F6686" s="690"/>
      <c r="G6686" s="690"/>
      <c r="H6686" s="455"/>
      <c r="I6686" s="455"/>
      <c r="J6686" s="455"/>
      <c r="K6686" s="456"/>
      <c r="L6686" s="447"/>
      <c r="M6686" s="455"/>
      <c r="N6686" s="28"/>
      <c r="O6686" s="28" t="s">
        <v>16844</v>
      </c>
      <c r="P6686" s="455"/>
      <c r="Q6686" s="455"/>
      <c r="R6686" s="455"/>
      <c r="S6686" s="455"/>
      <c r="T6686" s="455"/>
      <c r="U6686" s="455"/>
      <c r="V6686" s="690"/>
      <c r="W6686" s="455"/>
      <c r="X6686" s="455"/>
      <c r="Y6686" s="687"/>
      <c r="Z6686" s="455"/>
      <c r="AA6686" s="690"/>
      <c r="AB6686" s="690"/>
      <c r="AC6686" s="455"/>
      <c r="AD6686" s="473"/>
    </row>
    <row r="6687" spans="1:30" ht="96">
      <c r="A6687" s="473"/>
      <c r="B6687" s="455"/>
      <c r="C6687" s="455"/>
      <c r="D6687" s="455"/>
      <c r="E6687" s="455"/>
      <c r="F6687" s="690"/>
      <c r="G6687" s="690"/>
      <c r="H6687" s="455"/>
      <c r="I6687" s="455"/>
      <c r="J6687" s="455"/>
      <c r="K6687" s="456"/>
      <c r="L6687" s="447"/>
      <c r="M6687" s="455"/>
      <c r="N6687" s="28"/>
      <c r="O6687" s="28" t="s">
        <v>16845</v>
      </c>
      <c r="P6687" s="455"/>
      <c r="Q6687" s="455"/>
      <c r="R6687" s="455"/>
      <c r="S6687" s="455"/>
      <c r="T6687" s="455"/>
      <c r="U6687" s="455"/>
      <c r="V6687" s="690"/>
      <c r="W6687" s="455"/>
      <c r="X6687" s="455"/>
      <c r="Y6687" s="687"/>
      <c r="Z6687" s="455"/>
      <c r="AA6687" s="690"/>
      <c r="AB6687" s="690"/>
      <c r="AC6687" s="455"/>
      <c r="AD6687" s="473"/>
    </row>
    <row r="6688" spans="1:30" ht="96">
      <c r="A6688" s="473"/>
      <c r="B6688" s="455"/>
      <c r="C6688" s="455"/>
      <c r="D6688" s="455"/>
      <c r="E6688" s="455"/>
      <c r="F6688" s="690"/>
      <c r="G6688" s="690"/>
      <c r="H6688" s="455"/>
      <c r="I6688" s="455"/>
      <c r="J6688" s="455"/>
      <c r="K6688" s="456"/>
      <c r="L6688" s="447"/>
      <c r="M6688" s="455"/>
      <c r="N6688" s="28"/>
      <c r="O6688" s="28" t="s">
        <v>16846</v>
      </c>
      <c r="P6688" s="455"/>
      <c r="Q6688" s="455"/>
      <c r="R6688" s="455"/>
      <c r="S6688" s="455"/>
      <c r="T6688" s="455"/>
      <c r="U6688" s="455"/>
      <c r="V6688" s="690"/>
      <c r="W6688" s="455"/>
      <c r="X6688" s="455"/>
      <c r="Y6688" s="687"/>
      <c r="Z6688" s="455"/>
      <c r="AA6688" s="690"/>
      <c r="AB6688" s="690"/>
      <c r="AC6688" s="455"/>
      <c r="AD6688" s="473"/>
    </row>
    <row r="6689" spans="1:30" ht="96">
      <c r="A6689" s="473"/>
      <c r="B6689" s="455"/>
      <c r="C6689" s="455"/>
      <c r="D6689" s="455"/>
      <c r="E6689" s="455"/>
      <c r="F6689" s="690"/>
      <c r="G6689" s="690"/>
      <c r="H6689" s="455"/>
      <c r="I6689" s="455"/>
      <c r="J6689" s="455"/>
      <c r="K6689" s="456"/>
      <c r="L6689" s="447"/>
      <c r="M6689" s="455"/>
      <c r="N6689" s="28"/>
      <c r="O6689" s="28" t="s">
        <v>16847</v>
      </c>
      <c r="P6689" s="455"/>
      <c r="Q6689" s="455"/>
      <c r="R6689" s="455"/>
      <c r="S6689" s="455"/>
      <c r="T6689" s="455"/>
      <c r="U6689" s="455"/>
      <c r="V6689" s="690"/>
      <c r="W6689" s="455"/>
      <c r="X6689" s="455"/>
      <c r="Y6689" s="687"/>
      <c r="Z6689" s="455"/>
      <c r="AA6689" s="690"/>
      <c r="AB6689" s="690"/>
      <c r="AC6689" s="455"/>
      <c r="AD6689" s="473"/>
    </row>
    <row r="6690" spans="1:30" ht="128.1">
      <c r="A6690" s="473"/>
      <c r="B6690" s="455"/>
      <c r="C6690" s="455"/>
      <c r="D6690" s="455"/>
      <c r="E6690" s="455"/>
      <c r="F6690" s="690"/>
      <c r="G6690" s="690"/>
      <c r="H6690" s="455"/>
      <c r="I6690" s="455"/>
      <c r="J6690" s="455"/>
      <c r="K6690" s="456"/>
      <c r="L6690" s="447"/>
      <c r="M6690" s="455"/>
      <c r="N6690" s="28"/>
      <c r="O6690" s="28" t="s">
        <v>16848</v>
      </c>
      <c r="P6690" s="455"/>
      <c r="Q6690" s="455"/>
      <c r="R6690" s="455"/>
      <c r="S6690" s="455"/>
      <c r="T6690" s="455"/>
      <c r="U6690" s="455"/>
      <c r="V6690" s="690"/>
      <c r="W6690" s="455"/>
      <c r="X6690" s="455"/>
      <c r="Y6690" s="687"/>
      <c r="Z6690" s="455"/>
      <c r="AA6690" s="690"/>
      <c r="AB6690" s="690"/>
      <c r="AC6690" s="455"/>
      <c r="AD6690" s="473"/>
    </row>
    <row r="6691" spans="1:30" ht="111.95">
      <c r="A6691" s="473"/>
      <c r="B6691" s="455"/>
      <c r="C6691" s="455"/>
      <c r="D6691" s="455"/>
      <c r="E6691" s="455"/>
      <c r="F6691" s="690"/>
      <c r="G6691" s="690"/>
      <c r="H6691" s="455"/>
      <c r="I6691" s="455"/>
      <c r="J6691" s="455"/>
      <c r="K6691" s="456"/>
      <c r="L6691" s="447"/>
      <c r="M6691" s="455"/>
      <c r="N6691" s="28"/>
      <c r="O6691" s="28" t="s">
        <v>16849</v>
      </c>
      <c r="P6691" s="455"/>
      <c r="Q6691" s="455"/>
      <c r="R6691" s="455"/>
      <c r="S6691" s="455"/>
      <c r="T6691" s="455"/>
      <c r="U6691" s="455"/>
      <c r="V6691" s="690"/>
      <c r="W6691" s="455"/>
      <c r="X6691" s="455"/>
      <c r="Y6691" s="687"/>
      <c r="Z6691" s="455"/>
      <c r="AA6691" s="690"/>
      <c r="AB6691" s="690"/>
      <c r="AC6691" s="455"/>
      <c r="AD6691" s="473"/>
    </row>
    <row r="6692" spans="1:30" ht="144">
      <c r="A6692" s="473"/>
      <c r="B6692" s="455"/>
      <c r="C6692" s="455"/>
      <c r="D6692" s="455"/>
      <c r="E6692" s="455"/>
      <c r="F6692" s="690"/>
      <c r="G6692" s="690"/>
      <c r="H6692" s="455"/>
      <c r="I6692" s="455"/>
      <c r="J6692" s="455"/>
      <c r="K6692" s="456"/>
      <c r="L6692" s="447"/>
      <c r="M6692" s="455"/>
      <c r="N6692" s="28"/>
      <c r="O6692" s="28" t="s">
        <v>16850</v>
      </c>
      <c r="P6692" s="455"/>
      <c r="Q6692" s="455"/>
      <c r="R6692" s="455"/>
      <c r="S6692" s="455"/>
      <c r="T6692" s="455"/>
      <c r="U6692" s="455"/>
      <c r="V6692" s="690"/>
      <c r="W6692" s="455"/>
      <c r="X6692" s="455"/>
      <c r="Y6692" s="687"/>
      <c r="Z6692" s="455"/>
      <c r="AA6692" s="690"/>
      <c r="AB6692" s="690"/>
      <c r="AC6692" s="455"/>
      <c r="AD6692" s="473"/>
    </row>
    <row r="6693" spans="1:30" ht="111.95">
      <c r="A6693" s="473"/>
      <c r="B6693" s="455"/>
      <c r="C6693" s="455"/>
      <c r="D6693" s="455"/>
      <c r="E6693" s="455"/>
      <c r="F6693" s="690"/>
      <c r="G6693" s="690"/>
      <c r="H6693" s="455"/>
      <c r="I6693" s="455"/>
      <c r="J6693" s="455"/>
      <c r="K6693" s="456"/>
      <c r="L6693" s="447"/>
      <c r="M6693" s="455"/>
      <c r="N6693" s="28"/>
      <c r="O6693" s="28" t="s">
        <v>16851</v>
      </c>
      <c r="P6693" s="455"/>
      <c r="Q6693" s="455"/>
      <c r="R6693" s="455"/>
      <c r="S6693" s="455"/>
      <c r="T6693" s="455"/>
      <c r="U6693" s="455"/>
      <c r="V6693" s="690"/>
      <c r="W6693" s="455"/>
      <c r="X6693" s="455"/>
      <c r="Y6693" s="687"/>
      <c r="Z6693" s="455"/>
      <c r="AA6693" s="690"/>
      <c r="AB6693" s="690"/>
      <c r="AC6693" s="455"/>
      <c r="AD6693" s="473"/>
    </row>
    <row r="6694" spans="1:30" ht="111.95">
      <c r="A6694" s="473"/>
      <c r="B6694" s="455"/>
      <c r="C6694" s="455"/>
      <c r="D6694" s="455"/>
      <c r="E6694" s="455"/>
      <c r="F6694" s="690"/>
      <c r="G6694" s="690"/>
      <c r="H6694" s="455"/>
      <c r="I6694" s="455"/>
      <c r="J6694" s="455"/>
      <c r="K6694" s="456"/>
      <c r="L6694" s="447"/>
      <c r="M6694" s="455"/>
      <c r="N6694" s="28"/>
      <c r="O6694" s="28" t="s">
        <v>16648</v>
      </c>
      <c r="P6694" s="455"/>
      <c r="Q6694" s="455"/>
      <c r="R6694" s="455"/>
      <c r="S6694" s="455"/>
      <c r="T6694" s="455"/>
      <c r="U6694" s="455"/>
      <c r="V6694" s="690"/>
      <c r="W6694" s="455"/>
      <c r="X6694" s="455"/>
      <c r="Y6694" s="687"/>
      <c r="Z6694" s="455"/>
      <c r="AA6694" s="690"/>
      <c r="AB6694" s="690"/>
      <c r="AC6694" s="455"/>
      <c r="AD6694" s="473"/>
    </row>
    <row r="6695" spans="1:30" ht="128.1">
      <c r="A6695" s="473"/>
      <c r="B6695" s="455"/>
      <c r="C6695" s="455"/>
      <c r="D6695" s="455"/>
      <c r="E6695" s="455"/>
      <c r="F6695" s="690"/>
      <c r="G6695" s="690"/>
      <c r="H6695" s="455"/>
      <c r="I6695" s="455"/>
      <c r="J6695" s="455"/>
      <c r="K6695" s="456"/>
      <c r="L6695" s="447"/>
      <c r="M6695" s="455"/>
      <c r="N6695" s="28"/>
      <c r="O6695" s="28" t="s">
        <v>16852</v>
      </c>
      <c r="P6695" s="455"/>
      <c r="Q6695" s="455"/>
      <c r="R6695" s="455"/>
      <c r="S6695" s="455"/>
      <c r="T6695" s="455"/>
      <c r="U6695" s="455"/>
      <c r="V6695" s="690"/>
      <c r="W6695" s="455"/>
      <c r="X6695" s="455"/>
      <c r="Y6695" s="687"/>
      <c r="Z6695" s="455"/>
      <c r="AA6695" s="690"/>
      <c r="AB6695" s="690"/>
      <c r="AC6695" s="455"/>
      <c r="AD6695" s="473"/>
    </row>
    <row r="6696" spans="1:30" ht="128.1">
      <c r="A6696" s="473"/>
      <c r="B6696" s="455"/>
      <c r="C6696" s="455"/>
      <c r="D6696" s="455"/>
      <c r="E6696" s="455"/>
      <c r="F6696" s="690"/>
      <c r="G6696" s="690"/>
      <c r="H6696" s="455"/>
      <c r="I6696" s="455"/>
      <c r="J6696" s="455"/>
      <c r="K6696" s="456"/>
      <c r="L6696" s="447"/>
      <c r="M6696" s="455"/>
      <c r="N6696" s="28"/>
      <c r="O6696" s="28" t="s">
        <v>16853</v>
      </c>
      <c r="P6696" s="455"/>
      <c r="Q6696" s="455"/>
      <c r="R6696" s="455"/>
      <c r="S6696" s="455"/>
      <c r="T6696" s="455"/>
      <c r="U6696" s="455"/>
      <c r="V6696" s="690"/>
      <c r="W6696" s="455"/>
      <c r="X6696" s="455"/>
      <c r="Y6696" s="687"/>
      <c r="Z6696" s="455"/>
      <c r="AA6696" s="690"/>
      <c r="AB6696" s="690"/>
      <c r="AC6696" s="455"/>
      <c r="AD6696" s="473"/>
    </row>
    <row r="6697" spans="1:30" ht="128.1">
      <c r="A6697" s="473"/>
      <c r="B6697" s="455"/>
      <c r="C6697" s="455"/>
      <c r="D6697" s="455"/>
      <c r="E6697" s="455"/>
      <c r="F6697" s="690"/>
      <c r="G6697" s="690"/>
      <c r="H6697" s="455"/>
      <c r="I6697" s="455"/>
      <c r="J6697" s="455"/>
      <c r="K6697" s="456"/>
      <c r="L6697" s="447"/>
      <c r="M6697" s="455"/>
      <c r="N6697" s="28"/>
      <c r="O6697" s="28" t="s">
        <v>16854</v>
      </c>
      <c r="P6697" s="455"/>
      <c r="Q6697" s="455"/>
      <c r="R6697" s="455"/>
      <c r="S6697" s="455"/>
      <c r="T6697" s="455"/>
      <c r="U6697" s="455"/>
      <c r="V6697" s="690"/>
      <c r="W6697" s="455"/>
      <c r="X6697" s="455"/>
      <c r="Y6697" s="687"/>
      <c r="Z6697" s="455"/>
      <c r="AA6697" s="690"/>
      <c r="AB6697" s="690"/>
      <c r="AC6697" s="455"/>
      <c r="AD6697" s="473"/>
    </row>
    <row r="6698" spans="1:30" ht="96">
      <c r="A6698" s="473"/>
      <c r="B6698" s="455"/>
      <c r="C6698" s="455"/>
      <c r="D6698" s="455"/>
      <c r="E6698" s="455"/>
      <c r="F6698" s="690"/>
      <c r="G6698" s="690"/>
      <c r="H6698" s="455"/>
      <c r="I6698" s="455"/>
      <c r="J6698" s="455"/>
      <c r="K6698" s="456"/>
      <c r="L6698" s="447"/>
      <c r="M6698" s="455"/>
      <c r="N6698" s="28"/>
      <c r="O6698" s="28" t="s">
        <v>16855</v>
      </c>
      <c r="P6698" s="455"/>
      <c r="Q6698" s="455"/>
      <c r="R6698" s="455"/>
      <c r="S6698" s="455"/>
      <c r="T6698" s="455"/>
      <c r="U6698" s="455"/>
      <c r="V6698" s="690"/>
      <c r="W6698" s="455"/>
      <c r="X6698" s="455"/>
      <c r="Y6698" s="687"/>
      <c r="Z6698" s="455"/>
      <c r="AA6698" s="690"/>
      <c r="AB6698" s="690"/>
      <c r="AC6698" s="455"/>
      <c r="AD6698" s="473"/>
    </row>
    <row r="6699" spans="1:30" ht="159.94999999999999">
      <c r="A6699" s="473"/>
      <c r="B6699" s="455"/>
      <c r="C6699" s="455"/>
      <c r="D6699" s="455"/>
      <c r="E6699" s="455"/>
      <c r="F6699" s="690"/>
      <c r="G6699" s="690"/>
      <c r="H6699" s="455"/>
      <c r="I6699" s="455"/>
      <c r="J6699" s="455"/>
      <c r="K6699" s="456"/>
      <c r="L6699" s="447"/>
      <c r="M6699" s="455"/>
      <c r="N6699" s="28"/>
      <c r="O6699" s="28" t="s">
        <v>16856</v>
      </c>
      <c r="P6699" s="455"/>
      <c r="Q6699" s="455"/>
      <c r="R6699" s="455"/>
      <c r="S6699" s="455"/>
      <c r="T6699" s="455"/>
      <c r="U6699" s="455"/>
      <c r="V6699" s="690"/>
      <c r="W6699" s="455"/>
      <c r="X6699" s="455"/>
      <c r="Y6699" s="687"/>
      <c r="Z6699" s="455"/>
      <c r="AA6699" s="690"/>
      <c r="AB6699" s="690"/>
      <c r="AC6699" s="455"/>
      <c r="AD6699" s="473"/>
    </row>
    <row r="6700" spans="1:30" ht="111.95">
      <c r="A6700" s="473"/>
      <c r="B6700" s="455"/>
      <c r="C6700" s="455"/>
      <c r="D6700" s="455"/>
      <c r="E6700" s="455"/>
      <c r="F6700" s="690"/>
      <c r="G6700" s="690"/>
      <c r="H6700" s="455"/>
      <c r="I6700" s="455"/>
      <c r="J6700" s="455"/>
      <c r="K6700" s="456"/>
      <c r="L6700" s="447"/>
      <c r="M6700" s="455"/>
      <c r="N6700" s="28"/>
      <c r="O6700" s="28" t="s">
        <v>16857</v>
      </c>
      <c r="P6700" s="455"/>
      <c r="Q6700" s="455"/>
      <c r="R6700" s="455"/>
      <c r="S6700" s="455"/>
      <c r="T6700" s="455"/>
      <c r="U6700" s="455"/>
      <c r="V6700" s="690"/>
      <c r="W6700" s="455"/>
      <c r="X6700" s="455"/>
      <c r="Y6700" s="687"/>
      <c r="Z6700" s="455"/>
      <c r="AA6700" s="690"/>
      <c r="AB6700" s="690"/>
      <c r="AC6700" s="455"/>
      <c r="AD6700" s="473"/>
    </row>
    <row r="6701" spans="1:30" ht="128.1">
      <c r="A6701" s="473"/>
      <c r="B6701" s="455"/>
      <c r="C6701" s="455"/>
      <c r="D6701" s="455"/>
      <c r="E6701" s="455"/>
      <c r="F6701" s="690"/>
      <c r="G6701" s="690"/>
      <c r="H6701" s="455"/>
      <c r="I6701" s="455"/>
      <c r="J6701" s="455"/>
      <c r="K6701" s="456"/>
      <c r="L6701" s="447"/>
      <c r="M6701" s="455"/>
      <c r="N6701" s="28"/>
      <c r="O6701" s="28" t="s">
        <v>16858</v>
      </c>
      <c r="P6701" s="455"/>
      <c r="Q6701" s="455"/>
      <c r="R6701" s="455"/>
      <c r="S6701" s="455"/>
      <c r="T6701" s="455"/>
      <c r="U6701" s="455"/>
      <c r="V6701" s="690"/>
      <c r="W6701" s="455"/>
      <c r="X6701" s="455"/>
      <c r="Y6701" s="687"/>
      <c r="Z6701" s="455"/>
      <c r="AA6701" s="690"/>
      <c r="AB6701" s="690"/>
      <c r="AC6701" s="455"/>
      <c r="AD6701" s="473"/>
    </row>
    <row r="6702" spans="1:30" ht="128.1">
      <c r="A6702" s="473"/>
      <c r="B6702" s="455"/>
      <c r="C6702" s="455"/>
      <c r="D6702" s="455"/>
      <c r="E6702" s="455"/>
      <c r="F6702" s="690"/>
      <c r="G6702" s="690"/>
      <c r="H6702" s="455"/>
      <c r="I6702" s="455"/>
      <c r="J6702" s="455"/>
      <c r="K6702" s="456"/>
      <c r="L6702" s="447"/>
      <c r="M6702" s="455"/>
      <c r="N6702" s="28"/>
      <c r="O6702" s="28" t="s">
        <v>16859</v>
      </c>
      <c r="P6702" s="455"/>
      <c r="Q6702" s="455"/>
      <c r="R6702" s="455"/>
      <c r="S6702" s="455"/>
      <c r="T6702" s="455"/>
      <c r="U6702" s="455"/>
      <c r="V6702" s="690"/>
      <c r="W6702" s="455"/>
      <c r="X6702" s="455"/>
      <c r="Y6702" s="687"/>
      <c r="Z6702" s="455"/>
      <c r="AA6702" s="690"/>
      <c r="AB6702" s="690"/>
      <c r="AC6702" s="455"/>
      <c r="AD6702" s="473"/>
    </row>
    <row r="6703" spans="1:30" ht="144">
      <c r="A6703" s="473"/>
      <c r="B6703" s="455"/>
      <c r="C6703" s="455"/>
      <c r="D6703" s="455"/>
      <c r="E6703" s="455"/>
      <c r="F6703" s="690"/>
      <c r="G6703" s="690"/>
      <c r="H6703" s="455"/>
      <c r="I6703" s="455"/>
      <c r="J6703" s="455"/>
      <c r="K6703" s="456"/>
      <c r="L6703" s="447"/>
      <c r="M6703" s="455"/>
      <c r="N6703" s="28"/>
      <c r="O6703" s="28" t="s">
        <v>16860</v>
      </c>
      <c r="P6703" s="455"/>
      <c r="Q6703" s="455"/>
      <c r="R6703" s="455"/>
      <c r="S6703" s="455"/>
      <c r="T6703" s="455"/>
      <c r="U6703" s="455"/>
      <c r="V6703" s="690"/>
      <c r="W6703" s="455"/>
      <c r="X6703" s="455"/>
      <c r="Y6703" s="687"/>
      <c r="Z6703" s="455"/>
      <c r="AA6703" s="690"/>
      <c r="AB6703" s="690"/>
      <c r="AC6703" s="455"/>
      <c r="AD6703" s="473"/>
    </row>
    <row r="6704" spans="1:30" ht="144">
      <c r="A6704" s="473"/>
      <c r="B6704" s="455"/>
      <c r="C6704" s="455"/>
      <c r="D6704" s="455"/>
      <c r="E6704" s="455"/>
      <c r="F6704" s="690"/>
      <c r="G6704" s="690"/>
      <c r="H6704" s="455"/>
      <c r="I6704" s="455"/>
      <c r="J6704" s="455"/>
      <c r="K6704" s="456"/>
      <c r="L6704" s="447"/>
      <c r="M6704" s="455"/>
      <c r="N6704" s="28"/>
      <c r="O6704" s="28" t="s">
        <v>16861</v>
      </c>
      <c r="P6704" s="455"/>
      <c r="Q6704" s="455"/>
      <c r="R6704" s="455"/>
      <c r="S6704" s="455"/>
      <c r="T6704" s="455"/>
      <c r="U6704" s="455"/>
      <c r="V6704" s="690"/>
      <c r="W6704" s="455"/>
      <c r="X6704" s="455"/>
      <c r="Y6704" s="687"/>
      <c r="Z6704" s="455"/>
      <c r="AA6704" s="690"/>
      <c r="AB6704" s="690"/>
      <c r="AC6704" s="455"/>
      <c r="AD6704" s="473"/>
    </row>
    <row r="6705" spans="1:30" ht="96">
      <c r="A6705" s="473"/>
      <c r="B6705" s="455"/>
      <c r="C6705" s="455"/>
      <c r="D6705" s="455"/>
      <c r="E6705" s="455"/>
      <c r="F6705" s="690"/>
      <c r="G6705" s="690"/>
      <c r="H6705" s="455"/>
      <c r="I6705" s="455"/>
      <c r="J6705" s="455"/>
      <c r="K6705" s="456"/>
      <c r="L6705" s="447"/>
      <c r="M6705" s="455"/>
      <c r="N6705" s="28"/>
      <c r="O6705" s="28" t="s">
        <v>16862</v>
      </c>
      <c r="P6705" s="455"/>
      <c r="Q6705" s="455"/>
      <c r="R6705" s="455"/>
      <c r="S6705" s="455"/>
      <c r="T6705" s="455"/>
      <c r="U6705" s="455"/>
      <c r="V6705" s="690"/>
      <c r="W6705" s="455"/>
      <c r="X6705" s="455"/>
      <c r="Y6705" s="687"/>
      <c r="Z6705" s="455"/>
      <c r="AA6705" s="690"/>
      <c r="AB6705" s="690"/>
      <c r="AC6705" s="455"/>
      <c r="AD6705" s="473"/>
    </row>
    <row r="6706" spans="1:30" ht="128.1">
      <c r="A6706" s="473"/>
      <c r="B6706" s="455"/>
      <c r="C6706" s="455"/>
      <c r="D6706" s="455"/>
      <c r="E6706" s="455"/>
      <c r="F6706" s="690"/>
      <c r="G6706" s="690"/>
      <c r="H6706" s="455"/>
      <c r="I6706" s="455"/>
      <c r="J6706" s="455"/>
      <c r="K6706" s="456"/>
      <c r="L6706" s="447"/>
      <c r="M6706" s="455"/>
      <c r="N6706" s="28"/>
      <c r="O6706" s="28" t="s">
        <v>16863</v>
      </c>
      <c r="P6706" s="455"/>
      <c r="Q6706" s="455"/>
      <c r="R6706" s="455"/>
      <c r="S6706" s="455"/>
      <c r="T6706" s="455"/>
      <c r="U6706" s="455"/>
      <c r="V6706" s="690"/>
      <c r="W6706" s="455"/>
      <c r="X6706" s="455"/>
      <c r="Y6706" s="687"/>
      <c r="Z6706" s="455"/>
      <c r="AA6706" s="690"/>
      <c r="AB6706" s="690"/>
      <c r="AC6706" s="455"/>
      <c r="AD6706" s="473"/>
    </row>
    <row r="6707" spans="1:30" ht="111.95">
      <c r="A6707" s="473"/>
      <c r="B6707" s="455"/>
      <c r="C6707" s="455"/>
      <c r="D6707" s="455"/>
      <c r="E6707" s="455"/>
      <c r="F6707" s="690"/>
      <c r="G6707" s="690"/>
      <c r="H6707" s="455"/>
      <c r="I6707" s="455"/>
      <c r="J6707" s="455"/>
      <c r="K6707" s="456"/>
      <c r="L6707" s="447"/>
      <c r="M6707" s="455"/>
      <c r="N6707" s="28"/>
      <c r="O6707" s="28" t="s">
        <v>16864</v>
      </c>
      <c r="P6707" s="455"/>
      <c r="Q6707" s="455"/>
      <c r="R6707" s="455"/>
      <c r="S6707" s="455"/>
      <c r="T6707" s="455"/>
      <c r="U6707" s="455"/>
      <c r="V6707" s="690"/>
      <c r="W6707" s="455"/>
      <c r="X6707" s="455"/>
      <c r="Y6707" s="687"/>
      <c r="Z6707" s="455"/>
      <c r="AA6707" s="690"/>
      <c r="AB6707" s="690"/>
      <c r="AC6707" s="455"/>
      <c r="AD6707" s="473"/>
    </row>
    <row r="6708" spans="1:30" ht="111.95">
      <c r="A6708" s="473"/>
      <c r="B6708" s="455"/>
      <c r="C6708" s="455"/>
      <c r="D6708" s="455"/>
      <c r="E6708" s="455"/>
      <c r="F6708" s="690"/>
      <c r="G6708" s="690"/>
      <c r="H6708" s="455"/>
      <c r="I6708" s="455"/>
      <c r="J6708" s="455"/>
      <c r="K6708" s="456"/>
      <c r="L6708" s="447"/>
      <c r="M6708" s="455"/>
      <c r="N6708" s="28"/>
      <c r="O6708" s="28" t="s">
        <v>16865</v>
      </c>
      <c r="P6708" s="455"/>
      <c r="Q6708" s="455"/>
      <c r="R6708" s="455"/>
      <c r="S6708" s="455"/>
      <c r="T6708" s="455"/>
      <c r="U6708" s="455"/>
      <c r="V6708" s="690"/>
      <c r="W6708" s="455"/>
      <c r="X6708" s="455"/>
      <c r="Y6708" s="687"/>
      <c r="Z6708" s="455"/>
      <c r="AA6708" s="690"/>
      <c r="AB6708" s="690"/>
      <c r="AC6708" s="455"/>
      <c r="AD6708" s="473"/>
    </row>
    <row r="6709" spans="1:30" ht="96">
      <c r="A6709" s="473"/>
      <c r="B6709" s="455"/>
      <c r="C6709" s="455"/>
      <c r="D6709" s="455"/>
      <c r="E6709" s="455"/>
      <c r="F6709" s="690"/>
      <c r="G6709" s="690"/>
      <c r="H6709" s="455"/>
      <c r="I6709" s="455"/>
      <c r="J6709" s="455"/>
      <c r="K6709" s="456"/>
      <c r="L6709" s="447"/>
      <c r="M6709" s="455"/>
      <c r="N6709" s="28"/>
      <c r="O6709" s="28" t="s">
        <v>16866</v>
      </c>
      <c r="P6709" s="455"/>
      <c r="Q6709" s="455"/>
      <c r="R6709" s="455"/>
      <c r="S6709" s="455"/>
      <c r="T6709" s="455"/>
      <c r="U6709" s="455"/>
      <c r="V6709" s="690"/>
      <c r="W6709" s="455"/>
      <c r="X6709" s="455"/>
      <c r="Y6709" s="687"/>
      <c r="Z6709" s="455"/>
      <c r="AA6709" s="690"/>
      <c r="AB6709" s="690"/>
      <c r="AC6709" s="455"/>
      <c r="AD6709" s="473"/>
    </row>
    <row r="6710" spans="1:30" ht="96">
      <c r="A6710" s="473"/>
      <c r="B6710" s="455"/>
      <c r="C6710" s="455"/>
      <c r="D6710" s="455"/>
      <c r="E6710" s="455"/>
      <c r="F6710" s="690"/>
      <c r="G6710" s="690"/>
      <c r="H6710" s="455"/>
      <c r="I6710" s="455"/>
      <c r="J6710" s="455"/>
      <c r="K6710" s="456"/>
      <c r="L6710" s="447"/>
      <c r="M6710" s="455"/>
      <c r="N6710" s="28"/>
      <c r="O6710" s="28" t="s">
        <v>16867</v>
      </c>
      <c r="P6710" s="455"/>
      <c r="Q6710" s="455"/>
      <c r="R6710" s="455"/>
      <c r="S6710" s="455"/>
      <c r="T6710" s="455"/>
      <c r="U6710" s="455"/>
      <c r="V6710" s="690"/>
      <c r="W6710" s="455"/>
      <c r="X6710" s="455"/>
      <c r="Y6710" s="687"/>
      <c r="Z6710" s="455"/>
      <c r="AA6710" s="690"/>
      <c r="AB6710" s="690"/>
      <c r="AC6710" s="455"/>
      <c r="AD6710" s="473"/>
    </row>
    <row r="6711" spans="1:30" ht="128.1">
      <c r="A6711" s="473"/>
      <c r="B6711" s="455"/>
      <c r="C6711" s="455"/>
      <c r="D6711" s="455"/>
      <c r="E6711" s="455"/>
      <c r="F6711" s="690"/>
      <c r="G6711" s="690"/>
      <c r="H6711" s="455"/>
      <c r="I6711" s="455"/>
      <c r="J6711" s="455"/>
      <c r="K6711" s="456"/>
      <c r="L6711" s="447"/>
      <c r="M6711" s="455"/>
      <c r="N6711" s="28"/>
      <c r="O6711" s="28" t="s">
        <v>16868</v>
      </c>
      <c r="P6711" s="455"/>
      <c r="Q6711" s="455"/>
      <c r="R6711" s="455"/>
      <c r="S6711" s="455"/>
      <c r="T6711" s="455"/>
      <c r="U6711" s="455"/>
      <c r="V6711" s="690"/>
      <c r="W6711" s="455"/>
      <c r="X6711" s="455"/>
      <c r="Y6711" s="687"/>
      <c r="Z6711" s="455"/>
      <c r="AA6711" s="690"/>
      <c r="AB6711" s="690"/>
      <c r="AC6711" s="455"/>
      <c r="AD6711" s="473"/>
    </row>
    <row r="6712" spans="1:30" ht="176.1">
      <c r="A6712" s="473"/>
      <c r="B6712" s="455"/>
      <c r="C6712" s="455"/>
      <c r="D6712" s="455"/>
      <c r="E6712" s="455"/>
      <c r="F6712" s="690"/>
      <c r="G6712" s="690"/>
      <c r="H6712" s="455"/>
      <c r="I6712" s="455"/>
      <c r="J6712" s="455"/>
      <c r="K6712" s="456"/>
      <c r="L6712" s="447"/>
      <c r="M6712" s="455"/>
      <c r="N6712" s="28"/>
      <c r="O6712" s="28" t="s">
        <v>16869</v>
      </c>
      <c r="P6712" s="455"/>
      <c r="Q6712" s="455"/>
      <c r="R6712" s="455"/>
      <c r="S6712" s="455"/>
      <c r="T6712" s="455"/>
      <c r="U6712" s="455"/>
      <c r="V6712" s="690"/>
      <c r="W6712" s="455"/>
      <c r="X6712" s="455"/>
      <c r="Y6712" s="687"/>
      <c r="Z6712" s="455"/>
      <c r="AA6712" s="690"/>
      <c r="AB6712" s="690"/>
      <c r="AC6712" s="455"/>
      <c r="AD6712" s="473"/>
    </row>
    <row r="6713" spans="1:30" ht="144">
      <c r="A6713" s="473"/>
      <c r="B6713" s="455"/>
      <c r="C6713" s="455"/>
      <c r="D6713" s="455"/>
      <c r="E6713" s="455"/>
      <c r="F6713" s="690"/>
      <c r="G6713" s="690"/>
      <c r="H6713" s="455"/>
      <c r="I6713" s="455"/>
      <c r="J6713" s="455"/>
      <c r="K6713" s="456"/>
      <c r="L6713" s="447"/>
      <c r="M6713" s="455"/>
      <c r="N6713" s="28"/>
      <c r="O6713" s="28" t="s">
        <v>16870</v>
      </c>
      <c r="P6713" s="455"/>
      <c r="Q6713" s="455"/>
      <c r="R6713" s="455"/>
      <c r="S6713" s="455"/>
      <c r="T6713" s="455"/>
      <c r="U6713" s="455"/>
      <c r="V6713" s="690"/>
      <c r="W6713" s="455"/>
      <c r="X6713" s="455"/>
      <c r="Y6713" s="687"/>
      <c r="Z6713" s="455"/>
      <c r="AA6713" s="690"/>
      <c r="AB6713" s="690"/>
      <c r="AC6713" s="455"/>
      <c r="AD6713" s="473"/>
    </row>
    <row r="6714" spans="1:30" ht="128.1">
      <c r="A6714" s="473"/>
      <c r="B6714" s="455"/>
      <c r="C6714" s="455"/>
      <c r="D6714" s="455"/>
      <c r="E6714" s="455"/>
      <c r="F6714" s="690"/>
      <c r="G6714" s="690"/>
      <c r="H6714" s="455"/>
      <c r="I6714" s="455"/>
      <c r="J6714" s="455"/>
      <c r="K6714" s="456"/>
      <c r="L6714" s="447"/>
      <c r="M6714" s="455"/>
      <c r="N6714" s="28"/>
      <c r="O6714" s="28" t="s">
        <v>16871</v>
      </c>
      <c r="P6714" s="455"/>
      <c r="Q6714" s="455"/>
      <c r="R6714" s="455"/>
      <c r="S6714" s="455"/>
      <c r="T6714" s="455"/>
      <c r="U6714" s="455"/>
      <c r="V6714" s="690"/>
      <c r="W6714" s="455"/>
      <c r="X6714" s="455"/>
      <c r="Y6714" s="687"/>
      <c r="Z6714" s="455"/>
      <c r="AA6714" s="690"/>
      <c r="AB6714" s="690"/>
      <c r="AC6714" s="455"/>
      <c r="AD6714" s="473"/>
    </row>
    <row r="6715" spans="1:30" ht="96">
      <c r="A6715" s="473"/>
      <c r="B6715" s="455"/>
      <c r="C6715" s="455"/>
      <c r="D6715" s="455"/>
      <c r="E6715" s="455"/>
      <c r="F6715" s="690"/>
      <c r="G6715" s="690"/>
      <c r="H6715" s="455"/>
      <c r="I6715" s="455"/>
      <c r="J6715" s="455"/>
      <c r="K6715" s="456"/>
      <c r="L6715" s="447"/>
      <c r="M6715" s="455"/>
      <c r="N6715" s="28"/>
      <c r="O6715" s="28" t="s">
        <v>16872</v>
      </c>
      <c r="P6715" s="455"/>
      <c r="Q6715" s="455"/>
      <c r="R6715" s="455"/>
      <c r="S6715" s="455"/>
      <c r="T6715" s="455"/>
      <c r="U6715" s="455"/>
      <c r="V6715" s="690"/>
      <c r="W6715" s="455"/>
      <c r="X6715" s="455"/>
      <c r="Y6715" s="687"/>
      <c r="Z6715" s="455"/>
      <c r="AA6715" s="690"/>
      <c r="AB6715" s="690"/>
      <c r="AC6715" s="455"/>
      <c r="AD6715" s="473"/>
    </row>
    <row r="6716" spans="1:30" ht="96">
      <c r="A6716" s="473"/>
      <c r="B6716" s="455"/>
      <c r="C6716" s="455"/>
      <c r="D6716" s="455"/>
      <c r="E6716" s="455"/>
      <c r="F6716" s="690"/>
      <c r="G6716" s="690"/>
      <c r="H6716" s="455"/>
      <c r="I6716" s="455"/>
      <c r="J6716" s="455"/>
      <c r="K6716" s="456"/>
      <c r="L6716" s="447"/>
      <c r="M6716" s="455"/>
      <c r="N6716" s="28"/>
      <c r="O6716" s="28" t="s">
        <v>16873</v>
      </c>
      <c r="P6716" s="455"/>
      <c r="Q6716" s="455"/>
      <c r="R6716" s="455"/>
      <c r="S6716" s="455"/>
      <c r="T6716" s="455"/>
      <c r="U6716" s="455"/>
      <c r="V6716" s="690"/>
      <c r="W6716" s="455"/>
      <c r="X6716" s="455"/>
      <c r="Y6716" s="687"/>
      <c r="Z6716" s="455"/>
      <c r="AA6716" s="690"/>
      <c r="AB6716" s="690"/>
      <c r="AC6716" s="455"/>
      <c r="AD6716" s="473"/>
    </row>
    <row r="6717" spans="1:30" ht="96">
      <c r="A6717" s="473"/>
      <c r="B6717" s="455"/>
      <c r="C6717" s="455"/>
      <c r="D6717" s="455"/>
      <c r="E6717" s="455"/>
      <c r="F6717" s="690"/>
      <c r="G6717" s="690"/>
      <c r="H6717" s="455"/>
      <c r="I6717" s="455"/>
      <c r="J6717" s="455"/>
      <c r="K6717" s="456"/>
      <c r="L6717" s="447"/>
      <c r="M6717" s="455"/>
      <c r="N6717" s="28"/>
      <c r="O6717" s="28" t="s">
        <v>16874</v>
      </c>
      <c r="P6717" s="455"/>
      <c r="Q6717" s="455"/>
      <c r="R6717" s="455"/>
      <c r="S6717" s="455"/>
      <c r="T6717" s="455"/>
      <c r="U6717" s="455"/>
      <c r="V6717" s="690"/>
      <c r="W6717" s="455"/>
      <c r="X6717" s="455"/>
      <c r="Y6717" s="687"/>
      <c r="Z6717" s="455"/>
      <c r="AA6717" s="690"/>
      <c r="AB6717" s="690"/>
      <c r="AC6717" s="455"/>
      <c r="AD6717" s="473"/>
    </row>
    <row r="6718" spans="1:30" ht="111.95">
      <c r="A6718" s="473"/>
      <c r="B6718" s="455"/>
      <c r="C6718" s="455"/>
      <c r="D6718" s="455"/>
      <c r="E6718" s="455"/>
      <c r="F6718" s="690"/>
      <c r="G6718" s="690"/>
      <c r="H6718" s="455"/>
      <c r="I6718" s="455"/>
      <c r="J6718" s="455"/>
      <c r="K6718" s="456"/>
      <c r="L6718" s="447"/>
      <c r="M6718" s="455"/>
      <c r="N6718" s="28"/>
      <c r="O6718" s="28" t="s">
        <v>16875</v>
      </c>
      <c r="P6718" s="455"/>
      <c r="Q6718" s="455"/>
      <c r="R6718" s="455"/>
      <c r="S6718" s="455"/>
      <c r="T6718" s="455"/>
      <c r="U6718" s="455"/>
      <c r="V6718" s="690"/>
      <c r="W6718" s="455"/>
      <c r="X6718" s="455"/>
      <c r="Y6718" s="687"/>
      <c r="Z6718" s="455"/>
      <c r="AA6718" s="690"/>
      <c r="AB6718" s="690"/>
      <c r="AC6718" s="455"/>
      <c r="AD6718" s="473"/>
    </row>
    <row r="6719" spans="1:30" ht="111.95">
      <c r="A6719" s="473"/>
      <c r="B6719" s="455"/>
      <c r="C6719" s="455"/>
      <c r="D6719" s="455"/>
      <c r="E6719" s="455"/>
      <c r="F6719" s="690"/>
      <c r="G6719" s="690"/>
      <c r="H6719" s="455"/>
      <c r="I6719" s="455"/>
      <c r="J6719" s="455"/>
      <c r="K6719" s="456"/>
      <c r="L6719" s="447"/>
      <c r="M6719" s="455"/>
      <c r="N6719" s="28"/>
      <c r="O6719" s="28" t="s">
        <v>16876</v>
      </c>
      <c r="P6719" s="455"/>
      <c r="Q6719" s="455"/>
      <c r="R6719" s="455"/>
      <c r="S6719" s="455"/>
      <c r="T6719" s="455"/>
      <c r="U6719" s="455"/>
      <c r="V6719" s="690"/>
      <c r="W6719" s="455"/>
      <c r="X6719" s="455"/>
      <c r="Y6719" s="687"/>
      <c r="Z6719" s="455"/>
      <c r="AA6719" s="690"/>
      <c r="AB6719" s="690"/>
      <c r="AC6719" s="455"/>
      <c r="AD6719" s="473"/>
    </row>
    <row r="6720" spans="1:30" ht="128.1">
      <c r="A6720" s="473"/>
      <c r="B6720" s="455"/>
      <c r="C6720" s="455"/>
      <c r="D6720" s="455"/>
      <c r="E6720" s="455"/>
      <c r="F6720" s="690"/>
      <c r="G6720" s="690"/>
      <c r="H6720" s="455"/>
      <c r="I6720" s="455"/>
      <c r="J6720" s="455"/>
      <c r="K6720" s="456"/>
      <c r="L6720" s="447"/>
      <c r="M6720" s="455"/>
      <c r="N6720" s="28"/>
      <c r="O6720" s="28" t="s">
        <v>16877</v>
      </c>
      <c r="P6720" s="455"/>
      <c r="Q6720" s="455"/>
      <c r="R6720" s="455"/>
      <c r="S6720" s="455"/>
      <c r="T6720" s="455"/>
      <c r="U6720" s="455"/>
      <c r="V6720" s="690"/>
      <c r="W6720" s="455"/>
      <c r="X6720" s="455"/>
      <c r="Y6720" s="687"/>
      <c r="Z6720" s="455"/>
      <c r="AA6720" s="690"/>
      <c r="AB6720" s="690"/>
      <c r="AC6720" s="455"/>
      <c r="AD6720" s="473"/>
    </row>
    <row r="6721" spans="1:30" ht="80.099999999999994">
      <c r="A6721" s="473"/>
      <c r="B6721" s="455"/>
      <c r="C6721" s="455"/>
      <c r="D6721" s="455"/>
      <c r="E6721" s="455"/>
      <c r="F6721" s="690"/>
      <c r="G6721" s="690"/>
      <c r="H6721" s="455"/>
      <c r="I6721" s="455"/>
      <c r="J6721" s="455"/>
      <c r="K6721" s="456"/>
      <c r="L6721" s="447"/>
      <c r="M6721" s="455"/>
      <c r="N6721" s="28"/>
      <c r="O6721" s="28" t="s">
        <v>16878</v>
      </c>
      <c r="P6721" s="455"/>
      <c r="Q6721" s="455"/>
      <c r="R6721" s="455"/>
      <c r="S6721" s="455"/>
      <c r="T6721" s="455"/>
      <c r="U6721" s="455"/>
      <c r="V6721" s="690"/>
      <c r="W6721" s="455"/>
      <c r="X6721" s="455"/>
      <c r="Y6721" s="687"/>
      <c r="Z6721" s="455"/>
      <c r="AA6721" s="690"/>
      <c r="AB6721" s="690"/>
      <c r="AC6721" s="455"/>
      <c r="AD6721" s="473"/>
    </row>
    <row r="6722" spans="1:30" ht="144">
      <c r="A6722" s="473"/>
      <c r="B6722" s="455"/>
      <c r="C6722" s="455"/>
      <c r="D6722" s="455"/>
      <c r="E6722" s="455"/>
      <c r="F6722" s="690"/>
      <c r="G6722" s="690"/>
      <c r="H6722" s="455"/>
      <c r="I6722" s="455"/>
      <c r="J6722" s="455"/>
      <c r="K6722" s="456"/>
      <c r="L6722" s="447"/>
      <c r="M6722" s="455"/>
      <c r="N6722" s="28"/>
      <c r="O6722" s="28" t="s">
        <v>16879</v>
      </c>
      <c r="P6722" s="455"/>
      <c r="Q6722" s="455"/>
      <c r="R6722" s="455"/>
      <c r="S6722" s="455"/>
      <c r="T6722" s="455"/>
      <c r="U6722" s="455"/>
      <c r="V6722" s="690"/>
      <c r="W6722" s="455"/>
      <c r="X6722" s="455"/>
      <c r="Y6722" s="687"/>
      <c r="Z6722" s="455"/>
      <c r="AA6722" s="690"/>
      <c r="AB6722" s="690"/>
      <c r="AC6722" s="455"/>
      <c r="AD6722" s="473"/>
    </row>
    <row r="6723" spans="1:30" ht="192">
      <c r="A6723" s="473"/>
      <c r="B6723" s="455"/>
      <c r="C6723" s="455"/>
      <c r="D6723" s="455"/>
      <c r="E6723" s="455"/>
      <c r="F6723" s="690"/>
      <c r="G6723" s="690"/>
      <c r="H6723" s="455"/>
      <c r="I6723" s="455"/>
      <c r="J6723" s="455"/>
      <c r="K6723" s="456"/>
      <c r="L6723" s="447"/>
      <c r="M6723" s="455"/>
      <c r="N6723" s="28"/>
      <c r="O6723" s="28" t="s">
        <v>16880</v>
      </c>
      <c r="P6723" s="455"/>
      <c r="Q6723" s="455"/>
      <c r="R6723" s="455"/>
      <c r="S6723" s="455"/>
      <c r="T6723" s="455"/>
      <c r="U6723" s="455"/>
      <c r="V6723" s="690"/>
      <c r="W6723" s="455"/>
      <c r="X6723" s="455"/>
      <c r="Y6723" s="687"/>
      <c r="Z6723" s="455"/>
      <c r="AA6723" s="690"/>
      <c r="AB6723" s="690"/>
      <c r="AC6723" s="455"/>
      <c r="AD6723" s="473"/>
    </row>
    <row r="6724" spans="1:30" ht="144">
      <c r="A6724" s="473"/>
      <c r="B6724" s="455"/>
      <c r="C6724" s="455"/>
      <c r="D6724" s="455"/>
      <c r="E6724" s="455"/>
      <c r="F6724" s="690"/>
      <c r="G6724" s="690"/>
      <c r="H6724" s="455"/>
      <c r="I6724" s="455"/>
      <c r="J6724" s="455"/>
      <c r="K6724" s="456"/>
      <c r="L6724" s="447"/>
      <c r="M6724" s="455"/>
      <c r="N6724" s="28"/>
      <c r="O6724" s="28" t="s">
        <v>16881</v>
      </c>
      <c r="P6724" s="455"/>
      <c r="Q6724" s="455"/>
      <c r="R6724" s="455"/>
      <c r="S6724" s="455"/>
      <c r="T6724" s="455"/>
      <c r="U6724" s="455"/>
      <c r="V6724" s="690"/>
      <c r="W6724" s="455"/>
      <c r="X6724" s="455"/>
      <c r="Y6724" s="687"/>
      <c r="Z6724" s="455"/>
      <c r="AA6724" s="690"/>
      <c r="AB6724" s="690"/>
      <c r="AC6724" s="455"/>
      <c r="AD6724" s="473"/>
    </row>
    <row r="6725" spans="1:30" ht="111.95">
      <c r="A6725" s="473"/>
      <c r="B6725" s="455"/>
      <c r="C6725" s="455"/>
      <c r="D6725" s="455"/>
      <c r="E6725" s="455"/>
      <c r="F6725" s="690"/>
      <c r="G6725" s="690"/>
      <c r="H6725" s="455"/>
      <c r="I6725" s="455"/>
      <c r="J6725" s="455"/>
      <c r="K6725" s="456"/>
      <c r="L6725" s="447"/>
      <c r="M6725" s="455"/>
      <c r="N6725" s="28"/>
      <c r="O6725" s="28" t="s">
        <v>16882</v>
      </c>
      <c r="P6725" s="455"/>
      <c r="Q6725" s="455"/>
      <c r="R6725" s="455"/>
      <c r="S6725" s="455"/>
      <c r="T6725" s="455"/>
      <c r="U6725" s="455"/>
      <c r="V6725" s="690"/>
      <c r="W6725" s="455"/>
      <c r="X6725" s="455"/>
      <c r="Y6725" s="687"/>
      <c r="Z6725" s="455"/>
      <c r="AA6725" s="690"/>
      <c r="AB6725" s="690"/>
      <c r="AC6725" s="455"/>
      <c r="AD6725" s="473"/>
    </row>
    <row r="6726" spans="1:30" ht="128.1">
      <c r="A6726" s="473"/>
      <c r="B6726" s="455"/>
      <c r="C6726" s="455"/>
      <c r="D6726" s="455"/>
      <c r="E6726" s="455"/>
      <c r="F6726" s="690"/>
      <c r="G6726" s="690"/>
      <c r="H6726" s="455"/>
      <c r="I6726" s="455"/>
      <c r="J6726" s="455"/>
      <c r="K6726" s="456"/>
      <c r="L6726" s="447"/>
      <c r="M6726" s="455"/>
      <c r="N6726" s="28"/>
      <c r="O6726" s="28" t="s">
        <v>16883</v>
      </c>
      <c r="P6726" s="455"/>
      <c r="Q6726" s="455"/>
      <c r="R6726" s="455"/>
      <c r="S6726" s="455"/>
      <c r="T6726" s="455"/>
      <c r="U6726" s="455"/>
      <c r="V6726" s="690"/>
      <c r="W6726" s="455"/>
      <c r="X6726" s="455"/>
      <c r="Y6726" s="687"/>
      <c r="Z6726" s="455"/>
      <c r="AA6726" s="690"/>
      <c r="AB6726" s="690"/>
      <c r="AC6726" s="455"/>
      <c r="AD6726" s="473"/>
    </row>
    <row r="6727" spans="1:30" ht="111.95">
      <c r="A6727" s="473"/>
      <c r="B6727" s="455"/>
      <c r="C6727" s="455"/>
      <c r="D6727" s="455"/>
      <c r="E6727" s="455"/>
      <c r="F6727" s="690"/>
      <c r="G6727" s="690"/>
      <c r="H6727" s="455"/>
      <c r="I6727" s="455"/>
      <c r="J6727" s="455"/>
      <c r="K6727" s="456"/>
      <c r="L6727" s="447"/>
      <c r="M6727" s="455"/>
      <c r="N6727" s="28"/>
      <c r="O6727" s="28" t="s">
        <v>16884</v>
      </c>
      <c r="P6727" s="455"/>
      <c r="Q6727" s="455"/>
      <c r="R6727" s="455"/>
      <c r="S6727" s="455"/>
      <c r="T6727" s="455"/>
      <c r="U6727" s="455"/>
      <c r="V6727" s="690"/>
      <c r="W6727" s="455"/>
      <c r="X6727" s="455"/>
      <c r="Y6727" s="687"/>
      <c r="Z6727" s="455"/>
      <c r="AA6727" s="690"/>
      <c r="AB6727" s="690"/>
      <c r="AC6727" s="455"/>
      <c r="AD6727" s="473"/>
    </row>
    <row r="6728" spans="1:30" ht="128.1">
      <c r="A6728" s="473"/>
      <c r="B6728" s="455"/>
      <c r="C6728" s="455"/>
      <c r="D6728" s="455"/>
      <c r="E6728" s="455"/>
      <c r="F6728" s="690"/>
      <c r="G6728" s="690"/>
      <c r="H6728" s="455"/>
      <c r="I6728" s="455"/>
      <c r="J6728" s="455"/>
      <c r="K6728" s="456"/>
      <c r="L6728" s="447"/>
      <c r="M6728" s="455"/>
      <c r="N6728" s="28"/>
      <c r="O6728" s="28" t="s">
        <v>16885</v>
      </c>
      <c r="P6728" s="455"/>
      <c r="Q6728" s="455"/>
      <c r="R6728" s="455"/>
      <c r="S6728" s="455"/>
      <c r="T6728" s="455"/>
      <c r="U6728" s="455"/>
      <c r="V6728" s="690"/>
      <c r="W6728" s="455"/>
      <c r="X6728" s="455"/>
      <c r="Y6728" s="687"/>
      <c r="Z6728" s="455"/>
      <c r="AA6728" s="690"/>
      <c r="AB6728" s="690"/>
      <c r="AC6728" s="455"/>
      <c r="AD6728" s="473"/>
    </row>
    <row r="6729" spans="1:30" ht="96">
      <c r="A6729" s="473"/>
      <c r="B6729" s="455"/>
      <c r="C6729" s="455"/>
      <c r="D6729" s="455"/>
      <c r="E6729" s="455"/>
      <c r="F6729" s="690"/>
      <c r="G6729" s="690"/>
      <c r="H6729" s="455"/>
      <c r="I6729" s="455"/>
      <c r="J6729" s="455"/>
      <c r="K6729" s="456"/>
      <c r="L6729" s="447"/>
      <c r="M6729" s="455"/>
      <c r="N6729" s="28"/>
      <c r="O6729" s="28" t="s">
        <v>16886</v>
      </c>
      <c r="P6729" s="455"/>
      <c r="Q6729" s="455"/>
      <c r="R6729" s="455"/>
      <c r="S6729" s="455"/>
      <c r="T6729" s="455"/>
      <c r="U6729" s="455"/>
      <c r="V6729" s="690"/>
      <c r="W6729" s="455"/>
      <c r="X6729" s="455"/>
      <c r="Y6729" s="687"/>
      <c r="Z6729" s="455"/>
      <c r="AA6729" s="690"/>
      <c r="AB6729" s="690"/>
      <c r="AC6729" s="455"/>
      <c r="AD6729" s="473"/>
    </row>
    <row r="6730" spans="1:30" ht="111.95">
      <c r="A6730" s="473"/>
      <c r="B6730" s="455"/>
      <c r="C6730" s="455"/>
      <c r="D6730" s="455"/>
      <c r="E6730" s="455"/>
      <c r="F6730" s="690"/>
      <c r="G6730" s="690"/>
      <c r="H6730" s="455"/>
      <c r="I6730" s="455"/>
      <c r="J6730" s="455"/>
      <c r="K6730" s="456"/>
      <c r="L6730" s="447"/>
      <c r="M6730" s="455"/>
      <c r="N6730" s="28"/>
      <c r="O6730" s="28" t="s">
        <v>16887</v>
      </c>
      <c r="P6730" s="455"/>
      <c r="Q6730" s="455"/>
      <c r="R6730" s="455"/>
      <c r="S6730" s="455"/>
      <c r="T6730" s="455"/>
      <c r="U6730" s="455"/>
      <c r="V6730" s="690"/>
      <c r="W6730" s="455"/>
      <c r="X6730" s="455"/>
      <c r="Y6730" s="687"/>
      <c r="Z6730" s="455"/>
      <c r="AA6730" s="690"/>
      <c r="AB6730" s="690"/>
      <c r="AC6730" s="455"/>
      <c r="AD6730" s="473"/>
    </row>
    <row r="6731" spans="1:30" ht="144">
      <c r="A6731" s="473"/>
      <c r="B6731" s="455"/>
      <c r="C6731" s="455"/>
      <c r="D6731" s="455"/>
      <c r="E6731" s="455"/>
      <c r="F6731" s="690"/>
      <c r="G6731" s="690"/>
      <c r="H6731" s="455"/>
      <c r="I6731" s="455"/>
      <c r="J6731" s="455"/>
      <c r="K6731" s="456"/>
      <c r="L6731" s="447"/>
      <c r="M6731" s="455"/>
      <c r="N6731" s="28"/>
      <c r="O6731" s="28" t="s">
        <v>16888</v>
      </c>
      <c r="P6731" s="455"/>
      <c r="Q6731" s="455"/>
      <c r="R6731" s="455"/>
      <c r="S6731" s="455"/>
      <c r="T6731" s="455"/>
      <c r="U6731" s="455"/>
      <c r="V6731" s="690"/>
      <c r="W6731" s="455"/>
      <c r="X6731" s="455"/>
      <c r="Y6731" s="687"/>
      <c r="Z6731" s="455"/>
      <c r="AA6731" s="690"/>
      <c r="AB6731" s="690"/>
      <c r="AC6731" s="455"/>
      <c r="AD6731" s="473"/>
    </row>
    <row r="6732" spans="1:30" ht="111.95">
      <c r="A6732" s="473"/>
      <c r="B6732" s="455"/>
      <c r="C6732" s="455"/>
      <c r="D6732" s="455"/>
      <c r="E6732" s="455"/>
      <c r="F6732" s="690"/>
      <c r="G6732" s="690"/>
      <c r="H6732" s="455"/>
      <c r="I6732" s="455"/>
      <c r="J6732" s="455"/>
      <c r="K6732" s="456"/>
      <c r="L6732" s="447"/>
      <c r="M6732" s="455"/>
      <c r="N6732" s="28"/>
      <c r="O6732" s="28" t="s">
        <v>16889</v>
      </c>
      <c r="P6732" s="455"/>
      <c r="Q6732" s="455"/>
      <c r="R6732" s="455"/>
      <c r="S6732" s="455"/>
      <c r="T6732" s="455"/>
      <c r="U6732" s="455"/>
      <c r="V6732" s="690"/>
      <c r="W6732" s="455"/>
      <c r="X6732" s="455"/>
      <c r="Y6732" s="687"/>
      <c r="Z6732" s="455"/>
      <c r="AA6732" s="690"/>
      <c r="AB6732" s="690"/>
      <c r="AC6732" s="455"/>
      <c r="AD6732" s="473"/>
    </row>
    <row r="6733" spans="1:30" ht="96">
      <c r="A6733" s="473"/>
      <c r="B6733" s="455"/>
      <c r="C6733" s="455"/>
      <c r="D6733" s="455"/>
      <c r="E6733" s="455"/>
      <c r="F6733" s="690"/>
      <c r="G6733" s="690"/>
      <c r="H6733" s="455"/>
      <c r="I6733" s="455"/>
      <c r="J6733" s="455"/>
      <c r="K6733" s="456"/>
      <c r="L6733" s="447"/>
      <c r="M6733" s="455"/>
      <c r="N6733" s="28"/>
      <c r="O6733" s="28" t="s">
        <v>16890</v>
      </c>
      <c r="P6733" s="455"/>
      <c r="Q6733" s="455"/>
      <c r="R6733" s="455"/>
      <c r="S6733" s="455"/>
      <c r="T6733" s="455"/>
      <c r="U6733" s="455"/>
      <c r="V6733" s="690"/>
      <c r="W6733" s="455"/>
      <c r="X6733" s="455"/>
      <c r="Y6733" s="687"/>
      <c r="Z6733" s="455"/>
      <c r="AA6733" s="690"/>
      <c r="AB6733" s="690"/>
      <c r="AC6733" s="455"/>
      <c r="AD6733" s="473"/>
    </row>
    <row r="6734" spans="1:30" ht="111.95">
      <c r="A6734" s="473"/>
      <c r="B6734" s="455"/>
      <c r="C6734" s="455"/>
      <c r="D6734" s="455"/>
      <c r="E6734" s="455"/>
      <c r="F6734" s="690"/>
      <c r="G6734" s="690"/>
      <c r="H6734" s="455"/>
      <c r="I6734" s="455"/>
      <c r="J6734" s="455"/>
      <c r="K6734" s="456"/>
      <c r="L6734" s="447"/>
      <c r="M6734" s="455"/>
      <c r="N6734" s="28"/>
      <c r="O6734" s="28" t="s">
        <v>16891</v>
      </c>
      <c r="P6734" s="455"/>
      <c r="Q6734" s="455"/>
      <c r="R6734" s="455"/>
      <c r="S6734" s="455"/>
      <c r="T6734" s="455"/>
      <c r="U6734" s="455"/>
      <c r="V6734" s="690"/>
      <c r="W6734" s="455"/>
      <c r="X6734" s="455"/>
      <c r="Y6734" s="687"/>
      <c r="Z6734" s="455"/>
      <c r="AA6734" s="690"/>
      <c r="AB6734" s="690"/>
      <c r="AC6734" s="455"/>
      <c r="AD6734" s="473"/>
    </row>
    <row r="6735" spans="1:30" ht="128.1">
      <c r="A6735" s="473"/>
      <c r="B6735" s="455"/>
      <c r="C6735" s="455"/>
      <c r="D6735" s="455"/>
      <c r="E6735" s="455"/>
      <c r="F6735" s="690"/>
      <c r="G6735" s="690"/>
      <c r="H6735" s="455"/>
      <c r="I6735" s="455"/>
      <c r="J6735" s="455"/>
      <c r="K6735" s="456"/>
      <c r="L6735" s="447"/>
      <c r="M6735" s="455"/>
      <c r="N6735" s="28"/>
      <c r="O6735" s="28" t="s">
        <v>16892</v>
      </c>
      <c r="P6735" s="455"/>
      <c r="Q6735" s="455"/>
      <c r="R6735" s="455"/>
      <c r="S6735" s="455"/>
      <c r="T6735" s="455"/>
      <c r="U6735" s="455"/>
      <c r="V6735" s="690"/>
      <c r="W6735" s="455"/>
      <c r="X6735" s="455"/>
      <c r="Y6735" s="687"/>
      <c r="Z6735" s="455"/>
      <c r="AA6735" s="690"/>
      <c r="AB6735" s="690"/>
      <c r="AC6735" s="455"/>
      <c r="AD6735" s="473"/>
    </row>
    <row r="6736" spans="1:30" ht="96">
      <c r="A6736" s="473"/>
      <c r="B6736" s="455"/>
      <c r="C6736" s="455"/>
      <c r="D6736" s="455"/>
      <c r="E6736" s="455"/>
      <c r="F6736" s="690"/>
      <c r="G6736" s="690"/>
      <c r="H6736" s="455"/>
      <c r="I6736" s="455"/>
      <c r="J6736" s="455"/>
      <c r="K6736" s="456"/>
      <c r="L6736" s="447"/>
      <c r="M6736" s="455"/>
      <c r="N6736" s="28"/>
      <c r="O6736" s="28" t="s">
        <v>16893</v>
      </c>
      <c r="P6736" s="455"/>
      <c r="Q6736" s="455"/>
      <c r="R6736" s="455"/>
      <c r="S6736" s="455"/>
      <c r="T6736" s="455"/>
      <c r="U6736" s="455"/>
      <c r="V6736" s="690"/>
      <c r="W6736" s="455"/>
      <c r="X6736" s="455"/>
      <c r="Y6736" s="687"/>
      <c r="Z6736" s="455"/>
      <c r="AA6736" s="690"/>
      <c r="AB6736" s="690"/>
      <c r="AC6736" s="455"/>
      <c r="AD6736" s="473"/>
    </row>
    <row r="6737" spans="1:30" ht="111.95">
      <c r="A6737" s="473"/>
      <c r="B6737" s="455"/>
      <c r="C6737" s="455"/>
      <c r="D6737" s="455"/>
      <c r="E6737" s="455"/>
      <c r="F6737" s="690"/>
      <c r="G6737" s="690"/>
      <c r="H6737" s="455"/>
      <c r="I6737" s="455"/>
      <c r="J6737" s="455"/>
      <c r="K6737" s="456"/>
      <c r="L6737" s="447"/>
      <c r="M6737" s="455"/>
      <c r="N6737" s="28"/>
      <c r="O6737" s="28" t="s">
        <v>16894</v>
      </c>
      <c r="P6737" s="455"/>
      <c r="Q6737" s="455"/>
      <c r="R6737" s="455"/>
      <c r="S6737" s="455"/>
      <c r="T6737" s="455"/>
      <c r="U6737" s="455"/>
      <c r="V6737" s="690"/>
      <c r="W6737" s="455"/>
      <c r="X6737" s="455"/>
      <c r="Y6737" s="687"/>
      <c r="Z6737" s="455"/>
      <c r="AA6737" s="690"/>
      <c r="AB6737" s="690"/>
      <c r="AC6737" s="455"/>
      <c r="AD6737" s="473"/>
    </row>
    <row r="6738" spans="1:30" ht="111.95">
      <c r="A6738" s="473"/>
      <c r="B6738" s="455"/>
      <c r="C6738" s="455"/>
      <c r="D6738" s="455"/>
      <c r="E6738" s="455"/>
      <c r="F6738" s="690"/>
      <c r="G6738" s="690"/>
      <c r="H6738" s="455"/>
      <c r="I6738" s="455"/>
      <c r="J6738" s="455"/>
      <c r="K6738" s="456"/>
      <c r="L6738" s="447"/>
      <c r="M6738" s="455"/>
      <c r="N6738" s="28"/>
      <c r="O6738" s="28" t="s">
        <v>16895</v>
      </c>
      <c r="P6738" s="455"/>
      <c r="Q6738" s="455"/>
      <c r="R6738" s="455"/>
      <c r="S6738" s="455"/>
      <c r="T6738" s="455"/>
      <c r="U6738" s="455"/>
      <c r="V6738" s="690"/>
      <c r="W6738" s="455"/>
      <c r="X6738" s="455"/>
      <c r="Y6738" s="687"/>
      <c r="Z6738" s="455"/>
      <c r="AA6738" s="690"/>
      <c r="AB6738" s="690"/>
      <c r="AC6738" s="455"/>
      <c r="AD6738" s="473"/>
    </row>
    <row r="6739" spans="1:30" ht="111.95">
      <c r="A6739" s="473"/>
      <c r="B6739" s="455"/>
      <c r="C6739" s="455"/>
      <c r="D6739" s="455"/>
      <c r="E6739" s="455"/>
      <c r="F6739" s="690"/>
      <c r="G6739" s="690"/>
      <c r="H6739" s="455"/>
      <c r="I6739" s="455"/>
      <c r="J6739" s="455"/>
      <c r="K6739" s="456"/>
      <c r="L6739" s="447"/>
      <c r="M6739" s="455"/>
      <c r="N6739" s="28"/>
      <c r="O6739" s="28" t="s">
        <v>16896</v>
      </c>
      <c r="P6739" s="455"/>
      <c r="Q6739" s="455"/>
      <c r="R6739" s="455"/>
      <c r="S6739" s="455"/>
      <c r="T6739" s="455"/>
      <c r="U6739" s="455"/>
      <c r="V6739" s="690"/>
      <c r="W6739" s="455"/>
      <c r="X6739" s="455"/>
      <c r="Y6739" s="687"/>
      <c r="Z6739" s="455"/>
      <c r="AA6739" s="690"/>
      <c r="AB6739" s="690"/>
      <c r="AC6739" s="455"/>
      <c r="AD6739" s="473"/>
    </row>
    <row r="6740" spans="1:30" ht="80.099999999999994">
      <c r="A6740" s="473"/>
      <c r="B6740" s="455"/>
      <c r="C6740" s="455"/>
      <c r="D6740" s="455"/>
      <c r="E6740" s="455"/>
      <c r="F6740" s="690"/>
      <c r="G6740" s="690"/>
      <c r="H6740" s="455"/>
      <c r="I6740" s="455"/>
      <c r="J6740" s="455"/>
      <c r="K6740" s="456"/>
      <c r="L6740" s="447"/>
      <c r="M6740" s="455"/>
      <c r="N6740" s="28"/>
      <c r="O6740" s="28" t="s">
        <v>16897</v>
      </c>
      <c r="P6740" s="455"/>
      <c r="Q6740" s="455"/>
      <c r="R6740" s="455"/>
      <c r="S6740" s="455"/>
      <c r="T6740" s="455"/>
      <c r="U6740" s="455"/>
      <c r="V6740" s="690"/>
      <c r="W6740" s="455"/>
      <c r="X6740" s="455"/>
      <c r="Y6740" s="687"/>
      <c r="Z6740" s="455"/>
      <c r="AA6740" s="690"/>
      <c r="AB6740" s="690"/>
      <c r="AC6740" s="455"/>
      <c r="AD6740" s="473"/>
    </row>
    <row r="6741" spans="1:30" ht="111.95">
      <c r="A6741" s="473"/>
      <c r="B6741" s="455"/>
      <c r="C6741" s="455"/>
      <c r="D6741" s="455"/>
      <c r="E6741" s="455"/>
      <c r="F6741" s="690"/>
      <c r="G6741" s="690"/>
      <c r="H6741" s="455"/>
      <c r="I6741" s="455"/>
      <c r="J6741" s="455"/>
      <c r="K6741" s="456"/>
      <c r="L6741" s="447"/>
      <c r="M6741" s="455"/>
      <c r="N6741" s="28"/>
      <c r="O6741" s="28" t="s">
        <v>16898</v>
      </c>
      <c r="P6741" s="455"/>
      <c r="Q6741" s="455"/>
      <c r="R6741" s="455"/>
      <c r="S6741" s="455"/>
      <c r="T6741" s="455"/>
      <c r="U6741" s="455"/>
      <c r="V6741" s="690"/>
      <c r="W6741" s="455"/>
      <c r="X6741" s="455"/>
      <c r="Y6741" s="687"/>
      <c r="Z6741" s="455"/>
      <c r="AA6741" s="690"/>
      <c r="AB6741" s="690"/>
      <c r="AC6741" s="455"/>
      <c r="AD6741" s="473"/>
    </row>
    <row r="6742" spans="1:30" ht="111.95">
      <c r="A6742" s="473"/>
      <c r="B6742" s="455"/>
      <c r="C6742" s="455"/>
      <c r="D6742" s="455"/>
      <c r="E6742" s="455"/>
      <c r="F6742" s="690"/>
      <c r="G6742" s="690"/>
      <c r="H6742" s="455"/>
      <c r="I6742" s="455"/>
      <c r="J6742" s="455"/>
      <c r="K6742" s="456"/>
      <c r="L6742" s="447"/>
      <c r="M6742" s="455"/>
      <c r="N6742" s="28"/>
      <c r="O6742" s="28" t="s">
        <v>16899</v>
      </c>
      <c r="P6742" s="455"/>
      <c r="Q6742" s="455"/>
      <c r="R6742" s="455"/>
      <c r="S6742" s="455"/>
      <c r="T6742" s="455"/>
      <c r="U6742" s="455"/>
      <c r="V6742" s="690"/>
      <c r="W6742" s="455"/>
      <c r="X6742" s="455"/>
      <c r="Y6742" s="687"/>
      <c r="Z6742" s="455"/>
      <c r="AA6742" s="690"/>
      <c r="AB6742" s="690"/>
      <c r="AC6742" s="455"/>
      <c r="AD6742" s="473"/>
    </row>
    <row r="6743" spans="1:30" ht="96">
      <c r="A6743" s="473"/>
      <c r="B6743" s="455"/>
      <c r="C6743" s="455"/>
      <c r="D6743" s="455"/>
      <c r="E6743" s="455"/>
      <c r="F6743" s="690"/>
      <c r="G6743" s="690"/>
      <c r="H6743" s="455"/>
      <c r="I6743" s="455"/>
      <c r="J6743" s="455"/>
      <c r="K6743" s="456"/>
      <c r="L6743" s="447"/>
      <c r="M6743" s="455"/>
      <c r="N6743" s="28"/>
      <c r="O6743" s="28" t="s">
        <v>16900</v>
      </c>
      <c r="P6743" s="455"/>
      <c r="Q6743" s="455"/>
      <c r="R6743" s="455"/>
      <c r="S6743" s="455"/>
      <c r="T6743" s="455"/>
      <c r="U6743" s="455"/>
      <c r="V6743" s="690"/>
      <c r="W6743" s="455"/>
      <c r="X6743" s="455"/>
      <c r="Y6743" s="687"/>
      <c r="Z6743" s="455"/>
      <c r="AA6743" s="690"/>
      <c r="AB6743" s="690"/>
      <c r="AC6743" s="455"/>
      <c r="AD6743" s="473"/>
    </row>
    <row r="6744" spans="1:30" ht="96">
      <c r="A6744" s="473"/>
      <c r="B6744" s="455"/>
      <c r="C6744" s="455"/>
      <c r="D6744" s="455"/>
      <c r="E6744" s="455"/>
      <c r="F6744" s="690"/>
      <c r="G6744" s="690"/>
      <c r="H6744" s="455"/>
      <c r="I6744" s="455"/>
      <c r="J6744" s="455"/>
      <c r="K6744" s="456"/>
      <c r="L6744" s="447"/>
      <c r="M6744" s="455"/>
      <c r="N6744" s="28"/>
      <c r="O6744" s="28" t="s">
        <v>16901</v>
      </c>
      <c r="P6744" s="455"/>
      <c r="Q6744" s="455"/>
      <c r="R6744" s="455"/>
      <c r="S6744" s="455"/>
      <c r="T6744" s="455"/>
      <c r="U6744" s="455"/>
      <c r="V6744" s="690"/>
      <c r="W6744" s="455"/>
      <c r="X6744" s="455"/>
      <c r="Y6744" s="687"/>
      <c r="Z6744" s="455"/>
      <c r="AA6744" s="690"/>
      <c r="AB6744" s="690"/>
      <c r="AC6744" s="455"/>
      <c r="AD6744" s="473"/>
    </row>
    <row r="6745" spans="1:30" ht="96">
      <c r="A6745" s="473"/>
      <c r="B6745" s="455"/>
      <c r="C6745" s="455"/>
      <c r="D6745" s="455"/>
      <c r="E6745" s="455"/>
      <c r="F6745" s="690"/>
      <c r="G6745" s="690"/>
      <c r="H6745" s="455"/>
      <c r="I6745" s="455"/>
      <c r="J6745" s="455"/>
      <c r="K6745" s="456"/>
      <c r="L6745" s="447"/>
      <c r="M6745" s="455"/>
      <c r="N6745" s="28"/>
      <c r="O6745" s="28" t="s">
        <v>16902</v>
      </c>
      <c r="P6745" s="455"/>
      <c r="Q6745" s="455"/>
      <c r="R6745" s="455"/>
      <c r="S6745" s="455"/>
      <c r="T6745" s="455"/>
      <c r="U6745" s="455"/>
      <c r="V6745" s="690"/>
      <c r="W6745" s="455"/>
      <c r="X6745" s="455"/>
      <c r="Y6745" s="687"/>
      <c r="Z6745" s="455"/>
      <c r="AA6745" s="690"/>
      <c r="AB6745" s="690"/>
      <c r="AC6745" s="455"/>
      <c r="AD6745" s="473"/>
    </row>
    <row r="6746" spans="1:30" ht="96">
      <c r="A6746" s="473"/>
      <c r="B6746" s="455"/>
      <c r="C6746" s="455"/>
      <c r="D6746" s="455"/>
      <c r="E6746" s="455"/>
      <c r="F6746" s="690"/>
      <c r="G6746" s="690"/>
      <c r="H6746" s="455"/>
      <c r="I6746" s="455"/>
      <c r="J6746" s="455"/>
      <c r="K6746" s="456"/>
      <c r="L6746" s="447"/>
      <c r="M6746" s="455"/>
      <c r="N6746" s="28"/>
      <c r="O6746" s="28" t="s">
        <v>16903</v>
      </c>
      <c r="P6746" s="455"/>
      <c r="Q6746" s="455"/>
      <c r="R6746" s="455"/>
      <c r="S6746" s="455"/>
      <c r="T6746" s="455"/>
      <c r="U6746" s="455"/>
      <c r="V6746" s="690"/>
      <c r="W6746" s="455"/>
      <c r="X6746" s="455"/>
      <c r="Y6746" s="687"/>
      <c r="Z6746" s="455"/>
      <c r="AA6746" s="690"/>
      <c r="AB6746" s="690"/>
      <c r="AC6746" s="455"/>
      <c r="AD6746" s="473"/>
    </row>
    <row r="6747" spans="1:30" ht="128.1">
      <c r="A6747" s="473"/>
      <c r="B6747" s="455"/>
      <c r="C6747" s="455"/>
      <c r="D6747" s="455"/>
      <c r="E6747" s="455"/>
      <c r="F6747" s="690"/>
      <c r="G6747" s="690"/>
      <c r="H6747" s="455"/>
      <c r="I6747" s="455"/>
      <c r="J6747" s="455"/>
      <c r="K6747" s="456"/>
      <c r="L6747" s="447"/>
      <c r="M6747" s="455"/>
      <c r="N6747" s="28"/>
      <c r="O6747" s="28" t="s">
        <v>16904</v>
      </c>
      <c r="P6747" s="455"/>
      <c r="Q6747" s="455"/>
      <c r="R6747" s="455"/>
      <c r="S6747" s="455"/>
      <c r="T6747" s="455"/>
      <c r="U6747" s="455"/>
      <c r="V6747" s="690"/>
      <c r="W6747" s="455"/>
      <c r="X6747" s="455"/>
      <c r="Y6747" s="687"/>
      <c r="Z6747" s="455"/>
      <c r="AA6747" s="690"/>
      <c r="AB6747" s="690"/>
      <c r="AC6747" s="455"/>
      <c r="AD6747" s="473"/>
    </row>
    <row r="6748" spans="1:30" ht="96">
      <c r="A6748" s="473"/>
      <c r="B6748" s="455"/>
      <c r="C6748" s="455"/>
      <c r="D6748" s="455"/>
      <c r="E6748" s="455"/>
      <c r="F6748" s="690"/>
      <c r="G6748" s="690"/>
      <c r="H6748" s="455"/>
      <c r="I6748" s="455"/>
      <c r="J6748" s="455"/>
      <c r="K6748" s="456"/>
      <c r="L6748" s="447"/>
      <c r="M6748" s="455"/>
      <c r="N6748" s="28"/>
      <c r="O6748" s="28" t="s">
        <v>16905</v>
      </c>
      <c r="P6748" s="455"/>
      <c r="Q6748" s="455"/>
      <c r="R6748" s="455"/>
      <c r="S6748" s="455"/>
      <c r="T6748" s="455"/>
      <c r="U6748" s="455"/>
      <c r="V6748" s="690"/>
      <c r="W6748" s="455"/>
      <c r="X6748" s="455"/>
      <c r="Y6748" s="687"/>
      <c r="Z6748" s="455"/>
      <c r="AA6748" s="690"/>
      <c r="AB6748" s="690"/>
      <c r="AC6748" s="455"/>
      <c r="AD6748" s="473"/>
    </row>
    <row r="6749" spans="1:30" ht="144">
      <c r="A6749" s="473"/>
      <c r="B6749" s="455"/>
      <c r="C6749" s="455"/>
      <c r="D6749" s="455"/>
      <c r="E6749" s="455"/>
      <c r="F6749" s="690"/>
      <c r="G6749" s="690"/>
      <c r="H6749" s="455"/>
      <c r="I6749" s="455"/>
      <c r="J6749" s="455"/>
      <c r="K6749" s="456"/>
      <c r="L6749" s="447"/>
      <c r="M6749" s="455"/>
      <c r="N6749" s="16"/>
      <c r="O6749" s="28" t="s">
        <v>16906</v>
      </c>
      <c r="P6749" s="455"/>
      <c r="Q6749" s="455"/>
      <c r="R6749" s="455"/>
      <c r="S6749" s="455"/>
      <c r="T6749" s="455"/>
      <c r="U6749" s="455"/>
      <c r="V6749" s="690"/>
      <c r="W6749" s="455"/>
      <c r="X6749" s="455"/>
      <c r="Y6749" s="687"/>
      <c r="Z6749" s="455"/>
      <c r="AA6749" s="690"/>
      <c r="AB6749" s="690"/>
      <c r="AC6749" s="455"/>
      <c r="AD6749" s="473"/>
    </row>
    <row r="6750" spans="1:30" ht="96">
      <c r="A6750" s="473"/>
      <c r="B6750" s="455"/>
      <c r="C6750" s="455"/>
      <c r="D6750" s="455"/>
      <c r="E6750" s="455"/>
      <c r="F6750" s="690"/>
      <c r="G6750" s="690"/>
      <c r="H6750" s="455"/>
      <c r="I6750" s="455"/>
      <c r="J6750" s="455"/>
      <c r="K6750" s="456"/>
      <c r="L6750" s="447"/>
      <c r="M6750" s="455"/>
      <c r="N6750" s="16"/>
      <c r="O6750" s="28" t="s">
        <v>16907</v>
      </c>
      <c r="P6750" s="455"/>
      <c r="Q6750" s="455"/>
      <c r="R6750" s="455"/>
      <c r="S6750" s="455"/>
      <c r="T6750" s="455"/>
      <c r="U6750" s="455"/>
      <c r="V6750" s="690"/>
      <c r="W6750" s="455"/>
      <c r="X6750" s="455"/>
      <c r="Y6750" s="687"/>
      <c r="Z6750" s="455"/>
      <c r="AA6750" s="690"/>
      <c r="AB6750" s="690"/>
      <c r="AC6750" s="455"/>
      <c r="AD6750" s="473"/>
    </row>
    <row r="6751" spans="1:30" ht="144">
      <c r="A6751" s="473"/>
      <c r="B6751" s="455"/>
      <c r="C6751" s="455"/>
      <c r="D6751" s="455"/>
      <c r="E6751" s="455"/>
      <c r="F6751" s="690"/>
      <c r="G6751" s="690"/>
      <c r="H6751" s="455"/>
      <c r="I6751" s="455"/>
      <c r="J6751" s="455"/>
      <c r="K6751" s="456"/>
      <c r="L6751" s="447"/>
      <c r="M6751" s="455"/>
      <c r="N6751" s="16"/>
      <c r="O6751" s="28" t="s">
        <v>16908</v>
      </c>
      <c r="P6751" s="455"/>
      <c r="Q6751" s="455"/>
      <c r="R6751" s="455"/>
      <c r="S6751" s="455"/>
      <c r="T6751" s="455"/>
      <c r="U6751" s="455"/>
      <c r="V6751" s="690"/>
      <c r="W6751" s="455"/>
      <c r="X6751" s="455"/>
      <c r="Y6751" s="687"/>
      <c r="Z6751" s="455"/>
      <c r="AA6751" s="690"/>
      <c r="AB6751" s="690"/>
      <c r="AC6751" s="455"/>
      <c r="AD6751" s="473"/>
    </row>
    <row r="6752" spans="1:30" ht="128.1">
      <c r="A6752" s="473"/>
      <c r="B6752" s="455"/>
      <c r="C6752" s="455"/>
      <c r="D6752" s="455"/>
      <c r="E6752" s="455"/>
      <c r="F6752" s="690"/>
      <c r="G6752" s="690"/>
      <c r="H6752" s="455"/>
      <c r="I6752" s="455"/>
      <c r="J6752" s="455"/>
      <c r="K6752" s="456"/>
      <c r="L6752" s="447"/>
      <c r="M6752" s="455"/>
      <c r="N6752" s="16"/>
      <c r="O6752" s="28" t="s">
        <v>16909</v>
      </c>
      <c r="P6752" s="455"/>
      <c r="Q6752" s="455"/>
      <c r="R6752" s="455"/>
      <c r="S6752" s="455"/>
      <c r="T6752" s="455"/>
      <c r="U6752" s="455"/>
      <c r="V6752" s="690"/>
      <c r="W6752" s="455"/>
      <c r="X6752" s="455"/>
      <c r="Y6752" s="687"/>
      <c r="Z6752" s="455"/>
      <c r="AA6752" s="690"/>
      <c r="AB6752" s="690"/>
      <c r="AC6752" s="455"/>
      <c r="AD6752" s="473"/>
    </row>
    <row r="6753" spans="1:30" ht="128.1">
      <c r="A6753" s="473"/>
      <c r="B6753" s="455"/>
      <c r="C6753" s="455"/>
      <c r="D6753" s="455"/>
      <c r="E6753" s="455"/>
      <c r="F6753" s="690"/>
      <c r="G6753" s="690"/>
      <c r="H6753" s="455"/>
      <c r="I6753" s="455"/>
      <c r="J6753" s="455"/>
      <c r="K6753" s="456"/>
      <c r="L6753" s="447"/>
      <c r="M6753" s="455"/>
      <c r="N6753" s="16"/>
      <c r="O6753" s="28" t="s">
        <v>16910</v>
      </c>
      <c r="P6753" s="455"/>
      <c r="Q6753" s="455"/>
      <c r="R6753" s="455"/>
      <c r="S6753" s="455"/>
      <c r="T6753" s="455"/>
      <c r="U6753" s="455"/>
      <c r="V6753" s="690"/>
      <c r="W6753" s="455"/>
      <c r="X6753" s="455"/>
      <c r="Y6753" s="687"/>
      <c r="Z6753" s="455"/>
      <c r="AA6753" s="690"/>
      <c r="AB6753" s="690"/>
      <c r="AC6753" s="455"/>
      <c r="AD6753" s="473"/>
    </row>
    <row r="6754" spans="1:30" ht="111.95">
      <c r="A6754" s="473"/>
      <c r="B6754" s="455"/>
      <c r="C6754" s="455"/>
      <c r="D6754" s="455"/>
      <c r="E6754" s="455"/>
      <c r="F6754" s="690"/>
      <c r="G6754" s="690"/>
      <c r="H6754" s="455"/>
      <c r="I6754" s="455"/>
      <c r="J6754" s="455"/>
      <c r="K6754" s="456"/>
      <c r="L6754" s="447"/>
      <c r="M6754" s="455"/>
      <c r="N6754" s="16"/>
      <c r="O6754" s="28" t="s">
        <v>16911</v>
      </c>
      <c r="P6754" s="455"/>
      <c r="Q6754" s="455"/>
      <c r="R6754" s="455"/>
      <c r="S6754" s="455"/>
      <c r="T6754" s="455"/>
      <c r="U6754" s="455"/>
      <c r="V6754" s="690"/>
      <c r="W6754" s="455"/>
      <c r="X6754" s="455"/>
      <c r="Y6754" s="687"/>
      <c r="Z6754" s="455"/>
      <c r="AA6754" s="690"/>
      <c r="AB6754" s="690"/>
      <c r="AC6754" s="455"/>
      <c r="AD6754" s="473"/>
    </row>
    <row r="6755" spans="1:30" ht="111.95">
      <c r="A6755" s="473"/>
      <c r="B6755" s="455"/>
      <c r="C6755" s="455"/>
      <c r="D6755" s="455"/>
      <c r="E6755" s="455"/>
      <c r="F6755" s="690"/>
      <c r="G6755" s="690"/>
      <c r="H6755" s="455"/>
      <c r="I6755" s="455"/>
      <c r="J6755" s="455"/>
      <c r="K6755" s="456"/>
      <c r="L6755" s="447"/>
      <c r="M6755" s="455"/>
      <c r="N6755" s="16"/>
      <c r="O6755" s="28" t="s">
        <v>16912</v>
      </c>
      <c r="P6755" s="455"/>
      <c r="Q6755" s="455"/>
      <c r="R6755" s="455"/>
      <c r="S6755" s="455"/>
      <c r="T6755" s="455"/>
      <c r="U6755" s="455"/>
      <c r="V6755" s="690"/>
      <c r="W6755" s="455"/>
      <c r="X6755" s="455"/>
      <c r="Y6755" s="687"/>
      <c r="Z6755" s="455"/>
      <c r="AA6755" s="690"/>
      <c r="AB6755" s="690"/>
      <c r="AC6755" s="455"/>
      <c r="AD6755" s="473"/>
    </row>
    <row r="6756" spans="1:30" ht="144">
      <c r="A6756" s="473"/>
      <c r="B6756" s="455"/>
      <c r="C6756" s="455"/>
      <c r="D6756" s="455"/>
      <c r="E6756" s="455"/>
      <c r="F6756" s="690"/>
      <c r="G6756" s="690"/>
      <c r="H6756" s="455"/>
      <c r="I6756" s="455"/>
      <c r="J6756" s="455"/>
      <c r="K6756" s="456"/>
      <c r="L6756" s="447"/>
      <c r="M6756" s="455"/>
      <c r="N6756" s="16"/>
      <c r="O6756" s="28" t="s">
        <v>16913</v>
      </c>
      <c r="P6756" s="455"/>
      <c r="Q6756" s="455"/>
      <c r="R6756" s="455"/>
      <c r="S6756" s="455"/>
      <c r="T6756" s="455"/>
      <c r="U6756" s="455"/>
      <c r="V6756" s="690"/>
      <c r="W6756" s="455"/>
      <c r="X6756" s="455"/>
      <c r="Y6756" s="687"/>
      <c r="Z6756" s="455"/>
      <c r="AA6756" s="690"/>
      <c r="AB6756" s="690"/>
      <c r="AC6756" s="455"/>
      <c r="AD6756" s="473"/>
    </row>
    <row r="6757" spans="1:30" ht="111.95">
      <c r="A6757" s="473"/>
      <c r="B6757" s="455"/>
      <c r="C6757" s="455"/>
      <c r="D6757" s="455"/>
      <c r="E6757" s="455"/>
      <c r="F6757" s="690"/>
      <c r="G6757" s="690"/>
      <c r="H6757" s="455"/>
      <c r="I6757" s="455"/>
      <c r="J6757" s="455"/>
      <c r="K6757" s="456"/>
      <c r="L6757" s="447"/>
      <c r="M6757" s="455"/>
      <c r="N6757" s="16"/>
      <c r="O6757" s="28" t="s">
        <v>16914</v>
      </c>
      <c r="P6757" s="455"/>
      <c r="Q6757" s="455"/>
      <c r="R6757" s="455"/>
      <c r="S6757" s="455"/>
      <c r="T6757" s="455"/>
      <c r="U6757" s="455"/>
      <c r="V6757" s="690"/>
      <c r="W6757" s="455"/>
      <c r="X6757" s="455"/>
      <c r="Y6757" s="687"/>
      <c r="Z6757" s="455"/>
      <c r="AA6757" s="690"/>
      <c r="AB6757" s="690"/>
      <c r="AC6757" s="455"/>
      <c r="AD6757" s="473"/>
    </row>
    <row r="6758" spans="1:30" ht="144">
      <c r="A6758" s="473"/>
      <c r="B6758" s="455"/>
      <c r="C6758" s="455"/>
      <c r="D6758" s="455"/>
      <c r="E6758" s="455"/>
      <c r="F6758" s="690"/>
      <c r="G6758" s="690"/>
      <c r="H6758" s="455"/>
      <c r="I6758" s="455"/>
      <c r="J6758" s="455"/>
      <c r="K6758" s="456"/>
      <c r="L6758" s="447"/>
      <c r="M6758" s="455"/>
      <c r="N6758" s="16"/>
      <c r="O6758" s="28" t="s">
        <v>16915</v>
      </c>
      <c r="P6758" s="455"/>
      <c r="Q6758" s="455"/>
      <c r="R6758" s="455"/>
      <c r="S6758" s="455"/>
      <c r="T6758" s="455"/>
      <c r="U6758" s="455"/>
      <c r="V6758" s="690"/>
      <c r="W6758" s="455"/>
      <c r="X6758" s="455"/>
      <c r="Y6758" s="687"/>
      <c r="Z6758" s="455"/>
      <c r="AA6758" s="690"/>
      <c r="AB6758" s="690"/>
      <c r="AC6758" s="455"/>
      <c r="AD6758" s="473"/>
    </row>
    <row r="6759" spans="1:30" ht="144">
      <c r="A6759" s="473"/>
      <c r="B6759" s="455"/>
      <c r="C6759" s="455"/>
      <c r="D6759" s="455"/>
      <c r="E6759" s="455"/>
      <c r="F6759" s="690"/>
      <c r="G6759" s="690"/>
      <c r="H6759" s="455"/>
      <c r="I6759" s="455"/>
      <c r="J6759" s="455"/>
      <c r="K6759" s="456"/>
      <c r="L6759" s="447"/>
      <c r="M6759" s="455"/>
      <c r="N6759" s="16"/>
      <c r="O6759" s="28" t="s">
        <v>16916</v>
      </c>
      <c r="P6759" s="455"/>
      <c r="Q6759" s="455"/>
      <c r="R6759" s="455"/>
      <c r="S6759" s="455"/>
      <c r="T6759" s="455"/>
      <c r="U6759" s="455"/>
      <c r="V6759" s="690"/>
      <c r="W6759" s="455"/>
      <c r="X6759" s="455"/>
      <c r="Y6759" s="687"/>
      <c r="Z6759" s="455"/>
      <c r="AA6759" s="690"/>
      <c r="AB6759" s="690"/>
      <c r="AC6759" s="455"/>
      <c r="AD6759" s="473"/>
    </row>
    <row r="6760" spans="1:30" ht="128.1">
      <c r="A6760" s="473"/>
      <c r="B6760" s="455"/>
      <c r="C6760" s="455"/>
      <c r="D6760" s="455"/>
      <c r="E6760" s="455"/>
      <c r="F6760" s="690"/>
      <c r="G6760" s="690"/>
      <c r="H6760" s="455"/>
      <c r="I6760" s="455"/>
      <c r="J6760" s="455"/>
      <c r="K6760" s="456"/>
      <c r="L6760" s="447"/>
      <c r="M6760" s="455"/>
      <c r="N6760" s="16"/>
      <c r="O6760" s="28" t="s">
        <v>16917</v>
      </c>
      <c r="P6760" s="455"/>
      <c r="Q6760" s="455"/>
      <c r="R6760" s="455"/>
      <c r="S6760" s="455"/>
      <c r="T6760" s="455"/>
      <c r="U6760" s="455"/>
      <c r="V6760" s="690"/>
      <c r="W6760" s="455"/>
      <c r="X6760" s="455"/>
      <c r="Y6760" s="687"/>
      <c r="Z6760" s="455"/>
      <c r="AA6760" s="690"/>
      <c r="AB6760" s="690"/>
      <c r="AC6760" s="455"/>
      <c r="AD6760" s="473"/>
    </row>
    <row r="6761" spans="1:30" ht="111.95">
      <c r="A6761" s="473"/>
      <c r="B6761" s="455"/>
      <c r="C6761" s="455"/>
      <c r="D6761" s="455"/>
      <c r="E6761" s="455"/>
      <c r="F6761" s="690"/>
      <c r="G6761" s="690"/>
      <c r="H6761" s="455"/>
      <c r="I6761" s="455"/>
      <c r="J6761" s="455"/>
      <c r="K6761" s="456"/>
      <c r="L6761" s="447"/>
      <c r="M6761" s="455"/>
      <c r="N6761" s="16"/>
      <c r="O6761" s="28" t="s">
        <v>16918</v>
      </c>
      <c r="P6761" s="455"/>
      <c r="Q6761" s="455"/>
      <c r="R6761" s="455"/>
      <c r="S6761" s="455"/>
      <c r="T6761" s="455"/>
      <c r="U6761" s="455"/>
      <c r="V6761" s="690"/>
      <c r="W6761" s="455"/>
      <c r="X6761" s="455"/>
      <c r="Y6761" s="687"/>
      <c r="Z6761" s="455"/>
      <c r="AA6761" s="690"/>
      <c r="AB6761" s="690"/>
      <c r="AC6761" s="455"/>
      <c r="AD6761" s="473"/>
    </row>
    <row r="6762" spans="1:30" ht="96">
      <c r="A6762" s="473"/>
      <c r="B6762" s="455"/>
      <c r="C6762" s="455"/>
      <c r="D6762" s="455"/>
      <c r="E6762" s="455"/>
      <c r="F6762" s="690"/>
      <c r="G6762" s="690"/>
      <c r="H6762" s="455"/>
      <c r="I6762" s="455"/>
      <c r="J6762" s="455"/>
      <c r="K6762" s="456"/>
      <c r="L6762" s="447"/>
      <c r="M6762" s="455"/>
      <c r="N6762" s="16"/>
      <c r="O6762" s="28" t="s">
        <v>16919</v>
      </c>
      <c r="P6762" s="455"/>
      <c r="Q6762" s="455"/>
      <c r="R6762" s="455"/>
      <c r="S6762" s="455"/>
      <c r="T6762" s="455"/>
      <c r="U6762" s="455"/>
      <c r="V6762" s="690"/>
      <c r="W6762" s="455"/>
      <c r="X6762" s="455"/>
      <c r="Y6762" s="687"/>
      <c r="Z6762" s="455"/>
      <c r="AA6762" s="690"/>
      <c r="AB6762" s="690"/>
      <c r="AC6762" s="455"/>
      <c r="AD6762" s="473"/>
    </row>
    <row r="6763" spans="1:30" ht="111.95">
      <c r="A6763" s="473"/>
      <c r="B6763" s="455"/>
      <c r="C6763" s="455"/>
      <c r="D6763" s="455"/>
      <c r="E6763" s="455"/>
      <c r="F6763" s="690"/>
      <c r="G6763" s="690"/>
      <c r="H6763" s="455"/>
      <c r="I6763" s="455"/>
      <c r="J6763" s="455"/>
      <c r="K6763" s="456"/>
      <c r="L6763" s="447"/>
      <c r="M6763" s="455"/>
      <c r="N6763" s="16"/>
      <c r="O6763" s="28" t="s">
        <v>16920</v>
      </c>
      <c r="P6763" s="455"/>
      <c r="Q6763" s="455"/>
      <c r="R6763" s="455"/>
      <c r="S6763" s="455"/>
      <c r="T6763" s="455"/>
      <c r="U6763" s="455"/>
      <c r="V6763" s="690"/>
      <c r="W6763" s="455"/>
      <c r="X6763" s="455"/>
      <c r="Y6763" s="687"/>
      <c r="Z6763" s="455"/>
      <c r="AA6763" s="690"/>
      <c r="AB6763" s="690"/>
      <c r="AC6763" s="455"/>
      <c r="AD6763" s="473"/>
    </row>
    <row r="6764" spans="1:30" ht="96">
      <c r="A6764" s="473"/>
      <c r="B6764" s="455"/>
      <c r="C6764" s="455"/>
      <c r="D6764" s="455"/>
      <c r="E6764" s="455"/>
      <c r="F6764" s="690"/>
      <c r="G6764" s="690"/>
      <c r="H6764" s="455"/>
      <c r="I6764" s="455"/>
      <c r="J6764" s="455"/>
      <c r="K6764" s="456"/>
      <c r="L6764" s="447"/>
      <c r="M6764" s="455"/>
      <c r="N6764" s="16"/>
      <c r="O6764" s="28" t="s">
        <v>16921</v>
      </c>
      <c r="P6764" s="455"/>
      <c r="Q6764" s="455"/>
      <c r="R6764" s="455"/>
      <c r="S6764" s="455"/>
      <c r="T6764" s="455"/>
      <c r="U6764" s="455"/>
      <c r="V6764" s="690"/>
      <c r="W6764" s="455"/>
      <c r="X6764" s="455"/>
      <c r="Y6764" s="687"/>
      <c r="Z6764" s="455"/>
      <c r="AA6764" s="690"/>
      <c r="AB6764" s="690"/>
      <c r="AC6764" s="455"/>
      <c r="AD6764" s="473"/>
    </row>
    <row r="6765" spans="1:30" ht="80.099999999999994">
      <c r="A6765" s="473"/>
      <c r="B6765" s="455"/>
      <c r="C6765" s="455"/>
      <c r="D6765" s="455"/>
      <c r="E6765" s="455"/>
      <c r="F6765" s="690"/>
      <c r="G6765" s="690"/>
      <c r="H6765" s="455"/>
      <c r="I6765" s="455"/>
      <c r="J6765" s="455"/>
      <c r="K6765" s="456"/>
      <c r="L6765" s="447"/>
      <c r="M6765" s="455"/>
      <c r="N6765" s="16"/>
      <c r="O6765" s="28" t="s">
        <v>16922</v>
      </c>
      <c r="P6765" s="455"/>
      <c r="Q6765" s="455"/>
      <c r="R6765" s="455"/>
      <c r="S6765" s="455"/>
      <c r="T6765" s="455"/>
      <c r="U6765" s="455"/>
      <c r="V6765" s="690"/>
      <c r="W6765" s="455"/>
      <c r="X6765" s="455"/>
      <c r="Y6765" s="687"/>
      <c r="Z6765" s="455"/>
      <c r="AA6765" s="690"/>
      <c r="AB6765" s="690"/>
      <c r="AC6765" s="455"/>
      <c r="AD6765" s="473"/>
    </row>
    <row r="6766" spans="1:30" ht="144">
      <c r="A6766" s="473"/>
      <c r="B6766" s="455"/>
      <c r="C6766" s="455"/>
      <c r="D6766" s="455"/>
      <c r="E6766" s="455"/>
      <c r="F6766" s="690"/>
      <c r="G6766" s="690"/>
      <c r="H6766" s="455"/>
      <c r="I6766" s="455"/>
      <c r="J6766" s="455"/>
      <c r="K6766" s="456"/>
      <c r="L6766" s="447"/>
      <c r="M6766" s="455"/>
      <c r="N6766" s="16"/>
      <c r="O6766" s="28" t="s">
        <v>16923</v>
      </c>
      <c r="P6766" s="455"/>
      <c r="Q6766" s="455"/>
      <c r="R6766" s="455"/>
      <c r="S6766" s="455"/>
      <c r="T6766" s="455"/>
      <c r="U6766" s="455"/>
      <c r="V6766" s="690"/>
      <c r="W6766" s="455"/>
      <c r="X6766" s="455"/>
      <c r="Y6766" s="687"/>
      <c r="Z6766" s="455"/>
      <c r="AA6766" s="690"/>
      <c r="AB6766" s="690"/>
      <c r="AC6766" s="455"/>
      <c r="AD6766" s="473"/>
    </row>
    <row r="6767" spans="1:30" ht="96">
      <c r="A6767" s="473"/>
      <c r="B6767" s="455"/>
      <c r="C6767" s="455"/>
      <c r="D6767" s="455"/>
      <c r="E6767" s="455"/>
      <c r="F6767" s="690"/>
      <c r="G6767" s="690"/>
      <c r="H6767" s="455"/>
      <c r="I6767" s="455"/>
      <c r="J6767" s="455"/>
      <c r="K6767" s="456"/>
      <c r="L6767" s="447"/>
      <c r="M6767" s="455"/>
      <c r="N6767" s="16"/>
      <c r="O6767" s="28" t="s">
        <v>16924</v>
      </c>
      <c r="P6767" s="455"/>
      <c r="Q6767" s="455"/>
      <c r="R6767" s="455"/>
      <c r="S6767" s="455"/>
      <c r="T6767" s="455"/>
      <c r="U6767" s="455"/>
      <c r="V6767" s="690"/>
      <c r="W6767" s="455"/>
      <c r="X6767" s="455"/>
      <c r="Y6767" s="687"/>
      <c r="Z6767" s="455"/>
      <c r="AA6767" s="690"/>
      <c r="AB6767" s="690"/>
      <c r="AC6767" s="455"/>
      <c r="AD6767" s="473"/>
    </row>
    <row r="6768" spans="1:30" ht="111.95">
      <c r="A6768" s="473"/>
      <c r="B6768" s="455"/>
      <c r="C6768" s="455"/>
      <c r="D6768" s="455"/>
      <c r="E6768" s="455"/>
      <c r="F6768" s="690"/>
      <c r="G6768" s="690"/>
      <c r="H6768" s="455"/>
      <c r="I6768" s="455"/>
      <c r="J6768" s="455"/>
      <c r="K6768" s="456"/>
      <c r="L6768" s="447"/>
      <c r="M6768" s="455"/>
      <c r="N6768" s="16"/>
      <c r="O6768" s="28" t="s">
        <v>16925</v>
      </c>
      <c r="P6768" s="455"/>
      <c r="Q6768" s="455"/>
      <c r="R6768" s="455"/>
      <c r="S6768" s="455"/>
      <c r="T6768" s="455"/>
      <c r="U6768" s="455"/>
      <c r="V6768" s="690"/>
      <c r="W6768" s="455"/>
      <c r="X6768" s="455"/>
      <c r="Y6768" s="687"/>
      <c r="Z6768" s="455"/>
      <c r="AA6768" s="690"/>
      <c r="AB6768" s="690"/>
      <c r="AC6768" s="455"/>
      <c r="AD6768" s="473"/>
    </row>
    <row r="6769" spans="1:30" ht="111.95">
      <c r="A6769" s="473"/>
      <c r="B6769" s="455"/>
      <c r="C6769" s="455"/>
      <c r="D6769" s="455"/>
      <c r="E6769" s="455"/>
      <c r="F6769" s="690"/>
      <c r="G6769" s="690"/>
      <c r="H6769" s="455"/>
      <c r="I6769" s="455"/>
      <c r="J6769" s="455"/>
      <c r="K6769" s="456"/>
      <c r="L6769" s="447"/>
      <c r="M6769" s="455"/>
      <c r="N6769" s="16"/>
      <c r="O6769" s="28" t="s">
        <v>16926</v>
      </c>
      <c r="P6769" s="455"/>
      <c r="Q6769" s="455"/>
      <c r="R6769" s="455"/>
      <c r="S6769" s="455"/>
      <c r="T6769" s="455"/>
      <c r="U6769" s="455"/>
      <c r="V6769" s="690"/>
      <c r="W6769" s="455"/>
      <c r="X6769" s="455"/>
      <c r="Y6769" s="687"/>
      <c r="Z6769" s="455"/>
      <c r="AA6769" s="690"/>
      <c r="AB6769" s="690"/>
      <c r="AC6769" s="455"/>
      <c r="AD6769" s="473"/>
    </row>
    <row r="6770" spans="1:30" ht="111.95">
      <c r="A6770" s="473"/>
      <c r="B6770" s="455"/>
      <c r="C6770" s="455"/>
      <c r="D6770" s="455"/>
      <c r="E6770" s="455"/>
      <c r="F6770" s="690"/>
      <c r="G6770" s="690"/>
      <c r="H6770" s="455"/>
      <c r="I6770" s="455"/>
      <c r="J6770" s="455"/>
      <c r="K6770" s="456"/>
      <c r="L6770" s="447"/>
      <c r="M6770" s="455"/>
      <c r="N6770" s="16"/>
      <c r="O6770" s="28" t="s">
        <v>16927</v>
      </c>
      <c r="P6770" s="455"/>
      <c r="Q6770" s="455"/>
      <c r="R6770" s="455"/>
      <c r="S6770" s="455"/>
      <c r="T6770" s="455"/>
      <c r="U6770" s="455"/>
      <c r="V6770" s="690"/>
      <c r="W6770" s="455"/>
      <c r="X6770" s="455"/>
      <c r="Y6770" s="687"/>
      <c r="Z6770" s="455"/>
      <c r="AA6770" s="690"/>
      <c r="AB6770" s="690"/>
      <c r="AC6770" s="455"/>
      <c r="AD6770" s="473"/>
    </row>
    <row r="6771" spans="1:30" ht="111.95">
      <c r="A6771" s="473"/>
      <c r="B6771" s="455"/>
      <c r="C6771" s="455"/>
      <c r="D6771" s="455"/>
      <c r="E6771" s="455"/>
      <c r="F6771" s="690"/>
      <c r="G6771" s="690"/>
      <c r="H6771" s="455"/>
      <c r="I6771" s="455"/>
      <c r="J6771" s="455"/>
      <c r="K6771" s="456"/>
      <c r="L6771" s="447"/>
      <c r="M6771" s="455"/>
      <c r="N6771" s="16"/>
      <c r="O6771" s="28" t="s">
        <v>16928</v>
      </c>
      <c r="P6771" s="455"/>
      <c r="Q6771" s="455"/>
      <c r="R6771" s="455"/>
      <c r="S6771" s="455"/>
      <c r="T6771" s="455"/>
      <c r="U6771" s="455"/>
      <c r="V6771" s="690"/>
      <c r="W6771" s="455"/>
      <c r="X6771" s="455"/>
      <c r="Y6771" s="687"/>
      <c r="Z6771" s="455"/>
      <c r="AA6771" s="690"/>
      <c r="AB6771" s="690"/>
      <c r="AC6771" s="455"/>
      <c r="AD6771" s="473"/>
    </row>
    <row r="6772" spans="1:30" ht="96">
      <c r="A6772" s="473"/>
      <c r="B6772" s="455"/>
      <c r="C6772" s="455"/>
      <c r="D6772" s="455"/>
      <c r="E6772" s="455"/>
      <c r="F6772" s="690"/>
      <c r="G6772" s="690"/>
      <c r="H6772" s="455"/>
      <c r="I6772" s="455"/>
      <c r="J6772" s="455"/>
      <c r="K6772" s="456"/>
      <c r="L6772" s="447"/>
      <c r="M6772" s="455"/>
      <c r="N6772" s="16"/>
      <c r="O6772" s="28" t="s">
        <v>16929</v>
      </c>
      <c r="P6772" s="455"/>
      <c r="Q6772" s="455"/>
      <c r="R6772" s="455"/>
      <c r="S6772" s="455"/>
      <c r="T6772" s="455"/>
      <c r="U6772" s="455"/>
      <c r="V6772" s="690"/>
      <c r="W6772" s="455"/>
      <c r="X6772" s="455"/>
      <c r="Y6772" s="687"/>
      <c r="Z6772" s="455"/>
      <c r="AA6772" s="690"/>
      <c r="AB6772" s="690"/>
      <c r="AC6772" s="455"/>
      <c r="AD6772" s="473"/>
    </row>
    <row r="6773" spans="1:30" ht="96">
      <c r="A6773" s="473"/>
      <c r="B6773" s="455"/>
      <c r="C6773" s="455"/>
      <c r="D6773" s="455"/>
      <c r="E6773" s="455"/>
      <c r="F6773" s="690"/>
      <c r="G6773" s="690"/>
      <c r="H6773" s="455"/>
      <c r="I6773" s="455"/>
      <c r="J6773" s="455"/>
      <c r="K6773" s="456"/>
      <c r="L6773" s="447"/>
      <c r="M6773" s="455"/>
      <c r="N6773" s="16"/>
      <c r="O6773" s="28" t="s">
        <v>16930</v>
      </c>
      <c r="P6773" s="455"/>
      <c r="Q6773" s="455"/>
      <c r="R6773" s="455"/>
      <c r="S6773" s="455"/>
      <c r="T6773" s="455"/>
      <c r="U6773" s="455"/>
      <c r="V6773" s="690"/>
      <c r="W6773" s="455"/>
      <c r="X6773" s="455"/>
      <c r="Y6773" s="687"/>
      <c r="Z6773" s="455"/>
      <c r="AA6773" s="690"/>
      <c r="AB6773" s="690"/>
      <c r="AC6773" s="455"/>
      <c r="AD6773" s="473"/>
    </row>
    <row r="6774" spans="1:30" ht="111.95">
      <c r="A6774" s="473"/>
      <c r="B6774" s="455"/>
      <c r="C6774" s="455"/>
      <c r="D6774" s="455"/>
      <c r="E6774" s="455"/>
      <c r="F6774" s="690"/>
      <c r="G6774" s="690"/>
      <c r="H6774" s="455"/>
      <c r="I6774" s="455"/>
      <c r="J6774" s="455"/>
      <c r="K6774" s="456"/>
      <c r="L6774" s="447"/>
      <c r="M6774" s="455"/>
      <c r="N6774" s="16"/>
      <c r="O6774" s="28" t="s">
        <v>16931</v>
      </c>
      <c r="P6774" s="455"/>
      <c r="Q6774" s="455"/>
      <c r="R6774" s="455"/>
      <c r="S6774" s="455"/>
      <c r="T6774" s="455"/>
      <c r="U6774" s="455"/>
      <c r="V6774" s="690"/>
      <c r="W6774" s="455"/>
      <c r="X6774" s="455"/>
      <c r="Y6774" s="687"/>
      <c r="Z6774" s="455"/>
      <c r="AA6774" s="690"/>
      <c r="AB6774" s="690"/>
      <c r="AC6774" s="455"/>
      <c r="AD6774" s="473"/>
    </row>
    <row r="6775" spans="1:30" ht="96">
      <c r="A6775" s="473"/>
      <c r="B6775" s="455"/>
      <c r="C6775" s="455"/>
      <c r="D6775" s="455"/>
      <c r="E6775" s="455"/>
      <c r="F6775" s="690"/>
      <c r="G6775" s="690"/>
      <c r="H6775" s="455"/>
      <c r="I6775" s="455"/>
      <c r="J6775" s="455"/>
      <c r="K6775" s="456"/>
      <c r="L6775" s="447"/>
      <c r="M6775" s="455"/>
      <c r="N6775" s="16"/>
      <c r="O6775" s="28" t="s">
        <v>16932</v>
      </c>
      <c r="P6775" s="455"/>
      <c r="Q6775" s="455"/>
      <c r="R6775" s="455"/>
      <c r="S6775" s="455"/>
      <c r="T6775" s="455"/>
      <c r="U6775" s="455"/>
      <c r="V6775" s="690"/>
      <c r="W6775" s="455"/>
      <c r="X6775" s="455"/>
      <c r="Y6775" s="687"/>
      <c r="Z6775" s="455"/>
      <c r="AA6775" s="690"/>
      <c r="AB6775" s="690"/>
      <c r="AC6775" s="455"/>
      <c r="AD6775" s="473"/>
    </row>
    <row r="6776" spans="1:30" ht="128.1">
      <c r="A6776" s="473"/>
      <c r="B6776" s="455"/>
      <c r="C6776" s="455"/>
      <c r="D6776" s="455"/>
      <c r="E6776" s="455"/>
      <c r="F6776" s="690"/>
      <c r="G6776" s="690"/>
      <c r="H6776" s="455"/>
      <c r="I6776" s="455"/>
      <c r="J6776" s="455"/>
      <c r="K6776" s="456"/>
      <c r="L6776" s="447"/>
      <c r="M6776" s="455"/>
      <c r="N6776" s="16"/>
      <c r="O6776" s="28" t="s">
        <v>16933</v>
      </c>
      <c r="P6776" s="455"/>
      <c r="Q6776" s="455"/>
      <c r="R6776" s="455"/>
      <c r="S6776" s="455"/>
      <c r="T6776" s="455"/>
      <c r="U6776" s="455"/>
      <c r="V6776" s="690"/>
      <c r="W6776" s="455"/>
      <c r="X6776" s="455"/>
      <c r="Y6776" s="687"/>
      <c r="Z6776" s="455"/>
      <c r="AA6776" s="690"/>
      <c r="AB6776" s="690"/>
      <c r="AC6776" s="455"/>
      <c r="AD6776" s="473"/>
    </row>
    <row r="6777" spans="1:30" ht="111.95">
      <c r="A6777" s="473"/>
      <c r="B6777" s="455"/>
      <c r="C6777" s="455"/>
      <c r="D6777" s="455"/>
      <c r="E6777" s="455"/>
      <c r="F6777" s="690"/>
      <c r="G6777" s="690"/>
      <c r="H6777" s="455"/>
      <c r="I6777" s="455"/>
      <c r="J6777" s="455"/>
      <c r="K6777" s="456"/>
      <c r="L6777" s="447"/>
      <c r="M6777" s="455"/>
      <c r="N6777" s="16"/>
      <c r="O6777" s="28" t="s">
        <v>16934</v>
      </c>
      <c r="P6777" s="455"/>
      <c r="Q6777" s="455"/>
      <c r="R6777" s="455"/>
      <c r="S6777" s="455"/>
      <c r="T6777" s="455"/>
      <c r="U6777" s="455"/>
      <c r="V6777" s="690"/>
      <c r="W6777" s="455"/>
      <c r="X6777" s="455"/>
      <c r="Y6777" s="687"/>
      <c r="Z6777" s="455"/>
      <c r="AA6777" s="690"/>
      <c r="AB6777" s="690"/>
      <c r="AC6777" s="455"/>
      <c r="AD6777" s="473"/>
    </row>
    <row r="6778" spans="1:30" ht="80.099999999999994">
      <c r="A6778" s="473"/>
      <c r="B6778" s="455"/>
      <c r="C6778" s="455"/>
      <c r="D6778" s="455"/>
      <c r="E6778" s="455"/>
      <c r="F6778" s="690"/>
      <c r="G6778" s="690"/>
      <c r="H6778" s="455"/>
      <c r="I6778" s="455"/>
      <c r="J6778" s="455"/>
      <c r="K6778" s="456"/>
      <c r="L6778" s="447"/>
      <c r="M6778" s="455"/>
      <c r="N6778" s="16"/>
      <c r="O6778" s="28" t="s">
        <v>16935</v>
      </c>
      <c r="P6778" s="455"/>
      <c r="Q6778" s="455"/>
      <c r="R6778" s="455"/>
      <c r="S6778" s="455"/>
      <c r="T6778" s="455"/>
      <c r="U6778" s="455"/>
      <c r="V6778" s="690"/>
      <c r="W6778" s="455"/>
      <c r="X6778" s="455"/>
      <c r="Y6778" s="687"/>
      <c r="Z6778" s="455"/>
      <c r="AA6778" s="690"/>
      <c r="AB6778" s="690"/>
      <c r="AC6778" s="455"/>
      <c r="AD6778" s="473"/>
    </row>
    <row r="6779" spans="1:30" ht="111.95">
      <c r="A6779" s="473"/>
      <c r="B6779" s="455"/>
      <c r="C6779" s="455"/>
      <c r="D6779" s="455"/>
      <c r="E6779" s="455"/>
      <c r="F6779" s="690"/>
      <c r="G6779" s="690"/>
      <c r="H6779" s="455"/>
      <c r="I6779" s="455"/>
      <c r="J6779" s="455"/>
      <c r="K6779" s="456"/>
      <c r="L6779" s="447"/>
      <c r="M6779" s="455"/>
      <c r="N6779" s="16"/>
      <c r="O6779" s="28" t="s">
        <v>16936</v>
      </c>
      <c r="P6779" s="455"/>
      <c r="Q6779" s="455"/>
      <c r="R6779" s="455"/>
      <c r="S6779" s="455"/>
      <c r="T6779" s="455"/>
      <c r="U6779" s="455"/>
      <c r="V6779" s="690"/>
      <c r="W6779" s="455"/>
      <c r="X6779" s="455"/>
      <c r="Y6779" s="687"/>
      <c r="Z6779" s="455"/>
      <c r="AA6779" s="690"/>
      <c r="AB6779" s="690"/>
      <c r="AC6779" s="455"/>
      <c r="AD6779" s="473"/>
    </row>
    <row r="6780" spans="1:30" ht="111.95">
      <c r="A6780" s="473"/>
      <c r="B6780" s="455"/>
      <c r="C6780" s="455"/>
      <c r="D6780" s="455"/>
      <c r="E6780" s="455"/>
      <c r="F6780" s="690"/>
      <c r="G6780" s="690"/>
      <c r="H6780" s="455"/>
      <c r="I6780" s="455"/>
      <c r="J6780" s="455"/>
      <c r="K6780" s="456"/>
      <c r="L6780" s="447"/>
      <c r="M6780" s="455"/>
      <c r="N6780" s="16"/>
      <c r="O6780" s="28" t="s">
        <v>16937</v>
      </c>
      <c r="P6780" s="455"/>
      <c r="Q6780" s="455"/>
      <c r="R6780" s="455"/>
      <c r="S6780" s="455"/>
      <c r="T6780" s="455"/>
      <c r="U6780" s="455"/>
      <c r="V6780" s="690"/>
      <c r="W6780" s="455"/>
      <c r="X6780" s="455"/>
      <c r="Y6780" s="687"/>
      <c r="Z6780" s="455"/>
      <c r="AA6780" s="690"/>
      <c r="AB6780" s="690"/>
      <c r="AC6780" s="455"/>
      <c r="AD6780" s="473"/>
    </row>
    <row r="6781" spans="1:30" ht="111.95">
      <c r="A6781" s="473"/>
      <c r="B6781" s="455"/>
      <c r="C6781" s="455"/>
      <c r="D6781" s="455"/>
      <c r="E6781" s="455"/>
      <c r="F6781" s="690"/>
      <c r="G6781" s="690"/>
      <c r="H6781" s="455"/>
      <c r="I6781" s="455"/>
      <c r="J6781" s="455"/>
      <c r="K6781" s="456"/>
      <c r="L6781" s="447"/>
      <c r="M6781" s="455"/>
      <c r="N6781" s="16"/>
      <c r="O6781" s="28" t="s">
        <v>16938</v>
      </c>
      <c r="P6781" s="455"/>
      <c r="Q6781" s="455"/>
      <c r="R6781" s="455"/>
      <c r="S6781" s="455"/>
      <c r="T6781" s="455"/>
      <c r="U6781" s="455"/>
      <c r="V6781" s="690"/>
      <c r="W6781" s="455"/>
      <c r="X6781" s="455"/>
      <c r="Y6781" s="687"/>
      <c r="Z6781" s="455"/>
      <c r="AA6781" s="690"/>
      <c r="AB6781" s="690"/>
      <c r="AC6781" s="455"/>
      <c r="AD6781" s="473"/>
    </row>
    <row r="6782" spans="1:30" ht="96">
      <c r="A6782" s="473"/>
      <c r="B6782" s="455"/>
      <c r="C6782" s="455"/>
      <c r="D6782" s="455"/>
      <c r="E6782" s="455"/>
      <c r="F6782" s="690"/>
      <c r="G6782" s="690"/>
      <c r="H6782" s="455"/>
      <c r="I6782" s="455"/>
      <c r="J6782" s="455"/>
      <c r="K6782" s="456"/>
      <c r="L6782" s="447"/>
      <c r="M6782" s="455"/>
      <c r="N6782" s="16"/>
      <c r="O6782" s="28" t="s">
        <v>16939</v>
      </c>
      <c r="P6782" s="455"/>
      <c r="Q6782" s="455"/>
      <c r="R6782" s="455"/>
      <c r="S6782" s="455"/>
      <c r="T6782" s="455"/>
      <c r="U6782" s="455"/>
      <c r="V6782" s="690"/>
      <c r="W6782" s="455"/>
      <c r="X6782" s="455"/>
      <c r="Y6782" s="687"/>
      <c r="Z6782" s="455"/>
      <c r="AA6782" s="690"/>
      <c r="AB6782" s="690"/>
      <c r="AC6782" s="455"/>
      <c r="AD6782" s="473"/>
    </row>
    <row r="6783" spans="1:30" ht="128.1">
      <c r="A6783" s="473"/>
      <c r="B6783" s="455"/>
      <c r="C6783" s="455"/>
      <c r="D6783" s="455"/>
      <c r="E6783" s="455"/>
      <c r="F6783" s="690"/>
      <c r="G6783" s="690"/>
      <c r="H6783" s="455"/>
      <c r="I6783" s="455"/>
      <c r="J6783" s="455"/>
      <c r="K6783" s="456"/>
      <c r="L6783" s="447"/>
      <c r="M6783" s="455"/>
      <c r="N6783" s="16"/>
      <c r="O6783" s="28" t="s">
        <v>16940</v>
      </c>
      <c r="P6783" s="455"/>
      <c r="Q6783" s="455"/>
      <c r="R6783" s="455"/>
      <c r="S6783" s="455"/>
      <c r="T6783" s="455"/>
      <c r="U6783" s="455"/>
      <c r="V6783" s="690"/>
      <c r="W6783" s="455"/>
      <c r="X6783" s="455"/>
      <c r="Y6783" s="687"/>
      <c r="Z6783" s="455"/>
      <c r="AA6783" s="690"/>
      <c r="AB6783" s="690"/>
      <c r="AC6783" s="455"/>
      <c r="AD6783" s="473"/>
    </row>
    <row r="6784" spans="1:30" ht="128.1">
      <c r="A6784" s="473"/>
      <c r="B6784" s="455"/>
      <c r="C6784" s="455"/>
      <c r="D6784" s="455"/>
      <c r="E6784" s="455"/>
      <c r="F6784" s="690"/>
      <c r="G6784" s="690"/>
      <c r="H6784" s="455"/>
      <c r="I6784" s="455"/>
      <c r="J6784" s="455"/>
      <c r="K6784" s="456"/>
      <c r="L6784" s="447"/>
      <c r="M6784" s="455"/>
      <c r="N6784" s="16"/>
      <c r="O6784" s="28" t="s">
        <v>16941</v>
      </c>
      <c r="P6784" s="455"/>
      <c r="Q6784" s="455"/>
      <c r="R6784" s="455"/>
      <c r="S6784" s="455"/>
      <c r="T6784" s="455"/>
      <c r="U6784" s="455"/>
      <c r="V6784" s="690"/>
      <c r="W6784" s="455"/>
      <c r="X6784" s="455"/>
      <c r="Y6784" s="687"/>
      <c r="Z6784" s="455"/>
      <c r="AA6784" s="690"/>
      <c r="AB6784" s="690"/>
      <c r="AC6784" s="455"/>
      <c r="AD6784" s="473"/>
    </row>
    <row r="6785" spans="1:30" ht="96">
      <c r="A6785" s="473"/>
      <c r="B6785" s="455"/>
      <c r="C6785" s="455"/>
      <c r="D6785" s="455"/>
      <c r="E6785" s="455"/>
      <c r="F6785" s="690"/>
      <c r="G6785" s="690"/>
      <c r="H6785" s="455"/>
      <c r="I6785" s="455"/>
      <c r="J6785" s="455"/>
      <c r="K6785" s="456"/>
      <c r="L6785" s="447"/>
      <c r="M6785" s="455"/>
      <c r="N6785" s="16"/>
      <c r="O6785" s="28" t="s">
        <v>16942</v>
      </c>
      <c r="P6785" s="455"/>
      <c r="Q6785" s="455"/>
      <c r="R6785" s="455"/>
      <c r="S6785" s="455"/>
      <c r="T6785" s="455"/>
      <c r="U6785" s="455"/>
      <c r="V6785" s="690"/>
      <c r="W6785" s="455"/>
      <c r="X6785" s="455"/>
      <c r="Y6785" s="687"/>
      <c r="Z6785" s="455"/>
      <c r="AA6785" s="690"/>
      <c r="AB6785" s="690"/>
      <c r="AC6785" s="455"/>
      <c r="AD6785" s="473"/>
    </row>
    <row r="6786" spans="1:30" ht="111.95">
      <c r="A6786" s="473"/>
      <c r="B6786" s="455"/>
      <c r="C6786" s="455"/>
      <c r="D6786" s="455"/>
      <c r="E6786" s="455"/>
      <c r="F6786" s="690"/>
      <c r="G6786" s="690"/>
      <c r="H6786" s="455"/>
      <c r="I6786" s="455"/>
      <c r="J6786" s="455"/>
      <c r="K6786" s="456"/>
      <c r="L6786" s="447"/>
      <c r="M6786" s="455"/>
      <c r="N6786" s="16"/>
      <c r="O6786" s="28" t="s">
        <v>16943</v>
      </c>
      <c r="P6786" s="455"/>
      <c r="Q6786" s="455"/>
      <c r="R6786" s="455"/>
      <c r="S6786" s="455"/>
      <c r="T6786" s="455"/>
      <c r="U6786" s="455"/>
      <c r="V6786" s="690"/>
      <c r="W6786" s="455"/>
      <c r="X6786" s="455"/>
      <c r="Y6786" s="687"/>
      <c r="Z6786" s="455"/>
      <c r="AA6786" s="690"/>
      <c r="AB6786" s="690"/>
      <c r="AC6786" s="455"/>
      <c r="AD6786" s="473"/>
    </row>
    <row r="6787" spans="1:30" ht="128.1">
      <c r="A6787" s="473"/>
      <c r="B6787" s="455"/>
      <c r="C6787" s="455"/>
      <c r="D6787" s="455"/>
      <c r="E6787" s="455"/>
      <c r="F6787" s="690"/>
      <c r="G6787" s="690"/>
      <c r="H6787" s="455"/>
      <c r="I6787" s="455"/>
      <c r="J6787" s="455"/>
      <c r="K6787" s="456"/>
      <c r="L6787" s="447"/>
      <c r="M6787" s="455"/>
      <c r="N6787" s="16"/>
      <c r="O6787" s="28" t="s">
        <v>16944</v>
      </c>
      <c r="P6787" s="455"/>
      <c r="Q6787" s="455"/>
      <c r="R6787" s="455"/>
      <c r="S6787" s="455"/>
      <c r="T6787" s="455"/>
      <c r="U6787" s="455"/>
      <c r="V6787" s="690"/>
      <c r="W6787" s="455"/>
      <c r="X6787" s="455"/>
      <c r="Y6787" s="687"/>
      <c r="Z6787" s="455"/>
      <c r="AA6787" s="690"/>
      <c r="AB6787" s="690"/>
      <c r="AC6787" s="455"/>
      <c r="AD6787" s="473"/>
    </row>
    <row r="6788" spans="1:30" ht="144">
      <c r="A6788" s="473"/>
      <c r="B6788" s="455"/>
      <c r="C6788" s="455"/>
      <c r="D6788" s="455"/>
      <c r="E6788" s="455"/>
      <c r="F6788" s="690"/>
      <c r="G6788" s="690"/>
      <c r="H6788" s="455"/>
      <c r="I6788" s="455"/>
      <c r="J6788" s="455"/>
      <c r="K6788" s="456"/>
      <c r="L6788" s="447"/>
      <c r="M6788" s="455"/>
      <c r="N6788" s="16"/>
      <c r="O6788" s="28" t="s">
        <v>16945</v>
      </c>
      <c r="P6788" s="455"/>
      <c r="Q6788" s="455"/>
      <c r="R6788" s="455"/>
      <c r="S6788" s="455"/>
      <c r="T6788" s="455"/>
      <c r="U6788" s="455"/>
      <c r="V6788" s="690"/>
      <c r="W6788" s="455"/>
      <c r="X6788" s="455"/>
      <c r="Y6788" s="687"/>
      <c r="Z6788" s="455"/>
      <c r="AA6788" s="690"/>
      <c r="AB6788" s="690"/>
      <c r="AC6788" s="455"/>
      <c r="AD6788" s="473"/>
    </row>
    <row r="6789" spans="1:30" ht="96">
      <c r="A6789" s="473"/>
      <c r="B6789" s="455"/>
      <c r="C6789" s="455"/>
      <c r="D6789" s="455"/>
      <c r="E6789" s="455"/>
      <c r="F6789" s="690"/>
      <c r="G6789" s="690"/>
      <c r="H6789" s="455"/>
      <c r="I6789" s="455"/>
      <c r="J6789" s="455"/>
      <c r="K6789" s="456"/>
      <c r="L6789" s="447"/>
      <c r="M6789" s="455"/>
      <c r="N6789" s="16"/>
      <c r="O6789" s="28" t="s">
        <v>16946</v>
      </c>
      <c r="P6789" s="455"/>
      <c r="Q6789" s="455"/>
      <c r="R6789" s="455"/>
      <c r="S6789" s="455"/>
      <c r="T6789" s="455"/>
      <c r="U6789" s="455"/>
      <c r="V6789" s="690"/>
      <c r="W6789" s="455"/>
      <c r="X6789" s="455"/>
      <c r="Y6789" s="687"/>
      <c r="Z6789" s="455"/>
      <c r="AA6789" s="690"/>
      <c r="AB6789" s="690"/>
      <c r="AC6789" s="455"/>
      <c r="AD6789" s="473"/>
    </row>
    <row r="6790" spans="1:30" ht="111.95">
      <c r="A6790" s="473"/>
      <c r="B6790" s="455"/>
      <c r="C6790" s="455"/>
      <c r="D6790" s="455"/>
      <c r="E6790" s="455"/>
      <c r="F6790" s="690"/>
      <c r="G6790" s="690"/>
      <c r="H6790" s="455"/>
      <c r="I6790" s="455"/>
      <c r="J6790" s="455"/>
      <c r="K6790" s="456"/>
      <c r="L6790" s="447"/>
      <c r="M6790" s="455"/>
      <c r="N6790" s="16"/>
      <c r="O6790" s="28" t="s">
        <v>16947</v>
      </c>
      <c r="P6790" s="455"/>
      <c r="Q6790" s="455"/>
      <c r="R6790" s="455"/>
      <c r="S6790" s="455"/>
      <c r="T6790" s="455"/>
      <c r="U6790" s="455"/>
      <c r="V6790" s="690"/>
      <c r="W6790" s="455"/>
      <c r="X6790" s="455"/>
      <c r="Y6790" s="687"/>
      <c r="Z6790" s="455"/>
      <c r="AA6790" s="690"/>
      <c r="AB6790" s="690"/>
      <c r="AC6790" s="455"/>
      <c r="AD6790" s="473"/>
    </row>
    <row r="6791" spans="1:30" ht="96">
      <c r="A6791" s="473"/>
      <c r="B6791" s="455"/>
      <c r="C6791" s="455"/>
      <c r="D6791" s="455"/>
      <c r="E6791" s="455"/>
      <c r="F6791" s="690"/>
      <c r="G6791" s="690"/>
      <c r="H6791" s="455"/>
      <c r="I6791" s="455"/>
      <c r="J6791" s="455"/>
      <c r="K6791" s="456"/>
      <c r="L6791" s="447"/>
      <c r="M6791" s="455"/>
      <c r="N6791" s="16"/>
      <c r="O6791" s="28" t="s">
        <v>16948</v>
      </c>
      <c r="P6791" s="455"/>
      <c r="Q6791" s="455"/>
      <c r="R6791" s="455"/>
      <c r="S6791" s="455"/>
      <c r="T6791" s="455"/>
      <c r="U6791" s="455"/>
      <c r="V6791" s="690"/>
      <c r="W6791" s="455"/>
      <c r="X6791" s="455"/>
      <c r="Y6791" s="687"/>
      <c r="Z6791" s="455"/>
      <c r="AA6791" s="690"/>
      <c r="AB6791" s="690"/>
      <c r="AC6791" s="455"/>
      <c r="AD6791" s="473"/>
    </row>
    <row r="6792" spans="1:30" ht="96">
      <c r="A6792" s="473"/>
      <c r="B6792" s="455"/>
      <c r="C6792" s="455"/>
      <c r="D6792" s="455"/>
      <c r="E6792" s="455"/>
      <c r="F6792" s="690"/>
      <c r="G6792" s="690"/>
      <c r="H6792" s="455"/>
      <c r="I6792" s="455"/>
      <c r="J6792" s="455"/>
      <c r="K6792" s="456"/>
      <c r="L6792" s="447"/>
      <c r="M6792" s="455"/>
      <c r="N6792" s="16"/>
      <c r="O6792" s="28" t="s">
        <v>16949</v>
      </c>
      <c r="P6792" s="455"/>
      <c r="Q6792" s="455"/>
      <c r="R6792" s="455"/>
      <c r="S6792" s="455"/>
      <c r="T6792" s="455"/>
      <c r="U6792" s="455"/>
      <c r="V6792" s="690"/>
      <c r="W6792" s="455"/>
      <c r="X6792" s="455"/>
      <c r="Y6792" s="687"/>
      <c r="Z6792" s="455"/>
      <c r="AA6792" s="690"/>
      <c r="AB6792" s="690"/>
      <c r="AC6792" s="455"/>
      <c r="AD6792" s="473"/>
    </row>
    <row r="6793" spans="1:30" ht="128.1">
      <c r="A6793" s="473"/>
      <c r="B6793" s="455"/>
      <c r="C6793" s="455"/>
      <c r="D6793" s="455"/>
      <c r="E6793" s="455"/>
      <c r="F6793" s="690"/>
      <c r="G6793" s="690"/>
      <c r="H6793" s="455"/>
      <c r="I6793" s="455"/>
      <c r="J6793" s="455"/>
      <c r="K6793" s="456"/>
      <c r="L6793" s="447"/>
      <c r="M6793" s="455"/>
      <c r="N6793" s="16"/>
      <c r="O6793" s="28" t="s">
        <v>16950</v>
      </c>
      <c r="P6793" s="455"/>
      <c r="Q6793" s="455"/>
      <c r="R6793" s="455"/>
      <c r="S6793" s="455"/>
      <c r="T6793" s="455"/>
      <c r="U6793" s="455"/>
      <c r="V6793" s="690"/>
      <c r="W6793" s="455"/>
      <c r="X6793" s="455"/>
      <c r="Y6793" s="687"/>
      <c r="Z6793" s="455"/>
      <c r="AA6793" s="690"/>
      <c r="AB6793" s="690"/>
      <c r="AC6793" s="455"/>
      <c r="AD6793" s="473"/>
    </row>
    <row r="6794" spans="1:30" ht="111.95">
      <c r="A6794" s="473"/>
      <c r="B6794" s="455"/>
      <c r="C6794" s="455"/>
      <c r="D6794" s="455"/>
      <c r="E6794" s="455"/>
      <c r="F6794" s="690"/>
      <c r="G6794" s="690"/>
      <c r="H6794" s="455"/>
      <c r="I6794" s="455"/>
      <c r="J6794" s="455"/>
      <c r="K6794" s="456"/>
      <c r="L6794" s="447"/>
      <c r="M6794" s="455"/>
      <c r="N6794" s="16"/>
      <c r="O6794" s="28" t="s">
        <v>16951</v>
      </c>
      <c r="P6794" s="455"/>
      <c r="Q6794" s="455"/>
      <c r="R6794" s="455"/>
      <c r="S6794" s="455"/>
      <c r="T6794" s="455"/>
      <c r="U6794" s="455"/>
      <c r="V6794" s="690"/>
      <c r="W6794" s="455"/>
      <c r="X6794" s="455"/>
      <c r="Y6794" s="687"/>
      <c r="Z6794" s="455"/>
      <c r="AA6794" s="690"/>
      <c r="AB6794" s="690"/>
      <c r="AC6794" s="455"/>
      <c r="AD6794" s="473"/>
    </row>
    <row r="6795" spans="1:30" ht="96">
      <c r="A6795" s="473"/>
      <c r="B6795" s="455"/>
      <c r="C6795" s="455"/>
      <c r="D6795" s="455"/>
      <c r="E6795" s="455"/>
      <c r="F6795" s="690"/>
      <c r="G6795" s="690"/>
      <c r="H6795" s="455"/>
      <c r="I6795" s="455"/>
      <c r="J6795" s="455"/>
      <c r="K6795" s="456"/>
      <c r="L6795" s="447"/>
      <c r="M6795" s="455"/>
      <c r="N6795" s="16"/>
      <c r="O6795" s="28" t="s">
        <v>16952</v>
      </c>
      <c r="P6795" s="455"/>
      <c r="Q6795" s="455"/>
      <c r="R6795" s="455"/>
      <c r="S6795" s="455"/>
      <c r="T6795" s="455"/>
      <c r="U6795" s="455"/>
      <c r="V6795" s="690"/>
      <c r="W6795" s="455"/>
      <c r="X6795" s="455"/>
      <c r="Y6795" s="687"/>
      <c r="Z6795" s="455"/>
      <c r="AA6795" s="690"/>
      <c r="AB6795" s="690"/>
      <c r="AC6795" s="455"/>
      <c r="AD6795" s="473"/>
    </row>
    <row r="6796" spans="1:30" ht="159.94999999999999">
      <c r="A6796" s="473"/>
      <c r="B6796" s="455"/>
      <c r="C6796" s="455"/>
      <c r="D6796" s="455"/>
      <c r="E6796" s="455"/>
      <c r="F6796" s="690"/>
      <c r="G6796" s="690"/>
      <c r="H6796" s="455"/>
      <c r="I6796" s="455"/>
      <c r="J6796" s="455"/>
      <c r="K6796" s="456"/>
      <c r="L6796" s="447"/>
      <c r="M6796" s="455"/>
      <c r="N6796" s="16"/>
      <c r="O6796" s="28" t="s">
        <v>16953</v>
      </c>
      <c r="P6796" s="455"/>
      <c r="Q6796" s="455"/>
      <c r="R6796" s="455"/>
      <c r="S6796" s="455"/>
      <c r="T6796" s="455"/>
      <c r="U6796" s="455"/>
      <c r="V6796" s="690"/>
      <c r="W6796" s="455"/>
      <c r="X6796" s="455"/>
      <c r="Y6796" s="687"/>
      <c r="Z6796" s="455"/>
      <c r="AA6796" s="690"/>
      <c r="AB6796" s="690"/>
      <c r="AC6796" s="455"/>
      <c r="AD6796" s="473"/>
    </row>
    <row r="6797" spans="1:30" ht="144">
      <c r="A6797" s="473"/>
      <c r="B6797" s="455"/>
      <c r="C6797" s="455"/>
      <c r="D6797" s="455"/>
      <c r="E6797" s="455"/>
      <c r="F6797" s="690"/>
      <c r="G6797" s="690"/>
      <c r="H6797" s="455"/>
      <c r="I6797" s="455"/>
      <c r="J6797" s="455"/>
      <c r="K6797" s="456"/>
      <c r="L6797" s="447"/>
      <c r="M6797" s="455"/>
      <c r="N6797" s="16"/>
      <c r="O6797" s="28" t="s">
        <v>16954</v>
      </c>
      <c r="P6797" s="455"/>
      <c r="Q6797" s="455"/>
      <c r="R6797" s="455"/>
      <c r="S6797" s="455"/>
      <c r="T6797" s="455"/>
      <c r="U6797" s="455"/>
      <c r="V6797" s="690"/>
      <c r="W6797" s="455"/>
      <c r="X6797" s="455"/>
      <c r="Y6797" s="687"/>
      <c r="Z6797" s="455"/>
      <c r="AA6797" s="690"/>
      <c r="AB6797" s="690"/>
      <c r="AC6797" s="455"/>
      <c r="AD6797" s="473"/>
    </row>
    <row r="6798" spans="1:30" ht="96">
      <c r="A6798" s="473"/>
      <c r="B6798" s="455"/>
      <c r="C6798" s="455"/>
      <c r="D6798" s="455"/>
      <c r="E6798" s="455"/>
      <c r="F6798" s="690"/>
      <c r="G6798" s="690"/>
      <c r="H6798" s="455"/>
      <c r="I6798" s="455"/>
      <c r="J6798" s="455"/>
      <c r="K6798" s="456"/>
      <c r="L6798" s="447"/>
      <c r="M6798" s="455"/>
      <c r="N6798" s="16"/>
      <c r="O6798" s="28" t="s">
        <v>16955</v>
      </c>
      <c r="P6798" s="455"/>
      <c r="Q6798" s="455"/>
      <c r="R6798" s="455"/>
      <c r="S6798" s="455"/>
      <c r="T6798" s="455"/>
      <c r="U6798" s="455"/>
      <c r="V6798" s="690"/>
      <c r="W6798" s="455"/>
      <c r="X6798" s="455"/>
      <c r="Y6798" s="687"/>
      <c r="Z6798" s="455"/>
      <c r="AA6798" s="690"/>
      <c r="AB6798" s="690"/>
      <c r="AC6798" s="455"/>
      <c r="AD6798" s="473"/>
    </row>
    <row r="6799" spans="1:30" ht="128.1">
      <c r="A6799" s="473"/>
      <c r="B6799" s="455"/>
      <c r="C6799" s="455"/>
      <c r="D6799" s="455"/>
      <c r="E6799" s="455"/>
      <c r="F6799" s="690"/>
      <c r="G6799" s="690"/>
      <c r="H6799" s="455"/>
      <c r="I6799" s="455"/>
      <c r="J6799" s="455"/>
      <c r="K6799" s="456"/>
      <c r="L6799" s="447"/>
      <c r="M6799" s="455"/>
      <c r="N6799" s="16"/>
      <c r="O6799" s="28" t="s">
        <v>16956</v>
      </c>
      <c r="P6799" s="455"/>
      <c r="Q6799" s="455"/>
      <c r="R6799" s="455"/>
      <c r="S6799" s="455"/>
      <c r="T6799" s="455"/>
      <c r="U6799" s="455"/>
      <c r="V6799" s="690"/>
      <c r="W6799" s="455"/>
      <c r="X6799" s="455"/>
      <c r="Y6799" s="687"/>
      <c r="Z6799" s="455"/>
      <c r="AA6799" s="690"/>
      <c r="AB6799" s="690"/>
      <c r="AC6799" s="455"/>
      <c r="AD6799" s="473"/>
    </row>
    <row r="6800" spans="1:30" ht="128.1">
      <c r="A6800" s="473"/>
      <c r="B6800" s="455"/>
      <c r="C6800" s="455"/>
      <c r="D6800" s="455"/>
      <c r="E6800" s="455"/>
      <c r="F6800" s="690"/>
      <c r="G6800" s="690"/>
      <c r="H6800" s="455"/>
      <c r="I6800" s="455"/>
      <c r="J6800" s="455"/>
      <c r="K6800" s="456"/>
      <c r="L6800" s="447"/>
      <c r="M6800" s="455"/>
      <c r="N6800" s="16"/>
      <c r="O6800" s="28" t="s">
        <v>16957</v>
      </c>
      <c r="P6800" s="455"/>
      <c r="Q6800" s="455"/>
      <c r="R6800" s="455"/>
      <c r="S6800" s="455"/>
      <c r="T6800" s="455"/>
      <c r="U6800" s="455"/>
      <c r="V6800" s="690"/>
      <c r="W6800" s="455"/>
      <c r="X6800" s="455"/>
      <c r="Y6800" s="687"/>
      <c r="Z6800" s="455"/>
      <c r="AA6800" s="690"/>
      <c r="AB6800" s="690"/>
      <c r="AC6800" s="455"/>
      <c r="AD6800" s="473"/>
    </row>
    <row r="6801" spans="1:30" ht="111.95">
      <c r="A6801" s="473"/>
      <c r="B6801" s="455"/>
      <c r="C6801" s="455"/>
      <c r="D6801" s="455"/>
      <c r="E6801" s="455"/>
      <c r="F6801" s="690"/>
      <c r="G6801" s="690"/>
      <c r="H6801" s="455"/>
      <c r="I6801" s="455"/>
      <c r="J6801" s="455"/>
      <c r="K6801" s="456"/>
      <c r="L6801" s="447"/>
      <c r="M6801" s="455"/>
      <c r="N6801" s="16"/>
      <c r="O6801" s="28" t="s">
        <v>16958</v>
      </c>
      <c r="P6801" s="455"/>
      <c r="Q6801" s="455"/>
      <c r="R6801" s="455"/>
      <c r="S6801" s="455"/>
      <c r="T6801" s="455"/>
      <c r="U6801" s="455"/>
      <c r="V6801" s="690"/>
      <c r="W6801" s="455"/>
      <c r="X6801" s="455"/>
      <c r="Y6801" s="687"/>
      <c r="Z6801" s="455"/>
      <c r="AA6801" s="690"/>
      <c r="AB6801" s="690"/>
      <c r="AC6801" s="455"/>
      <c r="AD6801" s="473"/>
    </row>
    <row r="6802" spans="1:30" ht="111.95">
      <c r="A6802" s="474"/>
      <c r="B6802" s="438"/>
      <c r="C6802" s="438"/>
      <c r="D6802" s="438"/>
      <c r="E6802" s="438"/>
      <c r="F6802" s="691"/>
      <c r="G6802" s="691"/>
      <c r="H6802" s="438"/>
      <c r="I6802" s="438"/>
      <c r="J6802" s="438"/>
      <c r="K6802" s="442"/>
      <c r="L6802" s="436"/>
      <c r="M6802" s="438"/>
      <c r="N6802" s="16"/>
      <c r="O6802" s="28" t="s">
        <v>16672</v>
      </c>
      <c r="P6802" s="438"/>
      <c r="Q6802" s="438"/>
      <c r="R6802" s="438"/>
      <c r="S6802" s="438"/>
      <c r="T6802" s="438"/>
      <c r="U6802" s="438"/>
      <c r="V6802" s="691"/>
      <c r="W6802" s="438"/>
      <c r="X6802" s="438"/>
      <c r="Y6802" s="688"/>
      <c r="Z6802" s="438"/>
      <c r="AA6802" s="691"/>
      <c r="AB6802" s="691"/>
      <c r="AC6802" s="438"/>
      <c r="AD6802" s="474"/>
    </row>
    <row r="6803" spans="1:30" ht="144">
      <c r="A6803" s="472">
        <v>61</v>
      </c>
      <c r="B6803" s="435" t="s">
        <v>14605</v>
      </c>
      <c r="C6803" s="435" t="s">
        <v>15368</v>
      </c>
      <c r="D6803" s="435" t="s">
        <v>16959</v>
      </c>
      <c r="E6803" s="435" t="s">
        <v>16960</v>
      </c>
      <c r="F6803" s="439">
        <v>279485</v>
      </c>
      <c r="G6803" s="439">
        <v>-7524416</v>
      </c>
      <c r="H6803" s="435">
        <v>710</v>
      </c>
      <c r="I6803" s="435" t="s">
        <v>34</v>
      </c>
      <c r="J6803" s="435" t="s">
        <v>16961</v>
      </c>
      <c r="K6803" s="441">
        <v>45799</v>
      </c>
      <c r="L6803" s="435" t="s">
        <v>47</v>
      </c>
      <c r="M6803" s="435"/>
      <c r="N6803" s="28" t="s">
        <v>16962</v>
      </c>
      <c r="O6803" s="28" t="s">
        <v>16963</v>
      </c>
      <c r="P6803" s="28" t="s">
        <v>16964</v>
      </c>
      <c r="Q6803" s="437"/>
      <c r="R6803" s="437"/>
      <c r="S6803" s="437"/>
      <c r="T6803" s="435"/>
      <c r="U6803" s="435" t="s">
        <v>16965</v>
      </c>
      <c r="V6803" s="439">
        <v>83229031</v>
      </c>
      <c r="W6803" s="435">
        <v>3142785460</v>
      </c>
      <c r="X6803" s="435" t="s">
        <v>16966</v>
      </c>
      <c r="Y6803" s="638" t="s">
        <v>16967</v>
      </c>
      <c r="Z6803" s="435" t="s">
        <v>16968</v>
      </c>
      <c r="AA6803" s="439">
        <v>7689227</v>
      </c>
      <c r="AB6803" s="439">
        <v>19653</v>
      </c>
      <c r="AC6803" s="435">
        <v>3135145040</v>
      </c>
      <c r="AD6803" s="472"/>
    </row>
    <row r="6804" spans="1:30" ht="96">
      <c r="A6804" s="473"/>
      <c r="B6804" s="447"/>
      <c r="C6804" s="447"/>
      <c r="D6804" s="447"/>
      <c r="E6804" s="447"/>
      <c r="F6804" s="450"/>
      <c r="G6804" s="450"/>
      <c r="H6804" s="447"/>
      <c r="I6804" s="447"/>
      <c r="J6804" s="447"/>
      <c r="K6804" s="456"/>
      <c r="L6804" s="447"/>
      <c r="M6804" s="447"/>
      <c r="N6804" s="28" t="s">
        <v>16969</v>
      </c>
      <c r="O6804" s="28" t="s">
        <v>16970</v>
      </c>
      <c r="P6804" s="28" t="s">
        <v>16971</v>
      </c>
      <c r="Q6804" s="455"/>
      <c r="R6804" s="455"/>
      <c r="S6804" s="455"/>
      <c r="T6804" s="447"/>
      <c r="U6804" s="447"/>
      <c r="V6804" s="450"/>
      <c r="W6804" s="447"/>
      <c r="X6804" s="447"/>
      <c r="Y6804" s="645"/>
      <c r="Z6804" s="447"/>
      <c r="AA6804" s="450"/>
      <c r="AB6804" s="450"/>
      <c r="AC6804" s="447"/>
      <c r="AD6804" s="473"/>
    </row>
    <row r="6805" spans="1:30" ht="111.95">
      <c r="A6805" s="473"/>
      <c r="B6805" s="447"/>
      <c r="C6805" s="447"/>
      <c r="D6805" s="447"/>
      <c r="E6805" s="447"/>
      <c r="F6805" s="450"/>
      <c r="G6805" s="450"/>
      <c r="H6805" s="447"/>
      <c r="I6805" s="447"/>
      <c r="J6805" s="447"/>
      <c r="K6805" s="456"/>
      <c r="L6805" s="447"/>
      <c r="M6805" s="447"/>
      <c r="N6805" s="28" t="s">
        <v>16708</v>
      </c>
      <c r="O6805" s="28" t="s">
        <v>16972</v>
      </c>
      <c r="P6805" s="28" t="s">
        <v>16973</v>
      </c>
      <c r="Q6805" s="455"/>
      <c r="R6805" s="455"/>
      <c r="S6805" s="455"/>
      <c r="T6805" s="447"/>
      <c r="U6805" s="447"/>
      <c r="V6805" s="450"/>
      <c r="W6805" s="447"/>
      <c r="X6805" s="447"/>
      <c r="Y6805" s="645"/>
      <c r="Z6805" s="447"/>
      <c r="AA6805" s="450"/>
      <c r="AB6805" s="450"/>
      <c r="AC6805" s="447"/>
      <c r="AD6805" s="473"/>
    </row>
    <row r="6806" spans="1:30" ht="111.95">
      <c r="A6806" s="473"/>
      <c r="B6806" s="447"/>
      <c r="C6806" s="447"/>
      <c r="D6806" s="447"/>
      <c r="E6806" s="447"/>
      <c r="F6806" s="450"/>
      <c r="G6806" s="450"/>
      <c r="H6806" s="447"/>
      <c r="I6806" s="447"/>
      <c r="J6806" s="447"/>
      <c r="K6806" s="456"/>
      <c r="L6806" s="447"/>
      <c r="M6806" s="447"/>
      <c r="N6806" s="28" t="s">
        <v>16974</v>
      </c>
      <c r="O6806" s="28" t="s">
        <v>16975</v>
      </c>
      <c r="P6806" s="28" t="s">
        <v>16976</v>
      </c>
      <c r="Q6806" s="455"/>
      <c r="R6806" s="455"/>
      <c r="S6806" s="455"/>
      <c r="T6806" s="447"/>
      <c r="U6806" s="447"/>
      <c r="V6806" s="450"/>
      <c r="W6806" s="447"/>
      <c r="X6806" s="447"/>
      <c r="Y6806" s="645"/>
      <c r="Z6806" s="447"/>
      <c r="AA6806" s="450"/>
      <c r="AB6806" s="450"/>
      <c r="AC6806" s="447"/>
      <c r="AD6806" s="473"/>
    </row>
    <row r="6807" spans="1:30" ht="96">
      <c r="A6807" s="473"/>
      <c r="B6807" s="447"/>
      <c r="C6807" s="447"/>
      <c r="D6807" s="447"/>
      <c r="E6807" s="447"/>
      <c r="F6807" s="450"/>
      <c r="G6807" s="450"/>
      <c r="H6807" s="447"/>
      <c r="I6807" s="447"/>
      <c r="J6807" s="447"/>
      <c r="K6807" s="456"/>
      <c r="L6807" s="447"/>
      <c r="M6807" s="447"/>
      <c r="N6807" s="28" t="s">
        <v>16977</v>
      </c>
      <c r="O6807" s="28" t="s">
        <v>16978</v>
      </c>
      <c r="P6807" s="28" t="s">
        <v>16979</v>
      </c>
      <c r="Q6807" s="455"/>
      <c r="R6807" s="455"/>
      <c r="S6807" s="455"/>
      <c r="T6807" s="447"/>
      <c r="U6807" s="447"/>
      <c r="V6807" s="450"/>
      <c r="W6807" s="447"/>
      <c r="X6807" s="447"/>
      <c r="Y6807" s="645"/>
      <c r="Z6807" s="447"/>
      <c r="AA6807" s="450"/>
      <c r="AB6807" s="450"/>
      <c r="AC6807" s="447"/>
      <c r="AD6807" s="473"/>
    </row>
    <row r="6808" spans="1:30" ht="111.95">
      <c r="A6808" s="473"/>
      <c r="B6808" s="447"/>
      <c r="C6808" s="447"/>
      <c r="D6808" s="447"/>
      <c r="E6808" s="447"/>
      <c r="F6808" s="450"/>
      <c r="G6808" s="450"/>
      <c r="H6808" s="447"/>
      <c r="I6808" s="447"/>
      <c r="J6808" s="447"/>
      <c r="K6808" s="456"/>
      <c r="L6808" s="447"/>
      <c r="M6808" s="447"/>
      <c r="N6808" s="28" t="s">
        <v>16980</v>
      </c>
      <c r="O6808" s="28" t="s">
        <v>16981</v>
      </c>
      <c r="P6808" s="28" t="s">
        <v>16982</v>
      </c>
      <c r="Q6808" s="455"/>
      <c r="R6808" s="455"/>
      <c r="S6808" s="455"/>
      <c r="T6808" s="447"/>
      <c r="U6808" s="447"/>
      <c r="V6808" s="450"/>
      <c r="W6808" s="447"/>
      <c r="X6808" s="447"/>
      <c r="Y6808" s="645"/>
      <c r="Z6808" s="447"/>
      <c r="AA6808" s="450"/>
      <c r="AB6808" s="450"/>
      <c r="AC6808" s="447"/>
      <c r="AD6808" s="473"/>
    </row>
    <row r="6809" spans="1:30" ht="128.1">
      <c r="A6809" s="473"/>
      <c r="B6809" s="447"/>
      <c r="C6809" s="447"/>
      <c r="D6809" s="447"/>
      <c r="E6809" s="447"/>
      <c r="F6809" s="450"/>
      <c r="G6809" s="450"/>
      <c r="H6809" s="447"/>
      <c r="I6809" s="447"/>
      <c r="J6809" s="447"/>
      <c r="K6809" s="456"/>
      <c r="L6809" s="447"/>
      <c r="M6809" s="447"/>
      <c r="N6809" s="28" t="s">
        <v>16983</v>
      </c>
      <c r="O6809" s="28" t="s">
        <v>16984</v>
      </c>
      <c r="P6809" s="28" t="s">
        <v>16985</v>
      </c>
      <c r="Q6809" s="455"/>
      <c r="R6809" s="455"/>
      <c r="S6809" s="455"/>
      <c r="T6809" s="447"/>
      <c r="U6809" s="447"/>
      <c r="V6809" s="450"/>
      <c r="W6809" s="447"/>
      <c r="X6809" s="447"/>
      <c r="Y6809" s="645"/>
      <c r="Z6809" s="447"/>
      <c r="AA6809" s="450"/>
      <c r="AB6809" s="450"/>
      <c r="AC6809" s="447"/>
      <c r="AD6809" s="473"/>
    </row>
    <row r="6810" spans="1:30" ht="111.95">
      <c r="A6810" s="473"/>
      <c r="B6810" s="447"/>
      <c r="C6810" s="447"/>
      <c r="D6810" s="447"/>
      <c r="E6810" s="447"/>
      <c r="F6810" s="450"/>
      <c r="G6810" s="450"/>
      <c r="H6810" s="447"/>
      <c r="I6810" s="447"/>
      <c r="J6810" s="447"/>
      <c r="K6810" s="456"/>
      <c r="L6810" s="447"/>
      <c r="M6810" s="447"/>
      <c r="N6810" s="28" t="s">
        <v>16986</v>
      </c>
      <c r="O6810" s="28" t="s">
        <v>16987</v>
      </c>
      <c r="P6810" s="28" t="s">
        <v>16988</v>
      </c>
      <c r="Q6810" s="455"/>
      <c r="R6810" s="455"/>
      <c r="S6810" s="455"/>
      <c r="T6810" s="447"/>
      <c r="U6810" s="447"/>
      <c r="V6810" s="450"/>
      <c r="W6810" s="447"/>
      <c r="X6810" s="447"/>
      <c r="Y6810" s="645"/>
      <c r="Z6810" s="447"/>
      <c r="AA6810" s="450"/>
      <c r="AB6810" s="450"/>
      <c r="AC6810" s="447"/>
      <c r="AD6810" s="473"/>
    </row>
    <row r="6811" spans="1:30" ht="111.95">
      <c r="A6811" s="473"/>
      <c r="B6811" s="447"/>
      <c r="C6811" s="447"/>
      <c r="D6811" s="447"/>
      <c r="E6811" s="447"/>
      <c r="F6811" s="450"/>
      <c r="G6811" s="450"/>
      <c r="H6811" s="447"/>
      <c r="I6811" s="447"/>
      <c r="J6811" s="447"/>
      <c r="K6811" s="456"/>
      <c r="L6811" s="447"/>
      <c r="M6811" s="447"/>
      <c r="N6811" s="28" t="s">
        <v>16989</v>
      </c>
      <c r="O6811" s="28" t="s">
        <v>16990</v>
      </c>
      <c r="P6811" s="28" t="s">
        <v>16991</v>
      </c>
      <c r="Q6811" s="455"/>
      <c r="R6811" s="455"/>
      <c r="S6811" s="455"/>
      <c r="T6811" s="447"/>
      <c r="U6811" s="447"/>
      <c r="V6811" s="450"/>
      <c r="W6811" s="447"/>
      <c r="X6811" s="447"/>
      <c r="Y6811" s="645"/>
      <c r="Z6811" s="447"/>
      <c r="AA6811" s="450"/>
      <c r="AB6811" s="450"/>
      <c r="AC6811" s="447"/>
      <c r="AD6811" s="473"/>
    </row>
    <row r="6812" spans="1:30" ht="128.1">
      <c r="A6812" s="473"/>
      <c r="B6812" s="447"/>
      <c r="C6812" s="447"/>
      <c r="D6812" s="447"/>
      <c r="E6812" s="447"/>
      <c r="F6812" s="450"/>
      <c r="G6812" s="450"/>
      <c r="H6812" s="447"/>
      <c r="I6812" s="447"/>
      <c r="J6812" s="447"/>
      <c r="K6812" s="456"/>
      <c r="L6812" s="447"/>
      <c r="M6812" s="447"/>
      <c r="N6812" s="28" t="s">
        <v>16992</v>
      </c>
      <c r="O6812" s="28" t="s">
        <v>16993</v>
      </c>
      <c r="P6812" s="28" t="s">
        <v>16994</v>
      </c>
      <c r="Q6812" s="455"/>
      <c r="R6812" s="455"/>
      <c r="S6812" s="455"/>
      <c r="T6812" s="447"/>
      <c r="U6812" s="447"/>
      <c r="V6812" s="450"/>
      <c r="W6812" s="447"/>
      <c r="X6812" s="447"/>
      <c r="Y6812" s="645"/>
      <c r="Z6812" s="447"/>
      <c r="AA6812" s="450"/>
      <c r="AB6812" s="450"/>
      <c r="AC6812" s="447"/>
      <c r="AD6812" s="473"/>
    </row>
    <row r="6813" spans="1:30" ht="111.95">
      <c r="A6813" s="473"/>
      <c r="B6813" s="447"/>
      <c r="C6813" s="447"/>
      <c r="D6813" s="447"/>
      <c r="E6813" s="447"/>
      <c r="F6813" s="450"/>
      <c r="G6813" s="450"/>
      <c r="H6813" s="447"/>
      <c r="I6813" s="447"/>
      <c r="J6813" s="447"/>
      <c r="K6813" s="456"/>
      <c r="L6813" s="447"/>
      <c r="M6813" s="447"/>
      <c r="N6813" s="28" t="s">
        <v>16995</v>
      </c>
      <c r="O6813" s="28" t="s">
        <v>16996</v>
      </c>
      <c r="P6813" s="28" t="s">
        <v>16997</v>
      </c>
      <c r="Q6813" s="455"/>
      <c r="R6813" s="455"/>
      <c r="S6813" s="455"/>
      <c r="T6813" s="447"/>
      <c r="U6813" s="447"/>
      <c r="V6813" s="450"/>
      <c r="W6813" s="447"/>
      <c r="X6813" s="447"/>
      <c r="Y6813" s="645"/>
      <c r="Z6813" s="447"/>
      <c r="AA6813" s="450"/>
      <c r="AB6813" s="450"/>
      <c r="AC6813" s="447"/>
      <c r="AD6813" s="473"/>
    </row>
    <row r="6814" spans="1:30" ht="96">
      <c r="A6814" s="473"/>
      <c r="B6814" s="447"/>
      <c r="C6814" s="447"/>
      <c r="D6814" s="447"/>
      <c r="E6814" s="447"/>
      <c r="F6814" s="450"/>
      <c r="G6814" s="450"/>
      <c r="H6814" s="447"/>
      <c r="I6814" s="447"/>
      <c r="J6814" s="447"/>
      <c r="K6814" s="456"/>
      <c r="L6814" s="447"/>
      <c r="M6814" s="447"/>
      <c r="N6814" s="28" t="s">
        <v>16998</v>
      </c>
      <c r="O6814" s="28" t="s">
        <v>16999</v>
      </c>
      <c r="P6814" s="28" t="s">
        <v>17000</v>
      </c>
      <c r="Q6814" s="455"/>
      <c r="R6814" s="455"/>
      <c r="S6814" s="455"/>
      <c r="T6814" s="447"/>
      <c r="U6814" s="447"/>
      <c r="V6814" s="450"/>
      <c r="W6814" s="447"/>
      <c r="X6814" s="447"/>
      <c r="Y6814" s="645"/>
      <c r="Z6814" s="447"/>
      <c r="AA6814" s="450"/>
      <c r="AB6814" s="450"/>
      <c r="AC6814" s="447"/>
      <c r="AD6814" s="473"/>
    </row>
    <row r="6815" spans="1:30" ht="111.95">
      <c r="A6815" s="474"/>
      <c r="B6815" s="436"/>
      <c r="C6815" s="436"/>
      <c r="D6815" s="436"/>
      <c r="E6815" s="436"/>
      <c r="F6815" s="440"/>
      <c r="G6815" s="440"/>
      <c r="H6815" s="436"/>
      <c r="I6815" s="436"/>
      <c r="J6815" s="436"/>
      <c r="K6815" s="442"/>
      <c r="L6815" s="436"/>
      <c r="M6815" s="436"/>
      <c r="N6815" s="28"/>
      <c r="O6815" s="28" t="s">
        <v>17001</v>
      </c>
      <c r="P6815" s="28"/>
      <c r="Q6815" s="438"/>
      <c r="R6815" s="438"/>
      <c r="S6815" s="438"/>
      <c r="T6815" s="436"/>
      <c r="U6815" s="436"/>
      <c r="V6815" s="440"/>
      <c r="W6815" s="436"/>
      <c r="X6815" s="436"/>
      <c r="Y6815" s="639"/>
      <c r="Z6815" s="436"/>
      <c r="AA6815" s="440"/>
      <c r="AB6815" s="440"/>
      <c r="AC6815" s="436"/>
      <c r="AD6815" s="474"/>
    </row>
    <row r="6816" spans="1:30" ht="111.95">
      <c r="A6816" s="472">
        <v>62</v>
      </c>
      <c r="B6816" s="437" t="s">
        <v>14605</v>
      </c>
      <c r="C6816" s="437" t="s">
        <v>15368</v>
      </c>
      <c r="D6816" s="437" t="s">
        <v>16959</v>
      </c>
      <c r="E6816" s="437" t="s">
        <v>17002</v>
      </c>
      <c r="F6816" s="689">
        <v>299460</v>
      </c>
      <c r="G6816" s="689">
        <v>-7524449</v>
      </c>
      <c r="H6816" s="435">
        <v>689</v>
      </c>
      <c r="I6816" s="437" t="s">
        <v>34</v>
      </c>
      <c r="J6816" s="437" t="s">
        <v>17003</v>
      </c>
      <c r="K6816" s="441">
        <v>45839</v>
      </c>
      <c r="L6816" s="435" t="s">
        <v>47</v>
      </c>
      <c r="M6816" s="437"/>
      <c r="N6816" s="28" t="s">
        <v>17004</v>
      </c>
      <c r="O6816" s="437"/>
      <c r="P6816" s="437"/>
      <c r="Q6816" s="437"/>
      <c r="R6816" s="437"/>
      <c r="S6816" s="437"/>
      <c r="T6816" s="437"/>
      <c r="U6816" s="437" t="s">
        <v>17005</v>
      </c>
      <c r="V6816" s="689">
        <v>26578682</v>
      </c>
      <c r="W6816" s="437">
        <v>3208857874</v>
      </c>
      <c r="X6816" s="437" t="s">
        <v>16966</v>
      </c>
      <c r="Y6816" s="686" t="s">
        <v>17006</v>
      </c>
      <c r="Z6816" s="437" t="s">
        <v>17007</v>
      </c>
      <c r="AA6816" s="439">
        <v>3229395</v>
      </c>
      <c r="AB6816" s="435" t="s">
        <v>17008</v>
      </c>
      <c r="AC6816" s="437"/>
      <c r="AD6816" s="472"/>
    </row>
    <row r="6817" spans="1:30" ht="111.95">
      <c r="A6817" s="473"/>
      <c r="B6817" s="455"/>
      <c r="C6817" s="455"/>
      <c r="D6817" s="455"/>
      <c r="E6817" s="455"/>
      <c r="F6817" s="690"/>
      <c r="G6817" s="690"/>
      <c r="H6817" s="447"/>
      <c r="I6817" s="455"/>
      <c r="J6817" s="455"/>
      <c r="K6817" s="456"/>
      <c r="L6817" s="447"/>
      <c r="M6817" s="455"/>
      <c r="N6817" s="28" t="s">
        <v>17009</v>
      </c>
      <c r="O6817" s="455"/>
      <c r="P6817" s="455"/>
      <c r="Q6817" s="455"/>
      <c r="R6817" s="455"/>
      <c r="S6817" s="455"/>
      <c r="T6817" s="455"/>
      <c r="U6817" s="455"/>
      <c r="V6817" s="690"/>
      <c r="W6817" s="455"/>
      <c r="X6817" s="455"/>
      <c r="Y6817" s="687"/>
      <c r="Z6817" s="455"/>
      <c r="AA6817" s="450"/>
      <c r="AB6817" s="447"/>
      <c r="AC6817" s="455"/>
      <c r="AD6817" s="473"/>
    </row>
    <row r="6818" spans="1:30" ht="111.95">
      <c r="A6818" s="473"/>
      <c r="B6818" s="455"/>
      <c r="C6818" s="455"/>
      <c r="D6818" s="455"/>
      <c r="E6818" s="455"/>
      <c r="F6818" s="690"/>
      <c r="G6818" s="690"/>
      <c r="H6818" s="447"/>
      <c r="I6818" s="455"/>
      <c r="J6818" s="455"/>
      <c r="K6818" s="456"/>
      <c r="L6818" s="447"/>
      <c r="M6818" s="455"/>
      <c r="N6818" s="28" t="s">
        <v>17010</v>
      </c>
      <c r="O6818" s="455"/>
      <c r="P6818" s="455"/>
      <c r="Q6818" s="455"/>
      <c r="R6818" s="455"/>
      <c r="S6818" s="455"/>
      <c r="T6818" s="455"/>
      <c r="U6818" s="455"/>
      <c r="V6818" s="690"/>
      <c r="W6818" s="455"/>
      <c r="X6818" s="455"/>
      <c r="Y6818" s="687"/>
      <c r="Z6818" s="455"/>
      <c r="AA6818" s="450"/>
      <c r="AB6818" s="447"/>
      <c r="AC6818" s="455"/>
      <c r="AD6818" s="473"/>
    </row>
    <row r="6819" spans="1:30" ht="111.95">
      <c r="A6819" s="473"/>
      <c r="B6819" s="455"/>
      <c r="C6819" s="455"/>
      <c r="D6819" s="455"/>
      <c r="E6819" s="455"/>
      <c r="F6819" s="690"/>
      <c r="G6819" s="690"/>
      <c r="H6819" s="447"/>
      <c r="I6819" s="455"/>
      <c r="J6819" s="455"/>
      <c r="K6819" s="456"/>
      <c r="L6819" s="447"/>
      <c r="M6819" s="455"/>
      <c r="N6819" s="28" t="s">
        <v>17011</v>
      </c>
      <c r="O6819" s="455"/>
      <c r="P6819" s="455"/>
      <c r="Q6819" s="455"/>
      <c r="R6819" s="455"/>
      <c r="S6819" s="455"/>
      <c r="T6819" s="455"/>
      <c r="U6819" s="455"/>
      <c r="V6819" s="690"/>
      <c r="W6819" s="455"/>
      <c r="X6819" s="455"/>
      <c r="Y6819" s="687"/>
      <c r="Z6819" s="455"/>
      <c r="AA6819" s="450"/>
      <c r="AB6819" s="447"/>
      <c r="AC6819" s="455"/>
      <c r="AD6819" s="473"/>
    </row>
    <row r="6820" spans="1:30" ht="111.95">
      <c r="A6820" s="474"/>
      <c r="B6820" s="438"/>
      <c r="C6820" s="438"/>
      <c r="D6820" s="438"/>
      <c r="E6820" s="438"/>
      <c r="F6820" s="691"/>
      <c r="G6820" s="691"/>
      <c r="H6820" s="436"/>
      <c r="I6820" s="438"/>
      <c r="J6820" s="438"/>
      <c r="K6820" s="442"/>
      <c r="L6820" s="436"/>
      <c r="M6820" s="438"/>
      <c r="N6820" s="28" t="s">
        <v>17012</v>
      </c>
      <c r="O6820" s="438"/>
      <c r="P6820" s="438"/>
      <c r="Q6820" s="438"/>
      <c r="R6820" s="438"/>
      <c r="S6820" s="438"/>
      <c r="T6820" s="438"/>
      <c r="U6820" s="438"/>
      <c r="V6820" s="691"/>
      <c r="W6820" s="438"/>
      <c r="X6820" s="438"/>
      <c r="Y6820" s="688"/>
      <c r="Z6820" s="438"/>
      <c r="AA6820" s="440"/>
      <c r="AB6820" s="436"/>
      <c r="AC6820" s="438"/>
      <c r="AD6820" s="474"/>
    </row>
    <row r="6821" spans="1:30" ht="80.099999999999994">
      <c r="A6821" s="52">
        <v>63</v>
      </c>
      <c r="B6821" s="28" t="s">
        <v>14605</v>
      </c>
      <c r="C6821" s="28" t="s">
        <v>16504</v>
      </c>
      <c r="D6821" s="28" t="s">
        <v>17013</v>
      </c>
      <c r="E6821" s="28" t="s">
        <v>17014</v>
      </c>
      <c r="F6821" s="30">
        <v>22099317</v>
      </c>
      <c r="G6821" s="28">
        <v>75978006</v>
      </c>
      <c r="H6821" s="28">
        <v>1537</v>
      </c>
      <c r="I6821" s="28" t="s">
        <v>17015</v>
      </c>
      <c r="J6821" s="28" t="s">
        <v>17016</v>
      </c>
      <c r="K6821" s="18">
        <v>45975</v>
      </c>
      <c r="L6821" s="17" t="s">
        <v>3482</v>
      </c>
      <c r="M6821" s="28">
        <v>490000</v>
      </c>
      <c r="N6821" s="28" t="s">
        <v>17017</v>
      </c>
      <c r="O6821" s="28"/>
      <c r="P6821" s="28"/>
      <c r="Q6821" s="28"/>
      <c r="R6821" s="28"/>
      <c r="S6821" s="28"/>
      <c r="T6821" s="28" t="s">
        <v>17018</v>
      </c>
      <c r="U6821" s="28" t="s">
        <v>17019</v>
      </c>
      <c r="V6821" s="28">
        <v>1081402863</v>
      </c>
      <c r="W6821" s="28">
        <v>3208073100</v>
      </c>
      <c r="X6821" s="28" t="s">
        <v>17020</v>
      </c>
      <c r="Y6821" s="266" t="s">
        <v>17021</v>
      </c>
      <c r="Z6821" s="28" t="s">
        <v>17022</v>
      </c>
      <c r="AA6821" s="28">
        <v>83242309</v>
      </c>
      <c r="AB6821" s="28">
        <v>24451</v>
      </c>
      <c r="AC6821" s="28">
        <v>3208073100</v>
      </c>
      <c r="AD6821" s="28"/>
    </row>
    <row r="6822" spans="1:30" ht="96">
      <c r="A6822" s="17">
        <v>1</v>
      </c>
      <c r="B6822" s="17" t="s">
        <v>17023</v>
      </c>
      <c r="C6822" s="17" t="s">
        <v>17024</v>
      </c>
      <c r="D6822" s="17" t="s">
        <v>17025</v>
      </c>
      <c r="E6822" s="17" t="s">
        <v>17026</v>
      </c>
      <c r="F6822" s="17">
        <v>11.137288</v>
      </c>
      <c r="G6822" s="17">
        <v>-72.614112000000006</v>
      </c>
      <c r="H6822" s="17">
        <v>86</v>
      </c>
      <c r="I6822" s="17" t="s">
        <v>34</v>
      </c>
      <c r="J6822" s="17">
        <v>115397</v>
      </c>
      <c r="K6822" s="18">
        <v>44551</v>
      </c>
      <c r="L6822" s="17" t="s">
        <v>1637</v>
      </c>
      <c r="M6822" s="17">
        <v>120000</v>
      </c>
      <c r="N6822" s="17"/>
      <c r="O6822" s="17"/>
      <c r="P6822" s="17" t="s">
        <v>17027</v>
      </c>
      <c r="Q6822" s="17"/>
      <c r="R6822" s="17"/>
      <c r="S6822" s="17"/>
      <c r="T6822" s="17"/>
      <c r="U6822" s="17" t="s">
        <v>17028</v>
      </c>
      <c r="V6822" s="17" t="s">
        <v>17029</v>
      </c>
      <c r="W6822" s="17">
        <v>3505555</v>
      </c>
      <c r="X6822" s="17" t="s">
        <v>17030</v>
      </c>
      <c r="Y6822" s="20" t="s">
        <v>17031</v>
      </c>
      <c r="Z6822" s="17" t="s">
        <v>17032</v>
      </c>
      <c r="AA6822" s="23">
        <v>85460339</v>
      </c>
      <c r="AB6822" s="23">
        <v>17889</v>
      </c>
      <c r="AC6822" s="17">
        <v>3127572932</v>
      </c>
      <c r="AD6822" s="17" t="s">
        <v>17033</v>
      </c>
    </row>
    <row r="6823" spans="1:30" ht="409.6">
      <c r="A6823" s="17">
        <v>2</v>
      </c>
      <c r="B6823" s="17" t="s">
        <v>17023</v>
      </c>
      <c r="C6823" s="17" t="s">
        <v>17034</v>
      </c>
      <c r="D6823" s="17" t="s">
        <v>17035</v>
      </c>
      <c r="E6823" s="17" t="s">
        <v>17036</v>
      </c>
      <c r="F6823" s="17">
        <v>11.503278</v>
      </c>
      <c r="G6823" s="17">
        <v>-72.900120999999999</v>
      </c>
      <c r="H6823" s="17">
        <v>25</v>
      </c>
      <c r="I6823" s="17" t="s">
        <v>34</v>
      </c>
      <c r="J6823" s="17">
        <v>4948</v>
      </c>
      <c r="K6823" s="18">
        <v>44595</v>
      </c>
      <c r="L6823" s="17" t="s">
        <v>1637</v>
      </c>
      <c r="M6823" s="17">
        <v>110000</v>
      </c>
      <c r="N6823" s="17" t="s">
        <v>17037</v>
      </c>
      <c r="O6823" s="17"/>
      <c r="P6823" s="17" t="s">
        <v>17038</v>
      </c>
      <c r="Q6823" s="17"/>
      <c r="R6823" s="17"/>
      <c r="S6823" s="17"/>
      <c r="T6823" s="17"/>
      <c r="U6823" s="17" t="s">
        <v>17039</v>
      </c>
      <c r="V6823" s="17">
        <v>1118873709</v>
      </c>
      <c r="W6823" s="17">
        <v>3126499612</v>
      </c>
      <c r="X6823" s="17" t="s">
        <v>17040</v>
      </c>
      <c r="Y6823" s="20" t="s">
        <v>17041</v>
      </c>
      <c r="Z6823" s="17" t="s">
        <v>17042</v>
      </c>
      <c r="AA6823" s="23">
        <v>38141466</v>
      </c>
      <c r="AB6823" s="17">
        <v>25837</v>
      </c>
      <c r="AC6823" s="17">
        <v>3126499612</v>
      </c>
      <c r="AD6823" s="17" t="s">
        <v>17033</v>
      </c>
    </row>
    <row r="6824" spans="1:30" ht="111.95">
      <c r="A6824" s="17">
        <v>3</v>
      </c>
      <c r="B6824" s="17" t="s">
        <v>17023</v>
      </c>
      <c r="C6824" s="17" t="s">
        <v>17034</v>
      </c>
      <c r="D6824" s="17" t="s">
        <v>17043</v>
      </c>
      <c r="E6824" s="17" t="s">
        <v>17044</v>
      </c>
      <c r="F6824" s="17">
        <v>11.188890000000001</v>
      </c>
      <c r="G6824" s="17">
        <v>-72.962440000000001</v>
      </c>
      <c r="H6824" s="17">
        <v>87</v>
      </c>
      <c r="I6824" s="17" t="s">
        <v>34</v>
      </c>
      <c r="J6824" s="17">
        <v>16531</v>
      </c>
      <c r="K6824" s="18">
        <v>43475</v>
      </c>
      <c r="L6824" s="18">
        <v>45583</v>
      </c>
      <c r="M6824" s="17">
        <v>80000</v>
      </c>
      <c r="N6824" s="17"/>
      <c r="O6824" s="17"/>
      <c r="P6824" s="17" t="s">
        <v>17045</v>
      </c>
      <c r="Q6824" s="17"/>
      <c r="R6824" s="17"/>
      <c r="S6824" s="17"/>
      <c r="T6824" s="17"/>
      <c r="U6824" s="17" t="s">
        <v>17046</v>
      </c>
      <c r="V6824" s="17" t="s">
        <v>17047</v>
      </c>
      <c r="W6824" s="17">
        <v>3176827571</v>
      </c>
      <c r="X6824" s="17" t="s">
        <v>17048</v>
      </c>
      <c r="Y6824" s="20" t="s">
        <v>17049</v>
      </c>
      <c r="Z6824" s="17" t="s">
        <v>17050</v>
      </c>
      <c r="AA6824" s="23">
        <v>12531580</v>
      </c>
      <c r="AB6824" s="17">
        <v>4610</v>
      </c>
      <c r="AC6824" s="17">
        <v>3008158733</v>
      </c>
      <c r="AD6824" s="17" t="s">
        <v>17051</v>
      </c>
    </row>
    <row r="6825" spans="1:30" ht="409.6">
      <c r="A6825" s="17">
        <v>4</v>
      </c>
      <c r="B6825" s="17" t="s">
        <v>17023</v>
      </c>
      <c r="C6825" s="17" t="s">
        <v>17024</v>
      </c>
      <c r="D6825" s="17" t="s">
        <v>17052</v>
      </c>
      <c r="E6825" s="17" t="s">
        <v>17053</v>
      </c>
      <c r="F6825" s="17">
        <v>11.16662</v>
      </c>
      <c r="G6825" s="17">
        <v>-72.501189999999994</v>
      </c>
      <c r="H6825" s="17">
        <v>122</v>
      </c>
      <c r="I6825" s="17" t="s">
        <v>34</v>
      </c>
      <c r="J6825" s="17">
        <v>16022</v>
      </c>
      <c r="K6825" s="17" t="s">
        <v>17054</v>
      </c>
      <c r="L6825" s="17" t="s">
        <v>1637</v>
      </c>
      <c r="M6825" s="17">
        <v>70000</v>
      </c>
      <c r="N6825" s="17"/>
      <c r="O6825" s="17"/>
      <c r="P6825" s="17" t="s">
        <v>17055</v>
      </c>
      <c r="Q6825" s="17"/>
      <c r="R6825" s="17"/>
      <c r="S6825" s="17"/>
      <c r="T6825" s="17"/>
      <c r="U6825" s="17" t="s">
        <v>17056</v>
      </c>
      <c r="V6825" s="17" t="s">
        <v>17057</v>
      </c>
      <c r="W6825" s="17">
        <v>3104179855</v>
      </c>
      <c r="X6825" s="17" t="s">
        <v>17058</v>
      </c>
      <c r="Y6825" s="20" t="s">
        <v>17059</v>
      </c>
      <c r="Z6825" s="17" t="s">
        <v>17042</v>
      </c>
      <c r="AA6825" s="23">
        <v>38141466</v>
      </c>
      <c r="AB6825" s="17">
        <v>25837</v>
      </c>
      <c r="AC6825" s="17">
        <v>3126499612</v>
      </c>
      <c r="AD6825" s="17" t="s">
        <v>17060</v>
      </c>
    </row>
    <row r="6826" spans="1:30" ht="409.6">
      <c r="A6826" s="17">
        <v>5</v>
      </c>
      <c r="B6826" s="17" t="s">
        <v>17061</v>
      </c>
      <c r="C6826" s="17" t="s">
        <v>17062</v>
      </c>
      <c r="D6826" s="17" t="s">
        <v>17063</v>
      </c>
      <c r="E6826" s="17" t="s">
        <v>17064</v>
      </c>
      <c r="F6826" s="267">
        <v>11.06413</v>
      </c>
      <c r="G6826" s="267">
        <v>-72.777420000000006</v>
      </c>
      <c r="H6826" s="17">
        <v>209</v>
      </c>
      <c r="I6826" s="17" t="s">
        <v>34</v>
      </c>
      <c r="J6826" s="17">
        <v>2020</v>
      </c>
      <c r="K6826" s="18">
        <v>45357</v>
      </c>
      <c r="L6826" s="17" t="s">
        <v>1637</v>
      </c>
      <c r="M6826" s="23">
        <v>219500</v>
      </c>
      <c r="N6826" s="17"/>
      <c r="O6826" s="17"/>
      <c r="P6826" s="17" t="s">
        <v>17065</v>
      </c>
      <c r="Q6826" s="17"/>
      <c r="R6826" s="17"/>
      <c r="S6826" s="17"/>
      <c r="T6826" s="17"/>
      <c r="U6826" s="17" t="s">
        <v>17066</v>
      </c>
      <c r="V6826" s="17" t="s">
        <v>17067</v>
      </c>
      <c r="W6826" s="17" t="s">
        <v>17068</v>
      </c>
      <c r="X6826" s="17" t="s">
        <v>17069</v>
      </c>
      <c r="Y6826" s="17" t="s">
        <v>17070</v>
      </c>
      <c r="Z6826" s="17" t="s">
        <v>17071</v>
      </c>
      <c r="AA6826" s="17">
        <v>40960568</v>
      </c>
      <c r="AB6826" s="17" t="s">
        <v>17072</v>
      </c>
      <c r="AC6826" s="17">
        <v>3157676315</v>
      </c>
      <c r="AD6826" s="17" t="s">
        <v>17073</v>
      </c>
    </row>
    <row r="6827" spans="1:30" ht="48">
      <c r="A6827" s="17">
        <v>6</v>
      </c>
      <c r="B6827" s="17" t="s">
        <v>17023</v>
      </c>
      <c r="C6827" s="17" t="s">
        <v>17074</v>
      </c>
      <c r="D6827" s="17" t="s">
        <v>17075</v>
      </c>
      <c r="E6827" s="17" t="s">
        <v>17076</v>
      </c>
      <c r="F6827" s="17">
        <v>10.8926</v>
      </c>
      <c r="G6827" s="17">
        <v>-72.831460000000007</v>
      </c>
      <c r="H6827" s="17">
        <v>194</v>
      </c>
      <c r="I6827" s="17" t="s">
        <v>34</v>
      </c>
      <c r="J6827" s="17">
        <v>67283</v>
      </c>
      <c r="K6827" s="18">
        <v>44017</v>
      </c>
      <c r="L6827" s="18">
        <v>45843</v>
      </c>
      <c r="M6827" s="17">
        <v>120000</v>
      </c>
      <c r="N6827" s="17"/>
      <c r="O6827" s="17"/>
      <c r="P6827" s="17" t="s">
        <v>17077</v>
      </c>
      <c r="Q6827" s="17"/>
      <c r="R6827" s="17"/>
      <c r="S6827" s="17"/>
      <c r="T6827" s="17"/>
      <c r="U6827" s="17" t="s">
        <v>17078</v>
      </c>
      <c r="V6827" s="17" t="s">
        <v>17079</v>
      </c>
      <c r="W6827" s="17" t="s">
        <v>17080</v>
      </c>
      <c r="X6827" s="17" t="s">
        <v>17075</v>
      </c>
      <c r="Y6827" s="20" t="s">
        <v>17081</v>
      </c>
      <c r="Z6827" s="17" t="s">
        <v>17082</v>
      </c>
      <c r="AA6827" s="23">
        <v>7144031</v>
      </c>
      <c r="AB6827" s="17" t="s">
        <v>17083</v>
      </c>
      <c r="AC6827" s="17">
        <v>3106018479</v>
      </c>
      <c r="AD6827" s="17" t="s">
        <v>17084</v>
      </c>
    </row>
    <row r="6828" spans="1:30" ht="48">
      <c r="A6828" s="17">
        <v>7</v>
      </c>
      <c r="B6828" s="17" t="s">
        <v>17023</v>
      </c>
      <c r="C6828" s="17" t="s">
        <v>17085</v>
      </c>
      <c r="D6828" s="17" t="s">
        <v>17086</v>
      </c>
      <c r="E6828" s="17" t="s">
        <v>17087</v>
      </c>
      <c r="F6828" s="17">
        <v>10.56941</v>
      </c>
      <c r="G6828" s="17">
        <v>-72.013490000000004</v>
      </c>
      <c r="H6828" s="17">
        <v>245</v>
      </c>
      <c r="I6828" s="17" t="s">
        <v>34</v>
      </c>
      <c r="J6828" s="17">
        <v>67284</v>
      </c>
      <c r="K6828" s="18">
        <v>44017</v>
      </c>
      <c r="L6828" s="18">
        <v>45843</v>
      </c>
      <c r="M6828" s="17">
        <v>120000</v>
      </c>
      <c r="N6828" s="17"/>
      <c r="O6828" s="17"/>
      <c r="P6828" s="17" t="s">
        <v>17088</v>
      </c>
      <c r="Q6828" s="17"/>
      <c r="R6828" s="17"/>
      <c r="S6828" s="17"/>
      <c r="T6828" s="17"/>
      <c r="U6828" s="17" t="s">
        <v>17078</v>
      </c>
      <c r="V6828" s="17" t="s">
        <v>17079</v>
      </c>
      <c r="W6828" s="17" t="s">
        <v>17080</v>
      </c>
      <c r="X6828" s="17" t="s">
        <v>17089</v>
      </c>
      <c r="Y6828" s="20" t="s">
        <v>17081</v>
      </c>
      <c r="Z6828" s="17" t="s">
        <v>17082</v>
      </c>
      <c r="AA6828" s="23">
        <v>7144031</v>
      </c>
      <c r="AB6828" s="17" t="s">
        <v>17083</v>
      </c>
      <c r="AC6828" s="17">
        <v>3106018479</v>
      </c>
      <c r="AD6828" s="17" t="s">
        <v>17090</v>
      </c>
    </row>
    <row r="6829" spans="1:30" ht="63.95">
      <c r="A6829" s="17">
        <v>8</v>
      </c>
      <c r="B6829" s="17" t="s">
        <v>17023</v>
      </c>
      <c r="C6829" s="17" t="s">
        <v>17091</v>
      </c>
      <c r="D6829" s="17" t="s">
        <v>17092</v>
      </c>
      <c r="E6829" s="17" t="s">
        <v>17093</v>
      </c>
      <c r="F6829" s="17">
        <v>11.21848</v>
      </c>
      <c r="G6829" s="17">
        <v>-72.248339999999999</v>
      </c>
      <c r="H6829" s="17">
        <v>65</v>
      </c>
      <c r="I6829" s="17" t="s">
        <v>34</v>
      </c>
      <c r="J6829" s="17">
        <v>67282</v>
      </c>
      <c r="K6829" s="18">
        <v>44017</v>
      </c>
      <c r="L6829" s="18">
        <v>45843</v>
      </c>
      <c r="M6829" s="17">
        <v>120000</v>
      </c>
      <c r="N6829" s="17"/>
      <c r="O6829" s="17"/>
      <c r="P6829" s="17" t="s">
        <v>17088</v>
      </c>
      <c r="Q6829" s="17"/>
      <c r="R6829" s="17"/>
      <c r="S6829" s="17"/>
      <c r="T6829" s="17"/>
      <c r="U6829" s="17" t="s">
        <v>17078</v>
      </c>
      <c r="V6829" s="17" t="s">
        <v>17079</v>
      </c>
      <c r="W6829" s="17" t="s">
        <v>17080</v>
      </c>
      <c r="X6829" s="17" t="s">
        <v>17089</v>
      </c>
      <c r="Y6829" s="20" t="s">
        <v>17081</v>
      </c>
      <c r="Z6829" s="17" t="s">
        <v>17082</v>
      </c>
      <c r="AA6829" s="23">
        <v>7144031</v>
      </c>
      <c r="AB6829" s="17" t="s">
        <v>17083</v>
      </c>
      <c r="AC6829" s="17">
        <v>3106018479</v>
      </c>
      <c r="AD6829" s="17" t="s">
        <v>17094</v>
      </c>
    </row>
    <row r="6830" spans="1:30" ht="48">
      <c r="A6830" s="17">
        <v>9</v>
      </c>
      <c r="B6830" s="17" t="s">
        <v>17023</v>
      </c>
      <c r="C6830" s="17" t="s">
        <v>17034</v>
      </c>
      <c r="D6830" s="17" t="s">
        <v>17095</v>
      </c>
      <c r="E6830" s="17" t="s">
        <v>17096</v>
      </c>
      <c r="F6830" s="17">
        <v>11.520376000000001</v>
      </c>
      <c r="G6830" s="17">
        <v>-72.898589999999999</v>
      </c>
      <c r="H6830" s="17">
        <v>18</v>
      </c>
      <c r="I6830" s="17" t="s">
        <v>34</v>
      </c>
      <c r="J6830" s="17">
        <v>78171</v>
      </c>
      <c r="K6830" s="18">
        <v>44131</v>
      </c>
      <c r="L6830" s="17" t="s">
        <v>17097</v>
      </c>
      <c r="M6830" s="17">
        <v>100000</v>
      </c>
      <c r="N6830" s="17"/>
      <c r="O6830" s="17"/>
      <c r="P6830" s="17" t="s">
        <v>17088</v>
      </c>
      <c r="Q6830" s="17"/>
      <c r="R6830" s="17"/>
      <c r="S6830" s="17"/>
      <c r="T6830" s="17"/>
      <c r="U6830" s="17" t="s">
        <v>17098</v>
      </c>
      <c r="V6830" s="17">
        <v>6754851</v>
      </c>
      <c r="W6830" s="17">
        <v>3187168072</v>
      </c>
      <c r="X6830" s="17" t="s">
        <v>17099</v>
      </c>
      <c r="Y6830" s="17"/>
      <c r="Z6830" s="17" t="s">
        <v>17100</v>
      </c>
      <c r="AA6830" s="17" t="s">
        <v>17101</v>
      </c>
      <c r="AB6830" s="17"/>
      <c r="AC6830" s="17">
        <v>3187168072</v>
      </c>
      <c r="AD6830" s="17" t="s">
        <v>17102</v>
      </c>
    </row>
    <row r="6831" spans="1:30" ht="80.099999999999994">
      <c r="A6831" s="17">
        <v>10</v>
      </c>
      <c r="B6831" s="17" t="s">
        <v>17023</v>
      </c>
      <c r="C6831" s="17" t="s">
        <v>17074</v>
      </c>
      <c r="D6831" s="17" t="s">
        <v>17075</v>
      </c>
      <c r="E6831" s="17" t="s">
        <v>17103</v>
      </c>
      <c r="F6831" s="17">
        <v>10.88931</v>
      </c>
      <c r="G6831" s="17">
        <v>-72.855580000000003</v>
      </c>
      <c r="H6831" s="17">
        <v>185</v>
      </c>
      <c r="I6831" s="17" t="s">
        <v>34</v>
      </c>
      <c r="J6831" s="17">
        <v>78172</v>
      </c>
      <c r="K6831" s="18">
        <v>44131</v>
      </c>
      <c r="L6831" s="17" t="s">
        <v>17097</v>
      </c>
      <c r="M6831" s="17">
        <v>100000</v>
      </c>
      <c r="N6831" s="17"/>
      <c r="O6831" s="17"/>
      <c r="P6831" s="17" t="s">
        <v>17104</v>
      </c>
      <c r="Q6831" s="17"/>
      <c r="R6831" s="17"/>
      <c r="S6831" s="17"/>
      <c r="T6831" s="17"/>
      <c r="U6831" s="17" t="s">
        <v>17105</v>
      </c>
      <c r="V6831" s="17">
        <v>40919699</v>
      </c>
      <c r="W6831" s="17">
        <v>3016442267</v>
      </c>
      <c r="X6831" s="17" t="s">
        <v>17106</v>
      </c>
      <c r="Y6831" s="20" t="s">
        <v>17107</v>
      </c>
      <c r="Z6831" s="17" t="s">
        <v>17108</v>
      </c>
      <c r="AA6831" s="23">
        <v>13812145</v>
      </c>
      <c r="AB6831" s="17">
        <v>732</v>
      </c>
      <c r="AC6831" s="17">
        <v>3155118525</v>
      </c>
      <c r="AD6831" s="17" t="s">
        <v>17109</v>
      </c>
    </row>
    <row r="6832" spans="1:30" ht="409.6">
      <c r="A6832" s="17">
        <v>11</v>
      </c>
      <c r="B6832" s="17" t="s">
        <v>17023</v>
      </c>
      <c r="C6832" s="17" t="s">
        <v>17062</v>
      </c>
      <c r="D6832" s="17" t="s">
        <v>17110</v>
      </c>
      <c r="E6832" s="17" t="s">
        <v>17111</v>
      </c>
      <c r="F6832" s="17">
        <v>11.068910000000001</v>
      </c>
      <c r="G6832" s="17">
        <v>-72.76491</v>
      </c>
      <c r="H6832" s="17">
        <v>219</v>
      </c>
      <c r="I6832" s="17" t="s">
        <v>34</v>
      </c>
      <c r="J6832" s="17">
        <v>2692</v>
      </c>
      <c r="K6832" s="18">
        <v>45008</v>
      </c>
      <c r="L6832" s="17" t="s">
        <v>1637</v>
      </c>
      <c r="M6832" s="17">
        <v>115000</v>
      </c>
      <c r="N6832" s="17"/>
      <c r="O6832" s="17"/>
      <c r="P6832" s="17" t="s">
        <v>17112</v>
      </c>
      <c r="Q6832" s="17"/>
      <c r="R6832" s="17"/>
      <c r="S6832" s="17"/>
      <c r="T6832" s="17"/>
      <c r="U6832" s="17" t="s">
        <v>17113</v>
      </c>
      <c r="V6832" s="17" t="s">
        <v>17114</v>
      </c>
      <c r="W6832" s="17" t="s">
        <v>17115</v>
      </c>
      <c r="X6832" s="17" t="s">
        <v>17116</v>
      </c>
      <c r="Y6832" s="20" t="s">
        <v>17117</v>
      </c>
      <c r="Z6832" s="17" t="s">
        <v>17118</v>
      </c>
      <c r="AA6832" s="23">
        <v>1121303710</v>
      </c>
      <c r="AB6832" s="17" t="s">
        <v>17119</v>
      </c>
      <c r="AC6832" s="17"/>
      <c r="AD6832" s="17" t="s">
        <v>17120</v>
      </c>
    </row>
    <row r="6833" spans="1:30" ht="96">
      <c r="A6833" s="17">
        <v>12</v>
      </c>
      <c r="B6833" s="17" t="s">
        <v>17023</v>
      </c>
      <c r="C6833" s="17" t="s">
        <v>17024</v>
      </c>
      <c r="D6833" s="17" t="s">
        <v>17121</v>
      </c>
      <c r="E6833" s="17" t="s">
        <v>17122</v>
      </c>
      <c r="F6833" s="17">
        <v>11.239571</v>
      </c>
      <c r="G6833" s="17">
        <v>-72.538242999999994</v>
      </c>
      <c r="H6833" s="17">
        <v>90</v>
      </c>
      <c r="I6833" s="17" t="s">
        <v>34</v>
      </c>
      <c r="J6833" s="17">
        <v>1910</v>
      </c>
      <c r="K6833" s="18">
        <v>45355</v>
      </c>
      <c r="L6833" s="17" t="s">
        <v>1637</v>
      </c>
      <c r="M6833" s="23">
        <v>200000</v>
      </c>
      <c r="N6833" s="17" t="s">
        <v>17123</v>
      </c>
      <c r="O6833" s="17"/>
      <c r="P6833" s="17"/>
      <c r="Q6833" s="17"/>
      <c r="R6833" s="17"/>
      <c r="S6833" s="17"/>
      <c r="T6833" s="17"/>
      <c r="U6833" s="17" t="s">
        <v>17124</v>
      </c>
      <c r="V6833" s="17" t="s">
        <v>17125</v>
      </c>
      <c r="W6833" s="17">
        <v>3228102942</v>
      </c>
      <c r="X6833" s="17" t="s">
        <v>17126</v>
      </c>
      <c r="Y6833" s="17" t="s">
        <v>17127</v>
      </c>
      <c r="Z6833" s="17" t="s">
        <v>17128</v>
      </c>
      <c r="AA6833" s="17">
        <v>70104657</v>
      </c>
      <c r="AB6833" s="17" t="s">
        <v>17129</v>
      </c>
      <c r="AC6833" s="17">
        <v>3043251144</v>
      </c>
      <c r="AD6833" s="17" t="s">
        <v>17130</v>
      </c>
    </row>
    <row r="6834" spans="1:30" ht="409.6">
      <c r="A6834" s="17">
        <v>13</v>
      </c>
      <c r="B6834" s="17" t="s">
        <v>17023</v>
      </c>
      <c r="C6834" s="17" t="s">
        <v>17024</v>
      </c>
      <c r="D6834" s="17" t="s">
        <v>17131</v>
      </c>
      <c r="E6834" s="17" t="s">
        <v>17132</v>
      </c>
      <c r="F6834" s="17">
        <v>11.18024</v>
      </c>
      <c r="G6834" s="17">
        <v>72.50658</v>
      </c>
      <c r="H6834" s="17">
        <v>110</v>
      </c>
      <c r="I6834" s="17" t="s">
        <v>34</v>
      </c>
      <c r="J6834" s="17">
        <v>16020</v>
      </c>
      <c r="K6834" s="18">
        <v>45596</v>
      </c>
      <c r="L6834" s="17" t="s">
        <v>1637</v>
      </c>
      <c r="M6834" s="17">
        <v>70000</v>
      </c>
      <c r="N6834" s="17"/>
      <c r="O6834" s="17"/>
      <c r="P6834" s="17" t="s">
        <v>17055</v>
      </c>
      <c r="Q6834" s="17"/>
      <c r="R6834" s="17"/>
      <c r="S6834" s="17"/>
      <c r="T6834" s="17"/>
      <c r="U6834" s="17" t="s">
        <v>17056</v>
      </c>
      <c r="V6834" s="17" t="s">
        <v>17057</v>
      </c>
      <c r="W6834" s="17">
        <v>3104179855</v>
      </c>
      <c r="X6834" s="17" t="s">
        <v>17058</v>
      </c>
      <c r="Y6834" s="20" t="s">
        <v>17059</v>
      </c>
      <c r="Z6834" s="17" t="s">
        <v>17042</v>
      </c>
      <c r="AA6834" s="23">
        <v>38141466</v>
      </c>
      <c r="AB6834" s="17">
        <v>25837</v>
      </c>
      <c r="AC6834" s="17">
        <v>3126499612</v>
      </c>
      <c r="AD6834" s="17" t="s">
        <v>17060</v>
      </c>
    </row>
    <row r="6835" spans="1:30" ht="409.6">
      <c r="A6835" s="17">
        <v>14</v>
      </c>
      <c r="B6835" s="17" t="s">
        <v>17023</v>
      </c>
      <c r="C6835" s="17" t="s">
        <v>17024</v>
      </c>
      <c r="D6835" s="17" t="s">
        <v>17133</v>
      </c>
      <c r="E6835" s="17" t="s">
        <v>17134</v>
      </c>
      <c r="F6835" s="17">
        <v>11.17995</v>
      </c>
      <c r="G6835" s="17">
        <v>-72.554869999999994</v>
      </c>
      <c r="H6835" s="17">
        <v>73</v>
      </c>
      <c r="I6835" s="17" t="s">
        <v>34</v>
      </c>
      <c r="J6835" s="17">
        <v>16023</v>
      </c>
      <c r="K6835" s="18">
        <v>45596</v>
      </c>
      <c r="L6835" s="17" t="s">
        <v>1637</v>
      </c>
      <c r="M6835" s="17">
        <v>70000</v>
      </c>
      <c r="N6835" s="17"/>
      <c r="O6835" s="17"/>
      <c r="P6835" s="17" t="s">
        <v>17055</v>
      </c>
      <c r="Q6835" s="17"/>
      <c r="R6835" s="17"/>
      <c r="S6835" s="17"/>
      <c r="T6835" s="17"/>
      <c r="U6835" s="17" t="s">
        <v>17056</v>
      </c>
      <c r="V6835" s="17" t="s">
        <v>17057</v>
      </c>
      <c r="W6835" s="17">
        <v>3104179855</v>
      </c>
      <c r="X6835" s="17" t="s">
        <v>17058</v>
      </c>
      <c r="Y6835" s="20" t="s">
        <v>17059</v>
      </c>
      <c r="Z6835" s="17" t="s">
        <v>17042</v>
      </c>
      <c r="AA6835" s="23">
        <v>38141466</v>
      </c>
      <c r="AB6835" s="17">
        <v>25837</v>
      </c>
      <c r="AC6835" s="17">
        <v>3126499612</v>
      </c>
      <c r="AD6835" s="17" t="s">
        <v>17135</v>
      </c>
    </row>
    <row r="6836" spans="1:30" ht="409.6">
      <c r="A6836" s="17">
        <v>15</v>
      </c>
      <c r="B6836" s="17" t="s">
        <v>17023</v>
      </c>
      <c r="C6836" s="17" t="s">
        <v>17024</v>
      </c>
      <c r="D6836" s="17" t="s">
        <v>17131</v>
      </c>
      <c r="E6836" s="17" t="s">
        <v>17136</v>
      </c>
      <c r="F6836" s="17">
        <v>11.191689999999999</v>
      </c>
      <c r="G6836" s="17">
        <v>-72.507819999999995</v>
      </c>
      <c r="H6836" s="17">
        <v>80</v>
      </c>
      <c r="I6836" s="17" t="s">
        <v>34</v>
      </c>
      <c r="J6836" s="17">
        <v>16021</v>
      </c>
      <c r="K6836" s="18">
        <v>45596</v>
      </c>
      <c r="L6836" s="17" t="s">
        <v>1637</v>
      </c>
      <c r="M6836" s="17">
        <v>70000</v>
      </c>
      <c r="N6836" s="17"/>
      <c r="O6836" s="17"/>
      <c r="P6836" s="17" t="s">
        <v>17055</v>
      </c>
      <c r="Q6836" s="17"/>
      <c r="R6836" s="17"/>
      <c r="S6836" s="17"/>
      <c r="T6836" s="17"/>
      <c r="U6836" s="17" t="s">
        <v>17056</v>
      </c>
      <c r="V6836" s="17" t="s">
        <v>17057</v>
      </c>
      <c r="W6836" s="17">
        <v>3104179855</v>
      </c>
      <c r="X6836" s="17" t="s">
        <v>17058</v>
      </c>
      <c r="Y6836" s="20" t="s">
        <v>17059</v>
      </c>
      <c r="Z6836" s="17" t="s">
        <v>17042</v>
      </c>
      <c r="AA6836" s="23">
        <v>38141466</v>
      </c>
      <c r="AB6836" s="17">
        <v>25837</v>
      </c>
      <c r="AC6836" s="17">
        <v>3126499612</v>
      </c>
      <c r="AD6836" s="17" t="s">
        <v>17137</v>
      </c>
    </row>
    <row r="6837" spans="1:30" ht="288.95">
      <c r="A6837" s="61">
        <v>1</v>
      </c>
      <c r="B6837" s="61" t="s">
        <v>17138</v>
      </c>
      <c r="C6837" s="61" t="s">
        <v>17139</v>
      </c>
      <c r="D6837" s="61" t="s">
        <v>17140</v>
      </c>
      <c r="E6837" s="61" t="s">
        <v>17141</v>
      </c>
      <c r="F6837" s="61">
        <v>9.1776049999999998</v>
      </c>
      <c r="G6837" s="61">
        <v>-74.149190000000004</v>
      </c>
      <c r="H6837" s="61">
        <v>37</v>
      </c>
      <c r="I6837" s="61" t="s">
        <v>34</v>
      </c>
      <c r="J6837" s="61">
        <v>473180001</v>
      </c>
      <c r="K6837" s="268">
        <v>44007</v>
      </c>
      <c r="L6837" s="61" t="s">
        <v>1637</v>
      </c>
      <c r="M6837" s="246">
        <v>19000</v>
      </c>
      <c r="N6837" s="61"/>
      <c r="O6837" s="61" t="s">
        <v>17142</v>
      </c>
      <c r="P6837" s="61"/>
      <c r="Q6837" s="61"/>
      <c r="R6837" s="61"/>
      <c r="S6837" s="61"/>
      <c r="T6837" s="61"/>
      <c r="U6837" s="61" t="s">
        <v>17143</v>
      </c>
      <c r="V6837" s="61">
        <v>5022607</v>
      </c>
      <c r="W6837" s="61">
        <v>3114014902</v>
      </c>
      <c r="X6837" s="61" t="s">
        <v>17144</v>
      </c>
      <c r="Y6837" s="20" t="s">
        <v>17145</v>
      </c>
      <c r="Z6837" s="61" t="s">
        <v>17146</v>
      </c>
      <c r="AA6837" s="61">
        <v>5022607</v>
      </c>
      <c r="AB6837" s="61">
        <v>2461</v>
      </c>
      <c r="AC6837" s="61">
        <v>3114014902</v>
      </c>
      <c r="AD6837" s="61"/>
    </row>
    <row r="6838" spans="1:30" ht="409.6">
      <c r="A6838" s="61">
        <v>2</v>
      </c>
      <c r="B6838" s="61" t="s">
        <v>17138</v>
      </c>
      <c r="C6838" s="61" t="s">
        <v>17147</v>
      </c>
      <c r="D6838" s="61" t="s">
        <v>17148</v>
      </c>
      <c r="E6838" s="61" t="s">
        <v>17149</v>
      </c>
      <c r="F6838" s="61">
        <v>10.59263</v>
      </c>
      <c r="G6838" s="61">
        <v>-74.186530000000005</v>
      </c>
      <c r="H6838" s="61">
        <v>37</v>
      </c>
      <c r="I6838" s="61" t="s">
        <v>34</v>
      </c>
      <c r="J6838" s="61">
        <v>470530002</v>
      </c>
      <c r="K6838" s="268">
        <v>44497</v>
      </c>
      <c r="L6838" s="61" t="s">
        <v>35</v>
      </c>
      <c r="M6838" s="246">
        <v>4020</v>
      </c>
      <c r="N6838" s="61"/>
      <c r="O6838" s="61"/>
      <c r="P6838" s="61"/>
      <c r="Q6838" s="61" t="s">
        <v>17150</v>
      </c>
      <c r="R6838" s="61"/>
      <c r="S6838" s="61"/>
      <c r="T6838" s="61"/>
      <c r="U6838" s="61" t="s">
        <v>17151</v>
      </c>
      <c r="V6838" s="61">
        <v>12582013</v>
      </c>
      <c r="W6838" s="61">
        <v>3208566500</v>
      </c>
      <c r="X6838" s="61" t="s">
        <v>17152</v>
      </c>
      <c r="Y6838" s="20" t="s">
        <v>17153</v>
      </c>
      <c r="Z6838" s="61" t="s">
        <v>17154</v>
      </c>
      <c r="AA6838" s="61">
        <v>85162094</v>
      </c>
      <c r="AB6838" s="61">
        <v>16433</v>
      </c>
      <c r="AC6838" s="61">
        <v>3157418489</v>
      </c>
      <c r="AD6838" s="61"/>
    </row>
    <row r="6839" spans="1:30" ht="237.95">
      <c r="A6839" s="61">
        <v>3</v>
      </c>
      <c r="B6839" s="61" t="s">
        <v>17138</v>
      </c>
      <c r="C6839" s="61" t="s">
        <v>17139</v>
      </c>
      <c r="D6839" s="61" t="s">
        <v>17140</v>
      </c>
      <c r="E6839" s="61" t="s">
        <v>17141</v>
      </c>
      <c r="F6839" s="61">
        <v>9.1776049999999998</v>
      </c>
      <c r="G6839" s="61">
        <v>-74.149190000000004</v>
      </c>
      <c r="H6839" s="61">
        <v>37</v>
      </c>
      <c r="I6839" s="61" t="s">
        <v>34</v>
      </c>
      <c r="J6839" s="61">
        <v>473180003</v>
      </c>
      <c r="K6839" s="268">
        <v>44643</v>
      </c>
      <c r="L6839" s="61" t="s">
        <v>35</v>
      </c>
      <c r="M6839" s="246">
        <v>19000</v>
      </c>
      <c r="N6839" s="61" t="s">
        <v>17155</v>
      </c>
      <c r="O6839" s="61"/>
      <c r="P6839" s="61" t="s">
        <v>17156</v>
      </c>
      <c r="Q6839" s="61"/>
      <c r="R6839" s="61"/>
      <c r="S6839" s="61"/>
      <c r="T6839" s="61"/>
      <c r="U6839" s="61" t="s">
        <v>17143</v>
      </c>
      <c r="V6839" s="61">
        <v>5022607</v>
      </c>
      <c r="W6839" s="61">
        <v>3114014902</v>
      </c>
      <c r="X6839" s="61" t="s">
        <v>17144</v>
      </c>
      <c r="Y6839" s="20" t="s">
        <v>17145</v>
      </c>
      <c r="Z6839" s="61" t="s">
        <v>17146</v>
      </c>
      <c r="AA6839" s="61">
        <v>5022607</v>
      </c>
      <c r="AB6839" s="61">
        <v>2461</v>
      </c>
      <c r="AC6839" s="61">
        <v>3114014902</v>
      </c>
      <c r="AD6839" s="61"/>
    </row>
    <row r="6840" spans="1:30" ht="409.6">
      <c r="A6840" s="61">
        <v>4</v>
      </c>
      <c r="B6840" s="61" t="s">
        <v>17138</v>
      </c>
      <c r="C6840" s="61" t="s">
        <v>17157</v>
      </c>
      <c r="D6840" s="61" t="s">
        <v>17158</v>
      </c>
      <c r="E6840" s="61" t="s">
        <v>17159</v>
      </c>
      <c r="F6840" s="61">
        <v>11.23344</v>
      </c>
      <c r="G6840" s="61">
        <v>-74.140079999999998</v>
      </c>
      <c r="H6840" s="61">
        <v>20</v>
      </c>
      <c r="I6840" s="61" t="s">
        <v>34</v>
      </c>
      <c r="J6840" s="61">
        <v>470010004</v>
      </c>
      <c r="K6840" s="268">
        <v>44518</v>
      </c>
      <c r="L6840" s="61" t="s">
        <v>35</v>
      </c>
      <c r="M6840" s="246">
        <v>655334</v>
      </c>
      <c r="N6840" s="61" t="s">
        <v>17160</v>
      </c>
      <c r="O6840" s="61"/>
      <c r="P6840" s="61"/>
      <c r="Q6840" s="61" t="s">
        <v>17150</v>
      </c>
      <c r="R6840" s="61"/>
      <c r="S6840" s="61"/>
      <c r="T6840" s="61"/>
      <c r="U6840" s="61" t="s">
        <v>17161</v>
      </c>
      <c r="V6840" s="61">
        <v>1082952092</v>
      </c>
      <c r="W6840" s="61">
        <v>3233575148</v>
      </c>
      <c r="X6840" s="61" t="s">
        <v>17162</v>
      </c>
      <c r="Y6840" s="20" t="s">
        <v>17163</v>
      </c>
      <c r="Z6840" s="61" t="s">
        <v>17154</v>
      </c>
      <c r="AA6840" s="61">
        <v>85162094</v>
      </c>
      <c r="AB6840" s="61">
        <v>16433</v>
      </c>
      <c r="AC6840" s="61">
        <v>3157418489</v>
      </c>
      <c r="AD6840" s="61"/>
    </row>
    <row r="6841" spans="1:30" ht="51">
      <c r="A6841" s="61">
        <v>5</v>
      </c>
      <c r="B6841" s="61" t="s">
        <v>17138</v>
      </c>
      <c r="C6841" s="61" t="s">
        <v>17147</v>
      </c>
      <c r="D6841" s="61" t="s">
        <v>17164</v>
      </c>
      <c r="E6841" s="61" t="s">
        <v>17165</v>
      </c>
      <c r="F6841" s="61">
        <v>10.15212</v>
      </c>
      <c r="G6841" s="61">
        <v>-74.170457999999996</v>
      </c>
      <c r="H6841" s="61">
        <v>38</v>
      </c>
      <c r="I6841" s="61" t="s">
        <v>34</v>
      </c>
      <c r="J6841" s="61">
        <v>470530005</v>
      </c>
      <c r="K6841" s="268">
        <v>44518</v>
      </c>
      <c r="L6841" s="61" t="s">
        <v>35</v>
      </c>
      <c r="M6841" s="246">
        <v>80000</v>
      </c>
      <c r="N6841" s="61"/>
      <c r="O6841" s="61"/>
      <c r="P6841" s="61"/>
      <c r="Q6841" s="61"/>
      <c r="R6841" s="61"/>
      <c r="S6841" s="61"/>
      <c r="T6841" s="61" t="s">
        <v>17166</v>
      </c>
      <c r="U6841" s="61" t="s">
        <v>17167</v>
      </c>
      <c r="V6841" s="61">
        <v>900012728</v>
      </c>
      <c r="W6841" s="61">
        <v>3145890908</v>
      </c>
      <c r="X6841" s="61" t="s">
        <v>17168</v>
      </c>
      <c r="Y6841" s="20" t="s">
        <v>17169</v>
      </c>
      <c r="Z6841" s="61" t="s">
        <v>17170</v>
      </c>
      <c r="AA6841" s="61">
        <v>19614681</v>
      </c>
      <c r="AB6841" s="61">
        <v>23741</v>
      </c>
      <c r="AC6841" s="61">
        <v>3145890910</v>
      </c>
      <c r="AD6841" s="61"/>
    </row>
    <row r="6842" spans="1:30" ht="272.10000000000002">
      <c r="A6842" s="61">
        <v>6</v>
      </c>
      <c r="B6842" s="61" t="s">
        <v>17138</v>
      </c>
      <c r="C6842" s="61" t="s">
        <v>17157</v>
      </c>
      <c r="D6842" s="61" t="s">
        <v>17171</v>
      </c>
      <c r="E6842" s="61" t="s">
        <v>17172</v>
      </c>
      <c r="F6842" s="61">
        <v>11284.92</v>
      </c>
      <c r="G6842" s="61">
        <v>-74.003649999999993</v>
      </c>
      <c r="H6842" s="61">
        <v>140</v>
      </c>
      <c r="I6842" s="61" t="s">
        <v>34</v>
      </c>
      <c r="J6842" s="61">
        <v>470010006</v>
      </c>
      <c r="K6842" s="268">
        <v>44536</v>
      </c>
      <c r="L6842" s="61" t="s">
        <v>35</v>
      </c>
      <c r="M6842" s="246">
        <v>60350</v>
      </c>
      <c r="N6842" s="61" t="s">
        <v>17173</v>
      </c>
      <c r="O6842" s="61"/>
      <c r="P6842" s="61"/>
      <c r="Q6842" s="61"/>
      <c r="R6842" s="61"/>
      <c r="S6842" s="61"/>
      <c r="T6842" s="61"/>
      <c r="U6842" s="61" t="s">
        <v>17174</v>
      </c>
      <c r="V6842" s="61">
        <v>10887452</v>
      </c>
      <c r="W6842" s="61">
        <v>3106717540</v>
      </c>
      <c r="X6842" s="61" t="s">
        <v>17175</v>
      </c>
      <c r="Y6842" s="20" t="s">
        <v>17176</v>
      </c>
      <c r="Z6842" s="61" t="s">
        <v>17177</v>
      </c>
      <c r="AA6842" s="246">
        <v>85471802</v>
      </c>
      <c r="AB6842" s="61" t="s">
        <v>17178</v>
      </c>
      <c r="AC6842" s="61">
        <v>3225031869</v>
      </c>
      <c r="AD6842" s="61"/>
    </row>
    <row r="6843" spans="1:30" ht="339.95">
      <c r="A6843" s="61">
        <v>7</v>
      </c>
      <c r="B6843" s="61" t="s">
        <v>17138</v>
      </c>
      <c r="C6843" s="61" t="s">
        <v>17179</v>
      </c>
      <c r="D6843" s="61" t="s">
        <v>17180</v>
      </c>
      <c r="E6843" s="61" t="s">
        <v>17181</v>
      </c>
      <c r="F6843" s="61">
        <v>10.67169</v>
      </c>
      <c r="G6843" s="61">
        <v>-74.207880000000003</v>
      </c>
      <c r="H6843" s="61"/>
      <c r="I6843" s="61" t="s">
        <v>34</v>
      </c>
      <c r="J6843" s="61">
        <v>47001007</v>
      </c>
      <c r="K6843" s="268">
        <v>44594</v>
      </c>
      <c r="L6843" s="61" t="s">
        <v>35</v>
      </c>
      <c r="M6843" s="246">
        <v>130000</v>
      </c>
      <c r="N6843" s="61"/>
      <c r="O6843" s="61"/>
      <c r="P6843" s="61"/>
      <c r="Q6843" s="61"/>
      <c r="R6843" s="61"/>
      <c r="S6843" s="61"/>
      <c r="T6843" s="61" t="s">
        <v>17182</v>
      </c>
      <c r="U6843" s="61" t="s">
        <v>17183</v>
      </c>
      <c r="V6843" s="61">
        <v>9005561475</v>
      </c>
      <c r="W6843" s="61">
        <v>3184214701</v>
      </c>
      <c r="X6843" s="61" t="s">
        <v>17184</v>
      </c>
      <c r="Y6843" s="20" t="s">
        <v>17185</v>
      </c>
      <c r="Z6843" s="61" t="s">
        <v>17186</v>
      </c>
      <c r="AA6843" s="61">
        <v>12634911</v>
      </c>
      <c r="AB6843" s="61" t="s">
        <v>17187</v>
      </c>
      <c r="AC6843" s="61">
        <v>3167425873</v>
      </c>
      <c r="AD6843" s="61"/>
    </row>
    <row r="6844" spans="1:30" ht="409.6">
      <c r="A6844" s="61">
        <v>8</v>
      </c>
      <c r="B6844" s="61" t="s">
        <v>17138</v>
      </c>
      <c r="C6844" s="61" t="s">
        <v>17188</v>
      </c>
      <c r="D6844" s="61" t="s">
        <v>17189</v>
      </c>
      <c r="E6844" s="61" t="s">
        <v>17190</v>
      </c>
      <c r="F6844" s="61">
        <v>10.87721</v>
      </c>
      <c r="G6844" s="61">
        <v>-74.168660000000003</v>
      </c>
      <c r="H6844" s="61">
        <v>48</v>
      </c>
      <c r="I6844" s="61" t="s">
        <v>34</v>
      </c>
      <c r="J6844" s="61">
        <v>479800008</v>
      </c>
      <c r="K6844" s="268">
        <v>44622</v>
      </c>
      <c r="L6844" s="61" t="s">
        <v>35</v>
      </c>
      <c r="M6844" s="246">
        <v>140000</v>
      </c>
      <c r="N6844" s="61" t="s">
        <v>17191</v>
      </c>
      <c r="O6844" s="61"/>
      <c r="P6844" s="61" t="s">
        <v>17192</v>
      </c>
      <c r="Q6844" s="61" t="s">
        <v>17193</v>
      </c>
      <c r="R6844" s="61"/>
      <c r="S6844" s="61"/>
      <c r="T6844" s="61" t="s">
        <v>17194</v>
      </c>
      <c r="U6844" s="61" t="s">
        <v>17195</v>
      </c>
      <c r="V6844" s="61">
        <v>900263172</v>
      </c>
      <c r="W6844" s="61">
        <v>3106050970</v>
      </c>
      <c r="X6844" s="61" t="s">
        <v>17196</v>
      </c>
      <c r="Y6844" s="20" t="s">
        <v>17197</v>
      </c>
      <c r="Z6844" s="61" t="s">
        <v>17195</v>
      </c>
      <c r="AA6844" s="61">
        <v>19588424</v>
      </c>
      <c r="AB6844" s="61">
        <v>15197</v>
      </c>
      <c r="AC6844" s="61">
        <v>3106050970</v>
      </c>
      <c r="AD6844" s="61"/>
    </row>
    <row r="6845" spans="1:30" ht="409.6">
      <c r="A6845" s="61">
        <v>9</v>
      </c>
      <c r="B6845" s="61" t="s">
        <v>17138</v>
      </c>
      <c r="C6845" s="61" t="s">
        <v>17157</v>
      </c>
      <c r="D6845" s="61" t="s">
        <v>17171</v>
      </c>
      <c r="E6845" s="61" t="s">
        <v>17198</v>
      </c>
      <c r="F6845" s="61">
        <v>11.28449</v>
      </c>
      <c r="G6845" s="61">
        <v>-74.004580000000004</v>
      </c>
      <c r="H6845" s="61">
        <v>140</v>
      </c>
      <c r="I6845" s="61" t="s">
        <v>34</v>
      </c>
      <c r="J6845" s="61">
        <v>47001009</v>
      </c>
      <c r="K6845" s="268">
        <v>44631</v>
      </c>
      <c r="L6845" s="61" t="s">
        <v>35</v>
      </c>
      <c r="M6845" s="246">
        <v>305794</v>
      </c>
      <c r="N6845" s="61"/>
      <c r="O6845" s="61"/>
      <c r="P6845" s="61"/>
      <c r="Q6845" s="61" t="s">
        <v>17199</v>
      </c>
      <c r="R6845" s="61"/>
      <c r="S6845" s="61"/>
      <c r="T6845" s="61"/>
      <c r="U6845" s="61" t="s">
        <v>17200</v>
      </c>
      <c r="V6845" s="61">
        <v>1082889135</v>
      </c>
      <c r="W6845" s="61">
        <v>3167439137</v>
      </c>
      <c r="X6845" s="61" t="s">
        <v>17201</v>
      </c>
      <c r="Y6845" s="20" t="s">
        <v>17202</v>
      </c>
      <c r="Z6845" s="61" t="s">
        <v>17177</v>
      </c>
      <c r="AA6845" s="61">
        <v>85471802</v>
      </c>
      <c r="AB6845" s="61">
        <v>25033</v>
      </c>
      <c r="AC6845" s="61">
        <v>3225031869</v>
      </c>
      <c r="AD6845" s="61"/>
    </row>
    <row r="6846" spans="1:30" ht="409.6">
      <c r="A6846" s="61">
        <v>10</v>
      </c>
      <c r="B6846" s="61" t="s">
        <v>17138</v>
      </c>
      <c r="C6846" s="61" t="s">
        <v>17157</v>
      </c>
      <c r="D6846" s="61" t="s">
        <v>17171</v>
      </c>
      <c r="E6846" s="61" t="s">
        <v>17203</v>
      </c>
      <c r="F6846" s="61">
        <v>11.284610000000001</v>
      </c>
      <c r="G6846" s="61">
        <v>-74.000150000000005</v>
      </c>
      <c r="H6846" s="61">
        <v>146</v>
      </c>
      <c r="I6846" s="61" t="s">
        <v>34</v>
      </c>
      <c r="J6846" s="61">
        <v>470010010</v>
      </c>
      <c r="K6846" s="268">
        <v>44631</v>
      </c>
      <c r="L6846" s="61" t="s">
        <v>35</v>
      </c>
      <c r="M6846" s="246">
        <v>296524</v>
      </c>
      <c r="N6846" s="61"/>
      <c r="O6846" s="61"/>
      <c r="P6846" s="61"/>
      <c r="Q6846" s="61" t="s">
        <v>17204</v>
      </c>
      <c r="R6846" s="61"/>
      <c r="S6846" s="61"/>
      <c r="T6846" s="61"/>
      <c r="U6846" s="61" t="s">
        <v>17205</v>
      </c>
      <c r="V6846" s="61">
        <v>1082940387</v>
      </c>
      <c r="W6846" s="61">
        <v>3114293842</v>
      </c>
      <c r="X6846" s="61" t="s">
        <v>17175</v>
      </c>
      <c r="Y6846" s="20" t="s">
        <v>17206</v>
      </c>
      <c r="Z6846" s="61" t="s">
        <v>17177</v>
      </c>
      <c r="AA6846" s="61">
        <v>85471802</v>
      </c>
      <c r="AB6846" s="61">
        <v>25033</v>
      </c>
      <c r="AC6846" s="61">
        <v>3225031869</v>
      </c>
      <c r="AD6846" s="61"/>
    </row>
    <row r="6847" spans="1:30" ht="255">
      <c r="A6847" s="61">
        <v>11</v>
      </c>
      <c r="B6847" s="61" t="s">
        <v>17138</v>
      </c>
      <c r="C6847" s="61" t="s">
        <v>17188</v>
      </c>
      <c r="D6847" s="61" t="s">
        <v>17207</v>
      </c>
      <c r="E6847" s="61" t="s">
        <v>17208</v>
      </c>
      <c r="F6847" s="61">
        <v>10.84788</v>
      </c>
      <c r="G6847" s="61">
        <v>-74.126251999999994</v>
      </c>
      <c r="H6847" s="61">
        <v>55</v>
      </c>
      <c r="I6847" s="61" t="s">
        <v>34</v>
      </c>
      <c r="J6847" s="61">
        <v>479800011</v>
      </c>
      <c r="K6847" s="268">
        <v>44643</v>
      </c>
      <c r="L6847" s="61" t="s">
        <v>35</v>
      </c>
      <c r="M6847" s="246">
        <v>880000</v>
      </c>
      <c r="N6847" s="61" t="s">
        <v>17209</v>
      </c>
      <c r="O6847" s="61"/>
      <c r="P6847" s="61" t="s">
        <v>17210</v>
      </c>
      <c r="Q6847" s="61" t="s">
        <v>17211</v>
      </c>
      <c r="R6847" s="61"/>
      <c r="S6847" s="61"/>
      <c r="T6847" s="61" t="s">
        <v>17212</v>
      </c>
      <c r="U6847" s="61" t="s">
        <v>17213</v>
      </c>
      <c r="V6847" s="61">
        <v>19501179</v>
      </c>
      <c r="W6847" s="61">
        <v>3147379012</v>
      </c>
      <c r="X6847" s="61" t="s">
        <v>17214</v>
      </c>
      <c r="Y6847" s="20" t="s">
        <v>17215</v>
      </c>
      <c r="Z6847" s="61" t="s">
        <v>17216</v>
      </c>
      <c r="AA6847" s="61">
        <v>19501179</v>
      </c>
      <c r="AB6847" s="61">
        <v>22549</v>
      </c>
      <c r="AC6847" s="61">
        <v>3147379012</v>
      </c>
      <c r="AD6847" s="61"/>
    </row>
    <row r="6848" spans="1:30" ht="409.6">
      <c r="A6848" s="61">
        <v>12</v>
      </c>
      <c r="B6848" s="61" t="s">
        <v>17138</v>
      </c>
      <c r="C6848" s="61" t="s">
        <v>17217</v>
      </c>
      <c r="D6848" s="61" t="s">
        <v>17218</v>
      </c>
      <c r="E6848" s="61" t="s">
        <v>17219</v>
      </c>
      <c r="F6848" s="61">
        <v>10.1729</v>
      </c>
      <c r="G6848" s="61">
        <v>-74.325199999999995</v>
      </c>
      <c r="H6848" s="61">
        <v>164</v>
      </c>
      <c r="I6848" s="61" t="s">
        <v>34</v>
      </c>
      <c r="J6848" s="61">
        <v>476600012</v>
      </c>
      <c r="K6848" s="268">
        <v>44670</v>
      </c>
      <c r="L6848" s="61" t="s">
        <v>35</v>
      </c>
      <c r="M6848" s="246">
        <v>2500</v>
      </c>
      <c r="N6848" s="61"/>
      <c r="O6848" s="61"/>
      <c r="P6848" s="61" t="s">
        <v>17220</v>
      </c>
      <c r="Q6848" s="61"/>
      <c r="R6848" s="61"/>
      <c r="S6848" s="61"/>
      <c r="T6848" s="61"/>
      <c r="U6848" s="61" t="s">
        <v>17221</v>
      </c>
      <c r="V6848" s="61">
        <v>71745720</v>
      </c>
      <c r="W6848" s="61">
        <v>18966400</v>
      </c>
      <c r="X6848" s="61" t="s">
        <v>17222</v>
      </c>
      <c r="Y6848" s="20" t="s">
        <v>17223</v>
      </c>
      <c r="Z6848" s="61" t="s">
        <v>17224</v>
      </c>
      <c r="AA6848" s="61">
        <v>80051356</v>
      </c>
      <c r="AB6848" s="61" t="s">
        <v>17225</v>
      </c>
      <c r="AC6848" s="61">
        <v>3214401846</v>
      </c>
      <c r="AD6848" s="61"/>
    </row>
    <row r="6849" spans="1:30" ht="102">
      <c r="A6849" s="61">
        <v>13</v>
      </c>
      <c r="B6849" s="61" t="s">
        <v>17138</v>
      </c>
      <c r="C6849" s="61" t="s">
        <v>17188</v>
      </c>
      <c r="D6849" s="61" t="s">
        <v>17226</v>
      </c>
      <c r="E6849" s="61" t="s">
        <v>17227</v>
      </c>
      <c r="F6849" s="61">
        <v>10.743880000000001</v>
      </c>
      <c r="G6849" s="61">
        <v>-74.113879999999995</v>
      </c>
      <c r="H6849" s="61">
        <v>34</v>
      </c>
      <c r="I6849" s="61" t="s">
        <v>34</v>
      </c>
      <c r="J6849" s="61">
        <v>479800013</v>
      </c>
      <c r="K6849" s="268">
        <v>44670</v>
      </c>
      <c r="L6849" s="61" t="s">
        <v>35</v>
      </c>
      <c r="M6849" s="246">
        <v>20000</v>
      </c>
      <c r="N6849" s="61"/>
      <c r="O6849" s="61"/>
      <c r="P6849" s="61"/>
      <c r="Q6849" s="61"/>
      <c r="R6849" s="61"/>
      <c r="S6849" s="61"/>
      <c r="T6849" s="61" t="s">
        <v>17228</v>
      </c>
      <c r="U6849" s="61" t="s">
        <v>17229</v>
      </c>
      <c r="V6849" s="61">
        <v>8001458824</v>
      </c>
      <c r="W6849" s="61">
        <v>3123056781</v>
      </c>
      <c r="X6849" s="61" t="s">
        <v>17226</v>
      </c>
      <c r="Y6849" s="20" t="s">
        <v>17230</v>
      </c>
      <c r="Z6849" s="61" t="s">
        <v>17231</v>
      </c>
      <c r="AA6849" s="61">
        <v>74182456</v>
      </c>
      <c r="AB6849" s="61">
        <v>24289</v>
      </c>
      <c r="AC6849" s="61">
        <v>3188746514</v>
      </c>
      <c r="AD6849" s="61"/>
    </row>
    <row r="6850" spans="1:30" ht="409.6">
      <c r="A6850" s="61">
        <v>14</v>
      </c>
      <c r="B6850" s="61" t="s">
        <v>17138</v>
      </c>
      <c r="C6850" s="61" t="s">
        <v>17188</v>
      </c>
      <c r="D6850" s="61" t="s">
        <v>17232</v>
      </c>
      <c r="E6850" s="61" t="s">
        <v>17233</v>
      </c>
      <c r="F6850" s="61">
        <v>10.64387</v>
      </c>
      <c r="G6850" s="61">
        <v>-7414784</v>
      </c>
      <c r="H6850" s="61">
        <v>8</v>
      </c>
      <c r="I6850" s="61" t="s">
        <v>34</v>
      </c>
      <c r="J6850" s="61">
        <v>2185</v>
      </c>
      <c r="K6850" s="268">
        <v>43529</v>
      </c>
      <c r="L6850" s="61" t="s">
        <v>35</v>
      </c>
      <c r="M6850" s="61" t="s">
        <v>17234</v>
      </c>
      <c r="N6850" s="61" t="s">
        <v>17235</v>
      </c>
      <c r="O6850" s="61"/>
      <c r="P6850" s="61" t="s">
        <v>17236</v>
      </c>
      <c r="Q6850" s="61"/>
      <c r="R6850" s="61" t="s">
        <v>17237</v>
      </c>
      <c r="S6850" s="61" t="s">
        <v>17238</v>
      </c>
      <c r="T6850" s="61" t="s">
        <v>17239</v>
      </c>
      <c r="U6850" s="61" t="s">
        <v>17240</v>
      </c>
      <c r="V6850" s="61">
        <v>85151778</v>
      </c>
      <c r="W6850" s="61">
        <v>3183901145</v>
      </c>
      <c r="X6850" s="61" t="s">
        <v>17241</v>
      </c>
      <c r="Y6850" s="20" t="s">
        <v>17242</v>
      </c>
      <c r="Z6850" s="61" t="s">
        <v>17243</v>
      </c>
      <c r="AA6850" s="61"/>
      <c r="AB6850" s="61"/>
      <c r="AC6850" s="61">
        <v>3105044208</v>
      </c>
      <c r="AD6850" s="61"/>
    </row>
    <row r="6851" spans="1:30" ht="84.95">
      <c r="A6851" s="61">
        <v>15</v>
      </c>
      <c r="B6851" s="61" t="s">
        <v>17138</v>
      </c>
      <c r="C6851" s="61" t="s">
        <v>17147</v>
      </c>
      <c r="D6851" s="61" t="s">
        <v>17244</v>
      </c>
      <c r="E6851" s="61" t="s">
        <v>11502</v>
      </c>
      <c r="F6851" s="61">
        <v>10.55593</v>
      </c>
      <c r="G6851" s="61">
        <v>-74.189859999999996</v>
      </c>
      <c r="H6851" s="61">
        <v>51</v>
      </c>
      <c r="I6851" s="61" t="s">
        <v>34</v>
      </c>
      <c r="J6851" s="61">
        <v>4705302</v>
      </c>
      <c r="K6851" s="268">
        <v>39560</v>
      </c>
      <c r="L6851" s="61" t="s">
        <v>35</v>
      </c>
      <c r="M6851" s="246">
        <v>3300</v>
      </c>
      <c r="N6851" s="61"/>
      <c r="O6851" s="61"/>
      <c r="P6851" s="61"/>
      <c r="Q6851" s="61"/>
      <c r="R6851" s="61"/>
      <c r="S6851" s="61" t="s">
        <v>17245</v>
      </c>
      <c r="T6851" s="61"/>
      <c r="U6851" s="61" t="s">
        <v>17246</v>
      </c>
      <c r="V6851" s="61">
        <v>8190047125</v>
      </c>
      <c r="W6851" s="61">
        <v>3145886646</v>
      </c>
      <c r="X6851" s="61"/>
      <c r="Y6851" s="20" t="s">
        <v>17247</v>
      </c>
      <c r="Z6851" s="61" t="s">
        <v>17248</v>
      </c>
      <c r="AA6851" s="61"/>
      <c r="AB6851" s="61">
        <v>4795</v>
      </c>
      <c r="AC6851" s="61"/>
      <c r="AD6851" s="61"/>
    </row>
    <row r="6852" spans="1:30" ht="339.95">
      <c r="A6852" s="61">
        <v>16</v>
      </c>
      <c r="B6852" s="61" t="s">
        <v>17138</v>
      </c>
      <c r="C6852" s="61" t="s">
        <v>17188</v>
      </c>
      <c r="D6852" s="61" t="s">
        <v>17249</v>
      </c>
      <c r="E6852" s="61" t="s">
        <v>17250</v>
      </c>
      <c r="F6852" s="61">
        <v>10.69605</v>
      </c>
      <c r="G6852" s="61">
        <v>-74.166700000000006</v>
      </c>
      <c r="H6852" s="61">
        <v>37</v>
      </c>
      <c r="I6852" s="61" t="s">
        <v>34</v>
      </c>
      <c r="J6852" s="61">
        <v>479800017</v>
      </c>
      <c r="K6852" s="268">
        <v>44713</v>
      </c>
      <c r="L6852" s="61" t="s">
        <v>35</v>
      </c>
      <c r="M6852" s="246">
        <v>300000</v>
      </c>
      <c r="N6852" s="61"/>
      <c r="O6852" s="61"/>
      <c r="P6852" s="61"/>
      <c r="Q6852" s="61"/>
      <c r="R6852" s="61"/>
      <c r="S6852" s="61"/>
      <c r="T6852" s="61" t="s">
        <v>17182</v>
      </c>
      <c r="U6852" s="61" t="s">
        <v>17251</v>
      </c>
      <c r="V6852" s="61">
        <v>12563541</v>
      </c>
      <c r="W6852" s="61">
        <v>3175140325</v>
      </c>
      <c r="X6852" s="61" t="s">
        <v>17252</v>
      </c>
      <c r="Y6852" s="20" t="s">
        <v>17253</v>
      </c>
      <c r="Z6852" s="61" t="s">
        <v>17254</v>
      </c>
      <c r="AA6852" s="61">
        <v>12552343</v>
      </c>
      <c r="AB6852" s="61" t="s">
        <v>17255</v>
      </c>
      <c r="AC6852" s="61">
        <v>3188892572</v>
      </c>
      <c r="AD6852" s="61"/>
    </row>
    <row r="6853" spans="1:30" ht="409.6">
      <c r="A6853" s="61">
        <v>17</v>
      </c>
      <c r="B6853" s="61" t="s">
        <v>17138</v>
      </c>
      <c r="C6853" s="61" t="s">
        <v>17179</v>
      </c>
      <c r="D6853" s="61" t="s">
        <v>17256</v>
      </c>
      <c r="E6853" s="61" t="s">
        <v>17257</v>
      </c>
      <c r="F6853" s="61">
        <v>10.494109</v>
      </c>
      <c r="G6853" s="61">
        <v>-74.157889999999995</v>
      </c>
      <c r="H6853" s="61">
        <v>56</v>
      </c>
      <c r="I6853" s="61" t="s">
        <v>34</v>
      </c>
      <c r="J6853" s="61">
        <v>472880018</v>
      </c>
      <c r="K6853" s="268">
        <v>44725</v>
      </c>
      <c r="L6853" s="61" t="s">
        <v>35</v>
      </c>
      <c r="M6853" s="246">
        <v>600000</v>
      </c>
      <c r="N6853" s="61" t="s">
        <v>17258</v>
      </c>
      <c r="O6853" s="61"/>
      <c r="P6853" s="61" t="s">
        <v>17259</v>
      </c>
      <c r="Q6853" s="61" t="s">
        <v>17260</v>
      </c>
      <c r="R6853" s="61"/>
      <c r="S6853" s="61"/>
      <c r="T6853" s="61"/>
      <c r="U6853" s="61" t="s">
        <v>17261</v>
      </c>
      <c r="V6853" s="61" t="s">
        <v>17262</v>
      </c>
      <c r="W6853" s="61">
        <v>3143123915</v>
      </c>
      <c r="X6853" s="61" t="s">
        <v>17263</v>
      </c>
      <c r="Y6853" s="20" t="s">
        <v>17264</v>
      </c>
      <c r="Z6853" s="61" t="s">
        <v>17265</v>
      </c>
      <c r="AA6853" s="61">
        <v>79723511</v>
      </c>
      <c r="AB6853" s="61" t="s">
        <v>17266</v>
      </c>
      <c r="AC6853" s="61">
        <v>3013755849</v>
      </c>
      <c r="AD6853" s="61"/>
    </row>
    <row r="6854" spans="1:30" ht="51">
      <c r="A6854" s="61">
        <v>18</v>
      </c>
      <c r="B6854" s="61" t="s">
        <v>17138</v>
      </c>
      <c r="C6854" s="61" t="s">
        <v>17267</v>
      </c>
      <c r="D6854" s="61" t="s">
        <v>17268</v>
      </c>
      <c r="E6854" s="61" t="s">
        <v>17269</v>
      </c>
      <c r="F6854" s="61">
        <v>10.571149999999999</v>
      </c>
      <c r="G6854" s="61">
        <v>-74.208560000000006</v>
      </c>
      <c r="H6854" s="61">
        <v>36</v>
      </c>
      <c r="I6854" s="61" t="s">
        <v>34</v>
      </c>
      <c r="J6854" s="61">
        <v>472680019</v>
      </c>
      <c r="K6854" s="268">
        <v>44769</v>
      </c>
      <c r="L6854" s="61" t="s">
        <v>35</v>
      </c>
      <c r="M6854" s="246">
        <v>93000</v>
      </c>
      <c r="N6854" s="61"/>
      <c r="O6854" s="61"/>
      <c r="P6854" s="61"/>
      <c r="Q6854" s="61"/>
      <c r="R6854" s="61"/>
      <c r="S6854" s="61"/>
      <c r="T6854" s="61" t="s">
        <v>17270</v>
      </c>
      <c r="U6854" s="61" t="s">
        <v>17271</v>
      </c>
      <c r="V6854" s="61">
        <v>802005075</v>
      </c>
      <c r="W6854" s="61">
        <v>6054234253</v>
      </c>
      <c r="X6854" s="61" t="s">
        <v>17272</v>
      </c>
      <c r="Y6854" s="20" t="s">
        <v>17273</v>
      </c>
      <c r="Z6854" s="61" t="s">
        <v>17274</v>
      </c>
      <c r="AA6854" s="61">
        <v>19588688</v>
      </c>
      <c r="AB6854" s="61">
        <v>24546</v>
      </c>
      <c r="AC6854" s="61">
        <v>3102225498</v>
      </c>
      <c r="AD6854" s="61"/>
    </row>
    <row r="6855" spans="1:30" ht="409.6">
      <c r="A6855" s="61">
        <v>19</v>
      </c>
      <c r="B6855" s="61" t="s">
        <v>17138</v>
      </c>
      <c r="C6855" s="61" t="s">
        <v>17157</v>
      </c>
      <c r="D6855" s="61" t="s">
        <v>17275</v>
      </c>
      <c r="E6855" s="61" t="s">
        <v>17276</v>
      </c>
      <c r="F6855" s="61">
        <v>11.233700000000001</v>
      </c>
      <c r="G6855" s="61">
        <v>-74.139700000000005</v>
      </c>
      <c r="H6855" s="61">
        <v>46</v>
      </c>
      <c r="I6855" s="61" t="s">
        <v>34</v>
      </c>
      <c r="J6855" s="61">
        <v>470010020</v>
      </c>
      <c r="K6855" s="268">
        <v>44769</v>
      </c>
      <c r="L6855" s="61" t="s">
        <v>35</v>
      </c>
      <c r="M6855" s="246">
        <v>54884</v>
      </c>
      <c r="N6855" s="61"/>
      <c r="O6855" s="61"/>
      <c r="P6855" s="61"/>
      <c r="Q6855" s="61" t="s">
        <v>17150</v>
      </c>
      <c r="R6855" s="61"/>
      <c r="S6855" s="61"/>
      <c r="T6855" s="61"/>
      <c r="U6855" s="61" t="s">
        <v>17277</v>
      </c>
      <c r="V6855" s="61">
        <v>85465530</v>
      </c>
      <c r="W6855" s="61">
        <v>3135853940</v>
      </c>
      <c r="X6855" s="61" t="s">
        <v>17278</v>
      </c>
      <c r="Y6855" s="20" t="s">
        <v>17279</v>
      </c>
      <c r="Z6855" s="61" t="s">
        <v>17154</v>
      </c>
      <c r="AA6855" s="61">
        <v>85162094</v>
      </c>
      <c r="AB6855" s="61">
        <v>16433</v>
      </c>
      <c r="AC6855" s="61">
        <v>3157418489</v>
      </c>
      <c r="AD6855" s="61"/>
    </row>
    <row r="6856" spans="1:30" ht="409.6">
      <c r="A6856" s="61">
        <v>20</v>
      </c>
      <c r="B6856" s="61" t="s">
        <v>17138</v>
      </c>
      <c r="C6856" s="61" t="s">
        <v>17188</v>
      </c>
      <c r="D6856" s="61" t="s">
        <v>17180</v>
      </c>
      <c r="E6856" s="61" t="s">
        <v>17280</v>
      </c>
      <c r="F6856" s="61">
        <v>10.64387</v>
      </c>
      <c r="G6856" s="61">
        <v>-74.162319999999994</v>
      </c>
      <c r="H6856" s="61">
        <v>92</v>
      </c>
      <c r="I6856" s="61" t="s">
        <v>34</v>
      </c>
      <c r="J6856" s="61">
        <v>479800021</v>
      </c>
      <c r="K6856" s="268">
        <v>44932</v>
      </c>
      <c r="L6856" s="61" t="s">
        <v>35</v>
      </c>
      <c r="M6856" s="61">
        <v>12.025</v>
      </c>
      <c r="N6856" s="61" t="s">
        <v>17281</v>
      </c>
      <c r="O6856" s="61"/>
      <c r="P6856" s="61"/>
      <c r="Q6856" s="63" t="s">
        <v>17282</v>
      </c>
      <c r="R6856" s="61"/>
      <c r="S6856" s="61"/>
      <c r="T6856" s="61"/>
      <c r="U6856" s="61" t="s">
        <v>17283</v>
      </c>
      <c r="V6856" s="61">
        <v>19531196</v>
      </c>
      <c r="W6856" s="61">
        <v>3187170626</v>
      </c>
      <c r="X6856" s="61" t="s">
        <v>17284</v>
      </c>
      <c r="Y6856" s="20" t="s">
        <v>17285</v>
      </c>
      <c r="Z6856" s="61" t="s">
        <v>17286</v>
      </c>
      <c r="AA6856" s="61">
        <v>18932494</v>
      </c>
      <c r="AB6856" s="61">
        <v>16.108000000000001</v>
      </c>
      <c r="AC6856" s="61">
        <v>3165819904</v>
      </c>
      <c r="AD6856" s="61"/>
    </row>
    <row r="6857" spans="1:30" ht="409.6">
      <c r="A6857" s="692">
        <v>21</v>
      </c>
      <c r="B6857" s="692" t="s">
        <v>17138</v>
      </c>
      <c r="C6857" s="692" t="s">
        <v>17188</v>
      </c>
      <c r="D6857" s="692" t="s">
        <v>4517</v>
      </c>
      <c r="E6857" s="692" t="s">
        <v>17287</v>
      </c>
      <c r="F6857" s="692">
        <v>10.95321</v>
      </c>
      <c r="G6857" s="692">
        <v>-74.171180000000007</v>
      </c>
      <c r="H6857" s="692">
        <v>42</v>
      </c>
      <c r="I6857" s="692" t="s">
        <v>34</v>
      </c>
      <c r="J6857" s="692">
        <v>479800022</v>
      </c>
      <c r="K6857" s="699">
        <v>44932</v>
      </c>
      <c r="L6857" s="692" t="s">
        <v>35</v>
      </c>
      <c r="M6857" s="692">
        <v>16.044</v>
      </c>
      <c r="N6857" s="692"/>
      <c r="O6857" s="692"/>
      <c r="P6857" s="692"/>
      <c r="Q6857" s="61" t="s">
        <v>17288</v>
      </c>
      <c r="R6857" s="692"/>
      <c r="S6857" s="692"/>
      <c r="T6857" s="692"/>
      <c r="U6857" s="692" t="s">
        <v>17289</v>
      </c>
      <c r="V6857" s="692">
        <v>39059999</v>
      </c>
      <c r="W6857" s="692">
        <v>3165819904</v>
      </c>
      <c r="X6857" s="692" t="s">
        <v>17284</v>
      </c>
      <c r="Y6857" s="433" t="s">
        <v>17290</v>
      </c>
      <c r="Z6857" s="692" t="s">
        <v>17286</v>
      </c>
      <c r="AA6857" s="692">
        <v>18932494</v>
      </c>
      <c r="AB6857" s="692">
        <v>16.108000000000001</v>
      </c>
      <c r="AC6857" s="692">
        <v>3165819904</v>
      </c>
      <c r="AD6857" s="692"/>
    </row>
    <row r="6858" spans="1:30">
      <c r="A6858" s="693"/>
      <c r="B6858" s="693"/>
      <c r="C6858" s="693"/>
      <c r="D6858" s="693"/>
      <c r="E6858" s="693"/>
      <c r="F6858" s="693"/>
      <c r="G6858" s="693"/>
      <c r="H6858" s="693"/>
      <c r="I6858" s="693"/>
      <c r="J6858" s="693"/>
      <c r="K6858" s="701"/>
      <c r="L6858" s="693"/>
      <c r="M6858" s="693"/>
      <c r="N6858" s="693"/>
      <c r="O6858" s="693"/>
      <c r="P6858" s="693"/>
      <c r="Q6858" s="61"/>
      <c r="R6858" s="693"/>
      <c r="S6858" s="693"/>
      <c r="T6858" s="693"/>
      <c r="U6858" s="693"/>
      <c r="V6858" s="693"/>
      <c r="W6858" s="693"/>
      <c r="X6858" s="693"/>
      <c r="Y6858" s="451"/>
      <c r="Z6858" s="693"/>
      <c r="AA6858" s="693"/>
      <c r="AB6858" s="693"/>
      <c r="AC6858" s="693"/>
      <c r="AD6858" s="693"/>
    </row>
    <row r="6859" spans="1:30" ht="409.6">
      <c r="A6859" s="694"/>
      <c r="B6859" s="694"/>
      <c r="C6859" s="694"/>
      <c r="D6859" s="694"/>
      <c r="E6859" s="694"/>
      <c r="F6859" s="694"/>
      <c r="G6859" s="694"/>
      <c r="H6859" s="694"/>
      <c r="I6859" s="694"/>
      <c r="J6859" s="694"/>
      <c r="K6859" s="700"/>
      <c r="L6859" s="694"/>
      <c r="M6859" s="694"/>
      <c r="N6859" s="694"/>
      <c r="O6859" s="694"/>
      <c r="P6859" s="694"/>
      <c r="Q6859" s="61" t="s">
        <v>17291</v>
      </c>
      <c r="R6859" s="694"/>
      <c r="S6859" s="694"/>
      <c r="T6859" s="694"/>
      <c r="U6859" s="694"/>
      <c r="V6859" s="694"/>
      <c r="W6859" s="694"/>
      <c r="X6859" s="694"/>
      <c r="Y6859" s="434"/>
      <c r="Z6859" s="694"/>
      <c r="AA6859" s="694"/>
      <c r="AB6859" s="694"/>
      <c r="AC6859" s="694"/>
      <c r="AD6859" s="694"/>
    </row>
    <row r="6860" spans="1:30" ht="51">
      <c r="A6860" s="61">
        <v>22</v>
      </c>
      <c r="B6860" s="61" t="s">
        <v>17138</v>
      </c>
      <c r="C6860" s="61" t="s">
        <v>17267</v>
      </c>
      <c r="D6860" s="61" t="s">
        <v>17292</v>
      </c>
      <c r="E6860" s="61" t="s">
        <v>1813</v>
      </c>
      <c r="F6860" s="61">
        <v>10.5939</v>
      </c>
      <c r="G6860" s="61">
        <v>-74.192310000000006</v>
      </c>
      <c r="H6860" s="61">
        <v>25</v>
      </c>
      <c r="I6860" s="61" t="s">
        <v>34</v>
      </c>
      <c r="J6860" s="61" t="s">
        <v>17293</v>
      </c>
      <c r="K6860" s="268">
        <v>45117</v>
      </c>
      <c r="L6860" s="61" t="s">
        <v>35</v>
      </c>
      <c r="M6860" s="61">
        <v>24300</v>
      </c>
      <c r="N6860" s="61"/>
      <c r="O6860" s="61"/>
      <c r="P6860" s="61"/>
      <c r="Q6860" s="61"/>
      <c r="R6860" s="61"/>
      <c r="S6860" s="61"/>
      <c r="T6860" s="61" t="s">
        <v>17294</v>
      </c>
      <c r="U6860" s="61" t="s">
        <v>17295</v>
      </c>
      <c r="V6860" s="61">
        <v>8001481196</v>
      </c>
      <c r="W6860" s="61">
        <v>3183589884</v>
      </c>
      <c r="X6860" s="61" t="s">
        <v>17296</v>
      </c>
      <c r="Y6860" s="20" t="s">
        <v>17297</v>
      </c>
      <c r="Z6860" s="61" t="s">
        <v>17298</v>
      </c>
      <c r="AA6860" s="61">
        <v>1084787343</v>
      </c>
      <c r="AB6860" s="61" t="s">
        <v>17299</v>
      </c>
      <c r="AC6860" s="61">
        <v>3023719159</v>
      </c>
      <c r="AD6860" s="61"/>
    </row>
    <row r="6861" spans="1:30" ht="15.95" customHeight="1">
      <c r="A6861" s="692">
        <v>23</v>
      </c>
      <c r="B6861" s="692" t="s">
        <v>17138</v>
      </c>
      <c r="C6861" s="692" t="s">
        <v>17157</v>
      </c>
      <c r="D6861" s="692" t="s">
        <v>17300</v>
      </c>
      <c r="E6861" s="692" t="s">
        <v>17301</v>
      </c>
      <c r="F6861" s="692">
        <v>1123312</v>
      </c>
      <c r="G6861" s="692">
        <v>-74.140910000000005</v>
      </c>
      <c r="H6861" s="692">
        <v>18</v>
      </c>
      <c r="I6861" s="692" t="s">
        <v>34</v>
      </c>
      <c r="J6861" s="692">
        <v>470010024</v>
      </c>
      <c r="K6861" s="699">
        <v>45259</v>
      </c>
      <c r="L6861" s="692" t="s">
        <v>35</v>
      </c>
      <c r="M6861" s="695">
        <v>16100</v>
      </c>
      <c r="N6861" s="219"/>
      <c r="O6861" s="692" t="s">
        <v>435</v>
      </c>
      <c r="P6861" s="697" t="s">
        <v>17302</v>
      </c>
      <c r="Q6861" s="697" t="s">
        <v>17303</v>
      </c>
      <c r="R6861" s="692"/>
      <c r="S6861" s="692"/>
      <c r="T6861" s="692"/>
      <c r="U6861" s="692" t="s">
        <v>17304</v>
      </c>
      <c r="V6861" s="695">
        <v>26668886</v>
      </c>
      <c r="W6861" s="692">
        <v>3012383554</v>
      </c>
      <c r="X6861" s="692" t="s">
        <v>17305</v>
      </c>
      <c r="Y6861" s="433" t="s">
        <v>17306</v>
      </c>
      <c r="Z6861" s="692" t="s">
        <v>17307</v>
      </c>
      <c r="AA6861" s="692">
        <v>12558892</v>
      </c>
      <c r="AB6861" s="692">
        <v>21914</v>
      </c>
      <c r="AC6861" s="692"/>
      <c r="AD6861" s="692"/>
    </row>
    <row r="6862" spans="1:30" ht="398.1">
      <c r="A6862" s="694"/>
      <c r="B6862" s="694"/>
      <c r="C6862" s="694"/>
      <c r="D6862" s="694"/>
      <c r="E6862" s="694"/>
      <c r="F6862" s="694"/>
      <c r="G6862" s="694"/>
      <c r="H6862" s="694"/>
      <c r="I6862" s="694"/>
      <c r="J6862" s="694"/>
      <c r="K6862" s="700"/>
      <c r="L6862" s="694"/>
      <c r="M6862" s="696"/>
      <c r="N6862" s="269" t="s">
        <v>17308</v>
      </c>
      <c r="O6862" s="694"/>
      <c r="P6862" s="698"/>
      <c r="Q6862" s="698"/>
      <c r="R6862" s="694"/>
      <c r="S6862" s="694"/>
      <c r="T6862" s="694"/>
      <c r="U6862" s="694"/>
      <c r="V6862" s="696"/>
      <c r="W6862" s="694"/>
      <c r="X6862" s="694"/>
      <c r="Y6862" s="434"/>
      <c r="Z6862" s="694"/>
      <c r="AA6862" s="694"/>
      <c r="AB6862" s="694"/>
      <c r="AC6862" s="694"/>
      <c r="AD6862" s="694"/>
    </row>
    <row r="6863" spans="1:30" ht="409.6">
      <c r="A6863" s="61">
        <v>24</v>
      </c>
      <c r="B6863" s="61" t="s">
        <v>17138</v>
      </c>
      <c r="C6863" s="61" t="s">
        <v>17157</v>
      </c>
      <c r="D6863" s="61" t="s">
        <v>17309</v>
      </c>
      <c r="E6863" s="61" t="s">
        <v>17310</v>
      </c>
      <c r="F6863" s="61">
        <v>11.240600000000001</v>
      </c>
      <c r="G6863" s="61">
        <v>-73.710579999999993</v>
      </c>
      <c r="H6863" s="61">
        <v>14</v>
      </c>
      <c r="I6863" s="61" t="s">
        <v>34</v>
      </c>
      <c r="J6863" s="61">
        <v>470010025</v>
      </c>
      <c r="K6863" s="268">
        <v>45307</v>
      </c>
      <c r="L6863" s="61" t="s">
        <v>35</v>
      </c>
      <c r="M6863" s="246">
        <v>120000</v>
      </c>
      <c r="N6863" s="63"/>
      <c r="O6863" s="61"/>
      <c r="P6863" s="63" t="s">
        <v>17311</v>
      </c>
      <c r="Q6863" s="270"/>
      <c r="R6863" s="61"/>
      <c r="S6863" s="61"/>
      <c r="T6863" s="61"/>
      <c r="U6863" s="61" t="s">
        <v>17312</v>
      </c>
      <c r="V6863" s="61" t="s">
        <v>17313</v>
      </c>
      <c r="W6863" s="61">
        <v>3107078223</v>
      </c>
      <c r="X6863" s="61" t="s">
        <v>17314</v>
      </c>
      <c r="Y6863" s="20" t="s">
        <v>17315</v>
      </c>
      <c r="Z6863" s="61" t="s">
        <v>17316</v>
      </c>
      <c r="AA6863" s="61">
        <v>13881767</v>
      </c>
      <c r="AB6863" s="61">
        <v>8950</v>
      </c>
      <c r="AC6863" s="61"/>
      <c r="AD6863" s="61"/>
    </row>
    <row r="6864" spans="1:30" ht="404.1">
      <c r="A6864" s="61">
        <v>25</v>
      </c>
      <c r="B6864" s="61" t="s">
        <v>17138</v>
      </c>
      <c r="C6864" s="61" t="s">
        <v>17188</v>
      </c>
      <c r="D6864" s="61" t="s">
        <v>17317</v>
      </c>
      <c r="E6864" s="61" t="s">
        <v>17318</v>
      </c>
      <c r="F6864" s="61">
        <v>10.764071</v>
      </c>
      <c r="G6864" s="61">
        <v>-74.147309000000007</v>
      </c>
      <c r="H6864" s="61"/>
      <c r="I6864" s="61" t="s">
        <v>34</v>
      </c>
      <c r="J6864" s="61">
        <v>470010026</v>
      </c>
      <c r="K6864" s="268">
        <v>45307</v>
      </c>
      <c r="L6864" s="61" t="s">
        <v>35</v>
      </c>
      <c r="M6864" s="61"/>
      <c r="N6864" s="63" t="s">
        <v>17319</v>
      </c>
      <c r="O6864" s="61"/>
      <c r="P6864" s="61"/>
      <c r="Q6864" s="270"/>
      <c r="R6864" s="61"/>
      <c r="S6864" s="61"/>
      <c r="T6864" s="61"/>
      <c r="U6864" s="61" t="s">
        <v>17318</v>
      </c>
      <c r="V6864" s="246">
        <v>10768489</v>
      </c>
      <c r="W6864" s="61">
        <v>3015388622</v>
      </c>
      <c r="X6864" s="61" t="s">
        <v>17284</v>
      </c>
      <c r="Y6864" s="20" t="s">
        <v>17320</v>
      </c>
      <c r="Z6864" s="61" t="s">
        <v>17321</v>
      </c>
      <c r="AA6864" s="61" t="s">
        <v>17322</v>
      </c>
      <c r="AB6864" s="61" t="s">
        <v>17323</v>
      </c>
      <c r="AC6864" s="61" t="s">
        <v>17284</v>
      </c>
      <c r="AD6864" s="61"/>
    </row>
    <row r="6865" spans="1:30" ht="33.950000000000003">
      <c r="A6865" s="61">
        <v>26</v>
      </c>
      <c r="B6865" s="7" t="s">
        <v>17138</v>
      </c>
      <c r="C6865" s="7" t="s">
        <v>17139</v>
      </c>
      <c r="D6865" s="7" t="s">
        <v>17324</v>
      </c>
      <c r="E6865" s="7" t="s">
        <v>17325</v>
      </c>
      <c r="F6865" s="7">
        <v>9.1709599999999991</v>
      </c>
      <c r="G6865" s="7">
        <v>-74.253799999999998</v>
      </c>
      <c r="H6865" s="7">
        <v>25</v>
      </c>
      <c r="I6865" s="7" t="s">
        <v>6004</v>
      </c>
      <c r="J6865" s="7" t="s">
        <v>3482</v>
      </c>
      <c r="K6865" s="7" t="s">
        <v>3482</v>
      </c>
      <c r="L6865" s="7" t="s">
        <v>3482</v>
      </c>
      <c r="M6865" s="17"/>
      <c r="N6865" s="17"/>
      <c r="O6865" s="7" t="s">
        <v>17326</v>
      </c>
      <c r="P6865" s="17"/>
      <c r="Q6865" s="271"/>
      <c r="R6865" s="17"/>
      <c r="S6865" s="17"/>
      <c r="T6865" s="17"/>
      <c r="U6865" s="7" t="s">
        <v>17327</v>
      </c>
      <c r="V6865" s="7">
        <v>85160592</v>
      </c>
      <c r="W6865" s="7">
        <v>3215449292</v>
      </c>
      <c r="X6865" s="7" t="s">
        <v>17328</v>
      </c>
      <c r="Y6865" s="7" t="s">
        <v>17329</v>
      </c>
      <c r="Z6865" s="17"/>
      <c r="AA6865" s="17"/>
      <c r="AB6865" s="17"/>
      <c r="AC6865" s="17"/>
      <c r="AD6865" s="17"/>
    </row>
    <row r="6866" spans="1:30" ht="51">
      <c r="A6866" s="61">
        <v>27</v>
      </c>
      <c r="B6866" s="7" t="s">
        <v>17138</v>
      </c>
      <c r="C6866" s="7" t="s">
        <v>17139</v>
      </c>
      <c r="D6866" s="7" t="s">
        <v>17324</v>
      </c>
      <c r="E6866" s="7" t="s">
        <v>17330</v>
      </c>
      <c r="F6866" s="7">
        <v>9.16432</v>
      </c>
      <c r="G6866" s="7">
        <v>-8394.77</v>
      </c>
      <c r="H6866" s="7"/>
      <c r="I6866" s="7" t="s">
        <v>6004</v>
      </c>
      <c r="J6866" s="7" t="s">
        <v>3482</v>
      </c>
      <c r="K6866" s="7" t="s">
        <v>3482</v>
      </c>
      <c r="L6866" s="7" t="s">
        <v>3482</v>
      </c>
      <c r="M6866" s="17"/>
      <c r="N6866" s="17"/>
      <c r="O6866" s="7" t="s">
        <v>17326</v>
      </c>
      <c r="P6866" s="17"/>
      <c r="Q6866" s="17"/>
      <c r="R6866" s="17"/>
      <c r="S6866" s="17"/>
      <c r="T6866" s="17"/>
      <c r="U6866" s="7" t="s">
        <v>17331</v>
      </c>
      <c r="V6866" s="7">
        <v>85162873</v>
      </c>
      <c r="W6866" s="7">
        <v>3219987246</v>
      </c>
      <c r="X6866" s="7" t="s">
        <v>17328</v>
      </c>
      <c r="Y6866" s="88" t="s">
        <v>17332</v>
      </c>
      <c r="Z6866" s="17"/>
      <c r="AA6866" s="17"/>
      <c r="AB6866" s="17"/>
      <c r="AC6866" s="17"/>
      <c r="AD6866" s="17"/>
    </row>
    <row r="6867" spans="1:30" ht="33.950000000000003">
      <c r="A6867" s="61">
        <v>28</v>
      </c>
      <c r="B6867" s="7" t="s">
        <v>17138</v>
      </c>
      <c r="C6867" s="7" t="s">
        <v>17139</v>
      </c>
      <c r="D6867" s="7" t="s">
        <v>17324</v>
      </c>
      <c r="E6867" s="7" t="s">
        <v>4127</v>
      </c>
      <c r="F6867" s="7">
        <v>9.1632200000000008</v>
      </c>
      <c r="G6867" s="7">
        <v>-74.280119999999997</v>
      </c>
      <c r="H6867" s="7"/>
      <c r="I6867" s="7" t="s">
        <v>6004</v>
      </c>
      <c r="J6867" s="7" t="s">
        <v>3482</v>
      </c>
      <c r="K6867" s="7" t="s">
        <v>3482</v>
      </c>
      <c r="L6867" s="7" t="s">
        <v>3482</v>
      </c>
      <c r="M6867" s="17"/>
      <c r="N6867" s="17"/>
      <c r="O6867" s="7" t="s">
        <v>17326</v>
      </c>
      <c r="P6867" s="17"/>
      <c r="Q6867" s="17"/>
      <c r="R6867" s="17"/>
      <c r="S6867" s="17"/>
      <c r="T6867" s="17"/>
      <c r="U6867" s="7" t="s">
        <v>17333</v>
      </c>
      <c r="V6867" s="7">
        <v>85162028</v>
      </c>
      <c r="W6867" s="7">
        <v>3107090940</v>
      </c>
      <c r="X6867" s="7" t="s">
        <v>17328</v>
      </c>
      <c r="Y6867" s="7" t="s">
        <v>17329</v>
      </c>
      <c r="Z6867" s="17"/>
      <c r="AA6867" s="17"/>
      <c r="AB6867" s="17"/>
      <c r="AC6867" s="17"/>
      <c r="AD6867" s="17"/>
    </row>
    <row r="6868" spans="1:30" ht="33.950000000000003">
      <c r="A6868" s="61">
        <v>29</v>
      </c>
      <c r="B6868" s="7" t="s">
        <v>17138</v>
      </c>
      <c r="C6868" s="7" t="s">
        <v>17139</v>
      </c>
      <c r="D6868" s="7" t="s">
        <v>17334</v>
      </c>
      <c r="E6868" s="7" t="s">
        <v>17335</v>
      </c>
      <c r="F6868" s="7">
        <v>916885</v>
      </c>
      <c r="G6868" s="7">
        <v>-74.300960000000003</v>
      </c>
      <c r="H6868" s="7">
        <v>63</v>
      </c>
      <c r="I6868" s="7" t="s">
        <v>6004</v>
      </c>
      <c r="J6868" s="7" t="s">
        <v>3482</v>
      </c>
      <c r="K6868" s="7" t="s">
        <v>3482</v>
      </c>
      <c r="L6868" s="7" t="s">
        <v>3482</v>
      </c>
      <c r="M6868" s="17"/>
      <c r="N6868" s="17"/>
      <c r="O6868" s="7" t="s">
        <v>17326</v>
      </c>
      <c r="P6868" s="17"/>
      <c r="Q6868" s="17"/>
      <c r="R6868" s="17"/>
      <c r="S6868" s="17"/>
      <c r="T6868" s="17"/>
      <c r="U6868" s="7" t="s">
        <v>17336</v>
      </c>
      <c r="V6868" s="7">
        <v>5038853</v>
      </c>
      <c r="W6868" s="7">
        <v>3126497488</v>
      </c>
      <c r="X6868" s="7" t="s">
        <v>17334</v>
      </c>
      <c r="Y6868" s="7" t="s">
        <v>17329</v>
      </c>
      <c r="Z6868" s="17"/>
      <c r="AA6868" s="17"/>
      <c r="AB6868" s="17"/>
      <c r="AC6868" s="17"/>
      <c r="AD6868" s="17"/>
    </row>
    <row r="6869" spans="1:30" ht="51">
      <c r="A6869" s="61">
        <v>30</v>
      </c>
      <c r="B6869" s="7" t="s">
        <v>17138</v>
      </c>
      <c r="C6869" s="7" t="s">
        <v>17139</v>
      </c>
      <c r="D6869" s="7" t="s">
        <v>17334</v>
      </c>
      <c r="E6869" s="7" t="s">
        <v>17337</v>
      </c>
      <c r="F6869" s="7">
        <v>9.1822700000000008</v>
      </c>
      <c r="G6869" s="7">
        <v>-74.290040000000005</v>
      </c>
      <c r="H6869" s="7">
        <v>67</v>
      </c>
      <c r="I6869" s="7" t="s">
        <v>6004</v>
      </c>
      <c r="J6869" s="7" t="s">
        <v>3482</v>
      </c>
      <c r="K6869" s="7" t="s">
        <v>3482</v>
      </c>
      <c r="L6869" s="7" t="s">
        <v>3482</v>
      </c>
      <c r="M6869" s="17"/>
      <c r="N6869" s="17"/>
      <c r="O6869" s="7" t="s">
        <v>17326</v>
      </c>
      <c r="P6869" s="17"/>
      <c r="Q6869" s="17"/>
      <c r="R6869" s="17"/>
      <c r="S6869" s="17"/>
      <c r="T6869" s="17"/>
      <c r="U6869" s="7" t="s">
        <v>17338</v>
      </c>
      <c r="V6869" s="7">
        <v>85162240</v>
      </c>
      <c r="W6869" s="7">
        <v>3126400641</v>
      </c>
      <c r="X6869" s="7" t="s">
        <v>17334</v>
      </c>
      <c r="Y6869" s="7" t="s">
        <v>17329</v>
      </c>
      <c r="Z6869" s="17"/>
      <c r="AA6869" s="17"/>
      <c r="AB6869" s="17"/>
      <c r="AC6869" s="17"/>
      <c r="AD6869" s="17"/>
    </row>
    <row r="6870" spans="1:30" ht="33.950000000000003">
      <c r="A6870" s="61">
        <v>31</v>
      </c>
      <c r="B6870" s="7" t="s">
        <v>17138</v>
      </c>
      <c r="C6870" s="7" t="s">
        <v>17139</v>
      </c>
      <c r="D6870" s="7" t="s">
        <v>17324</v>
      </c>
      <c r="E6870" s="7" t="s">
        <v>17339</v>
      </c>
      <c r="F6870" s="7">
        <v>9.1613579999999999</v>
      </c>
      <c r="G6870" s="7">
        <v>-74.284619000000006</v>
      </c>
      <c r="H6870" s="7"/>
      <c r="I6870" s="7" t="s">
        <v>6004</v>
      </c>
      <c r="J6870" s="7" t="s">
        <v>3482</v>
      </c>
      <c r="K6870" s="7" t="s">
        <v>3482</v>
      </c>
      <c r="L6870" s="7" t="s">
        <v>3482</v>
      </c>
      <c r="M6870" s="17"/>
      <c r="N6870" s="17"/>
      <c r="O6870" s="7" t="s">
        <v>17326</v>
      </c>
      <c r="P6870" s="17"/>
      <c r="Q6870" s="17"/>
      <c r="R6870" s="17"/>
      <c r="S6870" s="17"/>
      <c r="T6870" s="17"/>
      <c r="U6870" s="7" t="s">
        <v>17340</v>
      </c>
      <c r="V6870" s="7">
        <v>85162515</v>
      </c>
      <c r="W6870" s="7">
        <v>3106330556</v>
      </c>
      <c r="X6870" s="7" t="s">
        <v>17328</v>
      </c>
      <c r="Y6870" s="7" t="s">
        <v>17329</v>
      </c>
      <c r="Z6870" s="17"/>
      <c r="AA6870" s="17"/>
      <c r="AB6870" s="17"/>
      <c r="AC6870" s="17"/>
      <c r="AD6870" s="17"/>
    </row>
    <row r="6871" spans="1:30" ht="33.950000000000003">
      <c r="A6871" s="61">
        <v>32</v>
      </c>
      <c r="B6871" s="7" t="s">
        <v>17138</v>
      </c>
      <c r="C6871" s="7" t="s">
        <v>17139</v>
      </c>
      <c r="D6871" s="7" t="s">
        <v>17341</v>
      </c>
      <c r="E6871" s="7" t="s">
        <v>17342</v>
      </c>
      <c r="F6871" s="7">
        <v>9.1162799999999997</v>
      </c>
      <c r="G6871" s="7">
        <v>-74.284239999999997</v>
      </c>
      <c r="H6871" s="7">
        <v>21</v>
      </c>
      <c r="I6871" s="7" t="s">
        <v>6004</v>
      </c>
      <c r="J6871" s="7" t="s">
        <v>3482</v>
      </c>
      <c r="K6871" s="7" t="s">
        <v>3482</v>
      </c>
      <c r="L6871" s="7" t="s">
        <v>3482</v>
      </c>
      <c r="M6871" s="17"/>
      <c r="N6871" s="17"/>
      <c r="O6871" s="7" t="s">
        <v>17326</v>
      </c>
      <c r="P6871" s="17"/>
      <c r="Q6871" s="17"/>
      <c r="R6871" s="17"/>
      <c r="S6871" s="17"/>
      <c r="T6871" s="17"/>
      <c r="U6871" s="7" t="s">
        <v>17343</v>
      </c>
      <c r="V6871" s="7">
        <v>85160940</v>
      </c>
      <c r="W6871" s="7">
        <v>3169323357</v>
      </c>
      <c r="X6871" s="7" t="s">
        <v>17328</v>
      </c>
      <c r="Y6871" s="7" t="s">
        <v>17329</v>
      </c>
      <c r="Z6871" s="17"/>
      <c r="AA6871" s="17"/>
      <c r="AB6871" s="17"/>
      <c r="AC6871" s="17"/>
      <c r="AD6871" s="17"/>
    </row>
    <row r="6872" spans="1:30" ht="33.950000000000003">
      <c r="A6872" s="61">
        <v>33</v>
      </c>
      <c r="B6872" s="7" t="s">
        <v>17138</v>
      </c>
      <c r="C6872" s="7" t="s">
        <v>17139</v>
      </c>
      <c r="D6872" s="7" t="s">
        <v>17334</v>
      </c>
      <c r="E6872" s="7" t="s">
        <v>17344</v>
      </c>
      <c r="F6872" s="7">
        <v>9.1650600000000004</v>
      </c>
      <c r="G6872" s="7">
        <v>-74.292649999999995</v>
      </c>
      <c r="H6872" s="7">
        <v>18</v>
      </c>
      <c r="I6872" s="7" t="s">
        <v>6004</v>
      </c>
      <c r="J6872" s="7" t="s">
        <v>3482</v>
      </c>
      <c r="K6872" s="7" t="s">
        <v>3482</v>
      </c>
      <c r="L6872" s="7" t="s">
        <v>3482</v>
      </c>
      <c r="M6872" s="17"/>
      <c r="N6872" s="17"/>
      <c r="O6872" s="7" t="s">
        <v>17326</v>
      </c>
      <c r="P6872" s="17"/>
      <c r="Q6872" s="17"/>
      <c r="R6872" s="17"/>
      <c r="S6872" s="17"/>
      <c r="T6872" s="17"/>
      <c r="U6872" s="7" t="s">
        <v>17345</v>
      </c>
      <c r="V6872" s="7">
        <v>920061812</v>
      </c>
      <c r="W6872" s="7">
        <v>3116862299</v>
      </c>
      <c r="X6872" s="7" t="s">
        <v>17346</v>
      </c>
      <c r="Y6872" s="7" t="s">
        <v>17329</v>
      </c>
      <c r="Z6872" s="17"/>
      <c r="AA6872" s="17"/>
      <c r="AB6872" s="17"/>
      <c r="AC6872" s="17"/>
      <c r="AD6872" s="17"/>
    </row>
    <row r="6873" spans="1:30" ht="51">
      <c r="A6873" s="61">
        <v>34</v>
      </c>
      <c r="B6873" s="7" t="s">
        <v>17138</v>
      </c>
      <c r="C6873" s="7" t="s">
        <v>17139</v>
      </c>
      <c r="D6873" s="7" t="s">
        <v>17347</v>
      </c>
      <c r="E6873" s="7" t="s">
        <v>17348</v>
      </c>
      <c r="F6873" s="7">
        <v>9.1977700000000002</v>
      </c>
      <c r="G6873" s="7">
        <v>-74.291880000000006</v>
      </c>
      <c r="H6873" s="7">
        <v>19</v>
      </c>
      <c r="I6873" s="7" t="s">
        <v>6004</v>
      </c>
      <c r="J6873" s="7" t="s">
        <v>3482</v>
      </c>
      <c r="K6873" s="7" t="s">
        <v>3482</v>
      </c>
      <c r="L6873" s="7" t="s">
        <v>3482</v>
      </c>
      <c r="M6873" s="17"/>
      <c r="N6873" s="17"/>
      <c r="O6873" s="7" t="s">
        <v>17326</v>
      </c>
      <c r="P6873" s="17"/>
      <c r="Q6873" s="17"/>
      <c r="R6873" s="17"/>
      <c r="S6873" s="17"/>
      <c r="T6873" s="17"/>
      <c r="U6873" s="7" t="s">
        <v>17349</v>
      </c>
      <c r="V6873" s="7">
        <v>85162458</v>
      </c>
      <c r="W6873" s="7">
        <v>3145093041</v>
      </c>
      <c r="X6873" s="7" t="s">
        <v>17350</v>
      </c>
      <c r="Y6873" s="7" t="s">
        <v>17329</v>
      </c>
      <c r="Z6873" s="17"/>
      <c r="AA6873" s="17"/>
      <c r="AB6873" s="17"/>
      <c r="AC6873" s="17"/>
      <c r="AD6873" s="17"/>
    </row>
    <row r="6874" spans="1:30" ht="33.950000000000003">
      <c r="A6874" s="61">
        <v>35</v>
      </c>
      <c r="B6874" s="7" t="s">
        <v>17138</v>
      </c>
      <c r="C6874" s="7" t="s">
        <v>17139</v>
      </c>
      <c r="D6874" s="7" t="s">
        <v>17341</v>
      </c>
      <c r="E6874" s="7" t="s">
        <v>17351</v>
      </c>
      <c r="F6874" s="7">
        <v>9.1649499999999993</v>
      </c>
      <c r="G6874" s="7">
        <v>-74.289029999999997</v>
      </c>
      <c r="H6874" s="7">
        <v>20</v>
      </c>
      <c r="I6874" s="7" t="s">
        <v>6004</v>
      </c>
      <c r="J6874" s="7" t="s">
        <v>3482</v>
      </c>
      <c r="K6874" s="7" t="s">
        <v>3482</v>
      </c>
      <c r="L6874" s="7" t="s">
        <v>3482</v>
      </c>
      <c r="M6874" s="52"/>
      <c r="N6874" s="52"/>
      <c r="O6874" s="7" t="s">
        <v>17326</v>
      </c>
      <c r="P6874" s="52"/>
      <c r="Q6874" s="52"/>
      <c r="R6874" s="52"/>
      <c r="S6874" s="52"/>
      <c r="T6874" s="52"/>
      <c r="U6874" s="7" t="s">
        <v>17352</v>
      </c>
      <c r="V6874" s="7">
        <v>1737895</v>
      </c>
      <c r="W6874" s="7">
        <v>3233881412</v>
      </c>
      <c r="X6874" s="7" t="s">
        <v>17328</v>
      </c>
      <c r="Y6874" s="7" t="s">
        <v>17329</v>
      </c>
      <c r="Z6874" s="52"/>
      <c r="AA6874" s="52"/>
      <c r="AB6874" s="52"/>
      <c r="AC6874" s="52"/>
      <c r="AD6874" s="52"/>
    </row>
    <row r="6875" spans="1:30" ht="33.950000000000003">
      <c r="A6875" s="61">
        <v>36</v>
      </c>
      <c r="B6875" s="7" t="s">
        <v>17138</v>
      </c>
      <c r="C6875" s="7" t="s">
        <v>17139</v>
      </c>
      <c r="D6875" s="7" t="s">
        <v>17341</v>
      </c>
      <c r="E6875" s="7" t="s">
        <v>17353</v>
      </c>
      <c r="F6875" s="7">
        <v>9.1654199999999992</v>
      </c>
      <c r="G6875" s="7">
        <v>-74.288700000000006</v>
      </c>
      <c r="H6875" s="7">
        <v>20</v>
      </c>
      <c r="I6875" s="7" t="s">
        <v>6004</v>
      </c>
      <c r="J6875" s="7" t="s">
        <v>3482</v>
      </c>
      <c r="K6875" s="7" t="s">
        <v>3482</v>
      </c>
      <c r="L6875" s="7" t="s">
        <v>3482</v>
      </c>
      <c r="M6875" s="52"/>
      <c r="N6875" s="52"/>
      <c r="O6875" s="7" t="s">
        <v>17326</v>
      </c>
      <c r="P6875" s="52"/>
      <c r="Q6875" s="52"/>
      <c r="R6875" s="52"/>
      <c r="S6875" s="52"/>
      <c r="T6875" s="52"/>
      <c r="U6875" s="7" t="s">
        <v>17354</v>
      </c>
      <c r="V6875" s="7">
        <v>85167510</v>
      </c>
      <c r="W6875" s="7">
        <v>3233881412</v>
      </c>
      <c r="X6875" s="7" t="s">
        <v>17328</v>
      </c>
      <c r="Y6875" s="7" t="s">
        <v>17329</v>
      </c>
      <c r="Z6875" s="52"/>
      <c r="AA6875" s="52"/>
      <c r="AB6875" s="52"/>
      <c r="AC6875" s="52"/>
      <c r="AD6875" s="52"/>
    </row>
    <row r="6876" spans="1:30" ht="33.950000000000003">
      <c r="A6876" s="61">
        <v>37</v>
      </c>
      <c r="B6876" s="7" t="s">
        <v>17138</v>
      </c>
      <c r="C6876" s="7" t="s">
        <v>17139</v>
      </c>
      <c r="D6876" s="7" t="s">
        <v>17334</v>
      </c>
      <c r="E6876" s="7" t="s">
        <v>14945</v>
      </c>
      <c r="F6876" s="7">
        <v>9.1710999999999991</v>
      </c>
      <c r="G6876" s="7" t="s">
        <v>17355</v>
      </c>
      <c r="H6876" s="7">
        <v>54</v>
      </c>
      <c r="I6876" s="7" t="s">
        <v>6004</v>
      </c>
      <c r="J6876" s="7" t="s">
        <v>3482</v>
      </c>
      <c r="K6876" s="7" t="s">
        <v>3482</v>
      </c>
      <c r="L6876" s="7" t="s">
        <v>3482</v>
      </c>
      <c r="M6876" s="52"/>
      <c r="N6876" s="52"/>
      <c r="O6876" s="7" t="s">
        <v>17326</v>
      </c>
      <c r="P6876" s="52"/>
      <c r="Q6876" s="52"/>
      <c r="R6876" s="52"/>
      <c r="S6876" s="52"/>
      <c r="T6876" s="52"/>
      <c r="U6876" s="7" t="s">
        <v>17356</v>
      </c>
      <c r="V6876" s="7">
        <v>1737979</v>
      </c>
      <c r="W6876" s="7">
        <v>3146546910</v>
      </c>
      <c r="X6876" s="7" t="s">
        <v>17328</v>
      </c>
      <c r="Y6876" s="7" t="s">
        <v>17329</v>
      </c>
      <c r="Z6876" s="52"/>
      <c r="AA6876" s="52"/>
      <c r="AB6876" s="52"/>
      <c r="AC6876" s="52"/>
      <c r="AD6876" s="52"/>
    </row>
    <row r="6877" spans="1:30" ht="33.950000000000003">
      <c r="A6877" s="61">
        <v>38</v>
      </c>
      <c r="B6877" s="7" t="s">
        <v>17138</v>
      </c>
      <c r="C6877" s="7" t="s">
        <v>17139</v>
      </c>
      <c r="D6877" s="7" t="s">
        <v>17324</v>
      </c>
      <c r="E6877" s="7" t="s">
        <v>17357</v>
      </c>
      <c r="F6877" s="7">
        <v>9.1653900000000004</v>
      </c>
      <c r="G6877" s="7">
        <v>-74.289400000000001</v>
      </c>
      <c r="H6877" s="7">
        <v>20</v>
      </c>
      <c r="I6877" s="7" t="s">
        <v>6004</v>
      </c>
      <c r="J6877" s="7" t="s">
        <v>3482</v>
      </c>
      <c r="K6877" s="7" t="s">
        <v>3482</v>
      </c>
      <c r="L6877" s="7" t="s">
        <v>3482</v>
      </c>
      <c r="M6877" s="52"/>
      <c r="N6877" s="52"/>
      <c r="O6877" s="7" t="s">
        <v>17326</v>
      </c>
      <c r="P6877" s="52"/>
      <c r="Q6877" s="52"/>
      <c r="R6877" s="52"/>
      <c r="S6877" s="52"/>
      <c r="T6877" s="52"/>
      <c r="U6877" s="7" t="s">
        <v>17358</v>
      </c>
      <c r="V6877" s="7">
        <v>85166290</v>
      </c>
      <c r="W6877" s="7">
        <v>3116598224</v>
      </c>
      <c r="X6877" s="7" t="s">
        <v>17328</v>
      </c>
      <c r="Y6877" s="7" t="s">
        <v>17329</v>
      </c>
      <c r="Z6877" s="52"/>
      <c r="AA6877" s="52"/>
      <c r="AB6877" s="52"/>
      <c r="AC6877" s="52"/>
      <c r="AD6877" s="52"/>
    </row>
    <row r="6878" spans="1:30" ht="33.950000000000003">
      <c r="A6878" s="61">
        <v>39</v>
      </c>
      <c r="B6878" s="73" t="s">
        <v>17138</v>
      </c>
      <c r="C6878" s="73" t="s">
        <v>17139</v>
      </c>
      <c r="D6878" s="73" t="s">
        <v>17324</v>
      </c>
      <c r="E6878" s="73" t="s">
        <v>17359</v>
      </c>
      <c r="F6878" s="73">
        <v>9.1636000000000006</v>
      </c>
      <c r="G6878" s="73">
        <v>-74.287379999999999</v>
      </c>
      <c r="H6878" s="73">
        <v>14</v>
      </c>
      <c r="I6878" s="7" t="s">
        <v>6004</v>
      </c>
      <c r="J6878" s="7" t="s">
        <v>3482</v>
      </c>
      <c r="K6878" s="7" t="s">
        <v>3482</v>
      </c>
      <c r="L6878" s="7" t="s">
        <v>3482</v>
      </c>
      <c r="M6878" s="52"/>
      <c r="N6878" s="52"/>
      <c r="O6878" s="73" t="s">
        <v>17326</v>
      </c>
      <c r="P6878" s="52"/>
      <c r="Q6878" s="52"/>
      <c r="R6878" s="52"/>
      <c r="S6878" s="52"/>
      <c r="T6878" s="52"/>
      <c r="U6878" s="73" t="s">
        <v>17360</v>
      </c>
      <c r="V6878" s="73">
        <v>85168722</v>
      </c>
      <c r="W6878" s="73">
        <v>3126500804</v>
      </c>
      <c r="X6878" s="73" t="s">
        <v>17328</v>
      </c>
      <c r="Y6878" s="73" t="s">
        <v>17329</v>
      </c>
      <c r="Z6878" s="52"/>
      <c r="AA6878" s="52"/>
      <c r="AB6878" s="52"/>
      <c r="AC6878" s="52"/>
      <c r="AD6878" s="52"/>
    </row>
    <row r="6879" spans="1:30" ht="33.950000000000003">
      <c r="A6879" s="61">
        <v>40</v>
      </c>
      <c r="B6879" s="7" t="s">
        <v>17138</v>
      </c>
      <c r="C6879" s="7" t="s">
        <v>17139</v>
      </c>
      <c r="D6879" s="7" t="s">
        <v>17341</v>
      </c>
      <c r="E6879" s="7" t="s">
        <v>17361</v>
      </c>
      <c r="F6879" s="7">
        <v>9.1710200000000004</v>
      </c>
      <c r="G6879" s="7">
        <v>-74.26585</v>
      </c>
      <c r="H6879" s="7">
        <v>14</v>
      </c>
      <c r="I6879" s="7" t="s">
        <v>6004</v>
      </c>
      <c r="J6879" s="7" t="s">
        <v>3482</v>
      </c>
      <c r="K6879" s="7" t="s">
        <v>3482</v>
      </c>
      <c r="L6879" s="7" t="s">
        <v>3482</v>
      </c>
      <c r="M6879" s="52"/>
      <c r="N6879" s="52"/>
      <c r="O6879" s="7" t="s">
        <v>17326</v>
      </c>
      <c r="P6879" s="52"/>
      <c r="Q6879" s="52"/>
      <c r="R6879" s="52"/>
      <c r="S6879" s="52"/>
      <c r="T6879" s="52"/>
      <c r="U6879" s="7" t="s">
        <v>17362</v>
      </c>
      <c r="V6879" s="7">
        <v>1085178896</v>
      </c>
      <c r="W6879" s="7">
        <v>3136080397</v>
      </c>
      <c r="X6879" s="7" t="s">
        <v>17328</v>
      </c>
      <c r="Y6879" s="7" t="s">
        <v>17329</v>
      </c>
      <c r="Z6879" s="52"/>
      <c r="AA6879" s="52"/>
      <c r="AB6879" s="52"/>
      <c r="AC6879" s="52"/>
      <c r="AD6879" s="52"/>
    </row>
    <row r="6880" spans="1:30" ht="33.950000000000003">
      <c r="A6880" s="61">
        <v>41</v>
      </c>
      <c r="B6880" s="7" t="s">
        <v>17138</v>
      </c>
      <c r="C6880" s="7" t="s">
        <v>17157</v>
      </c>
      <c r="D6880" s="7" t="s">
        <v>17363</v>
      </c>
      <c r="E6880" s="7" t="s">
        <v>17364</v>
      </c>
      <c r="F6880" s="7">
        <v>11.23358</v>
      </c>
      <c r="G6880" s="7">
        <v>-74.138589999999994</v>
      </c>
      <c r="H6880" s="7">
        <v>87</v>
      </c>
      <c r="I6880" s="7" t="s">
        <v>6004</v>
      </c>
      <c r="J6880" s="7" t="s">
        <v>3482</v>
      </c>
      <c r="K6880" s="7" t="s">
        <v>3482</v>
      </c>
      <c r="L6880" s="7" t="s">
        <v>3482</v>
      </c>
      <c r="M6880" s="52"/>
      <c r="N6880" s="52"/>
      <c r="O6880" s="52"/>
      <c r="P6880" s="52"/>
      <c r="Q6880" s="7" t="s">
        <v>16</v>
      </c>
      <c r="R6880" s="52"/>
      <c r="S6880" s="52"/>
      <c r="T6880" s="52"/>
      <c r="U6880" s="7" t="s">
        <v>17365</v>
      </c>
      <c r="V6880" s="7">
        <v>1081909270</v>
      </c>
      <c r="W6880" s="7">
        <v>3192411229</v>
      </c>
      <c r="X6880" s="7" t="s">
        <v>17366</v>
      </c>
      <c r="Y6880" s="88" t="s">
        <v>17367</v>
      </c>
      <c r="Z6880" s="52"/>
      <c r="AA6880" s="52"/>
      <c r="AB6880" s="52"/>
      <c r="AC6880" s="52"/>
      <c r="AD6880" s="52"/>
    </row>
    <row r="6881" spans="1:30" ht="33.950000000000003">
      <c r="A6881" s="61">
        <v>42</v>
      </c>
      <c r="B6881" s="7" t="s">
        <v>17138</v>
      </c>
      <c r="C6881" s="7" t="s">
        <v>17157</v>
      </c>
      <c r="D6881" s="7" t="s">
        <v>17368</v>
      </c>
      <c r="E6881" s="7" t="s">
        <v>17369</v>
      </c>
      <c r="F6881" s="7">
        <v>11.6004</v>
      </c>
      <c r="G6881" s="7">
        <v>-74.224339999999998</v>
      </c>
      <c r="H6881" s="7">
        <v>-9</v>
      </c>
      <c r="I6881" s="7" t="s">
        <v>6004</v>
      </c>
      <c r="J6881" s="7" t="s">
        <v>3482</v>
      </c>
      <c r="K6881" s="7" t="s">
        <v>3482</v>
      </c>
      <c r="L6881" s="7" t="s">
        <v>3482</v>
      </c>
      <c r="M6881" s="52"/>
      <c r="N6881" s="52"/>
      <c r="O6881" s="52"/>
      <c r="P6881" s="52"/>
      <c r="Q6881" s="7" t="s">
        <v>16</v>
      </c>
      <c r="R6881" s="52"/>
      <c r="S6881" s="52"/>
      <c r="T6881" s="52"/>
      <c r="U6881" s="7" t="s">
        <v>17370</v>
      </c>
      <c r="V6881" s="7">
        <v>32682996</v>
      </c>
      <c r="W6881" s="7">
        <v>3005911500</v>
      </c>
      <c r="X6881" s="7" t="s">
        <v>17368</v>
      </c>
      <c r="Y6881" s="7" t="s">
        <v>17329</v>
      </c>
      <c r="Z6881" s="52"/>
      <c r="AA6881" s="52"/>
      <c r="AB6881" s="52"/>
      <c r="AC6881" s="52"/>
      <c r="AD6881" s="52"/>
    </row>
    <row r="6882" spans="1:30" ht="33.950000000000003">
      <c r="A6882" s="61">
        <v>43</v>
      </c>
      <c r="B6882" s="7" t="s">
        <v>17138</v>
      </c>
      <c r="C6882" s="7" t="s">
        <v>17157</v>
      </c>
      <c r="D6882" s="7" t="s">
        <v>17371</v>
      </c>
      <c r="E6882" s="7" t="s">
        <v>17372</v>
      </c>
      <c r="F6882" s="7">
        <v>11.192880000000001</v>
      </c>
      <c r="G6882" s="7">
        <v>-74.209410000000005</v>
      </c>
      <c r="H6882" s="7">
        <v>16</v>
      </c>
      <c r="I6882" s="7" t="s">
        <v>6004</v>
      </c>
      <c r="J6882" s="7" t="s">
        <v>3482</v>
      </c>
      <c r="K6882" s="7" t="s">
        <v>3482</v>
      </c>
      <c r="L6882" s="7" t="s">
        <v>3482</v>
      </c>
      <c r="M6882" s="52"/>
      <c r="N6882" s="52"/>
      <c r="O6882" s="52"/>
      <c r="P6882" s="52"/>
      <c r="Q6882" s="7" t="s">
        <v>16</v>
      </c>
      <c r="R6882" s="52"/>
      <c r="S6882" s="52"/>
      <c r="T6882" s="52"/>
      <c r="U6882" s="7" t="s">
        <v>17373</v>
      </c>
      <c r="V6882" s="7">
        <v>72202337</v>
      </c>
      <c r="W6882" s="7">
        <v>3106109571</v>
      </c>
      <c r="X6882" s="7" t="s">
        <v>17371</v>
      </c>
      <c r="Y6882" s="7" t="s">
        <v>17329</v>
      </c>
      <c r="Z6882" s="52"/>
      <c r="AA6882" s="52"/>
      <c r="AB6882" s="52"/>
      <c r="AC6882" s="52"/>
      <c r="AD6882" s="52"/>
    </row>
    <row r="6883" spans="1:30" ht="33.950000000000003">
      <c r="A6883" s="61">
        <v>44</v>
      </c>
      <c r="B6883" s="7" t="s">
        <v>17138</v>
      </c>
      <c r="C6883" s="7" t="s">
        <v>17157</v>
      </c>
      <c r="D6883" s="7" t="s">
        <v>17374</v>
      </c>
      <c r="E6883" s="7" t="s">
        <v>17375</v>
      </c>
      <c r="F6883" s="7"/>
      <c r="G6883" s="7"/>
      <c r="H6883" s="7"/>
      <c r="I6883" s="7" t="s">
        <v>6004</v>
      </c>
      <c r="J6883" s="7" t="s">
        <v>3482</v>
      </c>
      <c r="K6883" s="7" t="s">
        <v>3482</v>
      </c>
      <c r="L6883" s="7" t="s">
        <v>3482</v>
      </c>
      <c r="M6883" s="52"/>
      <c r="N6883" s="52"/>
      <c r="O6883" s="52"/>
      <c r="P6883" s="52"/>
      <c r="Q6883" s="7" t="s">
        <v>16</v>
      </c>
      <c r="R6883" s="52"/>
      <c r="S6883" s="52"/>
      <c r="T6883" s="52"/>
      <c r="U6883" s="7" t="s">
        <v>17376</v>
      </c>
      <c r="V6883" s="7"/>
      <c r="W6883" s="7">
        <v>3107307169</v>
      </c>
      <c r="X6883" s="7"/>
      <c r="Y6883" s="7" t="s">
        <v>17329</v>
      </c>
      <c r="Z6883" s="52"/>
      <c r="AA6883" s="52"/>
      <c r="AB6883" s="52"/>
      <c r="AC6883" s="52"/>
      <c r="AD6883" s="52"/>
    </row>
    <row r="6884" spans="1:30" ht="51">
      <c r="A6884" s="61">
        <v>45</v>
      </c>
      <c r="B6884" s="7" t="s">
        <v>17138</v>
      </c>
      <c r="C6884" s="7" t="s">
        <v>17157</v>
      </c>
      <c r="D6884" s="7" t="s">
        <v>17377</v>
      </c>
      <c r="E6884" s="7" t="s">
        <v>17378</v>
      </c>
      <c r="F6884" s="7">
        <v>11.22794</v>
      </c>
      <c r="G6884" s="7">
        <v>-74.148409999999998</v>
      </c>
      <c r="H6884" s="7">
        <v>27</v>
      </c>
      <c r="I6884" s="7" t="s">
        <v>6004</v>
      </c>
      <c r="J6884" s="7" t="s">
        <v>3482</v>
      </c>
      <c r="K6884" s="7" t="s">
        <v>3482</v>
      </c>
      <c r="L6884" s="7" t="s">
        <v>3482</v>
      </c>
      <c r="M6884" s="52"/>
      <c r="N6884" s="52"/>
      <c r="O6884" s="52"/>
      <c r="P6884" s="52"/>
      <c r="Q6884" s="7" t="s">
        <v>16</v>
      </c>
      <c r="R6884" s="52"/>
      <c r="S6884" s="52"/>
      <c r="T6884" s="52"/>
      <c r="U6884" s="7" t="s">
        <v>17379</v>
      </c>
      <c r="V6884" s="7">
        <v>26668886</v>
      </c>
      <c r="W6884" s="7">
        <v>3012383574</v>
      </c>
      <c r="X6884" s="7" t="s">
        <v>17380</v>
      </c>
      <c r="Y6884" s="88" t="s">
        <v>17306</v>
      </c>
      <c r="Z6884" s="52"/>
      <c r="AA6884" s="52"/>
      <c r="AB6884" s="52"/>
      <c r="AC6884" s="52"/>
      <c r="AD6884" s="52"/>
    </row>
    <row r="6885" spans="1:30" ht="51">
      <c r="A6885" s="61">
        <v>46</v>
      </c>
      <c r="B6885" s="7" t="s">
        <v>17138</v>
      </c>
      <c r="C6885" s="7" t="s">
        <v>17157</v>
      </c>
      <c r="D6885" s="7" t="s">
        <v>17171</v>
      </c>
      <c r="E6885" s="7" t="s">
        <v>17381</v>
      </c>
      <c r="F6885" s="7">
        <v>11.28482</v>
      </c>
      <c r="G6885" s="7">
        <v>-73.994669999999999</v>
      </c>
      <c r="H6885" s="7">
        <v>124</v>
      </c>
      <c r="I6885" s="7" t="s">
        <v>6004</v>
      </c>
      <c r="J6885" s="7" t="s">
        <v>3482</v>
      </c>
      <c r="K6885" s="7" t="s">
        <v>3482</v>
      </c>
      <c r="L6885" s="7" t="s">
        <v>3482</v>
      </c>
      <c r="M6885" s="52"/>
      <c r="N6885" s="52"/>
      <c r="O6885" s="52"/>
      <c r="P6885" s="52"/>
      <c r="Q6885" s="7" t="s">
        <v>16</v>
      </c>
      <c r="R6885" s="52"/>
      <c r="S6885" s="52"/>
      <c r="T6885" s="52"/>
      <c r="U6885" s="7" t="s">
        <v>17382</v>
      </c>
      <c r="V6885" s="7">
        <v>8547605</v>
      </c>
      <c r="W6885" s="7">
        <v>3105474744</v>
      </c>
      <c r="X6885" s="7" t="s">
        <v>17383</v>
      </c>
      <c r="Y6885" s="7" t="s">
        <v>17329</v>
      </c>
      <c r="Z6885" s="52"/>
      <c r="AA6885" s="52"/>
      <c r="AB6885" s="52"/>
      <c r="AC6885" s="52"/>
      <c r="AD6885" s="52"/>
    </row>
    <row r="6886" spans="1:30" ht="68.099999999999994">
      <c r="A6886" s="61">
        <v>47</v>
      </c>
      <c r="B6886" s="7" t="s">
        <v>17138</v>
      </c>
      <c r="C6886" s="7" t="s">
        <v>17157</v>
      </c>
      <c r="D6886" s="7" t="s">
        <v>17171</v>
      </c>
      <c r="E6886" s="7" t="s">
        <v>17384</v>
      </c>
      <c r="F6886" s="7">
        <v>11.257009999999999</v>
      </c>
      <c r="G6886" s="7">
        <v>-73.996020000000001</v>
      </c>
      <c r="H6886" s="7">
        <v>138</v>
      </c>
      <c r="I6886" s="7" t="s">
        <v>6004</v>
      </c>
      <c r="J6886" s="7" t="s">
        <v>3482</v>
      </c>
      <c r="K6886" s="7" t="s">
        <v>3482</v>
      </c>
      <c r="L6886" s="7" t="s">
        <v>3482</v>
      </c>
      <c r="M6886" s="52"/>
      <c r="N6886" s="52"/>
      <c r="O6886" s="52"/>
      <c r="P6886" s="52"/>
      <c r="Q6886" s="7" t="s">
        <v>16</v>
      </c>
      <c r="R6886" s="52"/>
      <c r="S6886" s="52"/>
      <c r="T6886" s="52"/>
      <c r="U6886" s="7" t="s">
        <v>17385</v>
      </c>
      <c r="V6886" s="7" t="s">
        <v>17284</v>
      </c>
      <c r="W6886" s="7">
        <v>3106420397</v>
      </c>
      <c r="X6886" s="7" t="s">
        <v>17386</v>
      </c>
      <c r="Y6886" s="7" t="s">
        <v>17329</v>
      </c>
      <c r="Z6886" s="52"/>
      <c r="AA6886" s="52"/>
      <c r="AB6886" s="52"/>
      <c r="AC6886" s="52"/>
      <c r="AD6886" s="52"/>
    </row>
    <row r="6887" spans="1:30" ht="33.950000000000003">
      <c r="A6887" s="61">
        <v>48</v>
      </c>
      <c r="B6887" s="7" t="s">
        <v>17138</v>
      </c>
      <c r="C6887" s="7" t="s">
        <v>17157</v>
      </c>
      <c r="D6887" s="7" t="s">
        <v>17387</v>
      </c>
      <c r="E6887" s="7" t="s">
        <v>17388</v>
      </c>
      <c r="F6887" s="7">
        <v>11.185169999999999</v>
      </c>
      <c r="G6887" s="7">
        <v>-74.225620000000006</v>
      </c>
      <c r="H6887" s="7">
        <v>10</v>
      </c>
      <c r="I6887" s="7" t="s">
        <v>6004</v>
      </c>
      <c r="J6887" s="7" t="s">
        <v>3482</v>
      </c>
      <c r="K6887" s="7" t="s">
        <v>3482</v>
      </c>
      <c r="L6887" s="7" t="s">
        <v>3482</v>
      </c>
      <c r="M6887" s="52"/>
      <c r="N6887" s="52"/>
      <c r="O6887" s="52"/>
      <c r="P6887" s="52"/>
      <c r="Q6887" s="7" t="s">
        <v>16</v>
      </c>
      <c r="R6887" s="52"/>
      <c r="S6887" s="52"/>
      <c r="T6887" s="52"/>
      <c r="U6887" s="7" t="s">
        <v>17389</v>
      </c>
      <c r="V6887" s="7">
        <v>1081814022</v>
      </c>
      <c r="W6887" s="7">
        <v>3213934474</v>
      </c>
      <c r="X6887" s="7" t="s">
        <v>17387</v>
      </c>
      <c r="Y6887" s="7" t="s">
        <v>17329</v>
      </c>
      <c r="Z6887" s="52"/>
      <c r="AA6887" s="52"/>
      <c r="AB6887" s="52"/>
      <c r="AC6887" s="52"/>
      <c r="AD6887" s="52"/>
    </row>
    <row r="6888" spans="1:30" ht="33.950000000000003">
      <c r="A6888" s="61">
        <v>49</v>
      </c>
      <c r="B6888" s="7" t="s">
        <v>17138</v>
      </c>
      <c r="C6888" s="7" t="s">
        <v>17157</v>
      </c>
      <c r="D6888" s="7" t="s">
        <v>17390</v>
      </c>
      <c r="E6888" s="7" t="s">
        <v>17391</v>
      </c>
      <c r="F6888" s="7">
        <v>11.233169999999999</v>
      </c>
      <c r="G6888" s="7">
        <v>-74.141530000000003</v>
      </c>
      <c r="H6888" s="7">
        <v>35</v>
      </c>
      <c r="I6888" s="7" t="s">
        <v>6004</v>
      </c>
      <c r="J6888" s="7" t="s">
        <v>3482</v>
      </c>
      <c r="K6888" s="7" t="s">
        <v>3482</v>
      </c>
      <c r="L6888" s="7" t="s">
        <v>3482</v>
      </c>
      <c r="M6888" s="52"/>
      <c r="N6888" s="52"/>
      <c r="O6888" s="52"/>
      <c r="P6888" s="52"/>
      <c r="Q6888" s="7" t="s">
        <v>16</v>
      </c>
      <c r="R6888" s="52"/>
      <c r="S6888" s="52"/>
      <c r="T6888" s="52"/>
      <c r="U6888" s="7" t="s">
        <v>17392</v>
      </c>
      <c r="V6888" s="7">
        <v>91390464</v>
      </c>
      <c r="W6888" s="7">
        <v>3243821998</v>
      </c>
      <c r="X6888" s="7" t="s">
        <v>17393</v>
      </c>
      <c r="Y6888" s="7" t="s">
        <v>17329</v>
      </c>
      <c r="Z6888" s="52"/>
      <c r="AA6888" s="52"/>
      <c r="AB6888" s="52"/>
      <c r="AC6888" s="52"/>
      <c r="AD6888" s="52"/>
    </row>
    <row r="6889" spans="1:30" ht="33.950000000000003">
      <c r="A6889" s="61">
        <v>50</v>
      </c>
      <c r="B6889" s="7" t="s">
        <v>17138</v>
      </c>
      <c r="C6889" s="7" t="s">
        <v>17157</v>
      </c>
      <c r="D6889" s="7" t="s">
        <v>17394</v>
      </c>
      <c r="E6889" s="7" t="s">
        <v>8180</v>
      </c>
      <c r="F6889" s="7">
        <v>10.523939</v>
      </c>
      <c r="G6889" s="7">
        <v>-74.187574999999995</v>
      </c>
      <c r="H6889" s="7">
        <v>56</v>
      </c>
      <c r="I6889" s="7" t="s">
        <v>6004</v>
      </c>
      <c r="J6889" s="7" t="s">
        <v>3482</v>
      </c>
      <c r="K6889" s="7" t="s">
        <v>3482</v>
      </c>
      <c r="L6889" s="7" t="s">
        <v>3482</v>
      </c>
      <c r="M6889" s="52"/>
      <c r="N6889" s="52"/>
      <c r="O6889" s="52"/>
      <c r="P6889" s="52"/>
      <c r="Q6889" s="7" t="s">
        <v>16</v>
      </c>
      <c r="R6889" s="52"/>
      <c r="S6889" s="52"/>
      <c r="T6889" s="52"/>
      <c r="U6889" s="7" t="s">
        <v>17395</v>
      </c>
      <c r="V6889" s="7">
        <v>19615885</v>
      </c>
      <c r="W6889" s="7" t="s">
        <v>17396</v>
      </c>
      <c r="X6889" s="7" t="s">
        <v>17397</v>
      </c>
      <c r="Y6889" s="88" t="s">
        <v>17398</v>
      </c>
      <c r="Z6889" s="52"/>
      <c r="AA6889" s="52"/>
      <c r="AB6889" s="52"/>
      <c r="AC6889" s="52"/>
      <c r="AD6889" s="52"/>
    </row>
    <row r="6890" spans="1:30" ht="33.950000000000003">
      <c r="A6890" s="61">
        <v>51</v>
      </c>
      <c r="B6890" s="7" t="s">
        <v>17138</v>
      </c>
      <c r="C6890" s="7" t="s">
        <v>17157</v>
      </c>
      <c r="D6890" s="7" t="s">
        <v>17157</v>
      </c>
      <c r="E6890" s="7" t="s">
        <v>17399</v>
      </c>
      <c r="F6890" s="7">
        <v>11.204190000000001</v>
      </c>
      <c r="G6890" s="7">
        <v>-74.224339999999998</v>
      </c>
      <c r="H6890" s="7">
        <v>4</v>
      </c>
      <c r="I6890" s="7" t="s">
        <v>6004</v>
      </c>
      <c r="J6890" s="7" t="s">
        <v>3482</v>
      </c>
      <c r="K6890" s="7" t="s">
        <v>3482</v>
      </c>
      <c r="L6890" s="7" t="s">
        <v>3482</v>
      </c>
      <c r="M6890" s="52"/>
      <c r="N6890" s="52"/>
      <c r="O6890" s="52"/>
      <c r="P6890" s="52"/>
      <c r="Q6890" s="7" t="s">
        <v>16</v>
      </c>
      <c r="R6890" s="52"/>
      <c r="S6890" s="52"/>
      <c r="T6890" s="52"/>
      <c r="U6890" s="7" t="s">
        <v>17400</v>
      </c>
      <c r="V6890" s="7">
        <v>125535839</v>
      </c>
      <c r="W6890" s="7">
        <v>3145971026</v>
      </c>
      <c r="X6890" s="7" t="s">
        <v>17401</v>
      </c>
      <c r="Y6890" s="88" t="s">
        <v>17402</v>
      </c>
      <c r="Z6890" s="52"/>
      <c r="AA6890" s="52"/>
      <c r="AB6890" s="52"/>
      <c r="AC6890" s="52"/>
      <c r="AD6890" s="52"/>
    </row>
    <row r="6891" spans="1:30" ht="51">
      <c r="A6891" s="61">
        <v>52</v>
      </c>
      <c r="B6891" s="7" t="s">
        <v>17138</v>
      </c>
      <c r="C6891" s="7" t="s">
        <v>17403</v>
      </c>
      <c r="D6891" s="7" t="s">
        <v>17404</v>
      </c>
      <c r="E6891" s="7" t="s">
        <v>17405</v>
      </c>
      <c r="F6891" s="7">
        <v>11.005140000000001</v>
      </c>
      <c r="G6891" s="7">
        <v>-74.230739999999997</v>
      </c>
      <c r="H6891" s="7">
        <v>13</v>
      </c>
      <c r="I6891" s="7" t="s">
        <v>6004</v>
      </c>
      <c r="J6891" s="7" t="s">
        <v>3482</v>
      </c>
      <c r="K6891" s="7" t="s">
        <v>3482</v>
      </c>
      <c r="L6891" s="7" t="s">
        <v>3482</v>
      </c>
      <c r="M6891" s="52"/>
      <c r="N6891" s="52"/>
      <c r="O6891" s="52"/>
      <c r="P6891" s="52"/>
      <c r="Q6891" s="7" t="s">
        <v>16</v>
      </c>
      <c r="R6891" s="52"/>
      <c r="S6891" s="52"/>
      <c r="T6891" s="52"/>
      <c r="U6891" s="7" t="s">
        <v>17406</v>
      </c>
      <c r="V6891" s="7">
        <v>12615427</v>
      </c>
      <c r="W6891" s="7">
        <v>3042831390</v>
      </c>
      <c r="X6891" s="7" t="s">
        <v>17407</v>
      </c>
      <c r="Y6891" s="7" t="s">
        <v>17329</v>
      </c>
      <c r="Z6891" s="52"/>
      <c r="AA6891" s="52"/>
      <c r="AB6891" s="52"/>
      <c r="AC6891" s="52"/>
      <c r="AD6891" s="52"/>
    </row>
    <row r="6892" spans="1:30" ht="51">
      <c r="A6892" s="61">
        <v>53</v>
      </c>
      <c r="B6892" s="7" t="s">
        <v>17138</v>
      </c>
      <c r="C6892" s="7" t="s">
        <v>17157</v>
      </c>
      <c r="D6892" s="7" t="s">
        <v>17408</v>
      </c>
      <c r="E6892" s="7" t="s">
        <v>17409</v>
      </c>
      <c r="F6892" s="7">
        <v>11.12195</v>
      </c>
      <c r="G6892" s="7">
        <v>-74.22542</v>
      </c>
      <c r="H6892" s="7">
        <v>56</v>
      </c>
      <c r="I6892" s="7" t="s">
        <v>6004</v>
      </c>
      <c r="J6892" s="7" t="s">
        <v>3482</v>
      </c>
      <c r="K6892" s="7" t="s">
        <v>3482</v>
      </c>
      <c r="L6892" s="7" t="s">
        <v>3482</v>
      </c>
      <c r="M6892" s="52"/>
      <c r="N6892" s="52"/>
      <c r="O6892" s="52"/>
      <c r="P6892" s="52"/>
      <c r="Q6892" s="7" t="s">
        <v>16</v>
      </c>
      <c r="R6892" s="52"/>
      <c r="S6892" s="52"/>
      <c r="T6892" s="52"/>
      <c r="U6892" s="7" t="s">
        <v>17410</v>
      </c>
      <c r="V6892" s="7">
        <v>19618203</v>
      </c>
      <c r="W6892" s="7">
        <v>3187952959</v>
      </c>
      <c r="X6892" s="7" t="s">
        <v>17411</v>
      </c>
      <c r="Y6892" s="7" t="s">
        <v>17329</v>
      </c>
      <c r="Z6892" s="52"/>
      <c r="AA6892" s="52"/>
      <c r="AB6892" s="52"/>
      <c r="AC6892" s="52"/>
      <c r="AD6892" s="52"/>
    </row>
    <row r="6893" spans="1:30" ht="33.950000000000003">
      <c r="A6893" s="61">
        <v>54</v>
      </c>
      <c r="B6893" s="7" t="s">
        <v>17138</v>
      </c>
      <c r="C6893" s="7" t="s">
        <v>17157</v>
      </c>
      <c r="D6893" s="7" t="s">
        <v>17171</v>
      </c>
      <c r="E6893" s="7" t="s">
        <v>17412</v>
      </c>
      <c r="F6893" s="7">
        <v>11.28467</v>
      </c>
      <c r="G6893" s="7">
        <v>-74.993279999999999</v>
      </c>
      <c r="H6893" s="7">
        <v>143</v>
      </c>
      <c r="I6893" s="7" t="s">
        <v>6004</v>
      </c>
      <c r="J6893" s="7" t="s">
        <v>3482</v>
      </c>
      <c r="K6893" s="7" t="s">
        <v>3482</v>
      </c>
      <c r="L6893" s="7" t="s">
        <v>3482</v>
      </c>
      <c r="M6893" s="52"/>
      <c r="N6893" s="52"/>
      <c r="O6893" s="52"/>
      <c r="P6893" s="52"/>
      <c r="Q6893" s="7" t="s">
        <v>16</v>
      </c>
      <c r="R6893" s="52"/>
      <c r="S6893" s="52"/>
      <c r="T6893" s="52"/>
      <c r="U6893" s="7" t="s">
        <v>17413</v>
      </c>
      <c r="V6893" s="7">
        <v>85474542</v>
      </c>
      <c r="W6893" s="7">
        <v>3122177033</v>
      </c>
      <c r="X6893" s="7" t="s">
        <v>17171</v>
      </c>
      <c r="Y6893" s="88" t="s">
        <v>17414</v>
      </c>
      <c r="Z6893" s="52"/>
      <c r="AA6893" s="52"/>
      <c r="AB6893" s="52"/>
      <c r="AC6893" s="52"/>
      <c r="AD6893" s="52"/>
    </row>
    <row r="6894" spans="1:30" ht="33.950000000000003">
      <c r="A6894" s="61">
        <v>55</v>
      </c>
      <c r="B6894" s="7" t="s">
        <v>17138</v>
      </c>
      <c r="C6894" s="7" t="s">
        <v>17157</v>
      </c>
      <c r="D6894" s="7" t="s">
        <v>17171</v>
      </c>
      <c r="E6894" s="7" t="s">
        <v>17415</v>
      </c>
      <c r="F6894" s="7">
        <v>11.28472</v>
      </c>
      <c r="G6894" s="7">
        <v>-74.001670000000004</v>
      </c>
      <c r="H6894" s="7">
        <v>146</v>
      </c>
      <c r="I6894" s="7" t="s">
        <v>6004</v>
      </c>
      <c r="J6894" s="7" t="s">
        <v>3482</v>
      </c>
      <c r="K6894" s="7" t="s">
        <v>3482</v>
      </c>
      <c r="L6894" s="7" t="s">
        <v>3482</v>
      </c>
      <c r="M6894" s="52"/>
      <c r="N6894" s="52"/>
      <c r="O6894" s="52"/>
      <c r="P6894" s="52"/>
      <c r="Q6894" s="7" t="s">
        <v>16</v>
      </c>
      <c r="R6894" s="52"/>
      <c r="S6894" s="52"/>
      <c r="T6894" s="52"/>
      <c r="U6894" s="7" t="s">
        <v>17416</v>
      </c>
      <c r="V6894" s="7">
        <v>125309991</v>
      </c>
      <c r="W6894" s="7">
        <v>3148752481</v>
      </c>
      <c r="X6894" s="7" t="s">
        <v>17417</v>
      </c>
      <c r="Y6894" s="88" t="s">
        <v>17418</v>
      </c>
      <c r="Z6894" s="52"/>
      <c r="AA6894" s="52"/>
      <c r="AB6894" s="52"/>
      <c r="AC6894" s="52"/>
      <c r="AD6894" s="52"/>
    </row>
    <row r="6895" spans="1:30" ht="33.950000000000003">
      <c r="A6895" s="61">
        <v>56</v>
      </c>
      <c r="B6895" s="7" t="s">
        <v>17138</v>
      </c>
      <c r="C6895" s="7" t="s">
        <v>17157</v>
      </c>
      <c r="D6895" s="7" t="s">
        <v>17419</v>
      </c>
      <c r="E6895" s="7" t="s">
        <v>17420</v>
      </c>
      <c r="F6895" s="7">
        <v>11.210599999999999</v>
      </c>
      <c r="G6895" s="7">
        <v>-74.186170000000004</v>
      </c>
      <c r="H6895" s="7">
        <v>40</v>
      </c>
      <c r="I6895" s="7" t="s">
        <v>6004</v>
      </c>
      <c r="J6895" s="7" t="s">
        <v>3482</v>
      </c>
      <c r="K6895" s="7" t="s">
        <v>3482</v>
      </c>
      <c r="L6895" s="7" t="s">
        <v>3482</v>
      </c>
      <c r="M6895" s="52"/>
      <c r="N6895" s="52"/>
      <c r="O6895" s="52"/>
      <c r="P6895" s="52"/>
      <c r="Q6895" s="7" t="s">
        <v>16</v>
      </c>
      <c r="R6895" s="52"/>
      <c r="S6895" s="52"/>
      <c r="T6895" s="52"/>
      <c r="U6895" s="7" t="s">
        <v>17421</v>
      </c>
      <c r="V6895" s="7">
        <v>1082964563</v>
      </c>
      <c r="W6895" s="7">
        <v>3147296014</v>
      </c>
      <c r="X6895" s="7" t="s">
        <v>17422</v>
      </c>
      <c r="Y6895" s="88" t="s">
        <v>17423</v>
      </c>
      <c r="Z6895" s="52"/>
      <c r="AA6895" s="52"/>
      <c r="AB6895" s="52"/>
      <c r="AC6895" s="52"/>
      <c r="AD6895" s="52"/>
    </row>
    <row r="6896" spans="1:30" ht="51">
      <c r="A6896" s="61">
        <v>57</v>
      </c>
      <c r="B6896" s="7" t="s">
        <v>17138</v>
      </c>
      <c r="C6896" s="7" t="s">
        <v>17157</v>
      </c>
      <c r="D6896" s="7" t="s">
        <v>17424</v>
      </c>
      <c r="E6896" s="7" t="s">
        <v>17425</v>
      </c>
      <c r="F6896" s="7">
        <v>11.18918</v>
      </c>
      <c r="G6896" s="7">
        <v>-74.213369999999998</v>
      </c>
      <c r="H6896" s="7">
        <v>15</v>
      </c>
      <c r="I6896" s="7" t="s">
        <v>6004</v>
      </c>
      <c r="J6896" s="7" t="s">
        <v>3482</v>
      </c>
      <c r="K6896" s="7" t="s">
        <v>3482</v>
      </c>
      <c r="L6896" s="7" t="s">
        <v>3482</v>
      </c>
      <c r="M6896" s="52"/>
      <c r="N6896" s="52"/>
      <c r="O6896" s="52"/>
      <c r="P6896" s="52"/>
      <c r="Q6896" s="7" t="s">
        <v>16</v>
      </c>
      <c r="R6896" s="52"/>
      <c r="S6896" s="52"/>
      <c r="T6896" s="52"/>
      <c r="U6896" s="7" t="s">
        <v>17426</v>
      </c>
      <c r="V6896" s="7">
        <v>2667148</v>
      </c>
      <c r="W6896" s="7">
        <v>3205234361</v>
      </c>
      <c r="X6896" s="7" t="s">
        <v>17427</v>
      </c>
      <c r="Y6896" s="7" t="s">
        <v>17329</v>
      </c>
      <c r="Z6896" s="52"/>
      <c r="AA6896" s="52"/>
      <c r="AB6896" s="52"/>
      <c r="AC6896" s="52"/>
      <c r="AD6896" s="52"/>
    </row>
    <row r="6897" spans="1:30" ht="68.099999999999994">
      <c r="A6897" s="61">
        <v>58</v>
      </c>
      <c r="B6897" s="7" t="s">
        <v>17138</v>
      </c>
      <c r="C6897" s="7" t="s">
        <v>17188</v>
      </c>
      <c r="D6897" s="7" t="s">
        <v>17180</v>
      </c>
      <c r="E6897" s="7" t="s">
        <v>17428</v>
      </c>
      <c r="F6897" s="7">
        <v>10.608095</v>
      </c>
      <c r="G6897" s="7">
        <v>-74.170339999999996</v>
      </c>
      <c r="H6897" s="7">
        <v>18</v>
      </c>
      <c r="I6897" s="7" t="s">
        <v>6004</v>
      </c>
      <c r="J6897" s="7" t="s">
        <v>3482</v>
      </c>
      <c r="K6897" s="7" t="s">
        <v>3482</v>
      </c>
      <c r="L6897" s="7" t="s">
        <v>3482</v>
      </c>
      <c r="M6897" s="52"/>
      <c r="N6897" s="52"/>
      <c r="O6897" s="52"/>
      <c r="P6897" s="52"/>
      <c r="Q6897" s="52"/>
      <c r="R6897" s="52"/>
      <c r="S6897" s="52"/>
      <c r="T6897" s="52" t="s">
        <v>17429</v>
      </c>
      <c r="U6897" s="7" t="s">
        <v>17430</v>
      </c>
      <c r="V6897" s="7">
        <v>890105495</v>
      </c>
      <c r="W6897" s="7">
        <v>3145890910</v>
      </c>
      <c r="X6897" s="7" t="s">
        <v>17431</v>
      </c>
      <c r="Y6897" s="7" t="s">
        <v>17284</v>
      </c>
      <c r="Z6897" s="52"/>
      <c r="AA6897" s="52"/>
      <c r="AB6897" s="52"/>
      <c r="AC6897" s="52"/>
      <c r="AD6897" s="52"/>
    </row>
    <row r="6898" spans="1:30" ht="33.950000000000003">
      <c r="A6898" s="61">
        <v>59</v>
      </c>
      <c r="B6898" s="7" t="s">
        <v>17138</v>
      </c>
      <c r="C6898" s="7" t="s">
        <v>17188</v>
      </c>
      <c r="D6898" s="7" t="s">
        <v>17232</v>
      </c>
      <c r="E6898" s="7" t="s">
        <v>17432</v>
      </c>
      <c r="F6898" s="7">
        <v>10.79682</v>
      </c>
      <c r="G6898" s="7">
        <v>-74.158848000000006</v>
      </c>
      <c r="H6898" s="7">
        <v>17</v>
      </c>
      <c r="I6898" s="7" t="s">
        <v>6004</v>
      </c>
      <c r="J6898" s="7" t="s">
        <v>3482</v>
      </c>
      <c r="K6898" s="7" t="s">
        <v>3482</v>
      </c>
      <c r="L6898" s="7" t="s">
        <v>3482</v>
      </c>
      <c r="M6898" s="52"/>
      <c r="N6898" s="52"/>
      <c r="O6898" s="52"/>
      <c r="P6898" s="52"/>
      <c r="Q6898" s="52"/>
      <c r="R6898" s="52"/>
      <c r="S6898" s="52"/>
      <c r="T6898" s="52" t="s">
        <v>17429</v>
      </c>
      <c r="U6898" s="7" t="s">
        <v>17433</v>
      </c>
      <c r="V6898" s="7">
        <v>8002120066</v>
      </c>
      <c r="W6898" s="7">
        <v>3145955669</v>
      </c>
      <c r="X6898" s="7" t="s">
        <v>17434</v>
      </c>
      <c r="Y6898" s="7" t="s">
        <v>17284</v>
      </c>
      <c r="Z6898" s="52"/>
      <c r="AA6898" s="52"/>
      <c r="AB6898" s="52"/>
      <c r="AC6898" s="52"/>
      <c r="AD6898" s="52"/>
    </row>
    <row r="6899" spans="1:30" ht="33.950000000000003">
      <c r="A6899" s="61">
        <v>60</v>
      </c>
      <c r="B6899" s="7" t="s">
        <v>17138</v>
      </c>
      <c r="C6899" s="7" t="s">
        <v>17188</v>
      </c>
      <c r="D6899" s="7" t="s">
        <v>17435</v>
      </c>
      <c r="E6899" s="7" t="s">
        <v>17436</v>
      </c>
      <c r="F6899" s="7">
        <v>10.837070000000001</v>
      </c>
      <c r="G6899" s="7">
        <v>-74.203040000000001</v>
      </c>
      <c r="H6899" s="7">
        <v>8</v>
      </c>
      <c r="I6899" s="7" t="s">
        <v>6004</v>
      </c>
      <c r="J6899" s="7" t="s">
        <v>3482</v>
      </c>
      <c r="K6899" s="7" t="s">
        <v>3482</v>
      </c>
      <c r="L6899" s="7" t="s">
        <v>3482</v>
      </c>
      <c r="M6899" s="52"/>
      <c r="N6899" s="52"/>
      <c r="O6899" s="52"/>
      <c r="P6899" s="52"/>
      <c r="Q6899" s="52"/>
      <c r="R6899" s="52"/>
      <c r="S6899" s="52"/>
      <c r="T6899" s="52" t="s">
        <v>17437</v>
      </c>
      <c r="U6899" s="7" t="s">
        <v>17438</v>
      </c>
      <c r="V6899" s="7" t="s">
        <v>17439</v>
      </c>
      <c r="W6899" s="7">
        <v>3108217537</v>
      </c>
      <c r="X6899" s="7" t="s">
        <v>17434</v>
      </c>
      <c r="Y6899" s="88" t="s">
        <v>17440</v>
      </c>
      <c r="Z6899" s="52"/>
      <c r="AA6899" s="52"/>
      <c r="AB6899" s="52"/>
      <c r="AC6899" s="52"/>
      <c r="AD6899" s="52"/>
    </row>
    <row r="6900" spans="1:30" ht="33.950000000000003">
      <c r="A6900" s="61">
        <v>61</v>
      </c>
      <c r="B6900" s="7" t="s">
        <v>17138</v>
      </c>
      <c r="C6900" s="7" t="s">
        <v>17157</v>
      </c>
      <c r="D6900" s="7" t="s">
        <v>17441</v>
      </c>
      <c r="E6900" s="7" t="s">
        <v>17442</v>
      </c>
      <c r="F6900" s="7">
        <v>11.25892</v>
      </c>
      <c r="G6900" s="7">
        <v>-74.585650000000001</v>
      </c>
      <c r="H6900" s="7">
        <v>34</v>
      </c>
      <c r="I6900" s="7" t="s">
        <v>6004</v>
      </c>
      <c r="J6900" s="7" t="s">
        <v>3482</v>
      </c>
      <c r="K6900" s="7" t="s">
        <v>3482</v>
      </c>
      <c r="L6900" s="7" t="s">
        <v>3482</v>
      </c>
      <c r="M6900" s="52"/>
      <c r="N6900" s="52"/>
      <c r="O6900" s="52"/>
      <c r="P6900" s="52"/>
      <c r="Q6900" s="52" t="s">
        <v>16</v>
      </c>
      <c r="R6900" s="52"/>
      <c r="S6900" s="52"/>
      <c r="T6900" s="52"/>
      <c r="U6900" s="7" t="s">
        <v>17443</v>
      </c>
      <c r="V6900" s="7">
        <v>85473684</v>
      </c>
      <c r="W6900" s="7">
        <v>3128038610</v>
      </c>
      <c r="X6900" s="7" t="s">
        <v>17444</v>
      </c>
      <c r="Y6900" s="88" t="s">
        <v>17445</v>
      </c>
      <c r="Z6900" s="52"/>
      <c r="AA6900" s="52"/>
      <c r="AB6900" s="52"/>
      <c r="AC6900" s="52"/>
      <c r="AD6900" s="52"/>
    </row>
    <row r="6901" spans="1:30" ht="409.6">
      <c r="A6901" s="692">
        <v>62</v>
      </c>
      <c r="B6901" s="692" t="s">
        <v>17138</v>
      </c>
      <c r="C6901" s="692" t="s">
        <v>17157</v>
      </c>
      <c r="D6901" s="692"/>
      <c r="E6901" s="692" t="s">
        <v>17420</v>
      </c>
      <c r="F6901" s="692">
        <v>11.23188</v>
      </c>
      <c r="G6901" s="692">
        <v>-74.203270000000003</v>
      </c>
      <c r="H6901" s="692">
        <v>10</v>
      </c>
      <c r="I6901" s="692" t="s">
        <v>34</v>
      </c>
      <c r="J6901" s="692">
        <v>470010027</v>
      </c>
      <c r="K6901" s="699">
        <v>45386</v>
      </c>
      <c r="L6901" s="692" t="s">
        <v>35</v>
      </c>
      <c r="M6901" s="692"/>
      <c r="N6901" s="692"/>
      <c r="O6901" s="692"/>
      <c r="P6901" s="692" t="s">
        <v>17446</v>
      </c>
      <c r="Q6901" s="61" t="s">
        <v>17447</v>
      </c>
      <c r="R6901" s="692"/>
      <c r="S6901" s="692"/>
      <c r="T6901" s="692"/>
      <c r="U6901" s="692" t="s">
        <v>17448</v>
      </c>
      <c r="V6901" s="692">
        <v>13842387</v>
      </c>
      <c r="W6901" s="692">
        <v>3003903255</v>
      </c>
      <c r="X6901" s="692" t="s">
        <v>17449</v>
      </c>
      <c r="Y6901" s="433" t="s">
        <v>17450</v>
      </c>
      <c r="Z6901" s="692" t="s">
        <v>17451</v>
      </c>
      <c r="AA6901" s="692">
        <v>57436356</v>
      </c>
      <c r="AB6901" s="692">
        <v>16932</v>
      </c>
      <c r="AC6901" s="692" t="s">
        <v>17284</v>
      </c>
      <c r="AD6901" s="692"/>
    </row>
    <row r="6902" spans="1:30" ht="409.6">
      <c r="A6902" s="694"/>
      <c r="B6902" s="694"/>
      <c r="C6902" s="694"/>
      <c r="D6902" s="694"/>
      <c r="E6902" s="694"/>
      <c r="F6902" s="694"/>
      <c r="G6902" s="694"/>
      <c r="H6902" s="694"/>
      <c r="I6902" s="694"/>
      <c r="J6902" s="694"/>
      <c r="K6902" s="700"/>
      <c r="L6902" s="694"/>
      <c r="M6902" s="694"/>
      <c r="N6902" s="694"/>
      <c r="O6902" s="694"/>
      <c r="P6902" s="694"/>
      <c r="Q6902" s="61" t="s">
        <v>17452</v>
      </c>
      <c r="R6902" s="694"/>
      <c r="S6902" s="694"/>
      <c r="T6902" s="694"/>
      <c r="U6902" s="694"/>
      <c r="V6902" s="694"/>
      <c r="W6902" s="694"/>
      <c r="X6902" s="694"/>
      <c r="Y6902" s="434"/>
      <c r="Z6902" s="694"/>
      <c r="AA6902" s="694"/>
      <c r="AB6902" s="694"/>
      <c r="AC6902" s="694"/>
      <c r="AD6902" s="694"/>
    </row>
    <row r="6903" spans="1:30" ht="51">
      <c r="A6903" s="61">
        <v>63</v>
      </c>
      <c r="B6903" s="61" t="s">
        <v>17138</v>
      </c>
      <c r="C6903" s="61" t="s">
        <v>17453</v>
      </c>
      <c r="D6903" s="61" t="s">
        <v>3482</v>
      </c>
      <c r="E6903" s="61" t="s">
        <v>17454</v>
      </c>
      <c r="F6903" s="61">
        <v>10.18296</v>
      </c>
      <c r="G6903" s="61">
        <v>-74.06514</v>
      </c>
      <c r="H6903" s="61">
        <v>110</v>
      </c>
      <c r="I6903" s="61" t="s">
        <v>34</v>
      </c>
      <c r="J6903" s="61">
        <v>47030031</v>
      </c>
      <c r="K6903" s="268">
        <v>45534</v>
      </c>
      <c r="L6903" s="61" t="s">
        <v>35</v>
      </c>
      <c r="M6903" s="246">
        <v>27000</v>
      </c>
      <c r="N6903" s="61"/>
      <c r="O6903" s="61"/>
      <c r="P6903" s="61"/>
      <c r="Q6903" s="61"/>
      <c r="R6903" s="61"/>
      <c r="S6903" s="61"/>
      <c r="T6903" s="61" t="s">
        <v>17455</v>
      </c>
      <c r="U6903" s="61" t="s">
        <v>17456</v>
      </c>
      <c r="V6903" s="61" t="s">
        <v>17457</v>
      </c>
      <c r="W6903" s="61">
        <v>3135740527</v>
      </c>
      <c r="X6903" s="61" t="s">
        <v>17284</v>
      </c>
      <c r="Y6903" s="272" t="s">
        <v>17458</v>
      </c>
      <c r="Z6903" s="61"/>
      <c r="AA6903" s="61"/>
      <c r="AB6903" s="61"/>
      <c r="AC6903" s="61"/>
      <c r="AD6903" s="61"/>
    </row>
    <row r="6904" spans="1:30" ht="51">
      <c r="A6904" s="61">
        <v>64</v>
      </c>
      <c r="B6904" s="61" t="s">
        <v>17138</v>
      </c>
      <c r="C6904" s="61" t="s">
        <v>4242</v>
      </c>
      <c r="D6904" s="61" t="s">
        <v>3482</v>
      </c>
      <c r="E6904" s="61" t="s">
        <v>17459</v>
      </c>
      <c r="F6904" s="61">
        <v>10.30165</v>
      </c>
      <c r="G6904" s="61">
        <v>-74.471760000000003</v>
      </c>
      <c r="H6904" s="61"/>
      <c r="I6904" s="61" t="s">
        <v>34</v>
      </c>
      <c r="J6904" s="61">
        <v>47675033</v>
      </c>
      <c r="K6904" s="268">
        <v>45588</v>
      </c>
      <c r="L6904" s="61" t="s">
        <v>35</v>
      </c>
      <c r="M6904" s="246">
        <v>16000</v>
      </c>
      <c r="N6904" s="61"/>
      <c r="O6904" s="61"/>
      <c r="P6904" s="61"/>
      <c r="Q6904" s="61"/>
      <c r="R6904" s="61"/>
      <c r="S6904" s="61"/>
      <c r="T6904" s="61" t="s">
        <v>17460</v>
      </c>
      <c r="U6904" s="61" t="s">
        <v>17461</v>
      </c>
      <c r="V6904" s="61" t="s">
        <v>17462</v>
      </c>
      <c r="W6904" s="61">
        <v>3103706096</v>
      </c>
      <c r="X6904" s="24" t="s">
        <v>17284</v>
      </c>
      <c r="Y6904" s="20" t="s">
        <v>17463</v>
      </c>
      <c r="Z6904" s="61" t="s">
        <v>17170</v>
      </c>
      <c r="AA6904" s="61">
        <v>19614681</v>
      </c>
      <c r="AB6904" s="61">
        <v>23741</v>
      </c>
      <c r="AC6904" s="61">
        <v>3145890910</v>
      </c>
      <c r="AD6904" s="61"/>
    </row>
    <row r="6905" spans="1:30" ht="409.5" customHeight="1">
      <c r="A6905" s="443">
        <v>65</v>
      </c>
      <c r="B6905" s="443" t="s">
        <v>17138</v>
      </c>
      <c r="C6905" s="443" t="s">
        <v>17188</v>
      </c>
      <c r="D6905" s="443" t="s">
        <v>17232</v>
      </c>
      <c r="E6905" s="24" t="s">
        <v>17464</v>
      </c>
      <c r="F6905" s="443">
        <v>10.75164</v>
      </c>
      <c r="G6905" s="443">
        <v>-74.158299999999997</v>
      </c>
      <c r="H6905" s="443">
        <v>41</v>
      </c>
      <c r="I6905" s="443" t="s">
        <v>34</v>
      </c>
      <c r="J6905" s="443">
        <v>479800034</v>
      </c>
      <c r="K6905" s="461">
        <v>45741</v>
      </c>
      <c r="L6905" s="443" t="s">
        <v>35</v>
      </c>
      <c r="M6905" s="695">
        <v>1600</v>
      </c>
      <c r="N6905" s="443" t="s">
        <v>17465</v>
      </c>
      <c r="O6905" s="443"/>
      <c r="P6905" s="435" t="s">
        <v>17466</v>
      </c>
      <c r="Q6905" s="443"/>
      <c r="R6905" s="443"/>
      <c r="S6905" s="443"/>
      <c r="T6905" s="443"/>
      <c r="U6905" s="443" t="s">
        <v>17467</v>
      </c>
      <c r="V6905" s="443">
        <v>36534514</v>
      </c>
      <c r="W6905" s="443">
        <v>3106218807</v>
      </c>
      <c r="X6905" s="443" t="s">
        <v>17284</v>
      </c>
      <c r="Y6905" s="433" t="s">
        <v>17468</v>
      </c>
      <c r="Z6905" s="443" t="s">
        <v>17469</v>
      </c>
      <c r="AA6905" s="443">
        <v>85475606</v>
      </c>
      <c r="AB6905" s="443" t="s">
        <v>17470</v>
      </c>
      <c r="AC6905" s="443" t="s">
        <v>17284</v>
      </c>
      <c r="AD6905" s="443"/>
    </row>
    <row r="6906" spans="1:30" ht="30">
      <c r="A6906" s="444"/>
      <c r="B6906" s="444"/>
      <c r="C6906" s="444"/>
      <c r="D6906" s="444"/>
      <c r="E6906" s="24" t="s">
        <v>17471</v>
      </c>
      <c r="F6906" s="444"/>
      <c r="G6906" s="444"/>
      <c r="H6906" s="444"/>
      <c r="I6906" s="444"/>
      <c r="J6906" s="444"/>
      <c r="K6906" s="463"/>
      <c r="L6906" s="444"/>
      <c r="M6906" s="696"/>
      <c r="N6906" s="444"/>
      <c r="O6906" s="444"/>
      <c r="P6906" s="436"/>
      <c r="Q6906" s="444"/>
      <c r="R6906" s="444"/>
      <c r="S6906" s="444"/>
      <c r="T6906" s="444"/>
      <c r="U6906" s="444"/>
      <c r="V6906" s="444"/>
      <c r="W6906" s="444"/>
      <c r="X6906" s="444"/>
      <c r="Y6906" s="434"/>
      <c r="Z6906" s="444"/>
      <c r="AA6906" s="444"/>
      <c r="AB6906" s="444"/>
      <c r="AC6906" s="444"/>
      <c r="AD6906" s="444"/>
    </row>
    <row r="6907" spans="1:30" ht="75">
      <c r="A6907" s="443">
        <v>66</v>
      </c>
      <c r="B6907" s="443" t="s">
        <v>17138</v>
      </c>
      <c r="C6907" s="443" t="s">
        <v>17188</v>
      </c>
      <c r="D6907" s="443" t="s">
        <v>17472</v>
      </c>
      <c r="E6907" s="24" t="s">
        <v>17464</v>
      </c>
      <c r="F6907" s="443">
        <v>10.75141</v>
      </c>
      <c r="G6907" s="443">
        <v>-74.105760000000004</v>
      </c>
      <c r="H6907" s="443">
        <v>39</v>
      </c>
      <c r="I6907" s="443" t="s">
        <v>34</v>
      </c>
      <c r="J6907" s="435">
        <v>479800035</v>
      </c>
      <c r="K6907" s="461">
        <v>45741</v>
      </c>
      <c r="L6907" s="443" t="s">
        <v>35</v>
      </c>
      <c r="M6907" s="695">
        <v>1600</v>
      </c>
      <c r="N6907" s="443" t="s">
        <v>17473</v>
      </c>
      <c r="O6907" s="443"/>
      <c r="P6907" s="24" t="s">
        <v>17474</v>
      </c>
      <c r="Q6907" s="443"/>
      <c r="R6907" s="443"/>
      <c r="S6907" s="443"/>
      <c r="T6907" s="443"/>
      <c r="U6907" s="443" t="s">
        <v>17467</v>
      </c>
      <c r="V6907" s="443">
        <v>36534514</v>
      </c>
      <c r="W6907" s="443">
        <v>3106218807</v>
      </c>
      <c r="X6907" s="443" t="s">
        <v>17284</v>
      </c>
      <c r="Y6907" s="433" t="s">
        <v>17468</v>
      </c>
      <c r="Z6907" s="443" t="s">
        <v>17469</v>
      </c>
      <c r="AA6907" s="443">
        <v>85475606</v>
      </c>
      <c r="AB6907" s="443" t="s">
        <v>17470</v>
      </c>
      <c r="AC6907" s="443" t="s">
        <v>17284</v>
      </c>
      <c r="AD6907" s="443"/>
    </row>
    <row r="6908" spans="1:30" ht="60">
      <c r="A6908" s="459"/>
      <c r="B6908" s="459"/>
      <c r="C6908" s="459"/>
      <c r="D6908" s="459"/>
      <c r="E6908" s="24" t="s">
        <v>17475</v>
      </c>
      <c r="F6908" s="459"/>
      <c r="G6908" s="459"/>
      <c r="H6908" s="459"/>
      <c r="I6908" s="459"/>
      <c r="J6908" s="447"/>
      <c r="K6908" s="462"/>
      <c r="L6908" s="459"/>
      <c r="M6908" s="708"/>
      <c r="N6908" s="459"/>
      <c r="O6908" s="459"/>
      <c r="P6908" s="24" t="s">
        <v>17476</v>
      </c>
      <c r="Q6908" s="459"/>
      <c r="R6908" s="459"/>
      <c r="S6908" s="459"/>
      <c r="T6908" s="459"/>
      <c r="U6908" s="459"/>
      <c r="V6908" s="459"/>
      <c r="W6908" s="459"/>
      <c r="X6908" s="459"/>
      <c r="Y6908" s="451"/>
      <c r="Z6908" s="459"/>
      <c r="AA6908" s="459"/>
      <c r="AB6908" s="459"/>
      <c r="AC6908" s="459"/>
      <c r="AD6908" s="459"/>
    </row>
    <row r="6909" spans="1:30" ht="90">
      <c r="A6909" s="459"/>
      <c r="B6909" s="459"/>
      <c r="C6909" s="459"/>
      <c r="D6909" s="459"/>
      <c r="E6909" s="24"/>
      <c r="F6909" s="459"/>
      <c r="G6909" s="459"/>
      <c r="H6909" s="459"/>
      <c r="I6909" s="459"/>
      <c r="J6909" s="447"/>
      <c r="K6909" s="462"/>
      <c r="L6909" s="459"/>
      <c r="M6909" s="708"/>
      <c r="N6909" s="459"/>
      <c r="O6909" s="459"/>
      <c r="P6909" s="24" t="s">
        <v>17477</v>
      </c>
      <c r="Q6909" s="459"/>
      <c r="R6909" s="459"/>
      <c r="S6909" s="459"/>
      <c r="T6909" s="459"/>
      <c r="U6909" s="459"/>
      <c r="V6909" s="459"/>
      <c r="W6909" s="459"/>
      <c r="X6909" s="459"/>
      <c r="Y6909" s="451"/>
      <c r="Z6909" s="459"/>
      <c r="AA6909" s="459"/>
      <c r="AB6909" s="459"/>
      <c r="AC6909" s="459"/>
      <c r="AD6909" s="459"/>
    </row>
    <row r="6910" spans="1:30" ht="75">
      <c r="A6910" s="459"/>
      <c r="B6910" s="459"/>
      <c r="C6910" s="459"/>
      <c r="D6910" s="459"/>
      <c r="E6910" s="24"/>
      <c r="F6910" s="459"/>
      <c r="G6910" s="459"/>
      <c r="H6910" s="459"/>
      <c r="I6910" s="459"/>
      <c r="J6910" s="447"/>
      <c r="K6910" s="462"/>
      <c r="L6910" s="459"/>
      <c r="M6910" s="708"/>
      <c r="N6910" s="459"/>
      <c r="O6910" s="459"/>
      <c r="P6910" s="24" t="s">
        <v>17478</v>
      </c>
      <c r="Q6910" s="459"/>
      <c r="R6910" s="459"/>
      <c r="S6910" s="459"/>
      <c r="T6910" s="459"/>
      <c r="U6910" s="459"/>
      <c r="V6910" s="459"/>
      <c r="W6910" s="459"/>
      <c r="X6910" s="459"/>
      <c r="Y6910" s="451"/>
      <c r="Z6910" s="459"/>
      <c r="AA6910" s="459"/>
      <c r="AB6910" s="459"/>
      <c r="AC6910" s="459"/>
      <c r="AD6910" s="459"/>
    </row>
    <row r="6911" spans="1:30" ht="75">
      <c r="A6911" s="459"/>
      <c r="B6911" s="459"/>
      <c r="C6911" s="459"/>
      <c r="D6911" s="459"/>
      <c r="E6911" s="24"/>
      <c r="F6911" s="459"/>
      <c r="G6911" s="459"/>
      <c r="H6911" s="459"/>
      <c r="I6911" s="459"/>
      <c r="J6911" s="447"/>
      <c r="K6911" s="462"/>
      <c r="L6911" s="459"/>
      <c r="M6911" s="708"/>
      <c r="N6911" s="459"/>
      <c r="O6911" s="459"/>
      <c r="P6911" s="24" t="s">
        <v>17479</v>
      </c>
      <c r="Q6911" s="459"/>
      <c r="R6911" s="459"/>
      <c r="S6911" s="459"/>
      <c r="T6911" s="459"/>
      <c r="U6911" s="459"/>
      <c r="V6911" s="459"/>
      <c r="W6911" s="459"/>
      <c r="X6911" s="459"/>
      <c r="Y6911" s="451"/>
      <c r="Z6911" s="459"/>
      <c r="AA6911" s="459"/>
      <c r="AB6911" s="459"/>
      <c r="AC6911" s="459"/>
      <c r="AD6911" s="459"/>
    </row>
    <row r="6912" spans="1:30" ht="60">
      <c r="A6912" s="444"/>
      <c r="B6912" s="444"/>
      <c r="C6912" s="444"/>
      <c r="D6912" s="444"/>
      <c r="E6912" s="24"/>
      <c r="F6912" s="444"/>
      <c r="G6912" s="444"/>
      <c r="H6912" s="444"/>
      <c r="I6912" s="444"/>
      <c r="J6912" s="436"/>
      <c r="K6912" s="463"/>
      <c r="L6912" s="444"/>
      <c r="M6912" s="696"/>
      <c r="N6912" s="444"/>
      <c r="O6912" s="444"/>
      <c r="P6912" s="24" t="s">
        <v>17480</v>
      </c>
      <c r="Q6912" s="444"/>
      <c r="R6912" s="444"/>
      <c r="S6912" s="444"/>
      <c r="T6912" s="444"/>
      <c r="U6912" s="444"/>
      <c r="V6912" s="444"/>
      <c r="W6912" s="444"/>
      <c r="X6912" s="444"/>
      <c r="Y6912" s="434"/>
      <c r="Z6912" s="444"/>
      <c r="AA6912" s="444"/>
      <c r="AB6912" s="444"/>
      <c r="AC6912" s="444"/>
      <c r="AD6912" s="444"/>
    </row>
    <row r="6913" spans="1:30" ht="409.6">
      <c r="A6913" s="287">
        <v>1</v>
      </c>
      <c r="B6913" s="273" t="s">
        <v>17481</v>
      </c>
      <c r="C6913" s="273" t="s">
        <v>6617</v>
      </c>
      <c r="D6913" s="273"/>
      <c r="E6913" s="273" t="s">
        <v>17482</v>
      </c>
      <c r="F6913" s="303">
        <v>3717601</v>
      </c>
      <c r="G6913" s="303">
        <v>-73699817</v>
      </c>
      <c r="H6913" s="275">
        <v>360</v>
      </c>
      <c r="I6913" s="273" t="s">
        <v>34</v>
      </c>
      <c r="J6913" s="276" t="s">
        <v>17483</v>
      </c>
      <c r="K6913" s="277">
        <v>44613</v>
      </c>
      <c r="L6913" s="273" t="s">
        <v>1637</v>
      </c>
      <c r="M6913" s="276" t="s">
        <v>17484</v>
      </c>
      <c r="N6913" s="215"/>
      <c r="O6913" s="215"/>
      <c r="P6913" s="215" t="s">
        <v>17485</v>
      </c>
      <c r="Q6913" s="215"/>
      <c r="R6913" s="215"/>
      <c r="S6913" s="215"/>
      <c r="T6913" s="215" t="s">
        <v>17486</v>
      </c>
      <c r="U6913" s="22" t="s">
        <v>17487</v>
      </c>
      <c r="V6913" s="22" t="s">
        <v>17488</v>
      </c>
      <c r="W6913" s="22" t="s">
        <v>17489</v>
      </c>
      <c r="X6913" s="22" t="s">
        <v>17490</v>
      </c>
      <c r="Y6913" s="20" t="s">
        <v>17491</v>
      </c>
      <c r="Z6913" s="22" t="s">
        <v>17492</v>
      </c>
      <c r="AA6913" s="22">
        <v>40305225</v>
      </c>
      <c r="AB6913" s="22" t="s">
        <v>17493</v>
      </c>
      <c r="AC6913" s="22">
        <v>3229426727</v>
      </c>
      <c r="AD6913" s="22" t="s">
        <v>7670</v>
      </c>
    </row>
    <row r="6914" spans="1:30" ht="409.6">
      <c r="A6914" s="287">
        <v>2</v>
      </c>
      <c r="B6914" s="273" t="s">
        <v>17494</v>
      </c>
      <c r="C6914" s="273" t="s">
        <v>17495</v>
      </c>
      <c r="D6914" s="273" t="s">
        <v>17496</v>
      </c>
      <c r="E6914" s="273" t="s">
        <v>17497</v>
      </c>
      <c r="F6914" s="274">
        <v>361125</v>
      </c>
      <c r="G6914" s="274">
        <v>-7379793</v>
      </c>
      <c r="H6914" s="275">
        <v>376</v>
      </c>
      <c r="I6914" s="273" t="s">
        <v>34</v>
      </c>
      <c r="J6914" s="276" t="s">
        <v>17498</v>
      </c>
      <c r="K6914" s="277">
        <v>44714</v>
      </c>
      <c r="L6914" s="273" t="s">
        <v>1637</v>
      </c>
      <c r="M6914" s="275"/>
      <c r="N6914" s="278" t="s">
        <v>17499</v>
      </c>
      <c r="O6914" s="278"/>
      <c r="P6914" s="278" t="s">
        <v>17500</v>
      </c>
      <c r="Q6914" s="278" t="s">
        <v>17501</v>
      </c>
      <c r="R6914" s="278"/>
      <c r="S6914" s="278"/>
      <c r="T6914" s="278" t="s">
        <v>17502</v>
      </c>
      <c r="U6914" s="273" t="s">
        <v>17503</v>
      </c>
      <c r="V6914" s="276">
        <v>86012291</v>
      </c>
      <c r="W6914" s="276" t="s">
        <v>17504</v>
      </c>
      <c r="X6914" s="273" t="s">
        <v>17505</v>
      </c>
      <c r="Y6914" s="279" t="s">
        <v>17506</v>
      </c>
      <c r="Z6914" s="273" t="s">
        <v>17507</v>
      </c>
      <c r="AA6914" s="276">
        <v>40384728</v>
      </c>
      <c r="AB6914" s="276" t="s">
        <v>17508</v>
      </c>
      <c r="AC6914" s="276" t="s">
        <v>17509</v>
      </c>
      <c r="AD6914" s="276" t="s">
        <v>7670</v>
      </c>
    </row>
    <row r="6915" spans="1:30" ht="409.6">
      <c r="A6915" s="287">
        <v>3</v>
      </c>
      <c r="B6915" s="273" t="s">
        <v>17494</v>
      </c>
      <c r="C6915" s="273" t="s">
        <v>17495</v>
      </c>
      <c r="D6915" s="273" t="s">
        <v>17496</v>
      </c>
      <c r="E6915" s="273" t="s">
        <v>17497</v>
      </c>
      <c r="F6915" s="274">
        <v>361125</v>
      </c>
      <c r="G6915" s="274">
        <v>-7379793</v>
      </c>
      <c r="H6915" s="275">
        <v>376</v>
      </c>
      <c r="I6915" s="273" t="s">
        <v>34</v>
      </c>
      <c r="J6915" s="276" t="s">
        <v>17510</v>
      </c>
      <c r="K6915" s="277">
        <v>44185</v>
      </c>
      <c r="L6915" s="273" t="s">
        <v>1637</v>
      </c>
      <c r="M6915" s="274">
        <v>90000</v>
      </c>
      <c r="N6915" s="278"/>
      <c r="O6915" s="278" t="s">
        <v>17511</v>
      </c>
      <c r="P6915" s="278"/>
      <c r="Q6915" s="278"/>
      <c r="R6915" s="278"/>
      <c r="S6915" s="278"/>
      <c r="T6915" s="278"/>
      <c r="U6915" s="273" t="s">
        <v>17512</v>
      </c>
      <c r="V6915" s="276">
        <v>86012291</v>
      </c>
      <c r="W6915" s="276" t="s">
        <v>17504</v>
      </c>
      <c r="X6915" s="273" t="s">
        <v>17513</v>
      </c>
      <c r="Y6915" s="273" t="s">
        <v>17514</v>
      </c>
      <c r="Z6915" s="273" t="s">
        <v>17507</v>
      </c>
      <c r="AA6915" s="276">
        <v>40384728</v>
      </c>
      <c r="AB6915" s="276" t="s">
        <v>17508</v>
      </c>
      <c r="AC6915" s="276" t="s">
        <v>17509</v>
      </c>
      <c r="AD6915" s="276" t="s">
        <v>7670</v>
      </c>
    </row>
    <row r="6916" spans="1:30" ht="409.6">
      <c r="A6916" s="287">
        <v>4</v>
      </c>
      <c r="B6916" s="273" t="s">
        <v>17494</v>
      </c>
      <c r="C6916" s="273" t="s">
        <v>17515</v>
      </c>
      <c r="D6916" s="273" t="s">
        <v>17516</v>
      </c>
      <c r="E6916" s="273" t="s">
        <v>17517</v>
      </c>
      <c r="F6916" s="274">
        <v>405003</v>
      </c>
      <c r="G6916" s="274">
        <v>-7359960</v>
      </c>
      <c r="H6916" s="275">
        <v>425</v>
      </c>
      <c r="I6916" s="273" t="s">
        <v>34</v>
      </c>
      <c r="J6916" s="276" t="s">
        <v>17518</v>
      </c>
      <c r="K6916" s="277">
        <v>41621</v>
      </c>
      <c r="L6916" s="273" t="s">
        <v>1637</v>
      </c>
      <c r="M6916" s="275"/>
      <c r="N6916" s="278"/>
      <c r="O6916" s="278"/>
      <c r="P6916" s="278" t="s">
        <v>17519</v>
      </c>
      <c r="Q6916" s="278"/>
      <c r="R6916" s="278"/>
      <c r="S6916" s="278"/>
      <c r="T6916" s="278"/>
      <c r="U6916" s="273" t="s">
        <v>17520</v>
      </c>
      <c r="V6916" s="276" t="s">
        <v>17521</v>
      </c>
      <c r="W6916" s="276">
        <v>3125843352</v>
      </c>
      <c r="X6916" s="273" t="s">
        <v>17522</v>
      </c>
      <c r="Y6916" s="279" t="s">
        <v>17523</v>
      </c>
      <c r="Z6916" s="273" t="s">
        <v>17520</v>
      </c>
      <c r="AA6916" s="276">
        <v>17324382</v>
      </c>
      <c r="AB6916" s="276" t="s">
        <v>17524</v>
      </c>
      <c r="AC6916" s="276">
        <v>3125843352</v>
      </c>
      <c r="AD6916" s="276" t="s">
        <v>7670</v>
      </c>
    </row>
    <row r="6917" spans="1:30" ht="409.6">
      <c r="A6917" s="287">
        <v>5</v>
      </c>
      <c r="B6917" s="273" t="s">
        <v>17494</v>
      </c>
      <c r="C6917" s="273" t="s">
        <v>17525</v>
      </c>
      <c r="D6917" s="273" t="s">
        <v>17526</v>
      </c>
      <c r="E6917" s="273" t="s">
        <v>17527</v>
      </c>
      <c r="F6917" s="274">
        <v>426577</v>
      </c>
      <c r="G6917" s="274">
        <v>-7354751</v>
      </c>
      <c r="H6917" s="275">
        <v>425</v>
      </c>
      <c r="I6917" s="273" t="s">
        <v>34</v>
      </c>
      <c r="J6917" s="276">
        <v>10486</v>
      </c>
      <c r="K6917" s="277">
        <v>42605</v>
      </c>
      <c r="L6917" s="273" t="s">
        <v>1637</v>
      </c>
      <c r="M6917" s="275"/>
      <c r="N6917" s="278" t="s">
        <v>17528</v>
      </c>
      <c r="O6917" s="278"/>
      <c r="P6917" s="278" t="s">
        <v>17529</v>
      </c>
      <c r="Q6917" s="278" t="s">
        <v>17530</v>
      </c>
      <c r="R6917" s="278"/>
      <c r="S6917" s="278"/>
      <c r="T6917" s="278"/>
      <c r="U6917" s="273" t="s">
        <v>17531</v>
      </c>
      <c r="V6917" s="276">
        <v>17338105</v>
      </c>
      <c r="W6917" s="276" t="s">
        <v>17532</v>
      </c>
      <c r="X6917" s="273" t="s">
        <v>17533</v>
      </c>
      <c r="Y6917" s="279" t="s">
        <v>17534</v>
      </c>
      <c r="Z6917" s="273"/>
      <c r="AA6917" s="276"/>
      <c r="AB6917" s="276"/>
      <c r="AC6917" s="276"/>
      <c r="AD6917" s="276" t="s">
        <v>7670</v>
      </c>
    </row>
    <row r="6918" spans="1:30" ht="409.6">
      <c r="A6918" s="287">
        <v>6</v>
      </c>
      <c r="B6918" s="273" t="s">
        <v>17494</v>
      </c>
      <c r="C6918" s="273" t="s">
        <v>17525</v>
      </c>
      <c r="D6918" s="273" t="s">
        <v>17535</v>
      </c>
      <c r="E6918" s="273" t="s">
        <v>17536</v>
      </c>
      <c r="F6918" s="274">
        <v>426988</v>
      </c>
      <c r="G6918" s="274">
        <v>-7355418</v>
      </c>
      <c r="H6918" s="275">
        <v>481</v>
      </c>
      <c r="I6918" s="273" t="s">
        <v>34</v>
      </c>
      <c r="J6918" s="276">
        <v>29</v>
      </c>
      <c r="K6918" s="277">
        <v>43466</v>
      </c>
      <c r="L6918" s="273" t="s">
        <v>1637</v>
      </c>
      <c r="M6918" s="275"/>
      <c r="N6918" s="278" t="s">
        <v>17537</v>
      </c>
      <c r="O6918" s="278"/>
      <c r="P6918" s="278" t="s">
        <v>17538</v>
      </c>
      <c r="Q6918" s="278" t="s">
        <v>17539</v>
      </c>
      <c r="R6918" s="278"/>
      <c r="S6918" s="278"/>
      <c r="T6918" s="278"/>
      <c r="U6918" s="273" t="s">
        <v>17540</v>
      </c>
      <c r="V6918" s="276">
        <v>3276959</v>
      </c>
      <c r="W6918" s="276" t="s">
        <v>17541</v>
      </c>
      <c r="X6918" s="273" t="s">
        <v>17542</v>
      </c>
      <c r="Y6918" s="279" t="s">
        <v>17543</v>
      </c>
      <c r="Z6918" s="273" t="s">
        <v>17507</v>
      </c>
      <c r="AA6918" s="276">
        <v>40384728</v>
      </c>
      <c r="AB6918" s="276" t="s">
        <v>17544</v>
      </c>
      <c r="AC6918" s="276">
        <v>3118507072</v>
      </c>
      <c r="AD6918" s="276" t="s">
        <v>7670</v>
      </c>
    </row>
    <row r="6919" spans="1:30" ht="409.6">
      <c r="A6919" s="287">
        <v>7</v>
      </c>
      <c r="B6919" s="273" t="s">
        <v>17494</v>
      </c>
      <c r="C6919" s="273" t="s">
        <v>17515</v>
      </c>
      <c r="D6919" s="273" t="s">
        <v>17545</v>
      </c>
      <c r="E6919" s="273" t="s">
        <v>17546</v>
      </c>
      <c r="F6919" s="274">
        <v>4136024</v>
      </c>
      <c r="G6919" s="274">
        <v>-7357588</v>
      </c>
      <c r="H6919" s="275">
        <v>380</v>
      </c>
      <c r="I6919" s="273" t="s">
        <v>34</v>
      </c>
      <c r="J6919" s="276" t="s">
        <v>17547</v>
      </c>
      <c r="K6919" s="277">
        <v>44307</v>
      </c>
      <c r="L6919" s="273" t="s">
        <v>1637</v>
      </c>
      <c r="M6919" s="275"/>
      <c r="N6919" s="278" t="s">
        <v>17548</v>
      </c>
      <c r="O6919" s="278"/>
      <c r="P6919" s="278" t="s">
        <v>17549</v>
      </c>
      <c r="Q6919" s="278" t="s">
        <v>17550</v>
      </c>
      <c r="R6919" s="278"/>
      <c r="S6919" s="278"/>
      <c r="T6919" s="278"/>
      <c r="U6919" s="273" t="s">
        <v>17551</v>
      </c>
      <c r="V6919" s="276">
        <v>93469146</v>
      </c>
      <c r="W6919" s="276" t="s">
        <v>17552</v>
      </c>
      <c r="X6919" s="273" t="s">
        <v>17553</v>
      </c>
      <c r="Y6919" s="279" t="s">
        <v>17554</v>
      </c>
      <c r="Z6919" s="273" t="s">
        <v>17507</v>
      </c>
      <c r="AA6919" s="276">
        <v>40384728</v>
      </c>
      <c r="AB6919" s="276" t="s">
        <v>17544</v>
      </c>
      <c r="AC6919" s="276">
        <v>3118507072</v>
      </c>
      <c r="AD6919" s="276" t="s">
        <v>7670</v>
      </c>
    </row>
    <row r="6920" spans="1:30" ht="344.1" customHeight="1">
      <c r="A6920" s="702">
        <v>8</v>
      </c>
      <c r="B6920" s="704" t="s">
        <v>17494</v>
      </c>
      <c r="C6920" s="704" t="s">
        <v>8578</v>
      </c>
      <c r="D6920" s="704" t="s">
        <v>17555</v>
      </c>
      <c r="E6920" s="704" t="s">
        <v>17556</v>
      </c>
      <c r="F6920" s="706">
        <v>328123</v>
      </c>
      <c r="G6920" s="706">
        <v>-7344128</v>
      </c>
      <c r="H6920" s="715">
        <v>331</v>
      </c>
      <c r="I6920" s="704" t="s">
        <v>34</v>
      </c>
      <c r="J6920" s="711" t="s">
        <v>17557</v>
      </c>
      <c r="K6920" s="717">
        <v>44077</v>
      </c>
      <c r="L6920" s="704" t="s">
        <v>1637</v>
      </c>
      <c r="M6920" s="706">
        <v>50000</v>
      </c>
      <c r="N6920" s="713"/>
      <c r="O6920" s="713" t="s">
        <v>17558</v>
      </c>
      <c r="P6920" s="713"/>
      <c r="Q6920" s="713"/>
      <c r="R6920" s="713"/>
      <c r="S6920" s="713"/>
      <c r="T6920" s="713"/>
      <c r="U6920" s="472" t="s">
        <v>17559</v>
      </c>
      <c r="V6920" s="711">
        <v>1121863722</v>
      </c>
      <c r="W6920" s="711" t="s">
        <v>17560</v>
      </c>
      <c r="X6920" s="704" t="s">
        <v>17561</v>
      </c>
      <c r="Y6920" s="709" t="s">
        <v>17562</v>
      </c>
      <c r="Z6920" s="704" t="s">
        <v>17507</v>
      </c>
      <c r="AA6920" s="711">
        <v>40384728</v>
      </c>
      <c r="AB6920" s="711" t="s">
        <v>17508</v>
      </c>
      <c r="AC6920" s="711">
        <v>3118507072</v>
      </c>
      <c r="AD6920" s="276" t="s">
        <v>7670</v>
      </c>
    </row>
    <row r="6921" spans="1:30" ht="84.95">
      <c r="A6921" s="703"/>
      <c r="B6921" s="705"/>
      <c r="C6921" s="705"/>
      <c r="D6921" s="705"/>
      <c r="E6921" s="705"/>
      <c r="F6921" s="707"/>
      <c r="G6921" s="707"/>
      <c r="H6921" s="716"/>
      <c r="I6921" s="705"/>
      <c r="J6921" s="712"/>
      <c r="K6921" s="718"/>
      <c r="L6921" s="705"/>
      <c r="M6921" s="707"/>
      <c r="N6921" s="714"/>
      <c r="O6921" s="714"/>
      <c r="P6921" s="714"/>
      <c r="Q6921" s="714"/>
      <c r="R6921" s="714"/>
      <c r="S6921" s="714"/>
      <c r="T6921" s="714"/>
      <c r="U6921" s="474"/>
      <c r="V6921" s="712"/>
      <c r="W6921" s="712"/>
      <c r="X6921" s="705"/>
      <c r="Y6921" s="710"/>
      <c r="Z6921" s="705"/>
      <c r="AA6921" s="712"/>
      <c r="AB6921" s="712"/>
      <c r="AC6921" s="712"/>
      <c r="AD6921" s="276" t="s">
        <v>17563</v>
      </c>
    </row>
    <row r="6922" spans="1:30" ht="409.5" customHeight="1">
      <c r="A6922" s="702">
        <v>9</v>
      </c>
      <c r="B6922" s="704" t="s">
        <v>17494</v>
      </c>
      <c r="C6922" s="704" t="s">
        <v>8578</v>
      </c>
      <c r="D6922" s="704" t="s">
        <v>17555</v>
      </c>
      <c r="E6922" s="704" t="s">
        <v>17556</v>
      </c>
      <c r="F6922" s="706">
        <v>328123</v>
      </c>
      <c r="G6922" s="706">
        <v>-7344128</v>
      </c>
      <c r="H6922" s="715">
        <v>331</v>
      </c>
      <c r="I6922" s="704" t="s">
        <v>34</v>
      </c>
      <c r="J6922" s="711" t="s">
        <v>17564</v>
      </c>
      <c r="K6922" s="717">
        <v>44307</v>
      </c>
      <c r="L6922" s="704" t="s">
        <v>1637</v>
      </c>
      <c r="M6922" s="715"/>
      <c r="N6922" s="713" t="s">
        <v>17565</v>
      </c>
      <c r="O6922" s="713"/>
      <c r="P6922" s="713" t="s">
        <v>17566</v>
      </c>
      <c r="Q6922" s="713" t="s">
        <v>17550</v>
      </c>
      <c r="R6922" s="713"/>
      <c r="S6922" s="713"/>
      <c r="T6922" s="713" t="s">
        <v>17567</v>
      </c>
      <c r="U6922" s="472" t="s">
        <v>17559</v>
      </c>
      <c r="V6922" s="711">
        <v>1121863722</v>
      </c>
      <c r="W6922" s="711" t="s">
        <v>17560</v>
      </c>
      <c r="X6922" s="704" t="s">
        <v>17561</v>
      </c>
      <c r="Y6922" s="709" t="s">
        <v>17562</v>
      </c>
      <c r="Z6922" s="704" t="s">
        <v>17507</v>
      </c>
      <c r="AA6922" s="711">
        <v>40384728</v>
      </c>
      <c r="AB6922" s="711" t="s">
        <v>17508</v>
      </c>
      <c r="AC6922" s="711">
        <v>3118507072</v>
      </c>
      <c r="AD6922" s="276" t="s">
        <v>7670</v>
      </c>
    </row>
    <row r="6923" spans="1:30" ht="84.95">
      <c r="A6923" s="703"/>
      <c r="B6923" s="705"/>
      <c r="C6923" s="705"/>
      <c r="D6923" s="705"/>
      <c r="E6923" s="705"/>
      <c r="F6923" s="707"/>
      <c r="G6923" s="707"/>
      <c r="H6923" s="716"/>
      <c r="I6923" s="705"/>
      <c r="J6923" s="712"/>
      <c r="K6923" s="718"/>
      <c r="L6923" s="705"/>
      <c r="M6923" s="716"/>
      <c r="N6923" s="714"/>
      <c r="O6923" s="714"/>
      <c r="P6923" s="714"/>
      <c r="Q6923" s="714"/>
      <c r="R6923" s="714"/>
      <c r="S6923" s="714"/>
      <c r="T6923" s="714"/>
      <c r="U6923" s="474"/>
      <c r="V6923" s="712"/>
      <c r="W6923" s="712"/>
      <c r="X6923" s="705"/>
      <c r="Y6923" s="710"/>
      <c r="Z6923" s="705"/>
      <c r="AA6923" s="712"/>
      <c r="AB6923" s="712"/>
      <c r="AC6923" s="712"/>
      <c r="AD6923" s="276" t="s">
        <v>17568</v>
      </c>
    </row>
    <row r="6924" spans="1:30" ht="384.95">
      <c r="A6924" s="287">
        <v>10</v>
      </c>
      <c r="B6924" s="273" t="s">
        <v>17494</v>
      </c>
      <c r="C6924" s="273" t="s">
        <v>8578</v>
      </c>
      <c r="D6924" s="273" t="s">
        <v>17569</v>
      </c>
      <c r="E6924" s="273" t="s">
        <v>17570</v>
      </c>
      <c r="F6924" s="274">
        <v>3588426</v>
      </c>
      <c r="G6924" s="274">
        <v>-73713248</v>
      </c>
      <c r="H6924" s="275">
        <v>374</v>
      </c>
      <c r="I6924" s="273" t="s">
        <v>34</v>
      </c>
      <c r="J6924" s="276" t="s">
        <v>17571</v>
      </c>
      <c r="K6924" s="277">
        <v>44077</v>
      </c>
      <c r="L6924" s="273" t="s">
        <v>1637</v>
      </c>
      <c r="M6924" s="274">
        <v>20000</v>
      </c>
      <c r="N6924" s="278"/>
      <c r="O6924" s="278" t="s">
        <v>17572</v>
      </c>
      <c r="P6924" s="278"/>
      <c r="Q6924" s="278"/>
      <c r="R6924" s="278"/>
      <c r="S6924" s="278"/>
      <c r="T6924" s="278"/>
      <c r="U6924" s="273" t="s">
        <v>17573</v>
      </c>
      <c r="V6924" s="276">
        <v>1007185246</v>
      </c>
      <c r="W6924" s="276" t="s">
        <v>17574</v>
      </c>
      <c r="X6924" s="273" t="s">
        <v>17575</v>
      </c>
      <c r="Y6924" s="279" t="s">
        <v>17576</v>
      </c>
      <c r="Z6924" s="273" t="s">
        <v>17507</v>
      </c>
      <c r="AA6924" s="276">
        <v>40384728</v>
      </c>
      <c r="AB6924" s="276" t="s">
        <v>17508</v>
      </c>
      <c r="AC6924" s="276">
        <v>3118507072</v>
      </c>
      <c r="AD6924" s="276" t="s">
        <v>7670</v>
      </c>
    </row>
    <row r="6925" spans="1:30" ht="409.6">
      <c r="A6925" s="287">
        <v>11</v>
      </c>
      <c r="B6925" s="273" t="s">
        <v>17494</v>
      </c>
      <c r="C6925" s="273" t="s">
        <v>8578</v>
      </c>
      <c r="D6925" s="273" t="s">
        <v>17577</v>
      </c>
      <c r="E6925" s="273" t="s">
        <v>17570</v>
      </c>
      <c r="F6925" s="274">
        <v>358802</v>
      </c>
      <c r="G6925" s="274">
        <v>-7371315</v>
      </c>
      <c r="H6925" s="275">
        <v>374</v>
      </c>
      <c r="I6925" s="273" t="s">
        <v>34</v>
      </c>
      <c r="J6925" s="276" t="s">
        <v>17578</v>
      </c>
      <c r="K6925" s="277">
        <v>44445</v>
      </c>
      <c r="L6925" s="273" t="s">
        <v>1637</v>
      </c>
      <c r="M6925" s="275"/>
      <c r="N6925" s="278" t="s">
        <v>17579</v>
      </c>
      <c r="O6925" s="278"/>
      <c r="P6925" s="278" t="s">
        <v>17580</v>
      </c>
      <c r="Q6925" s="278" t="s">
        <v>17581</v>
      </c>
      <c r="R6925" s="278"/>
      <c r="S6925" s="278"/>
      <c r="T6925" s="278"/>
      <c r="U6925" s="273" t="s">
        <v>17573</v>
      </c>
      <c r="V6925" s="276">
        <v>1007185246</v>
      </c>
      <c r="W6925" s="276" t="s">
        <v>17574</v>
      </c>
      <c r="X6925" s="273" t="s">
        <v>17575</v>
      </c>
      <c r="Y6925" s="279" t="s">
        <v>17576</v>
      </c>
      <c r="Z6925" s="273" t="s">
        <v>17507</v>
      </c>
      <c r="AA6925" s="276">
        <v>40384728</v>
      </c>
      <c r="AB6925" s="276" t="s">
        <v>17508</v>
      </c>
      <c r="AC6925" s="276">
        <v>3118507072</v>
      </c>
      <c r="AD6925" s="276" t="s">
        <v>7670</v>
      </c>
    </row>
    <row r="6926" spans="1:30" ht="409.6">
      <c r="A6926" s="287">
        <v>12</v>
      </c>
      <c r="B6926" s="273" t="s">
        <v>17494</v>
      </c>
      <c r="C6926" s="273" t="s">
        <v>8578</v>
      </c>
      <c r="D6926" s="273" t="s">
        <v>17582</v>
      </c>
      <c r="E6926" s="273" t="s">
        <v>17583</v>
      </c>
      <c r="F6926" s="274">
        <v>34744228</v>
      </c>
      <c r="G6926" s="274">
        <v>-73784443</v>
      </c>
      <c r="H6926" s="275"/>
      <c r="I6926" s="273"/>
      <c r="J6926" s="276" t="s">
        <v>17584</v>
      </c>
      <c r="K6926" s="277">
        <v>44077</v>
      </c>
      <c r="L6926" s="273" t="s">
        <v>1637</v>
      </c>
      <c r="M6926" s="274">
        <v>90000</v>
      </c>
      <c r="N6926" s="278"/>
      <c r="O6926" s="278" t="s">
        <v>17585</v>
      </c>
      <c r="P6926" s="278"/>
      <c r="Q6926" s="278"/>
      <c r="R6926" s="278"/>
      <c r="S6926" s="278"/>
      <c r="T6926" s="278"/>
      <c r="U6926" s="273" t="s">
        <v>17586</v>
      </c>
      <c r="V6926" s="280">
        <v>52974512</v>
      </c>
      <c r="W6926" s="276" t="s">
        <v>17587</v>
      </c>
      <c r="X6926" s="273" t="s">
        <v>17588</v>
      </c>
      <c r="Y6926" s="279" t="s">
        <v>17589</v>
      </c>
      <c r="Z6926" s="273" t="s">
        <v>17507</v>
      </c>
      <c r="AA6926" s="276">
        <v>40384728</v>
      </c>
      <c r="AB6926" s="276" t="s">
        <v>17508</v>
      </c>
      <c r="AC6926" s="276">
        <v>3118507072</v>
      </c>
      <c r="AD6926" s="276"/>
    </row>
    <row r="6927" spans="1:30" ht="409.6">
      <c r="A6927" s="287">
        <v>13</v>
      </c>
      <c r="B6927" s="273" t="s">
        <v>17494</v>
      </c>
      <c r="C6927" s="273" t="s">
        <v>8578</v>
      </c>
      <c r="D6927" s="273" t="s">
        <v>17590</v>
      </c>
      <c r="E6927" s="273" t="s">
        <v>17583</v>
      </c>
      <c r="F6927" s="274">
        <v>3475563</v>
      </c>
      <c r="G6927" s="274">
        <v>-73794761</v>
      </c>
      <c r="H6927" s="275"/>
      <c r="I6927" s="273"/>
      <c r="J6927" s="276" t="s">
        <v>17584</v>
      </c>
      <c r="K6927" s="277">
        <v>44077</v>
      </c>
      <c r="L6927" s="273" t="s">
        <v>1637</v>
      </c>
      <c r="M6927" s="274">
        <v>75000</v>
      </c>
      <c r="N6927" s="278"/>
      <c r="O6927" s="278" t="s">
        <v>17585</v>
      </c>
      <c r="P6927" s="278"/>
      <c r="Q6927" s="278"/>
      <c r="R6927" s="278"/>
      <c r="S6927" s="278"/>
      <c r="T6927" s="278"/>
      <c r="U6927" s="273" t="s">
        <v>17586</v>
      </c>
      <c r="V6927" s="276" t="s">
        <v>17591</v>
      </c>
      <c r="W6927" s="276" t="s">
        <v>17587</v>
      </c>
      <c r="X6927" s="273" t="s">
        <v>17588</v>
      </c>
      <c r="Y6927" s="273" t="s">
        <v>17589</v>
      </c>
      <c r="Z6927" s="273" t="s">
        <v>17507</v>
      </c>
      <c r="AA6927" s="276">
        <v>40384728</v>
      </c>
      <c r="AB6927" s="276" t="s">
        <v>17508</v>
      </c>
      <c r="AC6927" s="276">
        <v>3118507072</v>
      </c>
      <c r="AD6927" s="276"/>
    </row>
    <row r="6928" spans="1:30" ht="409.6">
      <c r="A6928" s="287">
        <v>14</v>
      </c>
      <c r="B6928" s="273" t="s">
        <v>17494</v>
      </c>
      <c r="C6928" s="273" t="s">
        <v>8578</v>
      </c>
      <c r="D6928" s="273" t="s">
        <v>17592</v>
      </c>
      <c r="E6928" s="273" t="s">
        <v>17583</v>
      </c>
      <c r="F6928" s="274">
        <v>3477929</v>
      </c>
      <c r="G6928" s="274">
        <v>-73843875</v>
      </c>
      <c r="H6928" s="275">
        <v>296</v>
      </c>
      <c r="I6928" s="273"/>
      <c r="J6928" s="276" t="s">
        <v>17584</v>
      </c>
      <c r="K6928" s="277">
        <v>44077</v>
      </c>
      <c r="L6928" s="273" t="s">
        <v>1637</v>
      </c>
      <c r="M6928" s="274">
        <v>120000</v>
      </c>
      <c r="N6928" s="278"/>
      <c r="O6928" s="278" t="s">
        <v>17585</v>
      </c>
      <c r="P6928" s="278"/>
      <c r="Q6928" s="278"/>
      <c r="R6928" s="278"/>
      <c r="S6928" s="278"/>
      <c r="T6928" s="278"/>
      <c r="U6928" s="273" t="s">
        <v>17586</v>
      </c>
      <c r="V6928" s="276" t="s">
        <v>17591</v>
      </c>
      <c r="W6928" s="276" t="s">
        <v>17587</v>
      </c>
      <c r="X6928" s="273" t="s">
        <v>17588</v>
      </c>
      <c r="Y6928" s="273" t="s">
        <v>17589</v>
      </c>
      <c r="Z6928" s="273" t="s">
        <v>17507</v>
      </c>
      <c r="AA6928" s="276">
        <v>40384728</v>
      </c>
      <c r="AB6928" s="276" t="s">
        <v>17508</v>
      </c>
      <c r="AC6928" s="276">
        <v>3118507072</v>
      </c>
      <c r="AD6928" s="276"/>
    </row>
    <row r="6929" spans="1:30" ht="15.95" customHeight="1">
      <c r="A6929" s="702">
        <v>15</v>
      </c>
      <c r="B6929" s="704" t="s">
        <v>17494</v>
      </c>
      <c r="C6929" s="704" t="s">
        <v>8578</v>
      </c>
      <c r="D6929" s="704" t="s">
        <v>17593</v>
      </c>
      <c r="E6929" s="704" t="s">
        <v>17583</v>
      </c>
      <c r="F6929" s="706">
        <v>3420481</v>
      </c>
      <c r="G6929" s="706">
        <v>-7366102</v>
      </c>
      <c r="H6929" s="715">
        <v>296</v>
      </c>
      <c r="I6929" s="704"/>
      <c r="J6929" s="711" t="s">
        <v>17594</v>
      </c>
      <c r="K6929" s="717">
        <v>44826</v>
      </c>
      <c r="L6929" s="704" t="s">
        <v>1637</v>
      </c>
      <c r="M6929" s="715"/>
      <c r="N6929" s="713" t="s">
        <v>17595</v>
      </c>
      <c r="O6929" s="713"/>
      <c r="P6929" s="713"/>
      <c r="Q6929" s="713" t="s">
        <v>17596</v>
      </c>
      <c r="R6929" s="713"/>
      <c r="S6929" s="713"/>
      <c r="T6929" s="278" t="s">
        <v>17597</v>
      </c>
      <c r="U6929" s="704" t="s">
        <v>17586</v>
      </c>
      <c r="V6929" s="711" t="s">
        <v>17591</v>
      </c>
      <c r="W6929" s="711" t="s">
        <v>17587</v>
      </c>
      <c r="X6929" s="704" t="s">
        <v>17588</v>
      </c>
      <c r="Y6929" s="704" t="s">
        <v>17598</v>
      </c>
      <c r="Z6929" s="704" t="s">
        <v>17507</v>
      </c>
      <c r="AA6929" s="711">
        <v>40384728</v>
      </c>
      <c r="AB6929" s="711" t="s">
        <v>17508</v>
      </c>
      <c r="AC6929" s="711">
        <v>3118507072</v>
      </c>
      <c r="AD6929" s="711"/>
    </row>
    <row r="6930" spans="1:30" ht="99">
      <c r="A6930" s="703"/>
      <c r="B6930" s="705"/>
      <c r="C6930" s="705"/>
      <c r="D6930" s="705"/>
      <c r="E6930" s="705"/>
      <c r="F6930" s="707"/>
      <c r="G6930" s="707"/>
      <c r="H6930" s="716"/>
      <c r="I6930" s="705"/>
      <c r="J6930" s="712"/>
      <c r="K6930" s="718"/>
      <c r="L6930" s="705"/>
      <c r="M6930" s="716"/>
      <c r="N6930" s="714"/>
      <c r="O6930" s="714"/>
      <c r="P6930" s="714"/>
      <c r="Q6930" s="714"/>
      <c r="R6930" s="714"/>
      <c r="S6930" s="714"/>
      <c r="T6930" s="278" t="s">
        <v>17599</v>
      </c>
      <c r="U6930" s="705"/>
      <c r="V6930" s="712"/>
      <c r="W6930" s="712"/>
      <c r="X6930" s="705"/>
      <c r="Y6930" s="705"/>
      <c r="Z6930" s="705"/>
      <c r="AA6930" s="712"/>
      <c r="AB6930" s="712"/>
      <c r="AC6930" s="712"/>
      <c r="AD6930" s="712"/>
    </row>
    <row r="6931" spans="1:30" ht="320.10000000000002">
      <c r="A6931" s="287">
        <v>16</v>
      </c>
      <c r="B6931" s="273" t="s">
        <v>17494</v>
      </c>
      <c r="C6931" s="273" t="s">
        <v>6617</v>
      </c>
      <c r="D6931" s="273" t="s">
        <v>17600</v>
      </c>
      <c r="E6931" s="273" t="s">
        <v>6617</v>
      </c>
      <c r="F6931" s="274">
        <v>378491</v>
      </c>
      <c r="G6931" s="274">
        <v>-7369566</v>
      </c>
      <c r="H6931" s="275">
        <v>403</v>
      </c>
      <c r="I6931" s="273" t="s">
        <v>34</v>
      </c>
      <c r="J6931" s="276" t="s">
        <v>17601</v>
      </c>
      <c r="K6931" s="277">
        <v>44077</v>
      </c>
      <c r="L6931" s="273" t="s">
        <v>1637</v>
      </c>
      <c r="M6931" s="274">
        <v>25000</v>
      </c>
      <c r="N6931" s="278"/>
      <c r="O6931" s="278" t="s">
        <v>17602</v>
      </c>
      <c r="P6931" s="278"/>
      <c r="Q6931" s="278"/>
      <c r="R6931" s="278"/>
      <c r="S6931" s="278"/>
      <c r="T6931" s="278"/>
      <c r="U6931" s="273" t="s">
        <v>17603</v>
      </c>
      <c r="V6931" s="276">
        <v>11516214</v>
      </c>
      <c r="W6931" s="276" t="s">
        <v>17604</v>
      </c>
      <c r="X6931" s="273" t="s">
        <v>17605</v>
      </c>
      <c r="Y6931" s="279" t="s">
        <v>17606</v>
      </c>
      <c r="Z6931" s="273" t="s">
        <v>17507</v>
      </c>
      <c r="AA6931" s="276">
        <v>40384728</v>
      </c>
      <c r="AB6931" s="276" t="s">
        <v>17508</v>
      </c>
      <c r="AC6931" s="276">
        <v>3118507072</v>
      </c>
      <c r="AD6931" s="276" t="s">
        <v>7670</v>
      </c>
    </row>
    <row r="6932" spans="1:30" ht="409.6">
      <c r="A6932" s="287">
        <v>17</v>
      </c>
      <c r="B6932" s="273" t="s">
        <v>17494</v>
      </c>
      <c r="C6932" s="273" t="s">
        <v>6617</v>
      </c>
      <c r="D6932" s="273" t="s">
        <v>17600</v>
      </c>
      <c r="E6932" s="273" t="s">
        <v>6617</v>
      </c>
      <c r="F6932" s="275">
        <v>4</v>
      </c>
      <c r="G6932" s="274">
        <v>-7369566</v>
      </c>
      <c r="H6932" s="275">
        <v>403</v>
      </c>
      <c r="I6932" s="273" t="s">
        <v>34</v>
      </c>
      <c r="J6932" s="276" t="s">
        <v>17607</v>
      </c>
      <c r="K6932" s="277">
        <v>44511</v>
      </c>
      <c r="L6932" s="273" t="s">
        <v>1637</v>
      </c>
      <c r="M6932" s="275"/>
      <c r="N6932" s="278" t="s">
        <v>17608</v>
      </c>
      <c r="O6932" s="278"/>
      <c r="P6932" s="278" t="s">
        <v>17609</v>
      </c>
      <c r="Q6932" s="278" t="s">
        <v>17610</v>
      </c>
      <c r="R6932" s="278"/>
      <c r="S6932" s="278"/>
      <c r="T6932" s="278"/>
      <c r="U6932" s="273" t="s">
        <v>17603</v>
      </c>
      <c r="V6932" s="276">
        <v>11516214</v>
      </c>
      <c r="W6932" s="276" t="s">
        <v>17604</v>
      </c>
      <c r="X6932" s="273" t="s">
        <v>17605</v>
      </c>
      <c r="Y6932" s="279" t="s">
        <v>17606</v>
      </c>
      <c r="Z6932" s="273" t="s">
        <v>17507</v>
      </c>
      <c r="AA6932" s="276">
        <v>40384728</v>
      </c>
      <c r="AB6932" s="276" t="s">
        <v>17508</v>
      </c>
      <c r="AC6932" s="276">
        <v>3118507072</v>
      </c>
      <c r="AD6932" s="276" t="s">
        <v>7670</v>
      </c>
    </row>
    <row r="6933" spans="1:30" ht="71.099999999999994">
      <c r="A6933" s="287">
        <v>18</v>
      </c>
      <c r="B6933" s="273" t="s">
        <v>17494</v>
      </c>
      <c r="C6933" s="273" t="s">
        <v>6617</v>
      </c>
      <c r="D6933" s="273" t="s">
        <v>17611</v>
      </c>
      <c r="E6933" s="273" t="s">
        <v>17612</v>
      </c>
      <c r="F6933" s="274">
        <v>340301</v>
      </c>
      <c r="G6933" s="274">
        <v>-7341499</v>
      </c>
      <c r="H6933" s="275">
        <v>312</v>
      </c>
      <c r="I6933" s="273" t="s">
        <v>34</v>
      </c>
      <c r="J6933" s="276">
        <v>11378</v>
      </c>
      <c r="K6933" s="277">
        <v>42997</v>
      </c>
      <c r="L6933" s="273" t="s">
        <v>1637</v>
      </c>
      <c r="M6933" s="275"/>
      <c r="N6933" s="278"/>
      <c r="O6933" s="278"/>
      <c r="P6933" s="278"/>
      <c r="Q6933" s="278"/>
      <c r="R6933" s="278"/>
      <c r="S6933" s="278"/>
      <c r="T6933" s="278" t="s">
        <v>17613</v>
      </c>
      <c r="U6933" s="273" t="s">
        <v>17612</v>
      </c>
      <c r="V6933" s="276">
        <v>86081072</v>
      </c>
      <c r="W6933" s="276" t="s">
        <v>17614</v>
      </c>
      <c r="X6933" s="273" t="s">
        <v>17615</v>
      </c>
      <c r="Y6933" s="279" t="s">
        <v>17616</v>
      </c>
      <c r="Z6933" s="273" t="s">
        <v>17617</v>
      </c>
      <c r="AA6933" s="276">
        <v>1121895440</v>
      </c>
      <c r="AB6933" s="276" t="s">
        <v>17618</v>
      </c>
      <c r="AC6933" s="276"/>
      <c r="AD6933" s="276" t="s">
        <v>7670</v>
      </c>
    </row>
    <row r="6934" spans="1:30" ht="384.95">
      <c r="A6934" s="287">
        <v>19</v>
      </c>
      <c r="B6934" s="273" t="s">
        <v>17494</v>
      </c>
      <c r="C6934" s="273" t="s">
        <v>17515</v>
      </c>
      <c r="D6934" s="273" t="s">
        <v>17619</v>
      </c>
      <c r="E6934" s="273" t="s">
        <v>17620</v>
      </c>
      <c r="F6934" s="274">
        <v>405802</v>
      </c>
      <c r="G6934" s="274">
        <v>-7346938</v>
      </c>
      <c r="H6934" s="275">
        <v>341</v>
      </c>
      <c r="I6934" s="273" t="s">
        <v>34</v>
      </c>
      <c r="J6934" s="276">
        <v>8754</v>
      </c>
      <c r="K6934" s="277">
        <v>42566</v>
      </c>
      <c r="L6934" s="273" t="s">
        <v>1637</v>
      </c>
      <c r="M6934" s="275"/>
      <c r="N6934" s="278" t="s">
        <v>17621</v>
      </c>
      <c r="O6934" s="278"/>
      <c r="P6934" s="278" t="s">
        <v>17622</v>
      </c>
      <c r="Q6934" s="278"/>
      <c r="R6934" s="278"/>
      <c r="S6934" s="278"/>
      <c r="T6934" s="278"/>
      <c r="U6934" s="273" t="s">
        <v>17623</v>
      </c>
      <c r="V6934" s="276">
        <v>79485810</v>
      </c>
      <c r="W6934" s="276" t="s">
        <v>17624</v>
      </c>
      <c r="X6934" s="273" t="s">
        <v>17625</v>
      </c>
      <c r="Y6934" s="279" t="s">
        <v>17626</v>
      </c>
      <c r="Z6934" s="273" t="s">
        <v>17627</v>
      </c>
      <c r="AA6934" s="276">
        <v>1120564345</v>
      </c>
      <c r="AB6934" s="276" t="s">
        <v>17628</v>
      </c>
      <c r="AC6934" s="276">
        <v>3214975264</v>
      </c>
      <c r="AD6934" s="276" t="s">
        <v>7670</v>
      </c>
    </row>
    <row r="6935" spans="1:30" ht="153.94999999999999">
      <c r="A6935" s="287">
        <v>20</v>
      </c>
      <c r="B6935" s="273" t="s">
        <v>17494</v>
      </c>
      <c r="C6935" s="273" t="s">
        <v>17525</v>
      </c>
      <c r="D6935" s="273" t="s">
        <v>17526</v>
      </c>
      <c r="E6935" s="273" t="s">
        <v>17629</v>
      </c>
      <c r="F6935" s="274">
        <v>426608</v>
      </c>
      <c r="G6935" s="274">
        <v>-7354683</v>
      </c>
      <c r="H6935" s="275">
        <v>460</v>
      </c>
      <c r="I6935" s="273" t="s">
        <v>34</v>
      </c>
      <c r="J6935" s="276" t="s">
        <v>17630</v>
      </c>
      <c r="K6935" s="277">
        <v>43776</v>
      </c>
      <c r="L6935" s="273" t="s">
        <v>1637</v>
      </c>
      <c r="M6935" s="274">
        <v>50000</v>
      </c>
      <c r="N6935" s="278"/>
      <c r="O6935" s="281" t="s">
        <v>17631</v>
      </c>
      <c r="P6935" s="278"/>
      <c r="Q6935" s="278"/>
      <c r="R6935" s="278"/>
      <c r="S6935" s="278"/>
      <c r="T6935" s="278"/>
      <c r="U6935" s="273" t="s">
        <v>17632</v>
      </c>
      <c r="V6935" s="276">
        <v>86050179</v>
      </c>
      <c r="W6935" s="276" t="s">
        <v>17633</v>
      </c>
      <c r="X6935" s="273" t="s">
        <v>17526</v>
      </c>
      <c r="Y6935" s="273" t="s">
        <v>17634</v>
      </c>
      <c r="Z6935" s="273" t="s">
        <v>17507</v>
      </c>
      <c r="AA6935" s="276">
        <v>40384728</v>
      </c>
      <c r="AB6935" s="276" t="s">
        <v>17508</v>
      </c>
      <c r="AC6935" s="276">
        <v>3118507072</v>
      </c>
      <c r="AD6935" s="276" t="s">
        <v>7670</v>
      </c>
    </row>
    <row r="6936" spans="1:30" ht="409.6">
      <c r="A6936" s="287">
        <v>21</v>
      </c>
      <c r="B6936" s="273" t="s">
        <v>17494</v>
      </c>
      <c r="C6936" s="273" t="s">
        <v>17525</v>
      </c>
      <c r="D6936" s="273" t="s">
        <v>17526</v>
      </c>
      <c r="E6936" s="273" t="s">
        <v>17629</v>
      </c>
      <c r="F6936" s="274">
        <v>426608</v>
      </c>
      <c r="G6936" s="274">
        <v>-7354683</v>
      </c>
      <c r="H6936" s="275">
        <v>460</v>
      </c>
      <c r="I6936" s="273" t="s">
        <v>34</v>
      </c>
      <c r="J6936" s="276" t="s">
        <v>17635</v>
      </c>
      <c r="K6936" s="277">
        <v>44550</v>
      </c>
      <c r="L6936" s="273" t="s">
        <v>1637</v>
      </c>
      <c r="M6936" s="275"/>
      <c r="N6936" s="278" t="s">
        <v>17499</v>
      </c>
      <c r="O6936" s="278"/>
      <c r="P6936" s="278" t="s">
        <v>17636</v>
      </c>
      <c r="Q6936" s="278" t="s">
        <v>17501</v>
      </c>
      <c r="R6936" s="278"/>
      <c r="S6936" s="278"/>
      <c r="T6936" s="278"/>
      <c r="U6936" s="273" t="s">
        <v>17632</v>
      </c>
      <c r="V6936" s="276">
        <v>86050179</v>
      </c>
      <c r="W6936" s="276" t="s">
        <v>17633</v>
      </c>
      <c r="X6936" s="273" t="s">
        <v>17526</v>
      </c>
      <c r="Y6936" s="279" t="s">
        <v>17634</v>
      </c>
      <c r="Z6936" s="273" t="s">
        <v>17507</v>
      </c>
      <c r="AA6936" s="276">
        <v>40384728</v>
      </c>
      <c r="AB6936" s="276" t="s">
        <v>17508</v>
      </c>
      <c r="AC6936" s="276">
        <v>3118507072</v>
      </c>
      <c r="AD6936" s="276" t="s">
        <v>7670</v>
      </c>
    </row>
    <row r="6937" spans="1:30" ht="409.6">
      <c r="A6937" s="287">
        <v>22</v>
      </c>
      <c r="B6937" s="273" t="s">
        <v>17494</v>
      </c>
      <c r="C6937" s="273" t="s">
        <v>8578</v>
      </c>
      <c r="D6937" s="273" t="s">
        <v>17637</v>
      </c>
      <c r="E6937" s="273" t="s">
        <v>17638</v>
      </c>
      <c r="F6937" s="274">
        <v>3450421</v>
      </c>
      <c r="G6937" s="274">
        <v>-7365152</v>
      </c>
      <c r="H6937" s="275">
        <v>292</v>
      </c>
      <c r="I6937" s="273" t="s">
        <v>34</v>
      </c>
      <c r="J6937" s="276" t="s">
        <v>17639</v>
      </c>
      <c r="K6937" s="277">
        <v>44426</v>
      </c>
      <c r="L6937" s="273" t="s">
        <v>1637</v>
      </c>
      <c r="M6937" s="275"/>
      <c r="N6937" s="278" t="s">
        <v>17640</v>
      </c>
      <c r="O6937" s="278"/>
      <c r="P6937" s="278" t="s">
        <v>17641</v>
      </c>
      <c r="Q6937" s="278" t="s">
        <v>17642</v>
      </c>
      <c r="R6937" s="278"/>
      <c r="S6937" s="278"/>
      <c r="T6937" s="278" t="s">
        <v>17643</v>
      </c>
      <c r="U6937" s="273" t="s">
        <v>17644</v>
      </c>
      <c r="V6937" s="276">
        <v>1006688683</v>
      </c>
      <c r="W6937" s="276" t="s">
        <v>17645</v>
      </c>
      <c r="X6937" s="273" t="s">
        <v>17646</v>
      </c>
      <c r="Y6937" s="273" t="s">
        <v>17647</v>
      </c>
      <c r="Z6937" s="273" t="s">
        <v>17648</v>
      </c>
      <c r="AA6937" s="276">
        <v>1121917443</v>
      </c>
      <c r="AB6937" s="276" t="s">
        <v>17649</v>
      </c>
      <c r="AC6937" s="276">
        <v>3123505149</v>
      </c>
      <c r="AD6937" s="276" t="s">
        <v>7670</v>
      </c>
    </row>
    <row r="6938" spans="1:30" ht="409.6">
      <c r="A6938" s="287">
        <v>23</v>
      </c>
      <c r="B6938" s="273" t="s">
        <v>17494</v>
      </c>
      <c r="C6938" s="273" t="s">
        <v>8578</v>
      </c>
      <c r="D6938" s="273" t="s">
        <v>17637</v>
      </c>
      <c r="E6938" s="273" t="s">
        <v>17638</v>
      </c>
      <c r="F6938" s="274">
        <v>3450421</v>
      </c>
      <c r="G6938" s="274">
        <v>-7365152</v>
      </c>
      <c r="H6938" s="275">
        <v>292</v>
      </c>
      <c r="I6938" s="273" t="s">
        <v>34</v>
      </c>
      <c r="J6938" s="276" t="s">
        <v>17650</v>
      </c>
      <c r="K6938" s="277">
        <v>44134</v>
      </c>
      <c r="L6938" s="273" t="s">
        <v>1637</v>
      </c>
      <c r="M6938" s="274">
        <v>90000</v>
      </c>
      <c r="N6938" s="278"/>
      <c r="O6938" s="278" t="s">
        <v>17651</v>
      </c>
      <c r="P6938" s="278"/>
      <c r="Q6938" s="278"/>
      <c r="R6938" s="278"/>
      <c r="S6938" s="278"/>
      <c r="T6938" s="278"/>
      <c r="U6938" s="273" t="s">
        <v>17644</v>
      </c>
      <c r="V6938" s="276">
        <v>1006688683</v>
      </c>
      <c r="W6938" s="276" t="s">
        <v>17645</v>
      </c>
      <c r="X6938" s="273" t="s">
        <v>17646</v>
      </c>
      <c r="Y6938" s="273" t="s">
        <v>17652</v>
      </c>
      <c r="Z6938" s="273" t="s">
        <v>17648</v>
      </c>
      <c r="AA6938" s="276">
        <v>1121917443</v>
      </c>
      <c r="AB6938" s="276" t="s">
        <v>17649</v>
      </c>
      <c r="AC6938" s="276">
        <v>3123505149</v>
      </c>
      <c r="AD6938" s="276" t="s">
        <v>7670</v>
      </c>
    </row>
    <row r="6939" spans="1:30" ht="99">
      <c r="A6939" s="287">
        <v>24</v>
      </c>
      <c r="B6939" s="273" t="s">
        <v>17494</v>
      </c>
      <c r="C6939" s="273" t="s">
        <v>17653</v>
      </c>
      <c r="D6939" s="273" t="s">
        <v>17654</v>
      </c>
      <c r="E6939" s="273" t="s">
        <v>17655</v>
      </c>
      <c r="F6939" s="274">
        <v>3278985</v>
      </c>
      <c r="G6939" s="274">
        <v>-7342281</v>
      </c>
      <c r="H6939" s="275">
        <v>298</v>
      </c>
      <c r="I6939" s="273" t="s">
        <v>34</v>
      </c>
      <c r="J6939" s="276">
        <v>24803</v>
      </c>
      <c r="K6939" s="277">
        <v>43236</v>
      </c>
      <c r="L6939" s="273" t="s">
        <v>1637</v>
      </c>
      <c r="M6939" s="274">
        <v>250000</v>
      </c>
      <c r="N6939" s="278"/>
      <c r="O6939" s="278"/>
      <c r="P6939" s="278"/>
      <c r="Q6939" s="278"/>
      <c r="R6939" s="278"/>
      <c r="S6939" s="278"/>
      <c r="T6939" s="278" t="s">
        <v>17656</v>
      </c>
      <c r="U6939" s="273" t="s">
        <v>17657</v>
      </c>
      <c r="V6939" s="276" t="s">
        <v>17658</v>
      </c>
      <c r="W6939" s="276" t="s">
        <v>17659</v>
      </c>
      <c r="X6939" s="273" t="s">
        <v>17660</v>
      </c>
      <c r="Y6939" s="273" t="s">
        <v>17661</v>
      </c>
      <c r="Z6939" s="273" t="s">
        <v>17662</v>
      </c>
      <c r="AA6939" s="276">
        <v>17390569</v>
      </c>
      <c r="AB6939" s="276" t="s">
        <v>17663</v>
      </c>
      <c r="AC6939" s="276">
        <v>3203058102</v>
      </c>
      <c r="AD6939" s="276" t="s">
        <v>7670</v>
      </c>
    </row>
    <row r="6940" spans="1:30" ht="113.1">
      <c r="A6940" s="287">
        <v>25</v>
      </c>
      <c r="B6940" s="273" t="s">
        <v>17494</v>
      </c>
      <c r="C6940" s="273" t="s">
        <v>17664</v>
      </c>
      <c r="D6940" s="273" t="s">
        <v>17665</v>
      </c>
      <c r="E6940" s="273" t="s">
        <v>17666</v>
      </c>
      <c r="F6940" s="274">
        <v>373271</v>
      </c>
      <c r="G6940" s="274">
        <v>-7334413</v>
      </c>
      <c r="H6940" s="275">
        <v>252</v>
      </c>
      <c r="I6940" s="273" t="s">
        <v>34</v>
      </c>
      <c r="J6940" s="276" t="s">
        <v>17667</v>
      </c>
      <c r="K6940" s="277">
        <v>42976</v>
      </c>
      <c r="L6940" s="273" t="s">
        <v>1637</v>
      </c>
      <c r="M6940" s="275"/>
      <c r="N6940" s="278"/>
      <c r="O6940" s="278"/>
      <c r="P6940" s="278"/>
      <c r="Q6940" s="278"/>
      <c r="R6940" s="278"/>
      <c r="S6940" s="278"/>
      <c r="T6940" s="278" t="s">
        <v>17668</v>
      </c>
      <c r="U6940" s="273" t="s">
        <v>17666</v>
      </c>
      <c r="V6940" s="276">
        <v>860404924</v>
      </c>
      <c r="W6940" s="276" t="s">
        <v>17669</v>
      </c>
      <c r="X6940" s="273" t="s">
        <v>17670</v>
      </c>
      <c r="Y6940" s="273"/>
      <c r="Z6940" s="273" t="s">
        <v>17671</v>
      </c>
      <c r="AA6940" s="276" t="s">
        <v>17672</v>
      </c>
      <c r="AB6940" s="276" t="s">
        <v>17673</v>
      </c>
      <c r="AC6940" s="276">
        <v>3502407491</v>
      </c>
      <c r="AD6940" s="276" t="s">
        <v>7670</v>
      </c>
    </row>
    <row r="6941" spans="1:30" ht="113.1">
      <c r="A6941" s="287">
        <v>26</v>
      </c>
      <c r="B6941" s="273" t="s">
        <v>17494</v>
      </c>
      <c r="C6941" s="273" t="s">
        <v>17674</v>
      </c>
      <c r="D6941" s="273" t="s">
        <v>17675</v>
      </c>
      <c r="E6941" s="273" t="s">
        <v>17676</v>
      </c>
      <c r="F6941" s="274">
        <v>428443</v>
      </c>
      <c r="G6941" s="274">
        <v>-7257508</v>
      </c>
      <c r="H6941" s="275">
        <v>395</v>
      </c>
      <c r="I6941" s="273" t="s">
        <v>34</v>
      </c>
      <c r="J6941" s="276" t="s">
        <v>17677</v>
      </c>
      <c r="K6941" s="277">
        <v>38695</v>
      </c>
      <c r="L6941" s="273" t="s">
        <v>1637</v>
      </c>
      <c r="M6941" s="274">
        <v>100000</v>
      </c>
      <c r="N6941" s="278"/>
      <c r="O6941" s="278"/>
      <c r="P6941" s="278"/>
      <c r="Q6941" s="278"/>
      <c r="R6941" s="278"/>
      <c r="S6941" s="278"/>
      <c r="T6941" s="278" t="s">
        <v>17678</v>
      </c>
      <c r="U6941" s="273" t="s">
        <v>17679</v>
      </c>
      <c r="V6941" s="276">
        <v>8600405840</v>
      </c>
      <c r="W6941" s="276">
        <v>3112171502</v>
      </c>
      <c r="X6941" s="273" t="s">
        <v>17680</v>
      </c>
      <c r="Y6941" s="273" t="s">
        <v>17681</v>
      </c>
      <c r="Z6941" s="273" t="s">
        <v>17682</v>
      </c>
      <c r="AA6941" s="276">
        <v>7062430</v>
      </c>
      <c r="AB6941" s="280">
        <v>17009</v>
      </c>
      <c r="AC6941" s="276">
        <v>3219390716</v>
      </c>
      <c r="AD6941" s="276" t="s">
        <v>7670</v>
      </c>
    </row>
    <row r="6942" spans="1:30" ht="113.1">
      <c r="A6942" s="287">
        <v>27</v>
      </c>
      <c r="B6942" s="273" t="s">
        <v>17494</v>
      </c>
      <c r="C6942" s="273" t="s">
        <v>17664</v>
      </c>
      <c r="D6942" s="273" t="s">
        <v>17683</v>
      </c>
      <c r="E6942" s="273" t="s">
        <v>17684</v>
      </c>
      <c r="F6942" s="274">
        <v>352402</v>
      </c>
      <c r="G6942" s="274">
        <v>-7320176</v>
      </c>
      <c r="H6942" s="275">
        <v>254</v>
      </c>
      <c r="I6942" s="273" t="s">
        <v>34</v>
      </c>
      <c r="J6942" s="276" t="s">
        <v>17685</v>
      </c>
      <c r="K6942" s="277">
        <v>42188</v>
      </c>
      <c r="L6942" s="273" t="s">
        <v>1637</v>
      </c>
      <c r="M6942" s="275"/>
      <c r="N6942" s="278"/>
      <c r="O6942" s="278"/>
      <c r="P6942" s="278"/>
      <c r="Q6942" s="278"/>
      <c r="R6942" s="278"/>
      <c r="S6942" s="278"/>
      <c r="T6942" s="278" t="s">
        <v>17686</v>
      </c>
      <c r="U6942" s="273" t="s">
        <v>17687</v>
      </c>
      <c r="V6942" s="276" t="s">
        <v>17688</v>
      </c>
      <c r="W6942" s="276" t="s">
        <v>17689</v>
      </c>
      <c r="X6942" s="273" t="s">
        <v>17690</v>
      </c>
      <c r="Y6942" s="273">
        <v>0</v>
      </c>
      <c r="Z6942" s="273" t="s">
        <v>17691</v>
      </c>
      <c r="AA6942" s="276">
        <v>16606536</v>
      </c>
      <c r="AB6942" s="276" t="s">
        <v>17692</v>
      </c>
      <c r="AC6942" s="276">
        <v>3165222952</v>
      </c>
      <c r="AD6942" s="276" t="s">
        <v>7670</v>
      </c>
    </row>
    <row r="6943" spans="1:30" ht="155.1">
      <c r="A6943" s="287">
        <v>28</v>
      </c>
      <c r="B6943" s="273" t="s">
        <v>17494</v>
      </c>
      <c r="C6943" s="273" t="s">
        <v>17693</v>
      </c>
      <c r="D6943" s="273" t="s">
        <v>17694</v>
      </c>
      <c r="E6943" s="273" t="s">
        <v>17695</v>
      </c>
      <c r="F6943" s="274">
        <v>4232426</v>
      </c>
      <c r="G6943" s="274">
        <v>-73251846</v>
      </c>
      <c r="H6943" s="275">
        <v>244</v>
      </c>
      <c r="I6943" s="273" t="s">
        <v>34</v>
      </c>
      <c r="J6943" s="276" t="s">
        <v>17696</v>
      </c>
      <c r="K6943" s="277">
        <v>44918</v>
      </c>
      <c r="L6943" s="273" t="s">
        <v>1637</v>
      </c>
      <c r="M6943" s="274">
        <v>350000</v>
      </c>
      <c r="N6943" s="278"/>
      <c r="O6943" s="278"/>
      <c r="P6943" s="278"/>
      <c r="Q6943" s="278"/>
      <c r="R6943" s="278"/>
      <c r="S6943" s="278"/>
      <c r="T6943" s="278" t="s">
        <v>17697</v>
      </c>
      <c r="U6943" s="273" t="s">
        <v>17698</v>
      </c>
      <c r="V6943" s="276" t="s">
        <v>17699</v>
      </c>
      <c r="W6943" s="276">
        <v>3165219860</v>
      </c>
      <c r="X6943" s="273" t="s">
        <v>17700</v>
      </c>
      <c r="Y6943" s="273" t="s">
        <v>17701</v>
      </c>
      <c r="Z6943" s="273" t="s">
        <v>17702</v>
      </c>
      <c r="AA6943" s="276">
        <v>59687463</v>
      </c>
      <c r="AB6943" s="276" t="s">
        <v>17703</v>
      </c>
      <c r="AC6943" s="276">
        <v>3203644176</v>
      </c>
      <c r="AD6943" s="276" t="s">
        <v>7670</v>
      </c>
    </row>
    <row r="6944" spans="1:30" ht="141">
      <c r="A6944" s="287">
        <v>29</v>
      </c>
      <c r="B6944" s="273" t="s">
        <v>17494</v>
      </c>
      <c r="C6944" s="273" t="s">
        <v>4907</v>
      </c>
      <c r="D6944" s="273" t="s">
        <v>14921</v>
      </c>
      <c r="E6944" s="273" t="s">
        <v>17704</v>
      </c>
      <c r="F6944" s="274">
        <v>315457</v>
      </c>
      <c r="G6944" s="274">
        <v>-7317626</v>
      </c>
      <c r="H6944" s="275">
        <v>296</v>
      </c>
      <c r="I6944" s="273" t="s">
        <v>34</v>
      </c>
      <c r="J6944" s="276" t="s">
        <v>17705</v>
      </c>
      <c r="K6944" s="277">
        <v>44887</v>
      </c>
      <c r="L6944" s="273" t="s">
        <v>1637</v>
      </c>
      <c r="M6944" s="275"/>
      <c r="N6944" s="278"/>
      <c r="O6944" s="278"/>
      <c r="P6944" s="278"/>
      <c r="Q6944" s="278"/>
      <c r="R6944" s="278"/>
      <c r="S6944" s="278"/>
      <c r="T6944" s="278" t="s">
        <v>17706</v>
      </c>
      <c r="U6944" s="273" t="s">
        <v>17707</v>
      </c>
      <c r="V6944" s="276" t="s">
        <v>17708</v>
      </c>
      <c r="W6944" s="276" t="s">
        <v>17709</v>
      </c>
      <c r="X6944" s="273" t="s">
        <v>17710</v>
      </c>
      <c r="Y6944" s="273">
        <v>0</v>
      </c>
      <c r="Z6944" s="273" t="s">
        <v>17711</v>
      </c>
      <c r="AA6944" s="276">
        <v>19402118</v>
      </c>
      <c r="AB6944" s="276" t="s">
        <v>17712</v>
      </c>
      <c r="AC6944" s="276">
        <v>3208580576</v>
      </c>
      <c r="AD6944" s="276" t="s">
        <v>7670</v>
      </c>
    </row>
    <row r="6945" spans="1:30" ht="84.95">
      <c r="A6945" s="287">
        <v>30</v>
      </c>
      <c r="B6945" s="273" t="s">
        <v>17494</v>
      </c>
      <c r="C6945" s="273" t="s">
        <v>17693</v>
      </c>
      <c r="D6945" s="273" t="s">
        <v>17713</v>
      </c>
      <c r="E6945" s="273" t="s">
        <v>17714</v>
      </c>
      <c r="F6945" s="274">
        <v>430004</v>
      </c>
      <c r="G6945" s="274">
        <v>-7335509</v>
      </c>
      <c r="H6945" s="275">
        <v>344</v>
      </c>
      <c r="I6945" s="273" t="s">
        <v>34</v>
      </c>
      <c r="J6945" s="276" t="s">
        <v>17715</v>
      </c>
      <c r="K6945" s="277">
        <v>44188</v>
      </c>
      <c r="L6945" s="273" t="s">
        <v>1637</v>
      </c>
      <c r="M6945" s="274">
        <v>10000</v>
      </c>
      <c r="N6945" s="278"/>
      <c r="O6945" s="278"/>
      <c r="P6945" s="278"/>
      <c r="Q6945" s="278"/>
      <c r="R6945" s="278"/>
      <c r="S6945" s="278"/>
      <c r="T6945" s="278" t="s">
        <v>17716</v>
      </c>
      <c r="U6945" s="273" t="s">
        <v>17717</v>
      </c>
      <c r="V6945" s="276">
        <v>80133113</v>
      </c>
      <c r="W6945" s="276">
        <v>3166900846</v>
      </c>
      <c r="X6945" s="273" t="s">
        <v>17718</v>
      </c>
      <c r="Y6945" s="279" t="s">
        <v>17719</v>
      </c>
      <c r="Z6945" s="273" t="s">
        <v>17720</v>
      </c>
      <c r="AA6945" s="276">
        <v>17267797</v>
      </c>
      <c r="AB6945" s="276" t="s">
        <v>17721</v>
      </c>
      <c r="AC6945" s="276">
        <v>3164077033</v>
      </c>
      <c r="AD6945" s="276" t="s">
        <v>7670</v>
      </c>
    </row>
    <row r="6946" spans="1:30" ht="84.95">
      <c r="A6946" s="287">
        <v>31</v>
      </c>
      <c r="B6946" s="273" t="s">
        <v>17494</v>
      </c>
      <c r="C6946" s="273" t="s">
        <v>17722</v>
      </c>
      <c r="D6946" s="273" t="s">
        <v>17723</v>
      </c>
      <c r="E6946" s="273" t="s">
        <v>17724</v>
      </c>
      <c r="F6946" s="274">
        <v>3792278</v>
      </c>
      <c r="G6946" s="274">
        <v>-73472990</v>
      </c>
      <c r="H6946" s="275">
        <v>288</v>
      </c>
      <c r="I6946" s="273" t="s">
        <v>34</v>
      </c>
      <c r="J6946" s="276" t="s">
        <v>17725</v>
      </c>
      <c r="K6946" s="275" t="s">
        <v>17726</v>
      </c>
      <c r="L6946" s="273" t="s">
        <v>1637</v>
      </c>
      <c r="M6946" s="275"/>
      <c r="N6946" s="278"/>
      <c r="O6946" s="278"/>
      <c r="P6946" s="278"/>
      <c r="Q6946" s="278"/>
      <c r="R6946" s="278"/>
      <c r="S6946" s="278"/>
      <c r="T6946" s="278" t="s">
        <v>17686</v>
      </c>
      <c r="U6946" s="273" t="s">
        <v>17727</v>
      </c>
      <c r="V6946" s="276">
        <v>19093048</v>
      </c>
      <c r="W6946" s="276" t="s">
        <v>17728</v>
      </c>
      <c r="X6946" s="273" t="s">
        <v>17729</v>
      </c>
      <c r="Y6946" s="273">
        <v>0</v>
      </c>
      <c r="Z6946" s="273" t="s">
        <v>17691</v>
      </c>
      <c r="AA6946" s="276">
        <v>16606536</v>
      </c>
      <c r="AB6946" s="276" t="s">
        <v>17692</v>
      </c>
      <c r="AC6946" s="276">
        <v>3165222952</v>
      </c>
      <c r="AD6946" s="276" t="s">
        <v>7670</v>
      </c>
    </row>
    <row r="6947" spans="1:30" ht="113.1">
      <c r="A6947" s="287">
        <v>32</v>
      </c>
      <c r="B6947" s="273" t="s">
        <v>17494</v>
      </c>
      <c r="C6947" s="273" t="s">
        <v>6617</v>
      </c>
      <c r="D6947" s="273" t="s">
        <v>17730</v>
      </c>
      <c r="E6947" s="273" t="s">
        <v>17731</v>
      </c>
      <c r="F6947" s="274">
        <v>332554</v>
      </c>
      <c r="G6947" s="274">
        <v>-73314531</v>
      </c>
      <c r="H6947" s="275">
        <v>284</v>
      </c>
      <c r="I6947" s="273" t="s">
        <v>34</v>
      </c>
      <c r="J6947" s="276" t="s">
        <v>17732</v>
      </c>
      <c r="K6947" s="277">
        <v>44189</v>
      </c>
      <c r="L6947" s="273" t="s">
        <v>1637</v>
      </c>
      <c r="M6947" s="275"/>
      <c r="N6947" s="278"/>
      <c r="O6947" s="278"/>
      <c r="P6947" s="278"/>
      <c r="Q6947" s="278"/>
      <c r="R6947" s="278"/>
      <c r="S6947" s="278"/>
      <c r="T6947" s="278" t="s">
        <v>17668</v>
      </c>
      <c r="U6947" s="273" t="s">
        <v>17733</v>
      </c>
      <c r="V6947" s="276">
        <v>80871563</v>
      </c>
      <c r="W6947" s="276" t="s">
        <v>17734</v>
      </c>
      <c r="X6947" s="273" t="s">
        <v>17735</v>
      </c>
      <c r="Y6947" s="38" t="s">
        <v>17736</v>
      </c>
      <c r="Z6947" s="273" t="s">
        <v>17737</v>
      </c>
      <c r="AA6947" s="276">
        <v>79063769</v>
      </c>
      <c r="AB6947" s="276" t="s">
        <v>17738</v>
      </c>
      <c r="AC6947" s="276">
        <v>3187079850</v>
      </c>
      <c r="AD6947" s="276" t="s">
        <v>7670</v>
      </c>
    </row>
    <row r="6948" spans="1:30" ht="113.1">
      <c r="A6948" s="287">
        <v>33</v>
      </c>
      <c r="B6948" s="273" t="s">
        <v>17494</v>
      </c>
      <c r="C6948" s="273" t="s">
        <v>6617</v>
      </c>
      <c r="D6948" s="273" t="s">
        <v>17739</v>
      </c>
      <c r="E6948" s="273" t="s">
        <v>17740</v>
      </c>
      <c r="F6948" s="274">
        <v>3455543</v>
      </c>
      <c r="G6948" s="274">
        <v>-7327531</v>
      </c>
      <c r="H6948" s="275">
        <v>259</v>
      </c>
      <c r="I6948" s="273" t="s">
        <v>34</v>
      </c>
      <c r="J6948" s="276" t="s">
        <v>17741</v>
      </c>
      <c r="K6948" s="277">
        <v>44805</v>
      </c>
      <c r="L6948" s="273" t="s">
        <v>1637</v>
      </c>
      <c r="M6948" s="275"/>
      <c r="N6948" s="278"/>
      <c r="O6948" s="278"/>
      <c r="P6948" s="278"/>
      <c r="Q6948" s="278"/>
      <c r="R6948" s="278"/>
      <c r="S6948" s="278"/>
      <c r="T6948" s="278" t="s">
        <v>17668</v>
      </c>
      <c r="U6948" s="273" t="s">
        <v>17742</v>
      </c>
      <c r="V6948" s="276">
        <v>17333323</v>
      </c>
      <c r="W6948" s="276" t="s">
        <v>17743</v>
      </c>
      <c r="X6948" s="273" t="s">
        <v>17744</v>
      </c>
      <c r="Y6948" s="273">
        <v>0</v>
      </c>
      <c r="Z6948" s="273" t="s">
        <v>17745</v>
      </c>
      <c r="AA6948" s="276">
        <v>17319985</v>
      </c>
      <c r="AB6948" s="276" t="s">
        <v>17746</v>
      </c>
      <c r="AC6948" s="276">
        <v>3153424161</v>
      </c>
      <c r="AD6948" s="276" t="s">
        <v>7670</v>
      </c>
    </row>
    <row r="6949" spans="1:30" ht="252.95">
      <c r="A6949" s="287">
        <v>34</v>
      </c>
      <c r="B6949" s="273" t="s">
        <v>17494</v>
      </c>
      <c r="C6949" s="273" t="s">
        <v>17747</v>
      </c>
      <c r="D6949" s="273" t="s">
        <v>17748</v>
      </c>
      <c r="E6949" s="273" t="s">
        <v>17749</v>
      </c>
      <c r="F6949" s="274">
        <v>355585</v>
      </c>
      <c r="G6949" s="274">
        <v>-7239109</v>
      </c>
      <c r="H6949" s="275">
        <v>214</v>
      </c>
      <c r="I6949" s="273" t="s">
        <v>34</v>
      </c>
      <c r="J6949" s="276">
        <v>24820</v>
      </c>
      <c r="K6949" s="277">
        <v>43236</v>
      </c>
      <c r="L6949" s="273" t="s">
        <v>1637</v>
      </c>
      <c r="M6949" s="275"/>
      <c r="N6949" s="278"/>
      <c r="O6949" s="278"/>
      <c r="P6949" s="278" t="s">
        <v>17750</v>
      </c>
      <c r="Q6949" s="278"/>
      <c r="R6949" s="278"/>
      <c r="S6949" s="278"/>
      <c r="T6949" s="278"/>
      <c r="U6949" s="273" t="s">
        <v>17751</v>
      </c>
      <c r="V6949" s="276" t="s">
        <v>17752</v>
      </c>
      <c r="W6949" s="276" t="s">
        <v>17753</v>
      </c>
      <c r="X6949" s="273" t="s">
        <v>17754</v>
      </c>
      <c r="Y6949" s="279" t="s">
        <v>17755</v>
      </c>
      <c r="Z6949" s="273" t="s">
        <v>17756</v>
      </c>
      <c r="AA6949" s="276">
        <v>4376574</v>
      </c>
      <c r="AB6949" s="276" t="s">
        <v>17757</v>
      </c>
      <c r="AC6949" s="276">
        <v>3123512289</v>
      </c>
      <c r="AD6949" s="276" t="s">
        <v>7670</v>
      </c>
    </row>
    <row r="6950" spans="1:30" ht="409.6">
      <c r="A6950" s="287">
        <v>35</v>
      </c>
      <c r="B6950" s="273" t="s">
        <v>17494</v>
      </c>
      <c r="C6950" s="273" t="s">
        <v>17515</v>
      </c>
      <c r="D6950" s="273" t="s">
        <v>17758</v>
      </c>
      <c r="E6950" s="273" t="s">
        <v>17759</v>
      </c>
      <c r="F6950" s="274">
        <v>412637</v>
      </c>
      <c r="G6950" s="274">
        <v>-7343654</v>
      </c>
      <c r="H6950" s="275">
        <v>430</v>
      </c>
      <c r="I6950" s="273" t="s">
        <v>34</v>
      </c>
      <c r="J6950" s="276" t="s">
        <v>17760</v>
      </c>
      <c r="K6950" s="277">
        <v>44550</v>
      </c>
      <c r="L6950" s="273" t="s">
        <v>1637</v>
      </c>
      <c r="M6950" s="275"/>
      <c r="N6950" s="278"/>
      <c r="O6950" s="278"/>
      <c r="P6950" s="278" t="s">
        <v>17761</v>
      </c>
      <c r="Q6950" s="278" t="s">
        <v>17762</v>
      </c>
      <c r="R6950" s="278"/>
      <c r="S6950" s="278"/>
      <c r="T6950" s="278"/>
      <c r="U6950" s="273" t="s">
        <v>17759</v>
      </c>
      <c r="V6950" s="276" t="s">
        <v>17763</v>
      </c>
      <c r="W6950" s="276" t="s">
        <v>17764</v>
      </c>
      <c r="X6950" s="273" t="s">
        <v>17765</v>
      </c>
      <c r="Y6950" s="273" t="s">
        <v>17766</v>
      </c>
      <c r="Z6950" s="273" t="s">
        <v>17767</v>
      </c>
      <c r="AA6950" s="276">
        <v>1121849659</v>
      </c>
      <c r="AB6950" s="276" t="s">
        <v>17768</v>
      </c>
      <c r="AC6950" s="276">
        <v>3112042676</v>
      </c>
      <c r="AD6950" s="276" t="s">
        <v>7670</v>
      </c>
    </row>
    <row r="6951" spans="1:30" ht="409.6">
      <c r="A6951" s="287">
        <v>36</v>
      </c>
      <c r="B6951" s="273" t="s">
        <v>17494</v>
      </c>
      <c r="C6951" s="273" t="s">
        <v>17747</v>
      </c>
      <c r="D6951" s="273" t="s">
        <v>17769</v>
      </c>
      <c r="E6951" s="273" t="s">
        <v>17770</v>
      </c>
      <c r="F6951" s="275">
        <v>4.0955000000000004</v>
      </c>
      <c r="G6951" s="274">
        <v>-7290875</v>
      </c>
      <c r="H6951" s="275">
        <v>512</v>
      </c>
      <c r="I6951" s="273" t="s">
        <v>34</v>
      </c>
      <c r="J6951" s="276" t="s">
        <v>17771</v>
      </c>
      <c r="K6951" s="277">
        <v>44511</v>
      </c>
      <c r="L6951" s="273" t="s">
        <v>1637</v>
      </c>
      <c r="M6951" s="275"/>
      <c r="N6951" s="278" t="s">
        <v>17772</v>
      </c>
      <c r="O6951" s="278"/>
      <c r="P6951" s="278" t="s">
        <v>17773</v>
      </c>
      <c r="Q6951" s="278" t="s">
        <v>17774</v>
      </c>
      <c r="R6951" s="278"/>
      <c r="S6951" s="278"/>
      <c r="T6951" s="278"/>
      <c r="U6951" s="273" t="s">
        <v>17775</v>
      </c>
      <c r="V6951" s="276">
        <v>17390667</v>
      </c>
      <c r="W6951" s="276" t="s">
        <v>17776</v>
      </c>
      <c r="X6951" s="273" t="s">
        <v>17777</v>
      </c>
      <c r="Y6951" s="279" t="s">
        <v>17778</v>
      </c>
      <c r="Z6951" s="273" t="s">
        <v>17507</v>
      </c>
      <c r="AA6951" s="276">
        <v>40384728</v>
      </c>
      <c r="AB6951" s="276" t="s">
        <v>17544</v>
      </c>
      <c r="AC6951" s="276">
        <v>3118507072</v>
      </c>
      <c r="AD6951" s="276" t="s">
        <v>7670</v>
      </c>
    </row>
    <row r="6952" spans="1:30" ht="409.6">
      <c r="A6952" s="287">
        <v>37</v>
      </c>
      <c r="B6952" s="273" t="s">
        <v>17494</v>
      </c>
      <c r="C6952" s="273" t="s">
        <v>17747</v>
      </c>
      <c r="D6952" s="273" t="s">
        <v>17779</v>
      </c>
      <c r="E6952" s="273" t="s">
        <v>17780</v>
      </c>
      <c r="F6952" s="274">
        <v>352685</v>
      </c>
      <c r="G6952" s="274">
        <v>-7239249</v>
      </c>
      <c r="H6952" s="275">
        <v>225</v>
      </c>
      <c r="I6952" s="273" t="s">
        <v>34</v>
      </c>
      <c r="J6952" s="276" t="s">
        <v>17781</v>
      </c>
      <c r="K6952" s="277">
        <v>44588</v>
      </c>
      <c r="L6952" s="273" t="s">
        <v>1637</v>
      </c>
      <c r="M6952" s="275"/>
      <c r="N6952" s="278"/>
      <c r="O6952" s="278"/>
      <c r="P6952" s="278" t="s">
        <v>17782</v>
      </c>
      <c r="Q6952" s="278"/>
      <c r="R6952" s="278"/>
      <c r="S6952" s="278"/>
      <c r="T6952" s="278"/>
      <c r="U6952" s="273" t="s">
        <v>17783</v>
      </c>
      <c r="V6952" s="276" t="s">
        <v>17784</v>
      </c>
      <c r="W6952" s="276">
        <v>3043785087</v>
      </c>
      <c r="X6952" s="273" t="s">
        <v>17785</v>
      </c>
      <c r="Y6952" s="279" t="s">
        <v>17786</v>
      </c>
      <c r="Z6952" s="273" t="s">
        <v>17787</v>
      </c>
      <c r="AA6952" s="280">
        <v>8057866</v>
      </c>
      <c r="AB6952" s="276" t="s">
        <v>17788</v>
      </c>
      <c r="AC6952" s="276"/>
      <c r="AD6952" s="276" t="s">
        <v>7670</v>
      </c>
    </row>
    <row r="6953" spans="1:30" ht="409.6">
      <c r="A6953" s="287">
        <v>38</v>
      </c>
      <c r="B6953" s="273" t="s">
        <v>17494</v>
      </c>
      <c r="C6953" s="273" t="s">
        <v>17525</v>
      </c>
      <c r="D6953" s="273" t="s">
        <v>17789</v>
      </c>
      <c r="E6953" s="273" t="s">
        <v>17790</v>
      </c>
      <c r="F6953" s="274">
        <v>4266744</v>
      </c>
      <c r="G6953" s="274">
        <v>-7353741</v>
      </c>
      <c r="H6953" s="275">
        <v>448</v>
      </c>
      <c r="I6953" s="273" t="s">
        <v>34</v>
      </c>
      <c r="J6953" s="276" t="s">
        <v>17791</v>
      </c>
      <c r="K6953" s="277">
        <v>44259</v>
      </c>
      <c r="L6953" s="273" t="s">
        <v>1637</v>
      </c>
      <c r="M6953" s="274">
        <v>22400</v>
      </c>
      <c r="N6953" s="282"/>
      <c r="O6953" s="278" t="s">
        <v>17792</v>
      </c>
      <c r="P6953" s="278"/>
      <c r="Q6953" s="278"/>
      <c r="R6953" s="278"/>
      <c r="S6953" s="278"/>
      <c r="T6953" s="278"/>
      <c r="U6953" s="273" t="s">
        <v>17793</v>
      </c>
      <c r="V6953" s="276">
        <v>21181590</v>
      </c>
      <c r="W6953" s="276" t="s">
        <v>17794</v>
      </c>
      <c r="X6953" s="273" t="s">
        <v>17795</v>
      </c>
      <c r="Y6953" s="273" t="s">
        <v>17796</v>
      </c>
      <c r="Z6953" s="273" t="s">
        <v>17797</v>
      </c>
      <c r="AA6953" s="276">
        <v>1015426479</v>
      </c>
      <c r="AB6953" s="276" t="s">
        <v>17798</v>
      </c>
      <c r="AC6953" s="276">
        <v>3203576254</v>
      </c>
      <c r="AD6953" s="276" t="s">
        <v>17799</v>
      </c>
    </row>
    <row r="6954" spans="1:30" ht="409.6">
      <c r="A6954" s="287">
        <v>39</v>
      </c>
      <c r="B6954" s="273" t="s">
        <v>17494</v>
      </c>
      <c r="C6954" s="273" t="s">
        <v>17747</v>
      </c>
      <c r="D6954" s="273" t="s">
        <v>17769</v>
      </c>
      <c r="E6954" s="273" t="s">
        <v>17800</v>
      </c>
      <c r="F6954" s="274">
        <v>410945</v>
      </c>
      <c r="G6954" s="275" t="s">
        <v>17801</v>
      </c>
      <c r="H6954" s="275">
        <v>250</v>
      </c>
      <c r="I6954" s="273" t="s">
        <v>34</v>
      </c>
      <c r="J6954" s="276" t="s">
        <v>17802</v>
      </c>
      <c r="K6954" s="277">
        <v>44329</v>
      </c>
      <c r="L6954" s="273" t="s">
        <v>1637</v>
      </c>
      <c r="M6954" s="275"/>
      <c r="N6954" s="278"/>
      <c r="O6954" s="278"/>
      <c r="P6954" s="278" t="s">
        <v>17803</v>
      </c>
      <c r="Q6954" s="278"/>
      <c r="R6954" s="278"/>
      <c r="S6954" s="278"/>
      <c r="T6954" s="278"/>
      <c r="U6954" s="273" t="s">
        <v>17804</v>
      </c>
      <c r="V6954" s="276">
        <v>79693042</v>
      </c>
      <c r="W6954" s="276" t="s">
        <v>17805</v>
      </c>
      <c r="X6954" s="273" t="s">
        <v>17806</v>
      </c>
      <c r="Y6954" s="273">
        <v>0</v>
      </c>
      <c r="Z6954" s="273" t="s">
        <v>17807</v>
      </c>
      <c r="AA6954" s="276">
        <v>79645275</v>
      </c>
      <c r="AB6954" s="276" t="s">
        <v>17808</v>
      </c>
      <c r="AC6954" s="276">
        <v>3505171206</v>
      </c>
      <c r="AD6954" s="276" t="s">
        <v>7670</v>
      </c>
    </row>
    <row r="6955" spans="1:30" ht="409.6">
      <c r="A6955" s="287">
        <v>40</v>
      </c>
      <c r="B6955" s="273" t="s">
        <v>17494</v>
      </c>
      <c r="C6955" s="273" t="s">
        <v>17525</v>
      </c>
      <c r="D6955" s="273" t="s">
        <v>17789</v>
      </c>
      <c r="E6955" s="273" t="s">
        <v>17790</v>
      </c>
      <c r="F6955" s="274">
        <v>4266744</v>
      </c>
      <c r="G6955" s="274">
        <v>-7353741</v>
      </c>
      <c r="H6955" s="275">
        <v>455</v>
      </c>
      <c r="I6955" s="273" t="s">
        <v>34</v>
      </c>
      <c r="J6955" s="276" t="s">
        <v>17809</v>
      </c>
      <c r="K6955" s="277">
        <v>44272</v>
      </c>
      <c r="L6955" s="273" t="s">
        <v>1637</v>
      </c>
      <c r="M6955" s="275"/>
      <c r="N6955" s="278" t="s">
        <v>17579</v>
      </c>
      <c r="O6955" s="278"/>
      <c r="P6955" s="278" t="s">
        <v>17580</v>
      </c>
      <c r="Q6955" s="278" t="s">
        <v>17810</v>
      </c>
      <c r="R6955" s="278"/>
      <c r="S6955" s="278"/>
      <c r="T6955" s="278"/>
      <c r="U6955" s="273" t="s">
        <v>17793</v>
      </c>
      <c r="V6955" s="276">
        <v>21181590</v>
      </c>
      <c r="W6955" s="276" t="s">
        <v>17811</v>
      </c>
      <c r="X6955" s="273" t="s">
        <v>17795</v>
      </c>
      <c r="Y6955" s="273" t="s">
        <v>17812</v>
      </c>
      <c r="Z6955" s="273" t="s">
        <v>17797</v>
      </c>
      <c r="AA6955" s="276">
        <v>1015426479</v>
      </c>
      <c r="AB6955" s="276" t="s">
        <v>17798</v>
      </c>
      <c r="AC6955" s="276">
        <v>3203576254</v>
      </c>
      <c r="AD6955" s="276" t="s">
        <v>7670</v>
      </c>
    </row>
    <row r="6956" spans="1:30" ht="409.6">
      <c r="A6956" s="287">
        <v>41</v>
      </c>
      <c r="B6956" s="273" t="s">
        <v>17494</v>
      </c>
      <c r="C6956" s="273" t="s">
        <v>17139</v>
      </c>
      <c r="D6956" s="273" t="s">
        <v>17813</v>
      </c>
      <c r="E6956" s="273" t="s">
        <v>17814</v>
      </c>
      <c r="F6956" s="274">
        <v>3917313</v>
      </c>
      <c r="G6956" s="274">
        <v>-73770300</v>
      </c>
      <c r="H6956" s="275">
        <v>360</v>
      </c>
      <c r="I6956" s="273" t="s">
        <v>34</v>
      </c>
      <c r="J6956" s="276" t="s">
        <v>17815</v>
      </c>
      <c r="K6956" s="277">
        <v>44410</v>
      </c>
      <c r="L6956" s="273" t="s">
        <v>1637</v>
      </c>
      <c r="M6956" s="275"/>
      <c r="N6956" s="278" t="s">
        <v>17816</v>
      </c>
      <c r="O6956" s="278"/>
      <c r="P6956" s="278" t="s">
        <v>17817</v>
      </c>
      <c r="Q6956" s="278" t="s">
        <v>17581</v>
      </c>
      <c r="R6956" s="278"/>
      <c r="S6956" s="278"/>
      <c r="T6956" s="278"/>
      <c r="U6956" s="273" t="s">
        <v>17818</v>
      </c>
      <c r="V6956" s="276" t="s">
        <v>17819</v>
      </c>
      <c r="W6956" s="276" t="s">
        <v>17820</v>
      </c>
      <c r="X6956" s="273" t="s">
        <v>17821</v>
      </c>
      <c r="Y6956" s="283">
        <v>0</v>
      </c>
      <c r="Z6956" s="273"/>
      <c r="AA6956" s="276"/>
      <c r="AB6956" s="276"/>
      <c r="AC6956" s="276"/>
      <c r="AD6956" s="276" t="s">
        <v>7670</v>
      </c>
    </row>
    <row r="6957" spans="1:30" ht="409.6">
      <c r="A6957" s="287">
        <v>42</v>
      </c>
      <c r="B6957" s="273" t="s">
        <v>17494</v>
      </c>
      <c r="C6957" s="273" t="s">
        <v>17822</v>
      </c>
      <c r="D6957" s="273" t="s">
        <v>17823</v>
      </c>
      <c r="E6957" s="273" t="s">
        <v>17824</v>
      </c>
      <c r="F6957" s="274">
        <v>3483409</v>
      </c>
      <c r="G6957" s="274">
        <v>-73927788</v>
      </c>
      <c r="H6957" s="275">
        <v>522</v>
      </c>
      <c r="I6957" s="273" t="s">
        <v>34</v>
      </c>
      <c r="J6957" s="276" t="s">
        <v>17825</v>
      </c>
      <c r="K6957" s="277">
        <v>44390</v>
      </c>
      <c r="L6957" s="273" t="s">
        <v>1637</v>
      </c>
      <c r="M6957" s="275"/>
      <c r="N6957" s="278" t="s">
        <v>17826</v>
      </c>
      <c r="O6957" s="278"/>
      <c r="P6957" s="278"/>
      <c r="Q6957" s="278"/>
      <c r="R6957" s="278"/>
      <c r="S6957" s="278"/>
      <c r="T6957" s="278" t="s">
        <v>17827</v>
      </c>
      <c r="U6957" s="273" t="s">
        <v>17828</v>
      </c>
      <c r="V6957" s="276">
        <v>1124216239</v>
      </c>
      <c r="W6957" s="276" t="s">
        <v>17829</v>
      </c>
      <c r="X6957" s="273" t="s">
        <v>17830</v>
      </c>
      <c r="Y6957" s="273" t="s">
        <v>17831</v>
      </c>
      <c r="Z6957" s="273" t="s">
        <v>17832</v>
      </c>
      <c r="AA6957" s="276">
        <v>86075272</v>
      </c>
      <c r="AB6957" s="276" t="s">
        <v>17833</v>
      </c>
      <c r="AC6957" s="276">
        <v>3175097272</v>
      </c>
      <c r="AD6957" s="276" t="s">
        <v>7670</v>
      </c>
    </row>
    <row r="6958" spans="1:30" ht="409.6">
      <c r="A6958" s="287">
        <v>43</v>
      </c>
      <c r="B6958" s="273" t="s">
        <v>17494</v>
      </c>
      <c r="C6958" s="273" t="s">
        <v>17822</v>
      </c>
      <c r="D6958" s="273" t="s">
        <v>17834</v>
      </c>
      <c r="E6958" s="273" t="s">
        <v>17835</v>
      </c>
      <c r="F6958" s="274">
        <v>3497868</v>
      </c>
      <c r="G6958" s="274">
        <v>-73959865</v>
      </c>
      <c r="H6958" s="275">
        <v>449</v>
      </c>
      <c r="I6958" s="273" t="s">
        <v>34</v>
      </c>
      <c r="J6958" s="276" t="s">
        <v>17836</v>
      </c>
      <c r="K6958" s="277">
        <v>44410</v>
      </c>
      <c r="L6958" s="273" t="s">
        <v>1637</v>
      </c>
      <c r="M6958" s="275"/>
      <c r="N6958" s="278" t="s">
        <v>17837</v>
      </c>
      <c r="O6958" s="278"/>
      <c r="P6958" s="278" t="s">
        <v>17838</v>
      </c>
      <c r="Q6958" s="278"/>
      <c r="R6958" s="278"/>
      <c r="S6958" s="278"/>
      <c r="T6958" s="284" t="s">
        <v>17839</v>
      </c>
      <c r="U6958" s="273" t="s">
        <v>17840</v>
      </c>
      <c r="V6958" s="276">
        <v>1124216530</v>
      </c>
      <c r="W6958" s="276" t="s">
        <v>17841</v>
      </c>
      <c r="X6958" s="273" t="s">
        <v>17830</v>
      </c>
      <c r="Y6958" s="273" t="s">
        <v>17842</v>
      </c>
      <c r="Z6958" s="273" t="s">
        <v>17843</v>
      </c>
      <c r="AA6958" s="276">
        <v>1121848404</v>
      </c>
      <c r="AB6958" s="276" t="s">
        <v>17844</v>
      </c>
      <c r="AC6958" s="276">
        <v>3132967698</v>
      </c>
      <c r="AD6958" s="276" t="s">
        <v>7670</v>
      </c>
    </row>
    <row r="6959" spans="1:30" ht="409.6">
      <c r="A6959" s="287">
        <v>44</v>
      </c>
      <c r="B6959" s="273" t="s">
        <v>17494</v>
      </c>
      <c r="C6959" s="273" t="s">
        <v>17693</v>
      </c>
      <c r="D6959" s="273" t="s">
        <v>17845</v>
      </c>
      <c r="E6959" s="273" t="s">
        <v>17846</v>
      </c>
      <c r="F6959" s="274">
        <v>4270596</v>
      </c>
      <c r="G6959" s="274">
        <v>-7351432</v>
      </c>
      <c r="H6959" s="275">
        <v>292</v>
      </c>
      <c r="I6959" s="273" t="s">
        <v>34</v>
      </c>
      <c r="J6959" s="276" t="s">
        <v>17847</v>
      </c>
      <c r="K6959" s="277">
        <v>44411</v>
      </c>
      <c r="L6959" s="273" t="s">
        <v>1637</v>
      </c>
      <c r="M6959" s="275"/>
      <c r="N6959" s="278" t="s">
        <v>17848</v>
      </c>
      <c r="O6959" s="278"/>
      <c r="P6959" s="278" t="s">
        <v>17838</v>
      </c>
      <c r="Q6959" s="278" t="s">
        <v>17849</v>
      </c>
      <c r="R6959" s="278"/>
      <c r="S6959" s="278"/>
      <c r="T6959" s="278"/>
      <c r="U6959" s="273" t="s">
        <v>17850</v>
      </c>
      <c r="V6959" s="276">
        <v>17334174</v>
      </c>
      <c r="W6959" s="276">
        <v>3125405695</v>
      </c>
      <c r="X6959" s="273" t="s">
        <v>17851</v>
      </c>
      <c r="Y6959" s="279" t="s">
        <v>17852</v>
      </c>
      <c r="Z6959" s="273" t="s">
        <v>17507</v>
      </c>
      <c r="AA6959" s="276">
        <v>40384728</v>
      </c>
      <c r="AB6959" s="276" t="s">
        <v>17544</v>
      </c>
      <c r="AC6959" s="276">
        <v>3118507072</v>
      </c>
      <c r="AD6959" s="276" t="s">
        <v>7670</v>
      </c>
    </row>
    <row r="6960" spans="1:30" ht="409.6">
      <c r="A6960" s="287">
        <v>45</v>
      </c>
      <c r="B6960" s="273" t="s">
        <v>17494</v>
      </c>
      <c r="C6960" s="273" t="s">
        <v>17747</v>
      </c>
      <c r="D6960" s="273" t="s">
        <v>17769</v>
      </c>
      <c r="E6960" s="273" t="s">
        <v>17853</v>
      </c>
      <c r="F6960" s="274">
        <v>4109510</v>
      </c>
      <c r="G6960" s="274">
        <v>-7351432</v>
      </c>
      <c r="H6960" s="275">
        <v>250</v>
      </c>
      <c r="I6960" s="273" t="s">
        <v>34</v>
      </c>
      <c r="J6960" s="276" t="s">
        <v>17854</v>
      </c>
      <c r="K6960" s="277">
        <v>44390</v>
      </c>
      <c r="L6960" s="273" t="s">
        <v>1637</v>
      </c>
      <c r="M6960" s="275"/>
      <c r="N6960" s="278" t="s">
        <v>17848</v>
      </c>
      <c r="O6960" s="278"/>
      <c r="P6960" s="278" t="s">
        <v>17855</v>
      </c>
      <c r="Q6960" s="278" t="s">
        <v>17550</v>
      </c>
      <c r="R6960" s="278"/>
      <c r="S6960" s="278"/>
      <c r="T6960" s="278"/>
      <c r="U6960" s="273" t="s">
        <v>17856</v>
      </c>
      <c r="V6960" s="276">
        <v>3379880</v>
      </c>
      <c r="W6960" s="276">
        <v>3153285189</v>
      </c>
      <c r="X6960" s="273" t="s">
        <v>17857</v>
      </c>
      <c r="Y6960" s="279" t="s">
        <v>17858</v>
      </c>
      <c r="Z6960" s="273" t="s">
        <v>17507</v>
      </c>
      <c r="AA6960" s="276">
        <v>40384728</v>
      </c>
      <c r="AB6960" s="276" t="s">
        <v>17544</v>
      </c>
      <c r="AC6960" s="276">
        <v>3118507072</v>
      </c>
      <c r="AD6960" s="276" t="s">
        <v>7670</v>
      </c>
    </row>
    <row r="6961" spans="1:30" ht="409.6">
      <c r="A6961" s="287">
        <v>46</v>
      </c>
      <c r="B6961" s="273" t="s">
        <v>17494</v>
      </c>
      <c r="C6961" s="273" t="s">
        <v>8578</v>
      </c>
      <c r="D6961" s="273" t="s">
        <v>17859</v>
      </c>
      <c r="E6961" s="273" t="s">
        <v>17860</v>
      </c>
      <c r="F6961" s="274">
        <v>34853451</v>
      </c>
      <c r="G6961" s="274">
        <v>-737390224</v>
      </c>
      <c r="H6961" s="275">
        <v>513</v>
      </c>
      <c r="I6961" s="273" t="s">
        <v>34</v>
      </c>
      <c r="J6961" s="276" t="s">
        <v>17861</v>
      </c>
      <c r="K6961" s="277">
        <v>44445</v>
      </c>
      <c r="L6961" s="273" t="s">
        <v>1637</v>
      </c>
      <c r="M6961" s="274">
        <v>320000</v>
      </c>
      <c r="N6961" s="278" t="s">
        <v>17862</v>
      </c>
      <c r="O6961" s="278"/>
      <c r="P6961" s="278" t="s">
        <v>17641</v>
      </c>
      <c r="Q6961" s="278" t="s">
        <v>17849</v>
      </c>
      <c r="R6961" s="278"/>
      <c r="S6961" s="278"/>
      <c r="T6961" s="284" t="s">
        <v>17863</v>
      </c>
      <c r="U6961" s="273" t="s">
        <v>17864</v>
      </c>
      <c r="V6961" s="276">
        <v>17390569</v>
      </c>
      <c r="W6961" s="276">
        <v>3203058102</v>
      </c>
      <c r="X6961" s="273" t="s">
        <v>17865</v>
      </c>
      <c r="Y6961" s="279" t="s">
        <v>17866</v>
      </c>
      <c r="Z6961" s="273" t="s">
        <v>17864</v>
      </c>
      <c r="AA6961" s="276">
        <v>17390569</v>
      </c>
      <c r="AB6961" s="276" t="s">
        <v>17663</v>
      </c>
      <c r="AC6961" s="276">
        <v>3203058102</v>
      </c>
      <c r="AD6961" s="276" t="s">
        <v>7670</v>
      </c>
    </row>
    <row r="6962" spans="1:30" ht="409.6">
      <c r="A6962" s="287">
        <v>47</v>
      </c>
      <c r="B6962" s="273" t="s">
        <v>17494</v>
      </c>
      <c r="C6962" s="273" t="s">
        <v>17822</v>
      </c>
      <c r="D6962" s="273" t="s">
        <v>17823</v>
      </c>
      <c r="E6962" s="273" t="s">
        <v>17867</v>
      </c>
      <c r="F6962" s="274">
        <v>3483409</v>
      </c>
      <c r="G6962" s="274">
        <v>-73927788</v>
      </c>
      <c r="H6962" s="275">
        <v>522</v>
      </c>
      <c r="I6962" s="273" t="s">
        <v>34</v>
      </c>
      <c r="J6962" s="276" t="s">
        <v>17868</v>
      </c>
      <c r="K6962" s="277">
        <v>44439</v>
      </c>
      <c r="L6962" s="273" t="s">
        <v>1637</v>
      </c>
      <c r="M6962" s="274">
        <v>5000</v>
      </c>
      <c r="N6962" s="278"/>
      <c r="O6962" s="278" t="s">
        <v>17869</v>
      </c>
      <c r="P6962" s="278"/>
      <c r="Q6962" s="278"/>
      <c r="R6962" s="278"/>
      <c r="S6962" s="278"/>
      <c r="T6962" s="278"/>
      <c r="U6962" s="273" t="s">
        <v>17828</v>
      </c>
      <c r="V6962" s="276">
        <v>1124216239</v>
      </c>
      <c r="W6962" s="276" t="s">
        <v>17829</v>
      </c>
      <c r="X6962" s="273" t="s">
        <v>17830</v>
      </c>
      <c r="Y6962" s="279" t="s">
        <v>17831</v>
      </c>
      <c r="Z6962" s="273" t="s">
        <v>17870</v>
      </c>
      <c r="AA6962" s="276">
        <v>1124218984</v>
      </c>
      <c r="AB6962" s="276"/>
      <c r="AC6962" s="276">
        <v>3219470372</v>
      </c>
      <c r="AD6962" s="276" t="s">
        <v>7670</v>
      </c>
    </row>
    <row r="6963" spans="1:30" ht="409.6">
      <c r="A6963" s="287">
        <v>48</v>
      </c>
      <c r="B6963" s="273" t="s">
        <v>17494</v>
      </c>
      <c r="C6963" s="273" t="s">
        <v>17515</v>
      </c>
      <c r="D6963" s="273" t="s">
        <v>17871</v>
      </c>
      <c r="E6963" s="273" t="s">
        <v>17790</v>
      </c>
      <c r="F6963" s="274">
        <v>40497268</v>
      </c>
      <c r="G6963" s="274">
        <v>-737386089</v>
      </c>
      <c r="H6963" s="275">
        <v>113</v>
      </c>
      <c r="I6963" s="273" t="s">
        <v>34</v>
      </c>
      <c r="J6963" s="276" t="s">
        <v>17872</v>
      </c>
      <c r="K6963" s="277">
        <v>44439</v>
      </c>
      <c r="L6963" s="273" t="s">
        <v>1637</v>
      </c>
      <c r="M6963" s="275"/>
      <c r="N6963" s="278" t="s">
        <v>17579</v>
      </c>
      <c r="O6963" s="278" t="s">
        <v>17873</v>
      </c>
      <c r="P6963" s="278" t="s">
        <v>17580</v>
      </c>
      <c r="Q6963" s="278" t="s">
        <v>17874</v>
      </c>
      <c r="R6963" s="278"/>
      <c r="S6963" s="278"/>
      <c r="T6963" s="278"/>
      <c r="U6963" s="273" t="s">
        <v>17793</v>
      </c>
      <c r="V6963" s="276">
        <v>21181590</v>
      </c>
      <c r="W6963" s="276" t="s">
        <v>17811</v>
      </c>
      <c r="X6963" s="273" t="s">
        <v>17795</v>
      </c>
      <c r="Y6963" s="273" t="s">
        <v>17796</v>
      </c>
      <c r="Z6963" s="273" t="s">
        <v>17797</v>
      </c>
      <c r="AA6963" s="276">
        <v>1015426479</v>
      </c>
      <c r="AB6963" s="276" t="s">
        <v>17798</v>
      </c>
      <c r="AC6963" s="276">
        <v>3203576254</v>
      </c>
      <c r="AD6963" s="276" t="s">
        <v>7670</v>
      </c>
    </row>
    <row r="6964" spans="1:30" ht="409.6">
      <c r="A6964" s="287">
        <v>49</v>
      </c>
      <c r="B6964" s="273" t="s">
        <v>17494</v>
      </c>
      <c r="C6964" s="273" t="s">
        <v>17875</v>
      </c>
      <c r="D6964" s="273" t="s">
        <v>3939</v>
      </c>
      <c r="E6964" s="273" t="s">
        <v>17876</v>
      </c>
      <c r="F6964" s="274">
        <v>39940654</v>
      </c>
      <c r="G6964" s="274">
        <v>-737658112</v>
      </c>
      <c r="H6964" s="275">
        <v>95</v>
      </c>
      <c r="I6964" s="273" t="s">
        <v>34</v>
      </c>
      <c r="J6964" s="276" t="s">
        <v>17877</v>
      </c>
      <c r="K6964" s="277">
        <v>44439</v>
      </c>
      <c r="L6964" s="273" t="s">
        <v>1637</v>
      </c>
      <c r="M6964" s="275"/>
      <c r="N6964" s="278" t="s">
        <v>17579</v>
      </c>
      <c r="O6964" s="278"/>
      <c r="P6964" s="278" t="s">
        <v>17580</v>
      </c>
      <c r="Q6964" s="278" t="s">
        <v>17874</v>
      </c>
      <c r="R6964" s="278"/>
      <c r="S6964" s="278"/>
      <c r="T6964" s="278"/>
      <c r="U6964" s="273" t="s">
        <v>17878</v>
      </c>
      <c r="V6964" s="276">
        <v>17389993</v>
      </c>
      <c r="W6964" s="276">
        <v>3112204134</v>
      </c>
      <c r="X6964" s="273" t="s">
        <v>17879</v>
      </c>
      <c r="Y6964" s="279" t="s">
        <v>17880</v>
      </c>
      <c r="Z6964" s="273" t="s">
        <v>17507</v>
      </c>
      <c r="AA6964" s="276">
        <v>40384728</v>
      </c>
      <c r="AB6964" s="276" t="s">
        <v>17544</v>
      </c>
      <c r="AC6964" s="276">
        <v>3118507072</v>
      </c>
      <c r="AD6964" s="276" t="s">
        <v>7670</v>
      </c>
    </row>
    <row r="6965" spans="1:30" ht="409.6">
      <c r="A6965" s="287">
        <v>50</v>
      </c>
      <c r="B6965" s="273" t="s">
        <v>17494</v>
      </c>
      <c r="C6965" s="273" t="s">
        <v>8578</v>
      </c>
      <c r="D6965" s="273" t="s">
        <v>17881</v>
      </c>
      <c r="E6965" s="273" t="s">
        <v>17882</v>
      </c>
      <c r="F6965" s="274">
        <v>3472756</v>
      </c>
      <c r="G6965" s="274">
        <v>-73778581</v>
      </c>
      <c r="H6965" s="275"/>
      <c r="I6965" s="273" t="s">
        <v>34</v>
      </c>
      <c r="J6965" s="276" t="s">
        <v>17883</v>
      </c>
      <c r="K6965" s="277">
        <v>44631</v>
      </c>
      <c r="L6965" s="273" t="s">
        <v>1637</v>
      </c>
      <c r="M6965" s="275">
        <v>599</v>
      </c>
      <c r="N6965" s="278" t="s">
        <v>17884</v>
      </c>
      <c r="O6965" s="278"/>
      <c r="P6965" s="278"/>
      <c r="Q6965" s="278"/>
      <c r="R6965" s="278"/>
      <c r="S6965" s="278"/>
      <c r="T6965" s="284" t="s">
        <v>17885</v>
      </c>
      <c r="U6965" s="273" t="s">
        <v>17886</v>
      </c>
      <c r="V6965" s="276">
        <v>40449561</v>
      </c>
      <c r="W6965" s="276">
        <v>3143908539</v>
      </c>
      <c r="X6965" s="273" t="s">
        <v>17887</v>
      </c>
      <c r="Y6965" s="283"/>
      <c r="Z6965" s="273" t="s">
        <v>17507</v>
      </c>
      <c r="AA6965" s="276">
        <v>40384728</v>
      </c>
      <c r="AB6965" s="276" t="s">
        <v>17544</v>
      </c>
      <c r="AC6965" s="276">
        <v>3118507072</v>
      </c>
      <c r="AD6965" s="276" t="s">
        <v>7670</v>
      </c>
    </row>
    <row r="6966" spans="1:30" ht="409.6">
      <c r="A6966" s="287">
        <v>51</v>
      </c>
      <c r="B6966" s="273" t="s">
        <v>17494</v>
      </c>
      <c r="C6966" s="273" t="s">
        <v>8578</v>
      </c>
      <c r="D6966" s="273" t="s">
        <v>17888</v>
      </c>
      <c r="E6966" s="273" t="s">
        <v>17889</v>
      </c>
      <c r="F6966" s="274">
        <v>3525776</v>
      </c>
      <c r="G6966" s="274">
        <v>-73716473</v>
      </c>
      <c r="H6966" s="275">
        <v>318</v>
      </c>
      <c r="I6966" s="273" t="s">
        <v>34</v>
      </c>
      <c r="J6966" s="276" t="s">
        <v>17890</v>
      </c>
      <c r="K6966" s="277">
        <v>44469</v>
      </c>
      <c r="L6966" s="273" t="s">
        <v>1637</v>
      </c>
      <c r="M6966" s="275"/>
      <c r="N6966" s="278" t="s">
        <v>17579</v>
      </c>
      <c r="O6966" s="278"/>
      <c r="P6966" s="278" t="s">
        <v>17891</v>
      </c>
      <c r="Q6966" s="278" t="s">
        <v>17581</v>
      </c>
      <c r="R6966" s="278" t="s">
        <v>17892</v>
      </c>
      <c r="S6966" s="278"/>
      <c r="T6966" s="284" t="s">
        <v>17893</v>
      </c>
      <c r="U6966" s="273" t="s">
        <v>17894</v>
      </c>
      <c r="V6966" s="276">
        <v>1121852664</v>
      </c>
      <c r="W6966" s="276">
        <v>3133010580</v>
      </c>
      <c r="X6966" s="273" t="s">
        <v>17895</v>
      </c>
      <c r="Y6966" s="279" t="s">
        <v>17896</v>
      </c>
      <c r="Z6966" s="273" t="s">
        <v>17894</v>
      </c>
      <c r="AA6966" s="276">
        <v>1121852664</v>
      </c>
      <c r="AB6966" s="276" t="s">
        <v>17897</v>
      </c>
      <c r="AC6966" s="276">
        <v>3133010580</v>
      </c>
      <c r="AD6966" s="276" t="s">
        <v>7670</v>
      </c>
    </row>
    <row r="6967" spans="1:30" ht="409.6">
      <c r="A6967" s="287">
        <v>52</v>
      </c>
      <c r="B6967" s="273" t="s">
        <v>17494</v>
      </c>
      <c r="C6967" s="273" t="s">
        <v>17875</v>
      </c>
      <c r="D6967" s="273" t="s">
        <v>17898</v>
      </c>
      <c r="E6967" s="273" t="s">
        <v>17899</v>
      </c>
      <c r="F6967" s="274">
        <v>403498</v>
      </c>
      <c r="G6967" s="274">
        <v>-7377095</v>
      </c>
      <c r="H6967" s="275">
        <v>322</v>
      </c>
      <c r="I6967" s="273" t="s">
        <v>34</v>
      </c>
      <c r="J6967" s="276" t="s">
        <v>17900</v>
      </c>
      <c r="K6967" s="277">
        <v>44613</v>
      </c>
      <c r="L6967" s="273" t="s">
        <v>1637</v>
      </c>
      <c r="M6967" s="275"/>
      <c r="N6967" s="278" t="s">
        <v>17901</v>
      </c>
      <c r="O6967" s="278"/>
      <c r="P6967" s="278" t="s">
        <v>17902</v>
      </c>
      <c r="Q6967" s="278" t="s">
        <v>17903</v>
      </c>
      <c r="R6967" s="278"/>
      <c r="S6967" s="278"/>
      <c r="T6967" s="278" t="s">
        <v>17904</v>
      </c>
      <c r="U6967" s="273" t="s">
        <v>17905</v>
      </c>
      <c r="V6967" s="276" t="s">
        <v>17906</v>
      </c>
      <c r="W6967" s="276">
        <v>3504084458</v>
      </c>
      <c r="X6967" s="273" t="s">
        <v>17898</v>
      </c>
      <c r="Y6967" s="279" t="s">
        <v>17907</v>
      </c>
      <c r="Z6967" s="273" t="s">
        <v>17507</v>
      </c>
      <c r="AA6967" s="276">
        <v>40384728</v>
      </c>
      <c r="AB6967" s="276" t="s">
        <v>17544</v>
      </c>
      <c r="AC6967" s="276">
        <v>3118507072</v>
      </c>
      <c r="AD6967" s="276" t="s">
        <v>7670</v>
      </c>
    </row>
    <row r="6968" spans="1:30" ht="84.95">
      <c r="A6968" s="287">
        <v>53</v>
      </c>
      <c r="B6968" s="273" t="s">
        <v>17494</v>
      </c>
      <c r="C6968" s="273" t="s">
        <v>17664</v>
      </c>
      <c r="D6968" s="273" t="s">
        <v>17908</v>
      </c>
      <c r="E6968" s="273" t="s">
        <v>17909</v>
      </c>
      <c r="F6968" s="274">
        <v>3573237</v>
      </c>
      <c r="G6968" s="274">
        <v>-73371836</v>
      </c>
      <c r="H6968" s="275">
        <v>0</v>
      </c>
      <c r="I6968" s="273" t="s">
        <v>34</v>
      </c>
      <c r="J6968" s="276" t="s">
        <v>17910</v>
      </c>
      <c r="K6968" s="277">
        <v>44550</v>
      </c>
      <c r="L6968" s="273" t="s">
        <v>1637</v>
      </c>
      <c r="M6968" s="274">
        <v>4000</v>
      </c>
      <c r="N6968" s="278"/>
      <c r="O6968" s="278"/>
      <c r="P6968" s="278"/>
      <c r="Q6968" s="278"/>
      <c r="R6968" s="278"/>
      <c r="S6968" s="278"/>
      <c r="T6968" s="284" t="s">
        <v>17911</v>
      </c>
      <c r="U6968" s="273" t="s">
        <v>17912</v>
      </c>
      <c r="V6968" s="276" t="s">
        <v>17913</v>
      </c>
      <c r="W6968" s="276">
        <v>3174411835</v>
      </c>
      <c r="X6968" s="273" t="s">
        <v>17908</v>
      </c>
      <c r="Y6968" s="279" t="s">
        <v>17914</v>
      </c>
      <c r="Z6968" s="273" t="s">
        <v>17915</v>
      </c>
      <c r="AA6968" s="276">
        <v>595992</v>
      </c>
      <c r="AB6968" s="276"/>
      <c r="AC6968" s="276"/>
      <c r="AD6968" s="276" t="s">
        <v>7670</v>
      </c>
    </row>
    <row r="6969" spans="1:30" ht="409.6">
      <c r="A6969" s="287">
        <v>54</v>
      </c>
      <c r="B6969" s="273" t="s">
        <v>17494</v>
      </c>
      <c r="C6969" s="273" t="s">
        <v>17515</v>
      </c>
      <c r="D6969" s="273" t="s">
        <v>17916</v>
      </c>
      <c r="E6969" s="273" t="s">
        <v>17917</v>
      </c>
      <c r="F6969" s="274">
        <v>41932401</v>
      </c>
      <c r="G6969" s="274">
        <v>-736392477</v>
      </c>
      <c r="H6969" s="275">
        <v>382</v>
      </c>
      <c r="I6969" s="273" t="s">
        <v>34</v>
      </c>
      <c r="J6969" s="276" t="s">
        <v>17918</v>
      </c>
      <c r="K6969" s="277">
        <v>44550</v>
      </c>
      <c r="L6969" s="273" t="s">
        <v>1637</v>
      </c>
      <c r="M6969" s="275"/>
      <c r="N6969" s="278"/>
      <c r="O6969" s="278"/>
      <c r="P6969" s="278" t="s">
        <v>17919</v>
      </c>
      <c r="Q6969" s="278"/>
      <c r="R6969" s="278"/>
      <c r="S6969" s="278"/>
      <c r="T6969" s="278"/>
      <c r="U6969" s="273" t="s">
        <v>17920</v>
      </c>
      <c r="V6969" s="276" t="s">
        <v>17921</v>
      </c>
      <c r="W6969" s="276" t="s">
        <v>17922</v>
      </c>
      <c r="X6969" s="273" t="s">
        <v>17923</v>
      </c>
      <c r="Y6969" s="273" t="s">
        <v>17924</v>
      </c>
      <c r="Z6969" s="273" t="s">
        <v>17925</v>
      </c>
      <c r="AA6969" s="276">
        <v>1079358168</v>
      </c>
      <c r="AB6969" s="276" t="s">
        <v>17926</v>
      </c>
      <c r="AC6969" s="276">
        <v>3104049302</v>
      </c>
      <c r="AD6969" s="276" t="s">
        <v>7670</v>
      </c>
    </row>
    <row r="6970" spans="1:30" ht="113.1">
      <c r="A6970" s="287">
        <v>55</v>
      </c>
      <c r="B6970" s="273" t="s">
        <v>17494</v>
      </c>
      <c r="C6970" s="273" t="s">
        <v>17875</v>
      </c>
      <c r="D6970" s="273" t="s">
        <v>17927</v>
      </c>
      <c r="E6970" s="273" t="s">
        <v>17928</v>
      </c>
      <c r="F6970" s="274">
        <v>355543</v>
      </c>
      <c r="G6970" s="274">
        <v>-7332070</v>
      </c>
      <c r="H6970" s="275">
        <v>327</v>
      </c>
      <c r="I6970" s="273" t="s">
        <v>34</v>
      </c>
      <c r="J6970" s="276" t="s">
        <v>17929</v>
      </c>
      <c r="K6970" s="277">
        <v>44613</v>
      </c>
      <c r="L6970" s="273" t="s">
        <v>1637</v>
      </c>
      <c r="M6970" s="274">
        <v>16000</v>
      </c>
      <c r="N6970" s="278"/>
      <c r="O6970" s="278"/>
      <c r="P6970" s="278"/>
      <c r="Q6970" s="278"/>
      <c r="R6970" s="278"/>
      <c r="S6970" s="278"/>
      <c r="T6970" s="284" t="s">
        <v>17930</v>
      </c>
      <c r="U6970" s="273" t="s">
        <v>17931</v>
      </c>
      <c r="V6970" s="276" t="s">
        <v>17932</v>
      </c>
      <c r="W6970" s="276">
        <v>3153076344</v>
      </c>
      <c r="X6970" s="273" t="s">
        <v>17927</v>
      </c>
      <c r="Y6970" s="279" t="s">
        <v>17933</v>
      </c>
      <c r="Z6970" s="273" t="s">
        <v>17934</v>
      </c>
      <c r="AA6970" s="276">
        <v>6743225</v>
      </c>
      <c r="AB6970" s="276" t="s">
        <v>17935</v>
      </c>
      <c r="AC6970" s="276">
        <v>3153076344</v>
      </c>
      <c r="AD6970" s="276" t="s">
        <v>7670</v>
      </c>
    </row>
    <row r="6971" spans="1:30" ht="84.95">
      <c r="A6971" s="287">
        <v>56</v>
      </c>
      <c r="B6971" s="273" t="s">
        <v>17494</v>
      </c>
      <c r="C6971" s="273" t="s">
        <v>17875</v>
      </c>
      <c r="D6971" s="273" t="s">
        <v>17936</v>
      </c>
      <c r="E6971" s="273" t="s">
        <v>17937</v>
      </c>
      <c r="F6971" s="274">
        <v>399768</v>
      </c>
      <c r="G6971" s="274">
        <v>-7360769</v>
      </c>
      <c r="H6971" s="275">
        <v>407</v>
      </c>
      <c r="I6971" s="273" t="s">
        <v>34</v>
      </c>
      <c r="J6971" s="276" t="s">
        <v>17938</v>
      </c>
      <c r="K6971" s="277">
        <v>44613</v>
      </c>
      <c r="L6971" s="273">
        <v>0</v>
      </c>
      <c r="M6971" s="274">
        <v>10000</v>
      </c>
      <c r="N6971" s="278"/>
      <c r="O6971" s="278"/>
      <c r="P6971" s="278"/>
      <c r="Q6971" s="278"/>
      <c r="R6971" s="278"/>
      <c r="S6971" s="278"/>
      <c r="T6971" s="284" t="s">
        <v>17939</v>
      </c>
      <c r="U6971" s="273" t="s">
        <v>17940</v>
      </c>
      <c r="V6971" s="276" t="s">
        <v>17941</v>
      </c>
      <c r="W6971" s="276" t="s">
        <v>17942</v>
      </c>
      <c r="X6971" s="273" t="s">
        <v>17943</v>
      </c>
      <c r="Y6971" s="88" t="s">
        <v>17944</v>
      </c>
      <c r="Z6971" s="273" t="s">
        <v>17945</v>
      </c>
      <c r="AA6971" s="276">
        <v>17415409</v>
      </c>
      <c r="AB6971" s="276" t="s">
        <v>17946</v>
      </c>
      <c r="AC6971" s="276">
        <v>3203033445</v>
      </c>
      <c r="AD6971" s="276" t="s">
        <v>7670</v>
      </c>
    </row>
    <row r="6972" spans="1:30" ht="113.1">
      <c r="A6972" s="287">
        <v>57</v>
      </c>
      <c r="B6972" s="273" t="s">
        <v>17494</v>
      </c>
      <c r="C6972" s="273" t="s">
        <v>17875</v>
      </c>
      <c r="D6972" s="273" t="s">
        <v>17947</v>
      </c>
      <c r="E6972" s="273" t="s">
        <v>17948</v>
      </c>
      <c r="F6972" s="274">
        <v>357323</v>
      </c>
      <c r="G6972" s="274">
        <v>-7337183</v>
      </c>
      <c r="H6972" s="275">
        <v>348</v>
      </c>
      <c r="I6972" s="273" t="s">
        <v>34</v>
      </c>
      <c r="J6972" s="276" t="s">
        <v>17949</v>
      </c>
      <c r="K6972" s="277">
        <v>44613</v>
      </c>
      <c r="L6972" s="273" t="s">
        <v>1637</v>
      </c>
      <c r="M6972" s="274">
        <v>34325</v>
      </c>
      <c r="N6972" s="278"/>
      <c r="O6972" s="278"/>
      <c r="P6972" s="278"/>
      <c r="Q6972" s="278"/>
      <c r="R6972" s="278"/>
      <c r="S6972" s="278"/>
      <c r="T6972" s="284" t="s">
        <v>17930</v>
      </c>
      <c r="U6972" s="273" t="s">
        <v>17950</v>
      </c>
      <c r="V6972" s="276" t="s">
        <v>17951</v>
      </c>
      <c r="W6972" s="276" t="s">
        <v>17952</v>
      </c>
      <c r="X6972" s="273" t="s">
        <v>17953</v>
      </c>
      <c r="Y6972" s="279" t="s">
        <v>17954</v>
      </c>
      <c r="Z6972" s="273" t="s">
        <v>17955</v>
      </c>
      <c r="AA6972" s="276">
        <v>1004598293</v>
      </c>
      <c r="AB6972" s="276" t="s">
        <v>17956</v>
      </c>
      <c r="AC6972" s="276">
        <v>3108029249</v>
      </c>
      <c r="AD6972" s="276" t="s">
        <v>7670</v>
      </c>
    </row>
    <row r="6973" spans="1:30" ht="62.1" customHeight="1">
      <c r="A6973" s="702">
        <v>58</v>
      </c>
      <c r="B6973" s="704" t="s">
        <v>17494</v>
      </c>
      <c r="C6973" s="704" t="s">
        <v>17875</v>
      </c>
      <c r="D6973" s="704" t="s">
        <v>17957</v>
      </c>
      <c r="E6973" s="704" t="s">
        <v>17958</v>
      </c>
      <c r="F6973" s="706">
        <v>3900617</v>
      </c>
      <c r="G6973" s="706">
        <v>-73471793</v>
      </c>
      <c r="H6973" s="715">
        <v>227</v>
      </c>
      <c r="I6973" s="704" t="s">
        <v>34</v>
      </c>
      <c r="J6973" s="711" t="s">
        <v>17959</v>
      </c>
      <c r="K6973" s="717">
        <v>44613</v>
      </c>
      <c r="L6973" s="704" t="s">
        <v>1637</v>
      </c>
      <c r="M6973" s="706">
        <v>4000</v>
      </c>
      <c r="N6973" s="713"/>
      <c r="O6973" s="713"/>
      <c r="P6973" s="713"/>
      <c r="Q6973" s="713"/>
      <c r="R6973" s="713"/>
      <c r="S6973" s="713"/>
      <c r="T6973" s="719" t="s">
        <v>17960</v>
      </c>
      <c r="U6973" s="704" t="s">
        <v>17961</v>
      </c>
      <c r="V6973" s="711" t="s">
        <v>17962</v>
      </c>
      <c r="W6973" s="711" t="s">
        <v>17963</v>
      </c>
      <c r="X6973" s="273" t="s">
        <v>17964</v>
      </c>
      <c r="Y6973" s="709" t="s">
        <v>17736</v>
      </c>
      <c r="Z6973" s="704" t="s">
        <v>17965</v>
      </c>
      <c r="AA6973" s="711">
        <v>86078437</v>
      </c>
      <c r="AB6973" s="711" t="s">
        <v>17966</v>
      </c>
      <c r="AC6973" s="711">
        <v>3209003733</v>
      </c>
      <c r="AD6973" s="711" t="s">
        <v>7670</v>
      </c>
    </row>
    <row r="6974" spans="1:30">
      <c r="A6974" s="703"/>
      <c r="B6974" s="705"/>
      <c r="C6974" s="705"/>
      <c r="D6974" s="705"/>
      <c r="E6974" s="705"/>
      <c r="F6974" s="707"/>
      <c r="G6974" s="707"/>
      <c r="H6974" s="716"/>
      <c r="I6974" s="705"/>
      <c r="J6974" s="712"/>
      <c r="K6974" s="718"/>
      <c r="L6974" s="705"/>
      <c r="M6974" s="707"/>
      <c r="N6974" s="714"/>
      <c r="O6974" s="714"/>
      <c r="P6974" s="714"/>
      <c r="Q6974" s="714"/>
      <c r="R6974" s="714"/>
      <c r="S6974" s="714"/>
      <c r="T6974" s="720"/>
      <c r="U6974" s="705"/>
      <c r="V6974" s="712"/>
      <c r="W6974" s="712"/>
      <c r="X6974" s="273" t="s">
        <v>17515</v>
      </c>
      <c r="Y6974" s="710"/>
      <c r="Z6974" s="705"/>
      <c r="AA6974" s="712"/>
      <c r="AB6974" s="712"/>
      <c r="AC6974" s="712"/>
      <c r="AD6974" s="712"/>
    </row>
    <row r="6975" spans="1:30" ht="409.6">
      <c r="A6975" s="287">
        <v>59</v>
      </c>
      <c r="B6975" s="273" t="s">
        <v>17494</v>
      </c>
      <c r="C6975" s="273" t="s">
        <v>17515</v>
      </c>
      <c r="D6975" s="273" t="s">
        <v>17967</v>
      </c>
      <c r="E6975" s="273" t="s">
        <v>17968</v>
      </c>
      <c r="F6975" s="274">
        <v>4092716</v>
      </c>
      <c r="G6975" s="274">
        <v>-7365747</v>
      </c>
      <c r="H6975" s="275"/>
      <c r="I6975" s="273" t="s">
        <v>34</v>
      </c>
      <c r="J6975" s="276" t="s">
        <v>17969</v>
      </c>
      <c r="K6975" s="277">
        <v>45064</v>
      </c>
      <c r="L6975" s="273" t="s">
        <v>1637</v>
      </c>
      <c r="M6975" s="275" t="s">
        <v>17970</v>
      </c>
      <c r="N6975" s="278" t="s">
        <v>17971</v>
      </c>
      <c r="O6975" s="278"/>
      <c r="P6975" s="278" t="s">
        <v>17972</v>
      </c>
      <c r="Q6975" s="278" t="s">
        <v>17973</v>
      </c>
      <c r="R6975" s="278"/>
      <c r="S6975" s="278"/>
      <c r="T6975" s="284" t="s">
        <v>17974</v>
      </c>
      <c r="U6975" s="273" t="s">
        <v>17975</v>
      </c>
      <c r="V6975" s="276" t="s">
        <v>17976</v>
      </c>
      <c r="W6975" s="276">
        <v>3123775631</v>
      </c>
      <c r="X6975" s="273" t="s">
        <v>17977</v>
      </c>
      <c r="Y6975" s="279" t="s">
        <v>17978</v>
      </c>
      <c r="Z6975" s="273" t="s">
        <v>17979</v>
      </c>
      <c r="AA6975" s="276">
        <v>2968862</v>
      </c>
      <c r="AB6975" s="276" t="s">
        <v>17980</v>
      </c>
      <c r="AC6975" s="276">
        <v>3186674609</v>
      </c>
      <c r="AD6975" s="276" t="s">
        <v>7670</v>
      </c>
    </row>
    <row r="6976" spans="1:30" ht="281.10000000000002">
      <c r="A6976" s="287">
        <v>60</v>
      </c>
      <c r="B6976" s="273" t="s">
        <v>17494</v>
      </c>
      <c r="C6976" s="273" t="s">
        <v>17981</v>
      </c>
      <c r="D6976" s="273" t="s">
        <v>17982</v>
      </c>
      <c r="E6976" s="273" t="s">
        <v>17983</v>
      </c>
      <c r="F6976" s="274">
        <v>4285554</v>
      </c>
      <c r="G6976" s="274">
        <v>-72794783</v>
      </c>
      <c r="H6976" s="275">
        <v>439</v>
      </c>
      <c r="I6976" s="273" t="s">
        <v>34</v>
      </c>
      <c r="J6976" s="276" t="s">
        <v>17984</v>
      </c>
      <c r="K6976" s="277">
        <v>44670</v>
      </c>
      <c r="L6976" s="273" t="s">
        <v>1637</v>
      </c>
      <c r="M6976" s="274">
        <v>656850</v>
      </c>
      <c r="N6976" s="278"/>
      <c r="O6976" s="278"/>
      <c r="P6976" s="278"/>
      <c r="Q6976" s="278"/>
      <c r="R6976" s="278"/>
      <c r="S6976" s="278"/>
      <c r="T6976" s="284" t="s">
        <v>17985</v>
      </c>
      <c r="U6976" s="273" t="s">
        <v>17986</v>
      </c>
      <c r="V6976" s="276">
        <v>3236888</v>
      </c>
      <c r="W6976" s="276">
        <v>3114945106</v>
      </c>
      <c r="X6976" s="273" t="s">
        <v>17987</v>
      </c>
      <c r="Y6976" s="279" t="s">
        <v>17988</v>
      </c>
      <c r="Z6976" s="273" t="s">
        <v>17507</v>
      </c>
      <c r="AA6976" s="276">
        <v>40384728</v>
      </c>
      <c r="AB6976" s="276" t="s">
        <v>17544</v>
      </c>
      <c r="AC6976" s="276">
        <v>3118507072</v>
      </c>
      <c r="AD6976" s="276" t="s">
        <v>7670</v>
      </c>
    </row>
    <row r="6977" spans="1:30" ht="409.6">
      <c r="A6977" s="287">
        <v>61</v>
      </c>
      <c r="B6977" s="273" t="s">
        <v>17494</v>
      </c>
      <c r="C6977" s="273" t="s">
        <v>17515</v>
      </c>
      <c r="D6977" s="273" t="s">
        <v>17989</v>
      </c>
      <c r="E6977" s="273" t="s">
        <v>17990</v>
      </c>
      <c r="F6977" s="274">
        <v>4096259</v>
      </c>
      <c r="G6977" s="274">
        <v>-73586401</v>
      </c>
      <c r="H6977" s="275">
        <v>382</v>
      </c>
      <c r="I6977" s="273" t="s">
        <v>34</v>
      </c>
      <c r="J6977" s="276" t="s">
        <v>17991</v>
      </c>
      <c r="K6977" s="277">
        <v>44670</v>
      </c>
      <c r="L6977" s="273" t="s">
        <v>1637</v>
      </c>
      <c r="M6977" s="274">
        <v>1187000</v>
      </c>
      <c r="N6977" s="278" t="s">
        <v>17992</v>
      </c>
      <c r="O6977" s="278"/>
      <c r="P6977" s="278" t="s">
        <v>17993</v>
      </c>
      <c r="Q6977" s="278" t="s">
        <v>17994</v>
      </c>
      <c r="R6977" s="278"/>
      <c r="S6977" s="278"/>
      <c r="T6977" s="284" t="s">
        <v>17995</v>
      </c>
      <c r="U6977" s="273" t="s">
        <v>17996</v>
      </c>
      <c r="V6977" s="276">
        <v>80357095</v>
      </c>
      <c r="W6977" s="276">
        <v>3214215035</v>
      </c>
      <c r="X6977" s="273" t="s">
        <v>17997</v>
      </c>
      <c r="Y6977" s="279" t="s">
        <v>17998</v>
      </c>
      <c r="Z6977" s="273" t="s">
        <v>17507</v>
      </c>
      <c r="AA6977" s="276">
        <v>40384728</v>
      </c>
      <c r="AB6977" s="276" t="s">
        <v>17544</v>
      </c>
      <c r="AC6977" s="276">
        <v>3118507072</v>
      </c>
      <c r="AD6977" s="276" t="s">
        <v>7670</v>
      </c>
    </row>
    <row r="6978" spans="1:30" ht="409.6">
      <c r="A6978" s="287">
        <v>62</v>
      </c>
      <c r="B6978" s="273" t="s">
        <v>17494</v>
      </c>
      <c r="C6978" s="273" t="s">
        <v>17525</v>
      </c>
      <c r="D6978" s="273" t="s">
        <v>17999</v>
      </c>
      <c r="E6978" s="273" t="s">
        <v>18000</v>
      </c>
      <c r="F6978" s="274">
        <v>4283785</v>
      </c>
      <c r="G6978" s="274">
        <v>-73590183</v>
      </c>
      <c r="H6978" s="275"/>
      <c r="I6978" s="273" t="s">
        <v>34</v>
      </c>
      <c r="J6978" s="276" t="s">
        <v>18001</v>
      </c>
      <c r="K6978" s="277">
        <v>44676</v>
      </c>
      <c r="L6978" s="273" t="s">
        <v>1637</v>
      </c>
      <c r="M6978" s="275"/>
      <c r="N6978" s="278"/>
      <c r="O6978" s="278"/>
      <c r="P6978" s="278" t="s">
        <v>18002</v>
      </c>
      <c r="Q6978" s="278"/>
      <c r="R6978" s="278"/>
      <c r="S6978" s="278"/>
      <c r="T6978" s="278"/>
      <c r="U6978" s="273" t="s">
        <v>18003</v>
      </c>
      <c r="V6978" s="276">
        <v>14986915</v>
      </c>
      <c r="W6978" s="276">
        <v>3137276235</v>
      </c>
      <c r="X6978" s="273" t="s">
        <v>18004</v>
      </c>
      <c r="Y6978" s="279" t="s">
        <v>18005</v>
      </c>
      <c r="Z6978" s="273" t="s">
        <v>18006</v>
      </c>
      <c r="AA6978" s="276">
        <v>1070604784</v>
      </c>
      <c r="AB6978" s="276" t="s">
        <v>18007</v>
      </c>
      <c r="AC6978" s="276">
        <v>3137276235</v>
      </c>
      <c r="AD6978" s="276" t="s">
        <v>7670</v>
      </c>
    </row>
    <row r="6979" spans="1:30" ht="409.6">
      <c r="A6979" s="287">
        <v>63</v>
      </c>
      <c r="B6979" s="273" t="s">
        <v>17494</v>
      </c>
      <c r="C6979" s="273" t="s">
        <v>17139</v>
      </c>
      <c r="D6979" s="273" t="s">
        <v>18008</v>
      </c>
      <c r="E6979" s="273" t="s">
        <v>9130</v>
      </c>
      <c r="F6979" s="274">
        <v>3912973</v>
      </c>
      <c r="G6979" s="274">
        <v>-73770690</v>
      </c>
      <c r="H6979" s="275"/>
      <c r="I6979" s="273" t="s">
        <v>34</v>
      </c>
      <c r="J6979" s="276" t="s">
        <v>18009</v>
      </c>
      <c r="K6979" s="277">
        <v>44686</v>
      </c>
      <c r="L6979" s="273" t="s">
        <v>1637</v>
      </c>
      <c r="M6979" s="274">
        <v>258000</v>
      </c>
      <c r="N6979" s="278" t="s">
        <v>18010</v>
      </c>
      <c r="O6979" s="278"/>
      <c r="P6979" s="278" t="s">
        <v>18011</v>
      </c>
      <c r="Q6979" s="278" t="s">
        <v>18012</v>
      </c>
      <c r="R6979" s="278"/>
      <c r="S6979" s="278"/>
      <c r="T6979" s="278"/>
      <c r="U6979" s="273" t="s">
        <v>18013</v>
      </c>
      <c r="V6979" s="276">
        <v>86041703</v>
      </c>
      <c r="W6979" s="276">
        <v>3112163331</v>
      </c>
      <c r="X6979" s="273" t="s">
        <v>18014</v>
      </c>
      <c r="Y6979" s="279" t="s">
        <v>18015</v>
      </c>
      <c r="Z6979" s="273" t="s">
        <v>17507</v>
      </c>
      <c r="AA6979" s="276">
        <v>40384728</v>
      </c>
      <c r="AB6979" s="276" t="s">
        <v>17544</v>
      </c>
      <c r="AC6979" s="276">
        <v>3118507072</v>
      </c>
      <c r="AD6979" s="276" t="s">
        <v>7670</v>
      </c>
    </row>
    <row r="6980" spans="1:30" ht="126.95">
      <c r="A6980" s="287">
        <v>64</v>
      </c>
      <c r="B6980" s="273" t="s">
        <v>17494</v>
      </c>
      <c r="C6980" s="273" t="s">
        <v>17664</v>
      </c>
      <c r="D6980" s="273" t="s">
        <v>18016</v>
      </c>
      <c r="E6980" s="273" t="s">
        <v>8009</v>
      </c>
      <c r="F6980" s="274">
        <v>3769318</v>
      </c>
      <c r="G6980" s="274">
        <v>-73319471</v>
      </c>
      <c r="H6980" s="275"/>
      <c r="I6980" s="273" t="s">
        <v>34</v>
      </c>
      <c r="J6980" s="276" t="s">
        <v>18017</v>
      </c>
      <c r="K6980" s="277">
        <v>44685</v>
      </c>
      <c r="L6980" s="273" t="s">
        <v>1637</v>
      </c>
      <c r="M6980" s="275"/>
      <c r="N6980" s="278"/>
      <c r="O6980" s="278"/>
      <c r="P6980" s="278"/>
      <c r="Q6980" s="278"/>
      <c r="R6980" s="278"/>
      <c r="S6980" s="278"/>
      <c r="T6980" s="284" t="s">
        <v>18018</v>
      </c>
      <c r="U6980" s="273" t="s">
        <v>18019</v>
      </c>
      <c r="V6980" s="276">
        <v>80058620</v>
      </c>
      <c r="W6980" s="276" t="s">
        <v>18020</v>
      </c>
      <c r="X6980" s="273" t="s">
        <v>18021</v>
      </c>
      <c r="Y6980" s="273" t="s">
        <v>18022</v>
      </c>
      <c r="Z6980" s="273" t="s">
        <v>18023</v>
      </c>
      <c r="AA6980" s="276">
        <v>1121833772</v>
      </c>
      <c r="AB6980" s="276" t="s">
        <v>18024</v>
      </c>
      <c r="AC6980" s="276" t="s">
        <v>18025</v>
      </c>
      <c r="AD6980" s="276" t="s">
        <v>7670</v>
      </c>
    </row>
    <row r="6981" spans="1:30" ht="409.6">
      <c r="A6981" s="287">
        <v>65</v>
      </c>
      <c r="B6981" s="273" t="s">
        <v>17494</v>
      </c>
      <c r="C6981" s="273" t="s">
        <v>17515</v>
      </c>
      <c r="D6981" s="273" t="s">
        <v>18026</v>
      </c>
      <c r="E6981" s="273" t="s">
        <v>18027</v>
      </c>
      <c r="F6981" s="274">
        <v>4159160</v>
      </c>
      <c r="G6981" s="274">
        <v>-73636139</v>
      </c>
      <c r="H6981" s="275">
        <v>482</v>
      </c>
      <c r="I6981" s="273" t="s">
        <v>34</v>
      </c>
      <c r="J6981" s="276" t="s">
        <v>18028</v>
      </c>
      <c r="K6981" s="277">
        <v>44719</v>
      </c>
      <c r="L6981" s="273" t="s">
        <v>1637</v>
      </c>
      <c r="M6981" s="274">
        <v>20000</v>
      </c>
      <c r="N6981" s="278"/>
      <c r="O6981" s="278" t="s">
        <v>18029</v>
      </c>
      <c r="P6981" s="278"/>
      <c r="Q6981" s="278"/>
      <c r="R6981" s="278"/>
      <c r="S6981" s="278"/>
      <c r="T6981" s="278"/>
      <c r="U6981" s="273" t="s">
        <v>18030</v>
      </c>
      <c r="V6981" s="276">
        <v>16267101</v>
      </c>
      <c r="W6981" s="276" t="s">
        <v>18031</v>
      </c>
      <c r="X6981" s="273" t="s">
        <v>18032</v>
      </c>
      <c r="Y6981" s="273" t="s">
        <v>18033</v>
      </c>
      <c r="Z6981" s="273" t="s">
        <v>17507</v>
      </c>
      <c r="AA6981" s="276">
        <v>40384728</v>
      </c>
      <c r="AB6981" s="276" t="s">
        <v>17544</v>
      </c>
      <c r="AC6981" s="276">
        <v>3118507072</v>
      </c>
      <c r="AD6981" s="276" t="s">
        <v>7670</v>
      </c>
    </row>
    <row r="6982" spans="1:30" ht="359.1">
      <c r="A6982" s="287">
        <v>66</v>
      </c>
      <c r="B6982" s="273" t="s">
        <v>17494</v>
      </c>
      <c r="C6982" s="273" t="s">
        <v>8578</v>
      </c>
      <c r="D6982" s="273" t="s">
        <v>18034</v>
      </c>
      <c r="E6982" s="273" t="s">
        <v>18035</v>
      </c>
      <c r="F6982" s="274">
        <v>325425</v>
      </c>
      <c r="G6982" s="274">
        <v>-7349294</v>
      </c>
      <c r="H6982" s="275">
        <v>370</v>
      </c>
      <c r="I6982" s="273" t="s">
        <v>34</v>
      </c>
      <c r="J6982" s="276" t="s">
        <v>18036</v>
      </c>
      <c r="K6982" s="277">
        <v>44775</v>
      </c>
      <c r="L6982" s="273" t="s">
        <v>35</v>
      </c>
      <c r="M6982" s="275"/>
      <c r="N6982" s="278"/>
      <c r="O6982" s="278"/>
      <c r="P6982" s="278"/>
      <c r="Q6982" s="278"/>
      <c r="R6982" s="278"/>
      <c r="S6982" s="278"/>
      <c r="T6982" s="284" t="s">
        <v>18037</v>
      </c>
      <c r="U6982" s="273" t="s">
        <v>18038</v>
      </c>
      <c r="V6982" s="276">
        <v>30001318</v>
      </c>
      <c r="W6982" s="276">
        <v>3118213278</v>
      </c>
      <c r="X6982" s="273" t="s">
        <v>18039</v>
      </c>
      <c r="Y6982" s="279" t="s">
        <v>18040</v>
      </c>
      <c r="Z6982" s="273" t="s">
        <v>17662</v>
      </c>
      <c r="AA6982" s="276">
        <v>17390569</v>
      </c>
      <c r="AB6982" s="276" t="s">
        <v>18041</v>
      </c>
      <c r="AC6982" s="276">
        <v>3203058102</v>
      </c>
      <c r="AD6982" s="276" t="s">
        <v>7670</v>
      </c>
    </row>
    <row r="6983" spans="1:30" ht="183">
      <c r="A6983" s="287">
        <v>67</v>
      </c>
      <c r="B6983" s="273" t="s">
        <v>17494</v>
      </c>
      <c r="C6983" s="273" t="s">
        <v>8578</v>
      </c>
      <c r="D6983" s="273" t="s">
        <v>18042</v>
      </c>
      <c r="E6983" s="273" t="s">
        <v>18043</v>
      </c>
      <c r="F6983" s="274">
        <v>343512</v>
      </c>
      <c r="G6983" s="274">
        <v>-7375217</v>
      </c>
      <c r="H6983" s="275">
        <v>333</v>
      </c>
      <c r="I6983" s="273" t="s">
        <v>34</v>
      </c>
      <c r="J6983" s="276" t="s">
        <v>18044</v>
      </c>
      <c r="K6983" s="277">
        <v>42622</v>
      </c>
      <c r="L6983" s="273" t="s">
        <v>35</v>
      </c>
      <c r="M6983" s="275"/>
      <c r="N6983" s="278"/>
      <c r="O6983" s="278"/>
      <c r="P6983" s="278"/>
      <c r="Q6983" s="278"/>
      <c r="R6983" s="278"/>
      <c r="S6983" s="278"/>
      <c r="T6983" s="284" t="s">
        <v>18045</v>
      </c>
      <c r="U6983" s="273" t="s">
        <v>18046</v>
      </c>
      <c r="V6983" s="276">
        <v>83220840</v>
      </c>
      <c r="W6983" s="276" t="s">
        <v>18047</v>
      </c>
      <c r="X6983" s="273" t="s">
        <v>18048</v>
      </c>
      <c r="Y6983" s="279" t="s">
        <v>18049</v>
      </c>
      <c r="Z6983" s="273" t="s">
        <v>18050</v>
      </c>
      <c r="AA6983" s="276">
        <v>14998109</v>
      </c>
      <c r="AB6983" s="276" t="s">
        <v>18051</v>
      </c>
      <c r="AC6983" s="276">
        <v>3114856681</v>
      </c>
      <c r="AD6983" s="276" t="s">
        <v>7670</v>
      </c>
    </row>
    <row r="6984" spans="1:30" ht="15.95" customHeight="1">
      <c r="A6984" s="702">
        <v>68</v>
      </c>
      <c r="B6984" s="704" t="s">
        <v>17494</v>
      </c>
      <c r="C6984" s="704" t="s">
        <v>17515</v>
      </c>
      <c r="D6984" s="704" t="s">
        <v>18026</v>
      </c>
      <c r="E6984" s="704" t="s">
        <v>18027</v>
      </c>
      <c r="F6984" s="706">
        <v>4159160</v>
      </c>
      <c r="G6984" s="706">
        <v>-73636139</v>
      </c>
      <c r="H6984" s="715"/>
      <c r="I6984" s="704" t="s">
        <v>34</v>
      </c>
      <c r="J6984" s="711" t="s">
        <v>18052</v>
      </c>
      <c r="K6984" s="717">
        <v>44720</v>
      </c>
      <c r="L6984" s="704" t="s">
        <v>1637</v>
      </c>
      <c r="M6984" s="706">
        <v>20000</v>
      </c>
      <c r="N6984" s="713" t="s">
        <v>18053</v>
      </c>
      <c r="O6984" s="713"/>
      <c r="P6984" s="713" t="s">
        <v>18054</v>
      </c>
      <c r="Q6984" s="713" t="s">
        <v>18055</v>
      </c>
      <c r="R6984" s="713"/>
      <c r="S6984" s="713"/>
      <c r="T6984" s="719" t="s">
        <v>18056</v>
      </c>
      <c r="U6984" s="704" t="s">
        <v>18030</v>
      </c>
      <c r="V6984" s="711">
        <v>16267101</v>
      </c>
      <c r="W6984" s="711" t="s">
        <v>18031</v>
      </c>
      <c r="X6984" s="704" t="s">
        <v>18032</v>
      </c>
      <c r="Y6984" s="709" t="s">
        <v>18033</v>
      </c>
      <c r="Z6984" s="704" t="s">
        <v>17507</v>
      </c>
      <c r="AA6984" s="711">
        <v>40384728</v>
      </c>
      <c r="AB6984" s="711" t="s">
        <v>17544</v>
      </c>
      <c r="AC6984" s="711">
        <v>3118507072</v>
      </c>
      <c r="AD6984" s="80" t="s">
        <v>18057</v>
      </c>
    </row>
    <row r="6985" spans="1:30" ht="24.95">
      <c r="A6985" s="729"/>
      <c r="B6985" s="722"/>
      <c r="C6985" s="722"/>
      <c r="D6985" s="722"/>
      <c r="E6985" s="722"/>
      <c r="F6985" s="726"/>
      <c r="G6985" s="726"/>
      <c r="H6985" s="727"/>
      <c r="I6985" s="722"/>
      <c r="J6985" s="723"/>
      <c r="K6985" s="728"/>
      <c r="L6985" s="722"/>
      <c r="M6985" s="726"/>
      <c r="N6985" s="724"/>
      <c r="O6985" s="724"/>
      <c r="P6985" s="724"/>
      <c r="Q6985" s="724"/>
      <c r="R6985" s="724"/>
      <c r="S6985" s="724"/>
      <c r="T6985" s="725"/>
      <c r="U6985" s="722"/>
      <c r="V6985" s="723"/>
      <c r="W6985" s="723"/>
      <c r="X6985" s="722"/>
      <c r="Y6985" s="721"/>
      <c r="Z6985" s="722"/>
      <c r="AA6985" s="723"/>
      <c r="AB6985" s="723"/>
      <c r="AC6985" s="723"/>
      <c r="AD6985" s="80" t="s">
        <v>18058</v>
      </c>
    </row>
    <row r="6986" spans="1:30">
      <c r="A6986" s="703"/>
      <c r="B6986" s="705"/>
      <c r="C6986" s="705"/>
      <c r="D6986" s="705"/>
      <c r="E6986" s="705"/>
      <c r="F6986" s="707"/>
      <c r="G6986" s="707"/>
      <c r="H6986" s="716"/>
      <c r="I6986" s="705"/>
      <c r="J6986" s="712"/>
      <c r="K6986" s="718"/>
      <c r="L6986" s="705"/>
      <c r="M6986" s="707"/>
      <c r="N6986" s="714"/>
      <c r="O6986" s="714"/>
      <c r="P6986" s="714"/>
      <c r="Q6986" s="714"/>
      <c r="R6986" s="714"/>
      <c r="S6986" s="714"/>
      <c r="T6986" s="720"/>
      <c r="U6986" s="705"/>
      <c r="V6986" s="712"/>
      <c r="W6986" s="712"/>
      <c r="X6986" s="705"/>
      <c r="Y6986" s="710"/>
      <c r="Z6986" s="705"/>
      <c r="AA6986" s="712"/>
      <c r="AB6986" s="712"/>
      <c r="AC6986" s="712"/>
      <c r="AD6986" s="80" t="s">
        <v>18059</v>
      </c>
    </row>
    <row r="6987" spans="1:30" ht="409.6">
      <c r="A6987" s="287">
        <v>69</v>
      </c>
      <c r="B6987" s="273" t="s">
        <v>17494</v>
      </c>
      <c r="C6987" s="273" t="s">
        <v>17515</v>
      </c>
      <c r="D6987" s="273" t="s">
        <v>18060</v>
      </c>
      <c r="E6987" s="273" t="s">
        <v>18061</v>
      </c>
      <c r="F6987" s="274">
        <v>4181892</v>
      </c>
      <c r="G6987" s="274">
        <v>-73613140</v>
      </c>
      <c r="H6987" s="275"/>
      <c r="I6987" s="273" t="s">
        <v>34</v>
      </c>
      <c r="J6987" s="276" t="s">
        <v>18062</v>
      </c>
      <c r="K6987" s="277">
        <v>44719</v>
      </c>
      <c r="L6987" s="273" t="s">
        <v>1637</v>
      </c>
      <c r="M6987" s="275"/>
      <c r="N6987" s="278"/>
      <c r="O6987" s="278"/>
      <c r="P6987" s="278" t="s">
        <v>18063</v>
      </c>
      <c r="Q6987" s="278"/>
      <c r="R6987" s="278"/>
      <c r="S6987" s="278"/>
      <c r="T6987" s="278"/>
      <c r="U6987" s="273" t="s">
        <v>18064</v>
      </c>
      <c r="V6987" s="276">
        <v>86061597</v>
      </c>
      <c r="W6987" s="276" t="s">
        <v>18065</v>
      </c>
      <c r="X6987" s="273" t="s">
        <v>18066</v>
      </c>
      <c r="Y6987" s="279" t="s">
        <v>18067</v>
      </c>
      <c r="Z6987" s="273" t="s">
        <v>18068</v>
      </c>
      <c r="AA6987" s="276">
        <v>1111199679</v>
      </c>
      <c r="AB6987" s="276" t="s">
        <v>18069</v>
      </c>
      <c r="AC6987" s="276"/>
      <c r="AD6987" s="276" t="s">
        <v>7670</v>
      </c>
    </row>
    <row r="6988" spans="1:30" ht="384.95">
      <c r="A6988" s="287">
        <v>70</v>
      </c>
      <c r="B6988" s="273" t="s">
        <v>17494</v>
      </c>
      <c r="C6988" s="273" t="s">
        <v>8578</v>
      </c>
      <c r="D6988" s="273" t="s">
        <v>18070</v>
      </c>
      <c r="E6988" s="273" t="s">
        <v>18071</v>
      </c>
      <c r="F6988" s="274">
        <v>3569013</v>
      </c>
      <c r="G6988" s="274">
        <v>-73723186</v>
      </c>
      <c r="H6988" s="275"/>
      <c r="I6988" s="273" t="s">
        <v>34</v>
      </c>
      <c r="J6988" s="276" t="s">
        <v>18072</v>
      </c>
      <c r="K6988" s="277">
        <v>44721</v>
      </c>
      <c r="L6988" s="273" t="s">
        <v>1637</v>
      </c>
      <c r="M6988" s="275"/>
      <c r="N6988" s="278" t="s">
        <v>18073</v>
      </c>
      <c r="O6988" s="278"/>
      <c r="P6988" s="278"/>
      <c r="Q6988" s="278"/>
      <c r="R6988" s="278"/>
      <c r="S6988" s="278"/>
      <c r="T6988" s="284" t="s">
        <v>18074</v>
      </c>
      <c r="U6988" s="273" t="s">
        <v>18075</v>
      </c>
      <c r="V6988" s="276" t="s">
        <v>18076</v>
      </c>
      <c r="W6988" s="276">
        <v>3103094320</v>
      </c>
      <c r="X6988" s="273" t="s">
        <v>18077</v>
      </c>
      <c r="Y6988" s="279" t="s">
        <v>18078</v>
      </c>
      <c r="Z6988" s="273" t="s">
        <v>18079</v>
      </c>
      <c r="AA6988" s="276">
        <v>17344048</v>
      </c>
      <c r="AB6988" s="276" t="s">
        <v>18080</v>
      </c>
      <c r="AC6988" s="276">
        <v>3108028213</v>
      </c>
      <c r="AD6988" s="276" t="s">
        <v>7670</v>
      </c>
    </row>
    <row r="6989" spans="1:30" ht="409.6">
      <c r="A6989" s="287">
        <v>71</v>
      </c>
      <c r="B6989" s="273" t="s">
        <v>17494</v>
      </c>
      <c r="C6989" s="273" t="s">
        <v>17515</v>
      </c>
      <c r="D6989" s="273" t="s">
        <v>18081</v>
      </c>
      <c r="E6989" s="273" t="s">
        <v>18082</v>
      </c>
      <c r="F6989" s="274">
        <v>4090641</v>
      </c>
      <c r="G6989" s="274">
        <v>-73556973</v>
      </c>
      <c r="H6989" s="275"/>
      <c r="I6989" s="273" t="s">
        <v>34</v>
      </c>
      <c r="J6989" s="276" t="s">
        <v>18083</v>
      </c>
      <c r="K6989" s="277">
        <v>44721</v>
      </c>
      <c r="L6989" s="273" t="s">
        <v>1637</v>
      </c>
      <c r="M6989" s="275"/>
      <c r="N6989" s="278"/>
      <c r="O6989" s="278"/>
      <c r="P6989" s="278"/>
      <c r="Q6989" s="278" t="s">
        <v>18084</v>
      </c>
      <c r="R6989" s="278"/>
      <c r="S6989" s="278"/>
      <c r="T6989" s="278"/>
      <c r="U6989" s="273" t="s">
        <v>18085</v>
      </c>
      <c r="V6989" s="276">
        <v>1121838931</v>
      </c>
      <c r="W6989" s="276" t="s">
        <v>18086</v>
      </c>
      <c r="X6989" s="273" t="s">
        <v>18087</v>
      </c>
      <c r="Y6989" s="273">
        <v>0</v>
      </c>
      <c r="Z6989" s="273" t="s">
        <v>18088</v>
      </c>
      <c r="AA6989" s="276">
        <v>1060651111</v>
      </c>
      <c r="AB6989" s="276" t="s">
        <v>18089</v>
      </c>
      <c r="AC6989" s="276">
        <v>3148384487</v>
      </c>
      <c r="AD6989" s="276" t="s">
        <v>7670</v>
      </c>
    </row>
    <row r="6990" spans="1:30" ht="409.6">
      <c r="A6990" s="287">
        <v>72</v>
      </c>
      <c r="B6990" s="273" t="s">
        <v>17494</v>
      </c>
      <c r="C6990" s="273" t="s">
        <v>8578</v>
      </c>
      <c r="D6990" s="273" t="s">
        <v>18090</v>
      </c>
      <c r="E6990" s="273" t="s">
        <v>18091</v>
      </c>
      <c r="F6990" s="274">
        <v>3476769</v>
      </c>
      <c r="G6990" s="274">
        <v>-73802522</v>
      </c>
      <c r="H6990" s="275"/>
      <c r="I6990" s="273" t="s">
        <v>34</v>
      </c>
      <c r="J6990" s="276" t="s">
        <v>18092</v>
      </c>
      <c r="K6990" s="277">
        <v>44722</v>
      </c>
      <c r="L6990" s="273" t="s">
        <v>1637</v>
      </c>
      <c r="M6990" s="275"/>
      <c r="N6990" s="278" t="s">
        <v>18093</v>
      </c>
      <c r="O6990" s="278"/>
      <c r="P6990" s="278"/>
      <c r="Q6990" s="278"/>
      <c r="R6990" s="278"/>
      <c r="S6990" s="278"/>
      <c r="T6990" s="284" t="s">
        <v>18094</v>
      </c>
      <c r="U6990" s="273" t="s">
        <v>18095</v>
      </c>
      <c r="V6990" s="276">
        <v>86011899</v>
      </c>
      <c r="W6990" s="276">
        <v>3102083170</v>
      </c>
      <c r="X6990" s="273" t="s">
        <v>18096</v>
      </c>
      <c r="Y6990" s="279" t="s">
        <v>18097</v>
      </c>
      <c r="Z6990" s="273" t="s">
        <v>17507</v>
      </c>
      <c r="AA6990" s="276">
        <v>40384728</v>
      </c>
      <c r="AB6990" s="276" t="s">
        <v>17544</v>
      </c>
      <c r="AC6990" s="276">
        <v>3118507072</v>
      </c>
      <c r="AD6990" s="276" t="s">
        <v>7670</v>
      </c>
    </row>
    <row r="6991" spans="1:30" ht="42.95">
      <c r="A6991" s="287">
        <v>73</v>
      </c>
      <c r="B6991" s="273" t="s">
        <v>17494</v>
      </c>
      <c r="C6991" s="273" t="s">
        <v>8578</v>
      </c>
      <c r="D6991" s="273" t="s">
        <v>18098</v>
      </c>
      <c r="E6991" s="273" t="s">
        <v>18099</v>
      </c>
      <c r="F6991" s="274">
        <v>3474925</v>
      </c>
      <c r="G6991" s="275">
        <v>-73784593</v>
      </c>
      <c r="H6991" s="275"/>
      <c r="I6991" s="273" t="s">
        <v>34</v>
      </c>
      <c r="J6991" s="276" t="s">
        <v>18100</v>
      </c>
      <c r="K6991" s="277">
        <v>44757</v>
      </c>
      <c r="L6991" s="273" t="s">
        <v>1637</v>
      </c>
      <c r="M6991" s="275"/>
      <c r="N6991" s="278" t="s">
        <v>18101</v>
      </c>
      <c r="O6991" s="278"/>
      <c r="P6991" s="278"/>
      <c r="Q6991" s="278"/>
      <c r="R6991" s="278"/>
      <c r="S6991" s="278"/>
      <c r="T6991" s="278"/>
      <c r="U6991" s="273" t="s">
        <v>18102</v>
      </c>
      <c r="V6991" s="276">
        <v>40415665</v>
      </c>
      <c r="W6991" s="276" t="s">
        <v>18103</v>
      </c>
      <c r="X6991" s="273" t="s">
        <v>18104</v>
      </c>
      <c r="Y6991" s="279" t="s">
        <v>18105</v>
      </c>
      <c r="Z6991" s="273" t="s">
        <v>18106</v>
      </c>
      <c r="AA6991" s="276">
        <v>86084466</v>
      </c>
      <c r="AB6991" s="276" t="s">
        <v>18107</v>
      </c>
      <c r="AC6991" s="276">
        <v>3202722971</v>
      </c>
      <c r="AD6991" s="276" t="s">
        <v>7670</v>
      </c>
    </row>
    <row r="6992" spans="1:30" ht="126.95">
      <c r="A6992" s="287">
        <v>74</v>
      </c>
      <c r="B6992" s="273" t="s">
        <v>17494</v>
      </c>
      <c r="C6992" s="273" t="s">
        <v>6617</v>
      </c>
      <c r="D6992" s="273" t="s">
        <v>18108</v>
      </c>
      <c r="E6992" s="273" t="s">
        <v>18109</v>
      </c>
      <c r="F6992" s="274">
        <v>3565326</v>
      </c>
      <c r="G6992" s="274">
        <v>-73713361</v>
      </c>
      <c r="H6992" s="275"/>
      <c r="I6992" s="273" t="s">
        <v>34</v>
      </c>
      <c r="J6992" s="276" t="s">
        <v>18110</v>
      </c>
      <c r="K6992" s="277">
        <v>44760</v>
      </c>
      <c r="L6992" s="273" t="s">
        <v>18111</v>
      </c>
      <c r="M6992" s="275"/>
      <c r="N6992" s="278"/>
      <c r="O6992" s="278"/>
      <c r="P6992" s="278"/>
      <c r="Q6992" s="278"/>
      <c r="R6992" s="278"/>
      <c r="S6992" s="278"/>
      <c r="T6992" s="284" t="s">
        <v>18112</v>
      </c>
      <c r="U6992" s="273" t="s">
        <v>18113</v>
      </c>
      <c r="V6992" s="276">
        <v>800174659</v>
      </c>
      <c r="W6992" s="276" t="s">
        <v>18114</v>
      </c>
      <c r="X6992" s="273" t="s">
        <v>18115</v>
      </c>
      <c r="Y6992" s="279" t="s">
        <v>18116</v>
      </c>
      <c r="Z6992" s="273" t="s">
        <v>18117</v>
      </c>
      <c r="AA6992" s="276">
        <v>1107045390</v>
      </c>
      <c r="AB6992" s="276" t="s">
        <v>18118</v>
      </c>
      <c r="AC6992" s="276">
        <v>31366366962</v>
      </c>
      <c r="AD6992" s="276" t="s">
        <v>7670</v>
      </c>
    </row>
    <row r="6993" spans="1:30" ht="197.1">
      <c r="A6993" s="287">
        <v>75</v>
      </c>
      <c r="B6993" s="273" t="s">
        <v>17494</v>
      </c>
      <c r="C6993" s="273" t="s">
        <v>18119</v>
      </c>
      <c r="D6993" s="273" t="s">
        <v>18120</v>
      </c>
      <c r="E6993" s="273" t="s">
        <v>18121</v>
      </c>
      <c r="F6993" s="274">
        <v>3343535</v>
      </c>
      <c r="G6993" s="274">
        <v>-73504475</v>
      </c>
      <c r="H6993" s="275"/>
      <c r="I6993" s="273" t="s">
        <v>34</v>
      </c>
      <c r="J6993" s="276" t="s">
        <v>18122</v>
      </c>
      <c r="K6993" s="277">
        <v>44760</v>
      </c>
      <c r="L6993" s="273" t="s">
        <v>1637</v>
      </c>
      <c r="M6993" s="275"/>
      <c r="N6993" s="278"/>
      <c r="O6993" s="278"/>
      <c r="P6993" s="278"/>
      <c r="Q6993" s="278"/>
      <c r="R6993" s="278"/>
      <c r="S6993" s="278"/>
      <c r="T6993" s="284" t="s">
        <v>18123</v>
      </c>
      <c r="U6993" s="273" t="s">
        <v>18124</v>
      </c>
      <c r="V6993" s="276">
        <v>86004467</v>
      </c>
      <c r="W6993" s="276">
        <v>3142367360</v>
      </c>
      <c r="X6993" s="273" t="s">
        <v>18120</v>
      </c>
      <c r="Y6993" s="279" t="s">
        <v>18125</v>
      </c>
      <c r="Z6993" s="273" t="s">
        <v>18126</v>
      </c>
      <c r="AA6993" s="276">
        <v>1121852664</v>
      </c>
      <c r="AB6993" s="276" t="s">
        <v>17897</v>
      </c>
      <c r="AC6993" s="276">
        <v>3133010580</v>
      </c>
      <c r="AD6993" s="276" t="s">
        <v>7670</v>
      </c>
    </row>
    <row r="6994" spans="1:30" ht="99">
      <c r="A6994" s="287">
        <v>76</v>
      </c>
      <c r="B6994" s="273" t="s">
        <v>17494</v>
      </c>
      <c r="C6994" s="273" t="s">
        <v>8578</v>
      </c>
      <c r="D6994" s="273" t="s">
        <v>17654</v>
      </c>
      <c r="E6994" s="273" t="s">
        <v>18127</v>
      </c>
      <c r="F6994" s="274">
        <v>346270</v>
      </c>
      <c r="G6994" s="274">
        <v>-7370444</v>
      </c>
      <c r="H6994" s="275">
        <v>297</v>
      </c>
      <c r="I6994" s="273" t="s">
        <v>34</v>
      </c>
      <c r="J6994" s="276" t="s">
        <v>18128</v>
      </c>
      <c r="K6994" s="277">
        <v>44760</v>
      </c>
      <c r="L6994" s="273" t="s">
        <v>1637</v>
      </c>
      <c r="M6994" s="275"/>
      <c r="N6994" s="278"/>
      <c r="O6994" s="278"/>
      <c r="P6994" s="278"/>
      <c r="Q6994" s="278"/>
      <c r="R6994" s="278"/>
      <c r="S6994" s="278"/>
      <c r="T6994" s="284" t="s">
        <v>18129</v>
      </c>
      <c r="U6994" s="273" t="s">
        <v>18130</v>
      </c>
      <c r="V6994" s="276">
        <v>40446002</v>
      </c>
      <c r="W6994" s="276">
        <v>3212792760</v>
      </c>
      <c r="X6994" s="273" t="s">
        <v>18131</v>
      </c>
      <c r="Y6994" s="279" t="s">
        <v>18132</v>
      </c>
      <c r="Z6994" s="273" t="s">
        <v>17507</v>
      </c>
      <c r="AA6994" s="276">
        <v>40384728</v>
      </c>
      <c r="AB6994" s="276" t="s">
        <v>17544</v>
      </c>
      <c r="AC6994" s="276">
        <v>3118507072</v>
      </c>
      <c r="AD6994" s="276" t="s">
        <v>7670</v>
      </c>
    </row>
    <row r="6995" spans="1:30" ht="15.95" customHeight="1">
      <c r="A6995" s="702">
        <v>77</v>
      </c>
      <c r="B6995" s="704" t="s">
        <v>17494</v>
      </c>
      <c r="C6995" s="704" t="s">
        <v>17822</v>
      </c>
      <c r="D6995" s="704" t="s">
        <v>18133</v>
      </c>
      <c r="E6995" s="704" t="s">
        <v>18134</v>
      </c>
      <c r="F6995" s="706">
        <v>3476896</v>
      </c>
      <c r="G6995" s="706">
        <v>-73902628</v>
      </c>
      <c r="H6995" s="715">
        <v>494</v>
      </c>
      <c r="I6995" s="704" t="s">
        <v>34</v>
      </c>
      <c r="J6995" s="711" t="s">
        <v>18135</v>
      </c>
      <c r="K6995" s="717">
        <v>44823</v>
      </c>
      <c r="L6995" s="704" t="s">
        <v>1637</v>
      </c>
      <c r="M6995" s="715"/>
      <c r="N6995" s="713" t="s">
        <v>18136</v>
      </c>
      <c r="O6995" s="713"/>
      <c r="P6995" s="713" t="s">
        <v>18137</v>
      </c>
      <c r="Q6995" s="713" t="s">
        <v>18138</v>
      </c>
      <c r="R6995" s="713"/>
      <c r="S6995" s="713"/>
      <c r="T6995" s="719" t="s">
        <v>18139</v>
      </c>
      <c r="U6995" s="704" t="s">
        <v>18140</v>
      </c>
      <c r="V6995" s="711">
        <v>86071182</v>
      </c>
      <c r="W6995" s="711">
        <v>3125181979</v>
      </c>
      <c r="X6995" s="704" t="s">
        <v>18141</v>
      </c>
      <c r="Y6995" s="709" t="s">
        <v>18142</v>
      </c>
      <c r="Z6995" s="704" t="s">
        <v>18106</v>
      </c>
      <c r="AA6995" s="711">
        <v>86084466</v>
      </c>
      <c r="AB6995" s="711" t="s">
        <v>18143</v>
      </c>
      <c r="AC6995" s="711"/>
      <c r="AD6995" s="304" t="s">
        <v>7670</v>
      </c>
    </row>
    <row r="6996" spans="1:30" ht="39.950000000000003">
      <c r="A6996" s="703"/>
      <c r="B6996" s="705"/>
      <c r="C6996" s="705"/>
      <c r="D6996" s="705"/>
      <c r="E6996" s="705"/>
      <c r="F6996" s="707"/>
      <c r="G6996" s="707"/>
      <c r="H6996" s="716"/>
      <c r="I6996" s="705"/>
      <c r="J6996" s="712"/>
      <c r="K6996" s="718"/>
      <c r="L6996" s="705"/>
      <c r="M6996" s="716"/>
      <c r="N6996" s="714"/>
      <c r="O6996" s="714"/>
      <c r="P6996" s="714"/>
      <c r="Q6996" s="714"/>
      <c r="R6996" s="714"/>
      <c r="S6996" s="714"/>
      <c r="T6996" s="720"/>
      <c r="U6996" s="705"/>
      <c r="V6996" s="712"/>
      <c r="W6996" s="712"/>
      <c r="X6996" s="705"/>
      <c r="Y6996" s="710"/>
      <c r="Z6996" s="705"/>
      <c r="AA6996" s="712"/>
      <c r="AB6996" s="712"/>
      <c r="AC6996" s="712"/>
      <c r="AD6996" s="304" t="s">
        <v>18144</v>
      </c>
    </row>
    <row r="6997" spans="1:30" ht="113.1">
      <c r="A6997" s="287">
        <v>78</v>
      </c>
      <c r="B6997" s="273" t="s">
        <v>17494</v>
      </c>
      <c r="C6997" s="273" t="s">
        <v>18145</v>
      </c>
      <c r="D6997" s="273" t="s">
        <v>18146</v>
      </c>
      <c r="E6997" s="273" t="s">
        <v>18147</v>
      </c>
      <c r="F6997" s="274">
        <v>41392</v>
      </c>
      <c r="G6997" s="274">
        <v>-720432</v>
      </c>
      <c r="H6997" s="275"/>
      <c r="I6997" s="273" t="s">
        <v>34</v>
      </c>
      <c r="J6997" s="276" t="s">
        <v>18148</v>
      </c>
      <c r="K6997" s="277">
        <v>44833</v>
      </c>
      <c r="L6997" s="273" t="s">
        <v>1637</v>
      </c>
      <c r="M6997" s="275"/>
      <c r="N6997" s="278"/>
      <c r="O6997" s="278"/>
      <c r="P6997" s="278"/>
      <c r="Q6997" s="278"/>
      <c r="R6997" s="278"/>
      <c r="S6997" s="278"/>
      <c r="T6997" s="284" t="s">
        <v>18149</v>
      </c>
      <c r="U6997" s="273" t="s">
        <v>18150</v>
      </c>
      <c r="V6997" s="276">
        <v>80505060</v>
      </c>
      <c r="W6997" s="276">
        <v>3144025853</v>
      </c>
      <c r="X6997" s="273" t="s">
        <v>18151</v>
      </c>
      <c r="Y6997" s="279" t="s">
        <v>18152</v>
      </c>
      <c r="Z6997" s="273" t="s">
        <v>18153</v>
      </c>
      <c r="AA6997" s="276">
        <v>1121833130</v>
      </c>
      <c r="AB6997" s="276" t="s">
        <v>18154</v>
      </c>
      <c r="AC6997" s="276" t="s">
        <v>18155</v>
      </c>
      <c r="AD6997" s="276" t="s">
        <v>7670</v>
      </c>
    </row>
    <row r="6998" spans="1:30" ht="409.6">
      <c r="A6998" s="287">
        <v>79</v>
      </c>
      <c r="B6998" s="273" t="s">
        <v>17494</v>
      </c>
      <c r="C6998" s="273" t="s">
        <v>17525</v>
      </c>
      <c r="D6998" s="273" t="s">
        <v>18156</v>
      </c>
      <c r="E6998" s="273" t="s">
        <v>18157</v>
      </c>
      <c r="F6998" s="274">
        <v>4243667</v>
      </c>
      <c r="G6998" s="275" t="s">
        <v>18158</v>
      </c>
      <c r="H6998" s="275"/>
      <c r="I6998" s="273" t="s">
        <v>34</v>
      </c>
      <c r="J6998" s="276" t="s">
        <v>18159</v>
      </c>
      <c r="K6998" s="277">
        <v>44838</v>
      </c>
      <c r="L6998" s="273" t="s">
        <v>1637</v>
      </c>
      <c r="M6998" s="275"/>
      <c r="N6998" s="278" t="s">
        <v>18160</v>
      </c>
      <c r="O6998" s="278"/>
      <c r="P6998" s="278" t="s">
        <v>18161</v>
      </c>
      <c r="Q6998" s="278" t="s">
        <v>18162</v>
      </c>
      <c r="R6998" s="278"/>
      <c r="S6998" s="278"/>
      <c r="T6998" s="284" t="s">
        <v>18163</v>
      </c>
      <c r="U6998" s="273" t="s">
        <v>18164</v>
      </c>
      <c r="V6998" s="276">
        <v>3277016</v>
      </c>
      <c r="W6998" s="276">
        <v>31221001144</v>
      </c>
      <c r="X6998" s="273" t="s">
        <v>18165</v>
      </c>
      <c r="Y6998" s="279" t="s">
        <v>18166</v>
      </c>
      <c r="Z6998" s="273" t="s">
        <v>17507</v>
      </c>
      <c r="AA6998" s="276">
        <v>40384728</v>
      </c>
      <c r="AB6998" s="276" t="s">
        <v>17544</v>
      </c>
      <c r="AC6998" s="276">
        <v>3118507072</v>
      </c>
      <c r="AD6998" s="276" t="s">
        <v>7670</v>
      </c>
    </row>
    <row r="6999" spans="1:30" ht="99">
      <c r="A6999" s="287">
        <v>80</v>
      </c>
      <c r="B6999" s="273" t="s">
        <v>17494</v>
      </c>
      <c r="C6999" s="273" t="s">
        <v>6617</v>
      </c>
      <c r="D6999" s="273" t="s">
        <v>18167</v>
      </c>
      <c r="E6999" s="273" t="s">
        <v>18168</v>
      </c>
      <c r="F6999" s="274">
        <v>3557331</v>
      </c>
      <c r="G6999" s="274">
        <v>-73129528</v>
      </c>
      <c r="H6999" s="275">
        <v>263</v>
      </c>
      <c r="I6999" s="273" t="s">
        <v>34</v>
      </c>
      <c r="J6999" s="276" t="s">
        <v>18169</v>
      </c>
      <c r="K6999" s="277">
        <v>44859</v>
      </c>
      <c r="L6999" s="273" t="s">
        <v>1637</v>
      </c>
      <c r="M6999" s="274">
        <v>33284</v>
      </c>
      <c r="N6999" s="278"/>
      <c r="O6999" s="278"/>
      <c r="P6999" s="278"/>
      <c r="Q6999" s="278"/>
      <c r="R6999" s="278"/>
      <c r="S6999" s="278"/>
      <c r="T6999" s="284" t="s">
        <v>18170</v>
      </c>
      <c r="U6999" s="273" t="s">
        <v>18171</v>
      </c>
      <c r="V6999" s="276">
        <v>21202756</v>
      </c>
      <c r="W6999" s="276">
        <v>3212034724</v>
      </c>
      <c r="X6999" s="273" t="s">
        <v>18172</v>
      </c>
      <c r="Y6999" s="273" t="s">
        <v>18173</v>
      </c>
      <c r="Z6999" s="273" t="s">
        <v>17745</v>
      </c>
      <c r="AA6999" s="276">
        <v>17319985</v>
      </c>
      <c r="AB6999" s="276" t="s">
        <v>18174</v>
      </c>
      <c r="AC6999" s="276"/>
      <c r="AD6999" s="276" t="s">
        <v>7670</v>
      </c>
    </row>
    <row r="7000" spans="1:30" ht="409.6">
      <c r="A7000" s="287">
        <v>81</v>
      </c>
      <c r="B7000" s="273" t="s">
        <v>17494</v>
      </c>
      <c r="C7000" s="273" t="s">
        <v>17981</v>
      </c>
      <c r="D7000" s="273" t="s">
        <v>18175</v>
      </c>
      <c r="E7000" s="273" t="s">
        <v>18176</v>
      </c>
      <c r="F7000" s="274">
        <v>4399728</v>
      </c>
      <c r="G7000" s="274">
        <v>-72988736</v>
      </c>
      <c r="H7000" s="275">
        <v>182</v>
      </c>
      <c r="I7000" s="273" t="s">
        <v>34</v>
      </c>
      <c r="J7000" s="276" t="s">
        <v>18177</v>
      </c>
      <c r="K7000" s="277">
        <v>44883</v>
      </c>
      <c r="L7000" s="273" t="s">
        <v>1637</v>
      </c>
      <c r="M7000" s="275">
        <v>255</v>
      </c>
      <c r="N7000" s="278"/>
      <c r="O7000" s="278"/>
      <c r="P7000" s="278" t="s">
        <v>18178</v>
      </c>
      <c r="Q7000" s="278"/>
      <c r="R7000" s="278"/>
      <c r="S7000" s="278"/>
      <c r="T7000" s="284" t="s">
        <v>18179</v>
      </c>
      <c r="U7000" s="273" t="s">
        <v>18176</v>
      </c>
      <c r="V7000" s="276">
        <v>900849269</v>
      </c>
      <c r="W7000" s="276" t="s">
        <v>18180</v>
      </c>
      <c r="X7000" s="273" t="s">
        <v>18181</v>
      </c>
      <c r="Y7000" s="273" t="s">
        <v>18182</v>
      </c>
      <c r="Z7000" s="273" t="s">
        <v>18183</v>
      </c>
      <c r="AA7000" s="276">
        <v>1033793718</v>
      </c>
      <c r="AB7000" s="276" t="s">
        <v>18184</v>
      </c>
      <c r="AC7000" s="276">
        <v>3134139735</v>
      </c>
      <c r="AD7000" s="276" t="s">
        <v>7670</v>
      </c>
    </row>
    <row r="7001" spans="1:30" ht="294">
      <c r="A7001" s="287">
        <v>82</v>
      </c>
      <c r="B7001" s="273" t="s">
        <v>17494</v>
      </c>
      <c r="C7001" s="273" t="s">
        <v>18145</v>
      </c>
      <c r="D7001" s="273" t="s">
        <v>18185</v>
      </c>
      <c r="E7001" s="273" t="s">
        <v>18186</v>
      </c>
      <c r="F7001" s="274">
        <v>3676648</v>
      </c>
      <c r="G7001" s="274">
        <v>-71700480</v>
      </c>
      <c r="H7001" s="275">
        <v>190</v>
      </c>
      <c r="I7001" s="273" t="s">
        <v>34</v>
      </c>
      <c r="J7001" s="276" t="s">
        <v>18187</v>
      </c>
      <c r="K7001" s="277">
        <v>44894</v>
      </c>
      <c r="L7001" s="273" t="s">
        <v>1637</v>
      </c>
      <c r="M7001" s="275"/>
      <c r="N7001" s="278"/>
      <c r="O7001" s="278"/>
      <c r="P7001" s="278" t="s">
        <v>18188</v>
      </c>
      <c r="Q7001" s="278"/>
      <c r="R7001" s="278"/>
      <c r="S7001" s="278"/>
      <c r="T7001" s="278"/>
      <c r="U7001" s="273" t="s">
        <v>18189</v>
      </c>
      <c r="V7001" s="276" t="s">
        <v>18190</v>
      </c>
      <c r="W7001" s="276" t="s">
        <v>18191</v>
      </c>
      <c r="X7001" s="273"/>
      <c r="Y7001" s="279" t="s">
        <v>18192</v>
      </c>
      <c r="Z7001" s="273" t="s">
        <v>18193</v>
      </c>
      <c r="AA7001" s="276">
        <v>7316967</v>
      </c>
      <c r="AB7001" s="276"/>
      <c r="AC7001" s="276">
        <v>3176709082</v>
      </c>
      <c r="AD7001" s="276" t="s">
        <v>7670</v>
      </c>
    </row>
    <row r="7002" spans="1:30" ht="294">
      <c r="A7002" s="287">
        <v>83</v>
      </c>
      <c r="B7002" s="273" t="s">
        <v>17494</v>
      </c>
      <c r="C7002" s="273" t="s">
        <v>17822</v>
      </c>
      <c r="D7002" s="273" t="s">
        <v>18194</v>
      </c>
      <c r="E7002" s="273" t="s">
        <v>18186</v>
      </c>
      <c r="F7002" s="274">
        <v>3485705</v>
      </c>
      <c r="G7002" s="274">
        <v>-73906413</v>
      </c>
      <c r="H7002" s="275">
        <v>480</v>
      </c>
      <c r="I7002" s="273" t="s">
        <v>34</v>
      </c>
      <c r="J7002" s="276" t="s">
        <v>18187</v>
      </c>
      <c r="K7002" s="277">
        <v>44894</v>
      </c>
      <c r="L7002" s="273" t="s">
        <v>1637</v>
      </c>
      <c r="M7002" s="274">
        <v>15000</v>
      </c>
      <c r="N7002" s="278"/>
      <c r="O7002" s="278"/>
      <c r="P7002" s="278" t="s">
        <v>18188</v>
      </c>
      <c r="Q7002" s="278"/>
      <c r="R7002" s="278"/>
      <c r="S7002" s="278"/>
      <c r="T7002" s="278"/>
      <c r="U7002" s="273" t="s">
        <v>18189</v>
      </c>
      <c r="V7002" s="276" t="s">
        <v>18190</v>
      </c>
      <c r="W7002" s="276" t="s">
        <v>18191</v>
      </c>
      <c r="X7002" s="273"/>
      <c r="Y7002" s="279" t="s">
        <v>18192</v>
      </c>
      <c r="Z7002" s="273" t="s">
        <v>18193</v>
      </c>
      <c r="AA7002" s="276">
        <v>7316967</v>
      </c>
      <c r="AB7002" s="276"/>
      <c r="AC7002" s="276">
        <v>3176709082</v>
      </c>
      <c r="AD7002" s="276" t="s">
        <v>7670</v>
      </c>
    </row>
    <row r="7003" spans="1:30" ht="294">
      <c r="A7003" s="287">
        <v>84</v>
      </c>
      <c r="B7003" s="273" t="s">
        <v>17494</v>
      </c>
      <c r="C7003" s="273" t="s">
        <v>17722</v>
      </c>
      <c r="D7003" s="273" t="s">
        <v>18195</v>
      </c>
      <c r="E7003" s="273" t="s">
        <v>18186</v>
      </c>
      <c r="F7003" s="274">
        <v>3869500</v>
      </c>
      <c r="G7003" s="274">
        <v>-73684873</v>
      </c>
      <c r="H7003" s="275">
        <v>430</v>
      </c>
      <c r="I7003" s="273" t="s">
        <v>34</v>
      </c>
      <c r="J7003" s="276" t="s">
        <v>18187</v>
      </c>
      <c r="K7003" s="277">
        <v>44894</v>
      </c>
      <c r="L7003" s="273" t="s">
        <v>1637</v>
      </c>
      <c r="M7003" s="274">
        <v>10000</v>
      </c>
      <c r="N7003" s="278"/>
      <c r="O7003" s="278"/>
      <c r="P7003" s="278" t="s">
        <v>18188</v>
      </c>
      <c r="Q7003" s="278"/>
      <c r="R7003" s="278"/>
      <c r="S7003" s="278"/>
      <c r="T7003" s="278"/>
      <c r="U7003" s="273" t="s">
        <v>18189</v>
      </c>
      <c r="V7003" s="276" t="s">
        <v>18190</v>
      </c>
      <c r="W7003" s="276" t="s">
        <v>18191</v>
      </c>
      <c r="X7003" s="273"/>
      <c r="Y7003" s="279" t="s">
        <v>18192</v>
      </c>
      <c r="Z7003" s="273" t="s">
        <v>18193</v>
      </c>
      <c r="AA7003" s="276">
        <v>7316967</v>
      </c>
      <c r="AB7003" s="276"/>
      <c r="AC7003" s="276">
        <v>3176709082</v>
      </c>
      <c r="AD7003" s="276" t="s">
        <v>7670</v>
      </c>
    </row>
    <row r="7004" spans="1:30" ht="294">
      <c r="A7004" s="287">
        <v>85</v>
      </c>
      <c r="B7004" s="273" t="s">
        <v>17494</v>
      </c>
      <c r="C7004" s="273" t="s">
        <v>17747</v>
      </c>
      <c r="D7004" s="273" t="s">
        <v>18196</v>
      </c>
      <c r="E7004" s="273" t="s">
        <v>18186</v>
      </c>
      <c r="F7004" s="274">
        <v>4253889</v>
      </c>
      <c r="G7004" s="274">
        <v>-72328645</v>
      </c>
      <c r="H7004" s="275">
        <v>200</v>
      </c>
      <c r="I7004" s="273" t="s">
        <v>34</v>
      </c>
      <c r="J7004" s="276" t="s">
        <v>18187</v>
      </c>
      <c r="K7004" s="277">
        <v>44894</v>
      </c>
      <c r="L7004" s="273" t="s">
        <v>1637</v>
      </c>
      <c r="M7004" s="274">
        <v>15000</v>
      </c>
      <c r="N7004" s="278"/>
      <c r="O7004" s="278"/>
      <c r="P7004" s="278" t="s">
        <v>18188</v>
      </c>
      <c r="Q7004" s="278"/>
      <c r="R7004" s="278"/>
      <c r="S7004" s="278"/>
      <c r="T7004" s="278"/>
      <c r="U7004" s="273" t="s">
        <v>18189</v>
      </c>
      <c r="V7004" s="276" t="s">
        <v>18190</v>
      </c>
      <c r="W7004" s="276" t="s">
        <v>18191</v>
      </c>
      <c r="X7004" s="273"/>
      <c r="Y7004" s="279" t="s">
        <v>18192</v>
      </c>
      <c r="Z7004" s="273" t="s">
        <v>18193</v>
      </c>
      <c r="AA7004" s="276">
        <v>7316967</v>
      </c>
      <c r="AB7004" s="276"/>
      <c r="AC7004" s="276">
        <v>3176709082</v>
      </c>
      <c r="AD7004" s="276" t="s">
        <v>7670</v>
      </c>
    </row>
    <row r="7005" spans="1:30" ht="409.6">
      <c r="A7005" s="287">
        <v>86</v>
      </c>
      <c r="B7005" s="273" t="s">
        <v>17494</v>
      </c>
      <c r="C7005" s="273" t="s">
        <v>18197</v>
      </c>
      <c r="D7005" s="273" t="s">
        <v>18198</v>
      </c>
      <c r="E7005" s="273" t="s">
        <v>18199</v>
      </c>
      <c r="F7005" s="274">
        <v>4070510</v>
      </c>
      <c r="G7005" s="274">
        <v>-73710322</v>
      </c>
      <c r="H7005" s="275">
        <v>447</v>
      </c>
      <c r="I7005" s="273" t="s">
        <v>34</v>
      </c>
      <c r="J7005" s="276" t="s">
        <v>18200</v>
      </c>
      <c r="K7005" s="277">
        <v>44897</v>
      </c>
      <c r="L7005" s="273" t="s">
        <v>1637</v>
      </c>
      <c r="M7005" s="275"/>
      <c r="N7005" s="278" t="s">
        <v>18201</v>
      </c>
      <c r="O7005" s="278"/>
      <c r="P7005" s="278" t="s">
        <v>18202</v>
      </c>
      <c r="Q7005" s="278" t="s">
        <v>18203</v>
      </c>
      <c r="R7005" s="278"/>
      <c r="S7005" s="278"/>
      <c r="T7005" s="278"/>
      <c r="U7005" s="273" t="s">
        <v>18204</v>
      </c>
      <c r="V7005" s="276">
        <v>1121848221</v>
      </c>
      <c r="W7005" s="276">
        <v>3142057433</v>
      </c>
      <c r="X7005" s="273" t="s">
        <v>18205</v>
      </c>
      <c r="Y7005" s="273" t="s">
        <v>18206</v>
      </c>
      <c r="Z7005" s="273" t="s">
        <v>17507</v>
      </c>
      <c r="AA7005" s="276">
        <v>40384728</v>
      </c>
      <c r="AB7005" s="276" t="s">
        <v>17544</v>
      </c>
      <c r="AC7005" s="276">
        <v>3118507072</v>
      </c>
      <c r="AD7005" s="276" t="s">
        <v>7670</v>
      </c>
    </row>
    <row r="7006" spans="1:30" ht="409.6">
      <c r="A7006" s="287">
        <v>87</v>
      </c>
      <c r="B7006" s="273" t="s">
        <v>17494</v>
      </c>
      <c r="C7006" s="273" t="s">
        <v>17875</v>
      </c>
      <c r="D7006" s="273" t="s">
        <v>18207</v>
      </c>
      <c r="E7006" s="273" t="s">
        <v>18208</v>
      </c>
      <c r="F7006" s="274">
        <v>3913912</v>
      </c>
      <c r="G7006" s="274">
        <v>-73680206</v>
      </c>
      <c r="H7006" s="275"/>
      <c r="I7006" s="273" t="s">
        <v>34</v>
      </c>
      <c r="J7006" s="276" t="s">
        <v>18209</v>
      </c>
      <c r="K7006" s="277">
        <v>44897</v>
      </c>
      <c r="L7006" s="273" t="s">
        <v>35</v>
      </c>
      <c r="M7006" s="275"/>
      <c r="N7006" s="278"/>
      <c r="O7006" s="278"/>
      <c r="P7006" s="278" t="s">
        <v>18210</v>
      </c>
      <c r="Q7006" s="278"/>
      <c r="R7006" s="278"/>
      <c r="S7006" s="278"/>
      <c r="T7006" s="284" t="s">
        <v>18211</v>
      </c>
      <c r="U7006" s="273" t="s">
        <v>18212</v>
      </c>
      <c r="V7006" s="276" t="s">
        <v>18213</v>
      </c>
      <c r="W7006" s="276">
        <v>3174021685</v>
      </c>
      <c r="X7006" s="273" t="s">
        <v>18214</v>
      </c>
      <c r="Y7006" s="273" t="s">
        <v>18215</v>
      </c>
      <c r="Z7006" s="273" t="s">
        <v>18216</v>
      </c>
      <c r="AA7006" s="276">
        <v>63495898</v>
      </c>
      <c r="AB7006" s="276" t="s">
        <v>18217</v>
      </c>
      <c r="AC7006" s="276">
        <v>3134182077</v>
      </c>
      <c r="AD7006" s="276" t="s">
        <v>7670</v>
      </c>
    </row>
    <row r="7007" spans="1:30" ht="57">
      <c r="A7007" s="287">
        <v>88</v>
      </c>
      <c r="B7007" s="273" t="s">
        <v>17494</v>
      </c>
      <c r="C7007" s="273" t="s">
        <v>18145</v>
      </c>
      <c r="D7007" s="273" t="s">
        <v>18218</v>
      </c>
      <c r="E7007" s="273" t="s">
        <v>18219</v>
      </c>
      <c r="F7007" s="274">
        <v>41268</v>
      </c>
      <c r="G7007" s="274">
        <v>-71799</v>
      </c>
      <c r="H7007" s="275">
        <v>214</v>
      </c>
      <c r="I7007" s="273" t="s">
        <v>34</v>
      </c>
      <c r="J7007" s="276" t="s">
        <v>18220</v>
      </c>
      <c r="K7007" s="277">
        <v>44918</v>
      </c>
      <c r="L7007" s="273" t="s">
        <v>35</v>
      </c>
      <c r="M7007" s="275">
        <v>103</v>
      </c>
      <c r="N7007" s="278"/>
      <c r="O7007" s="278"/>
      <c r="P7007" s="278"/>
      <c r="Q7007" s="278"/>
      <c r="R7007" s="278"/>
      <c r="S7007" s="278"/>
      <c r="T7007" s="284" t="s">
        <v>18221</v>
      </c>
      <c r="U7007" s="273" t="s">
        <v>18222</v>
      </c>
      <c r="V7007" s="276" t="s">
        <v>18223</v>
      </c>
      <c r="W7007" s="276" t="s">
        <v>18224</v>
      </c>
      <c r="X7007" s="273" t="s">
        <v>18225</v>
      </c>
      <c r="Y7007" s="273" t="s">
        <v>18226</v>
      </c>
      <c r="Z7007" s="273" t="s">
        <v>18227</v>
      </c>
      <c r="AA7007" s="276">
        <v>80007328</v>
      </c>
      <c r="AB7007" s="276" t="s">
        <v>18228</v>
      </c>
      <c r="AC7007" s="276">
        <v>3102547917</v>
      </c>
      <c r="AD7007" s="276" t="s">
        <v>7670</v>
      </c>
    </row>
    <row r="7008" spans="1:30" ht="409.6">
      <c r="A7008" s="287">
        <v>89</v>
      </c>
      <c r="B7008" s="273" t="s">
        <v>17494</v>
      </c>
      <c r="C7008" s="273" t="s">
        <v>17525</v>
      </c>
      <c r="D7008" s="273" t="s">
        <v>18090</v>
      </c>
      <c r="E7008" s="273" t="s">
        <v>6975</v>
      </c>
      <c r="F7008" s="275">
        <v>4.2565379999999999</v>
      </c>
      <c r="G7008" s="275">
        <v>-73.511815999999996</v>
      </c>
      <c r="H7008" s="275">
        <v>438</v>
      </c>
      <c r="I7008" s="273" t="s">
        <v>34</v>
      </c>
      <c r="J7008" s="276" t="s">
        <v>18229</v>
      </c>
      <c r="K7008" s="277">
        <v>45033</v>
      </c>
      <c r="L7008" s="273" t="s">
        <v>35</v>
      </c>
      <c r="M7008" s="274">
        <v>500000</v>
      </c>
      <c r="N7008" s="278" t="s">
        <v>18230</v>
      </c>
      <c r="O7008" s="278"/>
      <c r="P7008" s="278" t="s">
        <v>18231</v>
      </c>
      <c r="Q7008" s="278"/>
      <c r="R7008" s="278"/>
      <c r="S7008" s="278"/>
      <c r="T7008" s="278"/>
      <c r="U7008" s="273" t="s">
        <v>18232</v>
      </c>
      <c r="V7008" s="280">
        <v>1119890935</v>
      </c>
      <c r="W7008" s="276">
        <v>3138807874</v>
      </c>
      <c r="X7008" s="273" t="s">
        <v>18233</v>
      </c>
      <c r="Y7008" s="279" t="s">
        <v>18234</v>
      </c>
      <c r="Z7008" s="273" t="s">
        <v>17507</v>
      </c>
      <c r="AA7008" s="276">
        <v>40384728</v>
      </c>
      <c r="AB7008" s="276" t="s">
        <v>17544</v>
      </c>
      <c r="AC7008" s="276">
        <v>3118507072</v>
      </c>
      <c r="AD7008" s="276" t="s">
        <v>18235</v>
      </c>
    </row>
    <row r="7009" spans="1:30" ht="409.6">
      <c r="A7009" s="287">
        <v>90</v>
      </c>
      <c r="B7009" s="273" t="s">
        <v>17494</v>
      </c>
      <c r="C7009" s="273" t="s">
        <v>17693</v>
      </c>
      <c r="D7009" s="273" t="s">
        <v>18236</v>
      </c>
      <c r="E7009" s="273" t="s">
        <v>18237</v>
      </c>
      <c r="F7009" s="274">
        <v>4284389</v>
      </c>
      <c r="G7009" s="274">
        <v>-73520242</v>
      </c>
      <c r="H7009" s="275"/>
      <c r="I7009" s="273" t="s">
        <v>34</v>
      </c>
      <c r="J7009" s="276" t="s">
        <v>18238</v>
      </c>
      <c r="K7009" s="277">
        <v>45030</v>
      </c>
      <c r="L7009" s="273" t="s">
        <v>35</v>
      </c>
      <c r="M7009" s="274">
        <v>452844</v>
      </c>
      <c r="N7009" s="278"/>
      <c r="O7009" s="278"/>
      <c r="P7009" s="278" t="s">
        <v>18239</v>
      </c>
      <c r="Q7009" s="278"/>
      <c r="R7009" s="278"/>
      <c r="S7009" s="278"/>
      <c r="T7009" s="278"/>
      <c r="U7009" s="273" t="s">
        <v>18240</v>
      </c>
      <c r="V7009" s="280">
        <v>17268262</v>
      </c>
      <c r="W7009" s="276">
        <v>3233960629</v>
      </c>
      <c r="X7009" s="273"/>
      <c r="Y7009" s="279" t="s">
        <v>18241</v>
      </c>
      <c r="Z7009" s="273" t="s">
        <v>17507</v>
      </c>
      <c r="AA7009" s="276">
        <v>40384728</v>
      </c>
      <c r="AB7009" s="276" t="s">
        <v>17544</v>
      </c>
      <c r="AC7009" s="276">
        <v>3118507072</v>
      </c>
      <c r="AD7009" s="276" t="s">
        <v>18235</v>
      </c>
    </row>
    <row r="7010" spans="1:30" ht="409.6">
      <c r="A7010" s="287">
        <v>91</v>
      </c>
      <c r="B7010" s="273" t="s">
        <v>17481</v>
      </c>
      <c r="C7010" s="273" t="s">
        <v>8578</v>
      </c>
      <c r="D7010" s="273" t="s">
        <v>18242</v>
      </c>
      <c r="E7010" s="273" t="s">
        <v>18243</v>
      </c>
      <c r="F7010" s="274">
        <v>3395796</v>
      </c>
      <c r="G7010" s="275">
        <v>73.515651000000005</v>
      </c>
      <c r="H7010" s="275">
        <v>360</v>
      </c>
      <c r="I7010" s="273" t="s">
        <v>34</v>
      </c>
      <c r="J7010" s="276" t="s">
        <v>18244</v>
      </c>
      <c r="K7010" s="277">
        <v>45043</v>
      </c>
      <c r="L7010" s="273" t="s">
        <v>35</v>
      </c>
      <c r="M7010" s="275" t="s">
        <v>18245</v>
      </c>
      <c r="N7010" s="278"/>
      <c r="O7010" s="278"/>
      <c r="P7010" s="278"/>
      <c r="Q7010" s="278"/>
      <c r="R7010" s="278"/>
      <c r="S7010" s="278"/>
      <c r="T7010" s="284" t="s">
        <v>18246</v>
      </c>
      <c r="U7010" s="273" t="s">
        <v>18247</v>
      </c>
      <c r="V7010" s="276" t="s">
        <v>18248</v>
      </c>
      <c r="W7010" s="276" t="s">
        <v>18249</v>
      </c>
      <c r="X7010" s="273" t="s">
        <v>18250</v>
      </c>
      <c r="Y7010" s="279" t="s">
        <v>18251</v>
      </c>
      <c r="Z7010" s="273" t="s">
        <v>18252</v>
      </c>
      <c r="AA7010" s="276">
        <v>17344048</v>
      </c>
      <c r="AB7010" s="276" t="s">
        <v>18080</v>
      </c>
      <c r="AC7010" s="276">
        <v>3108665518</v>
      </c>
      <c r="AD7010" s="276" t="s">
        <v>18235</v>
      </c>
    </row>
    <row r="7011" spans="1:30" ht="15.95" customHeight="1">
      <c r="A7011" s="702">
        <v>92</v>
      </c>
      <c r="B7011" s="704" t="s">
        <v>17481</v>
      </c>
      <c r="C7011" s="704" t="s">
        <v>17139</v>
      </c>
      <c r="D7011" s="704" t="s">
        <v>18253</v>
      </c>
      <c r="E7011" s="704" t="s">
        <v>18254</v>
      </c>
      <c r="F7011" s="706">
        <v>3567766</v>
      </c>
      <c r="G7011" s="706">
        <v>-73875298</v>
      </c>
      <c r="H7011" s="715">
        <v>516</v>
      </c>
      <c r="I7011" s="704" t="s">
        <v>34</v>
      </c>
      <c r="J7011" s="711" t="s">
        <v>18255</v>
      </c>
      <c r="K7011" s="717">
        <v>45064</v>
      </c>
      <c r="L7011" s="704" t="s">
        <v>35</v>
      </c>
      <c r="M7011" s="715" t="s">
        <v>18256</v>
      </c>
      <c r="N7011" s="713" t="s">
        <v>18257</v>
      </c>
      <c r="O7011" s="713"/>
      <c r="P7011" s="713" t="s">
        <v>18258</v>
      </c>
      <c r="Q7011" s="713"/>
      <c r="R7011" s="713"/>
      <c r="S7011" s="713"/>
      <c r="T7011" s="713"/>
      <c r="U7011" s="704" t="s">
        <v>18259</v>
      </c>
      <c r="V7011" s="733">
        <v>11519193</v>
      </c>
      <c r="W7011" s="711">
        <v>3112534964</v>
      </c>
      <c r="X7011" s="704" t="s">
        <v>18260</v>
      </c>
      <c r="Y7011" s="709" t="s">
        <v>18261</v>
      </c>
      <c r="Z7011" s="704" t="s">
        <v>18106</v>
      </c>
      <c r="AA7011" s="711">
        <v>86084466</v>
      </c>
      <c r="AB7011" s="711" t="s">
        <v>18143</v>
      </c>
      <c r="AC7011" s="711">
        <v>3202722971</v>
      </c>
      <c r="AD7011" s="276" t="s">
        <v>7670</v>
      </c>
    </row>
    <row r="7012" spans="1:30" ht="57">
      <c r="A7012" s="703"/>
      <c r="B7012" s="705"/>
      <c r="C7012" s="705"/>
      <c r="D7012" s="705"/>
      <c r="E7012" s="705"/>
      <c r="F7012" s="707"/>
      <c r="G7012" s="707"/>
      <c r="H7012" s="716"/>
      <c r="I7012" s="705"/>
      <c r="J7012" s="712"/>
      <c r="K7012" s="718"/>
      <c r="L7012" s="705"/>
      <c r="M7012" s="716"/>
      <c r="N7012" s="714"/>
      <c r="O7012" s="714"/>
      <c r="P7012" s="714"/>
      <c r="Q7012" s="714"/>
      <c r="R7012" s="714"/>
      <c r="S7012" s="714"/>
      <c r="T7012" s="714"/>
      <c r="U7012" s="705"/>
      <c r="V7012" s="734"/>
      <c r="W7012" s="712"/>
      <c r="X7012" s="705"/>
      <c r="Y7012" s="710"/>
      <c r="Z7012" s="705"/>
      <c r="AA7012" s="712"/>
      <c r="AB7012" s="712"/>
      <c r="AC7012" s="712"/>
      <c r="AD7012" s="276" t="s">
        <v>18262</v>
      </c>
    </row>
    <row r="7013" spans="1:30" ht="409.6">
      <c r="A7013" s="287">
        <v>93</v>
      </c>
      <c r="B7013" s="273" t="s">
        <v>17481</v>
      </c>
      <c r="C7013" s="273" t="s">
        <v>17693</v>
      </c>
      <c r="D7013" s="273" t="s">
        <v>18263</v>
      </c>
      <c r="E7013" s="273" t="s">
        <v>18264</v>
      </c>
      <c r="F7013" s="275">
        <v>4.2835150000000004</v>
      </c>
      <c r="G7013" s="275">
        <v>-73.507197000000005</v>
      </c>
      <c r="H7013" s="275">
        <v>438</v>
      </c>
      <c r="I7013" s="273" t="s">
        <v>34</v>
      </c>
      <c r="J7013" s="276" t="s">
        <v>18265</v>
      </c>
      <c r="K7013" s="277">
        <v>45064</v>
      </c>
      <c r="L7013" s="273" t="s">
        <v>35</v>
      </c>
      <c r="M7013" s="274">
        <v>7000</v>
      </c>
      <c r="N7013" s="278" t="s">
        <v>18266</v>
      </c>
      <c r="O7013" s="278"/>
      <c r="P7013" s="278" t="s">
        <v>18267</v>
      </c>
      <c r="Q7013" s="278" t="s">
        <v>18268</v>
      </c>
      <c r="R7013" s="278"/>
      <c r="S7013" s="278"/>
      <c r="T7013" s="278"/>
      <c r="U7013" s="273" t="s">
        <v>18269</v>
      </c>
      <c r="V7013" s="276">
        <v>17331275</v>
      </c>
      <c r="W7013" s="276">
        <v>3144074017</v>
      </c>
      <c r="X7013" s="273" t="s">
        <v>18270</v>
      </c>
      <c r="Y7013" s="279" t="s">
        <v>18271</v>
      </c>
      <c r="Z7013" s="273"/>
      <c r="AA7013" s="276"/>
      <c r="AB7013" s="276"/>
      <c r="AC7013" s="276"/>
      <c r="AD7013" s="276" t="s">
        <v>18235</v>
      </c>
    </row>
    <row r="7014" spans="1:30" ht="71.099999999999994">
      <c r="A7014" s="287">
        <v>94</v>
      </c>
      <c r="B7014" s="273" t="s">
        <v>17481</v>
      </c>
      <c r="C7014" s="273" t="s">
        <v>17139</v>
      </c>
      <c r="D7014" s="273" t="s">
        <v>18272</v>
      </c>
      <c r="E7014" s="273" t="s">
        <v>18273</v>
      </c>
      <c r="F7014" s="274">
        <v>3888555</v>
      </c>
      <c r="G7014" s="274">
        <v>73772458</v>
      </c>
      <c r="H7014" s="275">
        <v>565</v>
      </c>
      <c r="I7014" s="273" t="s">
        <v>34</v>
      </c>
      <c r="J7014" s="276" t="s">
        <v>18274</v>
      </c>
      <c r="K7014" s="277">
        <v>44984</v>
      </c>
      <c r="L7014" s="273" t="s">
        <v>35</v>
      </c>
      <c r="M7014" s="275" t="s">
        <v>18275</v>
      </c>
      <c r="N7014" s="278"/>
      <c r="O7014" s="278"/>
      <c r="P7014" s="278"/>
      <c r="Q7014" s="278"/>
      <c r="R7014" s="278"/>
      <c r="S7014" s="278"/>
      <c r="T7014" s="284" t="s">
        <v>18276</v>
      </c>
      <c r="U7014" s="273" t="s">
        <v>18277</v>
      </c>
      <c r="V7014" s="276">
        <v>79460481</v>
      </c>
      <c r="W7014" s="276" t="s">
        <v>18278</v>
      </c>
      <c r="X7014" s="273" t="s">
        <v>18279</v>
      </c>
      <c r="Y7014" s="279" t="s">
        <v>18280</v>
      </c>
      <c r="Z7014" s="273" t="s">
        <v>18281</v>
      </c>
      <c r="AA7014" s="276">
        <v>52227199</v>
      </c>
      <c r="AB7014" s="276" t="s">
        <v>18282</v>
      </c>
      <c r="AC7014" s="276">
        <v>3124563485</v>
      </c>
      <c r="AD7014" s="276" t="s">
        <v>18235</v>
      </c>
    </row>
    <row r="7015" spans="1:30" ht="409.6">
      <c r="A7015" s="287">
        <v>95</v>
      </c>
      <c r="B7015" s="273" t="s">
        <v>17481</v>
      </c>
      <c r="C7015" s="273" t="s">
        <v>17525</v>
      </c>
      <c r="D7015" s="273" t="s">
        <v>18283</v>
      </c>
      <c r="E7015" s="273" t="s">
        <v>18284</v>
      </c>
      <c r="F7015" s="274">
        <v>4233841</v>
      </c>
      <c r="G7015" s="274">
        <v>-73517671</v>
      </c>
      <c r="H7015" s="275">
        <v>443</v>
      </c>
      <c r="I7015" s="273" t="s">
        <v>34</v>
      </c>
      <c r="J7015" s="276" t="s">
        <v>18285</v>
      </c>
      <c r="K7015" s="277">
        <v>45076</v>
      </c>
      <c r="L7015" s="273" t="s">
        <v>35</v>
      </c>
      <c r="M7015" s="274">
        <v>1000000</v>
      </c>
      <c r="N7015" s="278"/>
      <c r="O7015" s="278"/>
      <c r="P7015" s="278" t="s">
        <v>18286</v>
      </c>
      <c r="Q7015" s="278"/>
      <c r="R7015" s="278"/>
      <c r="S7015" s="278"/>
      <c r="T7015" s="278"/>
      <c r="U7015" s="273" t="s">
        <v>18287</v>
      </c>
      <c r="V7015" s="280">
        <v>21191773</v>
      </c>
      <c r="W7015" s="276" t="s">
        <v>18288</v>
      </c>
      <c r="X7015" s="273" t="s">
        <v>18289</v>
      </c>
      <c r="Y7015" s="279" t="s">
        <v>18290</v>
      </c>
      <c r="Z7015" s="273" t="s">
        <v>17507</v>
      </c>
      <c r="AA7015" s="276">
        <v>40384728</v>
      </c>
      <c r="AB7015" s="276" t="s">
        <v>17544</v>
      </c>
      <c r="AC7015" s="276">
        <v>3118507072</v>
      </c>
      <c r="AD7015" s="276" t="s">
        <v>18235</v>
      </c>
    </row>
    <row r="7016" spans="1:30" ht="113.1">
      <c r="A7016" s="287">
        <v>96</v>
      </c>
      <c r="B7016" s="273" t="s">
        <v>17481</v>
      </c>
      <c r="C7016" s="273" t="s">
        <v>17981</v>
      </c>
      <c r="D7016" s="273" t="s">
        <v>18291</v>
      </c>
      <c r="E7016" s="273" t="s">
        <v>18292</v>
      </c>
      <c r="F7016" s="274">
        <v>4541530</v>
      </c>
      <c r="G7016" s="274">
        <v>-73042650</v>
      </c>
      <c r="H7016" s="275">
        <v>206</v>
      </c>
      <c r="I7016" s="273" t="s">
        <v>34</v>
      </c>
      <c r="J7016" s="276" t="s">
        <v>18293</v>
      </c>
      <c r="K7016" s="277">
        <v>45015</v>
      </c>
      <c r="L7016" s="273" t="s">
        <v>35</v>
      </c>
      <c r="M7016" s="274">
        <v>22000</v>
      </c>
      <c r="N7016" s="278"/>
      <c r="O7016" s="278"/>
      <c r="P7016" s="278"/>
      <c r="Q7016" s="278"/>
      <c r="R7016" s="278"/>
      <c r="S7016" s="278"/>
      <c r="T7016" s="284" t="s">
        <v>18294</v>
      </c>
      <c r="U7016" s="273" t="s">
        <v>18295</v>
      </c>
      <c r="V7016" s="285">
        <v>17131538</v>
      </c>
      <c r="W7016" s="276">
        <v>3106791481</v>
      </c>
      <c r="X7016" s="273" t="s">
        <v>18296</v>
      </c>
      <c r="Y7016" s="283">
        <v>0</v>
      </c>
      <c r="Z7016" s="273" t="s">
        <v>10935</v>
      </c>
      <c r="AA7016" s="276">
        <v>4077812</v>
      </c>
      <c r="AB7016" s="276" t="s">
        <v>18297</v>
      </c>
      <c r="AC7016" s="276">
        <v>3106791481</v>
      </c>
      <c r="AD7016" s="276" t="s">
        <v>7670</v>
      </c>
    </row>
    <row r="7017" spans="1:30" ht="99">
      <c r="A7017" s="287">
        <v>97</v>
      </c>
      <c r="B7017" s="273" t="s">
        <v>17481</v>
      </c>
      <c r="C7017" s="273" t="s">
        <v>6617</v>
      </c>
      <c r="D7017" s="273" t="s">
        <v>18298</v>
      </c>
      <c r="E7017" s="273" t="s">
        <v>18299</v>
      </c>
      <c r="F7017" s="274">
        <v>3585650</v>
      </c>
      <c r="G7017" s="274">
        <v>73051340</v>
      </c>
      <c r="H7017" s="275">
        <v>244</v>
      </c>
      <c r="I7017" s="273" t="s">
        <v>34</v>
      </c>
      <c r="J7017" s="276" t="s">
        <v>18300</v>
      </c>
      <c r="K7017" s="277">
        <v>45076</v>
      </c>
      <c r="L7017" s="273" t="s">
        <v>35</v>
      </c>
      <c r="M7017" s="274">
        <v>11000</v>
      </c>
      <c r="N7017" s="278"/>
      <c r="O7017" s="278"/>
      <c r="P7017" s="278"/>
      <c r="Q7017" s="278"/>
      <c r="R7017" s="278"/>
      <c r="S7017" s="278"/>
      <c r="T7017" s="284" t="s">
        <v>18301</v>
      </c>
      <c r="U7017" s="273" t="s">
        <v>18302</v>
      </c>
      <c r="V7017" s="276">
        <v>40189411</v>
      </c>
      <c r="W7017" s="276" t="s">
        <v>18303</v>
      </c>
      <c r="X7017" s="273" t="s">
        <v>18304</v>
      </c>
      <c r="Y7017" s="279" t="s">
        <v>18305</v>
      </c>
      <c r="Z7017" s="273"/>
      <c r="AA7017" s="276"/>
      <c r="AB7017" s="276"/>
      <c r="AC7017" s="276"/>
      <c r="AD7017" s="276" t="s">
        <v>18235</v>
      </c>
    </row>
    <row r="7018" spans="1:30" ht="409.6">
      <c r="A7018" s="287">
        <v>98</v>
      </c>
      <c r="B7018" s="273" t="s">
        <v>17481</v>
      </c>
      <c r="C7018" s="273" t="s">
        <v>8578</v>
      </c>
      <c r="D7018" s="273" t="s">
        <v>18077</v>
      </c>
      <c r="E7018" s="273" t="s">
        <v>18306</v>
      </c>
      <c r="F7018" s="274">
        <v>3514601</v>
      </c>
      <c r="G7018" s="275" t="s">
        <v>18307</v>
      </c>
      <c r="H7018" s="275">
        <v>363</v>
      </c>
      <c r="I7018" s="273" t="s">
        <v>34</v>
      </c>
      <c r="J7018" s="276" t="s">
        <v>18308</v>
      </c>
      <c r="K7018" s="277">
        <v>45133</v>
      </c>
      <c r="L7018" s="273" t="s">
        <v>35</v>
      </c>
      <c r="M7018" s="274">
        <v>650000</v>
      </c>
      <c r="N7018" s="278" t="s">
        <v>18309</v>
      </c>
      <c r="O7018" s="278"/>
      <c r="P7018" s="278"/>
      <c r="Q7018" s="278"/>
      <c r="R7018" s="278"/>
      <c r="S7018" s="278"/>
      <c r="T7018" s="284" t="s">
        <v>18310</v>
      </c>
      <c r="U7018" s="273" t="s">
        <v>18311</v>
      </c>
      <c r="V7018" s="276" t="s">
        <v>18312</v>
      </c>
      <c r="W7018" s="276">
        <v>3108876007</v>
      </c>
      <c r="X7018" s="273" t="s">
        <v>18313</v>
      </c>
      <c r="Y7018" s="273" t="s">
        <v>18314</v>
      </c>
      <c r="Z7018" s="273" t="s">
        <v>18315</v>
      </c>
      <c r="AA7018" s="276">
        <v>1121915298</v>
      </c>
      <c r="AB7018" s="276" t="s">
        <v>18316</v>
      </c>
      <c r="AC7018" s="276">
        <v>3197619961</v>
      </c>
      <c r="AD7018" s="276" t="s">
        <v>7670</v>
      </c>
    </row>
    <row r="7019" spans="1:30" ht="409.6">
      <c r="A7019" s="287">
        <v>99</v>
      </c>
      <c r="B7019" s="273" t="s">
        <v>17481</v>
      </c>
      <c r="C7019" s="273" t="s">
        <v>18119</v>
      </c>
      <c r="D7019" s="273" t="s">
        <v>18317</v>
      </c>
      <c r="E7019" s="273" t="s">
        <v>18318</v>
      </c>
      <c r="F7019" s="275">
        <v>343941</v>
      </c>
      <c r="G7019" s="275">
        <v>-73.627269999999996</v>
      </c>
      <c r="H7019" s="275">
        <v>271</v>
      </c>
      <c r="I7019" s="273" t="s">
        <v>34</v>
      </c>
      <c r="J7019" s="276" t="s">
        <v>18319</v>
      </c>
      <c r="K7019" s="277">
        <v>45133</v>
      </c>
      <c r="L7019" s="273" t="s">
        <v>35</v>
      </c>
      <c r="M7019" s="275" t="s">
        <v>18320</v>
      </c>
      <c r="N7019" s="278" t="s">
        <v>18321</v>
      </c>
      <c r="O7019" s="278"/>
      <c r="P7019" s="278" t="s">
        <v>18322</v>
      </c>
      <c r="Q7019" s="278"/>
      <c r="R7019" s="278"/>
      <c r="S7019" s="278"/>
      <c r="T7019" s="284" t="s">
        <v>18323</v>
      </c>
      <c r="U7019" s="273" t="s">
        <v>18324</v>
      </c>
      <c r="V7019" s="280">
        <v>74282127</v>
      </c>
      <c r="W7019" s="276">
        <v>3208093034</v>
      </c>
      <c r="X7019" s="273" t="s">
        <v>18325</v>
      </c>
      <c r="Y7019" s="279" t="s">
        <v>18326</v>
      </c>
      <c r="Z7019" s="273" t="s">
        <v>17492</v>
      </c>
      <c r="AA7019" s="280">
        <v>40305225</v>
      </c>
      <c r="AB7019" s="276" t="s">
        <v>18327</v>
      </c>
      <c r="AC7019" s="276">
        <v>3208093034</v>
      </c>
      <c r="AD7019" s="276" t="s">
        <v>7670</v>
      </c>
    </row>
    <row r="7020" spans="1:30" ht="409.6">
      <c r="A7020" s="287">
        <v>100</v>
      </c>
      <c r="B7020" s="273" t="s">
        <v>17481</v>
      </c>
      <c r="C7020" s="273" t="s">
        <v>18328</v>
      </c>
      <c r="D7020" s="273" t="s">
        <v>18329</v>
      </c>
      <c r="E7020" s="273" t="s">
        <v>18330</v>
      </c>
      <c r="F7020" s="274">
        <v>3742619</v>
      </c>
      <c r="G7020" s="274">
        <v>-73833635</v>
      </c>
      <c r="H7020" s="275">
        <v>532</v>
      </c>
      <c r="I7020" s="273" t="s">
        <v>34</v>
      </c>
      <c r="J7020" s="276" t="s">
        <v>18331</v>
      </c>
      <c r="K7020" s="277">
        <v>45146</v>
      </c>
      <c r="L7020" s="273" t="s">
        <v>35</v>
      </c>
      <c r="M7020" s="275" t="s">
        <v>18332</v>
      </c>
      <c r="N7020" s="278" t="s">
        <v>18333</v>
      </c>
      <c r="O7020" s="278"/>
      <c r="P7020" s="278" t="s">
        <v>18334</v>
      </c>
      <c r="Q7020" s="278" t="s">
        <v>18335</v>
      </c>
      <c r="R7020" s="278"/>
      <c r="S7020" s="278" t="s">
        <v>18336</v>
      </c>
      <c r="T7020" s="284" t="s">
        <v>18337</v>
      </c>
      <c r="U7020" s="273" t="s">
        <v>18338</v>
      </c>
      <c r="V7020" s="280">
        <v>17411937</v>
      </c>
      <c r="W7020" s="276">
        <v>3125227025</v>
      </c>
      <c r="X7020" s="273" t="s">
        <v>18339</v>
      </c>
      <c r="Y7020" s="279" t="s">
        <v>18340</v>
      </c>
      <c r="Z7020" s="273" t="s">
        <v>18341</v>
      </c>
      <c r="AA7020" s="276">
        <v>17411937</v>
      </c>
      <c r="AB7020" s="276" t="s">
        <v>18342</v>
      </c>
      <c r="AC7020" s="276">
        <v>3125227025</v>
      </c>
      <c r="AD7020" s="276" t="s">
        <v>18235</v>
      </c>
    </row>
    <row r="7021" spans="1:30" ht="113.1">
      <c r="A7021" s="287">
        <v>101</v>
      </c>
      <c r="B7021" s="286" t="s">
        <v>17494</v>
      </c>
      <c r="C7021" s="286" t="s">
        <v>17722</v>
      </c>
      <c r="D7021" s="286" t="s">
        <v>18343</v>
      </c>
      <c r="E7021" s="286" t="s">
        <v>18344</v>
      </c>
      <c r="F7021" s="287" t="s">
        <v>18345</v>
      </c>
      <c r="G7021" s="287">
        <v>-74.000023999999996</v>
      </c>
      <c r="H7021" s="287"/>
      <c r="I7021" s="286" t="s">
        <v>34</v>
      </c>
      <c r="J7021" s="288" t="s">
        <v>18346</v>
      </c>
      <c r="K7021" s="289">
        <v>42927</v>
      </c>
      <c r="L7021" s="286" t="s">
        <v>35</v>
      </c>
      <c r="M7021" s="290">
        <v>25250</v>
      </c>
      <c r="N7021" s="291"/>
      <c r="O7021" s="291"/>
      <c r="P7021" s="291"/>
      <c r="Q7021" s="291"/>
      <c r="R7021" s="291"/>
      <c r="S7021" s="291"/>
      <c r="T7021" s="292" t="s">
        <v>18347</v>
      </c>
      <c r="U7021" s="286" t="s">
        <v>18348</v>
      </c>
      <c r="V7021" s="288">
        <v>35261784</v>
      </c>
      <c r="W7021" s="288">
        <v>6086643262</v>
      </c>
      <c r="X7021" s="286" t="s">
        <v>18349</v>
      </c>
      <c r="Y7021" s="279" t="s">
        <v>18350</v>
      </c>
      <c r="Z7021" s="286" t="s">
        <v>18351</v>
      </c>
      <c r="AA7021" s="288">
        <v>19374425</v>
      </c>
      <c r="AB7021" s="288" t="s">
        <v>18352</v>
      </c>
      <c r="AC7021" s="288"/>
      <c r="AD7021" s="288" t="s">
        <v>7670</v>
      </c>
    </row>
    <row r="7022" spans="1:30" ht="57">
      <c r="A7022" s="287">
        <v>102</v>
      </c>
      <c r="B7022" s="286" t="s">
        <v>17494</v>
      </c>
      <c r="C7022" s="286" t="s">
        <v>18145</v>
      </c>
      <c r="D7022" s="286" t="s">
        <v>18353</v>
      </c>
      <c r="E7022" s="286" t="s">
        <v>18354</v>
      </c>
      <c r="F7022" s="287"/>
      <c r="G7022" s="287"/>
      <c r="H7022" s="287"/>
      <c r="I7022" s="286" t="s">
        <v>34</v>
      </c>
      <c r="J7022" s="288">
        <v>255</v>
      </c>
      <c r="K7022" s="289">
        <v>40079</v>
      </c>
      <c r="L7022" s="286" t="s">
        <v>35</v>
      </c>
      <c r="M7022" s="290">
        <v>10000</v>
      </c>
      <c r="N7022" s="291"/>
      <c r="O7022" s="291"/>
      <c r="P7022" s="291"/>
      <c r="Q7022" s="291"/>
      <c r="R7022" s="291"/>
      <c r="S7022" s="291"/>
      <c r="T7022" s="291" t="s">
        <v>18355</v>
      </c>
      <c r="U7022" s="286" t="s">
        <v>18356</v>
      </c>
      <c r="V7022" s="288">
        <v>4095247</v>
      </c>
      <c r="W7022" s="288">
        <v>3103426493</v>
      </c>
      <c r="X7022" s="286" t="s">
        <v>18357</v>
      </c>
      <c r="Y7022" s="273">
        <v>0</v>
      </c>
      <c r="Z7022" s="286" t="s">
        <v>18358</v>
      </c>
      <c r="AA7022" s="288">
        <v>17338158</v>
      </c>
      <c r="AB7022" s="288" t="s">
        <v>18359</v>
      </c>
      <c r="AC7022" s="288"/>
      <c r="AD7022" s="288" t="s">
        <v>7670</v>
      </c>
    </row>
    <row r="7023" spans="1:30" ht="71.099999999999994">
      <c r="A7023" s="287">
        <v>103</v>
      </c>
      <c r="B7023" s="286" t="s">
        <v>17494</v>
      </c>
      <c r="C7023" s="286" t="s">
        <v>17875</v>
      </c>
      <c r="D7023" s="286" t="s">
        <v>18360</v>
      </c>
      <c r="E7023" s="286" t="s">
        <v>18361</v>
      </c>
      <c r="F7023" s="290">
        <v>400280</v>
      </c>
      <c r="G7023" s="287">
        <v>73.595799999999997</v>
      </c>
      <c r="H7023" s="287">
        <v>289</v>
      </c>
      <c r="I7023" s="286" t="s">
        <v>34</v>
      </c>
      <c r="J7023" s="288" t="s">
        <v>18362</v>
      </c>
      <c r="K7023" s="289">
        <v>38907</v>
      </c>
      <c r="L7023" s="286" t="s">
        <v>35</v>
      </c>
      <c r="M7023" s="290">
        <v>30000</v>
      </c>
      <c r="N7023" s="291"/>
      <c r="O7023" s="291"/>
      <c r="P7023" s="291"/>
      <c r="Q7023" s="291"/>
      <c r="R7023" s="291"/>
      <c r="S7023" s="291"/>
      <c r="T7023" s="292" t="s">
        <v>18363</v>
      </c>
      <c r="U7023" s="286" t="s">
        <v>18364</v>
      </c>
      <c r="V7023" s="288">
        <v>80505060</v>
      </c>
      <c r="W7023" s="288"/>
      <c r="X7023" s="286" t="s">
        <v>18365</v>
      </c>
      <c r="Y7023" s="38" t="s">
        <v>18366</v>
      </c>
      <c r="Z7023" s="286" t="s">
        <v>18367</v>
      </c>
      <c r="AA7023" s="288">
        <v>91205119</v>
      </c>
      <c r="AB7023" s="288" t="s">
        <v>18368</v>
      </c>
      <c r="AC7023" s="288"/>
      <c r="AD7023" s="288" t="s">
        <v>18369</v>
      </c>
    </row>
    <row r="7024" spans="1:30" ht="29.1">
      <c r="A7024" s="702">
        <v>104</v>
      </c>
      <c r="B7024" s="730" t="s">
        <v>17494</v>
      </c>
      <c r="C7024" s="730" t="s">
        <v>17875</v>
      </c>
      <c r="D7024" s="730" t="s">
        <v>18370</v>
      </c>
      <c r="E7024" s="730" t="s">
        <v>18371</v>
      </c>
      <c r="F7024" s="750">
        <v>3975937</v>
      </c>
      <c r="G7024" s="750">
        <v>-73490204</v>
      </c>
      <c r="H7024" s="702">
        <v>324</v>
      </c>
      <c r="I7024" s="730" t="s">
        <v>34</v>
      </c>
      <c r="J7024" s="735" t="s">
        <v>18372</v>
      </c>
      <c r="K7024" s="753">
        <v>45218</v>
      </c>
      <c r="L7024" s="730" t="s">
        <v>35</v>
      </c>
      <c r="M7024" s="750">
        <v>10000</v>
      </c>
      <c r="N7024" s="738"/>
      <c r="O7024" s="738"/>
      <c r="P7024" s="738"/>
      <c r="Q7024" s="738"/>
      <c r="R7024" s="738"/>
      <c r="S7024" s="738"/>
      <c r="T7024" s="741" t="s">
        <v>18373</v>
      </c>
      <c r="U7024" s="730" t="s">
        <v>18374</v>
      </c>
      <c r="V7024" s="744">
        <v>80091942</v>
      </c>
      <c r="W7024" s="288">
        <v>3168317984</v>
      </c>
      <c r="X7024" s="286" t="s">
        <v>18375</v>
      </c>
      <c r="Y7024" s="747" t="s">
        <v>18376</v>
      </c>
      <c r="Z7024" s="730" t="s">
        <v>18377</v>
      </c>
      <c r="AA7024" s="735">
        <v>17415409</v>
      </c>
      <c r="AB7024" s="735" t="s">
        <v>18378</v>
      </c>
      <c r="AC7024" s="735" t="s">
        <v>6680</v>
      </c>
      <c r="AD7024" s="735" t="s">
        <v>7670</v>
      </c>
    </row>
    <row r="7025" spans="1:30">
      <c r="A7025" s="729"/>
      <c r="B7025" s="731"/>
      <c r="C7025" s="731"/>
      <c r="D7025" s="731"/>
      <c r="E7025" s="731"/>
      <c r="F7025" s="751"/>
      <c r="G7025" s="751"/>
      <c r="H7025" s="729"/>
      <c r="I7025" s="731"/>
      <c r="J7025" s="736"/>
      <c r="K7025" s="754"/>
      <c r="L7025" s="731"/>
      <c r="M7025" s="751"/>
      <c r="N7025" s="739"/>
      <c r="O7025" s="739"/>
      <c r="P7025" s="739"/>
      <c r="Q7025" s="739"/>
      <c r="R7025" s="739"/>
      <c r="S7025" s="739"/>
      <c r="T7025" s="742"/>
      <c r="U7025" s="731"/>
      <c r="V7025" s="745"/>
      <c r="W7025" s="288">
        <v>3168327678</v>
      </c>
      <c r="X7025" s="286" t="s">
        <v>18379</v>
      </c>
      <c r="Y7025" s="748"/>
      <c r="Z7025" s="731"/>
      <c r="AA7025" s="736"/>
      <c r="AB7025" s="736"/>
      <c r="AC7025" s="736"/>
      <c r="AD7025" s="736"/>
    </row>
    <row r="7026" spans="1:30">
      <c r="A7026" s="703"/>
      <c r="B7026" s="732"/>
      <c r="C7026" s="732"/>
      <c r="D7026" s="732"/>
      <c r="E7026" s="732"/>
      <c r="F7026" s="752"/>
      <c r="G7026" s="752"/>
      <c r="H7026" s="703"/>
      <c r="I7026" s="732"/>
      <c r="J7026" s="737"/>
      <c r="K7026" s="755"/>
      <c r="L7026" s="732"/>
      <c r="M7026" s="752"/>
      <c r="N7026" s="740"/>
      <c r="O7026" s="740"/>
      <c r="P7026" s="740"/>
      <c r="Q7026" s="740"/>
      <c r="R7026" s="740"/>
      <c r="S7026" s="740"/>
      <c r="T7026" s="743"/>
      <c r="U7026" s="732"/>
      <c r="V7026" s="746"/>
      <c r="W7026" s="288">
        <v>6016084581</v>
      </c>
      <c r="X7026" s="286" t="s">
        <v>12339</v>
      </c>
      <c r="Y7026" s="749"/>
      <c r="Z7026" s="732"/>
      <c r="AA7026" s="737"/>
      <c r="AB7026" s="737"/>
      <c r="AC7026" s="737"/>
      <c r="AD7026" s="737"/>
    </row>
    <row r="7027" spans="1:30" ht="210.95">
      <c r="A7027" s="287">
        <v>105</v>
      </c>
      <c r="B7027" s="273" t="s">
        <v>17494</v>
      </c>
      <c r="C7027" s="273" t="s">
        <v>18145</v>
      </c>
      <c r="D7027" s="273" t="s">
        <v>18380</v>
      </c>
      <c r="E7027" s="273" t="s">
        <v>18381</v>
      </c>
      <c r="F7027" s="275">
        <v>3.5629209999999998</v>
      </c>
      <c r="G7027" s="275">
        <v>-71.244645000000006</v>
      </c>
      <c r="H7027" s="275"/>
      <c r="I7027" s="273" t="s">
        <v>34</v>
      </c>
      <c r="J7027" s="276" t="s">
        <v>18382</v>
      </c>
      <c r="K7027" s="277">
        <v>43145</v>
      </c>
      <c r="L7027" s="273" t="s">
        <v>35</v>
      </c>
      <c r="M7027" s="275"/>
      <c r="N7027" s="278"/>
      <c r="O7027" s="278"/>
      <c r="P7027" s="278" t="s">
        <v>18383</v>
      </c>
      <c r="Q7027" s="278"/>
      <c r="R7027" s="278"/>
      <c r="S7027" s="278"/>
      <c r="T7027" s="278"/>
      <c r="U7027" s="273" t="s">
        <v>18384</v>
      </c>
      <c r="V7027" s="276">
        <v>79687868</v>
      </c>
      <c r="W7027" s="276">
        <v>3125227025</v>
      </c>
      <c r="X7027" s="273" t="s">
        <v>18385</v>
      </c>
      <c r="Y7027" s="279" t="s">
        <v>18386</v>
      </c>
      <c r="Z7027" s="273" t="s">
        <v>17807</v>
      </c>
      <c r="AA7027" s="288">
        <v>79645275</v>
      </c>
      <c r="AB7027" s="276" t="s">
        <v>17808</v>
      </c>
      <c r="AC7027" s="276">
        <v>3505171206</v>
      </c>
      <c r="AD7027" s="276" t="s">
        <v>7670</v>
      </c>
    </row>
    <row r="7028" spans="1:30" ht="409.6">
      <c r="A7028" s="287">
        <v>106</v>
      </c>
      <c r="B7028" s="273" t="s">
        <v>17494</v>
      </c>
      <c r="C7028" s="273" t="s">
        <v>18145</v>
      </c>
      <c r="D7028" s="273" t="s">
        <v>18387</v>
      </c>
      <c r="E7028" s="273" t="s">
        <v>18388</v>
      </c>
      <c r="F7028" s="274">
        <v>4603140</v>
      </c>
      <c r="G7028" s="274">
        <v>-71575340</v>
      </c>
      <c r="H7028" s="275"/>
      <c r="I7028" s="273" t="s">
        <v>34</v>
      </c>
      <c r="J7028" s="276" t="s">
        <v>18389</v>
      </c>
      <c r="K7028" s="277">
        <v>45197</v>
      </c>
      <c r="L7028" s="273" t="s">
        <v>35</v>
      </c>
      <c r="M7028" s="274">
        <v>1000000</v>
      </c>
      <c r="N7028" s="278"/>
      <c r="O7028" s="278"/>
      <c r="P7028" s="278" t="s">
        <v>18390</v>
      </c>
      <c r="Q7028" s="278"/>
      <c r="R7028" s="278"/>
      <c r="S7028" s="278"/>
      <c r="T7028" s="278"/>
      <c r="U7028" s="273" t="s">
        <v>18391</v>
      </c>
      <c r="V7028" s="276" t="s">
        <v>18392</v>
      </c>
      <c r="W7028" s="276">
        <v>3184471141</v>
      </c>
      <c r="X7028" s="273" t="s">
        <v>18393</v>
      </c>
      <c r="Y7028" s="279" t="s">
        <v>18394</v>
      </c>
      <c r="Z7028" s="273"/>
      <c r="AA7028" s="276"/>
      <c r="AB7028" s="276"/>
      <c r="AC7028" s="276"/>
      <c r="AD7028" s="276" t="s">
        <v>7670</v>
      </c>
    </row>
    <row r="7029" spans="1:30" ht="113.1">
      <c r="A7029" s="287">
        <v>107</v>
      </c>
      <c r="B7029" s="273" t="s">
        <v>17494</v>
      </c>
      <c r="C7029" s="273" t="s">
        <v>17722</v>
      </c>
      <c r="D7029" s="273" t="s">
        <v>18395</v>
      </c>
      <c r="E7029" s="273" t="s">
        <v>18396</v>
      </c>
      <c r="F7029" s="275"/>
      <c r="G7029" s="275"/>
      <c r="H7029" s="275"/>
      <c r="I7029" s="273" t="s">
        <v>34</v>
      </c>
      <c r="J7029" s="276" t="s">
        <v>18397</v>
      </c>
      <c r="K7029" s="277">
        <v>43075</v>
      </c>
      <c r="L7029" s="273" t="s">
        <v>35</v>
      </c>
      <c r="M7029" s="274">
        <v>12680</v>
      </c>
      <c r="N7029" s="278"/>
      <c r="O7029" s="278"/>
      <c r="P7029" s="278"/>
      <c r="Q7029" s="278"/>
      <c r="R7029" s="278"/>
      <c r="S7029" s="278"/>
      <c r="T7029" s="284" t="s">
        <v>18398</v>
      </c>
      <c r="U7029" s="273" t="s">
        <v>18399</v>
      </c>
      <c r="V7029" s="276">
        <v>79540497</v>
      </c>
      <c r="W7029" s="276">
        <v>6831913</v>
      </c>
      <c r="X7029" s="273" t="s">
        <v>18400</v>
      </c>
      <c r="Y7029" s="279" t="s">
        <v>18401</v>
      </c>
      <c r="Z7029" s="273" t="s">
        <v>18402</v>
      </c>
      <c r="AA7029" s="276">
        <v>1022356757</v>
      </c>
      <c r="AB7029" s="276" t="s">
        <v>18403</v>
      </c>
      <c r="AC7029" s="276"/>
      <c r="AD7029" s="276" t="s">
        <v>7670</v>
      </c>
    </row>
    <row r="7030" spans="1:30" ht="126.95">
      <c r="A7030" s="287">
        <v>108</v>
      </c>
      <c r="B7030" s="273" t="s">
        <v>17494</v>
      </c>
      <c r="C7030" s="273" t="s">
        <v>17693</v>
      </c>
      <c r="D7030" s="273"/>
      <c r="E7030" s="273" t="s">
        <v>18404</v>
      </c>
      <c r="F7030" s="275">
        <v>4.3003200000000001</v>
      </c>
      <c r="G7030" s="275">
        <v>-73.370490000000004</v>
      </c>
      <c r="H7030" s="275">
        <v>312</v>
      </c>
      <c r="I7030" s="273" t="s">
        <v>34</v>
      </c>
      <c r="J7030" s="276" t="s">
        <v>18405</v>
      </c>
      <c r="K7030" s="277">
        <v>41905</v>
      </c>
      <c r="L7030" s="273" t="s">
        <v>35</v>
      </c>
      <c r="M7030" s="275"/>
      <c r="N7030" s="278"/>
      <c r="O7030" s="278"/>
      <c r="P7030" s="278"/>
      <c r="Q7030" s="278"/>
      <c r="R7030" s="278"/>
      <c r="S7030" s="278"/>
      <c r="T7030" s="284" t="s">
        <v>18406</v>
      </c>
      <c r="U7030" s="273" t="s">
        <v>18407</v>
      </c>
      <c r="V7030" s="276" t="s">
        <v>18408</v>
      </c>
      <c r="W7030" s="276">
        <v>3174023300</v>
      </c>
      <c r="X7030" s="273" t="s">
        <v>18409</v>
      </c>
      <c r="Y7030" s="279" t="s">
        <v>18410</v>
      </c>
      <c r="Z7030" s="273" t="s">
        <v>18411</v>
      </c>
      <c r="AA7030" s="276"/>
      <c r="AB7030" s="276" t="s">
        <v>18412</v>
      </c>
      <c r="AC7030" s="276"/>
      <c r="AD7030" s="276" t="s">
        <v>7670</v>
      </c>
    </row>
    <row r="7031" spans="1:30" ht="141">
      <c r="A7031" s="287">
        <v>109</v>
      </c>
      <c r="B7031" s="273" t="s">
        <v>17494</v>
      </c>
      <c r="C7031" s="273" t="s">
        <v>17172</v>
      </c>
      <c r="D7031" s="273" t="s">
        <v>18413</v>
      </c>
      <c r="E7031" s="273" t="s">
        <v>18414</v>
      </c>
      <c r="F7031" s="274">
        <v>317860</v>
      </c>
      <c r="G7031" s="275">
        <v>-73.729140000000001</v>
      </c>
      <c r="H7031" s="275">
        <v>309</v>
      </c>
      <c r="I7031" s="273" t="s">
        <v>34</v>
      </c>
      <c r="J7031" s="276" t="s">
        <v>18415</v>
      </c>
      <c r="K7031" s="277">
        <v>39685</v>
      </c>
      <c r="L7031" s="273" t="s">
        <v>35</v>
      </c>
      <c r="M7031" s="274">
        <v>160000</v>
      </c>
      <c r="N7031" s="278"/>
      <c r="O7031" s="278"/>
      <c r="P7031" s="278"/>
      <c r="Q7031" s="278"/>
      <c r="R7031" s="278"/>
      <c r="S7031" s="278"/>
      <c r="T7031" s="284" t="s">
        <v>18416</v>
      </c>
      <c r="U7031" s="273" t="s">
        <v>18417</v>
      </c>
      <c r="V7031" s="276">
        <v>869311</v>
      </c>
      <c r="W7031" s="276">
        <v>210030</v>
      </c>
      <c r="X7031" s="273" t="s">
        <v>18418</v>
      </c>
      <c r="Y7031" s="279" t="s">
        <v>18419</v>
      </c>
      <c r="Z7031" s="273" t="s">
        <v>18420</v>
      </c>
      <c r="AA7031" s="276">
        <v>5898769</v>
      </c>
      <c r="AB7031" s="276" t="s">
        <v>18421</v>
      </c>
      <c r="AC7031" s="276"/>
      <c r="AD7031" s="276" t="s">
        <v>7670</v>
      </c>
    </row>
    <row r="7032" spans="1:30" ht="113.1">
      <c r="A7032" s="287">
        <v>110</v>
      </c>
      <c r="B7032" s="273" t="s">
        <v>17494</v>
      </c>
      <c r="C7032" s="273" t="s">
        <v>17981</v>
      </c>
      <c r="D7032" s="273" t="s">
        <v>18422</v>
      </c>
      <c r="E7032" s="273" t="s">
        <v>18423</v>
      </c>
      <c r="F7032" s="274">
        <v>435836</v>
      </c>
      <c r="G7032" s="274">
        <v>7287093</v>
      </c>
      <c r="H7032" s="275">
        <v>175</v>
      </c>
      <c r="I7032" s="273" t="s">
        <v>34</v>
      </c>
      <c r="J7032" s="276">
        <v>59</v>
      </c>
      <c r="K7032" s="277">
        <v>41018</v>
      </c>
      <c r="L7032" s="273" t="s">
        <v>35</v>
      </c>
      <c r="M7032" s="274">
        <v>40000</v>
      </c>
      <c r="N7032" s="278"/>
      <c r="O7032" s="278"/>
      <c r="P7032" s="278"/>
      <c r="Q7032" s="278"/>
      <c r="R7032" s="278"/>
      <c r="S7032" s="278"/>
      <c r="T7032" s="284" t="s">
        <v>18424</v>
      </c>
      <c r="U7032" s="273" t="s">
        <v>18425</v>
      </c>
      <c r="V7032" s="276">
        <v>19057109</v>
      </c>
      <c r="W7032" s="276"/>
      <c r="X7032" s="273" t="s">
        <v>18426</v>
      </c>
      <c r="Y7032" s="279" t="s">
        <v>18427</v>
      </c>
      <c r="Z7032" s="273" t="s">
        <v>18428</v>
      </c>
      <c r="AA7032" s="276">
        <v>86056247</v>
      </c>
      <c r="AB7032" s="276" t="s">
        <v>18429</v>
      </c>
      <c r="AC7032" s="276"/>
      <c r="AD7032" s="276" t="s">
        <v>7670</v>
      </c>
    </row>
    <row r="7033" spans="1:30" ht="113.1">
      <c r="A7033" s="287">
        <v>111</v>
      </c>
      <c r="B7033" s="273" t="s">
        <v>17494</v>
      </c>
      <c r="C7033" s="273" t="s">
        <v>6617</v>
      </c>
      <c r="D7033" s="273" t="s">
        <v>17730</v>
      </c>
      <c r="E7033" s="273" t="s">
        <v>18430</v>
      </c>
      <c r="F7033" s="274">
        <v>365993</v>
      </c>
      <c r="G7033" s="274">
        <v>733473</v>
      </c>
      <c r="H7033" s="275"/>
      <c r="I7033" s="273" t="s">
        <v>34</v>
      </c>
      <c r="J7033" s="276">
        <v>381</v>
      </c>
      <c r="K7033" s="277">
        <v>41241</v>
      </c>
      <c r="L7033" s="273" t="s">
        <v>35</v>
      </c>
      <c r="M7033" s="274">
        <v>10000</v>
      </c>
      <c r="N7033" s="278"/>
      <c r="O7033" s="278"/>
      <c r="P7033" s="278"/>
      <c r="Q7033" s="278"/>
      <c r="R7033" s="278"/>
      <c r="S7033" s="278"/>
      <c r="T7033" s="284" t="s">
        <v>18431</v>
      </c>
      <c r="U7033" s="273" t="s">
        <v>18432</v>
      </c>
      <c r="V7033" s="276">
        <v>19218007</v>
      </c>
      <c r="W7033" s="276">
        <v>6011279</v>
      </c>
      <c r="X7033" s="273" t="s">
        <v>18433</v>
      </c>
      <c r="Y7033" s="279" t="s">
        <v>18434</v>
      </c>
      <c r="Z7033" s="273" t="s">
        <v>18435</v>
      </c>
      <c r="AA7033" s="276">
        <v>82391581</v>
      </c>
      <c r="AB7033" s="276" t="s">
        <v>18436</v>
      </c>
      <c r="AC7033" s="276"/>
      <c r="AD7033" s="276" t="s">
        <v>7670</v>
      </c>
    </row>
    <row r="7034" spans="1:30" ht="113.1">
      <c r="A7034" s="287">
        <v>112</v>
      </c>
      <c r="B7034" s="273" t="s">
        <v>17494</v>
      </c>
      <c r="C7034" s="273" t="s">
        <v>17693</v>
      </c>
      <c r="D7034" s="273" t="s">
        <v>17713</v>
      </c>
      <c r="E7034" s="273" t="s">
        <v>18437</v>
      </c>
      <c r="F7034" s="274">
        <v>430004</v>
      </c>
      <c r="G7034" s="274">
        <v>-7335509</v>
      </c>
      <c r="H7034" s="275">
        <v>344</v>
      </c>
      <c r="I7034" s="273" t="s">
        <v>34</v>
      </c>
      <c r="J7034" s="276">
        <v>626</v>
      </c>
      <c r="K7034" s="277">
        <v>42268</v>
      </c>
      <c r="L7034" s="273" t="s">
        <v>35</v>
      </c>
      <c r="M7034" s="274">
        <v>600000</v>
      </c>
      <c r="N7034" s="278"/>
      <c r="O7034" s="278"/>
      <c r="P7034" s="278"/>
      <c r="Q7034" s="278"/>
      <c r="R7034" s="278"/>
      <c r="S7034" s="278"/>
      <c r="T7034" s="284" t="s">
        <v>18431</v>
      </c>
      <c r="U7034" s="273" t="s">
        <v>17717</v>
      </c>
      <c r="V7034" s="276">
        <v>80133113</v>
      </c>
      <c r="W7034" s="276" t="s">
        <v>18438</v>
      </c>
      <c r="X7034" s="273" t="s">
        <v>17718</v>
      </c>
      <c r="Y7034" s="273">
        <v>0</v>
      </c>
      <c r="Z7034" s="273"/>
      <c r="AA7034" s="276"/>
      <c r="AB7034" s="276"/>
      <c r="AC7034" s="276"/>
      <c r="AD7034" s="276" t="s">
        <v>7670</v>
      </c>
    </row>
    <row r="7035" spans="1:30" ht="155.1">
      <c r="A7035" s="287">
        <v>113</v>
      </c>
      <c r="B7035" s="273" t="s">
        <v>17494</v>
      </c>
      <c r="C7035" s="273" t="s">
        <v>6617</v>
      </c>
      <c r="D7035" s="273" t="s">
        <v>18439</v>
      </c>
      <c r="E7035" s="273" t="s">
        <v>18440</v>
      </c>
      <c r="F7035" s="275">
        <v>3.3335499999999998</v>
      </c>
      <c r="G7035" s="275">
        <v>-7334377</v>
      </c>
      <c r="H7035" s="275">
        <v>332</v>
      </c>
      <c r="I7035" s="273" t="s">
        <v>34</v>
      </c>
      <c r="J7035" s="276">
        <v>202</v>
      </c>
      <c r="K7035" s="277">
        <v>41832</v>
      </c>
      <c r="L7035" s="273" t="s">
        <v>35</v>
      </c>
      <c r="M7035" s="274">
        <v>10000</v>
      </c>
      <c r="N7035" s="278"/>
      <c r="O7035" s="278"/>
      <c r="P7035" s="278"/>
      <c r="Q7035" s="278"/>
      <c r="R7035" s="278"/>
      <c r="S7035" s="278"/>
      <c r="T7035" s="284" t="s">
        <v>18441</v>
      </c>
      <c r="U7035" s="273" t="s">
        <v>18442</v>
      </c>
      <c r="V7035" s="276">
        <v>79318263</v>
      </c>
      <c r="W7035" s="276"/>
      <c r="X7035" s="273" t="s">
        <v>18443</v>
      </c>
      <c r="Y7035" s="279" t="s">
        <v>18444</v>
      </c>
      <c r="Z7035" s="273" t="s">
        <v>18445</v>
      </c>
      <c r="AA7035" s="276">
        <v>6742080</v>
      </c>
      <c r="AB7035" s="276" t="s">
        <v>18446</v>
      </c>
      <c r="AC7035" s="276"/>
      <c r="AD7035" s="276" t="s">
        <v>7670</v>
      </c>
    </row>
    <row r="7036" spans="1:30" ht="168.95">
      <c r="A7036" s="287">
        <v>114</v>
      </c>
      <c r="B7036" s="273" t="s">
        <v>17494</v>
      </c>
      <c r="C7036" s="273" t="s">
        <v>6617</v>
      </c>
      <c r="D7036" s="273" t="s">
        <v>18447</v>
      </c>
      <c r="E7036" s="273" t="s">
        <v>18448</v>
      </c>
      <c r="F7036" s="275"/>
      <c r="G7036" s="275"/>
      <c r="H7036" s="275"/>
      <c r="I7036" s="273" t="s">
        <v>34</v>
      </c>
      <c r="J7036" s="276" t="s">
        <v>18449</v>
      </c>
      <c r="K7036" s="277">
        <v>39729</v>
      </c>
      <c r="L7036" s="273" t="s">
        <v>35</v>
      </c>
      <c r="M7036" s="274">
        <v>220700</v>
      </c>
      <c r="N7036" s="278"/>
      <c r="O7036" s="278"/>
      <c r="P7036" s="278"/>
      <c r="Q7036" s="278"/>
      <c r="R7036" s="278"/>
      <c r="S7036" s="278"/>
      <c r="T7036" s="284" t="s">
        <v>18450</v>
      </c>
      <c r="U7036" s="273" t="s">
        <v>18451</v>
      </c>
      <c r="V7036" s="276">
        <v>79430864</v>
      </c>
      <c r="W7036" s="276">
        <v>31385488335</v>
      </c>
      <c r="X7036" s="273" t="s">
        <v>18452</v>
      </c>
      <c r="Y7036" s="279" t="s">
        <v>18453</v>
      </c>
      <c r="Z7036" s="273" t="s">
        <v>18445</v>
      </c>
      <c r="AA7036" s="276"/>
      <c r="AB7036" s="276" t="s">
        <v>18454</v>
      </c>
      <c r="AC7036" s="276"/>
      <c r="AD7036" s="276" t="s">
        <v>7670</v>
      </c>
    </row>
    <row r="7037" spans="1:30" ht="255" customHeight="1">
      <c r="A7037" s="702">
        <v>115</v>
      </c>
      <c r="B7037" s="704" t="s">
        <v>17494</v>
      </c>
      <c r="C7037" s="704" t="s">
        <v>17139</v>
      </c>
      <c r="D7037" s="704" t="s">
        <v>14839</v>
      </c>
      <c r="E7037" s="704" t="s">
        <v>18254</v>
      </c>
      <c r="F7037" s="706">
        <v>3868139</v>
      </c>
      <c r="G7037" s="706">
        <v>-73771975</v>
      </c>
      <c r="H7037" s="715">
        <v>326</v>
      </c>
      <c r="I7037" s="704" t="s">
        <v>34</v>
      </c>
      <c r="J7037" s="711" t="s">
        <v>18455</v>
      </c>
      <c r="K7037" s="717">
        <v>45146</v>
      </c>
      <c r="L7037" s="704" t="s">
        <v>1637</v>
      </c>
      <c r="M7037" s="706">
        <v>3000</v>
      </c>
      <c r="N7037" s="713"/>
      <c r="O7037" s="713" t="s">
        <v>18456</v>
      </c>
      <c r="P7037" s="713"/>
      <c r="Q7037" s="713"/>
      <c r="R7037" s="713"/>
      <c r="S7037" s="713"/>
      <c r="T7037" s="713"/>
      <c r="U7037" s="704" t="s">
        <v>18259</v>
      </c>
      <c r="V7037" s="711">
        <v>11519193</v>
      </c>
      <c r="W7037" s="711">
        <v>3112534964</v>
      </c>
      <c r="X7037" s="704"/>
      <c r="Y7037" s="709" t="s">
        <v>18261</v>
      </c>
      <c r="Z7037" s="704" t="s">
        <v>17507</v>
      </c>
      <c r="AA7037" s="711">
        <v>40384728</v>
      </c>
      <c r="AB7037" s="711" t="s">
        <v>17544</v>
      </c>
      <c r="AC7037" s="711">
        <v>3118507072</v>
      </c>
      <c r="AD7037" s="276" t="s">
        <v>7670</v>
      </c>
    </row>
    <row r="7038" spans="1:30" ht="57">
      <c r="A7038" s="703"/>
      <c r="B7038" s="705"/>
      <c r="C7038" s="705"/>
      <c r="D7038" s="705"/>
      <c r="E7038" s="705"/>
      <c r="F7038" s="707"/>
      <c r="G7038" s="707"/>
      <c r="H7038" s="716"/>
      <c r="I7038" s="705"/>
      <c r="J7038" s="712"/>
      <c r="K7038" s="718"/>
      <c r="L7038" s="705"/>
      <c r="M7038" s="707"/>
      <c r="N7038" s="714"/>
      <c r="O7038" s="714"/>
      <c r="P7038" s="714"/>
      <c r="Q7038" s="714"/>
      <c r="R7038" s="714"/>
      <c r="S7038" s="714"/>
      <c r="T7038" s="714"/>
      <c r="U7038" s="705"/>
      <c r="V7038" s="712"/>
      <c r="W7038" s="712"/>
      <c r="X7038" s="705"/>
      <c r="Y7038" s="710"/>
      <c r="Z7038" s="705"/>
      <c r="AA7038" s="712"/>
      <c r="AB7038" s="712"/>
      <c r="AC7038" s="712"/>
      <c r="AD7038" s="276" t="s">
        <v>18262</v>
      </c>
    </row>
    <row r="7039" spans="1:30" ht="155.1">
      <c r="A7039" s="287">
        <v>116</v>
      </c>
      <c r="B7039" s="273" t="s">
        <v>17494</v>
      </c>
      <c r="C7039" s="273" t="s">
        <v>6617</v>
      </c>
      <c r="D7039" s="273" t="s">
        <v>18457</v>
      </c>
      <c r="E7039" s="273" t="s">
        <v>18458</v>
      </c>
      <c r="F7039" s="275"/>
      <c r="G7039" s="275"/>
      <c r="H7039" s="275"/>
      <c r="I7039" s="273" t="s">
        <v>34</v>
      </c>
      <c r="J7039" s="276">
        <v>3</v>
      </c>
      <c r="K7039" s="275" t="s">
        <v>18459</v>
      </c>
      <c r="L7039" s="273" t="s">
        <v>35</v>
      </c>
      <c r="M7039" s="274">
        <v>100000</v>
      </c>
      <c r="N7039" s="278"/>
      <c r="O7039" s="278"/>
      <c r="P7039" s="278"/>
      <c r="Q7039" s="278"/>
      <c r="R7039" s="278"/>
      <c r="S7039" s="278"/>
      <c r="T7039" s="284" t="s">
        <v>18460</v>
      </c>
      <c r="U7039" s="273" t="s">
        <v>18461</v>
      </c>
      <c r="V7039" s="276">
        <v>19269118</v>
      </c>
      <c r="W7039" s="276"/>
      <c r="X7039" s="273"/>
      <c r="Y7039" s="293">
        <v>0</v>
      </c>
      <c r="Z7039" s="273" t="s">
        <v>18462</v>
      </c>
      <c r="AA7039" s="276">
        <v>94319165</v>
      </c>
      <c r="AB7039" s="276">
        <v>4000016685</v>
      </c>
      <c r="AC7039" s="276"/>
      <c r="AD7039" s="276" t="s">
        <v>7670</v>
      </c>
    </row>
    <row r="7040" spans="1:30" ht="71.099999999999994">
      <c r="A7040" s="287">
        <v>117</v>
      </c>
      <c r="B7040" s="273" t="s">
        <v>17494</v>
      </c>
      <c r="C7040" s="273" t="s">
        <v>4907</v>
      </c>
      <c r="D7040" s="273" t="s">
        <v>14655</v>
      </c>
      <c r="E7040" s="273" t="s">
        <v>18463</v>
      </c>
      <c r="F7040" s="274">
        <v>436897</v>
      </c>
      <c r="G7040" s="275">
        <v>-71.525859999999994</v>
      </c>
      <c r="H7040" s="275">
        <v>241</v>
      </c>
      <c r="I7040" s="273" t="s">
        <v>34</v>
      </c>
      <c r="J7040" s="276">
        <v>209</v>
      </c>
      <c r="K7040" s="277">
        <v>41481</v>
      </c>
      <c r="L7040" s="273" t="s">
        <v>35</v>
      </c>
      <c r="M7040" s="274">
        <v>10000</v>
      </c>
      <c r="N7040" s="278"/>
      <c r="O7040" s="278"/>
      <c r="P7040" s="278"/>
      <c r="Q7040" s="278"/>
      <c r="R7040" s="278"/>
      <c r="S7040" s="278"/>
      <c r="T7040" s="284" t="s">
        <v>18464</v>
      </c>
      <c r="U7040" s="273" t="s">
        <v>18465</v>
      </c>
      <c r="V7040" s="276">
        <v>14873062</v>
      </c>
      <c r="W7040" s="276"/>
      <c r="X7040" s="273"/>
      <c r="Y7040" s="293">
        <v>0</v>
      </c>
      <c r="Z7040" s="273" t="s">
        <v>18466</v>
      </c>
      <c r="AA7040" s="276">
        <v>40438104</v>
      </c>
      <c r="AB7040" s="280">
        <v>21911</v>
      </c>
      <c r="AC7040" s="276"/>
      <c r="AD7040" s="276" t="s">
        <v>7670</v>
      </c>
    </row>
    <row r="7041" spans="1:30" ht="71.099999999999994">
      <c r="A7041" s="287">
        <v>118</v>
      </c>
      <c r="B7041" s="273" t="s">
        <v>17494</v>
      </c>
      <c r="C7041" s="273" t="s">
        <v>6617</v>
      </c>
      <c r="D7041" s="273" t="s">
        <v>17730</v>
      </c>
      <c r="E7041" s="273" t="s">
        <v>18467</v>
      </c>
      <c r="F7041" s="274">
        <v>341300</v>
      </c>
      <c r="G7041" s="274">
        <v>-73184334</v>
      </c>
      <c r="H7041" s="275"/>
      <c r="I7041" s="273" t="s">
        <v>34</v>
      </c>
      <c r="J7041" s="276" t="s">
        <v>18468</v>
      </c>
      <c r="K7041" s="277">
        <v>45393</v>
      </c>
      <c r="L7041" s="273" t="s">
        <v>35</v>
      </c>
      <c r="M7041" s="274">
        <v>8000</v>
      </c>
      <c r="N7041" s="278"/>
      <c r="O7041" s="278"/>
      <c r="P7041" s="278"/>
      <c r="Q7041" s="278"/>
      <c r="R7041" s="278"/>
      <c r="S7041" s="278"/>
      <c r="T7041" s="284" t="s">
        <v>18469</v>
      </c>
      <c r="U7041" s="273" t="s">
        <v>17733</v>
      </c>
      <c r="V7041" s="276">
        <v>808715063</v>
      </c>
      <c r="W7041" s="276">
        <v>6086574630</v>
      </c>
      <c r="X7041" s="273" t="s">
        <v>18470</v>
      </c>
      <c r="Y7041" s="279" t="s">
        <v>18471</v>
      </c>
      <c r="Z7041" s="273" t="s">
        <v>18472</v>
      </c>
      <c r="AA7041" s="276">
        <v>17422757</v>
      </c>
      <c r="AB7041" s="276" t="s">
        <v>18473</v>
      </c>
      <c r="AC7041" s="276"/>
      <c r="AD7041" s="276" t="s">
        <v>7670</v>
      </c>
    </row>
    <row r="7042" spans="1:30" ht="84.95">
      <c r="A7042" s="287">
        <v>119</v>
      </c>
      <c r="B7042" s="273" t="s">
        <v>17494</v>
      </c>
      <c r="C7042" s="273" t="s">
        <v>8578</v>
      </c>
      <c r="D7042" s="273" t="s">
        <v>18474</v>
      </c>
      <c r="E7042" s="273" t="s">
        <v>18475</v>
      </c>
      <c r="F7042" s="275">
        <v>3.4725000000000001</v>
      </c>
      <c r="G7042" s="275">
        <v>-73.707589999999996</v>
      </c>
      <c r="H7042" s="275"/>
      <c r="I7042" s="273" t="s">
        <v>34</v>
      </c>
      <c r="J7042" s="276">
        <v>5982</v>
      </c>
      <c r="K7042" s="277">
        <v>42515</v>
      </c>
      <c r="L7042" s="273" t="s">
        <v>35</v>
      </c>
      <c r="M7042" s="274">
        <v>10000</v>
      </c>
      <c r="N7042" s="278"/>
      <c r="O7042" s="278"/>
      <c r="P7042" s="278"/>
      <c r="Q7042" s="278"/>
      <c r="R7042" s="278"/>
      <c r="S7042" s="278"/>
      <c r="T7042" s="284" t="s">
        <v>18476</v>
      </c>
      <c r="U7042" s="273" t="s">
        <v>18477</v>
      </c>
      <c r="V7042" s="276">
        <v>11793715</v>
      </c>
      <c r="W7042" s="276">
        <v>3138517978</v>
      </c>
      <c r="X7042" s="273" t="s">
        <v>18478</v>
      </c>
      <c r="Y7042" s="279" t="s">
        <v>18479</v>
      </c>
      <c r="Z7042" s="273" t="s">
        <v>18480</v>
      </c>
      <c r="AA7042" s="276">
        <v>12966114</v>
      </c>
      <c r="AB7042" s="276" t="s">
        <v>18481</v>
      </c>
      <c r="AC7042" s="276">
        <v>3115062986</v>
      </c>
      <c r="AD7042" s="276" t="s">
        <v>7670</v>
      </c>
    </row>
    <row r="7043" spans="1:30" ht="155.1">
      <c r="A7043" s="287">
        <v>120</v>
      </c>
      <c r="B7043" s="273" t="s">
        <v>17494</v>
      </c>
      <c r="C7043" s="273" t="s">
        <v>6617</v>
      </c>
      <c r="D7043" s="273" t="s">
        <v>18482</v>
      </c>
      <c r="E7043" s="273" t="s">
        <v>18483</v>
      </c>
      <c r="F7043" s="275">
        <v>3.5645099999999998</v>
      </c>
      <c r="G7043" s="275">
        <v>-73.147080000000003</v>
      </c>
      <c r="H7043" s="275">
        <v>264</v>
      </c>
      <c r="I7043" s="273" t="s">
        <v>34</v>
      </c>
      <c r="J7043" s="276" t="s">
        <v>18484</v>
      </c>
      <c r="K7043" s="277">
        <v>45443</v>
      </c>
      <c r="L7043" s="273" t="s">
        <v>35</v>
      </c>
      <c r="M7043" s="274">
        <v>19500</v>
      </c>
      <c r="N7043" s="278"/>
      <c r="O7043" s="278"/>
      <c r="P7043" s="278"/>
      <c r="Q7043" s="278"/>
      <c r="R7043" s="278"/>
      <c r="S7043" s="278"/>
      <c r="T7043" s="284" t="s">
        <v>18485</v>
      </c>
      <c r="U7043" s="273" t="s">
        <v>18486</v>
      </c>
      <c r="V7043" s="276">
        <v>1121818701</v>
      </c>
      <c r="W7043" s="276">
        <v>3168281773</v>
      </c>
      <c r="X7043" s="273" t="s">
        <v>18487</v>
      </c>
      <c r="Y7043" s="293">
        <v>0</v>
      </c>
      <c r="Z7043" s="273" t="s">
        <v>18488</v>
      </c>
      <c r="AA7043" s="276">
        <v>86004601</v>
      </c>
      <c r="AB7043" s="276" t="s">
        <v>18489</v>
      </c>
      <c r="AC7043" s="276"/>
      <c r="AD7043" s="276" t="s">
        <v>7670</v>
      </c>
    </row>
    <row r="7044" spans="1:30" ht="71.099999999999994">
      <c r="A7044" s="287">
        <v>121</v>
      </c>
      <c r="B7044" s="273" t="s">
        <v>17494</v>
      </c>
      <c r="C7044" s="273" t="s">
        <v>18145</v>
      </c>
      <c r="D7044" s="273" t="s">
        <v>18490</v>
      </c>
      <c r="E7044" s="273" t="s">
        <v>18491</v>
      </c>
      <c r="F7044" s="275">
        <v>4.1497799999999998</v>
      </c>
      <c r="G7044" s="275">
        <v>-71.586209999999994</v>
      </c>
      <c r="H7044" s="275">
        <v>182</v>
      </c>
      <c r="I7044" s="273" t="s">
        <v>34</v>
      </c>
      <c r="J7044" s="276" t="s">
        <v>18492</v>
      </c>
      <c r="K7044" s="277">
        <v>45461</v>
      </c>
      <c r="L7044" s="273" t="s">
        <v>35</v>
      </c>
      <c r="M7044" s="274">
        <v>18000</v>
      </c>
      <c r="N7044" s="278"/>
      <c r="O7044" s="278"/>
      <c r="P7044" s="278"/>
      <c r="Q7044" s="278"/>
      <c r="R7044" s="278"/>
      <c r="S7044" s="278"/>
      <c r="T7044" s="284" t="s">
        <v>18493</v>
      </c>
      <c r="U7044" s="273" t="s">
        <v>18494</v>
      </c>
      <c r="V7044" s="276">
        <v>52960952</v>
      </c>
      <c r="W7044" s="276">
        <v>3203755221</v>
      </c>
      <c r="X7044" s="273" t="s">
        <v>18495</v>
      </c>
      <c r="Y7044" s="279" t="s">
        <v>18496</v>
      </c>
      <c r="Z7044" s="273" t="s">
        <v>18497</v>
      </c>
      <c r="AA7044" s="276">
        <v>1121906286</v>
      </c>
      <c r="AB7044" s="276" t="s">
        <v>18498</v>
      </c>
      <c r="AC7044" s="276"/>
      <c r="AD7044" s="276" t="s">
        <v>7670</v>
      </c>
    </row>
    <row r="7045" spans="1:30" ht="71.099999999999994">
      <c r="A7045" s="287">
        <v>122</v>
      </c>
      <c r="B7045" s="273" t="s">
        <v>17494</v>
      </c>
      <c r="C7045" s="273" t="s">
        <v>18499</v>
      </c>
      <c r="D7045" s="273" t="s">
        <v>18500</v>
      </c>
      <c r="E7045" s="273" t="s">
        <v>18501</v>
      </c>
      <c r="F7045" s="275">
        <v>2.86571</v>
      </c>
      <c r="G7045" s="275">
        <v>-72.023409999999998</v>
      </c>
      <c r="H7045" s="275">
        <v>185</v>
      </c>
      <c r="I7045" s="273" t="s">
        <v>34</v>
      </c>
      <c r="J7045" s="276" t="s">
        <v>18502</v>
      </c>
      <c r="K7045" s="277">
        <v>45506</v>
      </c>
      <c r="L7045" s="273" t="s">
        <v>35</v>
      </c>
      <c r="M7045" s="274">
        <v>34121</v>
      </c>
      <c r="N7045" s="278"/>
      <c r="O7045" s="278"/>
      <c r="P7045" s="278"/>
      <c r="Q7045" s="278"/>
      <c r="R7045" s="278"/>
      <c r="S7045" s="278"/>
      <c r="T7045" s="284" t="s">
        <v>18503</v>
      </c>
      <c r="U7045" s="273" t="s">
        <v>18504</v>
      </c>
      <c r="V7045" s="276">
        <v>13509919</v>
      </c>
      <c r="W7045" s="276">
        <v>3138729766</v>
      </c>
      <c r="X7045" s="273" t="s">
        <v>18505</v>
      </c>
      <c r="Y7045" s="279" t="s">
        <v>18506</v>
      </c>
      <c r="Z7045" s="273" t="s">
        <v>18507</v>
      </c>
      <c r="AA7045" s="276">
        <v>1093913171</v>
      </c>
      <c r="AB7045" s="276" t="s">
        <v>18508</v>
      </c>
      <c r="AC7045" s="276" t="s">
        <v>18509</v>
      </c>
      <c r="AD7045" s="276" t="s">
        <v>7670</v>
      </c>
    </row>
    <row r="7046" spans="1:30" ht="409.6">
      <c r="A7046" s="287">
        <v>123</v>
      </c>
      <c r="B7046" s="273" t="s">
        <v>17494</v>
      </c>
      <c r="C7046" s="273" t="s">
        <v>6617</v>
      </c>
      <c r="D7046" s="273" t="s">
        <v>18510</v>
      </c>
      <c r="E7046" s="273" t="s">
        <v>18511</v>
      </c>
      <c r="F7046" s="275" t="s">
        <v>18512</v>
      </c>
      <c r="G7046" s="275">
        <v>-723719</v>
      </c>
      <c r="H7046" s="275"/>
      <c r="I7046" s="273" t="s">
        <v>34</v>
      </c>
      <c r="J7046" s="276" t="s">
        <v>18513</v>
      </c>
      <c r="K7046" s="277">
        <v>44511</v>
      </c>
      <c r="L7046" s="273" t="s">
        <v>1637</v>
      </c>
      <c r="M7046" s="274">
        <v>10000</v>
      </c>
      <c r="N7046" s="278" t="s">
        <v>18514</v>
      </c>
      <c r="O7046" s="278"/>
      <c r="P7046" s="278" t="s">
        <v>18515</v>
      </c>
      <c r="Q7046" s="278" t="s">
        <v>18516</v>
      </c>
      <c r="R7046" s="278"/>
      <c r="S7046" s="278"/>
      <c r="T7046" s="278"/>
      <c r="U7046" s="273" t="s">
        <v>18517</v>
      </c>
      <c r="V7046" s="276">
        <v>1193579</v>
      </c>
      <c r="W7046" s="276">
        <v>3227907225</v>
      </c>
      <c r="X7046" s="273" t="s">
        <v>18518</v>
      </c>
      <c r="Y7046" s="279" t="s">
        <v>18519</v>
      </c>
      <c r="Z7046" s="273" t="s">
        <v>18520</v>
      </c>
      <c r="AA7046" s="276">
        <v>1120505471</v>
      </c>
      <c r="AB7046" s="276" t="s">
        <v>18521</v>
      </c>
      <c r="AC7046" s="276"/>
      <c r="AD7046" s="276" t="s">
        <v>7670</v>
      </c>
    </row>
    <row r="7047" spans="1:30" ht="71.099999999999994">
      <c r="A7047" s="287">
        <v>124</v>
      </c>
      <c r="B7047" s="273" t="s">
        <v>17494</v>
      </c>
      <c r="C7047" s="273" t="s">
        <v>18197</v>
      </c>
      <c r="D7047" s="273"/>
      <c r="E7047" s="273" t="s">
        <v>18522</v>
      </c>
      <c r="F7047" s="274">
        <v>4223656</v>
      </c>
      <c r="G7047" s="274">
        <v>-71874678</v>
      </c>
      <c r="H7047" s="275"/>
      <c r="I7047" s="273" t="s">
        <v>34</v>
      </c>
      <c r="J7047" s="276" t="s">
        <v>18523</v>
      </c>
      <c r="K7047" s="277">
        <v>44384</v>
      </c>
      <c r="L7047" s="273" t="s">
        <v>58</v>
      </c>
      <c r="M7047" s="274">
        <v>250000</v>
      </c>
      <c r="N7047" s="278"/>
      <c r="O7047" s="278"/>
      <c r="P7047" s="278"/>
      <c r="Q7047" s="278"/>
      <c r="R7047" s="278"/>
      <c r="S7047" s="294"/>
      <c r="T7047" s="284" t="s">
        <v>18524</v>
      </c>
      <c r="U7047" s="273" t="s">
        <v>18525</v>
      </c>
      <c r="V7047" s="276" t="s">
        <v>18526</v>
      </c>
      <c r="W7047" s="276">
        <v>3102944464</v>
      </c>
      <c r="X7047" s="273" t="s">
        <v>18527</v>
      </c>
      <c r="Y7047" s="279" t="s">
        <v>18528</v>
      </c>
      <c r="Z7047" s="273" t="s">
        <v>18529</v>
      </c>
      <c r="AA7047" s="276">
        <v>75078440</v>
      </c>
      <c r="AB7047" s="276" t="s">
        <v>18530</v>
      </c>
      <c r="AC7047" s="276">
        <v>3102944464</v>
      </c>
      <c r="AD7047" s="276" t="s">
        <v>7670</v>
      </c>
    </row>
    <row r="7048" spans="1:30" ht="409.6">
      <c r="A7048" s="287">
        <v>125</v>
      </c>
      <c r="B7048" s="273" t="s">
        <v>17494</v>
      </c>
      <c r="C7048" s="273" t="s">
        <v>17515</v>
      </c>
      <c r="D7048" s="273" t="s">
        <v>18531</v>
      </c>
      <c r="E7048" s="273" t="s">
        <v>18532</v>
      </c>
      <c r="F7048" s="275"/>
      <c r="G7048" s="275"/>
      <c r="H7048" s="275"/>
      <c r="I7048" s="273" t="s">
        <v>34</v>
      </c>
      <c r="J7048" s="276">
        <v>126</v>
      </c>
      <c r="K7048" s="277">
        <v>43473</v>
      </c>
      <c r="L7048" s="273" t="s">
        <v>1637</v>
      </c>
      <c r="M7048" s="274">
        <v>3000</v>
      </c>
      <c r="N7048" s="278"/>
      <c r="O7048" s="278"/>
      <c r="P7048" s="278" t="s">
        <v>18533</v>
      </c>
      <c r="Q7048" s="278"/>
      <c r="R7048" s="278"/>
      <c r="S7048" s="278"/>
      <c r="T7048" s="278"/>
      <c r="U7048" s="273" t="s">
        <v>18534</v>
      </c>
      <c r="V7048" s="276">
        <v>444566</v>
      </c>
      <c r="W7048" s="276">
        <v>3112267456</v>
      </c>
      <c r="X7048" s="273" t="s">
        <v>18535</v>
      </c>
      <c r="Y7048" s="279" t="s">
        <v>18536</v>
      </c>
      <c r="Z7048" s="273" t="s">
        <v>17507</v>
      </c>
      <c r="AA7048" s="276">
        <v>40384728</v>
      </c>
      <c r="AB7048" s="276" t="s">
        <v>17544</v>
      </c>
      <c r="AC7048" s="276">
        <v>3118507072</v>
      </c>
      <c r="AD7048" s="276" t="s">
        <v>7670</v>
      </c>
    </row>
    <row r="7049" spans="1:30" ht="409.6">
      <c r="A7049" s="287">
        <v>126</v>
      </c>
      <c r="B7049" s="273" t="s">
        <v>17494</v>
      </c>
      <c r="C7049" s="273" t="s">
        <v>8578</v>
      </c>
      <c r="D7049" s="273" t="s">
        <v>18474</v>
      </c>
      <c r="E7049" s="273" t="s">
        <v>18537</v>
      </c>
      <c r="F7049" s="275"/>
      <c r="G7049" s="275"/>
      <c r="H7049" s="275"/>
      <c r="I7049" s="273" t="s">
        <v>34</v>
      </c>
      <c r="J7049" s="276" t="s">
        <v>18538</v>
      </c>
      <c r="K7049" s="277">
        <v>42873</v>
      </c>
      <c r="L7049" s="273" t="s">
        <v>1637</v>
      </c>
      <c r="M7049" s="275"/>
      <c r="N7049" s="278" t="s">
        <v>18539</v>
      </c>
      <c r="O7049" s="278"/>
      <c r="P7049" s="278"/>
      <c r="Q7049" s="278"/>
      <c r="R7049" s="278"/>
      <c r="S7049" s="278"/>
      <c r="T7049" s="278"/>
      <c r="U7049" s="273" t="s">
        <v>18540</v>
      </c>
      <c r="V7049" s="276">
        <v>40397134</v>
      </c>
      <c r="W7049" s="276">
        <v>3138863955</v>
      </c>
      <c r="X7049" s="273" t="s">
        <v>18541</v>
      </c>
      <c r="Y7049" s="283">
        <v>0</v>
      </c>
      <c r="Z7049" s="273" t="s">
        <v>18542</v>
      </c>
      <c r="AA7049" s="276">
        <v>17335886</v>
      </c>
      <c r="AB7049" s="276" t="s">
        <v>18543</v>
      </c>
      <c r="AC7049" s="276">
        <v>3214377771</v>
      </c>
      <c r="AD7049" s="276" t="s">
        <v>7670</v>
      </c>
    </row>
    <row r="7050" spans="1:30" ht="57">
      <c r="A7050" s="287">
        <v>127</v>
      </c>
      <c r="B7050" s="273" t="s">
        <v>17494</v>
      </c>
      <c r="C7050" s="273" t="s">
        <v>18544</v>
      </c>
      <c r="D7050" s="273" t="s">
        <v>18545</v>
      </c>
      <c r="E7050" s="273" t="s">
        <v>18546</v>
      </c>
      <c r="F7050" s="275" t="s">
        <v>18547</v>
      </c>
      <c r="G7050" s="275">
        <f>-72922941-72939251</f>
        <v>-145862192</v>
      </c>
      <c r="H7050" s="275"/>
      <c r="I7050" s="273" t="s">
        <v>34</v>
      </c>
      <c r="J7050" s="276" t="s">
        <v>18548</v>
      </c>
      <c r="K7050" s="277">
        <v>45140</v>
      </c>
      <c r="L7050" s="273" t="s">
        <v>1637</v>
      </c>
      <c r="M7050" s="274">
        <v>10000</v>
      </c>
      <c r="N7050" s="278"/>
      <c r="O7050" s="278"/>
      <c r="P7050" s="278"/>
      <c r="Q7050" s="278"/>
      <c r="R7050" s="278"/>
      <c r="S7050" s="278"/>
      <c r="T7050" s="278" t="s">
        <v>18549</v>
      </c>
      <c r="U7050" s="273" t="s">
        <v>18550</v>
      </c>
      <c r="V7050" s="276">
        <v>13542845</v>
      </c>
      <c r="W7050" s="276">
        <v>3107860573</v>
      </c>
      <c r="X7050" s="273" t="s">
        <v>18551</v>
      </c>
      <c r="Y7050" s="279" t="s">
        <v>18552</v>
      </c>
      <c r="Z7050" s="273" t="s">
        <v>18553</v>
      </c>
      <c r="AA7050" s="276">
        <v>1121884862</v>
      </c>
      <c r="AB7050" s="276" t="s">
        <v>18554</v>
      </c>
      <c r="AC7050" s="276"/>
      <c r="AD7050" s="276" t="s">
        <v>7670</v>
      </c>
    </row>
    <row r="7051" spans="1:30" ht="409.6">
      <c r="A7051" s="287">
        <v>128</v>
      </c>
      <c r="B7051" s="273" t="s">
        <v>17494</v>
      </c>
      <c r="C7051" s="273" t="s">
        <v>17525</v>
      </c>
      <c r="D7051" s="273" t="s">
        <v>17526</v>
      </c>
      <c r="E7051" s="273" t="s">
        <v>8604</v>
      </c>
      <c r="F7051" s="274">
        <v>426608</v>
      </c>
      <c r="G7051" s="274">
        <v>-7354683</v>
      </c>
      <c r="H7051" s="275">
        <v>460</v>
      </c>
      <c r="I7051" s="273" t="s">
        <v>34</v>
      </c>
      <c r="J7051" s="276">
        <v>1061</v>
      </c>
      <c r="K7051" s="277">
        <v>42103</v>
      </c>
      <c r="L7051" s="273" t="s">
        <v>1637</v>
      </c>
      <c r="M7051" s="274">
        <v>10000</v>
      </c>
      <c r="N7051" s="278" t="s">
        <v>18555</v>
      </c>
      <c r="O7051" s="278"/>
      <c r="P7051" s="278" t="s">
        <v>18556</v>
      </c>
      <c r="Q7051" s="278" t="s">
        <v>18557</v>
      </c>
      <c r="R7051" s="278"/>
      <c r="S7051" s="278"/>
      <c r="T7051" s="278"/>
      <c r="U7051" s="273" t="s">
        <v>18558</v>
      </c>
      <c r="V7051" s="276">
        <v>11518623</v>
      </c>
      <c r="W7051" s="276">
        <v>3138917140</v>
      </c>
      <c r="X7051" s="273"/>
      <c r="Y7051" s="279" t="s">
        <v>18559</v>
      </c>
      <c r="Z7051" s="273" t="s">
        <v>18560</v>
      </c>
      <c r="AA7051" s="276">
        <v>1069718168</v>
      </c>
      <c r="AB7051" s="276" t="s">
        <v>18561</v>
      </c>
      <c r="AC7051" s="276"/>
      <c r="AD7051" s="276" t="s">
        <v>7670</v>
      </c>
    </row>
    <row r="7052" spans="1:30" ht="398.1">
      <c r="A7052" s="287">
        <v>129</v>
      </c>
      <c r="B7052" s="273" t="s">
        <v>17494</v>
      </c>
      <c r="C7052" s="273" t="s">
        <v>17822</v>
      </c>
      <c r="D7052" s="273" t="s">
        <v>18133</v>
      </c>
      <c r="E7052" s="273" t="s">
        <v>18562</v>
      </c>
      <c r="F7052" s="274">
        <v>3476896</v>
      </c>
      <c r="G7052" s="274">
        <v>-73902628</v>
      </c>
      <c r="H7052" s="275">
        <v>494</v>
      </c>
      <c r="I7052" s="273" t="s">
        <v>34</v>
      </c>
      <c r="J7052" s="276" t="s">
        <v>18563</v>
      </c>
      <c r="K7052" s="277">
        <v>45723</v>
      </c>
      <c r="L7052" s="273" t="s">
        <v>1637</v>
      </c>
      <c r="M7052" s="274">
        <v>19000</v>
      </c>
      <c r="N7052" s="278"/>
      <c r="O7052" s="278" t="s">
        <v>18564</v>
      </c>
      <c r="P7052" s="278"/>
      <c r="Q7052" s="278"/>
      <c r="R7052" s="278"/>
      <c r="S7052" s="278"/>
      <c r="T7052" s="278"/>
      <c r="U7052" s="273" t="s">
        <v>18140</v>
      </c>
      <c r="V7052" s="276">
        <v>86071182</v>
      </c>
      <c r="W7052" s="276">
        <v>3125181979</v>
      </c>
      <c r="X7052" s="273" t="s">
        <v>18141</v>
      </c>
      <c r="Y7052" s="279" t="s">
        <v>18142</v>
      </c>
      <c r="Z7052" s="273" t="s">
        <v>18565</v>
      </c>
      <c r="AA7052" s="276">
        <v>86071182</v>
      </c>
      <c r="AB7052" s="276">
        <v>4893</v>
      </c>
      <c r="AC7052" s="276"/>
      <c r="AD7052" s="276" t="s">
        <v>7670</v>
      </c>
    </row>
    <row r="7053" spans="1:30" ht="84.95">
      <c r="A7053" s="287">
        <v>130</v>
      </c>
      <c r="B7053" s="273" t="s">
        <v>17494</v>
      </c>
      <c r="C7053" s="273" t="s">
        <v>17495</v>
      </c>
      <c r="D7053" s="273" t="s">
        <v>18566</v>
      </c>
      <c r="E7053" s="273" t="s">
        <v>18567</v>
      </c>
      <c r="F7053" s="274">
        <v>3567766</v>
      </c>
      <c r="G7053" s="274">
        <v>-73875298</v>
      </c>
      <c r="H7053" s="275">
        <v>412</v>
      </c>
      <c r="I7053" s="273" t="s">
        <v>34</v>
      </c>
      <c r="J7053" s="276" t="s">
        <v>18568</v>
      </c>
      <c r="K7053" s="277">
        <v>45012</v>
      </c>
      <c r="L7053" s="273" t="s">
        <v>1637</v>
      </c>
      <c r="M7053" s="274">
        <v>250000</v>
      </c>
      <c r="N7053" s="278"/>
      <c r="O7053" s="295"/>
      <c r="P7053" s="278"/>
      <c r="Q7053" s="278"/>
      <c r="R7053" s="278"/>
      <c r="S7053" s="278"/>
      <c r="T7053" s="284" t="s">
        <v>18569</v>
      </c>
      <c r="U7053" s="273" t="s">
        <v>18570</v>
      </c>
      <c r="V7053" s="280">
        <v>21238403</v>
      </c>
      <c r="W7053" s="276" t="s">
        <v>18571</v>
      </c>
      <c r="X7053" s="273" t="s">
        <v>18572</v>
      </c>
      <c r="Y7053" s="279" t="s">
        <v>18573</v>
      </c>
      <c r="Z7053" s="273" t="s">
        <v>17662</v>
      </c>
      <c r="AA7053" s="276">
        <v>17390569</v>
      </c>
      <c r="AB7053" s="276" t="s">
        <v>18574</v>
      </c>
      <c r="AC7053" s="276">
        <v>3203058102</v>
      </c>
      <c r="AD7053" s="276" t="s">
        <v>7670</v>
      </c>
    </row>
    <row r="7054" spans="1:30" ht="409.6">
      <c r="A7054" s="287">
        <v>131</v>
      </c>
      <c r="B7054" s="273" t="s">
        <v>17494</v>
      </c>
      <c r="C7054" s="273" t="s">
        <v>17515</v>
      </c>
      <c r="D7054" s="273" t="s">
        <v>18575</v>
      </c>
      <c r="E7054" s="273" t="s">
        <v>18576</v>
      </c>
      <c r="F7054" s="274">
        <v>4086300</v>
      </c>
      <c r="G7054" s="274">
        <v>-73563645</v>
      </c>
      <c r="H7054" s="275"/>
      <c r="I7054" s="273" t="s">
        <v>34</v>
      </c>
      <c r="J7054" s="276" t="s">
        <v>18577</v>
      </c>
      <c r="K7054" s="277">
        <v>45146</v>
      </c>
      <c r="L7054" s="273" t="s">
        <v>1637</v>
      </c>
      <c r="M7054" s="274">
        <v>1000000</v>
      </c>
      <c r="N7054" s="278" t="s">
        <v>18578</v>
      </c>
      <c r="O7054" s="278"/>
      <c r="P7054" s="278" t="s">
        <v>18579</v>
      </c>
      <c r="Q7054" s="278" t="s">
        <v>18580</v>
      </c>
      <c r="R7054" s="278"/>
      <c r="S7054" s="278"/>
      <c r="T7054" s="284" t="s">
        <v>18581</v>
      </c>
      <c r="U7054" s="273" t="s">
        <v>18582</v>
      </c>
      <c r="V7054" s="276" t="s">
        <v>18583</v>
      </c>
      <c r="W7054" s="276" t="s">
        <v>18584</v>
      </c>
      <c r="X7054" s="273"/>
      <c r="Y7054" s="279" t="s">
        <v>18585</v>
      </c>
      <c r="Z7054" s="273"/>
      <c r="AA7054" s="276"/>
      <c r="AB7054" s="276"/>
      <c r="AC7054" s="276"/>
      <c r="AD7054" s="276" t="s">
        <v>7670</v>
      </c>
    </row>
    <row r="7055" spans="1:30" ht="409.6">
      <c r="A7055" s="287">
        <v>132</v>
      </c>
      <c r="B7055" s="273" t="s">
        <v>17494</v>
      </c>
      <c r="C7055" s="273" t="s">
        <v>18586</v>
      </c>
      <c r="D7055" s="273" t="s">
        <v>18587</v>
      </c>
      <c r="E7055" s="273" t="s">
        <v>18588</v>
      </c>
      <c r="F7055" s="274">
        <v>3353010</v>
      </c>
      <c r="G7055" s="274">
        <v>-73937263</v>
      </c>
      <c r="H7055" s="275"/>
      <c r="I7055" s="273" t="s">
        <v>34</v>
      </c>
      <c r="J7055" s="276" t="s">
        <v>18577</v>
      </c>
      <c r="K7055" s="277">
        <v>45146</v>
      </c>
      <c r="L7055" s="273" t="s">
        <v>1637</v>
      </c>
      <c r="M7055" s="274">
        <v>1000000</v>
      </c>
      <c r="N7055" s="278" t="s">
        <v>18578</v>
      </c>
      <c r="O7055" s="278"/>
      <c r="P7055" s="278" t="s">
        <v>18579</v>
      </c>
      <c r="Q7055" s="278" t="s">
        <v>18580</v>
      </c>
      <c r="R7055" s="278"/>
      <c r="S7055" s="278"/>
      <c r="T7055" s="284" t="s">
        <v>18581</v>
      </c>
      <c r="U7055" s="273" t="s">
        <v>18582</v>
      </c>
      <c r="V7055" s="276" t="s">
        <v>18583</v>
      </c>
      <c r="W7055" s="276" t="s">
        <v>18584</v>
      </c>
      <c r="X7055" s="273"/>
      <c r="Y7055" s="279" t="s">
        <v>18585</v>
      </c>
      <c r="Z7055" s="273"/>
      <c r="AA7055" s="276"/>
      <c r="AB7055" s="276"/>
      <c r="AC7055" s="276"/>
      <c r="AD7055" s="276" t="s">
        <v>7670</v>
      </c>
    </row>
    <row r="7056" spans="1:30" ht="409.6">
      <c r="A7056" s="287">
        <v>133</v>
      </c>
      <c r="B7056" s="273" t="s">
        <v>17494</v>
      </c>
      <c r="C7056" s="273" t="s">
        <v>17747</v>
      </c>
      <c r="D7056" s="273" t="s">
        <v>18589</v>
      </c>
      <c r="E7056" s="273" t="s">
        <v>18590</v>
      </c>
      <c r="F7056" s="274">
        <v>4097210</v>
      </c>
      <c r="G7056" s="274">
        <v>-72947248</v>
      </c>
      <c r="H7056" s="275"/>
      <c r="I7056" s="273" t="s">
        <v>34</v>
      </c>
      <c r="J7056" s="276" t="s">
        <v>18577</v>
      </c>
      <c r="K7056" s="277">
        <v>45146</v>
      </c>
      <c r="L7056" s="273" t="s">
        <v>1637</v>
      </c>
      <c r="M7056" s="274">
        <v>1000000</v>
      </c>
      <c r="N7056" s="278" t="s">
        <v>18578</v>
      </c>
      <c r="O7056" s="278"/>
      <c r="P7056" s="278" t="s">
        <v>18579</v>
      </c>
      <c r="Q7056" s="278" t="s">
        <v>18580</v>
      </c>
      <c r="R7056" s="278"/>
      <c r="S7056" s="278"/>
      <c r="T7056" s="284" t="s">
        <v>18581</v>
      </c>
      <c r="U7056" s="273" t="s">
        <v>18582</v>
      </c>
      <c r="V7056" s="276" t="s">
        <v>18583</v>
      </c>
      <c r="W7056" s="276" t="s">
        <v>18584</v>
      </c>
      <c r="X7056" s="273"/>
      <c r="Y7056" s="293" t="s">
        <v>18585</v>
      </c>
      <c r="Z7056" s="273"/>
      <c r="AA7056" s="276"/>
      <c r="AB7056" s="276"/>
      <c r="AC7056" s="276"/>
      <c r="AD7056" s="276" t="s">
        <v>7670</v>
      </c>
    </row>
    <row r="7057" spans="1:30" ht="409.6">
      <c r="A7057" s="287">
        <v>134</v>
      </c>
      <c r="B7057" s="273" t="s">
        <v>17494</v>
      </c>
      <c r="C7057" s="273" t="s">
        <v>18591</v>
      </c>
      <c r="D7057" s="273" t="s">
        <v>18592</v>
      </c>
      <c r="E7057" s="273" t="s">
        <v>18593</v>
      </c>
      <c r="F7057" s="274">
        <v>21543611</v>
      </c>
      <c r="G7057" s="274">
        <v>-73809805</v>
      </c>
      <c r="H7057" s="275"/>
      <c r="I7057" s="273" t="s">
        <v>34</v>
      </c>
      <c r="J7057" s="276" t="s">
        <v>18577</v>
      </c>
      <c r="K7057" s="277">
        <v>45146</v>
      </c>
      <c r="L7057" s="273" t="s">
        <v>1637</v>
      </c>
      <c r="M7057" s="274">
        <v>1000000</v>
      </c>
      <c r="N7057" s="278" t="s">
        <v>18578</v>
      </c>
      <c r="O7057" s="278"/>
      <c r="P7057" s="278" t="s">
        <v>18579</v>
      </c>
      <c r="Q7057" s="278" t="s">
        <v>18580</v>
      </c>
      <c r="R7057" s="278"/>
      <c r="S7057" s="278"/>
      <c r="T7057" s="284" t="s">
        <v>18581</v>
      </c>
      <c r="U7057" s="273" t="s">
        <v>18582</v>
      </c>
      <c r="V7057" s="276" t="s">
        <v>18583</v>
      </c>
      <c r="W7057" s="276" t="s">
        <v>18584</v>
      </c>
      <c r="X7057" s="273"/>
      <c r="Y7057" s="293" t="s">
        <v>18585</v>
      </c>
      <c r="Z7057" s="273"/>
      <c r="AA7057" s="276"/>
      <c r="AB7057" s="276"/>
      <c r="AC7057" s="276"/>
      <c r="AD7057" s="276" t="s">
        <v>7670</v>
      </c>
    </row>
    <row r="7058" spans="1:30" ht="409.6">
      <c r="A7058" s="287">
        <v>135</v>
      </c>
      <c r="B7058" s="273" t="s">
        <v>17494</v>
      </c>
      <c r="C7058" s="273" t="s">
        <v>4907</v>
      </c>
      <c r="D7058" s="273" t="s">
        <v>18594</v>
      </c>
      <c r="E7058" s="273" t="s">
        <v>18595</v>
      </c>
      <c r="F7058" s="274">
        <v>2947310</v>
      </c>
      <c r="G7058" s="274">
        <v>-73191863</v>
      </c>
      <c r="H7058" s="275"/>
      <c r="I7058" s="273" t="s">
        <v>34</v>
      </c>
      <c r="J7058" s="276" t="s">
        <v>18577</v>
      </c>
      <c r="K7058" s="277">
        <v>45146</v>
      </c>
      <c r="L7058" s="273" t="s">
        <v>1637</v>
      </c>
      <c r="M7058" s="274">
        <v>1000000</v>
      </c>
      <c r="N7058" s="278" t="s">
        <v>18578</v>
      </c>
      <c r="O7058" s="278"/>
      <c r="P7058" s="278" t="s">
        <v>18579</v>
      </c>
      <c r="Q7058" s="278" t="s">
        <v>18580</v>
      </c>
      <c r="R7058" s="278"/>
      <c r="S7058" s="278"/>
      <c r="T7058" s="284" t="s">
        <v>18581</v>
      </c>
      <c r="U7058" s="273" t="s">
        <v>18582</v>
      </c>
      <c r="V7058" s="276" t="s">
        <v>18583</v>
      </c>
      <c r="W7058" s="276" t="s">
        <v>18584</v>
      </c>
      <c r="X7058" s="273"/>
      <c r="Y7058" s="293" t="s">
        <v>18585</v>
      </c>
      <c r="Z7058" s="273"/>
      <c r="AA7058" s="276"/>
      <c r="AB7058" s="276"/>
      <c r="AC7058" s="276"/>
      <c r="AD7058" s="276" t="s">
        <v>7670</v>
      </c>
    </row>
    <row r="7059" spans="1:30" ht="409.6">
      <c r="A7059" s="287">
        <v>136</v>
      </c>
      <c r="B7059" s="273" t="s">
        <v>17494</v>
      </c>
      <c r="C7059" s="273" t="s">
        <v>18145</v>
      </c>
      <c r="D7059" s="273" t="s">
        <v>8370</v>
      </c>
      <c r="E7059" s="273" t="s">
        <v>18596</v>
      </c>
      <c r="F7059" s="275" t="s">
        <v>18597</v>
      </c>
      <c r="G7059" s="275">
        <v>-71045130</v>
      </c>
      <c r="H7059" s="275"/>
      <c r="I7059" s="273" t="s">
        <v>34</v>
      </c>
      <c r="J7059" s="276" t="s">
        <v>18598</v>
      </c>
      <c r="K7059" s="277">
        <v>44511</v>
      </c>
      <c r="L7059" s="273" t="s">
        <v>1637</v>
      </c>
      <c r="M7059" s="274">
        <v>50000</v>
      </c>
      <c r="N7059" s="278"/>
      <c r="O7059" s="278"/>
      <c r="P7059" s="278" t="s">
        <v>18599</v>
      </c>
      <c r="Q7059" s="296" t="s">
        <v>18600</v>
      </c>
      <c r="R7059" s="278"/>
      <c r="S7059" s="278"/>
      <c r="T7059" s="284" t="s">
        <v>18601</v>
      </c>
      <c r="U7059" s="273" t="s">
        <v>18602</v>
      </c>
      <c r="V7059" s="276">
        <v>17312575</v>
      </c>
      <c r="W7059" s="276">
        <v>3133767283</v>
      </c>
      <c r="X7059" s="273" t="s">
        <v>18603</v>
      </c>
      <c r="Y7059" s="279" t="s">
        <v>18604</v>
      </c>
      <c r="Z7059" s="273" t="s">
        <v>18602</v>
      </c>
      <c r="AA7059" s="276">
        <v>17312575</v>
      </c>
      <c r="AB7059" s="276" t="s">
        <v>18605</v>
      </c>
      <c r="AC7059" s="276">
        <v>3133767283</v>
      </c>
      <c r="AD7059" s="276" t="s">
        <v>7670</v>
      </c>
    </row>
    <row r="7060" spans="1:30" ht="126.95">
      <c r="A7060" s="287">
        <v>137</v>
      </c>
      <c r="B7060" s="273" t="s">
        <v>17494</v>
      </c>
      <c r="C7060" s="273" t="s">
        <v>17664</v>
      </c>
      <c r="D7060" s="273" t="s">
        <v>17683</v>
      </c>
      <c r="E7060" s="273" t="s">
        <v>18606</v>
      </c>
      <c r="F7060" s="275">
        <v>3.6933400000000001</v>
      </c>
      <c r="G7060" s="275">
        <v>-73.571680000000001</v>
      </c>
      <c r="H7060" s="275"/>
      <c r="I7060" s="273" t="s">
        <v>34</v>
      </c>
      <c r="J7060" s="276" t="s">
        <v>18607</v>
      </c>
      <c r="K7060" s="277">
        <v>43754</v>
      </c>
      <c r="L7060" s="273" t="s">
        <v>1637</v>
      </c>
      <c r="M7060" s="274">
        <v>40973</v>
      </c>
      <c r="N7060" s="278"/>
      <c r="O7060" s="278"/>
      <c r="P7060" s="278"/>
      <c r="Q7060" s="278"/>
      <c r="R7060" s="278"/>
      <c r="S7060" s="278"/>
      <c r="T7060" s="278" t="s">
        <v>18608</v>
      </c>
      <c r="U7060" s="273" t="s">
        <v>18609</v>
      </c>
      <c r="V7060" s="276" t="s">
        <v>18610</v>
      </c>
      <c r="W7060" s="288" t="s">
        <v>18611</v>
      </c>
      <c r="X7060" s="286" t="s">
        <v>18612</v>
      </c>
      <c r="Y7060" s="279" t="s">
        <v>18613</v>
      </c>
      <c r="Z7060" s="273" t="s">
        <v>18614</v>
      </c>
      <c r="AA7060" s="276">
        <v>17346971</v>
      </c>
      <c r="AB7060" s="288" t="s">
        <v>18615</v>
      </c>
      <c r="AC7060" s="276">
        <v>3175011927</v>
      </c>
      <c r="AD7060" s="276" t="s">
        <v>7670</v>
      </c>
    </row>
    <row r="7061" spans="1:30" ht="15.95" customHeight="1">
      <c r="A7061" s="702">
        <v>138</v>
      </c>
      <c r="B7061" s="704" t="s">
        <v>17494</v>
      </c>
      <c r="C7061" s="704" t="s">
        <v>18145</v>
      </c>
      <c r="D7061" s="704" t="s">
        <v>18616</v>
      </c>
      <c r="E7061" s="704" t="s">
        <v>18617</v>
      </c>
      <c r="F7061" s="715"/>
      <c r="G7061" s="715"/>
      <c r="H7061" s="715"/>
      <c r="I7061" s="704" t="s">
        <v>34</v>
      </c>
      <c r="J7061" s="711" t="s">
        <v>18618</v>
      </c>
      <c r="K7061" s="717">
        <v>44390</v>
      </c>
      <c r="L7061" s="704" t="s">
        <v>1637</v>
      </c>
      <c r="M7061" s="706">
        <v>25000</v>
      </c>
      <c r="N7061" s="278" t="s">
        <v>18619</v>
      </c>
      <c r="O7061" s="713"/>
      <c r="P7061" s="713" t="s">
        <v>18620</v>
      </c>
      <c r="Q7061" s="713" t="s">
        <v>18621</v>
      </c>
      <c r="R7061" s="713"/>
      <c r="S7061" s="713"/>
      <c r="T7061" s="713"/>
      <c r="U7061" s="704" t="s">
        <v>18622</v>
      </c>
      <c r="V7061" s="711">
        <v>40419053</v>
      </c>
      <c r="W7061" s="711">
        <v>3178482505</v>
      </c>
      <c r="X7061" s="704" t="s">
        <v>18623</v>
      </c>
      <c r="Y7061" s="709" t="s">
        <v>18624</v>
      </c>
      <c r="Z7061" s="704" t="s">
        <v>18625</v>
      </c>
      <c r="AA7061" s="711">
        <v>86047708</v>
      </c>
      <c r="AB7061" s="711" t="s">
        <v>18626</v>
      </c>
      <c r="AC7061" s="711"/>
      <c r="AD7061" s="711" t="s">
        <v>7670</v>
      </c>
    </row>
    <row r="7062" spans="1:30" ht="155.1">
      <c r="A7062" s="703"/>
      <c r="B7062" s="705"/>
      <c r="C7062" s="705"/>
      <c r="D7062" s="705"/>
      <c r="E7062" s="705"/>
      <c r="F7062" s="716"/>
      <c r="G7062" s="716"/>
      <c r="H7062" s="716"/>
      <c r="I7062" s="705"/>
      <c r="J7062" s="712"/>
      <c r="K7062" s="718"/>
      <c r="L7062" s="705"/>
      <c r="M7062" s="707"/>
      <c r="N7062" s="278" t="s">
        <v>18627</v>
      </c>
      <c r="O7062" s="714"/>
      <c r="P7062" s="714"/>
      <c r="Q7062" s="714"/>
      <c r="R7062" s="714"/>
      <c r="S7062" s="714"/>
      <c r="T7062" s="714"/>
      <c r="U7062" s="705"/>
      <c r="V7062" s="712"/>
      <c r="W7062" s="712"/>
      <c r="X7062" s="705"/>
      <c r="Y7062" s="710"/>
      <c r="Z7062" s="705"/>
      <c r="AA7062" s="712"/>
      <c r="AB7062" s="712"/>
      <c r="AC7062" s="712"/>
      <c r="AD7062" s="712"/>
    </row>
    <row r="7063" spans="1:30" ht="57">
      <c r="A7063" s="287">
        <v>139</v>
      </c>
      <c r="B7063" s="273" t="s">
        <v>17494</v>
      </c>
      <c r="C7063" s="273" t="s">
        <v>17172</v>
      </c>
      <c r="D7063" s="273" t="s">
        <v>1422</v>
      </c>
      <c r="E7063" s="273" t="s">
        <v>18628</v>
      </c>
      <c r="F7063" s="274">
        <v>32276</v>
      </c>
      <c r="G7063" s="274">
        <v>-738025</v>
      </c>
      <c r="H7063" s="275">
        <v>255</v>
      </c>
      <c r="I7063" s="273" t="s">
        <v>34</v>
      </c>
      <c r="J7063" s="276" t="s">
        <v>18629</v>
      </c>
      <c r="K7063" s="277">
        <v>42262</v>
      </c>
      <c r="L7063" s="273" t="s">
        <v>35</v>
      </c>
      <c r="M7063" s="274">
        <v>70000</v>
      </c>
      <c r="N7063" s="278"/>
      <c r="O7063" s="278"/>
      <c r="P7063" s="278"/>
      <c r="Q7063" s="278"/>
      <c r="R7063" s="278"/>
      <c r="S7063" s="278"/>
      <c r="T7063" s="284" t="s">
        <v>18630</v>
      </c>
      <c r="U7063" s="273" t="s">
        <v>18631</v>
      </c>
      <c r="V7063" s="276">
        <v>4956779</v>
      </c>
      <c r="W7063" s="276">
        <v>3133509022</v>
      </c>
      <c r="X7063" s="273" t="s">
        <v>18632</v>
      </c>
      <c r="Y7063" s="279" t="s">
        <v>18633</v>
      </c>
      <c r="Z7063" s="273" t="s">
        <v>18634</v>
      </c>
      <c r="AA7063" s="276">
        <v>11259123</v>
      </c>
      <c r="AB7063" s="276" t="s">
        <v>18635</v>
      </c>
      <c r="AC7063" s="276"/>
      <c r="AD7063" s="276" t="s">
        <v>7670</v>
      </c>
    </row>
    <row r="7064" spans="1:30" ht="84.95">
      <c r="A7064" s="287">
        <v>140</v>
      </c>
      <c r="B7064" s="273" t="s">
        <v>17494</v>
      </c>
      <c r="C7064" s="273" t="s">
        <v>4907</v>
      </c>
      <c r="D7064" s="273" t="s">
        <v>14655</v>
      </c>
      <c r="E7064" s="273" t="s">
        <v>18636</v>
      </c>
      <c r="F7064" s="275" t="s">
        <v>18637</v>
      </c>
      <c r="G7064" s="274">
        <v>-7301631</v>
      </c>
      <c r="H7064" s="275">
        <v>241</v>
      </c>
      <c r="I7064" s="273" t="s">
        <v>34</v>
      </c>
      <c r="J7064" s="276" t="s">
        <v>18638</v>
      </c>
      <c r="K7064" s="277">
        <v>42426</v>
      </c>
      <c r="L7064" s="273" t="s">
        <v>1637</v>
      </c>
      <c r="M7064" s="274">
        <v>10000</v>
      </c>
      <c r="N7064" s="278"/>
      <c r="O7064" s="278"/>
      <c r="P7064" s="278"/>
      <c r="Q7064" s="278"/>
      <c r="R7064" s="278"/>
      <c r="S7064" s="278"/>
      <c r="T7064" s="284" t="s">
        <v>18639</v>
      </c>
      <c r="U7064" s="273" t="s">
        <v>18640</v>
      </c>
      <c r="V7064" s="276">
        <v>79156599</v>
      </c>
      <c r="W7064" s="276"/>
      <c r="X7064" s="273" t="s">
        <v>18641</v>
      </c>
      <c r="Y7064" s="279" t="s">
        <v>18642</v>
      </c>
      <c r="Z7064" s="273" t="s">
        <v>18643</v>
      </c>
      <c r="AA7064" s="276">
        <v>40438104</v>
      </c>
      <c r="AB7064" s="276" t="s">
        <v>18644</v>
      </c>
      <c r="AC7064" s="276">
        <v>3183517922</v>
      </c>
      <c r="AD7064" s="276" t="s">
        <v>7670</v>
      </c>
    </row>
    <row r="7065" spans="1:30" ht="84.95">
      <c r="A7065" s="287">
        <v>141</v>
      </c>
      <c r="B7065" s="273" t="s">
        <v>17494</v>
      </c>
      <c r="C7065" s="273" t="s">
        <v>8578</v>
      </c>
      <c r="D7065" s="273" t="s">
        <v>18645</v>
      </c>
      <c r="E7065" s="273" t="s">
        <v>18646</v>
      </c>
      <c r="F7065" s="297">
        <v>3530.67</v>
      </c>
      <c r="G7065" s="274">
        <v>-73690</v>
      </c>
      <c r="H7065" s="275">
        <v>324</v>
      </c>
      <c r="I7065" s="273" t="s">
        <v>34</v>
      </c>
      <c r="J7065" s="276" t="s">
        <v>18647</v>
      </c>
      <c r="K7065" s="277">
        <v>39216</v>
      </c>
      <c r="L7065" s="273" t="s">
        <v>1637</v>
      </c>
      <c r="M7065" s="274">
        <v>136000</v>
      </c>
      <c r="N7065" s="278"/>
      <c r="O7065" s="278"/>
      <c r="P7065" s="278"/>
      <c r="Q7065" s="278"/>
      <c r="R7065" s="278"/>
      <c r="S7065" s="278"/>
      <c r="T7065" s="278" t="s">
        <v>18648</v>
      </c>
      <c r="U7065" s="273" t="s">
        <v>18649</v>
      </c>
      <c r="V7065" s="280">
        <v>40413365</v>
      </c>
      <c r="W7065" s="276">
        <v>3234677964</v>
      </c>
      <c r="X7065" s="273" t="s">
        <v>18650</v>
      </c>
      <c r="Y7065" s="279" t="s">
        <v>18651</v>
      </c>
      <c r="Z7065" s="273" t="s">
        <v>18652</v>
      </c>
      <c r="AA7065" s="280">
        <v>40439985</v>
      </c>
      <c r="AB7065" s="276" t="s">
        <v>18653</v>
      </c>
      <c r="AC7065" s="276"/>
      <c r="AD7065" s="276" t="s">
        <v>18369</v>
      </c>
    </row>
    <row r="7066" spans="1:30" ht="99">
      <c r="A7066" s="287">
        <v>142</v>
      </c>
      <c r="B7066" s="273" t="s">
        <v>17494</v>
      </c>
      <c r="C7066" s="273" t="s">
        <v>4907</v>
      </c>
      <c r="D7066" s="273" t="s">
        <v>18654</v>
      </c>
      <c r="E7066" s="273" t="s">
        <v>18655</v>
      </c>
      <c r="F7066" s="275">
        <v>2.87121</v>
      </c>
      <c r="G7066" s="275">
        <v>-73.016120999999998</v>
      </c>
      <c r="H7066" s="275">
        <v>224</v>
      </c>
      <c r="I7066" s="273" t="s">
        <v>34</v>
      </c>
      <c r="J7066" s="276" t="s">
        <v>18656</v>
      </c>
      <c r="K7066" s="277">
        <v>45532</v>
      </c>
      <c r="L7066" s="273" t="s">
        <v>1637</v>
      </c>
      <c r="M7066" s="274">
        <v>100000</v>
      </c>
      <c r="N7066" s="278"/>
      <c r="O7066" s="278"/>
      <c r="P7066" s="278"/>
      <c r="Q7066" s="278"/>
      <c r="R7066" s="278"/>
      <c r="S7066" s="278"/>
      <c r="T7066" s="284" t="s">
        <v>18657</v>
      </c>
      <c r="U7066" s="273" t="s">
        <v>18640</v>
      </c>
      <c r="V7066" s="276">
        <v>79156599</v>
      </c>
      <c r="W7066" s="276"/>
      <c r="X7066" s="273" t="s">
        <v>18641</v>
      </c>
      <c r="Y7066" s="279" t="s">
        <v>18642</v>
      </c>
      <c r="Z7066" s="273" t="s">
        <v>18658</v>
      </c>
      <c r="AA7066" s="276">
        <v>98363187</v>
      </c>
      <c r="AB7066" s="276" t="s">
        <v>18659</v>
      </c>
      <c r="AC7066" s="276"/>
      <c r="AD7066" s="276" t="s">
        <v>7670</v>
      </c>
    </row>
    <row r="7067" spans="1:30" ht="99">
      <c r="A7067" s="287">
        <v>143</v>
      </c>
      <c r="B7067" s="273" t="s">
        <v>17494</v>
      </c>
      <c r="C7067" s="273" t="s">
        <v>18119</v>
      </c>
      <c r="D7067" s="273" t="s">
        <v>18660</v>
      </c>
      <c r="E7067" s="273" t="s">
        <v>18661</v>
      </c>
      <c r="F7067" s="275">
        <v>3.412258</v>
      </c>
      <c r="G7067" s="275">
        <v>-73.686109999999999</v>
      </c>
      <c r="H7067" s="275">
        <v>286</v>
      </c>
      <c r="I7067" s="273" t="s">
        <v>34</v>
      </c>
      <c r="J7067" s="276" t="s">
        <v>18662</v>
      </c>
      <c r="K7067" s="277">
        <v>45582</v>
      </c>
      <c r="L7067" s="273" t="s">
        <v>1637</v>
      </c>
      <c r="M7067" s="274">
        <v>10000</v>
      </c>
      <c r="N7067" s="278"/>
      <c r="O7067" s="278"/>
      <c r="P7067" s="278"/>
      <c r="Q7067" s="278"/>
      <c r="R7067" s="278"/>
      <c r="S7067" s="278"/>
      <c r="T7067" s="284" t="s">
        <v>18663</v>
      </c>
      <c r="U7067" s="273" t="s">
        <v>18565</v>
      </c>
      <c r="V7067" s="280">
        <v>12966114</v>
      </c>
      <c r="W7067" s="276">
        <v>3123965034</v>
      </c>
      <c r="X7067" s="273"/>
      <c r="Y7067" s="279" t="s">
        <v>18664</v>
      </c>
      <c r="Z7067" s="273" t="s">
        <v>18565</v>
      </c>
      <c r="AA7067" s="280">
        <v>12966114</v>
      </c>
      <c r="AB7067" s="276" t="s">
        <v>18481</v>
      </c>
      <c r="AC7067" s="276">
        <v>3123965034</v>
      </c>
      <c r="AD7067" s="276" t="s">
        <v>7670</v>
      </c>
    </row>
    <row r="7068" spans="1:30" ht="409.6">
      <c r="A7068" s="702">
        <v>144</v>
      </c>
      <c r="B7068" s="704" t="s">
        <v>17494</v>
      </c>
      <c r="C7068" s="704" t="s">
        <v>18145</v>
      </c>
      <c r="D7068" s="704" t="s">
        <v>18380</v>
      </c>
      <c r="E7068" s="704" t="s">
        <v>18665</v>
      </c>
      <c r="F7068" s="715">
        <v>3.8608609999999999</v>
      </c>
      <c r="G7068" s="715">
        <v>-73.382802999999996</v>
      </c>
      <c r="H7068" s="715">
        <v>176</v>
      </c>
      <c r="I7068" s="704" t="s">
        <v>34</v>
      </c>
      <c r="J7068" s="711" t="s">
        <v>18666</v>
      </c>
      <c r="K7068" s="717">
        <v>45541</v>
      </c>
      <c r="L7068" s="704" t="s">
        <v>1637</v>
      </c>
      <c r="M7068" s="706">
        <v>500000</v>
      </c>
      <c r="N7068" s="758" t="s">
        <v>18667</v>
      </c>
      <c r="O7068" s="713"/>
      <c r="P7068" s="278" t="s">
        <v>18668</v>
      </c>
      <c r="Q7068" s="281" t="s">
        <v>18669</v>
      </c>
      <c r="R7068" s="713"/>
      <c r="S7068" s="713"/>
      <c r="T7068" s="713"/>
      <c r="U7068" s="704" t="s">
        <v>18670</v>
      </c>
      <c r="V7068" s="711">
        <v>17632779</v>
      </c>
      <c r="W7068" s="711">
        <v>3187887673</v>
      </c>
      <c r="X7068" s="704"/>
      <c r="Y7068" s="709" t="s">
        <v>18671</v>
      </c>
      <c r="Z7068" s="704" t="s">
        <v>17807</v>
      </c>
      <c r="AA7068" s="735">
        <v>79645275</v>
      </c>
      <c r="AB7068" s="711" t="s">
        <v>17808</v>
      </c>
      <c r="AC7068" s="711">
        <v>3505171206</v>
      </c>
      <c r="AD7068" s="711" t="s">
        <v>18672</v>
      </c>
    </row>
    <row r="7069" spans="1:30" ht="409.6">
      <c r="A7069" s="729"/>
      <c r="B7069" s="722"/>
      <c r="C7069" s="722"/>
      <c r="D7069" s="722"/>
      <c r="E7069" s="722"/>
      <c r="F7069" s="727"/>
      <c r="G7069" s="727"/>
      <c r="H7069" s="727"/>
      <c r="I7069" s="722"/>
      <c r="J7069" s="723"/>
      <c r="K7069" s="728"/>
      <c r="L7069" s="722"/>
      <c r="M7069" s="726"/>
      <c r="N7069" s="759"/>
      <c r="O7069" s="724"/>
      <c r="P7069" s="278" t="s">
        <v>18673</v>
      </c>
      <c r="Q7069" s="281" t="s">
        <v>18674</v>
      </c>
      <c r="R7069" s="724"/>
      <c r="S7069" s="724"/>
      <c r="T7069" s="724"/>
      <c r="U7069" s="722"/>
      <c r="V7069" s="723"/>
      <c r="W7069" s="723"/>
      <c r="X7069" s="722"/>
      <c r="Y7069" s="721"/>
      <c r="Z7069" s="722"/>
      <c r="AA7069" s="736"/>
      <c r="AB7069" s="723"/>
      <c r="AC7069" s="723"/>
      <c r="AD7069" s="723"/>
    </row>
    <row r="7070" spans="1:30" ht="239.1">
      <c r="A7070" s="729"/>
      <c r="B7070" s="722"/>
      <c r="C7070" s="722"/>
      <c r="D7070" s="722"/>
      <c r="E7070" s="722"/>
      <c r="F7070" s="727"/>
      <c r="G7070" s="727"/>
      <c r="H7070" s="727"/>
      <c r="I7070" s="722"/>
      <c r="J7070" s="723"/>
      <c r="K7070" s="728"/>
      <c r="L7070" s="722"/>
      <c r="M7070" s="726"/>
      <c r="N7070" s="759"/>
      <c r="O7070" s="724"/>
      <c r="P7070" s="278" t="s">
        <v>18675</v>
      </c>
      <c r="Q7070" s="281"/>
      <c r="R7070" s="724"/>
      <c r="S7070" s="724"/>
      <c r="T7070" s="724"/>
      <c r="U7070" s="722"/>
      <c r="V7070" s="723"/>
      <c r="W7070" s="723"/>
      <c r="X7070" s="722"/>
      <c r="Y7070" s="721"/>
      <c r="Z7070" s="722"/>
      <c r="AA7070" s="736"/>
      <c r="AB7070" s="723"/>
      <c r="AC7070" s="723"/>
      <c r="AD7070" s="723"/>
    </row>
    <row r="7071" spans="1:30" ht="267">
      <c r="A7071" s="729"/>
      <c r="B7071" s="722"/>
      <c r="C7071" s="722"/>
      <c r="D7071" s="722"/>
      <c r="E7071" s="722"/>
      <c r="F7071" s="727"/>
      <c r="G7071" s="727"/>
      <c r="H7071" s="727"/>
      <c r="I7071" s="722"/>
      <c r="J7071" s="723"/>
      <c r="K7071" s="728"/>
      <c r="L7071" s="722"/>
      <c r="M7071" s="726"/>
      <c r="N7071" s="759"/>
      <c r="O7071" s="724"/>
      <c r="P7071" s="278" t="s">
        <v>18676</v>
      </c>
      <c r="Q7071" s="281"/>
      <c r="R7071" s="724"/>
      <c r="S7071" s="724"/>
      <c r="T7071" s="724"/>
      <c r="U7071" s="722"/>
      <c r="V7071" s="723"/>
      <c r="W7071" s="723"/>
      <c r="X7071" s="722"/>
      <c r="Y7071" s="721"/>
      <c r="Z7071" s="722"/>
      <c r="AA7071" s="736"/>
      <c r="AB7071" s="723"/>
      <c r="AC7071" s="723"/>
      <c r="AD7071" s="723"/>
    </row>
    <row r="7072" spans="1:30" ht="239.1">
      <c r="A7072" s="729"/>
      <c r="B7072" s="722"/>
      <c r="C7072" s="722"/>
      <c r="D7072" s="722"/>
      <c r="E7072" s="722"/>
      <c r="F7072" s="727"/>
      <c r="G7072" s="727"/>
      <c r="H7072" s="727"/>
      <c r="I7072" s="722"/>
      <c r="J7072" s="723"/>
      <c r="K7072" s="728"/>
      <c r="L7072" s="722"/>
      <c r="M7072" s="726"/>
      <c r="N7072" s="759"/>
      <c r="O7072" s="724"/>
      <c r="P7072" s="278" t="s">
        <v>18677</v>
      </c>
      <c r="Q7072" s="281"/>
      <c r="R7072" s="724"/>
      <c r="S7072" s="724"/>
      <c r="T7072" s="724"/>
      <c r="U7072" s="722"/>
      <c r="V7072" s="723"/>
      <c r="W7072" s="723"/>
      <c r="X7072" s="722"/>
      <c r="Y7072" s="721"/>
      <c r="Z7072" s="722"/>
      <c r="AA7072" s="736"/>
      <c r="AB7072" s="723"/>
      <c r="AC7072" s="723"/>
      <c r="AD7072" s="723"/>
    </row>
    <row r="7073" spans="1:30" ht="267">
      <c r="A7073" s="729"/>
      <c r="B7073" s="722"/>
      <c r="C7073" s="722"/>
      <c r="D7073" s="722"/>
      <c r="E7073" s="722"/>
      <c r="F7073" s="727"/>
      <c r="G7073" s="727"/>
      <c r="H7073" s="727"/>
      <c r="I7073" s="722"/>
      <c r="J7073" s="723"/>
      <c r="K7073" s="728"/>
      <c r="L7073" s="722"/>
      <c r="M7073" s="726"/>
      <c r="N7073" s="759"/>
      <c r="O7073" s="724"/>
      <c r="P7073" s="278" t="s">
        <v>18678</v>
      </c>
      <c r="Q7073" s="281"/>
      <c r="R7073" s="724"/>
      <c r="S7073" s="724"/>
      <c r="T7073" s="724"/>
      <c r="U7073" s="722"/>
      <c r="V7073" s="723"/>
      <c r="W7073" s="723"/>
      <c r="X7073" s="722"/>
      <c r="Y7073" s="721"/>
      <c r="Z7073" s="722"/>
      <c r="AA7073" s="736"/>
      <c r="AB7073" s="723"/>
      <c r="AC7073" s="723"/>
      <c r="AD7073" s="723"/>
    </row>
    <row r="7074" spans="1:30" ht="239.1">
      <c r="A7074" s="729"/>
      <c r="B7074" s="722"/>
      <c r="C7074" s="722"/>
      <c r="D7074" s="722"/>
      <c r="E7074" s="722"/>
      <c r="F7074" s="727"/>
      <c r="G7074" s="727"/>
      <c r="H7074" s="727"/>
      <c r="I7074" s="722"/>
      <c r="J7074" s="723"/>
      <c r="K7074" s="728"/>
      <c r="L7074" s="722"/>
      <c r="M7074" s="726"/>
      <c r="N7074" s="759"/>
      <c r="O7074" s="724"/>
      <c r="P7074" s="278" t="s">
        <v>18679</v>
      </c>
      <c r="Q7074" s="281"/>
      <c r="R7074" s="724"/>
      <c r="S7074" s="724"/>
      <c r="T7074" s="724"/>
      <c r="U7074" s="722"/>
      <c r="V7074" s="723"/>
      <c r="W7074" s="723"/>
      <c r="X7074" s="722"/>
      <c r="Y7074" s="721"/>
      <c r="Z7074" s="722"/>
      <c r="AA7074" s="736"/>
      <c r="AB7074" s="723"/>
      <c r="AC7074" s="723"/>
      <c r="AD7074" s="723"/>
    </row>
    <row r="7075" spans="1:30" ht="239.1">
      <c r="A7075" s="729"/>
      <c r="B7075" s="722"/>
      <c r="C7075" s="722"/>
      <c r="D7075" s="722"/>
      <c r="E7075" s="722"/>
      <c r="F7075" s="727"/>
      <c r="G7075" s="727"/>
      <c r="H7075" s="727"/>
      <c r="I7075" s="722"/>
      <c r="J7075" s="723"/>
      <c r="K7075" s="728"/>
      <c r="L7075" s="722"/>
      <c r="M7075" s="726"/>
      <c r="N7075" s="759"/>
      <c r="O7075" s="724"/>
      <c r="P7075" s="278" t="s">
        <v>18680</v>
      </c>
      <c r="Q7075" s="281"/>
      <c r="R7075" s="724"/>
      <c r="S7075" s="724"/>
      <c r="T7075" s="724"/>
      <c r="U7075" s="722"/>
      <c r="V7075" s="723"/>
      <c r="W7075" s="723"/>
      <c r="X7075" s="722"/>
      <c r="Y7075" s="721"/>
      <c r="Z7075" s="722"/>
      <c r="AA7075" s="736"/>
      <c r="AB7075" s="723"/>
      <c r="AC7075" s="723"/>
      <c r="AD7075" s="723"/>
    </row>
    <row r="7076" spans="1:30" ht="252.95">
      <c r="A7076" s="729"/>
      <c r="B7076" s="722"/>
      <c r="C7076" s="722"/>
      <c r="D7076" s="722"/>
      <c r="E7076" s="722"/>
      <c r="F7076" s="727"/>
      <c r="G7076" s="727"/>
      <c r="H7076" s="727"/>
      <c r="I7076" s="722"/>
      <c r="J7076" s="723"/>
      <c r="K7076" s="728"/>
      <c r="L7076" s="722"/>
      <c r="M7076" s="726"/>
      <c r="N7076" s="759"/>
      <c r="O7076" s="724"/>
      <c r="P7076" s="278" t="s">
        <v>18681</v>
      </c>
      <c r="Q7076" s="281"/>
      <c r="R7076" s="724"/>
      <c r="S7076" s="724"/>
      <c r="T7076" s="724"/>
      <c r="U7076" s="722"/>
      <c r="V7076" s="723"/>
      <c r="W7076" s="723"/>
      <c r="X7076" s="722"/>
      <c r="Y7076" s="721"/>
      <c r="Z7076" s="722"/>
      <c r="AA7076" s="736"/>
      <c r="AB7076" s="723"/>
      <c r="AC7076" s="723"/>
      <c r="AD7076" s="723"/>
    </row>
    <row r="7077" spans="1:30" ht="409.6">
      <c r="A7077" s="703"/>
      <c r="B7077" s="705"/>
      <c r="C7077" s="705"/>
      <c r="D7077" s="705"/>
      <c r="E7077" s="705"/>
      <c r="F7077" s="716"/>
      <c r="G7077" s="716"/>
      <c r="H7077" s="716"/>
      <c r="I7077" s="705"/>
      <c r="J7077" s="712"/>
      <c r="K7077" s="718"/>
      <c r="L7077" s="705"/>
      <c r="M7077" s="707"/>
      <c r="N7077" s="760"/>
      <c r="O7077" s="714"/>
      <c r="P7077" s="278" t="s">
        <v>18682</v>
      </c>
      <c r="Q7077" s="281"/>
      <c r="R7077" s="714"/>
      <c r="S7077" s="714"/>
      <c r="T7077" s="714"/>
      <c r="U7077" s="705"/>
      <c r="V7077" s="712"/>
      <c r="W7077" s="712"/>
      <c r="X7077" s="705"/>
      <c r="Y7077" s="710"/>
      <c r="Z7077" s="705"/>
      <c r="AA7077" s="737"/>
      <c r="AB7077" s="712"/>
      <c r="AC7077" s="712"/>
      <c r="AD7077" s="712"/>
    </row>
    <row r="7078" spans="1:30" ht="409.6">
      <c r="A7078" s="287">
        <v>145</v>
      </c>
      <c r="B7078" s="273" t="s">
        <v>17494</v>
      </c>
      <c r="C7078" s="273" t="s">
        <v>8578</v>
      </c>
      <c r="D7078" s="273" t="s">
        <v>18683</v>
      </c>
      <c r="E7078" s="273" t="s">
        <v>18684</v>
      </c>
      <c r="F7078" s="275">
        <v>3.5575000000000001</v>
      </c>
      <c r="G7078" s="275">
        <v>-73.701530000000005</v>
      </c>
      <c r="H7078" s="275">
        <v>372</v>
      </c>
      <c r="I7078" s="273" t="s">
        <v>34</v>
      </c>
      <c r="J7078" s="276" t="s">
        <v>18685</v>
      </c>
      <c r="K7078" s="277">
        <v>45593</v>
      </c>
      <c r="L7078" s="273" t="s">
        <v>1637</v>
      </c>
      <c r="M7078" s="274">
        <v>10000</v>
      </c>
      <c r="N7078" s="278" t="s">
        <v>18686</v>
      </c>
      <c r="O7078" s="278"/>
      <c r="P7078" s="278"/>
      <c r="Q7078" s="278"/>
      <c r="R7078" s="278"/>
      <c r="S7078" s="278"/>
      <c r="T7078" s="278"/>
      <c r="U7078" s="273" t="s">
        <v>18687</v>
      </c>
      <c r="V7078" s="276" t="s">
        <v>18688</v>
      </c>
      <c r="W7078" s="276">
        <v>3142395734</v>
      </c>
      <c r="X7078" s="273" t="s">
        <v>18689</v>
      </c>
      <c r="Y7078" s="279" t="s">
        <v>18690</v>
      </c>
      <c r="Z7078" s="273" t="s">
        <v>18691</v>
      </c>
      <c r="AA7078" s="276">
        <v>93206853</v>
      </c>
      <c r="AB7078" s="276" t="s">
        <v>18692</v>
      </c>
      <c r="AC7078" s="276">
        <v>3142303575</v>
      </c>
      <c r="AD7078" s="276" t="s">
        <v>7670</v>
      </c>
    </row>
    <row r="7079" spans="1:30" ht="267">
      <c r="A7079" s="287">
        <v>146</v>
      </c>
      <c r="B7079" s="273" t="s">
        <v>17494</v>
      </c>
      <c r="C7079" s="273" t="s">
        <v>8578</v>
      </c>
      <c r="D7079" s="273" t="s">
        <v>17592</v>
      </c>
      <c r="E7079" s="273" t="s">
        <v>4606</v>
      </c>
      <c r="F7079" s="274">
        <v>3479920</v>
      </c>
      <c r="G7079" s="274">
        <v>-73822890</v>
      </c>
      <c r="H7079" s="275">
        <v>383</v>
      </c>
      <c r="I7079" s="273" t="s">
        <v>34</v>
      </c>
      <c r="J7079" s="276" t="s">
        <v>18693</v>
      </c>
      <c r="K7079" s="277">
        <v>45610</v>
      </c>
      <c r="L7079" s="273" t="s">
        <v>1637</v>
      </c>
      <c r="M7079" s="274">
        <v>125000</v>
      </c>
      <c r="N7079" s="278" t="s">
        <v>18694</v>
      </c>
      <c r="O7079" s="278"/>
      <c r="P7079" s="278"/>
      <c r="Q7079" s="278"/>
      <c r="R7079" s="278"/>
      <c r="S7079" s="278"/>
      <c r="T7079" s="284" t="s">
        <v>18695</v>
      </c>
      <c r="U7079" s="273" t="s">
        <v>18696</v>
      </c>
      <c r="V7079" s="280">
        <v>1120386403</v>
      </c>
      <c r="W7079" s="276">
        <v>3133504088</v>
      </c>
      <c r="X7079" s="273"/>
      <c r="Y7079" s="279" t="s">
        <v>18697</v>
      </c>
      <c r="Z7079" s="273" t="s">
        <v>17507</v>
      </c>
      <c r="AA7079" s="276">
        <v>40384728</v>
      </c>
      <c r="AB7079" s="276" t="s">
        <v>17544</v>
      </c>
      <c r="AC7079" s="276">
        <v>3118507072</v>
      </c>
      <c r="AD7079" s="276" t="s">
        <v>7670</v>
      </c>
    </row>
    <row r="7080" spans="1:30" ht="409.6">
      <c r="A7080" s="287">
        <v>147</v>
      </c>
      <c r="B7080" s="273" t="s">
        <v>17494</v>
      </c>
      <c r="C7080" s="273" t="s">
        <v>18145</v>
      </c>
      <c r="D7080" s="273" t="s">
        <v>18698</v>
      </c>
      <c r="E7080" s="273" t="s">
        <v>18699</v>
      </c>
      <c r="F7080" s="274">
        <v>3785702</v>
      </c>
      <c r="G7080" s="274">
        <v>-73659642</v>
      </c>
      <c r="H7080" s="275">
        <v>206</v>
      </c>
      <c r="I7080" s="273" t="s">
        <v>34</v>
      </c>
      <c r="J7080" s="276" t="s">
        <v>18700</v>
      </c>
      <c r="K7080" s="277">
        <v>45656</v>
      </c>
      <c r="L7080" s="273" t="s">
        <v>1637</v>
      </c>
      <c r="M7080" s="274">
        <v>100000</v>
      </c>
      <c r="N7080" s="278"/>
      <c r="O7080" s="278"/>
      <c r="P7080" s="278" t="s">
        <v>18701</v>
      </c>
      <c r="Q7080" s="278"/>
      <c r="R7080" s="278"/>
      <c r="S7080" s="278"/>
      <c r="T7080" s="278"/>
      <c r="U7080" s="273" t="s">
        <v>18702</v>
      </c>
      <c r="V7080" s="276">
        <v>1121919280</v>
      </c>
      <c r="W7080" s="276">
        <v>3135900888</v>
      </c>
      <c r="X7080" s="273"/>
      <c r="Y7080" s="279" t="s">
        <v>18703</v>
      </c>
      <c r="Z7080" s="273" t="s">
        <v>17807</v>
      </c>
      <c r="AA7080" s="288"/>
      <c r="AB7080" s="276" t="s">
        <v>17808</v>
      </c>
      <c r="AC7080" s="276">
        <v>3505171206</v>
      </c>
      <c r="AD7080" s="276" t="s">
        <v>7670</v>
      </c>
    </row>
    <row r="7081" spans="1:30" ht="126.95">
      <c r="A7081" s="287">
        <v>148</v>
      </c>
      <c r="B7081" s="273" t="s">
        <v>17494</v>
      </c>
      <c r="C7081" s="273" t="s">
        <v>17981</v>
      </c>
      <c r="D7081" s="273" t="s">
        <v>18704</v>
      </c>
      <c r="E7081" s="273" t="s">
        <v>18705</v>
      </c>
      <c r="F7081" s="274">
        <v>4632813</v>
      </c>
      <c r="G7081" s="274">
        <v>7254702</v>
      </c>
      <c r="H7081" s="275">
        <v>215</v>
      </c>
      <c r="I7081" s="273" t="s">
        <v>34</v>
      </c>
      <c r="J7081" s="276" t="s">
        <v>18706</v>
      </c>
      <c r="K7081" s="277">
        <v>45698</v>
      </c>
      <c r="L7081" s="273" t="s">
        <v>1637</v>
      </c>
      <c r="M7081" s="274">
        <v>18500</v>
      </c>
      <c r="N7081" s="276"/>
      <c r="O7081" s="276"/>
      <c r="P7081" s="276"/>
      <c r="Q7081" s="276"/>
      <c r="R7081" s="276"/>
      <c r="S7081" s="276"/>
      <c r="T7081" s="284" t="s">
        <v>18707</v>
      </c>
      <c r="U7081" s="273" t="s">
        <v>18708</v>
      </c>
      <c r="V7081" s="276" t="s">
        <v>18709</v>
      </c>
      <c r="W7081" s="276"/>
      <c r="X7081" s="273" t="s">
        <v>18710</v>
      </c>
      <c r="Y7081" s="279" t="s">
        <v>18711</v>
      </c>
      <c r="Z7081" s="273" t="s">
        <v>10935</v>
      </c>
      <c r="AA7081" s="276">
        <v>4077812</v>
      </c>
      <c r="AB7081" s="276" t="s">
        <v>18297</v>
      </c>
      <c r="AC7081" s="276"/>
      <c r="AD7081" s="276" t="s">
        <v>7670</v>
      </c>
    </row>
    <row r="7082" spans="1:30">
      <c r="A7082" s="702">
        <v>149</v>
      </c>
      <c r="B7082" s="704" t="s">
        <v>17494</v>
      </c>
      <c r="C7082" s="704" t="s">
        <v>18145</v>
      </c>
      <c r="D7082" s="704" t="s">
        <v>18712</v>
      </c>
      <c r="E7082" s="704" t="s">
        <v>18713</v>
      </c>
      <c r="F7082" s="756">
        <v>37835543</v>
      </c>
      <c r="G7082" s="706">
        <v>-714284444</v>
      </c>
      <c r="H7082" s="715">
        <v>189</v>
      </c>
      <c r="I7082" s="704" t="s">
        <v>34</v>
      </c>
      <c r="J7082" s="711" t="s">
        <v>18714</v>
      </c>
      <c r="K7082" s="717">
        <v>45754</v>
      </c>
      <c r="L7082" s="704" t="s">
        <v>1637</v>
      </c>
      <c r="M7082" s="706">
        <v>500000</v>
      </c>
      <c r="N7082" s="719"/>
      <c r="O7082" s="719"/>
      <c r="P7082" s="719" t="s">
        <v>18715</v>
      </c>
      <c r="Q7082" s="719" t="s">
        <v>18715</v>
      </c>
      <c r="R7082" s="719"/>
      <c r="S7082" s="719"/>
      <c r="T7082" s="719"/>
      <c r="U7082" s="704" t="s">
        <v>18716</v>
      </c>
      <c r="V7082" s="711" t="s">
        <v>18717</v>
      </c>
      <c r="W7082" s="711" t="s">
        <v>18718</v>
      </c>
      <c r="X7082" s="273" t="s">
        <v>18719</v>
      </c>
      <c r="Y7082" s="709" t="s">
        <v>18720</v>
      </c>
      <c r="Z7082" s="704" t="s">
        <v>17979</v>
      </c>
      <c r="AA7082" s="711">
        <v>2968862</v>
      </c>
      <c r="AB7082" s="711" t="s">
        <v>17980</v>
      </c>
      <c r="AC7082" s="711">
        <v>3186674609</v>
      </c>
      <c r="AD7082" s="711" t="s">
        <v>7670</v>
      </c>
    </row>
    <row r="7083" spans="1:30" ht="29.1">
      <c r="A7083" s="703"/>
      <c r="B7083" s="705"/>
      <c r="C7083" s="705"/>
      <c r="D7083" s="705"/>
      <c r="E7083" s="705"/>
      <c r="F7083" s="757"/>
      <c r="G7083" s="707"/>
      <c r="H7083" s="716"/>
      <c r="I7083" s="705"/>
      <c r="J7083" s="712"/>
      <c r="K7083" s="718"/>
      <c r="L7083" s="705"/>
      <c r="M7083" s="707"/>
      <c r="N7083" s="720"/>
      <c r="O7083" s="720"/>
      <c r="P7083" s="720"/>
      <c r="Q7083" s="720"/>
      <c r="R7083" s="720"/>
      <c r="S7083" s="720"/>
      <c r="T7083" s="720"/>
      <c r="U7083" s="705"/>
      <c r="V7083" s="712"/>
      <c r="W7083" s="712"/>
      <c r="X7083" s="273" t="s">
        <v>18721</v>
      </c>
      <c r="Y7083" s="710"/>
      <c r="Z7083" s="705"/>
      <c r="AA7083" s="712"/>
      <c r="AB7083" s="712"/>
      <c r="AC7083" s="712"/>
      <c r="AD7083" s="712"/>
    </row>
    <row r="7084" spans="1:30" ht="345.95">
      <c r="A7084" s="287">
        <v>150</v>
      </c>
      <c r="B7084" s="273" t="s">
        <v>17494</v>
      </c>
      <c r="C7084" s="273" t="s">
        <v>17515</v>
      </c>
      <c r="D7084" s="273" t="s">
        <v>18722</v>
      </c>
      <c r="E7084" s="273" t="s">
        <v>18723</v>
      </c>
      <c r="F7084" s="274">
        <v>4087008</v>
      </c>
      <c r="G7084" s="274">
        <v>-73489029</v>
      </c>
      <c r="H7084" s="275">
        <v>346</v>
      </c>
      <c r="I7084" s="273" t="s">
        <v>34</v>
      </c>
      <c r="J7084" s="276" t="s">
        <v>18724</v>
      </c>
      <c r="K7084" s="277">
        <v>45707</v>
      </c>
      <c r="L7084" s="273" t="s">
        <v>1637</v>
      </c>
      <c r="M7084" s="274">
        <v>4100000</v>
      </c>
      <c r="N7084" s="278" t="s">
        <v>18725</v>
      </c>
      <c r="O7084" s="284"/>
      <c r="P7084" s="284"/>
      <c r="Q7084" s="284"/>
      <c r="R7084" s="284"/>
      <c r="S7084" s="284"/>
      <c r="T7084" s="284"/>
      <c r="U7084" s="273" t="s">
        <v>18726</v>
      </c>
      <c r="V7084" s="276" t="s">
        <v>18727</v>
      </c>
      <c r="W7084" s="276" t="s">
        <v>18728</v>
      </c>
      <c r="X7084" s="273" t="s">
        <v>18729</v>
      </c>
      <c r="Y7084" s="279" t="s">
        <v>18730</v>
      </c>
      <c r="Z7084" s="273" t="s">
        <v>18731</v>
      </c>
      <c r="AA7084" s="280">
        <v>1121879020</v>
      </c>
      <c r="AB7084" s="276" t="s">
        <v>18732</v>
      </c>
      <c r="AC7084" s="276">
        <v>3204287490</v>
      </c>
      <c r="AD7084" s="276" t="s">
        <v>7670</v>
      </c>
    </row>
    <row r="7085" spans="1:30" ht="409.5" customHeight="1">
      <c r="A7085" s="702">
        <v>151</v>
      </c>
      <c r="B7085" s="704" t="s">
        <v>17494</v>
      </c>
      <c r="C7085" s="704" t="s">
        <v>17693</v>
      </c>
      <c r="D7085" s="704" t="s">
        <v>18733</v>
      </c>
      <c r="E7085" s="704" t="s">
        <v>18734</v>
      </c>
      <c r="F7085" s="715">
        <v>4.2835099999999997</v>
      </c>
      <c r="G7085" s="715">
        <v>-73.507378000000003</v>
      </c>
      <c r="H7085" s="715">
        <v>461</v>
      </c>
      <c r="I7085" s="704" t="s">
        <v>34</v>
      </c>
      <c r="J7085" s="711" t="s">
        <v>18735</v>
      </c>
      <c r="K7085" s="717">
        <v>45723</v>
      </c>
      <c r="L7085" s="704" t="s">
        <v>1637</v>
      </c>
      <c r="M7085" s="715"/>
      <c r="N7085" s="719" t="s">
        <v>18736</v>
      </c>
      <c r="O7085" s="719"/>
      <c r="P7085" s="305" t="s">
        <v>18737</v>
      </c>
      <c r="Q7085" s="764" t="s">
        <v>18738</v>
      </c>
      <c r="R7085" s="719"/>
      <c r="S7085" s="719"/>
      <c r="T7085" s="764" t="s">
        <v>18739</v>
      </c>
      <c r="U7085" s="704" t="s">
        <v>18740</v>
      </c>
      <c r="V7085" s="711" t="s">
        <v>18741</v>
      </c>
      <c r="W7085" s="711">
        <v>3214760697</v>
      </c>
      <c r="X7085" s="704" t="s">
        <v>18270</v>
      </c>
      <c r="Y7085" s="709" t="s">
        <v>18742</v>
      </c>
      <c r="Z7085" s="704"/>
      <c r="AA7085" s="711"/>
      <c r="AB7085" s="711"/>
      <c r="AC7085" s="711"/>
      <c r="AD7085" s="711" t="s">
        <v>7670</v>
      </c>
    </row>
    <row r="7086" spans="1:30" ht="182.1">
      <c r="A7086" s="703"/>
      <c r="B7086" s="705"/>
      <c r="C7086" s="705"/>
      <c r="D7086" s="705"/>
      <c r="E7086" s="705"/>
      <c r="F7086" s="716"/>
      <c r="G7086" s="716"/>
      <c r="H7086" s="716"/>
      <c r="I7086" s="705"/>
      <c r="J7086" s="712"/>
      <c r="K7086" s="718"/>
      <c r="L7086" s="705"/>
      <c r="M7086" s="716"/>
      <c r="N7086" s="720"/>
      <c r="O7086" s="720"/>
      <c r="P7086" s="305" t="s">
        <v>18743</v>
      </c>
      <c r="Q7086" s="765"/>
      <c r="R7086" s="720"/>
      <c r="S7086" s="720"/>
      <c r="T7086" s="765"/>
      <c r="U7086" s="705"/>
      <c r="V7086" s="712"/>
      <c r="W7086" s="712"/>
      <c r="X7086" s="705"/>
      <c r="Y7086" s="710"/>
      <c r="Z7086" s="705"/>
      <c r="AA7086" s="712"/>
      <c r="AB7086" s="712"/>
      <c r="AC7086" s="712"/>
      <c r="AD7086" s="712"/>
    </row>
    <row r="7087" spans="1:30" ht="409.6">
      <c r="A7087" s="287">
        <v>152</v>
      </c>
      <c r="B7087" s="273" t="s">
        <v>17494</v>
      </c>
      <c r="C7087" s="273" t="s">
        <v>17515</v>
      </c>
      <c r="D7087" s="273" t="s">
        <v>18744</v>
      </c>
      <c r="E7087" s="273" t="s">
        <v>18027</v>
      </c>
      <c r="F7087" s="274">
        <v>4159160</v>
      </c>
      <c r="G7087" s="274">
        <v>-73636139</v>
      </c>
      <c r="H7087" s="275"/>
      <c r="I7087" s="273" t="s">
        <v>34</v>
      </c>
      <c r="J7087" s="276" t="s">
        <v>18052</v>
      </c>
      <c r="K7087" s="277">
        <v>45723</v>
      </c>
      <c r="L7087" s="273" t="s">
        <v>1637</v>
      </c>
      <c r="M7087" s="274">
        <v>20000</v>
      </c>
      <c r="N7087" s="284" t="s">
        <v>18053</v>
      </c>
      <c r="O7087" s="284"/>
      <c r="P7087" s="284" t="s">
        <v>18054</v>
      </c>
      <c r="Q7087" s="278" t="s">
        <v>18055</v>
      </c>
      <c r="R7087" s="284"/>
      <c r="S7087" s="284"/>
      <c r="T7087" s="284" t="s">
        <v>18056</v>
      </c>
      <c r="U7087" s="273" t="s">
        <v>18030</v>
      </c>
      <c r="V7087" s="276">
        <v>16267101</v>
      </c>
      <c r="W7087" s="276" t="s">
        <v>18031</v>
      </c>
      <c r="X7087" s="273" t="s">
        <v>18032</v>
      </c>
      <c r="Y7087" s="279" t="s">
        <v>18033</v>
      </c>
      <c r="Z7087" s="273" t="s">
        <v>17507</v>
      </c>
      <c r="AA7087" s="276">
        <v>40384728</v>
      </c>
      <c r="AB7087" s="276" t="s">
        <v>17544</v>
      </c>
      <c r="AC7087" s="276">
        <v>3118507072</v>
      </c>
      <c r="AD7087" s="276" t="s">
        <v>7670</v>
      </c>
    </row>
    <row r="7088" spans="1:30" ht="42.95">
      <c r="A7088" s="287">
        <v>153</v>
      </c>
      <c r="B7088" s="273" t="s">
        <v>17494</v>
      </c>
      <c r="C7088" s="273" t="s">
        <v>18591</v>
      </c>
      <c r="D7088" s="273"/>
      <c r="E7088" s="273" t="s">
        <v>18745</v>
      </c>
      <c r="F7088" s="275" t="s">
        <v>18746</v>
      </c>
      <c r="G7088" s="275" t="s">
        <v>18747</v>
      </c>
      <c r="H7088" s="275">
        <v>296</v>
      </c>
      <c r="I7088" s="273" t="s">
        <v>34</v>
      </c>
      <c r="J7088" s="276" t="s">
        <v>18748</v>
      </c>
      <c r="K7088" s="277">
        <v>45758</v>
      </c>
      <c r="L7088" s="273" t="s">
        <v>1637</v>
      </c>
      <c r="M7088" s="275"/>
      <c r="N7088" s="284"/>
      <c r="O7088" s="284"/>
      <c r="P7088" s="284" t="s">
        <v>18749</v>
      </c>
      <c r="Q7088" s="284"/>
      <c r="R7088" s="284"/>
      <c r="S7088" s="284"/>
      <c r="T7088" s="284"/>
      <c r="U7088" s="273" t="s">
        <v>18750</v>
      </c>
      <c r="V7088" s="276">
        <v>40691384</v>
      </c>
      <c r="W7088" s="276">
        <v>3102792631</v>
      </c>
      <c r="X7088" s="273" t="s">
        <v>18751</v>
      </c>
      <c r="Y7088" s="279" t="s">
        <v>18752</v>
      </c>
      <c r="Z7088" s="273"/>
      <c r="AA7088" s="276"/>
      <c r="AB7088" s="276"/>
      <c r="AC7088" s="276"/>
      <c r="AD7088" s="276" t="s">
        <v>7670</v>
      </c>
    </row>
    <row r="7089" spans="1:30" ht="113.1">
      <c r="A7089" s="287">
        <v>154</v>
      </c>
      <c r="B7089" s="273" t="s">
        <v>17494</v>
      </c>
      <c r="C7089" s="273" t="s">
        <v>17664</v>
      </c>
      <c r="D7089" s="273" t="s">
        <v>18753</v>
      </c>
      <c r="E7089" s="273" t="s">
        <v>18754</v>
      </c>
      <c r="F7089" s="275"/>
      <c r="G7089" s="275"/>
      <c r="H7089" s="275">
        <v>280</v>
      </c>
      <c r="I7089" s="273" t="s">
        <v>34</v>
      </c>
      <c r="J7089" s="276" t="s">
        <v>18755</v>
      </c>
      <c r="K7089" s="277">
        <v>45758</v>
      </c>
      <c r="L7089" s="273" t="s">
        <v>1637</v>
      </c>
      <c r="M7089" s="275"/>
      <c r="N7089" s="284"/>
      <c r="O7089" s="276"/>
      <c r="P7089" s="276"/>
      <c r="Q7089" s="276"/>
      <c r="R7089" s="276"/>
      <c r="S7089" s="276"/>
      <c r="T7089" s="273" t="s">
        <v>18756</v>
      </c>
      <c r="U7089" s="273" t="s">
        <v>18757</v>
      </c>
      <c r="V7089" s="276" t="s">
        <v>18758</v>
      </c>
      <c r="W7089" s="276"/>
      <c r="X7089" s="273" t="s">
        <v>18759</v>
      </c>
      <c r="Y7089" s="279" t="s">
        <v>18760</v>
      </c>
      <c r="Z7089" s="273" t="s">
        <v>18377</v>
      </c>
      <c r="AA7089" s="276">
        <v>17415409</v>
      </c>
      <c r="AB7089" s="276" t="s">
        <v>18378</v>
      </c>
      <c r="AC7089" s="276"/>
      <c r="AD7089" s="276" t="s">
        <v>7670</v>
      </c>
    </row>
    <row r="7090" spans="1:30" ht="99">
      <c r="A7090" s="287">
        <v>155</v>
      </c>
      <c r="B7090" s="273" t="s">
        <v>17494</v>
      </c>
      <c r="C7090" s="273" t="s">
        <v>8578</v>
      </c>
      <c r="D7090" s="273" t="s">
        <v>17654</v>
      </c>
      <c r="E7090" s="273" t="s">
        <v>18761</v>
      </c>
      <c r="F7090" s="275" t="s">
        <v>18762</v>
      </c>
      <c r="G7090" s="275" t="s">
        <v>18763</v>
      </c>
      <c r="H7090" s="275">
        <v>297</v>
      </c>
      <c r="I7090" s="273" t="s">
        <v>34</v>
      </c>
      <c r="J7090" s="276" t="s">
        <v>18764</v>
      </c>
      <c r="K7090" s="277">
        <v>45775</v>
      </c>
      <c r="L7090" s="273" t="s">
        <v>1637</v>
      </c>
      <c r="M7090" s="275"/>
      <c r="N7090" s="276"/>
      <c r="O7090" s="276"/>
      <c r="P7090" s="276"/>
      <c r="Q7090" s="276"/>
      <c r="R7090" s="276"/>
      <c r="S7090" s="276"/>
      <c r="T7090" s="284" t="s">
        <v>18765</v>
      </c>
      <c r="U7090" s="273" t="s">
        <v>18766</v>
      </c>
      <c r="V7090" s="276" t="s">
        <v>18767</v>
      </c>
      <c r="W7090" s="276">
        <v>3212792760</v>
      </c>
      <c r="X7090" s="273" t="s">
        <v>18768</v>
      </c>
      <c r="Y7090" s="279" t="s">
        <v>18132</v>
      </c>
      <c r="Z7090" s="273" t="s">
        <v>17507</v>
      </c>
      <c r="AA7090" s="276">
        <v>40384728</v>
      </c>
      <c r="AB7090" s="276" t="s">
        <v>17544</v>
      </c>
      <c r="AC7090" s="276">
        <v>3118507072</v>
      </c>
      <c r="AD7090" s="276" t="s">
        <v>7670</v>
      </c>
    </row>
    <row r="7091" spans="1:30" ht="409.6">
      <c r="A7091" s="287">
        <v>156</v>
      </c>
      <c r="B7091" s="298" t="s">
        <v>17494</v>
      </c>
      <c r="C7091" s="298" t="s">
        <v>17515</v>
      </c>
      <c r="D7091" s="298" t="s">
        <v>18769</v>
      </c>
      <c r="E7091" s="298" t="s">
        <v>18770</v>
      </c>
      <c r="F7091" s="299">
        <v>4.1464100000000004</v>
      </c>
      <c r="G7091" s="299">
        <v>-73.615139999999997</v>
      </c>
      <c r="H7091" s="299">
        <v>420</v>
      </c>
      <c r="I7091" s="298" t="s">
        <v>34</v>
      </c>
      <c r="J7091" s="22" t="s">
        <v>18771</v>
      </c>
      <c r="K7091" s="300">
        <v>45776</v>
      </c>
      <c r="L7091" s="298" t="s">
        <v>1637</v>
      </c>
      <c r="M7091" s="299"/>
      <c r="N7091" s="301" t="s">
        <v>18772</v>
      </c>
      <c r="O7091" s="22"/>
      <c r="P7091" s="298" t="s">
        <v>18773</v>
      </c>
      <c r="Q7091" s="298" t="s">
        <v>18774</v>
      </c>
      <c r="R7091" s="22"/>
      <c r="S7091" s="22"/>
      <c r="T7091" s="22"/>
      <c r="U7091" s="298" t="s">
        <v>18775</v>
      </c>
      <c r="V7091" s="220">
        <v>28828147</v>
      </c>
      <c r="W7091" s="22">
        <v>3204441950</v>
      </c>
      <c r="X7091" s="298" t="s">
        <v>18776</v>
      </c>
      <c r="Y7091" s="38" t="s">
        <v>18777</v>
      </c>
      <c r="Z7091" s="298" t="s">
        <v>17507</v>
      </c>
      <c r="AA7091" s="22">
        <v>40384728</v>
      </c>
      <c r="AB7091" s="22" t="s">
        <v>17544</v>
      </c>
      <c r="AC7091" s="22">
        <v>3118507072</v>
      </c>
      <c r="AD7091" s="22" t="s">
        <v>7670</v>
      </c>
    </row>
    <row r="7092" spans="1:30" ht="141">
      <c r="A7092" s="287">
        <v>157</v>
      </c>
      <c r="B7092" s="273" t="s">
        <v>17494</v>
      </c>
      <c r="C7092" s="273" t="s">
        <v>17664</v>
      </c>
      <c r="D7092" s="273" t="s">
        <v>17683</v>
      </c>
      <c r="E7092" s="273" t="s">
        <v>18778</v>
      </c>
      <c r="F7092" s="275">
        <v>3.3809559999999999</v>
      </c>
      <c r="G7092" s="275">
        <v>-73.286185000000003</v>
      </c>
      <c r="H7092" s="275">
        <v>249</v>
      </c>
      <c r="I7092" s="273" t="s">
        <v>34</v>
      </c>
      <c r="J7092" s="276" t="s">
        <v>18779</v>
      </c>
      <c r="K7092" s="277">
        <v>45758</v>
      </c>
      <c r="L7092" s="273" t="s">
        <v>1637</v>
      </c>
      <c r="M7092" s="274">
        <v>7000</v>
      </c>
      <c r="N7092" s="276"/>
      <c r="O7092" s="276"/>
      <c r="P7092" s="276"/>
      <c r="Q7092" s="276"/>
      <c r="R7092" s="276"/>
      <c r="S7092" s="276"/>
      <c r="T7092" s="273" t="s">
        <v>18780</v>
      </c>
      <c r="U7092" s="273" t="s">
        <v>18781</v>
      </c>
      <c r="V7092" s="276" t="s">
        <v>18782</v>
      </c>
      <c r="W7092" s="276">
        <v>3112134286</v>
      </c>
      <c r="X7092" s="273" t="s">
        <v>18783</v>
      </c>
      <c r="Y7092" s="279" t="s">
        <v>18784</v>
      </c>
      <c r="Z7092" s="273" t="s">
        <v>18785</v>
      </c>
      <c r="AA7092" s="276">
        <v>1010178502</v>
      </c>
      <c r="AB7092" s="276" t="s">
        <v>18786</v>
      </c>
      <c r="AC7092" s="276"/>
      <c r="AD7092" s="276" t="s">
        <v>7670</v>
      </c>
    </row>
    <row r="7093" spans="1:30" ht="57">
      <c r="A7093" s="287">
        <v>158</v>
      </c>
      <c r="B7093" s="273" t="s">
        <v>17494</v>
      </c>
      <c r="C7093" s="273" t="s">
        <v>17664</v>
      </c>
      <c r="D7093" s="273" t="s">
        <v>17665</v>
      </c>
      <c r="E7093" s="273" t="s">
        <v>18787</v>
      </c>
      <c r="F7093" s="275">
        <v>3.7690130000000002</v>
      </c>
      <c r="G7093" s="275">
        <v>-73.379839000000004</v>
      </c>
      <c r="H7093" s="275">
        <v>273</v>
      </c>
      <c r="I7093" s="273" t="s">
        <v>34</v>
      </c>
      <c r="J7093" s="276" t="s">
        <v>18788</v>
      </c>
      <c r="K7093" s="277">
        <v>38873</v>
      </c>
      <c r="L7093" s="273" t="s">
        <v>1637</v>
      </c>
      <c r="M7093" s="274">
        <v>12000</v>
      </c>
      <c r="N7093" s="276"/>
      <c r="O7093" s="276"/>
      <c r="P7093" s="276"/>
      <c r="Q7093" s="276"/>
      <c r="R7093" s="276"/>
      <c r="S7093" s="276"/>
      <c r="T7093" s="273" t="s">
        <v>18789</v>
      </c>
      <c r="U7093" s="273" t="s">
        <v>18790</v>
      </c>
      <c r="V7093" s="276" t="s">
        <v>18791</v>
      </c>
      <c r="W7093" s="276"/>
      <c r="X7093" s="273"/>
      <c r="Y7093" s="273" t="s">
        <v>18792</v>
      </c>
      <c r="Z7093" s="273" t="s">
        <v>18793</v>
      </c>
      <c r="AA7093" s="276">
        <v>79484932</v>
      </c>
      <c r="AB7093" s="276" t="s">
        <v>18794</v>
      </c>
      <c r="AC7093" s="276"/>
      <c r="AD7093" s="276" t="s">
        <v>18795</v>
      </c>
    </row>
    <row r="7094" spans="1:30" ht="99">
      <c r="A7094" s="287">
        <v>159</v>
      </c>
      <c r="B7094" s="273" t="s">
        <v>17494</v>
      </c>
      <c r="C7094" s="273" t="s">
        <v>8578</v>
      </c>
      <c r="D7094" s="273"/>
      <c r="E7094" s="273" t="s">
        <v>18796</v>
      </c>
      <c r="F7094" s="275">
        <v>3.2448939999999999</v>
      </c>
      <c r="G7094" s="275">
        <v>-73.400835999999998</v>
      </c>
      <c r="H7094" s="275">
        <v>279</v>
      </c>
      <c r="I7094" s="273" t="s">
        <v>34</v>
      </c>
      <c r="J7094" s="276" t="s">
        <v>18797</v>
      </c>
      <c r="K7094" s="277">
        <v>45793</v>
      </c>
      <c r="L7094" s="273" t="s">
        <v>1637</v>
      </c>
      <c r="M7094" s="275"/>
      <c r="N7094" s="276"/>
      <c r="O7094" s="276"/>
      <c r="P7094" s="276"/>
      <c r="Q7094" s="276"/>
      <c r="R7094" s="276"/>
      <c r="S7094" s="276"/>
      <c r="T7094" s="278" t="s">
        <v>17656</v>
      </c>
      <c r="U7094" s="273" t="s">
        <v>18565</v>
      </c>
      <c r="V7094" s="280">
        <v>12966114</v>
      </c>
      <c r="W7094" s="276">
        <v>3123965034</v>
      </c>
      <c r="X7094" s="273" t="s">
        <v>18798</v>
      </c>
      <c r="Y7094" s="279" t="s">
        <v>18664</v>
      </c>
      <c r="Z7094" s="273" t="s">
        <v>18565</v>
      </c>
      <c r="AA7094" s="280">
        <v>12966114</v>
      </c>
      <c r="AB7094" s="276" t="s">
        <v>18481</v>
      </c>
      <c r="AC7094" s="276">
        <v>3123965034</v>
      </c>
      <c r="AD7094" s="276" t="s">
        <v>7670</v>
      </c>
    </row>
    <row r="7095" spans="1:30" ht="409.6">
      <c r="A7095" s="287">
        <v>160</v>
      </c>
      <c r="B7095" s="273" t="s">
        <v>17494</v>
      </c>
      <c r="C7095" s="273" t="s">
        <v>17515</v>
      </c>
      <c r="D7095" s="273" t="s">
        <v>18799</v>
      </c>
      <c r="E7095" s="273" t="s">
        <v>18800</v>
      </c>
      <c r="F7095" s="274">
        <v>4118474</v>
      </c>
      <c r="G7095" s="274">
        <v>73619663</v>
      </c>
      <c r="H7095" s="275">
        <v>404</v>
      </c>
      <c r="I7095" s="273" t="s">
        <v>34</v>
      </c>
      <c r="J7095" s="276" t="s">
        <v>18801</v>
      </c>
      <c r="K7095" s="277">
        <v>45827</v>
      </c>
      <c r="L7095" s="273" t="s">
        <v>35</v>
      </c>
      <c r="M7095" s="274">
        <v>100000</v>
      </c>
      <c r="N7095" s="273" t="s">
        <v>18802</v>
      </c>
      <c r="O7095" s="276"/>
      <c r="P7095" s="273" t="s">
        <v>18803</v>
      </c>
      <c r="Q7095" s="273" t="s">
        <v>18804</v>
      </c>
      <c r="R7095" s="276"/>
      <c r="S7095" s="276"/>
      <c r="T7095" s="276" t="s">
        <v>18805</v>
      </c>
      <c r="U7095" s="273" t="s">
        <v>18806</v>
      </c>
      <c r="V7095" s="280">
        <v>1100957885</v>
      </c>
      <c r="W7095" s="276">
        <v>3164911856</v>
      </c>
      <c r="X7095" s="273"/>
      <c r="Y7095" s="279" t="s">
        <v>18807</v>
      </c>
      <c r="Z7095" s="273"/>
      <c r="AA7095" s="276"/>
      <c r="AB7095" s="276"/>
      <c r="AC7095" s="276"/>
      <c r="AD7095" s="276" t="s">
        <v>7670</v>
      </c>
    </row>
    <row r="7096" spans="1:30" ht="409.6">
      <c r="A7096" s="287">
        <v>161</v>
      </c>
      <c r="B7096" s="273" t="s">
        <v>17494</v>
      </c>
      <c r="C7096" s="273" t="s">
        <v>17515</v>
      </c>
      <c r="D7096" s="273" t="s">
        <v>18808</v>
      </c>
      <c r="E7096" s="273" t="s">
        <v>18800</v>
      </c>
      <c r="F7096" s="274">
        <v>4107733</v>
      </c>
      <c r="G7096" s="275">
        <v>-73.606388999999993</v>
      </c>
      <c r="H7096" s="275">
        <v>404</v>
      </c>
      <c r="I7096" s="273" t="s">
        <v>34</v>
      </c>
      <c r="J7096" s="276" t="s">
        <v>18801</v>
      </c>
      <c r="K7096" s="277">
        <v>45827</v>
      </c>
      <c r="L7096" s="273" t="s">
        <v>35</v>
      </c>
      <c r="M7096" s="274">
        <v>5000</v>
      </c>
      <c r="N7096" s="273" t="s">
        <v>18802</v>
      </c>
      <c r="O7096" s="276"/>
      <c r="P7096" s="273" t="s">
        <v>18803</v>
      </c>
      <c r="Q7096" s="273" t="s">
        <v>18804</v>
      </c>
      <c r="R7096" s="276"/>
      <c r="S7096" s="276"/>
      <c r="T7096" s="276" t="s">
        <v>18805</v>
      </c>
      <c r="U7096" s="273" t="s">
        <v>18806</v>
      </c>
      <c r="V7096" s="280">
        <v>1100957885</v>
      </c>
      <c r="W7096" s="276">
        <v>3164911856</v>
      </c>
      <c r="X7096" s="273"/>
      <c r="Y7096" s="279" t="s">
        <v>18807</v>
      </c>
      <c r="Z7096" s="273"/>
      <c r="AA7096" s="276"/>
      <c r="AB7096" s="276"/>
      <c r="AC7096" s="276"/>
      <c r="AD7096" s="276" t="s">
        <v>7670</v>
      </c>
    </row>
    <row r="7097" spans="1:30" ht="99">
      <c r="A7097" s="287">
        <v>162</v>
      </c>
      <c r="B7097" s="273" t="s">
        <v>17494</v>
      </c>
      <c r="C7097" s="273" t="s">
        <v>8578</v>
      </c>
      <c r="D7097" s="273" t="s">
        <v>17859</v>
      </c>
      <c r="E7097" s="273" t="s">
        <v>17860</v>
      </c>
      <c r="F7097" s="275">
        <v>3.4599799999999998</v>
      </c>
      <c r="G7097" s="275">
        <v>73.674580000000006</v>
      </c>
      <c r="H7097" s="275">
        <v>293</v>
      </c>
      <c r="I7097" s="273" t="s">
        <v>34</v>
      </c>
      <c r="J7097" s="276" t="s">
        <v>18797</v>
      </c>
      <c r="K7097" s="277">
        <v>45824</v>
      </c>
      <c r="L7097" s="273" t="s">
        <v>35</v>
      </c>
      <c r="M7097" s="274">
        <v>320000</v>
      </c>
      <c r="N7097" s="276"/>
      <c r="O7097" s="276"/>
      <c r="P7097" s="276"/>
      <c r="Q7097" s="276"/>
      <c r="R7097" s="276"/>
      <c r="S7097" s="276"/>
      <c r="T7097" s="273" t="s">
        <v>17599</v>
      </c>
      <c r="U7097" s="273" t="s">
        <v>17864</v>
      </c>
      <c r="V7097" s="276">
        <v>17390569</v>
      </c>
      <c r="W7097" s="276">
        <v>3203058102</v>
      </c>
      <c r="X7097" s="273" t="s">
        <v>17865</v>
      </c>
      <c r="Y7097" s="279" t="s">
        <v>17866</v>
      </c>
      <c r="Z7097" s="273" t="s">
        <v>17864</v>
      </c>
      <c r="AA7097" s="276">
        <v>17390569</v>
      </c>
      <c r="AB7097" s="276" t="s">
        <v>17663</v>
      </c>
      <c r="AC7097" s="276">
        <v>3203058102</v>
      </c>
      <c r="AD7097" s="276" t="s">
        <v>7670</v>
      </c>
    </row>
    <row r="7098" spans="1:30" ht="99">
      <c r="A7098" s="287">
        <v>163</v>
      </c>
      <c r="B7098" s="273" t="s">
        <v>17494</v>
      </c>
      <c r="C7098" s="273" t="s">
        <v>18119</v>
      </c>
      <c r="D7098" s="273" t="s">
        <v>18809</v>
      </c>
      <c r="E7098" s="273" t="s">
        <v>17655</v>
      </c>
      <c r="F7098" s="275">
        <v>3.4384100000000002</v>
      </c>
      <c r="G7098" s="275">
        <v>-73.663470000000004</v>
      </c>
      <c r="H7098" s="275">
        <v>278</v>
      </c>
      <c r="I7098" s="273" t="s">
        <v>34</v>
      </c>
      <c r="J7098" s="276" t="s">
        <v>18810</v>
      </c>
      <c r="K7098" s="277">
        <v>45800</v>
      </c>
      <c r="L7098" s="273" t="s">
        <v>35</v>
      </c>
      <c r="M7098" s="274">
        <v>80000</v>
      </c>
      <c r="N7098" s="276"/>
      <c r="O7098" s="276"/>
      <c r="P7098" s="276"/>
      <c r="Q7098" s="276"/>
      <c r="R7098" s="276"/>
      <c r="S7098" s="276"/>
      <c r="T7098" s="273" t="s">
        <v>17599</v>
      </c>
      <c r="U7098" s="273" t="s">
        <v>17657</v>
      </c>
      <c r="V7098" s="276" t="s">
        <v>18811</v>
      </c>
      <c r="W7098" s="276" t="s">
        <v>17659</v>
      </c>
      <c r="X7098" s="273" t="s">
        <v>17660</v>
      </c>
      <c r="Y7098" s="273" t="s">
        <v>17661</v>
      </c>
      <c r="Z7098" s="273" t="s">
        <v>17662</v>
      </c>
      <c r="AA7098" s="276">
        <v>17390569</v>
      </c>
      <c r="AB7098" s="276" t="s">
        <v>17663</v>
      </c>
      <c r="AC7098" s="276">
        <v>3203058102</v>
      </c>
      <c r="AD7098" s="276" t="s">
        <v>7670</v>
      </c>
    </row>
    <row r="7099" spans="1:30" ht="345">
      <c r="A7099" s="287">
        <v>164</v>
      </c>
      <c r="B7099" s="273" t="s">
        <v>17494</v>
      </c>
      <c r="C7099" s="273" t="s">
        <v>18197</v>
      </c>
      <c r="D7099" s="273" t="s">
        <v>18812</v>
      </c>
      <c r="E7099" s="273" t="s">
        <v>17546</v>
      </c>
      <c r="F7099" s="275">
        <v>4.1462399999999997</v>
      </c>
      <c r="G7099" s="275">
        <v>73.611900000000006</v>
      </c>
      <c r="H7099" s="275">
        <v>400</v>
      </c>
      <c r="I7099" s="273" t="s">
        <v>34</v>
      </c>
      <c r="J7099" s="276" t="s">
        <v>18813</v>
      </c>
      <c r="K7099" s="277">
        <v>45846</v>
      </c>
      <c r="L7099" s="273" t="s">
        <v>35</v>
      </c>
      <c r="M7099" s="275"/>
      <c r="N7099" s="276"/>
      <c r="O7099" s="301" t="s">
        <v>18814</v>
      </c>
      <c r="P7099" s="276"/>
      <c r="Q7099" s="276"/>
      <c r="R7099" s="276"/>
      <c r="S7099" s="276"/>
      <c r="T7099" s="276"/>
      <c r="U7099" s="273" t="s">
        <v>17551</v>
      </c>
      <c r="V7099" s="276">
        <v>93469146</v>
      </c>
      <c r="W7099" s="276">
        <v>3133950158</v>
      </c>
      <c r="X7099" s="273" t="s">
        <v>18815</v>
      </c>
      <c r="Y7099" s="279" t="s">
        <v>17554</v>
      </c>
      <c r="Z7099" s="273" t="s">
        <v>17507</v>
      </c>
      <c r="AA7099" s="276">
        <v>40384728</v>
      </c>
      <c r="AB7099" s="276" t="s">
        <v>17544</v>
      </c>
      <c r="AC7099" s="276">
        <v>3118507072</v>
      </c>
      <c r="AD7099" s="276" t="s">
        <v>7670</v>
      </c>
    </row>
    <row r="7100" spans="1:30" ht="409.6">
      <c r="A7100" s="287">
        <v>165</v>
      </c>
      <c r="B7100" s="273" t="s">
        <v>17494</v>
      </c>
      <c r="C7100" s="273" t="s">
        <v>6617</v>
      </c>
      <c r="D7100" s="273" t="s">
        <v>18816</v>
      </c>
      <c r="E7100" s="273" t="s">
        <v>18817</v>
      </c>
      <c r="F7100" s="274">
        <v>3692762</v>
      </c>
      <c r="G7100" s="275">
        <v>-73.692894999999993</v>
      </c>
      <c r="H7100" s="275">
        <v>420</v>
      </c>
      <c r="I7100" s="273" t="s">
        <v>34</v>
      </c>
      <c r="J7100" s="276" t="s">
        <v>18818</v>
      </c>
      <c r="K7100" s="277">
        <v>45863</v>
      </c>
      <c r="L7100" s="273" t="s">
        <v>35</v>
      </c>
      <c r="M7100" s="275"/>
      <c r="N7100" s="302" t="s">
        <v>18819</v>
      </c>
      <c r="O7100" s="276"/>
      <c r="P7100" s="273" t="s">
        <v>18820</v>
      </c>
      <c r="Q7100" s="273" t="s">
        <v>18821</v>
      </c>
      <c r="R7100" s="276"/>
      <c r="S7100" s="276"/>
      <c r="T7100" s="276"/>
      <c r="U7100" s="273" t="s">
        <v>18822</v>
      </c>
      <c r="V7100" s="280">
        <v>1121875117</v>
      </c>
      <c r="W7100" s="276">
        <v>3104804559</v>
      </c>
      <c r="X7100" s="273" t="s">
        <v>18823</v>
      </c>
      <c r="Y7100" s="279" t="s">
        <v>18824</v>
      </c>
      <c r="Z7100" s="273" t="s">
        <v>17507</v>
      </c>
      <c r="AA7100" s="276">
        <v>40384728</v>
      </c>
      <c r="AB7100" s="276" t="s">
        <v>17544</v>
      </c>
      <c r="AC7100" s="276">
        <v>3118507072</v>
      </c>
      <c r="AD7100" s="276" t="s">
        <v>7670</v>
      </c>
    </row>
    <row r="7101" spans="1:30" ht="57">
      <c r="A7101" s="287">
        <v>166</v>
      </c>
      <c r="B7101" s="273" t="s">
        <v>17494</v>
      </c>
      <c r="C7101" s="273" t="s">
        <v>4907</v>
      </c>
      <c r="D7101" s="273" t="s">
        <v>18825</v>
      </c>
      <c r="E7101" s="273" t="s">
        <v>18826</v>
      </c>
      <c r="F7101" s="275">
        <v>2.5418599999999998</v>
      </c>
      <c r="G7101" s="275">
        <v>72.904888999999997</v>
      </c>
      <c r="H7101" s="275"/>
      <c r="I7101" s="273" t="s">
        <v>34</v>
      </c>
      <c r="J7101" s="276" t="s">
        <v>18827</v>
      </c>
      <c r="K7101" s="277">
        <v>45895</v>
      </c>
      <c r="L7101" s="273" t="s">
        <v>35</v>
      </c>
      <c r="M7101" s="275"/>
      <c r="N7101" s="276"/>
      <c r="O7101" s="276"/>
      <c r="P7101" s="276"/>
      <c r="Q7101" s="276"/>
      <c r="R7101" s="276"/>
      <c r="S7101" s="276"/>
      <c r="T7101" s="284" t="s">
        <v>18828</v>
      </c>
      <c r="U7101" s="273" t="s">
        <v>18829</v>
      </c>
      <c r="V7101" s="280">
        <v>1110450911</v>
      </c>
      <c r="W7101" s="276">
        <v>3187542926</v>
      </c>
      <c r="X7101" s="273" t="s">
        <v>18830</v>
      </c>
      <c r="Y7101" s="279" t="s">
        <v>18831</v>
      </c>
      <c r="Z7101" s="273"/>
      <c r="AA7101" s="276"/>
      <c r="AB7101" s="276"/>
      <c r="AC7101" s="276"/>
      <c r="AD7101" s="276" t="s">
        <v>7670</v>
      </c>
    </row>
    <row r="7102" spans="1:30" ht="409.6">
      <c r="A7102" s="287">
        <v>167</v>
      </c>
      <c r="B7102" s="273" t="s">
        <v>17494</v>
      </c>
      <c r="C7102" s="273" t="s">
        <v>18145</v>
      </c>
      <c r="D7102" s="273" t="s">
        <v>18832</v>
      </c>
      <c r="E7102" s="273" t="s">
        <v>18833</v>
      </c>
      <c r="F7102" s="274">
        <v>4331153</v>
      </c>
      <c r="G7102" s="274">
        <v>-71946383</v>
      </c>
      <c r="H7102" s="275">
        <v>180</v>
      </c>
      <c r="I7102" s="273" t="s">
        <v>34</v>
      </c>
      <c r="J7102" s="276" t="s">
        <v>18834</v>
      </c>
      <c r="K7102" s="277">
        <v>45846</v>
      </c>
      <c r="L7102" s="273" t="s">
        <v>35</v>
      </c>
      <c r="M7102" s="275"/>
      <c r="N7102" s="276"/>
      <c r="O7102" s="276"/>
      <c r="P7102" s="301" t="s">
        <v>18835</v>
      </c>
      <c r="Q7102" s="276"/>
      <c r="R7102" s="276"/>
      <c r="S7102" s="276"/>
      <c r="T7102" s="276"/>
      <c r="U7102" s="273" t="s">
        <v>18836</v>
      </c>
      <c r="V7102" s="280">
        <v>1098669095</v>
      </c>
      <c r="W7102" s="276">
        <v>3160280896</v>
      </c>
      <c r="X7102" s="273" t="s">
        <v>18837</v>
      </c>
      <c r="Y7102" s="279" t="s">
        <v>18838</v>
      </c>
      <c r="Z7102" s="273" t="s">
        <v>18839</v>
      </c>
      <c r="AA7102" s="276">
        <v>1123331759</v>
      </c>
      <c r="AB7102" s="276" t="s">
        <v>18840</v>
      </c>
      <c r="AC7102" s="276"/>
      <c r="AD7102" s="276" t="s">
        <v>7670</v>
      </c>
    </row>
    <row r="7103" spans="1:30" ht="57">
      <c r="A7103" s="287">
        <v>168</v>
      </c>
      <c r="B7103" s="273" t="s">
        <v>17494</v>
      </c>
      <c r="C7103" s="273" t="s">
        <v>4907</v>
      </c>
      <c r="D7103" s="273" t="s">
        <v>18825</v>
      </c>
      <c r="E7103" s="273" t="s">
        <v>18826</v>
      </c>
      <c r="F7103" s="275">
        <v>2.5418599999999998</v>
      </c>
      <c r="G7103" s="275">
        <v>72.904888999999997</v>
      </c>
      <c r="H7103" s="275"/>
      <c r="I7103" s="273" t="s">
        <v>34</v>
      </c>
      <c r="J7103" s="276" t="s">
        <v>18841</v>
      </c>
      <c r="K7103" s="277">
        <v>45895</v>
      </c>
      <c r="L7103" s="273" t="s">
        <v>35</v>
      </c>
      <c r="M7103" s="275"/>
      <c r="N7103" s="276"/>
      <c r="O7103" s="276"/>
      <c r="P7103" s="276"/>
      <c r="Q7103" s="276"/>
      <c r="R7103" s="276"/>
      <c r="S7103" s="276"/>
      <c r="T7103" s="273" t="s">
        <v>18355</v>
      </c>
      <c r="U7103" s="273" t="s">
        <v>18829</v>
      </c>
      <c r="V7103" s="280">
        <v>1110450911</v>
      </c>
      <c r="W7103" s="276">
        <v>3187542926</v>
      </c>
      <c r="X7103" s="273" t="s">
        <v>18830</v>
      </c>
      <c r="Y7103" s="279" t="s">
        <v>18831</v>
      </c>
      <c r="Z7103" s="273"/>
      <c r="AA7103" s="276"/>
      <c r="AB7103" s="276"/>
      <c r="AC7103" s="276"/>
      <c r="AD7103" s="276" t="s">
        <v>7670</v>
      </c>
    </row>
    <row r="7104" spans="1:30" ht="57">
      <c r="A7104" s="287">
        <v>169</v>
      </c>
      <c r="B7104" s="273" t="s">
        <v>17494</v>
      </c>
      <c r="C7104" s="273" t="s">
        <v>18499</v>
      </c>
      <c r="D7104" s="273" t="s">
        <v>18842</v>
      </c>
      <c r="E7104" s="273" t="s">
        <v>18843</v>
      </c>
      <c r="F7104" s="274">
        <v>3017362</v>
      </c>
      <c r="G7104" s="274">
        <v>72206032</v>
      </c>
      <c r="H7104" s="275">
        <v>247</v>
      </c>
      <c r="I7104" s="273" t="s">
        <v>34</v>
      </c>
      <c r="J7104" s="276" t="s">
        <v>18844</v>
      </c>
      <c r="K7104" s="277">
        <v>45897</v>
      </c>
      <c r="L7104" s="273" t="s">
        <v>35</v>
      </c>
      <c r="M7104" s="275"/>
      <c r="N7104" s="276"/>
      <c r="O7104" s="276"/>
      <c r="P7104" s="276"/>
      <c r="Q7104" s="276"/>
      <c r="R7104" s="276"/>
      <c r="S7104" s="276"/>
      <c r="T7104" s="273" t="s">
        <v>18355</v>
      </c>
      <c r="U7104" s="273" t="s">
        <v>18845</v>
      </c>
      <c r="V7104" s="280">
        <v>365821</v>
      </c>
      <c r="W7104" s="276">
        <v>3222563105</v>
      </c>
      <c r="X7104" s="273" t="s">
        <v>18846</v>
      </c>
      <c r="Y7104" s="279" t="s">
        <v>18847</v>
      </c>
      <c r="Z7104" s="273" t="s">
        <v>18848</v>
      </c>
      <c r="AA7104" s="276" t="s">
        <v>18849</v>
      </c>
      <c r="AB7104" s="276"/>
      <c r="AC7104" s="276"/>
      <c r="AD7104" s="276" t="s">
        <v>7670</v>
      </c>
    </row>
    <row r="7105" spans="1:30" ht="409.6">
      <c r="A7105" s="287">
        <v>170</v>
      </c>
      <c r="B7105" s="273" t="s">
        <v>17494</v>
      </c>
      <c r="C7105" s="273" t="s">
        <v>6617</v>
      </c>
      <c r="D7105" s="273" t="s">
        <v>18850</v>
      </c>
      <c r="E7105" s="273" t="s">
        <v>18851</v>
      </c>
      <c r="F7105" s="274">
        <v>3529910</v>
      </c>
      <c r="G7105" s="274">
        <v>-73401568</v>
      </c>
      <c r="H7105" s="275">
        <v>280</v>
      </c>
      <c r="I7105" s="273" t="s">
        <v>34</v>
      </c>
      <c r="J7105" s="276" t="s">
        <v>18852</v>
      </c>
      <c r="K7105" s="277">
        <v>45950</v>
      </c>
      <c r="L7105" s="273" t="s">
        <v>35</v>
      </c>
      <c r="M7105" s="275"/>
      <c r="N7105" s="276"/>
      <c r="O7105" s="276"/>
      <c r="P7105" s="273" t="s">
        <v>18853</v>
      </c>
      <c r="Q7105" s="276"/>
      <c r="R7105" s="276"/>
      <c r="S7105" s="276"/>
      <c r="T7105" s="276"/>
      <c r="U7105" s="273" t="s">
        <v>18854</v>
      </c>
      <c r="V7105" s="280">
        <v>52994611</v>
      </c>
      <c r="W7105" s="276">
        <v>3225458901</v>
      </c>
      <c r="X7105" s="273" t="s">
        <v>18855</v>
      </c>
      <c r="Y7105" s="279" t="s">
        <v>18856</v>
      </c>
      <c r="Z7105" s="273"/>
      <c r="AA7105" s="276"/>
      <c r="AB7105" s="276"/>
      <c r="AC7105" s="276"/>
      <c r="AD7105" s="276" t="s">
        <v>7670</v>
      </c>
    </row>
    <row r="7106" spans="1:30" ht="57">
      <c r="A7106" s="287">
        <v>171</v>
      </c>
      <c r="B7106" s="273" t="s">
        <v>17494</v>
      </c>
      <c r="C7106" s="273" t="s">
        <v>17664</v>
      </c>
      <c r="D7106" s="273" t="s">
        <v>18857</v>
      </c>
      <c r="E7106" s="273" t="s">
        <v>18858</v>
      </c>
      <c r="F7106" s="274">
        <v>3813463</v>
      </c>
      <c r="G7106" s="275">
        <v>-73.222881000000001</v>
      </c>
      <c r="H7106" s="275">
        <v>220</v>
      </c>
      <c r="I7106" s="273" t="s">
        <v>34</v>
      </c>
      <c r="J7106" s="276" t="s">
        <v>18859</v>
      </c>
      <c r="K7106" s="277">
        <v>45954</v>
      </c>
      <c r="L7106" s="273" t="s">
        <v>35</v>
      </c>
      <c r="M7106" s="275"/>
      <c r="N7106" s="276"/>
      <c r="O7106" s="276"/>
      <c r="P7106" s="276"/>
      <c r="Q7106" s="276"/>
      <c r="R7106" s="276"/>
      <c r="S7106" s="276"/>
      <c r="T7106" s="273" t="s">
        <v>18355</v>
      </c>
      <c r="U7106" s="273" t="s">
        <v>18860</v>
      </c>
      <c r="V7106" s="276" t="s">
        <v>18861</v>
      </c>
      <c r="W7106" s="276">
        <v>3187342730</v>
      </c>
      <c r="X7106" s="273"/>
      <c r="Y7106" s="273" t="s">
        <v>18862</v>
      </c>
      <c r="Z7106" s="273" t="s">
        <v>18863</v>
      </c>
      <c r="AA7106" s="280">
        <v>75093161</v>
      </c>
      <c r="AB7106" s="276" t="s">
        <v>18864</v>
      </c>
      <c r="AC7106" s="276"/>
      <c r="AD7106" s="276" t="s">
        <v>7670</v>
      </c>
    </row>
    <row r="7107" spans="1:30" ht="409.6">
      <c r="A7107" s="287">
        <v>172</v>
      </c>
      <c r="B7107" s="273" t="s">
        <v>17494</v>
      </c>
      <c r="C7107" s="273" t="s">
        <v>17693</v>
      </c>
      <c r="D7107" s="273" t="s">
        <v>18865</v>
      </c>
      <c r="E7107" s="273" t="s">
        <v>18866</v>
      </c>
      <c r="F7107" s="275">
        <v>4287477</v>
      </c>
      <c r="G7107" s="275">
        <v>73.503797000000006</v>
      </c>
      <c r="H7107" s="275">
        <v>448</v>
      </c>
      <c r="I7107" s="273" t="s">
        <v>34</v>
      </c>
      <c r="J7107" s="276" t="s">
        <v>18867</v>
      </c>
      <c r="K7107" s="277">
        <v>44445</v>
      </c>
      <c r="L7107" s="273" t="s">
        <v>1637</v>
      </c>
      <c r="M7107" s="275"/>
      <c r="N7107" s="278" t="s">
        <v>18868</v>
      </c>
      <c r="O7107" s="278"/>
      <c r="P7107" s="278" t="s">
        <v>18869</v>
      </c>
      <c r="Q7107" s="278" t="s">
        <v>18870</v>
      </c>
      <c r="R7107" s="278"/>
      <c r="S7107" s="278"/>
      <c r="T7107" s="278" t="s">
        <v>18871</v>
      </c>
      <c r="U7107" s="273" t="s">
        <v>18872</v>
      </c>
      <c r="V7107" s="276">
        <v>17266513</v>
      </c>
      <c r="W7107" s="276">
        <v>3197934990</v>
      </c>
      <c r="X7107" s="273" t="s">
        <v>18873</v>
      </c>
      <c r="Y7107" s="279" t="s">
        <v>18874</v>
      </c>
      <c r="Z7107" s="273" t="s">
        <v>17507</v>
      </c>
      <c r="AA7107" s="276">
        <v>40384728</v>
      </c>
      <c r="AB7107" s="276" t="s">
        <v>17544</v>
      </c>
      <c r="AC7107" s="276">
        <v>3118507072</v>
      </c>
      <c r="AD7107" s="276" t="s">
        <v>7670</v>
      </c>
    </row>
    <row r="7108" spans="1:30" ht="99">
      <c r="A7108" s="287">
        <v>173</v>
      </c>
      <c r="B7108" s="273" t="s">
        <v>17494</v>
      </c>
      <c r="C7108" s="273" t="s">
        <v>8578</v>
      </c>
      <c r="D7108" s="273" t="s">
        <v>17654</v>
      </c>
      <c r="E7108" s="273" t="s">
        <v>18761</v>
      </c>
      <c r="F7108" s="275">
        <v>3.4630700000000001</v>
      </c>
      <c r="G7108" s="275">
        <v>-73.703440000000001</v>
      </c>
      <c r="H7108" s="275">
        <v>295</v>
      </c>
      <c r="I7108" s="273" t="s">
        <v>34</v>
      </c>
      <c r="J7108" s="276" t="s">
        <v>18875</v>
      </c>
      <c r="K7108" s="277">
        <v>45996</v>
      </c>
      <c r="L7108" s="273" t="s">
        <v>1637</v>
      </c>
      <c r="M7108" s="275"/>
      <c r="N7108" s="276"/>
      <c r="O7108" s="276"/>
      <c r="P7108" s="276"/>
      <c r="Q7108" s="276"/>
      <c r="R7108" s="276"/>
      <c r="S7108" s="276"/>
      <c r="T7108" s="284" t="s">
        <v>18765</v>
      </c>
      <c r="U7108" s="273" t="s">
        <v>18766</v>
      </c>
      <c r="V7108" s="276" t="s">
        <v>18767</v>
      </c>
      <c r="W7108" s="276">
        <v>3212792760</v>
      </c>
      <c r="X7108" s="273" t="s">
        <v>18768</v>
      </c>
      <c r="Y7108" s="279" t="s">
        <v>18132</v>
      </c>
      <c r="Z7108" s="273" t="s">
        <v>17507</v>
      </c>
      <c r="AA7108" s="276">
        <v>40384728</v>
      </c>
      <c r="AB7108" s="276" t="s">
        <v>17544</v>
      </c>
      <c r="AC7108" s="276">
        <v>3118507072</v>
      </c>
      <c r="AD7108" s="276" t="s">
        <v>7670</v>
      </c>
    </row>
    <row r="7109" spans="1:30" ht="409.6">
      <c r="A7109" s="287">
        <v>174</v>
      </c>
      <c r="B7109" s="273" t="s">
        <v>17494</v>
      </c>
      <c r="C7109" s="273" t="s">
        <v>18197</v>
      </c>
      <c r="D7109" s="273" t="s">
        <v>18876</v>
      </c>
      <c r="E7109" s="273" t="s">
        <v>18877</v>
      </c>
      <c r="F7109" s="274">
        <v>4143014</v>
      </c>
      <c r="G7109" s="274">
        <v>-73638335</v>
      </c>
      <c r="H7109" s="275">
        <v>472</v>
      </c>
      <c r="I7109" s="273" t="s">
        <v>34</v>
      </c>
      <c r="J7109" s="276" t="s">
        <v>18878</v>
      </c>
      <c r="K7109" s="277">
        <v>45995</v>
      </c>
      <c r="L7109" s="273" t="s">
        <v>1637</v>
      </c>
      <c r="M7109" s="275"/>
      <c r="N7109" s="276" t="s">
        <v>18879</v>
      </c>
      <c r="O7109" s="276"/>
      <c r="P7109" s="276" t="s">
        <v>18880</v>
      </c>
      <c r="Q7109" s="276" t="s">
        <v>18881</v>
      </c>
      <c r="R7109" s="276"/>
      <c r="S7109" s="276"/>
      <c r="T7109" s="276"/>
      <c r="U7109" s="273" t="s">
        <v>18882</v>
      </c>
      <c r="V7109" s="276" t="s">
        <v>18883</v>
      </c>
      <c r="W7109" s="276">
        <v>3203749983</v>
      </c>
      <c r="X7109" s="273" t="s">
        <v>18884</v>
      </c>
      <c r="Y7109" s="279" t="s">
        <v>18885</v>
      </c>
      <c r="Z7109" s="273" t="s">
        <v>17507</v>
      </c>
      <c r="AA7109" s="276">
        <v>40384728</v>
      </c>
      <c r="AB7109" s="276" t="s">
        <v>17544</v>
      </c>
      <c r="AC7109" s="276">
        <v>3118507072</v>
      </c>
      <c r="AD7109" s="276" t="s">
        <v>7670</v>
      </c>
    </row>
    <row r="7110" spans="1:30" ht="155.1">
      <c r="A7110" s="287">
        <v>175</v>
      </c>
      <c r="B7110" s="273" t="s">
        <v>17494</v>
      </c>
      <c r="C7110" s="273" t="s">
        <v>17981</v>
      </c>
      <c r="D7110" s="273" t="s">
        <v>18886</v>
      </c>
      <c r="E7110" s="273" t="s">
        <v>18887</v>
      </c>
      <c r="F7110" s="274">
        <v>4346830</v>
      </c>
      <c r="G7110" s="274">
        <v>-73005170</v>
      </c>
      <c r="H7110" s="275">
        <v>190</v>
      </c>
      <c r="I7110" s="273" t="s">
        <v>34</v>
      </c>
      <c r="J7110" s="276" t="s">
        <v>18888</v>
      </c>
      <c r="K7110" s="277">
        <v>45996</v>
      </c>
      <c r="L7110" s="273" t="s">
        <v>1637</v>
      </c>
      <c r="M7110" s="274">
        <v>15500</v>
      </c>
      <c r="N7110" s="276"/>
      <c r="O7110" s="276"/>
      <c r="P7110" s="276"/>
      <c r="Q7110" s="276"/>
      <c r="R7110" s="276"/>
      <c r="S7110" s="276"/>
      <c r="T7110" s="273" t="s">
        <v>18889</v>
      </c>
      <c r="U7110" s="273" t="s">
        <v>18890</v>
      </c>
      <c r="V7110" s="276" t="s">
        <v>18891</v>
      </c>
      <c r="W7110" s="276" t="s">
        <v>18892</v>
      </c>
      <c r="X7110" s="273" t="s">
        <v>18893</v>
      </c>
      <c r="Y7110" s="279" t="s">
        <v>18894</v>
      </c>
      <c r="Z7110" s="273" t="s">
        <v>18895</v>
      </c>
      <c r="AA7110" s="276">
        <v>1014254638</v>
      </c>
      <c r="AB7110" s="276" t="s">
        <v>18896</v>
      </c>
      <c r="AC7110" s="276"/>
      <c r="AD7110" s="276" t="s">
        <v>7670</v>
      </c>
    </row>
    <row r="7111" spans="1:30" ht="99">
      <c r="A7111" s="287">
        <v>176</v>
      </c>
      <c r="B7111" s="273" t="s">
        <v>17494</v>
      </c>
      <c r="C7111" s="273" t="s">
        <v>18119</v>
      </c>
      <c r="D7111" s="273" t="s">
        <v>17582</v>
      </c>
      <c r="E7111" s="273" t="s">
        <v>18897</v>
      </c>
      <c r="F7111" s="275">
        <v>3.4543789999999999</v>
      </c>
      <c r="G7111" s="275">
        <v>-73.687132300000002</v>
      </c>
      <c r="H7111" s="275">
        <v>290</v>
      </c>
      <c r="I7111" s="273" t="s">
        <v>34</v>
      </c>
      <c r="J7111" s="276" t="s">
        <v>18898</v>
      </c>
      <c r="K7111" s="277">
        <v>46100</v>
      </c>
      <c r="L7111" s="273" t="s">
        <v>1637</v>
      </c>
      <c r="M7111" s="275"/>
      <c r="N7111" s="276"/>
      <c r="O7111" s="276"/>
      <c r="P7111" s="276"/>
      <c r="Q7111" s="276"/>
      <c r="R7111" s="276"/>
      <c r="S7111" s="276"/>
      <c r="T7111" s="284" t="s">
        <v>18765</v>
      </c>
      <c r="U7111" s="273" t="s">
        <v>18899</v>
      </c>
      <c r="V7111" s="276" t="s">
        <v>18900</v>
      </c>
      <c r="W7111" s="276">
        <v>3212792760</v>
      </c>
      <c r="X7111" s="273" t="s">
        <v>18768</v>
      </c>
      <c r="Y7111" s="279" t="s">
        <v>18132</v>
      </c>
      <c r="Z7111" s="273" t="s">
        <v>17507</v>
      </c>
      <c r="AA7111" s="276">
        <v>40384728</v>
      </c>
      <c r="AB7111" s="276" t="s">
        <v>17544</v>
      </c>
      <c r="AC7111" s="276">
        <v>3118507072</v>
      </c>
      <c r="AD7111" s="276" t="s">
        <v>7670</v>
      </c>
    </row>
    <row r="7112" spans="1:30" ht="84.95">
      <c r="A7112" s="52">
        <v>1</v>
      </c>
      <c r="B7112" s="52" t="s">
        <v>18901</v>
      </c>
      <c r="C7112" s="52" t="s">
        <v>18902</v>
      </c>
      <c r="D7112" s="52" t="s">
        <v>18903</v>
      </c>
      <c r="E7112" s="307" t="s">
        <v>18904</v>
      </c>
      <c r="F7112" s="52">
        <v>1.5447500000000001</v>
      </c>
      <c r="G7112" s="52">
        <v>-78.713070000000002</v>
      </c>
      <c r="H7112" s="52">
        <v>21</v>
      </c>
      <c r="I7112" s="52" t="s">
        <v>1516</v>
      </c>
      <c r="J7112" s="52" t="s">
        <v>18905</v>
      </c>
      <c r="K7112" s="136">
        <v>40056</v>
      </c>
      <c r="L7112" s="52"/>
      <c r="M7112" s="52">
        <v>130000</v>
      </c>
      <c r="N7112" s="52"/>
      <c r="O7112" s="52"/>
      <c r="P7112" s="52"/>
      <c r="Q7112" s="52"/>
      <c r="R7112" s="52"/>
      <c r="S7112" s="52"/>
      <c r="T7112" s="52" t="s">
        <v>18906</v>
      </c>
      <c r="U7112" s="52" t="s">
        <v>18907</v>
      </c>
      <c r="V7112" s="308" t="s">
        <v>18908</v>
      </c>
      <c r="W7112" s="52">
        <v>3176669582</v>
      </c>
      <c r="X7112" s="52" t="s">
        <v>18909</v>
      </c>
      <c r="Y7112" s="88" t="s">
        <v>18910</v>
      </c>
      <c r="Z7112" s="52" t="s">
        <v>18911</v>
      </c>
      <c r="AA7112" s="52">
        <v>12965921</v>
      </c>
      <c r="AB7112" s="52">
        <v>5453</v>
      </c>
      <c r="AC7112" s="52">
        <v>3173852332</v>
      </c>
      <c r="AD7112" s="52"/>
    </row>
    <row r="7113" spans="1:30" ht="279.95">
      <c r="A7113" s="52">
        <v>2</v>
      </c>
      <c r="B7113" s="52" t="s">
        <v>18901</v>
      </c>
      <c r="C7113" s="52" t="s">
        <v>18902</v>
      </c>
      <c r="D7113" s="52" t="s">
        <v>18912</v>
      </c>
      <c r="E7113" s="307" t="s">
        <v>18913</v>
      </c>
      <c r="F7113" s="52">
        <v>1.45871</v>
      </c>
      <c r="G7113" s="52">
        <v>-78.686509999999998</v>
      </c>
      <c r="H7113" s="52">
        <v>32</v>
      </c>
      <c r="I7113" s="52" t="s">
        <v>1516</v>
      </c>
      <c r="J7113" s="52" t="s">
        <v>18914</v>
      </c>
      <c r="K7113" s="136">
        <v>40144</v>
      </c>
      <c r="L7113" s="52"/>
      <c r="M7113" s="52">
        <v>70000</v>
      </c>
      <c r="N7113" s="52"/>
      <c r="O7113" s="52"/>
      <c r="P7113" s="52"/>
      <c r="Q7113" s="52"/>
      <c r="R7113" s="52"/>
      <c r="S7113" s="52"/>
      <c r="T7113" s="52" t="s">
        <v>18915</v>
      </c>
      <c r="U7113" s="52" t="s">
        <v>18913</v>
      </c>
      <c r="V7113" s="52" t="s">
        <v>18916</v>
      </c>
      <c r="W7113" s="52">
        <v>3173316385</v>
      </c>
      <c r="X7113" s="52" t="s">
        <v>18917</v>
      </c>
      <c r="Y7113" s="88" t="s">
        <v>18918</v>
      </c>
      <c r="Z7113" s="307" t="s">
        <v>18919</v>
      </c>
      <c r="AA7113" s="52">
        <v>1087674431</v>
      </c>
      <c r="AB7113" s="307" t="s">
        <v>18920</v>
      </c>
      <c r="AC7113" s="52">
        <v>3173316385</v>
      </c>
      <c r="AD7113" s="52" t="s">
        <v>18921</v>
      </c>
    </row>
    <row r="7114" spans="1:30" ht="111.95">
      <c r="A7114" s="52">
        <v>3</v>
      </c>
      <c r="B7114" s="52" t="s">
        <v>18901</v>
      </c>
      <c r="C7114" s="52" t="s">
        <v>18902</v>
      </c>
      <c r="D7114" s="52" t="s">
        <v>18922</v>
      </c>
      <c r="E7114" s="307" t="s">
        <v>18923</v>
      </c>
      <c r="F7114" s="52">
        <v>1.465851</v>
      </c>
      <c r="G7114" s="52">
        <v>-78.648750000000007</v>
      </c>
      <c r="H7114" s="52">
        <v>23</v>
      </c>
      <c r="I7114" s="52" t="s">
        <v>1516</v>
      </c>
      <c r="J7114" s="52" t="s">
        <v>18924</v>
      </c>
      <c r="K7114" s="136">
        <v>40169</v>
      </c>
      <c r="L7114" s="52"/>
      <c r="M7114" s="52">
        <v>150000</v>
      </c>
      <c r="N7114" s="52"/>
      <c r="O7114" s="52"/>
      <c r="P7114" s="52"/>
      <c r="Q7114" s="52"/>
      <c r="R7114" s="52"/>
      <c r="S7114" s="52"/>
      <c r="T7114" s="52" t="s">
        <v>18925</v>
      </c>
      <c r="U7114" s="52" t="s">
        <v>18923</v>
      </c>
      <c r="V7114" s="308" t="s">
        <v>18926</v>
      </c>
      <c r="W7114" s="52">
        <v>5735364</v>
      </c>
      <c r="X7114" s="52" t="s">
        <v>18927</v>
      </c>
      <c r="Y7114" s="88" t="s">
        <v>18928</v>
      </c>
      <c r="Z7114" s="52" t="s">
        <v>18929</v>
      </c>
      <c r="AA7114" s="52">
        <v>79349305</v>
      </c>
      <c r="AB7114" s="52">
        <v>12198</v>
      </c>
      <c r="AC7114" s="52">
        <v>3152163009</v>
      </c>
      <c r="AD7114" s="52"/>
    </row>
    <row r="7115" spans="1:30" ht="84.95">
      <c r="A7115" s="52">
        <v>4</v>
      </c>
      <c r="B7115" s="52" t="s">
        <v>18901</v>
      </c>
      <c r="C7115" s="52" t="s">
        <v>18902</v>
      </c>
      <c r="D7115" s="52" t="s">
        <v>18930</v>
      </c>
      <c r="E7115" s="307" t="s">
        <v>18931</v>
      </c>
      <c r="F7115" s="52">
        <v>1.2796700000000001</v>
      </c>
      <c r="G7115" s="52">
        <v>-78.389600000000002</v>
      </c>
      <c r="H7115" s="52">
        <v>28</v>
      </c>
      <c r="I7115" s="52" t="s">
        <v>1516</v>
      </c>
      <c r="J7115" s="52" t="s">
        <v>18932</v>
      </c>
      <c r="K7115" s="136">
        <v>40298</v>
      </c>
      <c r="L7115" s="52"/>
      <c r="M7115" s="52">
        <v>300000</v>
      </c>
      <c r="N7115" s="52"/>
      <c r="O7115" s="52"/>
      <c r="P7115" s="52"/>
      <c r="Q7115" s="52"/>
      <c r="R7115" s="52"/>
      <c r="S7115" s="52"/>
      <c r="T7115" s="52" t="s">
        <v>18933</v>
      </c>
      <c r="U7115" s="52" t="s">
        <v>18931</v>
      </c>
      <c r="V7115" s="308" t="s">
        <v>18934</v>
      </c>
      <c r="W7115" s="52" t="s">
        <v>18935</v>
      </c>
      <c r="X7115" s="52" t="s">
        <v>18936</v>
      </c>
      <c r="Y7115" s="88" t="s">
        <v>18937</v>
      </c>
      <c r="Z7115" s="52" t="s">
        <v>18938</v>
      </c>
      <c r="AA7115" s="52">
        <v>16283038</v>
      </c>
      <c r="AB7115" s="52">
        <v>25531</v>
      </c>
      <c r="AC7115" s="52">
        <v>3155822442</v>
      </c>
      <c r="AD7115" s="52"/>
    </row>
    <row r="7116" spans="1:30" ht="84.95">
      <c r="A7116" s="52">
        <v>5</v>
      </c>
      <c r="B7116" s="52" t="s">
        <v>18901</v>
      </c>
      <c r="C7116" s="52" t="s">
        <v>18902</v>
      </c>
      <c r="D7116" s="52" t="s">
        <v>18939</v>
      </c>
      <c r="E7116" s="307" t="s">
        <v>18940</v>
      </c>
      <c r="F7116" s="52">
        <v>1.0660240000000001</v>
      </c>
      <c r="G7116" s="52">
        <v>-78.081010000000006</v>
      </c>
      <c r="H7116" s="52">
        <v>26</v>
      </c>
      <c r="I7116" s="52" t="s">
        <v>1516</v>
      </c>
      <c r="J7116" s="52">
        <v>1294</v>
      </c>
      <c r="K7116" s="136">
        <v>41988</v>
      </c>
      <c r="L7116" s="52"/>
      <c r="M7116" s="52">
        <v>18000</v>
      </c>
      <c r="N7116" s="52"/>
      <c r="O7116" s="52"/>
      <c r="P7116" s="52"/>
      <c r="Q7116" s="52"/>
      <c r="R7116" s="52"/>
      <c r="S7116" s="52"/>
      <c r="T7116" s="52" t="s">
        <v>18933</v>
      </c>
      <c r="U7116" s="52" t="s">
        <v>18941</v>
      </c>
      <c r="V7116" s="308">
        <v>16249000</v>
      </c>
      <c r="W7116" s="52">
        <v>3157952929</v>
      </c>
      <c r="X7116" s="52" t="s">
        <v>18942</v>
      </c>
      <c r="Y7116" s="88" t="s">
        <v>18943</v>
      </c>
      <c r="Z7116" s="52" t="s">
        <v>18944</v>
      </c>
      <c r="AA7116" s="52">
        <v>12953631</v>
      </c>
      <c r="AB7116" s="309">
        <v>16438</v>
      </c>
      <c r="AC7116" s="52">
        <v>3206759598</v>
      </c>
      <c r="AD7116" s="52"/>
    </row>
    <row r="7117" spans="1:30" ht="48">
      <c r="A7117" s="52">
        <v>6</v>
      </c>
      <c r="B7117" s="52" t="s">
        <v>18901</v>
      </c>
      <c r="C7117" s="52" t="s">
        <v>18902</v>
      </c>
      <c r="D7117" s="52" t="s">
        <v>18945</v>
      </c>
      <c r="E7117" s="307" t="s">
        <v>18946</v>
      </c>
      <c r="F7117" s="52">
        <v>1.54359</v>
      </c>
      <c r="G7117" s="52">
        <v>-78.712299999999999</v>
      </c>
      <c r="H7117" s="52">
        <v>25</v>
      </c>
      <c r="I7117" s="52" t="s">
        <v>1516</v>
      </c>
      <c r="J7117" s="52">
        <v>257</v>
      </c>
      <c r="K7117" s="136">
        <v>42151</v>
      </c>
      <c r="L7117" s="52"/>
      <c r="M7117" s="52">
        <v>190000</v>
      </c>
      <c r="N7117" s="52"/>
      <c r="O7117" s="52"/>
      <c r="P7117" s="52"/>
      <c r="Q7117" s="52"/>
      <c r="R7117" s="52"/>
      <c r="S7117" s="52"/>
      <c r="T7117" s="52" t="s">
        <v>18947</v>
      </c>
      <c r="U7117" s="52" t="s">
        <v>18946</v>
      </c>
      <c r="V7117" s="308" t="s">
        <v>18948</v>
      </c>
      <c r="W7117" s="52">
        <v>3173852332</v>
      </c>
      <c r="X7117" s="52" t="s">
        <v>18949</v>
      </c>
      <c r="Y7117" s="88" t="s">
        <v>18950</v>
      </c>
      <c r="Z7117" s="52" t="s">
        <v>18951</v>
      </c>
      <c r="AA7117" s="52">
        <v>12965921</v>
      </c>
      <c r="AB7117" s="52">
        <v>5435</v>
      </c>
      <c r="AC7117" s="52">
        <v>3173852332</v>
      </c>
      <c r="AD7117" s="52"/>
    </row>
    <row r="7118" spans="1:30" ht="192">
      <c r="A7118" s="52">
        <v>7</v>
      </c>
      <c r="B7118" s="52" t="s">
        <v>18901</v>
      </c>
      <c r="C7118" s="52" t="s">
        <v>18901</v>
      </c>
      <c r="D7118" s="52" t="s">
        <v>18952</v>
      </c>
      <c r="E7118" s="307" t="s">
        <v>18953</v>
      </c>
      <c r="F7118" s="52">
        <v>1.2946489999999999</v>
      </c>
      <c r="G7118" s="52">
        <v>-77.361361000000002</v>
      </c>
      <c r="H7118" s="52">
        <v>2338</v>
      </c>
      <c r="I7118" s="52" t="s">
        <v>34</v>
      </c>
      <c r="J7118" s="52">
        <v>104785</v>
      </c>
      <c r="K7118" s="136">
        <v>44440</v>
      </c>
      <c r="L7118" s="52"/>
      <c r="M7118" s="52">
        <v>120000</v>
      </c>
      <c r="N7118" s="52"/>
      <c r="O7118" s="52"/>
      <c r="P7118" s="52"/>
      <c r="Q7118" s="52" t="s">
        <v>18954</v>
      </c>
      <c r="R7118" s="52"/>
      <c r="S7118" s="52"/>
      <c r="T7118" s="52"/>
      <c r="U7118" s="52" t="s">
        <v>18955</v>
      </c>
      <c r="V7118" s="308">
        <v>12963866</v>
      </c>
      <c r="W7118" s="52">
        <v>3155788236</v>
      </c>
      <c r="X7118" s="52" t="s">
        <v>18956</v>
      </c>
      <c r="Y7118" s="88" t="s">
        <v>18957</v>
      </c>
      <c r="Z7118" s="52" t="s">
        <v>18958</v>
      </c>
      <c r="AA7118" s="52">
        <v>1085287324</v>
      </c>
      <c r="AB7118" s="52" t="s">
        <v>18959</v>
      </c>
      <c r="AC7118" s="52">
        <v>3155788236</v>
      </c>
      <c r="AD7118" s="52"/>
    </row>
    <row r="7119" spans="1:30" ht="32.1">
      <c r="A7119" s="52">
        <v>8</v>
      </c>
      <c r="B7119" s="52" t="s">
        <v>18901</v>
      </c>
      <c r="C7119" s="52" t="s">
        <v>18902</v>
      </c>
      <c r="D7119" s="52" t="s">
        <v>18960</v>
      </c>
      <c r="E7119" s="307" t="s">
        <v>18961</v>
      </c>
      <c r="F7119" s="52">
        <v>1.460583</v>
      </c>
      <c r="G7119" s="52">
        <v>-78.644689999999997</v>
      </c>
      <c r="H7119" s="52">
        <v>48</v>
      </c>
      <c r="I7119" s="52" t="s">
        <v>1516</v>
      </c>
      <c r="J7119" s="52">
        <v>18803</v>
      </c>
      <c r="K7119" s="136">
        <v>43102</v>
      </c>
      <c r="L7119" s="52"/>
      <c r="M7119" s="52">
        <v>15000</v>
      </c>
      <c r="N7119" s="52"/>
      <c r="O7119" s="52"/>
      <c r="P7119" s="52"/>
      <c r="Q7119" s="52"/>
      <c r="R7119" s="52"/>
      <c r="S7119" s="52"/>
      <c r="T7119" s="52" t="s">
        <v>3996</v>
      </c>
      <c r="U7119" s="52" t="s">
        <v>18962</v>
      </c>
      <c r="V7119" s="308" t="s">
        <v>18963</v>
      </c>
      <c r="W7119" s="52">
        <v>3104700465</v>
      </c>
      <c r="X7119" s="52" t="s">
        <v>18964</v>
      </c>
      <c r="Y7119" s="88" t="s">
        <v>18965</v>
      </c>
      <c r="Z7119" s="52" t="s">
        <v>18966</v>
      </c>
      <c r="AA7119" s="52">
        <v>12953651</v>
      </c>
      <c r="AB7119" s="52">
        <v>1221739</v>
      </c>
      <c r="AC7119" s="52">
        <v>3104700465</v>
      </c>
      <c r="AD7119" s="52"/>
    </row>
    <row r="7120" spans="1:30" ht="409.6">
      <c r="A7120" s="52">
        <v>9</v>
      </c>
      <c r="B7120" s="52" t="s">
        <v>18901</v>
      </c>
      <c r="C7120" s="52" t="s">
        <v>18967</v>
      </c>
      <c r="D7120" s="52" t="s">
        <v>18968</v>
      </c>
      <c r="E7120" s="307" t="s">
        <v>18969</v>
      </c>
      <c r="F7120" s="52">
        <v>0.83014100000000002</v>
      </c>
      <c r="G7120" s="52">
        <v>-77.604740000000007</v>
      </c>
      <c r="H7120" s="52">
        <v>2908</v>
      </c>
      <c r="I7120" s="52" t="s">
        <v>34</v>
      </c>
      <c r="J7120" s="52">
        <v>98835</v>
      </c>
      <c r="K7120" s="136">
        <v>44358</v>
      </c>
      <c r="L7120" s="52"/>
      <c r="M7120" s="52">
        <v>200000</v>
      </c>
      <c r="N7120" s="52" t="s">
        <v>18970</v>
      </c>
      <c r="O7120" s="52"/>
      <c r="P7120" s="52"/>
      <c r="Q7120" s="52" t="s">
        <v>18971</v>
      </c>
      <c r="R7120" s="52"/>
      <c r="S7120" s="52" t="s">
        <v>18972</v>
      </c>
      <c r="T7120" s="52"/>
      <c r="U7120" s="52" t="s">
        <v>18973</v>
      </c>
      <c r="V7120" s="308">
        <v>36287609</v>
      </c>
      <c r="W7120" s="52">
        <v>3202249095</v>
      </c>
      <c r="X7120" s="52" t="s">
        <v>18974</v>
      </c>
      <c r="Y7120" s="88" t="s">
        <v>18975</v>
      </c>
      <c r="Z7120" s="52" t="s">
        <v>18976</v>
      </c>
      <c r="AA7120" s="52">
        <v>37007866</v>
      </c>
      <c r="AB7120" s="52">
        <v>20929</v>
      </c>
      <c r="AC7120" s="52">
        <v>3113473620</v>
      </c>
      <c r="AD7120" s="52"/>
    </row>
    <row r="7121" spans="1:30" ht="409.6">
      <c r="A7121" s="52">
        <v>10</v>
      </c>
      <c r="B7121" s="52" t="s">
        <v>18901</v>
      </c>
      <c r="C7121" s="52" t="s">
        <v>18967</v>
      </c>
      <c r="D7121" s="52" t="s">
        <v>18977</v>
      </c>
      <c r="E7121" s="307" t="s">
        <v>18978</v>
      </c>
      <c r="F7121" s="52">
        <v>0.85041</v>
      </c>
      <c r="G7121" s="52">
        <v>-77.577520000000007</v>
      </c>
      <c r="H7121" s="52">
        <v>2758</v>
      </c>
      <c r="I7121" s="52" t="s">
        <v>1516</v>
      </c>
      <c r="J7121" s="52">
        <v>104784</v>
      </c>
      <c r="K7121" s="136">
        <v>44440</v>
      </c>
      <c r="L7121" s="52"/>
      <c r="M7121" s="52">
        <v>100000</v>
      </c>
      <c r="N7121" s="52" t="s">
        <v>18979</v>
      </c>
      <c r="O7121" s="52"/>
      <c r="P7121" s="52"/>
      <c r="Q7121" s="52"/>
      <c r="R7121" s="52"/>
      <c r="S7121" s="52"/>
      <c r="T7121" s="52"/>
      <c r="U7121" s="52" t="s">
        <v>18980</v>
      </c>
      <c r="V7121" s="308">
        <v>36995423</v>
      </c>
      <c r="W7121" s="52">
        <v>3154833433</v>
      </c>
      <c r="X7121" s="52" t="s">
        <v>18981</v>
      </c>
      <c r="Y7121" s="88" t="s">
        <v>18982</v>
      </c>
      <c r="Z7121" s="52" t="s">
        <v>18983</v>
      </c>
      <c r="AA7121" s="52">
        <v>27250126</v>
      </c>
      <c r="AB7121" s="52">
        <v>21489</v>
      </c>
      <c r="AC7121" s="52">
        <v>3154833433</v>
      </c>
      <c r="AD7121" s="52"/>
    </row>
    <row r="7122" spans="1:30" ht="303.95">
      <c r="A7122" s="52">
        <v>11</v>
      </c>
      <c r="B7122" s="52" t="s">
        <v>18901</v>
      </c>
      <c r="C7122" s="52" t="s">
        <v>18984</v>
      </c>
      <c r="D7122" s="52" t="s">
        <v>18985</v>
      </c>
      <c r="E7122" s="307" t="s">
        <v>18986</v>
      </c>
      <c r="F7122" s="52">
        <v>1.1164799999999999</v>
      </c>
      <c r="G7122" s="52">
        <v>-77.398769999999999</v>
      </c>
      <c r="H7122" s="52">
        <v>2717</v>
      </c>
      <c r="I7122" s="52" t="s">
        <v>34</v>
      </c>
      <c r="J7122" s="52">
        <v>92233</v>
      </c>
      <c r="K7122" s="136">
        <v>44259</v>
      </c>
      <c r="L7122" s="52"/>
      <c r="M7122" s="52">
        <v>30350</v>
      </c>
      <c r="N7122" s="52" t="s">
        <v>18987</v>
      </c>
      <c r="O7122" s="52"/>
      <c r="P7122" s="52"/>
      <c r="Q7122" s="52"/>
      <c r="R7122" s="52"/>
      <c r="S7122" s="52"/>
      <c r="T7122" s="52"/>
      <c r="U7122" s="52" t="s">
        <v>18988</v>
      </c>
      <c r="V7122" s="308">
        <v>12951167</v>
      </c>
      <c r="W7122" s="52">
        <v>3007800436</v>
      </c>
      <c r="X7122" s="52" t="s">
        <v>18989</v>
      </c>
      <c r="Y7122" s="88" t="s">
        <v>18990</v>
      </c>
      <c r="Z7122" s="52" t="s">
        <v>18988</v>
      </c>
      <c r="AA7122" s="52">
        <v>12951167</v>
      </c>
      <c r="AB7122" s="52">
        <v>3031</v>
      </c>
      <c r="AC7122" s="52">
        <v>3007800436</v>
      </c>
      <c r="AD7122" s="52"/>
    </row>
    <row r="7123" spans="1:30" ht="409.6">
      <c r="A7123" s="52">
        <v>12</v>
      </c>
      <c r="B7123" s="52" t="s">
        <v>18901</v>
      </c>
      <c r="C7123" s="52" t="s">
        <v>13935</v>
      </c>
      <c r="D7123" s="52" t="s">
        <v>18991</v>
      </c>
      <c r="E7123" s="307" t="s">
        <v>18992</v>
      </c>
      <c r="F7123" s="52">
        <v>1.6167959999999999</v>
      </c>
      <c r="G7123" s="52">
        <v>-77.143889999999999</v>
      </c>
      <c r="H7123" s="52">
        <v>1499</v>
      </c>
      <c r="I7123" s="52" t="s">
        <v>34</v>
      </c>
      <c r="J7123" s="52">
        <v>92012</v>
      </c>
      <c r="K7123" s="136">
        <v>44256</v>
      </c>
      <c r="L7123" s="52"/>
      <c r="M7123" s="52">
        <v>820000</v>
      </c>
      <c r="N7123" s="52" t="s">
        <v>18993</v>
      </c>
      <c r="O7123" s="52"/>
      <c r="P7123" s="52" t="s">
        <v>18994</v>
      </c>
      <c r="Q7123" s="52"/>
      <c r="R7123" s="52"/>
      <c r="S7123" s="52"/>
      <c r="T7123" s="52"/>
      <c r="U7123" s="52" t="s">
        <v>18995</v>
      </c>
      <c r="V7123" s="308" t="s">
        <v>18996</v>
      </c>
      <c r="W7123" s="52" t="s">
        <v>18997</v>
      </c>
      <c r="X7123" s="52" t="s">
        <v>18998</v>
      </c>
      <c r="Y7123" s="88" t="s">
        <v>18999</v>
      </c>
      <c r="Z7123" s="52" t="s">
        <v>19000</v>
      </c>
      <c r="AA7123" s="52">
        <v>63398103</v>
      </c>
      <c r="AB7123" s="52">
        <v>24610</v>
      </c>
      <c r="AC7123" s="52">
        <v>3123945474</v>
      </c>
      <c r="AD7123" s="52"/>
    </row>
    <row r="7124" spans="1:30" ht="111.95">
      <c r="A7124" s="52">
        <v>13</v>
      </c>
      <c r="B7124" s="52" t="s">
        <v>18901</v>
      </c>
      <c r="C7124" s="52" t="s">
        <v>19001</v>
      </c>
      <c r="D7124" s="52" t="s">
        <v>19002</v>
      </c>
      <c r="E7124" s="307" t="s">
        <v>19003</v>
      </c>
      <c r="F7124" s="52">
        <v>1.3464130000000001</v>
      </c>
      <c r="G7124" s="52">
        <v>-77.525930000000002</v>
      </c>
      <c r="H7124" s="52">
        <v>1525</v>
      </c>
      <c r="I7124" s="52" t="s">
        <v>34</v>
      </c>
      <c r="J7124" s="52">
        <v>2009</v>
      </c>
      <c r="K7124" s="136">
        <v>44607</v>
      </c>
      <c r="L7124" s="52"/>
      <c r="M7124" s="52">
        <v>300000</v>
      </c>
      <c r="N7124" s="52" t="s">
        <v>19004</v>
      </c>
      <c r="O7124" s="52"/>
      <c r="P7124" s="52"/>
      <c r="Q7124" s="52" t="s">
        <v>19005</v>
      </c>
      <c r="R7124" s="52"/>
      <c r="S7124" s="52" t="s">
        <v>19006</v>
      </c>
      <c r="T7124" s="52" t="s">
        <v>19007</v>
      </c>
      <c r="U7124" s="52" t="s">
        <v>19008</v>
      </c>
      <c r="V7124" s="308">
        <v>12752739</v>
      </c>
      <c r="W7124" s="52">
        <v>3127832643</v>
      </c>
      <c r="X7124" s="52" t="s">
        <v>19009</v>
      </c>
      <c r="Y7124" s="88" t="s">
        <v>19010</v>
      </c>
      <c r="Z7124" s="52" t="s">
        <v>19011</v>
      </c>
      <c r="AA7124" s="52">
        <v>87452132</v>
      </c>
      <c r="AB7124" s="52">
        <v>14508</v>
      </c>
      <c r="AC7124" s="52">
        <v>3148218214</v>
      </c>
      <c r="AD7124" s="52" t="s">
        <v>19012</v>
      </c>
    </row>
    <row r="7125" spans="1:30" ht="409.6">
      <c r="A7125" s="52">
        <v>14</v>
      </c>
      <c r="B7125" s="52" t="s">
        <v>18901</v>
      </c>
      <c r="C7125" s="52" t="s">
        <v>19013</v>
      </c>
      <c r="D7125" s="52" t="s">
        <v>19014</v>
      </c>
      <c r="E7125" s="307" t="s">
        <v>19014</v>
      </c>
      <c r="F7125" s="52">
        <v>0.90539000000000003</v>
      </c>
      <c r="G7125" s="52">
        <v>-77.569040000000001</v>
      </c>
      <c r="H7125" s="52">
        <v>2634</v>
      </c>
      <c r="I7125" s="52" t="s">
        <v>34</v>
      </c>
      <c r="J7125" s="52">
        <v>105098</v>
      </c>
      <c r="K7125" s="136">
        <v>44445</v>
      </c>
      <c r="L7125" s="52"/>
      <c r="M7125" s="52">
        <v>662400</v>
      </c>
      <c r="N7125" s="52"/>
      <c r="O7125" s="52"/>
      <c r="P7125" s="52"/>
      <c r="Q7125" s="52"/>
      <c r="R7125" s="52" t="s">
        <v>19015</v>
      </c>
      <c r="S7125" s="52"/>
      <c r="T7125" s="52"/>
      <c r="U7125" s="52" t="s">
        <v>19016</v>
      </c>
      <c r="V7125" s="308">
        <v>98357480</v>
      </c>
      <c r="W7125" s="52">
        <v>3104571573</v>
      </c>
      <c r="X7125" s="52" t="s">
        <v>19017</v>
      </c>
      <c r="Y7125" s="258" t="s">
        <v>19018</v>
      </c>
      <c r="Z7125" s="52" t="s">
        <v>19019</v>
      </c>
      <c r="AA7125" s="52">
        <v>1085933014</v>
      </c>
      <c r="AB7125" s="52" t="s">
        <v>19020</v>
      </c>
      <c r="AC7125" s="52">
        <v>3176182083</v>
      </c>
      <c r="AD7125" s="52"/>
    </row>
    <row r="7126" spans="1:30" ht="63.95">
      <c r="A7126" s="52">
        <v>15</v>
      </c>
      <c r="B7126" s="52" t="s">
        <v>18901</v>
      </c>
      <c r="C7126" s="52" t="s">
        <v>18902</v>
      </c>
      <c r="D7126" s="52" t="s">
        <v>19021</v>
      </c>
      <c r="E7126" s="307" t="s">
        <v>19022</v>
      </c>
      <c r="F7126" s="52">
        <v>1.6605700000000001</v>
      </c>
      <c r="G7126" s="52">
        <v>-78.74297</v>
      </c>
      <c r="H7126" s="52">
        <v>8</v>
      </c>
      <c r="I7126" s="52" t="s">
        <v>1516</v>
      </c>
      <c r="J7126" s="52">
        <v>110887</v>
      </c>
      <c r="K7126" s="136">
        <v>44508</v>
      </c>
      <c r="L7126" s="52"/>
      <c r="M7126" s="52">
        <v>200000</v>
      </c>
      <c r="N7126" s="52"/>
      <c r="O7126" s="52"/>
      <c r="P7126" s="52"/>
      <c r="Q7126" s="52"/>
      <c r="R7126" s="52"/>
      <c r="S7126" s="52"/>
      <c r="T7126" s="52" t="s">
        <v>19023</v>
      </c>
      <c r="U7126" s="52" t="s">
        <v>19024</v>
      </c>
      <c r="V7126" s="308">
        <v>59669644</v>
      </c>
      <c r="W7126" s="52">
        <v>3007157557</v>
      </c>
      <c r="X7126" s="52" t="s">
        <v>19021</v>
      </c>
      <c r="Y7126" s="88" t="s">
        <v>19025</v>
      </c>
      <c r="Z7126" s="52" t="s">
        <v>19026</v>
      </c>
      <c r="AA7126" s="52">
        <v>59669644</v>
      </c>
      <c r="AB7126" s="52" t="s">
        <v>19027</v>
      </c>
      <c r="AC7126" s="52">
        <v>3007157557</v>
      </c>
      <c r="AD7126" s="52"/>
    </row>
    <row r="7127" spans="1:30" ht="409.6">
      <c r="A7127" s="52">
        <v>16</v>
      </c>
      <c r="B7127" s="52" t="s">
        <v>18901</v>
      </c>
      <c r="C7127" s="52" t="s">
        <v>19028</v>
      </c>
      <c r="D7127" s="52" t="s">
        <v>19029</v>
      </c>
      <c r="E7127" s="307" t="s">
        <v>19030</v>
      </c>
      <c r="F7127" s="52">
        <v>1.3154680000000001</v>
      </c>
      <c r="G7127" s="52">
        <v>-77.199439999999996</v>
      </c>
      <c r="H7127" s="52">
        <v>2490</v>
      </c>
      <c r="I7127" s="52" t="s">
        <v>34</v>
      </c>
      <c r="J7127" s="52">
        <v>113845</v>
      </c>
      <c r="K7127" s="136">
        <v>44530</v>
      </c>
      <c r="L7127" s="52"/>
      <c r="M7127" s="52">
        <v>1200000</v>
      </c>
      <c r="N7127" s="52" t="s">
        <v>19031</v>
      </c>
      <c r="O7127" s="52"/>
      <c r="P7127" s="52"/>
      <c r="Q7127" s="52"/>
      <c r="R7127" s="52" t="s">
        <v>19032</v>
      </c>
      <c r="S7127" s="52"/>
      <c r="T7127" s="52"/>
      <c r="U7127" s="52" t="s">
        <v>19033</v>
      </c>
      <c r="V7127" s="308">
        <v>98383048</v>
      </c>
      <c r="W7127" s="52">
        <v>3116111833</v>
      </c>
      <c r="X7127" s="52" t="s">
        <v>19034</v>
      </c>
      <c r="Y7127" s="88" t="s">
        <v>19035</v>
      </c>
      <c r="Z7127" s="52" t="s">
        <v>19033</v>
      </c>
      <c r="AA7127" s="52">
        <v>98383048</v>
      </c>
      <c r="AB7127" s="137">
        <v>17296</v>
      </c>
      <c r="AC7127" s="52">
        <v>3116111833</v>
      </c>
      <c r="AD7127" s="52"/>
    </row>
    <row r="7128" spans="1:30" ht="128.1">
      <c r="A7128" s="52">
        <v>17</v>
      </c>
      <c r="B7128" s="52" t="s">
        <v>18901</v>
      </c>
      <c r="C7128" s="52" t="s">
        <v>18967</v>
      </c>
      <c r="D7128" s="52" t="s">
        <v>19036</v>
      </c>
      <c r="E7128" s="307" t="s">
        <v>19037</v>
      </c>
      <c r="F7128" s="52">
        <v>0.85040700000000002</v>
      </c>
      <c r="G7128" s="52">
        <v>-77.577520000000007</v>
      </c>
      <c r="H7128" s="52">
        <v>2773</v>
      </c>
      <c r="I7128" s="52" t="s">
        <v>34</v>
      </c>
      <c r="J7128" s="52">
        <v>114440</v>
      </c>
      <c r="K7128" s="136">
        <v>44539</v>
      </c>
      <c r="L7128" s="52"/>
      <c r="M7128" s="52">
        <v>600000</v>
      </c>
      <c r="N7128" s="52"/>
      <c r="O7128" s="52"/>
      <c r="P7128" s="52"/>
      <c r="Q7128" s="52"/>
      <c r="R7128" s="52" t="s">
        <v>19038</v>
      </c>
      <c r="S7128" s="52"/>
      <c r="T7128" s="52"/>
      <c r="U7128" s="52" t="s">
        <v>19039</v>
      </c>
      <c r="V7128" s="308">
        <v>1085903930</v>
      </c>
      <c r="W7128" s="52">
        <v>3185414263</v>
      </c>
      <c r="X7128" s="52" t="s">
        <v>19040</v>
      </c>
      <c r="Y7128" s="88" t="s">
        <v>19041</v>
      </c>
      <c r="Z7128" s="52" t="s">
        <v>19042</v>
      </c>
      <c r="AA7128" s="52">
        <v>1085932008</v>
      </c>
      <c r="AB7128" s="52" t="s">
        <v>19043</v>
      </c>
      <c r="AC7128" s="52">
        <v>3172525310</v>
      </c>
      <c r="AD7128" s="52"/>
    </row>
    <row r="7129" spans="1:30" ht="409.6">
      <c r="A7129" s="52">
        <v>18</v>
      </c>
      <c r="B7129" s="52" t="s">
        <v>18901</v>
      </c>
      <c r="C7129" s="52" t="s">
        <v>19044</v>
      </c>
      <c r="D7129" s="52" t="s">
        <v>19045</v>
      </c>
      <c r="E7129" s="307" t="s">
        <v>19046</v>
      </c>
      <c r="F7129" s="52">
        <v>1.3187199999999999</v>
      </c>
      <c r="G7129" s="52">
        <v>-77.281689999999998</v>
      </c>
      <c r="H7129" s="52">
        <v>2152</v>
      </c>
      <c r="I7129" s="52" t="s">
        <v>34</v>
      </c>
      <c r="J7129" s="52">
        <v>115271</v>
      </c>
      <c r="K7129" s="136">
        <v>44550</v>
      </c>
      <c r="L7129" s="52"/>
      <c r="M7129" s="52">
        <v>100000</v>
      </c>
      <c r="N7129" s="52"/>
      <c r="O7129" s="52"/>
      <c r="P7129" s="52"/>
      <c r="Q7129" s="52" t="s">
        <v>19047</v>
      </c>
      <c r="R7129" s="52"/>
      <c r="S7129" s="52"/>
      <c r="T7129" s="52"/>
      <c r="U7129" s="52" t="s">
        <v>19048</v>
      </c>
      <c r="V7129" s="308">
        <v>1085268396</v>
      </c>
      <c r="W7129" s="52">
        <v>3148651682</v>
      </c>
      <c r="X7129" s="52" t="s">
        <v>19049</v>
      </c>
      <c r="Y7129" s="88" t="s">
        <v>19050</v>
      </c>
      <c r="Z7129" s="52" t="s">
        <v>19051</v>
      </c>
      <c r="AA7129" s="52">
        <v>5311653</v>
      </c>
      <c r="AB7129" s="52">
        <v>11145</v>
      </c>
      <c r="AC7129" s="52">
        <v>3148651682</v>
      </c>
      <c r="AD7129" s="52"/>
    </row>
    <row r="7130" spans="1:30" ht="80.099999999999994">
      <c r="A7130" s="52">
        <v>19</v>
      </c>
      <c r="B7130" s="52" t="s">
        <v>18901</v>
      </c>
      <c r="C7130" s="52" t="s">
        <v>18902</v>
      </c>
      <c r="D7130" s="52" t="s">
        <v>18903</v>
      </c>
      <c r="E7130" s="307" t="s">
        <v>19052</v>
      </c>
      <c r="F7130" s="52">
        <v>1.4966699999999999</v>
      </c>
      <c r="G7130" s="52">
        <v>-78.68047</v>
      </c>
      <c r="H7130" s="52">
        <v>28</v>
      </c>
      <c r="I7130" s="52" t="s">
        <v>34</v>
      </c>
      <c r="J7130" s="52">
        <v>115272</v>
      </c>
      <c r="K7130" s="136">
        <v>44550</v>
      </c>
      <c r="L7130" s="52"/>
      <c r="M7130" s="52">
        <v>270000</v>
      </c>
      <c r="N7130" s="52"/>
      <c r="O7130" s="52"/>
      <c r="P7130" s="52"/>
      <c r="Q7130" s="52"/>
      <c r="R7130" s="52"/>
      <c r="S7130" s="52"/>
      <c r="T7130" s="52" t="s">
        <v>19053</v>
      </c>
      <c r="U7130" s="52" t="s">
        <v>19054</v>
      </c>
      <c r="V7130" s="308" t="s">
        <v>19055</v>
      </c>
      <c r="W7130" s="52">
        <v>3128417968</v>
      </c>
      <c r="X7130" s="52" t="s">
        <v>19056</v>
      </c>
      <c r="Y7130" s="88" t="s">
        <v>19057</v>
      </c>
      <c r="Z7130" s="52" t="s">
        <v>19058</v>
      </c>
      <c r="AA7130" s="52">
        <v>1087107385</v>
      </c>
      <c r="AB7130" s="52">
        <v>5220923673</v>
      </c>
      <c r="AC7130" s="52">
        <v>3128417968</v>
      </c>
      <c r="AD7130" s="52"/>
    </row>
    <row r="7131" spans="1:30" ht="409.6">
      <c r="A7131" s="52">
        <v>20</v>
      </c>
      <c r="B7131" s="52" t="s">
        <v>18901</v>
      </c>
      <c r="C7131" s="52" t="s">
        <v>19059</v>
      </c>
      <c r="D7131" s="52" t="s">
        <v>19060</v>
      </c>
      <c r="E7131" s="307" t="s">
        <v>19061</v>
      </c>
      <c r="F7131" s="52">
        <v>1.2103440000000001</v>
      </c>
      <c r="G7131" s="52">
        <v>-77.254710000000003</v>
      </c>
      <c r="H7131" s="52">
        <v>2625</v>
      </c>
      <c r="I7131" s="52" t="s">
        <v>34</v>
      </c>
      <c r="J7131" s="52">
        <v>115270</v>
      </c>
      <c r="K7131" s="136">
        <v>44550</v>
      </c>
      <c r="L7131" s="52"/>
      <c r="M7131" s="52">
        <v>500000</v>
      </c>
      <c r="N7131" s="52"/>
      <c r="O7131" s="52"/>
      <c r="P7131" s="52" t="s">
        <v>19062</v>
      </c>
      <c r="Q7131" s="52"/>
      <c r="R7131" s="52"/>
      <c r="S7131" s="52"/>
      <c r="T7131" s="52"/>
      <c r="U7131" s="52" t="s">
        <v>19063</v>
      </c>
      <c r="V7131" s="308" t="s">
        <v>19064</v>
      </c>
      <c r="W7131" s="52">
        <v>3188107425</v>
      </c>
      <c r="X7131" s="52" t="s">
        <v>19065</v>
      </c>
      <c r="Y7131" s="88" t="s">
        <v>19066</v>
      </c>
      <c r="Z7131" s="52" t="s">
        <v>19067</v>
      </c>
      <c r="AA7131" s="52">
        <v>98386809</v>
      </c>
      <c r="AB7131" s="52" t="s">
        <v>19068</v>
      </c>
      <c r="AC7131" s="52">
        <v>3148003848</v>
      </c>
      <c r="AD7131" s="52"/>
    </row>
    <row r="7132" spans="1:30" ht="409.6">
      <c r="A7132" s="52">
        <v>21</v>
      </c>
      <c r="B7132" s="52" t="s">
        <v>18901</v>
      </c>
      <c r="C7132" s="52" t="s">
        <v>19044</v>
      </c>
      <c r="D7132" s="52" t="s">
        <v>19069</v>
      </c>
      <c r="E7132" s="307" t="s">
        <v>19070</v>
      </c>
      <c r="F7132" s="52">
        <v>1.3440369999999999</v>
      </c>
      <c r="G7132" s="52">
        <v>-77.283905000000004</v>
      </c>
      <c r="H7132" s="52">
        <v>2084</v>
      </c>
      <c r="I7132" s="52" t="s">
        <v>34</v>
      </c>
      <c r="J7132" s="52">
        <v>1371</v>
      </c>
      <c r="K7132" s="136">
        <v>44599</v>
      </c>
      <c r="L7132" s="52"/>
      <c r="M7132" s="52">
        <v>100000</v>
      </c>
      <c r="N7132" s="52"/>
      <c r="O7132" s="52"/>
      <c r="P7132" s="52"/>
      <c r="Q7132" s="52" t="s">
        <v>19071</v>
      </c>
      <c r="R7132" s="52"/>
      <c r="S7132" s="52"/>
      <c r="T7132" s="52"/>
      <c r="U7132" s="52" t="s">
        <v>19072</v>
      </c>
      <c r="V7132" s="308">
        <v>59818979</v>
      </c>
      <c r="W7132" s="52">
        <v>3113860404</v>
      </c>
      <c r="X7132" s="52" t="s">
        <v>19073</v>
      </c>
      <c r="Y7132" s="88" t="s">
        <v>19074</v>
      </c>
      <c r="Z7132" s="52" t="s">
        <v>19075</v>
      </c>
      <c r="AA7132" s="52">
        <v>5205527</v>
      </c>
      <c r="AB7132" s="52">
        <v>52209190887</v>
      </c>
      <c r="AC7132" s="52">
        <v>3113860404</v>
      </c>
      <c r="AD7132" s="52"/>
    </row>
    <row r="7133" spans="1:30" ht="80.099999999999994">
      <c r="A7133" s="52">
        <v>22</v>
      </c>
      <c r="B7133" s="52" t="s">
        <v>18901</v>
      </c>
      <c r="C7133" s="52" t="s">
        <v>18902</v>
      </c>
      <c r="D7133" s="52" t="s">
        <v>19076</v>
      </c>
      <c r="E7133" s="307" t="s">
        <v>19077</v>
      </c>
      <c r="F7133" s="52">
        <v>1.6142799999999999</v>
      </c>
      <c r="G7133" s="52">
        <v>-78.689409999999995</v>
      </c>
      <c r="H7133" s="52">
        <v>26</v>
      </c>
      <c r="I7133" s="52" t="s">
        <v>34</v>
      </c>
      <c r="J7133" s="52">
        <v>5052</v>
      </c>
      <c r="K7133" s="136">
        <v>44650</v>
      </c>
      <c r="L7133" s="52"/>
      <c r="M7133" s="52">
        <v>12000</v>
      </c>
      <c r="N7133" s="52"/>
      <c r="O7133" s="52"/>
      <c r="P7133" s="52"/>
      <c r="Q7133" s="52"/>
      <c r="R7133" s="52"/>
      <c r="S7133" s="52"/>
      <c r="T7133" s="52" t="s">
        <v>19078</v>
      </c>
      <c r="U7133" s="52" t="s">
        <v>19077</v>
      </c>
      <c r="V7133" s="308" t="s">
        <v>19079</v>
      </c>
      <c r="W7133" s="52">
        <v>3136838031</v>
      </c>
      <c r="X7133" s="52" t="s">
        <v>19080</v>
      </c>
      <c r="Y7133" s="88" t="s">
        <v>19081</v>
      </c>
      <c r="Z7133" s="52" t="s">
        <v>19082</v>
      </c>
      <c r="AA7133" s="52">
        <v>87944178</v>
      </c>
      <c r="AB7133" s="52" t="s">
        <v>19083</v>
      </c>
      <c r="AC7133" s="52">
        <v>3174321322</v>
      </c>
      <c r="AD7133" s="52"/>
    </row>
    <row r="7134" spans="1:30" ht="409.6">
      <c r="A7134" s="52">
        <v>23</v>
      </c>
      <c r="B7134" s="52" t="s">
        <v>18901</v>
      </c>
      <c r="C7134" s="52" t="s">
        <v>18902</v>
      </c>
      <c r="D7134" s="52" t="s">
        <v>19084</v>
      </c>
      <c r="E7134" s="307" t="s">
        <v>19085</v>
      </c>
      <c r="F7134" s="52">
        <v>1.808279</v>
      </c>
      <c r="G7134" s="52">
        <v>-78.767700000000005</v>
      </c>
      <c r="H7134" s="52">
        <v>7</v>
      </c>
      <c r="I7134" s="52" t="s">
        <v>34</v>
      </c>
      <c r="J7134" s="52">
        <v>5546</v>
      </c>
      <c r="K7134" s="136">
        <v>44657</v>
      </c>
      <c r="L7134" s="52"/>
      <c r="M7134" s="52">
        <v>1800</v>
      </c>
      <c r="N7134" s="52" t="s">
        <v>19086</v>
      </c>
      <c r="O7134" s="52"/>
      <c r="P7134" s="52" t="s">
        <v>19087</v>
      </c>
      <c r="Q7134" s="52" t="s">
        <v>19088</v>
      </c>
      <c r="R7134" s="52"/>
      <c r="S7134" s="52"/>
      <c r="T7134" s="52" t="s">
        <v>2563</v>
      </c>
      <c r="U7134" s="52" t="s">
        <v>19089</v>
      </c>
      <c r="V7134" s="308">
        <v>12915225</v>
      </c>
      <c r="W7134" s="52">
        <v>3158834082</v>
      </c>
      <c r="X7134" s="52" t="s">
        <v>19090</v>
      </c>
      <c r="Y7134" s="88" t="s">
        <v>19091</v>
      </c>
      <c r="Z7134" s="52" t="s">
        <v>19026</v>
      </c>
      <c r="AA7134" s="52">
        <v>59669644</v>
      </c>
      <c r="AB7134" s="52" t="s">
        <v>19092</v>
      </c>
      <c r="AC7134" s="52">
        <v>3007157557</v>
      </c>
      <c r="AD7134" s="52" t="s">
        <v>19093</v>
      </c>
    </row>
    <row r="7135" spans="1:30" ht="409.6">
      <c r="A7135" s="52">
        <v>24</v>
      </c>
      <c r="B7135" s="52" t="s">
        <v>18901</v>
      </c>
      <c r="C7135" s="52" t="s">
        <v>19059</v>
      </c>
      <c r="D7135" s="52" t="s">
        <v>19094</v>
      </c>
      <c r="E7135" s="307" t="s">
        <v>19095</v>
      </c>
      <c r="F7135" s="52">
        <v>1.207891</v>
      </c>
      <c r="G7135" s="52">
        <v>-77.272379999999998</v>
      </c>
      <c r="H7135" s="52">
        <v>2543</v>
      </c>
      <c r="I7135" s="52" t="s">
        <v>34</v>
      </c>
      <c r="J7135" s="52">
        <v>6261</v>
      </c>
      <c r="K7135" s="136">
        <v>44670</v>
      </c>
      <c r="L7135" s="52"/>
      <c r="M7135" s="52">
        <v>10000</v>
      </c>
      <c r="N7135" s="52" t="s">
        <v>19096</v>
      </c>
      <c r="O7135" s="52"/>
      <c r="P7135" s="52"/>
      <c r="Q7135" s="52" t="s">
        <v>19097</v>
      </c>
      <c r="R7135" s="52" t="s">
        <v>19098</v>
      </c>
      <c r="S7135" s="52" t="s">
        <v>19099</v>
      </c>
      <c r="T7135" s="52"/>
      <c r="U7135" s="52" t="s">
        <v>19100</v>
      </c>
      <c r="V7135" s="308">
        <v>23782783</v>
      </c>
      <c r="W7135" s="52">
        <v>3192144612</v>
      </c>
      <c r="X7135" s="52" t="s">
        <v>19101</v>
      </c>
      <c r="Y7135" s="88" t="s">
        <v>19102</v>
      </c>
      <c r="Z7135" s="52" t="s">
        <v>19100</v>
      </c>
      <c r="AA7135" s="52">
        <v>23782783</v>
      </c>
      <c r="AB7135" s="52">
        <v>24932</v>
      </c>
      <c r="AC7135" s="52">
        <v>3192144612</v>
      </c>
      <c r="AD7135" s="52"/>
    </row>
    <row r="7136" spans="1:30" ht="409.6">
      <c r="A7136" s="52">
        <v>25</v>
      </c>
      <c r="B7136" s="52" t="s">
        <v>18901</v>
      </c>
      <c r="C7136" s="52" t="s">
        <v>19103</v>
      </c>
      <c r="D7136" s="52" t="s">
        <v>19104</v>
      </c>
      <c r="E7136" s="307" t="s">
        <v>19105</v>
      </c>
      <c r="F7136" s="52">
        <v>1.4060649999999999</v>
      </c>
      <c r="G7136" s="52">
        <v>-77.286090000000002</v>
      </c>
      <c r="H7136" s="52">
        <v>1744</v>
      </c>
      <c r="I7136" s="52" t="s">
        <v>34</v>
      </c>
      <c r="J7136" s="52">
        <v>11434</v>
      </c>
      <c r="K7136" s="136">
        <v>44743</v>
      </c>
      <c r="L7136" s="52"/>
      <c r="M7136" s="52"/>
      <c r="N7136" s="52"/>
      <c r="O7136" s="52"/>
      <c r="P7136" s="52"/>
      <c r="Q7136" s="52" t="s">
        <v>19106</v>
      </c>
      <c r="R7136" s="52"/>
      <c r="S7136" s="52" t="s">
        <v>19107</v>
      </c>
      <c r="T7136" s="52"/>
      <c r="U7136" s="52"/>
      <c r="V7136" s="308"/>
      <c r="W7136" s="52"/>
      <c r="X7136" s="52"/>
      <c r="Y7136" s="258"/>
      <c r="Z7136" s="52"/>
      <c r="AA7136" s="52"/>
      <c r="AB7136" s="52"/>
      <c r="AC7136" s="52"/>
      <c r="AD7136" s="52"/>
    </row>
    <row r="7137" spans="1:30" ht="33.950000000000003">
      <c r="A7137" s="52">
        <v>26</v>
      </c>
      <c r="B7137" s="52" t="s">
        <v>18901</v>
      </c>
      <c r="C7137" s="52" t="s">
        <v>18902</v>
      </c>
      <c r="D7137" s="52" t="s">
        <v>19108</v>
      </c>
      <c r="E7137" s="307" t="s">
        <v>19109</v>
      </c>
      <c r="F7137" s="52">
        <v>1.5488059999999999</v>
      </c>
      <c r="G7137" s="52">
        <v>-78.686711000000003</v>
      </c>
      <c r="H7137" s="52">
        <v>22</v>
      </c>
      <c r="I7137" s="52" t="s">
        <v>34</v>
      </c>
      <c r="J7137" s="52">
        <v>11222</v>
      </c>
      <c r="K7137" s="136">
        <v>44741</v>
      </c>
      <c r="L7137" s="52"/>
      <c r="M7137" s="52">
        <v>300000</v>
      </c>
      <c r="N7137" s="52"/>
      <c r="O7137" s="52"/>
      <c r="P7137" s="52"/>
      <c r="Q7137" s="52"/>
      <c r="R7137" s="52"/>
      <c r="S7137" s="52"/>
      <c r="T7137" s="52" t="s">
        <v>19110</v>
      </c>
      <c r="U7137" s="52" t="s">
        <v>19111</v>
      </c>
      <c r="V7137" s="308">
        <v>14637718</v>
      </c>
      <c r="W7137" s="52">
        <v>3143571113</v>
      </c>
      <c r="X7137" s="52" t="s">
        <v>19112</v>
      </c>
      <c r="Y7137" s="88" t="s">
        <v>19113</v>
      </c>
      <c r="Z7137" s="52" t="s">
        <v>19082</v>
      </c>
      <c r="AA7137" s="52">
        <v>87944178</v>
      </c>
      <c r="AB7137" s="52" t="s">
        <v>19114</v>
      </c>
      <c r="AC7137" s="52">
        <v>3233157087</v>
      </c>
      <c r="AD7137" s="52" t="s">
        <v>19115</v>
      </c>
    </row>
    <row r="7138" spans="1:30" ht="409.6">
      <c r="A7138" s="52">
        <v>27</v>
      </c>
      <c r="B7138" s="52" t="s">
        <v>18901</v>
      </c>
      <c r="C7138" s="52" t="s">
        <v>19059</v>
      </c>
      <c r="D7138" s="52" t="s">
        <v>19116</v>
      </c>
      <c r="E7138" s="307" t="s">
        <v>19117</v>
      </c>
      <c r="F7138" s="52">
        <v>1.2097599999999999</v>
      </c>
      <c r="G7138" s="52">
        <v>-77.273668999999998</v>
      </c>
      <c r="H7138" s="52">
        <v>2536</v>
      </c>
      <c r="I7138" s="52" t="s">
        <v>34</v>
      </c>
      <c r="J7138" s="52">
        <v>11432</v>
      </c>
      <c r="K7138" s="136">
        <v>44743</v>
      </c>
      <c r="L7138" s="52"/>
      <c r="M7138" s="52">
        <v>200000</v>
      </c>
      <c r="N7138" s="52"/>
      <c r="O7138" s="52"/>
      <c r="P7138" s="52"/>
      <c r="Q7138" s="52" t="s">
        <v>19106</v>
      </c>
      <c r="R7138" s="52"/>
      <c r="S7138" s="52" t="s">
        <v>19107</v>
      </c>
      <c r="T7138" s="52"/>
      <c r="U7138" s="52" t="s">
        <v>19118</v>
      </c>
      <c r="V7138" s="308">
        <v>1086330322</v>
      </c>
      <c r="W7138" s="52">
        <v>3226855588</v>
      </c>
      <c r="X7138" s="52" t="s">
        <v>19119</v>
      </c>
      <c r="Y7138" s="88" t="s">
        <v>19120</v>
      </c>
      <c r="Z7138" s="52" t="s">
        <v>19121</v>
      </c>
      <c r="AA7138" s="52">
        <v>98138834</v>
      </c>
      <c r="AB7138" s="52" t="s">
        <v>19122</v>
      </c>
      <c r="AC7138" s="52">
        <v>3105405845</v>
      </c>
      <c r="AD7138" s="52"/>
    </row>
    <row r="7139" spans="1:30" ht="32.1">
      <c r="A7139" s="52">
        <v>28</v>
      </c>
      <c r="B7139" s="52" t="s">
        <v>18901</v>
      </c>
      <c r="C7139" s="52" t="s">
        <v>19123</v>
      </c>
      <c r="D7139" s="52" t="s">
        <v>19124</v>
      </c>
      <c r="E7139" s="307" t="s">
        <v>19125</v>
      </c>
      <c r="F7139" s="52">
        <v>0.94236799999999998</v>
      </c>
      <c r="G7139" s="52">
        <v>-77.455004000000002</v>
      </c>
      <c r="H7139" s="52">
        <v>2550</v>
      </c>
      <c r="I7139" s="52" t="s">
        <v>34</v>
      </c>
      <c r="J7139" s="52">
        <v>11433</v>
      </c>
      <c r="K7139" s="136">
        <v>44743</v>
      </c>
      <c r="L7139" s="52"/>
      <c r="M7139" s="52">
        <v>100000</v>
      </c>
      <c r="N7139" s="52" t="s">
        <v>3956</v>
      </c>
      <c r="O7139" s="52"/>
      <c r="P7139" s="52"/>
      <c r="Q7139" s="52"/>
      <c r="R7139" s="52"/>
      <c r="S7139" s="52"/>
      <c r="T7139" s="52"/>
      <c r="U7139" s="52" t="s">
        <v>19126</v>
      </c>
      <c r="V7139" s="308">
        <v>98073772</v>
      </c>
      <c r="W7139" s="52">
        <v>3174159343</v>
      </c>
      <c r="X7139" s="52" t="s">
        <v>19124</v>
      </c>
      <c r="Y7139" s="88" t="s">
        <v>19127</v>
      </c>
      <c r="Z7139" s="52" t="s">
        <v>19128</v>
      </c>
      <c r="AA7139" s="52">
        <v>98380447</v>
      </c>
      <c r="AB7139" s="52">
        <v>17030</v>
      </c>
      <c r="AC7139" s="52">
        <v>3174159343</v>
      </c>
      <c r="AD7139" s="52"/>
    </row>
    <row r="7140" spans="1:30" ht="48">
      <c r="A7140" s="52">
        <v>29</v>
      </c>
      <c r="B7140" s="52" t="s">
        <v>18901</v>
      </c>
      <c r="C7140" s="52" t="s">
        <v>18902</v>
      </c>
      <c r="D7140" s="52" t="s">
        <v>19129</v>
      </c>
      <c r="E7140" s="307" t="s">
        <v>19130</v>
      </c>
      <c r="F7140" s="52">
        <v>1.8916200000000001</v>
      </c>
      <c r="G7140" s="52">
        <v>-78.734650000000002</v>
      </c>
      <c r="H7140" s="52">
        <v>8</v>
      </c>
      <c r="I7140" s="52" t="s">
        <v>34</v>
      </c>
      <c r="J7140" s="52">
        <v>12375</v>
      </c>
      <c r="K7140" s="136">
        <v>44750</v>
      </c>
      <c r="L7140" s="52"/>
      <c r="M7140" s="52">
        <v>2500000</v>
      </c>
      <c r="N7140" s="52"/>
      <c r="O7140" s="52"/>
      <c r="P7140" s="52"/>
      <c r="Q7140" s="52"/>
      <c r="R7140" s="52"/>
      <c r="S7140" s="52"/>
      <c r="T7140" s="52" t="s">
        <v>2563</v>
      </c>
      <c r="U7140" s="52" t="s">
        <v>19131</v>
      </c>
      <c r="V7140" s="308" t="s">
        <v>19132</v>
      </c>
      <c r="W7140" s="52">
        <v>3125665336</v>
      </c>
      <c r="X7140" s="52" t="s">
        <v>19133</v>
      </c>
      <c r="Y7140" s="88" t="s">
        <v>19134</v>
      </c>
      <c r="Z7140" s="52" t="s">
        <v>19135</v>
      </c>
      <c r="AA7140" s="52">
        <v>52931545</v>
      </c>
      <c r="AB7140" s="52" t="s">
        <v>19136</v>
      </c>
      <c r="AC7140" s="52">
        <v>3128016166</v>
      </c>
      <c r="AD7140" s="52"/>
    </row>
    <row r="7141" spans="1:30" ht="48">
      <c r="A7141" s="52">
        <v>30</v>
      </c>
      <c r="B7141" s="52" t="s">
        <v>18901</v>
      </c>
      <c r="C7141" s="307" t="s">
        <v>19137</v>
      </c>
      <c r="D7141" s="307" t="s">
        <v>19138</v>
      </c>
      <c r="E7141" s="307" t="s">
        <v>19139</v>
      </c>
      <c r="F7141" s="52">
        <v>1.1623859999999999</v>
      </c>
      <c r="G7141" s="52">
        <v>-77.310149999999993</v>
      </c>
      <c r="H7141" s="52">
        <v>1371</v>
      </c>
      <c r="I7141" s="52" t="s">
        <v>34</v>
      </c>
      <c r="J7141" s="52">
        <v>14498</v>
      </c>
      <c r="K7141" s="136">
        <v>44778</v>
      </c>
      <c r="L7141" s="52"/>
      <c r="M7141" s="52">
        <v>1000000</v>
      </c>
      <c r="N7141" s="52"/>
      <c r="O7141" s="52"/>
      <c r="P7141" s="52"/>
      <c r="Q7141" s="52"/>
      <c r="R7141" s="52"/>
      <c r="S7141" s="52"/>
      <c r="T7141" s="52" t="s">
        <v>19140</v>
      </c>
      <c r="U7141" s="52" t="s">
        <v>19141</v>
      </c>
      <c r="V7141" s="308" t="s">
        <v>19142</v>
      </c>
      <c r="W7141" s="52">
        <v>3103764007</v>
      </c>
      <c r="X7141" s="52" t="s">
        <v>19138</v>
      </c>
      <c r="Y7141" s="88" t="s">
        <v>19143</v>
      </c>
      <c r="Z7141" s="52" t="s">
        <v>19144</v>
      </c>
      <c r="AA7141" s="52"/>
      <c r="AB7141" s="52"/>
      <c r="AC7141" s="52">
        <v>3153829874</v>
      </c>
      <c r="AD7141" s="52"/>
    </row>
    <row r="7142" spans="1:30" ht="48">
      <c r="A7142" s="52">
        <v>31</v>
      </c>
      <c r="B7142" s="52" t="s">
        <v>18901</v>
      </c>
      <c r="C7142" s="52" t="s">
        <v>18902</v>
      </c>
      <c r="D7142" s="52" t="s">
        <v>19145</v>
      </c>
      <c r="E7142" s="307" t="s">
        <v>19146</v>
      </c>
      <c r="F7142" s="52">
        <v>1.4177599999999999</v>
      </c>
      <c r="G7142" s="52">
        <v>-78.413759999999996</v>
      </c>
      <c r="H7142" s="52">
        <v>16</v>
      </c>
      <c r="I7142" s="52" t="s">
        <v>34</v>
      </c>
      <c r="J7142" s="52">
        <v>14659</v>
      </c>
      <c r="K7142" s="136">
        <v>44781</v>
      </c>
      <c r="L7142" s="52"/>
      <c r="M7142" s="52">
        <v>300000</v>
      </c>
      <c r="N7142" s="52"/>
      <c r="O7142" s="52"/>
      <c r="P7142" s="52"/>
      <c r="Q7142" s="52"/>
      <c r="R7142" s="52"/>
      <c r="S7142" s="52"/>
      <c r="T7142" s="52" t="s">
        <v>2563</v>
      </c>
      <c r="U7142" s="52" t="s">
        <v>19147</v>
      </c>
      <c r="V7142" s="308" t="s">
        <v>19148</v>
      </c>
      <c r="W7142" s="52">
        <v>3209877221</v>
      </c>
      <c r="X7142" s="52" t="s">
        <v>19149</v>
      </c>
      <c r="Y7142" s="88" t="s">
        <v>19150</v>
      </c>
      <c r="Z7142" s="52" t="s">
        <v>19151</v>
      </c>
      <c r="AA7142" s="52">
        <v>87941263</v>
      </c>
      <c r="AB7142" s="52" t="s">
        <v>19152</v>
      </c>
      <c r="AC7142" s="52">
        <v>3043776765</v>
      </c>
      <c r="AD7142" s="52"/>
    </row>
    <row r="7143" spans="1:30" ht="48">
      <c r="A7143" s="52">
        <v>32</v>
      </c>
      <c r="B7143" s="52" t="s">
        <v>18901</v>
      </c>
      <c r="C7143" s="307" t="s">
        <v>18902</v>
      </c>
      <c r="D7143" s="307" t="s">
        <v>19145</v>
      </c>
      <c r="E7143" s="307" t="s">
        <v>19153</v>
      </c>
      <c r="F7143" s="52">
        <v>1.4158500000000001</v>
      </c>
      <c r="G7143" s="52">
        <v>-78.413089999999997</v>
      </c>
      <c r="H7143" s="52">
        <v>16</v>
      </c>
      <c r="I7143" s="52" t="s">
        <v>34</v>
      </c>
      <c r="J7143" s="52">
        <v>14658</v>
      </c>
      <c r="K7143" s="136">
        <v>44781</v>
      </c>
      <c r="L7143" s="52"/>
      <c r="M7143" s="52">
        <v>350000</v>
      </c>
      <c r="N7143" s="52"/>
      <c r="O7143" s="52"/>
      <c r="P7143" s="52"/>
      <c r="Q7143" s="52"/>
      <c r="R7143" s="52"/>
      <c r="S7143" s="52"/>
      <c r="T7143" s="52" t="s">
        <v>2563</v>
      </c>
      <c r="U7143" s="52" t="s">
        <v>19154</v>
      </c>
      <c r="V7143" s="308" t="s">
        <v>19155</v>
      </c>
      <c r="W7143" s="52">
        <v>3183914247</v>
      </c>
      <c r="X7143" s="52" t="s">
        <v>19149</v>
      </c>
      <c r="Y7143" s="88" t="s">
        <v>19156</v>
      </c>
      <c r="Z7143" s="52" t="s">
        <v>19151</v>
      </c>
      <c r="AA7143" s="52">
        <v>87941263</v>
      </c>
      <c r="AB7143" s="52" t="s">
        <v>19152</v>
      </c>
      <c r="AC7143" s="52">
        <v>3043776765</v>
      </c>
      <c r="AD7143" s="52"/>
    </row>
    <row r="7144" spans="1:30" ht="409.6">
      <c r="A7144" s="52">
        <v>33</v>
      </c>
      <c r="B7144" s="52" t="s">
        <v>18901</v>
      </c>
      <c r="C7144" s="52" t="s">
        <v>19157</v>
      </c>
      <c r="D7144" s="52" t="s">
        <v>19158</v>
      </c>
      <c r="E7144" s="307" t="s">
        <v>19159</v>
      </c>
      <c r="F7144" s="52">
        <v>1.28071</v>
      </c>
      <c r="G7144" s="52">
        <v>-77.472579999999994</v>
      </c>
      <c r="H7144" s="52">
        <v>1849</v>
      </c>
      <c r="I7144" s="52" t="s">
        <v>34</v>
      </c>
      <c r="J7144" s="52">
        <v>15894</v>
      </c>
      <c r="K7144" s="136">
        <v>44796</v>
      </c>
      <c r="L7144" s="52"/>
      <c r="M7144" s="52">
        <v>200000</v>
      </c>
      <c r="N7144" s="52" t="s">
        <v>19160</v>
      </c>
      <c r="O7144" s="52"/>
      <c r="P7144" s="52"/>
      <c r="Q7144" s="52" t="s">
        <v>19161</v>
      </c>
      <c r="R7144" s="52"/>
      <c r="S7144" s="52" t="s">
        <v>19162</v>
      </c>
      <c r="T7144" s="52"/>
      <c r="U7144" s="52" t="s">
        <v>19163</v>
      </c>
      <c r="V7144" s="308">
        <v>27432916</v>
      </c>
      <c r="W7144" s="52">
        <v>3007479982</v>
      </c>
      <c r="X7144" s="52" t="s">
        <v>19158</v>
      </c>
      <c r="Y7144" s="88" t="s">
        <v>19164</v>
      </c>
      <c r="Z7144" s="52" t="s">
        <v>19165</v>
      </c>
      <c r="AA7144" s="52">
        <v>1087046577</v>
      </c>
      <c r="AB7144" s="52" t="s">
        <v>19166</v>
      </c>
      <c r="AC7144" s="52">
        <v>3007479982</v>
      </c>
      <c r="AD7144" s="52"/>
    </row>
    <row r="7145" spans="1:30" ht="409.6">
      <c r="A7145" s="52">
        <v>34</v>
      </c>
      <c r="B7145" s="52" t="s">
        <v>18901</v>
      </c>
      <c r="C7145" s="307" t="s">
        <v>18984</v>
      </c>
      <c r="D7145" s="307" t="s">
        <v>19167</v>
      </c>
      <c r="E7145" s="307" t="s">
        <v>19168</v>
      </c>
      <c r="F7145" s="52">
        <v>1.1156299999999999</v>
      </c>
      <c r="G7145" s="52">
        <v>-77.404820000000001</v>
      </c>
      <c r="H7145" s="52">
        <v>2688</v>
      </c>
      <c r="I7145" s="52" t="s">
        <v>34</v>
      </c>
      <c r="J7145" s="52">
        <v>15985</v>
      </c>
      <c r="K7145" s="136">
        <v>44796</v>
      </c>
      <c r="L7145" s="52"/>
      <c r="M7145" s="52">
        <v>500000</v>
      </c>
      <c r="N7145" s="52"/>
      <c r="O7145" s="52"/>
      <c r="P7145" s="52" t="s">
        <v>19169</v>
      </c>
      <c r="Q7145" s="52"/>
      <c r="R7145" s="52"/>
      <c r="S7145" s="52"/>
      <c r="T7145" s="52"/>
      <c r="U7145" s="52" t="s">
        <v>19170</v>
      </c>
      <c r="V7145" s="308">
        <v>5379837</v>
      </c>
      <c r="W7145" s="52">
        <v>3003573391</v>
      </c>
      <c r="X7145" s="52" t="s">
        <v>19171</v>
      </c>
      <c r="Y7145" s="88" t="s">
        <v>19172</v>
      </c>
      <c r="Z7145" s="52" t="s">
        <v>19173</v>
      </c>
      <c r="AA7145" s="52">
        <v>30738361</v>
      </c>
      <c r="AB7145" s="52" t="s">
        <v>19174</v>
      </c>
      <c r="AC7145" s="52">
        <v>3174111600</v>
      </c>
      <c r="AD7145" s="52"/>
    </row>
    <row r="7146" spans="1:30" ht="48">
      <c r="A7146" s="52">
        <v>35</v>
      </c>
      <c r="B7146" s="52" t="s">
        <v>18901</v>
      </c>
      <c r="C7146" s="52" t="s">
        <v>18902</v>
      </c>
      <c r="D7146" s="52" t="s">
        <v>19175</v>
      </c>
      <c r="E7146" s="307" t="s">
        <v>19176</v>
      </c>
      <c r="F7146" s="52">
        <v>1.6829799999999999</v>
      </c>
      <c r="G7146" s="52">
        <v>-78.824449999999999</v>
      </c>
      <c r="H7146" s="52">
        <v>10</v>
      </c>
      <c r="I7146" s="52" t="s">
        <v>34</v>
      </c>
      <c r="J7146" s="52">
        <v>16194</v>
      </c>
      <c r="K7146" s="136">
        <v>44802</v>
      </c>
      <c r="L7146" s="52"/>
      <c r="M7146" s="52">
        <v>350000</v>
      </c>
      <c r="N7146" s="52"/>
      <c r="O7146" s="52"/>
      <c r="P7146" s="52"/>
      <c r="Q7146" s="52"/>
      <c r="R7146" s="52"/>
      <c r="S7146" s="52"/>
      <c r="T7146" s="52" t="s">
        <v>2563</v>
      </c>
      <c r="U7146" s="52" t="s">
        <v>19177</v>
      </c>
      <c r="V7146" s="308" t="s">
        <v>19178</v>
      </c>
      <c r="W7146" s="52">
        <v>7273203</v>
      </c>
      <c r="X7146" s="52" t="s">
        <v>19179</v>
      </c>
      <c r="Y7146" s="88" t="s">
        <v>19180</v>
      </c>
      <c r="Z7146" s="52" t="s">
        <v>19181</v>
      </c>
      <c r="AA7146" s="52">
        <v>87948001</v>
      </c>
      <c r="AB7146" s="52" t="s">
        <v>19182</v>
      </c>
      <c r="AC7146" s="52">
        <v>3188115887</v>
      </c>
      <c r="AD7146" s="52"/>
    </row>
    <row r="7147" spans="1:30" ht="33.950000000000003">
      <c r="A7147" s="52">
        <v>36</v>
      </c>
      <c r="B7147" s="52" t="s">
        <v>18901</v>
      </c>
      <c r="C7147" s="307" t="s">
        <v>18902</v>
      </c>
      <c r="D7147" s="307" t="s">
        <v>19183</v>
      </c>
      <c r="E7147" s="307" t="s">
        <v>19184</v>
      </c>
      <c r="F7147" s="52">
        <v>1.6505019999999999</v>
      </c>
      <c r="G7147" s="52">
        <v>-78.742639999999994</v>
      </c>
      <c r="H7147" s="52">
        <v>10</v>
      </c>
      <c r="I7147" s="52" t="s">
        <v>34</v>
      </c>
      <c r="J7147" s="52">
        <v>16193</v>
      </c>
      <c r="K7147" s="136">
        <v>44802</v>
      </c>
      <c r="L7147" s="52"/>
      <c r="M7147" s="52">
        <v>300000</v>
      </c>
      <c r="N7147" s="52"/>
      <c r="O7147" s="52"/>
      <c r="P7147" s="52"/>
      <c r="Q7147" s="52"/>
      <c r="R7147" s="52"/>
      <c r="S7147" s="52"/>
      <c r="T7147" s="52" t="s">
        <v>2563</v>
      </c>
      <c r="U7147" s="52" t="s">
        <v>19185</v>
      </c>
      <c r="V7147" s="308">
        <v>5368533</v>
      </c>
      <c r="W7147" s="52">
        <v>3113061434</v>
      </c>
      <c r="X7147" s="52" t="s">
        <v>19186</v>
      </c>
      <c r="Y7147" s="88" t="s">
        <v>19187</v>
      </c>
      <c r="Z7147" s="52" t="s">
        <v>19188</v>
      </c>
      <c r="AA7147" s="52">
        <v>11085264216</v>
      </c>
      <c r="AB7147" s="52" t="s">
        <v>19189</v>
      </c>
      <c r="AC7147" s="52">
        <v>3113061434</v>
      </c>
      <c r="AD7147" s="52"/>
    </row>
    <row r="7148" spans="1:30" ht="409.6">
      <c r="A7148" s="52">
        <v>37</v>
      </c>
      <c r="B7148" s="52" t="s">
        <v>18901</v>
      </c>
      <c r="C7148" s="52" t="s">
        <v>19059</v>
      </c>
      <c r="D7148" s="52" t="s">
        <v>19190</v>
      </c>
      <c r="E7148" s="307" t="s">
        <v>19191</v>
      </c>
      <c r="F7148" s="52">
        <v>1.21025</v>
      </c>
      <c r="G7148" s="52">
        <v>-77.240319999999997</v>
      </c>
      <c r="H7148" s="52">
        <v>2724</v>
      </c>
      <c r="I7148" s="52" t="s">
        <v>34</v>
      </c>
      <c r="J7148" s="52">
        <v>16730</v>
      </c>
      <c r="K7148" s="136">
        <v>44806</v>
      </c>
      <c r="L7148" s="52"/>
      <c r="M7148" s="52">
        <v>300000</v>
      </c>
      <c r="N7148" s="52" t="s">
        <v>19192</v>
      </c>
      <c r="O7148" s="52"/>
      <c r="P7148" s="52"/>
      <c r="Q7148" s="52"/>
      <c r="R7148" s="52" t="s">
        <v>19193</v>
      </c>
      <c r="S7148" s="52" t="s">
        <v>19162</v>
      </c>
      <c r="T7148" s="52"/>
      <c r="U7148" s="52" t="s">
        <v>19194</v>
      </c>
      <c r="V7148" s="308" t="s">
        <v>19195</v>
      </c>
      <c r="W7148" s="52">
        <v>3127018104</v>
      </c>
      <c r="X7148" s="52" t="s">
        <v>19196</v>
      </c>
      <c r="Y7148" s="88" t="s">
        <v>19197</v>
      </c>
      <c r="Z7148" s="52" t="s">
        <v>19198</v>
      </c>
      <c r="AA7148" s="52">
        <v>98396371</v>
      </c>
      <c r="AB7148" s="52" t="s">
        <v>19199</v>
      </c>
      <c r="AC7148" s="52">
        <v>3174853577</v>
      </c>
      <c r="AD7148" s="52"/>
    </row>
    <row r="7149" spans="1:30" ht="409.6">
      <c r="A7149" s="52">
        <v>38</v>
      </c>
      <c r="B7149" s="52" t="s">
        <v>18901</v>
      </c>
      <c r="C7149" s="307" t="s">
        <v>19059</v>
      </c>
      <c r="D7149" s="307" t="s">
        <v>19200</v>
      </c>
      <c r="E7149" s="307" t="s">
        <v>19201</v>
      </c>
      <c r="F7149" s="52">
        <v>1.2179679999999999</v>
      </c>
      <c r="G7149" s="52">
        <v>-77.279285999999999</v>
      </c>
      <c r="H7149" s="52">
        <v>2536</v>
      </c>
      <c r="I7149" s="52" t="s">
        <v>34</v>
      </c>
      <c r="J7149" s="52">
        <v>18901</v>
      </c>
      <c r="K7149" s="136">
        <v>44832</v>
      </c>
      <c r="L7149" s="52"/>
      <c r="M7149" s="52">
        <v>2748</v>
      </c>
      <c r="N7149" s="52"/>
      <c r="O7149" s="52"/>
      <c r="P7149" s="52"/>
      <c r="Q7149" s="52" t="s">
        <v>19202</v>
      </c>
      <c r="R7149" s="52"/>
      <c r="S7149" s="52" t="s">
        <v>19203</v>
      </c>
      <c r="T7149" s="52"/>
      <c r="U7149" s="52" t="s">
        <v>19204</v>
      </c>
      <c r="V7149" s="308">
        <v>1085323254</v>
      </c>
      <c r="W7149" s="52">
        <v>3154279681</v>
      </c>
      <c r="X7149" s="52" t="s">
        <v>19205</v>
      </c>
      <c r="Y7149" s="88" t="s">
        <v>19206</v>
      </c>
      <c r="Z7149" s="52" t="s">
        <v>19207</v>
      </c>
      <c r="AA7149" s="52">
        <v>1089290851</v>
      </c>
      <c r="AB7149" s="52" t="s">
        <v>19208</v>
      </c>
      <c r="AC7149" s="52">
        <v>3103596183</v>
      </c>
      <c r="AD7149" s="52"/>
    </row>
    <row r="7150" spans="1:30" ht="33.950000000000003">
      <c r="A7150" s="52">
        <v>39</v>
      </c>
      <c r="B7150" s="52" t="s">
        <v>18901</v>
      </c>
      <c r="C7150" s="52" t="s">
        <v>18902</v>
      </c>
      <c r="D7150" s="52" t="s">
        <v>19209</v>
      </c>
      <c r="E7150" s="307" t="s">
        <v>19210</v>
      </c>
      <c r="F7150" s="52">
        <v>1.654331</v>
      </c>
      <c r="G7150" s="52">
        <v>-78.742084000000006</v>
      </c>
      <c r="H7150" s="52">
        <v>12</v>
      </c>
      <c r="I7150" s="52" t="s">
        <v>34</v>
      </c>
      <c r="J7150" s="52">
        <v>20745</v>
      </c>
      <c r="K7150" s="136">
        <v>44854</v>
      </c>
      <c r="L7150" s="52"/>
      <c r="M7150" s="52">
        <v>10000</v>
      </c>
      <c r="N7150" s="52"/>
      <c r="O7150" s="52"/>
      <c r="P7150" s="52"/>
      <c r="Q7150" s="52"/>
      <c r="R7150" s="52"/>
      <c r="S7150" s="52"/>
      <c r="T7150" s="52" t="s">
        <v>19211</v>
      </c>
      <c r="U7150" s="52" t="s">
        <v>19212</v>
      </c>
      <c r="V7150" s="308">
        <v>12974949</v>
      </c>
      <c r="W7150" s="52">
        <v>3164469851</v>
      </c>
      <c r="X7150" s="52" t="s">
        <v>19213</v>
      </c>
      <c r="Y7150" s="88" t="s">
        <v>19214</v>
      </c>
      <c r="Z7150" s="52" t="s">
        <v>19215</v>
      </c>
      <c r="AA7150" s="52">
        <v>1082746940</v>
      </c>
      <c r="AB7150" s="52" t="s">
        <v>19216</v>
      </c>
      <c r="AC7150" s="52">
        <v>3176933325</v>
      </c>
      <c r="AD7150" s="52"/>
    </row>
    <row r="7151" spans="1:30" ht="33.950000000000003">
      <c r="A7151" s="52">
        <v>40</v>
      </c>
      <c r="B7151" s="52" t="s">
        <v>18901</v>
      </c>
      <c r="C7151" s="307" t="s">
        <v>19217</v>
      </c>
      <c r="D7151" s="307" t="s">
        <v>19218</v>
      </c>
      <c r="E7151" s="307" t="s">
        <v>19219</v>
      </c>
      <c r="F7151" s="52">
        <v>1.3142039999999999</v>
      </c>
      <c r="G7151" s="52">
        <v>-77.569929999999999</v>
      </c>
      <c r="H7151" s="52">
        <v>1773</v>
      </c>
      <c r="I7151" s="52" t="s">
        <v>34</v>
      </c>
      <c r="J7151" s="52">
        <v>21089</v>
      </c>
      <c r="K7151" s="136">
        <v>44859</v>
      </c>
      <c r="L7151" s="52"/>
      <c r="M7151" s="52">
        <v>25000</v>
      </c>
      <c r="N7151" s="52" t="s">
        <v>3956</v>
      </c>
      <c r="O7151" s="52"/>
      <c r="P7151" s="52"/>
      <c r="Q7151" s="52" t="s">
        <v>19220</v>
      </c>
      <c r="R7151" s="52"/>
      <c r="S7151" s="52"/>
      <c r="T7151" s="52"/>
      <c r="U7151" s="52" t="s">
        <v>19221</v>
      </c>
      <c r="V7151" s="308">
        <v>59396181</v>
      </c>
      <c r="W7151" s="52">
        <v>3206543567</v>
      </c>
      <c r="X7151" s="52" t="s">
        <v>19218</v>
      </c>
      <c r="Y7151" s="88" t="s">
        <v>19222</v>
      </c>
      <c r="Z7151" s="52" t="s">
        <v>19223</v>
      </c>
      <c r="AA7151" s="52">
        <v>98397927</v>
      </c>
      <c r="AB7151" s="52" t="s">
        <v>19224</v>
      </c>
      <c r="AC7151" s="52">
        <v>3206543567</v>
      </c>
      <c r="AD7151" s="52"/>
    </row>
    <row r="7152" spans="1:30" ht="409.6">
      <c r="A7152" s="52">
        <v>41</v>
      </c>
      <c r="B7152" s="52" t="s">
        <v>18901</v>
      </c>
      <c r="C7152" s="52" t="s">
        <v>19059</v>
      </c>
      <c r="D7152" s="52" t="s">
        <v>19225</v>
      </c>
      <c r="E7152" s="307" t="s">
        <v>19226</v>
      </c>
      <c r="F7152" s="52">
        <v>1.22607</v>
      </c>
      <c r="G7152" s="52">
        <v>-77.283550000000005</v>
      </c>
      <c r="H7152" s="52">
        <v>2500</v>
      </c>
      <c r="I7152" s="52" t="s">
        <v>34</v>
      </c>
      <c r="J7152" s="52">
        <v>21013</v>
      </c>
      <c r="K7152" s="136">
        <v>44859</v>
      </c>
      <c r="L7152" s="52"/>
      <c r="M7152" s="52">
        <v>20000</v>
      </c>
      <c r="N7152" s="52"/>
      <c r="O7152" s="52"/>
      <c r="P7152" s="52"/>
      <c r="Q7152" s="52" t="s">
        <v>19227</v>
      </c>
      <c r="R7152" s="52"/>
      <c r="S7152" s="52" t="s">
        <v>19228</v>
      </c>
      <c r="T7152" s="52"/>
      <c r="U7152" s="52" t="s">
        <v>19229</v>
      </c>
      <c r="V7152" s="308">
        <v>1085297608</v>
      </c>
      <c r="W7152" s="52">
        <v>3116525796</v>
      </c>
      <c r="X7152" s="52" t="s">
        <v>19230</v>
      </c>
      <c r="Y7152" s="88" t="s">
        <v>19231</v>
      </c>
      <c r="Z7152" s="52" t="s">
        <v>19232</v>
      </c>
      <c r="AA7152" s="52">
        <v>12970560</v>
      </c>
      <c r="AB7152" s="52">
        <v>8835</v>
      </c>
      <c r="AC7152" s="52">
        <v>3116525796</v>
      </c>
      <c r="AD7152" s="52"/>
    </row>
    <row r="7153" spans="1:30" ht="144">
      <c r="A7153" s="52">
        <v>42</v>
      </c>
      <c r="B7153" s="52" t="s">
        <v>18901</v>
      </c>
      <c r="C7153" s="307" t="s">
        <v>19233</v>
      </c>
      <c r="D7153" s="307" t="s">
        <v>19234</v>
      </c>
      <c r="E7153" s="307" t="s">
        <v>19235</v>
      </c>
      <c r="F7153" s="52">
        <v>1.187713</v>
      </c>
      <c r="G7153" s="52">
        <v>-77.492429999999999</v>
      </c>
      <c r="H7153" s="52">
        <v>2086</v>
      </c>
      <c r="I7153" s="52" t="s">
        <v>34</v>
      </c>
      <c r="J7153" s="52">
        <v>21090</v>
      </c>
      <c r="K7153" s="136">
        <v>44859</v>
      </c>
      <c r="L7153" s="52"/>
      <c r="M7153" s="52">
        <v>2200000</v>
      </c>
      <c r="N7153" s="52"/>
      <c r="O7153" s="52"/>
      <c r="P7153" s="52"/>
      <c r="Q7153" s="52"/>
      <c r="R7153" s="52" t="s">
        <v>19236</v>
      </c>
      <c r="S7153" s="52"/>
      <c r="T7153" s="52"/>
      <c r="U7153" s="52" t="s">
        <v>19237</v>
      </c>
      <c r="V7153" s="308">
        <v>34569464</v>
      </c>
      <c r="W7153" s="52">
        <v>3173775493</v>
      </c>
      <c r="X7153" s="52" t="s">
        <v>19234</v>
      </c>
      <c r="Y7153" s="88" t="s">
        <v>19238</v>
      </c>
      <c r="Z7153" s="52" t="s">
        <v>19239</v>
      </c>
      <c r="AA7153" s="52">
        <v>37003566</v>
      </c>
      <c r="AB7153" s="52">
        <v>24267</v>
      </c>
      <c r="AC7153" s="52">
        <v>3173775493</v>
      </c>
      <c r="AD7153" s="52"/>
    </row>
    <row r="7154" spans="1:30" ht="409.6">
      <c r="A7154" s="52">
        <v>43</v>
      </c>
      <c r="B7154" s="52" t="s">
        <v>18901</v>
      </c>
      <c r="C7154" s="52" t="s">
        <v>19013</v>
      </c>
      <c r="D7154" s="52" t="s">
        <v>19240</v>
      </c>
      <c r="E7154" s="307" t="s">
        <v>19241</v>
      </c>
      <c r="F7154" s="52">
        <v>0.91810499999999995</v>
      </c>
      <c r="G7154" s="52">
        <v>-77.576610000000002</v>
      </c>
      <c r="H7154" s="52">
        <v>2923</v>
      </c>
      <c r="I7154" s="52" t="s">
        <v>34</v>
      </c>
      <c r="J7154" s="52">
        <v>24042</v>
      </c>
      <c r="K7154" s="136">
        <v>44886</v>
      </c>
      <c r="L7154" s="52"/>
      <c r="M7154" s="52">
        <v>100000</v>
      </c>
      <c r="N7154" s="52"/>
      <c r="O7154" s="52"/>
      <c r="P7154" s="52"/>
      <c r="Q7154" s="52" t="s">
        <v>19242</v>
      </c>
      <c r="R7154" s="52"/>
      <c r="S7154" s="52"/>
      <c r="T7154" s="52"/>
      <c r="U7154" s="52" t="s">
        <v>19243</v>
      </c>
      <c r="V7154" s="308">
        <v>1086755339</v>
      </c>
      <c r="W7154" s="52">
        <v>3185976030</v>
      </c>
      <c r="X7154" s="52" t="s">
        <v>19240</v>
      </c>
      <c r="Y7154" s="88" t="s">
        <v>19244</v>
      </c>
      <c r="Z7154" s="52" t="s">
        <v>19245</v>
      </c>
      <c r="AA7154" s="52">
        <v>98382650</v>
      </c>
      <c r="AB7154" s="52">
        <v>16588</v>
      </c>
      <c r="AC7154" s="52">
        <v>3117825333</v>
      </c>
      <c r="AD7154" s="52"/>
    </row>
    <row r="7155" spans="1:30" ht="409.6">
      <c r="A7155" s="52">
        <v>44</v>
      </c>
      <c r="B7155" s="52" t="s">
        <v>18901</v>
      </c>
      <c r="C7155" s="52" t="s">
        <v>18902</v>
      </c>
      <c r="D7155" s="52" t="s">
        <v>19246</v>
      </c>
      <c r="E7155" s="307" t="s">
        <v>19247</v>
      </c>
      <c r="F7155" s="52">
        <v>1.48573</v>
      </c>
      <c r="G7155" s="52">
        <v>-78.454980000000006</v>
      </c>
      <c r="H7155" s="52">
        <v>4</v>
      </c>
      <c r="I7155" s="52" t="s">
        <v>34</v>
      </c>
      <c r="J7155" s="52">
        <v>24041</v>
      </c>
      <c r="K7155" s="136">
        <v>44886</v>
      </c>
      <c r="L7155" s="52"/>
      <c r="M7155" s="52">
        <v>35000</v>
      </c>
      <c r="N7155" s="52" t="s">
        <v>19248</v>
      </c>
      <c r="O7155" s="52"/>
      <c r="P7155" s="73" t="s">
        <v>19249</v>
      </c>
      <c r="Q7155" s="52" t="s">
        <v>19250</v>
      </c>
      <c r="R7155" s="52"/>
      <c r="S7155" s="52"/>
      <c r="T7155" s="52" t="s">
        <v>19251</v>
      </c>
      <c r="U7155" s="52" t="s">
        <v>19252</v>
      </c>
      <c r="V7155" s="52">
        <v>34996912</v>
      </c>
      <c r="W7155" s="52">
        <v>3156518530</v>
      </c>
      <c r="X7155" s="52" t="s">
        <v>19253</v>
      </c>
      <c r="Y7155" s="88" t="s">
        <v>19254</v>
      </c>
      <c r="Z7155" s="52" t="s">
        <v>19151</v>
      </c>
      <c r="AA7155" s="52">
        <v>87941263</v>
      </c>
      <c r="AB7155" s="52" t="s">
        <v>19255</v>
      </c>
      <c r="AC7155" s="52">
        <v>3043776765</v>
      </c>
      <c r="AD7155" s="52" t="s">
        <v>19256</v>
      </c>
    </row>
    <row r="7156" spans="1:30" ht="80.099999999999994">
      <c r="A7156" s="52">
        <v>45</v>
      </c>
      <c r="B7156" s="52" t="s">
        <v>18901</v>
      </c>
      <c r="C7156" s="52" t="s">
        <v>19257</v>
      </c>
      <c r="D7156" s="52" t="s">
        <v>8009</v>
      </c>
      <c r="E7156" s="307" t="s">
        <v>19258</v>
      </c>
      <c r="F7156" s="52">
        <v>1.536546</v>
      </c>
      <c r="G7156" s="52">
        <v>-7703288</v>
      </c>
      <c r="H7156" s="52">
        <v>2122</v>
      </c>
      <c r="I7156" s="52" t="s">
        <v>34</v>
      </c>
      <c r="J7156" s="52" t="s">
        <v>19259</v>
      </c>
      <c r="K7156" s="136">
        <v>44981</v>
      </c>
      <c r="L7156" s="52"/>
      <c r="M7156" s="52">
        <v>150000</v>
      </c>
      <c r="N7156" s="52"/>
      <c r="O7156" s="52"/>
      <c r="P7156" s="52" t="s">
        <v>19260</v>
      </c>
      <c r="Q7156" s="52" t="s">
        <v>19261</v>
      </c>
      <c r="R7156" s="52"/>
      <c r="S7156" s="52"/>
      <c r="T7156" s="52"/>
      <c r="U7156" s="52" t="s">
        <v>19262</v>
      </c>
      <c r="V7156" s="308" t="s">
        <v>19263</v>
      </c>
      <c r="W7156" s="52">
        <v>3226033092</v>
      </c>
      <c r="X7156" s="52" t="s">
        <v>8009</v>
      </c>
      <c r="Y7156" s="88" t="s">
        <v>19264</v>
      </c>
      <c r="Z7156" s="52" t="s">
        <v>19262</v>
      </c>
      <c r="AA7156" s="52" t="s">
        <v>19263</v>
      </c>
      <c r="AB7156" s="52" t="s">
        <v>19265</v>
      </c>
      <c r="AC7156" s="52">
        <v>3226033092</v>
      </c>
      <c r="AD7156" s="52" t="s">
        <v>19266</v>
      </c>
    </row>
    <row r="7157" spans="1:30" ht="224.1">
      <c r="A7157" s="52">
        <v>46</v>
      </c>
      <c r="B7157" s="52" t="s">
        <v>18901</v>
      </c>
      <c r="C7157" s="52" t="s">
        <v>18901</v>
      </c>
      <c r="D7157" s="52" t="s">
        <v>19267</v>
      </c>
      <c r="E7157" s="307" t="s">
        <v>19268</v>
      </c>
      <c r="F7157" s="52">
        <v>1.28474</v>
      </c>
      <c r="G7157" s="52">
        <v>-7736266</v>
      </c>
      <c r="H7157" s="52">
        <v>2455</v>
      </c>
      <c r="I7157" s="52" t="s">
        <v>34</v>
      </c>
      <c r="J7157" s="52" t="s">
        <v>19269</v>
      </c>
      <c r="K7157" s="136">
        <v>44986</v>
      </c>
      <c r="L7157" s="52"/>
      <c r="M7157" s="52">
        <v>27000</v>
      </c>
      <c r="N7157" s="52"/>
      <c r="O7157" s="52"/>
      <c r="P7157" s="52" t="s">
        <v>19270</v>
      </c>
      <c r="Q7157" s="52"/>
      <c r="R7157" s="52"/>
      <c r="S7157" s="52"/>
      <c r="T7157" s="52"/>
      <c r="U7157" s="52" t="s">
        <v>19271</v>
      </c>
      <c r="V7157" s="308">
        <v>93363885</v>
      </c>
      <c r="W7157" s="52">
        <v>314591182</v>
      </c>
      <c r="X7157" s="52" t="s">
        <v>19267</v>
      </c>
      <c r="Y7157" s="88" t="s">
        <v>19272</v>
      </c>
      <c r="Z7157" s="52" t="s">
        <v>19273</v>
      </c>
      <c r="AA7157" s="52">
        <v>94388109</v>
      </c>
      <c r="AB7157" s="52" t="s">
        <v>19274</v>
      </c>
      <c r="AC7157" s="52">
        <v>3128502224</v>
      </c>
      <c r="AD7157" s="52" t="s">
        <v>19275</v>
      </c>
    </row>
    <row r="7158" spans="1:30" ht="48">
      <c r="A7158" s="52">
        <v>47</v>
      </c>
      <c r="B7158" s="52" t="s">
        <v>18901</v>
      </c>
      <c r="C7158" s="52" t="s">
        <v>18902</v>
      </c>
      <c r="D7158" s="52" t="s">
        <v>19276</v>
      </c>
      <c r="E7158" s="307" t="s">
        <v>19277</v>
      </c>
      <c r="F7158" s="52">
        <v>1.6201239999999999</v>
      </c>
      <c r="G7158" s="52">
        <v>-78.925210000000007</v>
      </c>
      <c r="H7158" s="52">
        <v>8</v>
      </c>
      <c r="I7158" s="52" t="s">
        <v>34</v>
      </c>
      <c r="J7158" s="52" t="s">
        <v>19278</v>
      </c>
      <c r="K7158" s="136">
        <v>45040</v>
      </c>
      <c r="L7158" s="52"/>
      <c r="M7158" s="52">
        <v>4500</v>
      </c>
      <c r="N7158" s="52"/>
      <c r="O7158" s="52"/>
      <c r="P7158" s="52"/>
      <c r="Q7158" s="52"/>
      <c r="R7158" s="52"/>
      <c r="S7158" s="52"/>
      <c r="T7158" s="52" t="s">
        <v>19110</v>
      </c>
      <c r="U7158" s="52" t="s">
        <v>19279</v>
      </c>
      <c r="V7158" s="308" t="s">
        <v>19280</v>
      </c>
      <c r="W7158" s="52">
        <v>3176669582</v>
      </c>
      <c r="X7158" s="52" t="s">
        <v>19281</v>
      </c>
      <c r="Y7158" s="88" t="s">
        <v>19282</v>
      </c>
      <c r="Z7158" s="52" t="s">
        <v>19283</v>
      </c>
      <c r="AA7158" s="52">
        <v>87944186</v>
      </c>
      <c r="AB7158" s="52" t="s">
        <v>19284</v>
      </c>
      <c r="AC7158" s="52">
        <v>3176669582</v>
      </c>
      <c r="AD7158" s="52" t="s">
        <v>19285</v>
      </c>
    </row>
    <row r="7159" spans="1:30" ht="32.1">
      <c r="A7159" s="52">
        <v>48</v>
      </c>
      <c r="B7159" s="52" t="s">
        <v>18901</v>
      </c>
      <c r="C7159" s="52" t="s">
        <v>18902</v>
      </c>
      <c r="D7159" s="52" t="s">
        <v>19286</v>
      </c>
      <c r="E7159" s="52" t="s">
        <v>19287</v>
      </c>
      <c r="F7159" s="52">
        <v>1.787701</v>
      </c>
      <c r="G7159" s="52">
        <v>-78.503929999999997</v>
      </c>
      <c r="H7159" s="52">
        <v>15</v>
      </c>
      <c r="I7159" s="52" t="s">
        <v>34</v>
      </c>
      <c r="J7159" s="52" t="s">
        <v>19288</v>
      </c>
      <c r="K7159" s="136">
        <v>45070</v>
      </c>
      <c r="L7159" s="52"/>
      <c r="M7159" s="52">
        <v>25000</v>
      </c>
      <c r="N7159" s="52" t="s">
        <v>7309</v>
      </c>
      <c r="O7159" s="52"/>
      <c r="P7159" s="52"/>
      <c r="Q7159" s="52"/>
      <c r="R7159" s="52"/>
      <c r="S7159" s="52"/>
      <c r="T7159" s="52"/>
      <c r="U7159" s="52" t="s">
        <v>19289</v>
      </c>
      <c r="V7159" s="308" t="s">
        <v>19290</v>
      </c>
      <c r="W7159" s="52">
        <v>3147554765</v>
      </c>
      <c r="X7159" s="52" t="s">
        <v>19291</v>
      </c>
      <c r="Y7159" s="88" t="s">
        <v>19292</v>
      </c>
      <c r="Z7159" s="52" t="s">
        <v>19293</v>
      </c>
      <c r="AA7159" s="52">
        <v>98429045</v>
      </c>
      <c r="AB7159" s="52">
        <v>24951</v>
      </c>
      <c r="AC7159" s="52">
        <v>3113728408</v>
      </c>
      <c r="AD7159" s="52" t="s">
        <v>19294</v>
      </c>
    </row>
    <row r="7160" spans="1:30" ht="32.1">
      <c r="A7160" s="52">
        <v>49</v>
      </c>
      <c r="B7160" s="52" t="s">
        <v>18901</v>
      </c>
      <c r="C7160" s="52" t="s">
        <v>19295</v>
      </c>
      <c r="D7160" s="52" t="s">
        <v>19296</v>
      </c>
      <c r="E7160" s="52" t="s">
        <v>19297</v>
      </c>
      <c r="F7160" s="52">
        <v>2.4451499999999999</v>
      </c>
      <c r="G7160" s="52">
        <v>-78.256010000000003</v>
      </c>
      <c r="H7160" s="52">
        <v>7</v>
      </c>
      <c r="I7160" s="52" t="s">
        <v>34</v>
      </c>
      <c r="J7160" s="52" t="s">
        <v>19298</v>
      </c>
      <c r="K7160" s="136">
        <v>45070</v>
      </c>
      <c r="L7160" s="52"/>
      <c r="M7160" s="52">
        <v>25000</v>
      </c>
      <c r="N7160" s="52" t="s">
        <v>7309</v>
      </c>
      <c r="O7160" s="52"/>
      <c r="P7160" s="52"/>
      <c r="Q7160" s="52"/>
      <c r="R7160" s="52"/>
      <c r="S7160" s="52"/>
      <c r="T7160" s="52"/>
      <c r="U7160" s="52" t="s">
        <v>19289</v>
      </c>
      <c r="V7160" s="308" t="s">
        <v>19290</v>
      </c>
      <c r="W7160" s="52">
        <v>3147554765</v>
      </c>
      <c r="X7160" s="52" t="s">
        <v>19291</v>
      </c>
      <c r="Y7160" s="88" t="s">
        <v>19292</v>
      </c>
      <c r="Z7160" s="52" t="s">
        <v>19293</v>
      </c>
      <c r="AA7160" s="52">
        <v>98429045</v>
      </c>
      <c r="AB7160" s="52">
        <v>24951</v>
      </c>
      <c r="AC7160" s="52">
        <v>3113728408</v>
      </c>
      <c r="AD7160" s="52" t="s">
        <v>19299</v>
      </c>
    </row>
    <row r="7161" spans="1:30" ht="32.1">
      <c r="A7161" s="52">
        <v>50</v>
      </c>
      <c r="B7161" s="52" t="s">
        <v>18901</v>
      </c>
      <c r="C7161" s="52" t="s">
        <v>9993</v>
      </c>
      <c r="D7161" s="52" t="s">
        <v>19300</v>
      </c>
      <c r="E7161" s="52" t="s">
        <v>19301</v>
      </c>
      <c r="F7161" s="52">
        <v>2.54114</v>
      </c>
      <c r="G7161" s="52">
        <v>-78.465029999999999</v>
      </c>
      <c r="H7161" s="52">
        <v>10</v>
      </c>
      <c r="I7161" s="52" t="s">
        <v>34</v>
      </c>
      <c r="J7161" s="52" t="s">
        <v>19302</v>
      </c>
      <c r="K7161" s="136">
        <v>45070</v>
      </c>
      <c r="L7161" s="52"/>
      <c r="M7161" s="52">
        <v>25000</v>
      </c>
      <c r="N7161" s="52" t="s">
        <v>7309</v>
      </c>
      <c r="O7161" s="52"/>
      <c r="P7161" s="52"/>
      <c r="Q7161" s="52"/>
      <c r="R7161" s="52"/>
      <c r="S7161" s="52"/>
      <c r="T7161" s="52"/>
      <c r="U7161" s="52" t="s">
        <v>19289</v>
      </c>
      <c r="V7161" s="308" t="s">
        <v>19290</v>
      </c>
      <c r="W7161" s="52">
        <v>3147554765</v>
      </c>
      <c r="X7161" s="52" t="s">
        <v>19291</v>
      </c>
      <c r="Y7161" s="88" t="s">
        <v>19292</v>
      </c>
      <c r="Z7161" s="52" t="s">
        <v>19293</v>
      </c>
      <c r="AA7161" s="52">
        <v>98429045</v>
      </c>
      <c r="AB7161" s="52">
        <v>24951</v>
      </c>
      <c r="AC7161" s="52">
        <v>3113728408</v>
      </c>
      <c r="AD7161" s="52" t="s">
        <v>19303</v>
      </c>
    </row>
    <row r="7162" spans="1:30" ht="32.1">
      <c r="A7162" s="52">
        <v>51</v>
      </c>
      <c r="B7162" s="52" t="s">
        <v>18901</v>
      </c>
      <c r="C7162" s="52" t="s">
        <v>19304</v>
      </c>
      <c r="D7162" s="52" t="s">
        <v>19305</v>
      </c>
      <c r="E7162" s="52" t="s">
        <v>19306</v>
      </c>
      <c r="F7162" s="52">
        <v>2.4791799999999999</v>
      </c>
      <c r="G7162" s="52">
        <v>-78.130089999999996</v>
      </c>
      <c r="H7162" s="52">
        <v>6</v>
      </c>
      <c r="I7162" s="52" t="s">
        <v>34</v>
      </c>
      <c r="J7162" s="52" t="s">
        <v>19307</v>
      </c>
      <c r="K7162" s="136">
        <v>45070</v>
      </c>
      <c r="L7162" s="52"/>
      <c r="M7162" s="52">
        <v>25000</v>
      </c>
      <c r="N7162" s="52" t="s">
        <v>7309</v>
      </c>
      <c r="O7162" s="52"/>
      <c r="P7162" s="52"/>
      <c r="Q7162" s="52"/>
      <c r="R7162" s="52"/>
      <c r="S7162" s="52"/>
      <c r="T7162" s="52"/>
      <c r="U7162" s="52" t="s">
        <v>19289</v>
      </c>
      <c r="V7162" s="308" t="s">
        <v>19290</v>
      </c>
      <c r="W7162" s="52">
        <v>3147554765</v>
      </c>
      <c r="X7162" s="52" t="s">
        <v>19291</v>
      </c>
      <c r="Y7162" s="88" t="s">
        <v>19292</v>
      </c>
      <c r="Z7162" s="52" t="s">
        <v>19293</v>
      </c>
      <c r="AA7162" s="52">
        <v>98429045</v>
      </c>
      <c r="AB7162" s="52">
        <v>24951</v>
      </c>
      <c r="AC7162" s="52">
        <v>3113728408</v>
      </c>
      <c r="AD7162" s="52" t="s">
        <v>19308</v>
      </c>
    </row>
    <row r="7163" spans="1:30" ht="32.1">
      <c r="A7163" s="52">
        <v>52</v>
      </c>
      <c r="B7163" s="52" t="s">
        <v>18901</v>
      </c>
      <c r="C7163" s="52" t="s">
        <v>18902</v>
      </c>
      <c r="D7163" s="52" t="s">
        <v>19309</v>
      </c>
      <c r="E7163" s="52" t="s">
        <v>19310</v>
      </c>
      <c r="F7163" s="52">
        <v>1.69737</v>
      </c>
      <c r="G7163" s="52">
        <v>-78.641279999999995</v>
      </c>
      <c r="H7163" s="52">
        <v>1</v>
      </c>
      <c r="I7163" s="52" t="s">
        <v>34</v>
      </c>
      <c r="J7163" s="52" t="s">
        <v>19311</v>
      </c>
      <c r="K7163" s="136">
        <v>45070</v>
      </c>
      <c r="L7163" s="52"/>
      <c r="M7163" s="52">
        <v>25000</v>
      </c>
      <c r="N7163" s="52" t="s">
        <v>7309</v>
      </c>
      <c r="O7163" s="52"/>
      <c r="P7163" s="52"/>
      <c r="Q7163" s="52"/>
      <c r="R7163" s="52"/>
      <c r="S7163" s="52"/>
      <c r="T7163" s="52"/>
      <c r="U7163" s="52" t="s">
        <v>19289</v>
      </c>
      <c r="V7163" s="308" t="s">
        <v>19290</v>
      </c>
      <c r="W7163" s="52">
        <v>3147554765</v>
      </c>
      <c r="X7163" s="52" t="s">
        <v>19291</v>
      </c>
      <c r="Y7163" s="88" t="s">
        <v>19292</v>
      </c>
      <c r="Z7163" s="52" t="s">
        <v>19293</v>
      </c>
      <c r="AA7163" s="52">
        <v>98429045</v>
      </c>
      <c r="AB7163" s="52">
        <v>24951</v>
      </c>
      <c r="AC7163" s="52">
        <v>3113728408</v>
      </c>
      <c r="AD7163" s="52" t="s">
        <v>19312</v>
      </c>
    </row>
    <row r="7164" spans="1:30" ht="32.1">
      <c r="A7164" s="52">
        <v>53</v>
      </c>
      <c r="B7164" s="52" t="s">
        <v>18901</v>
      </c>
      <c r="C7164" s="52" t="s">
        <v>19313</v>
      </c>
      <c r="D7164" s="52" t="s">
        <v>19314</v>
      </c>
      <c r="E7164" s="52" t="s">
        <v>19315</v>
      </c>
      <c r="F7164" s="52">
        <v>2.58209</v>
      </c>
      <c r="G7164" s="52">
        <v>-77.941980000000001</v>
      </c>
      <c r="H7164" s="52">
        <v>15</v>
      </c>
      <c r="I7164" s="52" t="s">
        <v>34</v>
      </c>
      <c r="J7164" s="52" t="s">
        <v>19316</v>
      </c>
      <c r="K7164" s="136">
        <v>45070</v>
      </c>
      <c r="L7164" s="52"/>
      <c r="M7164" s="52">
        <v>25000</v>
      </c>
      <c r="N7164" s="52" t="s">
        <v>7309</v>
      </c>
      <c r="O7164" s="52"/>
      <c r="P7164" s="52"/>
      <c r="Q7164" s="52"/>
      <c r="R7164" s="52"/>
      <c r="S7164" s="52"/>
      <c r="T7164" s="52"/>
      <c r="U7164" s="52" t="s">
        <v>19289</v>
      </c>
      <c r="V7164" s="308" t="s">
        <v>19290</v>
      </c>
      <c r="W7164" s="52">
        <v>3147554765</v>
      </c>
      <c r="X7164" s="52" t="s">
        <v>19291</v>
      </c>
      <c r="Y7164" s="88" t="s">
        <v>19292</v>
      </c>
      <c r="Z7164" s="52" t="s">
        <v>19293</v>
      </c>
      <c r="AA7164" s="52">
        <v>98429045</v>
      </c>
      <c r="AB7164" s="52">
        <v>24951</v>
      </c>
      <c r="AC7164" s="52">
        <v>3113728408</v>
      </c>
      <c r="AD7164" s="52" t="s">
        <v>19317</v>
      </c>
    </row>
    <row r="7165" spans="1:30" ht="32.1">
      <c r="A7165" s="52">
        <v>54</v>
      </c>
      <c r="B7165" s="52" t="s">
        <v>18901</v>
      </c>
      <c r="C7165" s="52" t="s">
        <v>19318</v>
      </c>
      <c r="D7165" s="52" t="s">
        <v>19319</v>
      </c>
      <c r="E7165" s="52" t="s">
        <v>19320</v>
      </c>
      <c r="F7165" s="52">
        <v>2.4601199999999999</v>
      </c>
      <c r="G7165" s="52">
        <v>-78.181709999999995</v>
      </c>
      <c r="H7165" s="52">
        <v>15</v>
      </c>
      <c r="I7165" s="52" t="s">
        <v>34</v>
      </c>
      <c r="J7165" s="52" t="s">
        <v>19321</v>
      </c>
      <c r="K7165" s="136">
        <v>45070</v>
      </c>
      <c r="L7165" s="52"/>
      <c r="M7165" s="52">
        <v>25000</v>
      </c>
      <c r="N7165" s="52" t="s">
        <v>7309</v>
      </c>
      <c r="O7165" s="52"/>
      <c r="P7165" s="52"/>
      <c r="Q7165" s="52"/>
      <c r="R7165" s="52"/>
      <c r="S7165" s="52"/>
      <c r="T7165" s="52"/>
      <c r="U7165" s="52" t="s">
        <v>19289</v>
      </c>
      <c r="V7165" s="308" t="s">
        <v>19290</v>
      </c>
      <c r="W7165" s="52">
        <v>3147554765</v>
      </c>
      <c r="X7165" s="52" t="s">
        <v>19291</v>
      </c>
      <c r="Y7165" s="88" t="s">
        <v>19292</v>
      </c>
      <c r="Z7165" s="52" t="s">
        <v>19293</v>
      </c>
      <c r="AA7165" s="52">
        <v>98429045</v>
      </c>
      <c r="AB7165" s="52">
        <v>24951</v>
      </c>
      <c r="AC7165" s="52">
        <v>3113728408</v>
      </c>
      <c r="AD7165" s="52" t="s">
        <v>19322</v>
      </c>
    </row>
    <row r="7166" spans="1:30" ht="32.1">
      <c r="A7166" s="52">
        <v>55</v>
      </c>
      <c r="B7166" s="52" t="s">
        <v>18901</v>
      </c>
      <c r="C7166" s="52" t="s">
        <v>18902</v>
      </c>
      <c r="D7166" s="52" t="s">
        <v>19323</v>
      </c>
      <c r="E7166" s="52" t="s">
        <v>19324</v>
      </c>
      <c r="F7166" s="52">
        <v>1.67977</v>
      </c>
      <c r="G7166" s="52">
        <v>-78.757350000000002</v>
      </c>
      <c r="H7166" s="52">
        <v>10</v>
      </c>
      <c r="I7166" s="52" t="s">
        <v>34</v>
      </c>
      <c r="J7166" s="52" t="s">
        <v>19325</v>
      </c>
      <c r="K7166" s="136">
        <v>45070</v>
      </c>
      <c r="L7166" s="52"/>
      <c r="M7166" s="52">
        <v>25000</v>
      </c>
      <c r="N7166" s="52" t="s">
        <v>7309</v>
      </c>
      <c r="O7166" s="52"/>
      <c r="P7166" s="52"/>
      <c r="Q7166" s="52"/>
      <c r="R7166" s="52"/>
      <c r="S7166" s="52"/>
      <c r="T7166" s="52"/>
      <c r="U7166" s="52" t="s">
        <v>19289</v>
      </c>
      <c r="V7166" s="308" t="s">
        <v>19290</v>
      </c>
      <c r="W7166" s="52">
        <v>3147554765</v>
      </c>
      <c r="X7166" s="52" t="s">
        <v>19291</v>
      </c>
      <c r="Y7166" s="88" t="s">
        <v>19292</v>
      </c>
      <c r="Z7166" s="52" t="s">
        <v>19293</v>
      </c>
      <c r="AA7166" s="52">
        <v>98429045</v>
      </c>
      <c r="AB7166" s="52">
        <v>24951</v>
      </c>
      <c r="AC7166" s="52">
        <v>3113728408</v>
      </c>
      <c r="AD7166" s="52" t="s">
        <v>19326</v>
      </c>
    </row>
    <row r="7167" spans="1:30" ht="32.1">
      <c r="A7167" s="52">
        <v>56</v>
      </c>
      <c r="B7167" s="52" t="s">
        <v>18901</v>
      </c>
      <c r="C7167" s="52" t="s">
        <v>18902</v>
      </c>
      <c r="D7167" s="52" t="s">
        <v>19327</v>
      </c>
      <c r="E7167" s="52" t="s">
        <v>19328</v>
      </c>
      <c r="F7167" s="52">
        <v>1.67825</v>
      </c>
      <c r="G7167" s="52">
        <v>-78.556389999999993</v>
      </c>
      <c r="H7167" s="52">
        <v>5</v>
      </c>
      <c r="I7167" s="52" t="s">
        <v>34</v>
      </c>
      <c r="J7167" s="52" t="s">
        <v>19329</v>
      </c>
      <c r="K7167" s="136">
        <v>45070</v>
      </c>
      <c r="L7167" s="52"/>
      <c r="M7167" s="52">
        <v>25000</v>
      </c>
      <c r="N7167" s="52" t="s">
        <v>7309</v>
      </c>
      <c r="O7167" s="52"/>
      <c r="P7167" s="52"/>
      <c r="Q7167" s="52"/>
      <c r="R7167" s="52"/>
      <c r="S7167" s="52"/>
      <c r="T7167" s="52"/>
      <c r="U7167" s="52" t="s">
        <v>19289</v>
      </c>
      <c r="V7167" s="308" t="s">
        <v>19290</v>
      </c>
      <c r="W7167" s="52">
        <v>3147554765</v>
      </c>
      <c r="X7167" s="52" t="s">
        <v>19291</v>
      </c>
      <c r="Y7167" s="88" t="s">
        <v>19292</v>
      </c>
      <c r="Z7167" s="52" t="s">
        <v>19293</v>
      </c>
      <c r="AA7167" s="52">
        <v>98429045</v>
      </c>
      <c r="AB7167" s="52">
        <v>24951</v>
      </c>
      <c r="AC7167" s="52">
        <v>3113728408</v>
      </c>
      <c r="AD7167" s="52" t="s">
        <v>19330</v>
      </c>
    </row>
    <row r="7168" spans="1:30" ht="32.1">
      <c r="A7168" s="52">
        <v>57</v>
      </c>
      <c r="B7168" s="52" t="s">
        <v>18901</v>
      </c>
      <c r="C7168" s="52" t="s">
        <v>19331</v>
      </c>
      <c r="D7168" s="52" t="s">
        <v>19332</v>
      </c>
      <c r="E7168" s="52" t="s">
        <v>19333</v>
      </c>
      <c r="F7168" s="52">
        <v>2.0132300000000001</v>
      </c>
      <c r="G7168" s="52">
        <v>-78.654359999999997</v>
      </c>
      <c r="H7168" s="52">
        <v>8</v>
      </c>
      <c r="I7168" s="52" t="s">
        <v>34</v>
      </c>
      <c r="J7168" s="52" t="s">
        <v>19334</v>
      </c>
      <c r="K7168" s="136">
        <v>45070</v>
      </c>
      <c r="L7168" s="52"/>
      <c r="M7168" s="52">
        <v>25000</v>
      </c>
      <c r="N7168" s="52" t="s">
        <v>7309</v>
      </c>
      <c r="O7168" s="52"/>
      <c r="P7168" s="52"/>
      <c r="Q7168" s="52"/>
      <c r="R7168" s="52"/>
      <c r="S7168" s="52"/>
      <c r="T7168" s="52"/>
      <c r="U7168" s="52" t="s">
        <v>19289</v>
      </c>
      <c r="V7168" s="308" t="s">
        <v>19290</v>
      </c>
      <c r="W7168" s="52">
        <v>3147554765</v>
      </c>
      <c r="X7168" s="52" t="s">
        <v>19291</v>
      </c>
      <c r="Y7168" s="88" t="s">
        <v>19292</v>
      </c>
      <c r="Z7168" s="52" t="s">
        <v>19293</v>
      </c>
      <c r="AA7168" s="52">
        <v>98429045</v>
      </c>
      <c r="AB7168" s="52">
        <v>24951</v>
      </c>
      <c r="AC7168" s="52">
        <v>3113728408</v>
      </c>
      <c r="AD7168" s="52" t="s">
        <v>19335</v>
      </c>
    </row>
    <row r="7169" spans="1:30" ht="33.950000000000003">
      <c r="A7169" s="52">
        <v>58</v>
      </c>
      <c r="B7169" s="52" t="s">
        <v>18901</v>
      </c>
      <c r="C7169" s="52" t="s">
        <v>18902</v>
      </c>
      <c r="D7169" s="52" t="s">
        <v>19336</v>
      </c>
      <c r="E7169" s="52" t="s">
        <v>19337</v>
      </c>
      <c r="F7169" s="52">
        <v>1.36538</v>
      </c>
      <c r="G7169" s="52">
        <v>-78.431370000000001</v>
      </c>
      <c r="H7169" s="52">
        <v>14</v>
      </c>
      <c r="I7169" s="52" t="s">
        <v>34</v>
      </c>
      <c r="J7169" s="52" t="s">
        <v>19338</v>
      </c>
      <c r="K7169" s="136">
        <v>45119</v>
      </c>
      <c r="L7169" s="52"/>
      <c r="M7169" s="52">
        <v>100000</v>
      </c>
      <c r="N7169" s="52"/>
      <c r="O7169" s="52"/>
      <c r="P7169" s="52"/>
      <c r="Q7169" s="52"/>
      <c r="R7169" s="52"/>
      <c r="S7169" s="52"/>
      <c r="T7169" s="52" t="s">
        <v>19110</v>
      </c>
      <c r="U7169" s="52" t="s">
        <v>19339</v>
      </c>
      <c r="V7169" s="308" t="s">
        <v>19340</v>
      </c>
      <c r="W7169" s="52">
        <v>3154392301</v>
      </c>
      <c r="X7169" s="52" t="s">
        <v>19341</v>
      </c>
      <c r="Y7169" s="88" t="s">
        <v>19342</v>
      </c>
      <c r="Z7169" s="52" t="s">
        <v>19343</v>
      </c>
      <c r="AA7169" s="52">
        <v>87950911</v>
      </c>
      <c r="AB7169" s="52" t="s">
        <v>19344</v>
      </c>
      <c r="AC7169" s="52">
        <v>3154392301</v>
      </c>
      <c r="AD7169" s="52" t="s">
        <v>19345</v>
      </c>
    </row>
    <row r="7170" spans="1:30" ht="380.1">
      <c r="A7170" s="52">
        <v>59</v>
      </c>
      <c r="B7170" s="52" t="s">
        <v>18901</v>
      </c>
      <c r="C7170" s="52" t="s">
        <v>19346</v>
      </c>
      <c r="D7170" s="52" t="s">
        <v>3939</v>
      </c>
      <c r="E7170" s="52" t="s">
        <v>19347</v>
      </c>
      <c r="F7170" s="52">
        <v>0.91005999999999998</v>
      </c>
      <c r="G7170" s="52">
        <v>-77.107878700000001</v>
      </c>
      <c r="H7170" s="52">
        <v>3152</v>
      </c>
      <c r="I7170" s="52" t="s">
        <v>34</v>
      </c>
      <c r="J7170" s="52" t="s">
        <v>19348</v>
      </c>
      <c r="K7170" s="136">
        <v>45118</v>
      </c>
      <c r="L7170" s="52"/>
      <c r="M7170" s="52">
        <v>1500</v>
      </c>
      <c r="N7170" s="52"/>
      <c r="O7170" s="52"/>
      <c r="P7170" s="52"/>
      <c r="Q7170" s="52" t="s">
        <v>19349</v>
      </c>
      <c r="R7170" s="52"/>
      <c r="S7170" s="52" t="s">
        <v>19350</v>
      </c>
      <c r="T7170" s="52"/>
      <c r="U7170" s="52" t="s">
        <v>19351</v>
      </c>
      <c r="V7170" s="308">
        <v>1088650040</v>
      </c>
      <c r="W7170" s="52">
        <v>3144335700</v>
      </c>
      <c r="X7170" s="52" t="s">
        <v>19352</v>
      </c>
      <c r="Y7170" s="88" t="s">
        <v>19353</v>
      </c>
      <c r="Z7170" s="52" t="s">
        <v>19354</v>
      </c>
      <c r="AA7170" s="52" t="s">
        <v>19355</v>
      </c>
      <c r="AB7170" s="52" t="s">
        <v>19356</v>
      </c>
      <c r="AC7170" s="52">
        <v>3177913799</v>
      </c>
      <c r="AD7170" s="52" t="s">
        <v>19357</v>
      </c>
    </row>
    <row r="7171" spans="1:30" ht="128.1">
      <c r="A7171" s="52">
        <v>60</v>
      </c>
      <c r="B7171" s="52" t="s">
        <v>18901</v>
      </c>
      <c r="C7171" s="52" t="s">
        <v>19358</v>
      </c>
      <c r="D7171" s="52" t="s">
        <v>19359</v>
      </c>
      <c r="E7171" s="52" t="s">
        <v>19360</v>
      </c>
      <c r="F7171" s="52">
        <v>1.28363</v>
      </c>
      <c r="G7171" s="52">
        <v>-77.420029999999997</v>
      </c>
      <c r="H7171" s="52">
        <v>2440</v>
      </c>
      <c r="I7171" s="52" t="s">
        <v>34</v>
      </c>
      <c r="J7171" s="52" t="s">
        <v>19361</v>
      </c>
      <c r="K7171" s="136">
        <v>45161</v>
      </c>
      <c r="L7171" s="52"/>
      <c r="M7171" s="52">
        <v>24000</v>
      </c>
      <c r="N7171" s="52"/>
      <c r="O7171" s="52"/>
      <c r="P7171" s="52" t="s">
        <v>19362</v>
      </c>
      <c r="Q7171" s="52"/>
      <c r="R7171" s="52"/>
      <c r="S7171" s="52"/>
      <c r="T7171" s="52"/>
      <c r="U7171" s="52" t="s">
        <v>19363</v>
      </c>
      <c r="V7171" s="308" t="s">
        <v>19364</v>
      </c>
      <c r="W7171" s="52">
        <v>3006310804</v>
      </c>
      <c r="X7171" s="52" t="s">
        <v>19365</v>
      </c>
      <c r="Y7171" s="258" t="s">
        <v>19366</v>
      </c>
      <c r="Z7171" s="52" t="s">
        <v>19367</v>
      </c>
      <c r="AA7171" s="52">
        <v>1030658407</v>
      </c>
      <c r="AB7171" s="52" t="s">
        <v>19368</v>
      </c>
      <c r="AC7171" s="52">
        <v>3502250180</v>
      </c>
      <c r="AD7171" s="52" t="s">
        <v>19369</v>
      </c>
    </row>
    <row r="7172" spans="1:30" ht="409.6">
      <c r="A7172" s="52">
        <v>61</v>
      </c>
      <c r="B7172" s="52" t="s">
        <v>18901</v>
      </c>
      <c r="C7172" s="52" t="s">
        <v>5843</v>
      </c>
      <c r="D7172" s="52" t="s">
        <v>19370</v>
      </c>
      <c r="E7172" s="52" t="s">
        <v>19371</v>
      </c>
      <c r="F7172" s="52">
        <v>1.4758</v>
      </c>
      <c r="G7172" s="52">
        <v>-77.584760000000003</v>
      </c>
      <c r="H7172" s="52">
        <v>2304</v>
      </c>
      <c r="I7172" s="52" t="s">
        <v>34</v>
      </c>
      <c r="J7172" s="52" t="s">
        <v>19372</v>
      </c>
      <c r="K7172" s="136">
        <v>45161</v>
      </c>
      <c r="L7172" s="52"/>
      <c r="M7172" s="52">
        <v>42000</v>
      </c>
      <c r="N7172" s="52" t="s">
        <v>19373</v>
      </c>
      <c r="O7172" s="52"/>
      <c r="P7172" s="52" t="s">
        <v>19374</v>
      </c>
      <c r="Q7172" s="52" t="s">
        <v>19375</v>
      </c>
      <c r="R7172" s="52"/>
      <c r="S7172" s="52" t="s">
        <v>19376</v>
      </c>
      <c r="T7172" s="52"/>
      <c r="U7172" s="52" t="s">
        <v>19377</v>
      </c>
      <c r="V7172" s="308">
        <v>5916361</v>
      </c>
      <c r="W7172" s="52">
        <v>3156601203</v>
      </c>
      <c r="X7172" s="52" t="s">
        <v>19378</v>
      </c>
      <c r="Y7172" s="88" t="s">
        <v>19379</v>
      </c>
      <c r="Z7172" s="52" t="s">
        <v>19380</v>
      </c>
      <c r="AA7172" s="52">
        <v>1087026286</v>
      </c>
      <c r="AB7172" s="52" t="s">
        <v>19381</v>
      </c>
      <c r="AC7172" s="52">
        <v>3104474890</v>
      </c>
      <c r="AD7172" s="52" t="s">
        <v>19382</v>
      </c>
    </row>
    <row r="7173" spans="1:30" ht="255.95">
      <c r="A7173" s="52">
        <v>62</v>
      </c>
      <c r="B7173" s="52" t="s">
        <v>18901</v>
      </c>
      <c r="C7173" s="52" t="s">
        <v>19358</v>
      </c>
      <c r="D7173" s="52" t="s">
        <v>18361</v>
      </c>
      <c r="E7173" s="52" t="s">
        <v>19383</v>
      </c>
      <c r="F7173" s="52">
        <v>1.3121799999999999</v>
      </c>
      <c r="G7173" s="52">
        <v>-77.471800000000002</v>
      </c>
      <c r="H7173" s="52">
        <v>1874</v>
      </c>
      <c r="I7173" s="52" t="s">
        <v>34</v>
      </c>
      <c r="J7173" s="52" t="s">
        <v>19384</v>
      </c>
      <c r="K7173" s="136">
        <v>45161</v>
      </c>
      <c r="L7173" s="52"/>
      <c r="M7173" s="52">
        <v>23000</v>
      </c>
      <c r="N7173" s="52"/>
      <c r="O7173" s="52"/>
      <c r="P7173" s="52" t="s">
        <v>19385</v>
      </c>
      <c r="Q7173" s="52" t="s">
        <v>19386</v>
      </c>
      <c r="R7173" s="52"/>
      <c r="S7173" s="52"/>
      <c r="T7173" s="52"/>
      <c r="U7173" s="52" t="s">
        <v>19387</v>
      </c>
      <c r="V7173" s="308" t="s">
        <v>19388</v>
      </c>
      <c r="W7173" s="52">
        <v>3185758407</v>
      </c>
      <c r="X7173" s="52" t="s">
        <v>19389</v>
      </c>
      <c r="Y7173" s="88" t="s">
        <v>19390</v>
      </c>
      <c r="Z7173" s="52" t="s">
        <v>19391</v>
      </c>
      <c r="AA7173" s="52">
        <v>1086139093</v>
      </c>
      <c r="AB7173" s="52" t="s">
        <v>19392</v>
      </c>
      <c r="AC7173" s="52">
        <v>3185758407</v>
      </c>
      <c r="AD7173" s="52" t="s">
        <v>19393</v>
      </c>
    </row>
    <row r="7174" spans="1:30" ht="224.1">
      <c r="A7174" s="52">
        <v>63</v>
      </c>
      <c r="B7174" s="52" t="s">
        <v>18901</v>
      </c>
      <c r="C7174" s="52" t="s">
        <v>19346</v>
      </c>
      <c r="D7174" s="52" t="s">
        <v>19394</v>
      </c>
      <c r="E7174" s="52" t="s">
        <v>19395</v>
      </c>
      <c r="F7174" s="52">
        <v>0.91361999999999999</v>
      </c>
      <c r="G7174" s="52">
        <v>-77.804839999999999</v>
      </c>
      <c r="H7174" s="52">
        <v>3184</v>
      </c>
      <c r="I7174" s="52" t="s">
        <v>34</v>
      </c>
      <c r="J7174" s="52" t="s">
        <v>19396</v>
      </c>
      <c r="K7174" s="136">
        <v>45182</v>
      </c>
      <c r="L7174" s="52"/>
      <c r="M7174" s="52">
        <v>17000</v>
      </c>
      <c r="N7174" s="52"/>
      <c r="O7174" s="52"/>
      <c r="P7174" s="52"/>
      <c r="Q7174" s="52" t="s">
        <v>19397</v>
      </c>
      <c r="R7174" s="52"/>
      <c r="S7174" s="52"/>
      <c r="T7174" s="52"/>
      <c r="U7174" s="52" t="s">
        <v>19398</v>
      </c>
      <c r="V7174" s="308">
        <v>1088595176</v>
      </c>
      <c r="W7174" s="52">
        <v>31177049312</v>
      </c>
      <c r="X7174" s="52" t="s">
        <v>19399</v>
      </c>
      <c r="Y7174" s="88" t="s">
        <v>19400</v>
      </c>
      <c r="Z7174" s="52" t="s">
        <v>19401</v>
      </c>
      <c r="AA7174" s="52">
        <v>1088595176</v>
      </c>
      <c r="AB7174" s="52" t="s">
        <v>19402</v>
      </c>
      <c r="AC7174" s="52">
        <v>3218788456</v>
      </c>
      <c r="AD7174" s="52" t="s">
        <v>19403</v>
      </c>
    </row>
    <row r="7175" spans="1:30" ht="409.6">
      <c r="A7175" s="52">
        <v>64</v>
      </c>
      <c r="B7175" s="52" t="s">
        <v>18901</v>
      </c>
      <c r="C7175" s="52" t="s">
        <v>19059</v>
      </c>
      <c r="D7175" s="52" t="s">
        <v>19059</v>
      </c>
      <c r="E7175" s="52" t="s">
        <v>19404</v>
      </c>
      <c r="F7175" s="52">
        <v>1.13124</v>
      </c>
      <c r="G7175" s="52">
        <v>-77.171360000000007</v>
      </c>
      <c r="H7175" s="52">
        <v>2529</v>
      </c>
      <c r="I7175" s="52" t="s">
        <v>34</v>
      </c>
      <c r="J7175" s="52" t="s">
        <v>19405</v>
      </c>
      <c r="K7175" s="136">
        <v>45286</v>
      </c>
      <c r="L7175" s="52"/>
      <c r="M7175" s="52">
        <v>4215</v>
      </c>
      <c r="N7175" s="52" t="s">
        <v>19406</v>
      </c>
      <c r="O7175" s="52"/>
      <c r="P7175" s="52"/>
      <c r="Q7175" s="52" t="s">
        <v>19407</v>
      </c>
      <c r="R7175" s="52"/>
      <c r="S7175" s="52"/>
      <c r="T7175" s="52"/>
      <c r="U7175" s="52" t="s">
        <v>19408</v>
      </c>
      <c r="V7175" s="308">
        <v>1085264661</v>
      </c>
      <c r="W7175" s="52">
        <v>3226156719</v>
      </c>
      <c r="X7175" s="52" t="s">
        <v>19409</v>
      </c>
      <c r="Y7175" s="88" t="s">
        <v>19410</v>
      </c>
      <c r="Z7175" s="52" t="s">
        <v>19411</v>
      </c>
      <c r="AA7175" s="52">
        <v>30724961</v>
      </c>
      <c r="AB7175" s="52">
        <v>13446</v>
      </c>
      <c r="AC7175" s="52">
        <v>3104498358</v>
      </c>
      <c r="AD7175" s="52" t="s">
        <v>19412</v>
      </c>
    </row>
    <row r="7176" spans="1:30" ht="33.950000000000003">
      <c r="A7176" s="52">
        <v>65</v>
      </c>
      <c r="B7176" s="52" t="s">
        <v>18901</v>
      </c>
      <c r="C7176" s="52" t="s">
        <v>18902</v>
      </c>
      <c r="D7176" s="52" t="s">
        <v>19413</v>
      </c>
      <c r="E7176" s="52" t="s">
        <v>19414</v>
      </c>
      <c r="F7176" s="52">
        <v>1.59094</v>
      </c>
      <c r="G7176" s="52">
        <v>-78.737499999999997</v>
      </c>
      <c r="H7176" s="52">
        <v>15</v>
      </c>
      <c r="I7176" s="52" t="s">
        <v>34</v>
      </c>
      <c r="J7176" s="52" t="s">
        <v>19415</v>
      </c>
      <c r="K7176" s="136">
        <v>45365</v>
      </c>
      <c r="L7176" s="52"/>
      <c r="M7176" s="52">
        <v>40000</v>
      </c>
      <c r="N7176" s="52"/>
      <c r="O7176" s="52"/>
      <c r="P7176" s="52"/>
      <c r="Q7176" s="52"/>
      <c r="R7176" s="52"/>
      <c r="S7176" s="52"/>
      <c r="T7176" s="52" t="s">
        <v>19110</v>
      </c>
      <c r="U7176" s="52" t="s">
        <v>19416</v>
      </c>
      <c r="V7176" s="308">
        <v>12914387</v>
      </c>
      <c r="W7176" s="52">
        <v>3237518942</v>
      </c>
      <c r="X7176" s="52" t="s">
        <v>19417</v>
      </c>
      <c r="Y7176" s="88" t="s">
        <v>19418</v>
      </c>
      <c r="Z7176" s="52" t="s">
        <v>19419</v>
      </c>
      <c r="AA7176" s="52">
        <v>1087195411</v>
      </c>
      <c r="AB7176" s="52" t="s">
        <v>19420</v>
      </c>
      <c r="AC7176" s="52">
        <v>3183559687</v>
      </c>
      <c r="AD7176" s="52" t="s">
        <v>19421</v>
      </c>
    </row>
    <row r="7177" spans="1:30" ht="111.95">
      <c r="A7177" s="52">
        <v>66</v>
      </c>
      <c r="B7177" s="52" t="s">
        <v>18901</v>
      </c>
      <c r="C7177" s="52" t="s">
        <v>19422</v>
      </c>
      <c r="D7177" s="52" t="s">
        <v>5814</v>
      </c>
      <c r="E7177" s="52" t="s">
        <v>19423</v>
      </c>
      <c r="F7177" s="52">
        <v>0.78852</v>
      </c>
      <c r="G7177" s="52">
        <v>-77.546610000000001</v>
      </c>
      <c r="H7177" s="52">
        <v>3012</v>
      </c>
      <c r="I7177" s="52" t="s">
        <v>34</v>
      </c>
      <c r="J7177" s="52" t="s">
        <v>19424</v>
      </c>
      <c r="K7177" s="136">
        <v>45391</v>
      </c>
      <c r="L7177" s="52"/>
      <c r="M7177" s="52">
        <v>20000</v>
      </c>
      <c r="N7177" s="52"/>
      <c r="O7177" s="52"/>
      <c r="P7177" s="52" t="s">
        <v>19425</v>
      </c>
      <c r="Q7177" s="52"/>
      <c r="R7177" s="52"/>
      <c r="S7177" s="52"/>
      <c r="T7177" s="52"/>
      <c r="U7177" s="52" t="s">
        <v>19426</v>
      </c>
      <c r="V7177" s="308" t="s">
        <v>19427</v>
      </c>
      <c r="W7177" s="52">
        <v>3016461410</v>
      </c>
      <c r="X7177" s="52" t="s">
        <v>5821</v>
      </c>
      <c r="Y7177" s="88" t="s">
        <v>19428</v>
      </c>
      <c r="Z7177" s="52" t="s">
        <v>19429</v>
      </c>
      <c r="AA7177" s="52">
        <v>87513835</v>
      </c>
      <c r="AB7177" s="52" t="s">
        <v>19430</v>
      </c>
      <c r="AC7177" s="52">
        <v>3015123474</v>
      </c>
      <c r="AD7177" s="52" t="s">
        <v>19431</v>
      </c>
    </row>
    <row r="7178" spans="1:30" ht="255.95">
      <c r="A7178" s="52">
        <v>67</v>
      </c>
      <c r="B7178" s="52" t="s">
        <v>18901</v>
      </c>
      <c r="C7178" s="52" t="s">
        <v>19432</v>
      </c>
      <c r="D7178" s="52" t="s">
        <v>3939</v>
      </c>
      <c r="E7178" s="52" t="s">
        <v>19433</v>
      </c>
      <c r="F7178" s="52">
        <v>1.5502499999999999</v>
      </c>
      <c r="G7178" s="52">
        <v>-77.120109999999997</v>
      </c>
      <c r="H7178" s="52">
        <v>2018</v>
      </c>
      <c r="I7178" s="52" t="s">
        <v>34</v>
      </c>
      <c r="J7178" s="52" t="s">
        <v>19434</v>
      </c>
      <c r="K7178" s="136">
        <v>45405</v>
      </c>
      <c r="L7178" s="52"/>
      <c r="M7178" s="52">
        <v>400000</v>
      </c>
      <c r="N7178" s="52"/>
      <c r="O7178" s="52"/>
      <c r="P7178" s="52" t="s">
        <v>19435</v>
      </c>
      <c r="Q7178" s="52"/>
      <c r="R7178" s="52"/>
      <c r="S7178" s="52"/>
      <c r="T7178" s="52"/>
      <c r="U7178" s="52" t="s">
        <v>19436</v>
      </c>
      <c r="V7178" s="308">
        <v>5217846</v>
      </c>
      <c r="W7178" s="52">
        <v>3178098793</v>
      </c>
      <c r="X7178" s="52" t="s">
        <v>19437</v>
      </c>
      <c r="Y7178" s="88" t="s">
        <v>19438</v>
      </c>
      <c r="Z7178" s="52" t="s">
        <v>19439</v>
      </c>
      <c r="AA7178" s="52">
        <v>1085298397</v>
      </c>
      <c r="AB7178" s="52" t="s">
        <v>19440</v>
      </c>
      <c r="AC7178" s="52">
        <v>3156564484</v>
      </c>
      <c r="AD7178" s="52" t="s">
        <v>19441</v>
      </c>
    </row>
    <row r="7179" spans="1:30" ht="409.6">
      <c r="A7179" s="52">
        <v>68</v>
      </c>
      <c r="B7179" s="52" t="s">
        <v>18901</v>
      </c>
      <c r="C7179" s="52" t="s">
        <v>19059</v>
      </c>
      <c r="D7179" s="52" t="s">
        <v>19442</v>
      </c>
      <c r="E7179" s="52" t="s">
        <v>19443</v>
      </c>
      <c r="F7179" s="52">
        <v>1.141041</v>
      </c>
      <c r="G7179" s="52">
        <v>-77.180634999999995</v>
      </c>
      <c r="H7179" s="52">
        <v>2466</v>
      </c>
      <c r="I7179" s="52" t="s">
        <v>34</v>
      </c>
      <c r="J7179" s="52" t="s">
        <v>19444</v>
      </c>
      <c r="K7179" s="136">
        <v>45450</v>
      </c>
      <c r="L7179" s="52"/>
      <c r="M7179" s="52">
        <v>10000</v>
      </c>
      <c r="N7179" s="52"/>
      <c r="O7179" s="52"/>
      <c r="P7179" s="52" t="s">
        <v>19445</v>
      </c>
      <c r="Q7179" s="52"/>
      <c r="R7179" s="52"/>
      <c r="S7179" s="52"/>
      <c r="T7179" s="52"/>
      <c r="U7179" s="52" t="s">
        <v>19446</v>
      </c>
      <c r="V7179" s="308">
        <v>1083912005</v>
      </c>
      <c r="W7179" s="52">
        <v>3218743101</v>
      </c>
      <c r="X7179" s="52" t="s">
        <v>19447</v>
      </c>
      <c r="Y7179" s="88" t="s">
        <v>19448</v>
      </c>
      <c r="Z7179" s="52" t="s">
        <v>19449</v>
      </c>
      <c r="AA7179" s="52">
        <v>5205527</v>
      </c>
      <c r="AB7179" s="52" t="s">
        <v>19450</v>
      </c>
      <c r="AC7179" s="52">
        <v>3218743101</v>
      </c>
      <c r="AD7179" s="52" t="s">
        <v>19451</v>
      </c>
    </row>
    <row r="7180" spans="1:30" ht="32.1">
      <c r="A7180" s="307">
        <v>69</v>
      </c>
      <c r="B7180" s="307" t="s">
        <v>18901</v>
      </c>
      <c r="C7180" s="307" t="s">
        <v>18902</v>
      </c>
      <c r="D7180" s="307" t="s">
        <v>19452</v>
      </c>
      <c r="E7180" s="307" t="s">
        <v>19453</v>
      </c>
      <c r="F7180" s="307">
        <v>1.4695739999999999</v>
      </c>
      <c r="G7180" s="307">
        <v>-78.745197000000005</v>
      </c>
      <c r="H7180" s="307">
        <v>24</v>
      </c>
      <c r="I7180" s="307" t="s">
        <v>34</v>
      </c>
      <c r="J7180" s="307" t="s">
        <v>19454</v>
      </c>
      <c r="K7180" s="310">
        <v>45475</v>
      </c>
      <c r="L7180" s="307"/>
      <c r="M7180" s="307">
        <v>41396</v>
      </c>
      <c r="N7180" s="307"/>
      <c r="O7180" s="307"/>
      <c r="P7180" s="307"/>
      <c r="Q7180" s="307"/>
      <c r="R7180" s="307"/>
      <c r="S7180" s="307"/>
      <c r="T7180" s="307" t="s">
        <v>19110</v>
      </c>
      <c r="U7180" s="307" t="s">
        <v>19455</v>
      </c>
      <c r="V7180" s="311" t="s">
        <v>19456</v>
      </c>
      <c r="W7180" s="307">
        <v>5561183</v>
      </c>
      <c r="X7180" s="52" t="s">
        <v>19457</v>
      </c>
      <c r="Y7180" s="88" t="s">
        <v>19458</v>
      </c>
      <c r="Z7180" s="307" t="s">
        <v>19459</v>
      </c>
      <c r="AA7180" s="307">
        <v>79203439</v>
      </c>
      <c r="AB7180" s="307">
        <v>16382</v>
      </c>
      <c r="AC7180" s="307">
        <v>3152651697</v>
      </c>
      <c r="AD7180" s="307" t="s">
        <v>19460</v>
      </c>
    </row>
    <row r="7181" spans="1:30" ht="409.6">
      <c r="A7181" s="307">
        <v>70</v>
      </c>
      <c r="B7181" s="307" t="s">
        <v>18901</v>
      </c>
      <c r="C7181" s="307" t="s">
        <v>19059</v>
      </c>
      <c r="D7181" s="307" t="s">
        <v>19442</v>
      </c>
      <c r="E7181" s="307" t="s">
        <v>19461</v>
      </c>
      <c r="F7181" s="307">
        <v>1.1475580000000001</v>
      </c>
      <c r="G7181" s="307">
        <v>-77.181479999999993</v>
      </c>
      <c r="H7181" s="307">
        <v>2482</v>
      </c>
      <c r="I7181" s="307" t="s">
        <v>34</v>
      </c>
      <c r="J7181" s="307" t="s">
        <v>19462</v>
      </c>
      <c r="K7181" s="310">
        <v>45484</v>
      </c>
      <c r="L7181" s="307"/>
      <c r="M7181" s="307">
        <v>10000</v>
      </c>
      <c r="N7181" s="307" t="s">
        <v>19463</v>
      </c>
      <c r="O7181" s="307"/>
      <c r="P7181" s="307"/>
      <c r="Q7181" s="307" t="s">
        <v>19464</v>
      </c>
      <c r="R7181" s="307"/>
      <c r="S7181" s="52" t="s">
        <v>19465</v>
      </c>
      <c r="T7181" s="307"/>
      <c r="U7181" s="307" t="s">
        <v>19466</v>
      </c>
      <c r="V7181" s="311">
        <v>1061695278</v>
      </c>
      <c r="W7181" s="307">
        <v>314789896</v>
      </c>
      <c r="X7181" s="52" t="s">
        <v>19467</v>
      </c>
      <c r="Y7181" s="88" t="s">
        <v>19468</v>
      </c>
      <c r="Z7181" s="307" t="s">
        <v>19469</v>
      </c>
      <c r="AA7181" s="307">
        <v>12975802</v>
      </c>
      <c r="AB7181" s="307" t="s">
        <v>19470</v>
      </c>
      <c r="AC7181" s="307">
        <v>314789896</v>
      </c>
      <c r="AD7181" s="307" t="s">
        <v>19471</v>
      </c>
    </row>
    <row r="7182" spans="1:30" ht="272.10000000000002">
      <c r="A7182" s="307">
        <v>71</v>
      </c>
      <c r="B7182" s="307" t="s">
        <v>18901</v>
      </c>
      <c r="C7182" s="307" t="s">
        <v>19059</v>
      </c>
      <c r="D7182" s="307" t="s">
        <v>19472</v>
      </c>
      <c r="E7182" s="307" t="s">
        <v>19241</v>
      </c>
      <c r="F7182" s="307">
        <v>1.171586</v>
      </c>
      <c r="G7182" s="307">
        <v>-77.251289999999997</v>
      </c>
      <c r="H7182" s="307">
        <v>2740</v>
      </c>
      <c r="I7182" s="307" t="s">
        <v>34</v>
      </c>
      <c r="J7182" s="307" t="s">
        <v>19473</v>
      </c>
      <c r="K7182" s="307">
        <v>45499</v>
      </c>
      <c r="L7182" s="307"/>
      <c r="M7182" s="307">
        <v>2500</v>
      </c>
      <c r="N7182" s="307"/>
      <c r="O7182" s="307"/>
      <c r="P7182" s="307"/>
      <c r="Q7182" s="307"/>
      <c r="R7182" s="307" t="s">
        <v>19474</v>
      </c>
      <c r="S7182" s="307" t="s">
        <v>19475</v>
      </c>
      <c r="T7182" s="307"/>
      <c r="U7182" s="307" t="s">
        <v>19476</v>
      </c>
      <c r="V7182" s="311">
        <v>1072666266</v>
      </c>
      <c r="W7182" s="307">
        <v>3187953790</v>
      </c>
      <c r="X7182" s="52" t="s">
        <v>19477</v>
      </c>
      <c r="Y7182" s="88" t="s">
        <v>19478</v>
      </c>
      <c r="Z7182" s="307" t="s">
        <v>19476</v>
      </c>
      <c r="AA7182" s="307">
        <v>1072666266</v>
      </c>
      <c r="AB7182" s="307" t="s">
        <v>19479</v>
      </c>
      <c r="AC7182" s="307">
        <v>3187953790</v>
      </c>
      <c r="AD7182" s="307" t="s">
        <v>19480</v>
      </c>
    </row>
    <row r="7183" spans="1:30" ht="320.10000000000002">
      <c r="A7183" s="307">
        <v>72</v>
      </c>
      <c r="B7183" s="307" t="s">
        <v>18901</v>
      </c>
      <c r="C7183" s="307" t="s">
        <v>18967</v>
      </c>
      <c r="D7183" s="307" t="s">
        <v>19481</v>
      </c>
      <c r="E7183" s="307" t="s">
        <v>8005</v>
      </c>
      <c r="F7183" s="307">
        <v>0.49427100000000002</v>
      </c>
      <c r="G7183" s="307">
        <v>-77.36345</v>
      </c>
      <c r="H7183" s="307">
        <v>2904</v>
      </c>
      <c r="I7183" s="307" t="s">
        <v>34</v>
      </c>
      <c r="J7183" s="307" t="s">
        <v>19482</v>
      </c>
      <c r="K7183" s="310">
        <v>45500</v>
      </c>
      <c r="L7183" s="307"/>
      <c r="M7183" s="307">
        <v>4000</v>
      </c>
      <c r="N7183" s="307" t="s">
        <v>19483</v>
      </c>
      <c r="O7183" s="307"/>
      <c r="P7183" s="307"/>
      <c r="Q7183" s="307" t="s">
        <v>19484</v>
      </c>
      <c r="R7183" s="307"/>
      <c r="S7183" s="307"/>
      <c r="T7183" s="307"/>
      <c r="U7183" s="307" t="s">
        <v>19485</v>
      </c>
      <c r="V7183" s="311">
        <v>1117820485</v>
      </c>
      <c r="W7183" s="307">
        <v>3136459377</v>
      </c>
      <c r="X7183" s="52" t="s">
        <v>19486</v>
      </c>
      <c r="Y7183" s="88" t="s">
        <v>19487</v>
      </c>
      <c r="Z7183" s="307" t="s">
        <v>19488</v>
      </c>
      <c r="AA7183" s="307">
        <v>87100305</v>
      </c>
      <c r="AB7183" s="307">
        <v>21318</v>
      </c>
      <c r="AC7183" s="307">
        <v>3202370387</v>
      </c>
      <c r="AD7183" s="52" t="s">
        <v>19489</v>
      </c>
    </row>
    <row r="7184" spans="1:30" ht="409.6">
      <c r="A7184" s="307">
        <v>73</v>
      </c>
      <c r="B7184" s="307" t="s">
        <v>18901</v>
      </c>
      <c r="C7184" s="307" t="s">
        <v>19490</v>
      </c>
      <c r="D7184" s="307" t="s">
        <v>19491</v>
      </c>
      <c r="E7184" s="307" t="s">
        <v>19492</v>
      </c>
      <c r="F7184" s="307">
        <v>1.6078209999999999</v>
      </c>
      <c r="G7184" s="307">
        <v>-77.13203</v>
      </c>
      <c r="H7184" s="307">
        <v>1774</v>
      </c>
      <c r="I7184" s="307" t="s">
        <v>34</v>
      </c>
      <c r="J7184" s="307" t="s">
        <v>19493</v>
      </c>
      <c r="K7184" s="310">
        <v>45509</v>
      </c>
      <c r="L7184" s="307"/>
      <c r="M7184" s="307">
        <v>20000</v>
      </c>
      <c r="N7184" s="307" t="s">
        <v>19494</v>
      </c>
      <c r="O7184" s="307"/>
      <c r="P7184" s="307"/>
      <c r="Q7184" s="307" t="s">
        <v>19495</v>
      </c>
      <c r="R7184" s="307"/>
      <c r="S7184" s="307" t="s">
        <v>19496</v>
      </c>
      <c r="T7184" s="307"/>
      <c r="U7184" s="307" t="s">
        <v>19497</v>
      </c>
      <c r="V7184" s="311">
        <v>59140035</v>
      </c>
      <c r="W7184" s="307">
        <v>3145565813</v>
      </c>
      <c r="X7184" s="52" t="s">
        <v>19498</v>
      </c>
      <c r="Y7184" s="88" t="s">
        <v>19499</v>
      </c>
      <c r="Z7184" s="307" t="s">
        <v>19500</v>
      </c>
      <c r="AA7184" s="307">
        <v>1089481004</v>
      </c>
      <c r="AB7184" s="307" t="s">
        <v>19501</v>
      </c>
      <c r="AC7184" s="307">
        <v>3136923631</v>
      </c>
      <c r="AD7184" s="307" t="s">
        <v>19502</v>
      </c>
    </row>
    <row r="7185" spans="1:30" ht="48">
      <c r="A7185" s="307">
        <v>74</v>
      </c>
      <c r="B7185" s="307" t="s">
        <v>18901</v>
      </c>
      <c r="C7185" s="307" t="s">
        <v>18902</v>
      </c>
      <c r="D7185" s="307" t="s">
        <v>19503</v>
      </c>
      <c r="E7185" s="307" t="s">
        <v>1897</v>
      </c>
      <c r="F7185" s="307">
        <v>1.4063699999999999</v>
      </c>
      <c r="G7185" s="307">
        <v>-78.578509999999994</v>
      </c>
      <c r="H7185" s="307">
        <v>103</v>
      </c>
      <c r="I7185" s="307" t="s">
        <v>34</v>
      </c>
      <c r="J7185" s="307" t="s">
        <v>19504</v>
      </c>
      <c r="K7185" s="310">
        <v>45553</v>
      </c>
      <c r="L7185" s="307"/>
      <c r="M7185" s="307">
        <v>80000</v>
      </c>
      <c r="N7185" s="307"/>
      <c r="O7185" s="307"/>
      <c r="P7185" s="307" t="s">
        <v>19505</v>
      </c>
      <c r="Q7185" s="307"/>
      <c r="R7185" s="307"/>
      <c r="S7185" s="307"/>
      <c r="T7185" s="307" t="s">
        <v>291</v>
      </c>
      <c r="U7185" s="307" t="s">
        <v>19506</v>
      </c>
      <c r="V7185" s="311">
        <v>1087123488</v>
      </c>
      <c r="W7185" s="307">
        <v>3153132439</v>
      </c>
      <c r="X7185" s="52" t="s">
        <v>19507</v>
      </c>
      <c r="Y7185" s="88" t="s">
        <v>19508</v>
      </c>
      <c r="Z7185" s="307" t="s">
        <v>19188</v>
      </c>
      <c r="AA7185" s="307">
        <v>1085264216</v>
      </c>
      <c r="AB7185" s="307" t="s">
        <v>19509</v>
      </c>
      <c r="AC7185" s="307">
        <v>3152476164</v>
      </c>
      <c r="AD7185" s="52" t="s">
        <v>19510</v>
      </c>
    </row>
    <row r="7186" spans="1:30" ht="320.10000000000002">
      <c r="A7186" s="307">
        <v>75</v>
      </c>
      <c r="B7186" s="307" t="s">
        <v>18901</v>
      </c>
      <c r="C7186" s="307" t="s">
        <v>18967</v>
      </c>
      <c r="D7186" s="307" t="s">
        <v>19511</v>
      </c>
      <c r="E7186" s="307" t="s">
        <v>19512</v>
      </c>
      <c r="F7186" s="307">
        <v>0.85411800000000004</v>
      </c>
      <c r="G7186" s="307">
        <v>-77.586179999999999</v>
      </c>
      <c r="H7186" s="307">
        <v>2930</v>
      </c>
      <c r="I7186" s="307" t="s">
        <v>34</v>
      </c>
      <c r="J7186" s="307" t="s">
        <v>19513</v>
      </c>
      <c r="K7186" s="310">
        <v>45572</v>
      </c>
      <c r="L7186" s="307"/>
      <c r="M7186" s="307">
        <v>1850000</v>
      </c>
      <c r="N7186" s="307" t="s">
        <v>19514</v>
      </c>
      <c r="O7186" s="307"/>
      <c r="P7186" s="307"/>
      <c r="Q7186" s="307"/>
      <c r="R7186" s="307" t="s">
        <v>19515</v>
      </c>
      <c r="S7186" s="307" t="s">
        <v>19516</v>
      </c>
      <c r="T7186" s="307"/>
      <c r="U7186" s="307" t="s">
        <v>19517</v>
      </c>
      <c r="V7186" s="311">
        <v>37013460</v>
      </c>
      <c r="W7186" s="307">
        <v>3136253379</v>
      </c>
      <c r="X7186" s="52" t="s">
        <v>19518</v>
      </c>
      <c r="Y7186" s="88" t="s">
        <v>19519</v>
      </c>
      <c r="Z7186" s="307" t="s">
        <v>19520</v>
      </c>
      <c r="AA7186" s="307">
        <v>1085325155</v>
      </c>
      <c r="AB7186" s="307" t="s">
        <v>19521</v>
      </c>
      <c r="AC7186" s="307">
        <v>3133190634</v>
      </c>
      <c r="AD7186" s="307" t="s">
        <v>19522</v>
      </c>
    </row>
    <row r="7187" spans="1:30" ht="409.6">
      <c r="A7187" s="307">
        <v>76</v>
      </c>
      <c r="B7187" s="307" t="s">
        <v>18901</v>
      </c>
      <c r="C7187" s="307" t="s">
        <v>19059</v>
      </c>
      <c r="D7187" s="307" t="s">
        <v>19523</v>
      </c>
      <c r="E7187" s="307" t="s">
        <v>19524</v>
      </c>
      <c r="F7187" s="307">
        <v>1.2174119999999999</v>
      </c>
      <c r="G7187" s="307">
        <v>-77.212514999999996</v>
      </c>
      <c r="H7187" s="307">
        <v>2797</v>
      </c>
      <c r="I7187" s="307" t="s">
        <v>34</v>
      </c>
      <c r="J7187" s="307" t="s">
        <v>19525</v>
      </c>
      <c r="K7187" s="310">
        <v>45582</v>
      </c>
      <c r="L7187" s="307"/>
      <c r="M7187" s="307">
        <v>13800</v>
      </c>
      <c r="N7187" s="307" t="s">
        <v>19526</v>
      </c>
      <c r="O7187" s="307"/>
      <c r="P7187" s="307" t="s">
        <v>19527</v>
      </c>
      <c r="Q7187" s="307" t="s">
        <v>19528</v>
      </c>
      <c r="R7187" s="307"/>
      <c r="S7187" s="307" t="s">
        <v>19529</v>
      </c>
      <c r="T7187" s="307"/>
      <c r="U7187" s="307" t="s">
        <v>19530</v>
      </c>
      <c r="V7187" s="311">
        <v>97471952</v>
      </c>
      <c r="W7187" s="307">
        <v>3148387319</v>
      </c>
      <c r="X7187" s="52" t="s">
        <v>19531</v>
      </c>
      <c r="Y7187" s="88" t="s">
        <v>19532</v>
      </c>
      <c r="Z7187" s="307" t="s">
        <v>19533</v>
      </c>
      <c r="AA7187" s="307">
        <v>1122783762</v>
      </c>
      <c r="AB7187" s="307" t="s">
        <v>19534</v>
      </c>
      <c r="AC7187" s="307">
        <v>3148387319</v>
      </c>
      <c r="AD7187" s="52" t="s">
        <v>19535</v>
      </c>
    </row>
    <row r="7188" spans="1:30" ht="409.6">
      <c r="A7188" s="307">
        <v>77</v>
      </c>
      <c r="B7188" s="307" t="s">
        <v>18901</v>
      </c>
      <c r="C7188" s="307" t="s">
        <v>19059</v>
      </c>
      <c r="D7188" s="307" t="s">
        <v>19536</v>
      </c>
      <c r="E7188" s="307" t="s">
        <v>19537</v>
      </c>
      <c r="F7188" s="307">
        <v>1.226234</v>
      </c>
      <c r="G7188" s="307">
        <v>-77.021411700000002</v>
      </c>
      <c r="H7188" s="307">
        <v>2848</v>
      </c>
      <c r="I7188" s="307" t="s">
        <v>34</v>
      </c>
      <c r="J7188" s="307" t="s">
        <v>19538</v>
      </c>
      <c r="K7188" s="310">
        <v>45642</v>
      </c>
      <c r="L7188" s="307"/>
      <c r="M7188" s="307">
        <v>30000</v>
      </c>
      <c r="N7188" s="307"/>
      <c r="O7188" s="307"/>
      <c r="P7188" s="307"/>
      <c r="Q7188" s="307" t="s">
        <v>19464</v>
      </c>
      <c r="R7188" s="307"/>
      <c r="S7188" s="307" t="s">
        <v>19465</v>
      </c>
      <c r="T7188" s="307"/>
      <c r="U7188" s="307" t="s">
        <v>19539</v>
      </c>
      <c r="V7188" s="311">
        <v>1085268938</v>
      </c>
      <c r="W7188" s="307">
        <v>3182651757</v>
      </c>
      <c r="X7188" s="307" t="s">
        <v>19540</v>
      </c>
      <c r="Y7188" s="88" t="s">
        <v>19541</v>
      </c>
      <c r="Z7188" s="307" t="s">
        <v>19542</v>
      </c>
      <c r="AA7188" s="307">
        <v>1085319843</v>
      </c>
      <c r="AB7188" s="307" t="s">
        <v>19543</v>
      </c>
      <c r="AC7188" s="307"/>
      <c r="AD7188" s="307" t="s">
        <v>19544</v>
      </c>
    </row>
    <row r="7189" spans="1:30" ht="272.10000000000002">
      <c r="A7189" s="52">
        <v>78</v>
      </c>
      <c r="B7189" s="52" t="s">
        <v>18901</v>
      </c>
      <c r="C7189" s="52" t="s">
        <v>19059</v>
      </c>
      <c r="D7189" s="52" t="s">
        <v>19545</v>
      </c>
      <c r="E7189" s="52" t="s">
        <v>19546</v>
      </c>
      <c r="F7189" s="52">
        <v>1.2847299999999999</v>
      </c>
      <c r="G7189" s="52">
        <v>-77.267070000000004</v>
      </c>
      <c r="H7189" s="52">
        <v>2534</v>
      </c>
      <c r="I7189" s="52" t="s">
        <v>34</v>
      </c>
      <c r="J7189" s="52" t="s">
        <v>19547</v>
      </c>
      <c r="K7189" s="136">
        <v>45642</v>
      </c>
      <c r="L7189" s="52"/>
      <c r="M7189" s="52">
        <v>1590000</v>
      </c>
      <c r="N7189" s="52"/>
      <c r="O7189" s="52"/>
      <c r="P7189" s="52" t="s">
        <v>19548</v>
      </c>
      <c r="Q7189" s="52"/>
      <c r="R7189" s="52"/>
      <c r="S7189" s="52"/>
      <c r="T7189" s="52"/>
      <c r="U7189" s="52" t="s">
        <v>19549</v>
      </c>
      <c r="V7189" s="308" t="s">
        <v>19550</v>
      </c>
      <c r="W7189" s="52">
        <v>3174605957</v>
      </c>
      <c r="X7189" s="52" t="s">
        <v>19551</v>
      </c>
      <c r="Y7189" s="88" t="s">
        <v>19552</v>
      </c>
      <c r="Z7189" s="52" t="s">
        <v>19553</v>
      </c>
      <c r="AA7189" s="52">
        <v>1007311912</v>
      </c>
      <c r="AB7189" s="52" t="s">
        <v>19554</v>
      </c>
      <c r="AC7189" s="52"/>
      <c r="AD7189" s="52" t="s">
        <v>19555</v>
      </c>
    </row>
    <row r="7190" spans="1:30" ht="365.1">
      <c r="A7190" s="52">
        <v>79</v>
      </c>
      <c r="B7190" s="52" t="s">
        <v>18901</v>
      </c>
      <c r="C7190" s="52" t="s">
        <v>19059</v>
      </c>
      <c r="D7190" s="52" t="s">
        <v>19556</v>
      </c>
      <c r="E7190" s="52" t="s">
        <v>19557</v>
      </c>
      <c r="F7190" s="52">
        <v>1.202013</v>
      </c>
      <c r="G7190" s="52">
        <v>-77.248570000000001</v>
      </c>
      <c r="H7190" s="52">
        <v>2644</v>
      </c>
      <c r="I7190" s="52" t="s">
        <v>34</v>
      </c>
      <c r="J7190" s="52" t="s">
        <v>19558</v>
      </c>
      <c r="K7190" s="136">
        <v>45782</v>
      </c>
      <c r="L7190" s="52"/>
      <c r="M7190" s="52">
        <v>48011</v>
      </c>
      <c r="N7190" s="52"/>
      <c r="O7190" s="52"/>
      <c r="P7190" s="52" t="s">
        <v>19559</v>
      </c>
      <c r="Q7190" s="52" t="s">
        <v>19560</v>
      </c>
      <c r="R7190" s="52"/>
      <c r="S7190" s="52"/>
      <c r="T7190" s="52"/>
      <c r="U7190" s="52" t="s">
        <v>19561</v>
      </c>
      <c r="V7190" s="308" t="s">
        <v>19562</v>
      </c>
      <c r="W7190" s="52">
        <v>6027330030</v>
      </c>
      <c r="X7190" s="52" t="s">
        <v>19563</v>
      </c>
      <c r="Y7190" s="88" t="s">
        <v>19564</v>
      </c>
      <c r="Z7190" s="52" t="s">
        <v>19565</v>
      </c>
      <c r="AA7190" s="52">
        <v>12979358</v>
      </c>
      <c r="AB7190" s="52">
        <v>13248</v>
      </c>
      <c r="AC7190" s="52"/>
      <c r="AD7190" s="52" t="s">
        <v>19566</v>
      </c>
    </row>
    <row r="7191" spans="1:30" ht="380.1">
      <c r="A7191" s="52">
        <v>80</v>
      </c>
      <c r="B7191" s="52" t="s">
        <v>18901</v>
      </c>
      <c r="C7191" s="52" t="s">
        <v>19059</v>
      </c>
      <c r="D7191" s="52" t="s">
        <v>19567</v>
      </c>
      <c r="E7191" s="52" t="s">
        <v>19568</v>
      </c>
      <c r="F7191" s="52">
        <v>1.201743</v>
      </c>
      <c r="G7191" s="52">
        <v>-77744864</v>
      </c>
      <c r="H7191" s="52">
        <v>2685</v>
      </c>
      <c r="I7191" s="52" t="s">
        <v>34</v>
      </c>
      <c r="J7191" s="52" t="s">
        <v>19569</v>
      </c>
      <c r="K7191" s="136">
        <v>45804</v>
      </c>
      <c r="L7191" s="52"/>
      <c r="M7191" s="52">
        <v>27300</v>
      </c>
      <c r="N7191" s="52" t="s">
        <v>19570</v>
      </c>
      <c r="O7191" s="52"/>
      <c r="P7191" s="52"/>
      <c r="Q7191" s="52"/>
      <c r="R7191" s="52" t="s">
        <v>19571</v>
      </c>
      <c r="S7191" s="52" t="s">
        <v>19572</v>
      </c>
      <c r="T7191" s="52"/>
      <c r="U7191" s="52" t="s">
        <v>19573</v>
      </c>
      <c r="V7191" s="308" t="s">
        <v>19574</v>
      </c>
      <c r="W7191" s="52">
        <v>3003204273</v>
      </c>
      <c r="X7191" s="52" t="s">
        <v>19575</v>
      </c>
      <c r="Y7191" s="88" t="s">
        <v>19576</v>
      </c>
      <c r="Z7191" s="52" t="s">
        <v>19577</v>
      </c>
      <c r="AA7191" s="52">
        <v>1085283635</v>
      </c>
      <c r="AB7191" s="52" t="s">
        <v>19578</v>
      </c>
      <c r="AC7191" s="52">
        <v>3052025112</v>
      </c>
      <c r="AD7191" s="52" t="s">
        <v>19579</v>
      </c>
    </row>
    <row r="7192" spans="1:30" ht="409.6">
      <c r="A7192" s="52">
        <v>81</v>
      </c>
      <c r="B7192" s="52" t="s">
        <v>18901</v>
      </c>
      <c r="C7192" s="52" t="s">
        <v>19059</v>
      </c>
      <c r="D7192" s="52" t="s">
        <v>19580</v>
      </c>
      <c r="E7192" s="52" t="s">
        <v>19581</v>
      </c>
      <c r="F7192" s="52">
        <v>1.2769170000000001</v>
      </c>
      <c r="G7192" s="52">
        <v>-77.264533999999998</v>
      </c>
      <c r="H7192" s="52">
        <v>2740</v>
      </c>
      <c r="I7192" s="52" t="s">
        <v>34</v>
      </c>
      <c r="J7192" s="52" t="s">
        <v>19582</v>
      </c>
      <c r="K7192" s="136">
        <v>45804</v>
      </c>
      <c r="L7192" s="52"/>
      <c r="M7192" s="52">
        <v>10000</v>
      </c>
      <c r="N7192" s="52" t="s">
        <v>19583</v>
      </c>
      <c r="O7192" s="52"/>
      <c r="P7192" s="52" t="s">
        <v>19584</v>
      </c>
      <c r="Q7192" s="52" t="s">
        <v>19585</v>
      </c>
      <c r="R7192" s="52"/>
      <c r="S7192" s="52" t="s">
        <v>19586</v>
      </c>
      <c r="T7192" s="52"/>
      <c r="U7192" s="52" t="s">
        <v>19587</v>
      </c>
      <c r="V7192" s="308">
        <v>814000704</v>
      </c>
      <c r="W7192" s="52">
        <v>7216169</v>
      </c>
      <c r="X7192" s="52" t="s">
        <v>19588</v>
      </c>
      <c r="Y7192" s="88" t="s">
        <v>19589</v>
      </c>
      <c r="Z7192" s="52" t="s">
        <v>19590</v>
      </c>
      <c r="AA7192" s="52">
        <v>1085335289</v>
      </c>
      <c r="AB7192" s="52" t="s">
        <v>19591</v>
      </c>
      <c r="AC7192" s="52"/>
      <c r="AD7192" s="52" t="s">
        <v>19592</v>
      </c>
    </row>
    <row r="7193" spans="1:30" ht="48">
      <c r="A7193" s="52">
        <v>82</v>
      </c>
      <c r="B7193" s="52" t="s">
        <v>18901</v>
      </c>
      <c r="C7193" s="52" t="s">
        <v>18902</v>
      </c>
      <c r="D7193" s="52" t="s">
        <v>19593</v>
      </c>
      <c r="E7193" s="52" t="s">
        <v>19594</v>
      </c>
      <c r="F7193" s="52">
        <v>1.58996</v>
      </c>
      <c r="G7193" s="52">
        <v>-78.704809999999995</v>
      </c>
      <c r="H7193" s="52">
        <v>45</v>
      </c>
      <c r="I7193" s="52" t="s">
        <v>34</v>
      </c>
      <c r="J7193" s="52" t="s">
        <v>19595</v>
      </c>
      <c r="K7193" s="136">
        <v>45805</v>
      </c>
      <c r="L7193" s="52"/>
      <c r="M7193" s="52">
        <v>400000</v>
      </c>
      <c r="N7193" s="52" t="s">
        <v>19596</v>
      </c>
      <c r="O7193" s="52"/>
      <c r="P7193" s="52"/>
      <c r="Q7193" s="52"/>
      <c r="R7193" s="52"/>
      <c r="S7193" s="52"/>
      <c r="T7193" s="52"/>
      <c r="U7193" s="52" t="s">
        <v>19597</v>
      </c>
      <c r="V7193" s="308" t="s">
        <v>19598</v>
      </c>
      <c r="W7193" s="52">
        <v>3103515312</v>
      </c>
      <c r="X7193" s="52" t="s">
        <v>19599</v>
      </c>
      <c r="Y7193" s="88" t="s">
        <v>19600</v>
      </c>
      <c r="Z7193" s="52" t="s">
        <v>19188</v>
      </c>
      <c r="AA7193" s="52">
        <v>1085264216</v>
      </c>
      <c r="AB7193" s="52" t="s">
        <v>19601</v>
      </c>
      <c r="AC7193" s="307">
        <v>3152476164</v>
      </c>
      <c r="AD7193" s="52" t="s">
        <v>19602</v>
      </c>
    </row>
    <row r="7194" spans="1:30" ht="409.6">
      <c r="A7194" s="52">
        <v>83</v>
      </c>
      <c r="B7194" s="52" t="s">
        <v>18901</v>
      </c>
      <c r="C7194" s="52" t="s">
        <v>19059</v>
      </c>
      <c r="D7194" s="52" t="s">
        <v>19603</v>
      </c>
      <c r="E7194" s="52" t="s">
        <v>5672</v>
      </c>
      <c r="F7194" s="52">
        <v>1.200995</v>
      </c>
      <c r="G7194" s="52">
        <v>-77.274263000000005</v>
      </c>
      <c r="H7194" s="52">
        <v>2598</v>
      </c>
      <c r="I7194" s="52" t="s">
        <v>34</v>
      </c>
      <c r="J7194" s="52" t="s">
        <v>19604</v>
      </c>
      <c r="K7194" s="136">
        <v>45805</v>
      </c>
      <c r="L7194" s="52"/>
      <c r="M7194" s="52">
        <v>100000</v>
      </c>
      <c r="N7194" s="52" t="s">
        <v>19605</v>
      </c>
      <c r="O7194" s="52"/>
      <c r="P7194" s="52"/>
      <c r="Q7194" s="52"/>
      <c r="R7194" s="52" t="s">
        <v>19606</v>
      </c>
      <c r="S7194" s="52" t="s">
        <v>19607</v>
      </c>
      <c r="T7194" s="52"/>
      <c r="U7194" s="52" t="s">
        <v>19608</v>
      </c>
      <c r="V7194" s="308">
        <v>87572765</v>
      </c>
      <c r="W7194" s="52">
        <v>3122596261</v>
      </c>
      <c r="X7194" s="52" t="s">
        <v>19609</v>
      </c>
      <c r="Y7194" s="88" t="s">
        <v>19610</v>
      </c>
      <c r="Z7194" s="52" t="s">
        <v>19608</v>
      </c>
      <c r="AA7194" s="52">
        <v>87572765</v>
      </c>
      <c r="AB7194" s="52" t="s">
        <v>19611</v>
      </c>
      <c r="AC7194" s="52">
        <v>3122596261</v>
      </c>
      <c r="AD7194" s="52" t="s">
        <v>19612</v>
      </c>
    </row>
    <row r="7195" spans="1:30" ht="32.1">
      <c r="A7195" s="52">
        <v>84</v>
      </c>
      <c r="B7195" s="52" t="s">
        <v>18901</v>
      </c>
      <c r="C7195" s="52" t="s">
        <v>18902</v>
      </c>
      <c r="D7195" s="52" t="s">
        <v>19613</v>
      </c>
      <c r="E7195" s="52" t="s">
        <v>8604</v>
      </c>
      <c r="F7195" s="52">
        <v>1.5169079999999999</v>
      </c>
      <c r="G7195" s="52">
        <v>-78.730199999999996</v>
      </c>
      <c r="H7195" s="52">
        <v>40</v>
      </c>
      <c r="I7195" s="52" t="s">
        <v>34</v>
      </c>
      <c r="J7195" s="52" t="s">
        <v>19614</v>
      </c>
      <c r="K7195" s="136">
        <v>45805</v>
      </c>
      <c r="L7195" s="52"/>
      <c r="M7195" s="52">
        <v>40000</v>
      </c>
      <c r="N7195" s="52"/>
      <c r="O7195" s="52"/>
      <c r="P7195" s="52"/>
      <c r="Q7195" s="52"/>
      <c r="R7195" s="52"/>
      <c r="S7195" s="52"/>
      <c r="T7195" s="52" t="s">
        <v>19615</v>
      </c>
      <c r="U7195" s="52" t="s">
        <v>19616</v>
      </c>
      <c r="V7195" s="308">
        <v>13057552</v>
      </c>
      <c r="W7195" s="52">
        <v>3217500305</v>
      </c>
      <c r="X7195" s="52" t="s">
        <v>19617</v>
      </c>
      <c r="Y7195" s="88" t="s">
        <v>19618</v>
      </c>
      <c r="Z7195" s="52" t="s">
        <v>19619</v>
      </c>
      <c r="AA7195" s="52">
        <v>1087116048</v>
      </c>
      <c r="AB7195" s="52" t="s">
        <v>19620</v>
      </c>
      <c r="AC7195" s="52">
        <v>3217500305</v>
      </c>
      <c r="AD7195" s="52" t="s">
        <v>19621</v>
      </c>
    </row>
    <row r="7196" spans="1:30" ht="80.099999999999994">
      <c r="A7196" s="52">
        <v>85</v>
      </c>
      <c r="B7196" s="52" t="s">
        <v>18901</v>
      </c>
      <c r="C7196" s="52" t="s">
        <v>19622</v>
      </c>
      <c r="D7196" s="52" t="s">
        <v>19623</v>
      </c>
      <c r="E7196" s="52" t="s">
        <v>19624</v>
      </c>
      <c r="F7196" s="52">
        <v>1.08463</v>
      </c>
      <c r="G7196" s="52">
        <v>-77.628469999999993</v>
      </c>
      <c r="H7196" s="52">
        <v>3089</v>
      </c>
      <c r="I7196" s="52" t="s">
        <v>34</v>
      </c>
      <c r="J7196" s="52" t="s">
        <v>19625</v>
      </c>
      <c r="K7196" s="136">
        <v>45819</v>
      </c>
      <c r="L7196" s="52"/>
      <c r="M7196" s="52">
        <v>100000</v>
      </c>
      <c r="N7196" s="52" t="s">
        <v>19626</v>
      </c>
      <c r="O7196" s="52"/>
      <c r="P7196" s="52" t="s">
        <v>19627</v>
      </c>
      <c r="Q7196" s="52" t="s">
        <v>19628</v>
      </c>
      <c r="R7196" s="52"/>
      <c r="S7196" s="52"/>
      <c r="T7196" s="52"/>
      <c r="U7196" s="52" t="s">
        <v>19629</v>
      </c>
      <c r="V7196" s="52">
        <v>1887520</v>
      </c>
      <c r="W7196" s="52">
        <v>3202004136</v>
      </c>
      <c r="X7196" s="52" t="s">
        <v>19623</v>
      </c>
      <c r="Y7196" s="88" t="s">
        <v>19630</v>
      </c>
      <c r="Z7196" s="52" t="s">
        <v>19631</v>
      </c>
      <c r="AA7196" s="52">
        <v>1087415037</v>
      </c>
      <c r="AB7196" s="312" t="s">
        <v>19632</v>
      </c>
      <c r="AC7196" s="52">
        <v>3175913528</v>
      </c>
      <c r="AD7196" s="52" t="s">
        <v>19633</v>
      </c>
    </row>
    <row r="7197" spans="1:30" ht="80.099999999999994">
      <c r="A7197" s="52">
        <v>86</v>
      </c>
      <c r="B7197" s="52" t="s">
        <v>18901</v>
      </c>
      <c r="C7197" s="52" t="s">
        <v>19123</v>
      </c>
      <c r="D7197" s="52" t="s">
        <v>19634</v>
      </c>
      <c r="E7197" s="52" t="s">
        <v>19635</v>
      </c>
      <c r="F7197" s="52">
        <v>1.0677099999999999</v>
      </c>
      <c r="G7197" s="52">
        <v>-77.264913000000007</v>
      </c>
      <c r="H7197" s="52">
        <v>2269</v>
      </c>
      <c r="I7197" s="52" t="s">
        <v>34</v>
      </c>
      <c r="J7197" s="52" t="s">
        <v>19636</v>
      </c>
      <c r="K7197" s="136">
        <v>45870</v>
      </c>
      <c r="L7197" s="52"/>
      <c r="M7197" s="52">
        <v>200000</v>
      </c>
      <c r="N7197" s="52"/>
      <c r="O7197" s="52"/>
      <c r="P7197" s="52"/>
      <c r="Q7197" s="52"/>
      <c r="R7197" s="52"/>
      <c r="S7197" s="52"/>
      <c r="T7197" s="52" t="s">
        <v>19637</v>
      </c>
      <c r="U7197" s="52" t="s">
        <v>19638</v>
      </c>
      <c r="V7197" s="52" t="s">
        <v>19639</v>
      </c>
      <c r="W7197" s="52">
        <v>3123355151</v>
      </c>
      <c r="X7197" s="52" t="s">
        <v>19640</v>
      </c>
      <c r="Y7197" s="88" t="s">
        <v>19641</v>
      </c>
      <c r="Z7197" s="52" t="s">
        <v>19642</v>
      </c>
      <c r="AA7197" s="52">
        <v>13071788</v>
      </c>
      <c r="AB7197" s="52">
        <v>25164</v>
      </c>
      <c r="AC7197" s="52">
        <v>3123355151</v>
      </c>
      <c r="AD7197" s="52" t="s">
        <v>19643</v>
      </c>
    </row>
    <row r="7198" spans="1:30" ht="303.95">
      <c r="A7198" s="52">
        <v>87</v>
      </c>
      <c r="B7198" s="52" t="s">
        <v>18901</v>
      </c>
      <c r="C7198" s="52" t="s">
        <v>19059</v>
      </c>
      <c r="D7198" s="52" t="s">
        <v>19644</v>
      </c>
      <c r="E7198" s="52" t="s">
        <v>19645</v>
      </c>
      <c r="F7198" s="52">
        <v>1.17137</v>
      </c>
      <c r="G7198" s="52">
        <v>-77.315740000000005</v>
      </c>
      <c r="H7198" s="52">
        <v>2995</v>
      </c>
      <c r="I7198" s="52" t="s">
        <v>34</v>
      </c>
      <c r="J7198" s="52" t="s">
        <v>19646</v>
      </c>
      <c r="K7198" s="136">
        <v>45884</v>
      </c>
      <c r="L7198" s="52"/>
      <c r="M7198" s="52">
        <v>2000000</v>
      </c>
      <c r="N7198" s="52" t="s">
        <v>19647</v>
      </c>
      <c r="O7198" s="52"/>
      <c r="P7198" s="52"/>
      <c r="Q7198" s="52"/>
      <c r="R7198" s="52" t="s">
        <v>19648</v>
      </c>
      <c r="S7198" s="52" t="s">
        <v>19649</v>
      </c>
      <c r="T7198" s="52"/>
      <c r="U7198" s="52" t="s">
        <v>19650</v>
      </c>
      <c r="V7198" s="52">
        <v>1085277238</v>
      </c>
      <c r="W7198" s="52">
        <v>3157016788</v>
      </c>
      <c r="X7198" s="52" t="s">
        <v>19651</v>
      </c>
      <c r="Y7198" s="88" t="s">
        <v>19652</v>
      </c>
      <c r="Z7198" s="52" t="s">
        <v>19653</v>
      </c>
      <c r="AA7198" s="52">
        <v>87069734</v>
      </c>
      <c r="AB7198" s="52" t="s">
        <v>19654</v>
      </c>
      <c r="AC7198" s="52">
        <v>3173853647</v>
      </c>
      <c r="AD7198" s="52" t="s">
        <v>19655</v>
      </c>
    </row>
    <row r="7199" spans="1:30" ht="224.1">
      <c r="A7199" s="52">
        <v>88</v>
      </c>
      <c r="B7199" s="52" t="s">
        <v>18901</v>
      </c>
      <c r="C7199" s="52" t="s">
        <v>19103</v>
      </c>
      <c r="D7199" s="52" t="s">
        <v>19656</v>
      </c>
      <c r="E7199" s="52" t="s">
        <v>19657</v>
      </c>
      <c r="F7199" s="52">
        <v>1.3379300000000001</v>
      </c>
      <c r="G7199" s="52">
        <v>-77.276390000000006</v>
      </c>
      <c r="H7199" s="52">
        <v>2100</v>
      </c>
      <c r="I7199" s="52" t="s">
        <v>34</v>
      </c>
      <c r="J7199" s="52" t="s">
        <v>19658</v>
      </c>
      <c r="K7199" s="136">
        <v>45884</v>
      </c>
      <c r="L7199" s="52"/>
      <c r="M7199" s="52">
        <v>200000</v>
      </c>
      <c r="N7199" s="52" t="s">
        <v>19659</v>
      </c>
      <c r="O7199" s="52"/>
      <c r="P7199" s="52" t="s">
        <v>19660</v>
      </c>
      <c r="Q7199" s="52"/>
      <c r="R7199" s="52" t="s">
        <v>19661</v>
      </c>
      <c r="S7199" s="52"/>
      <c r="T7199" s="52" t="s">
        <v>19662</v>
      </c>
      <c r="U7199" s="52" t="s">
        <v>19663</v>
      </c>
      <c r="V7199" s="52">
        <v>98400575</v>
      </c>
      <c r="W7199" s="52">
        <v>3203711770</v>
      </c>
      <c r="X7199" s="52" t="s">
        <v>19664</v>
      </c>
      <c r="Y7199" s="88" t="s">
        <v>19665</v>
      </c>
      <c r="Z7199" s="52" t="s">
        <v>19666</v>
      </c>
      <c r="AA7199" s="52">
        <v>98400575</v>
      </c>
      <c r="AB7199" s="52">
        <v>25734</v>
      </c>
      <c r="AC7199" s="52">
        <v>32037111770</v>
      </c>
      <c r="AD7199" s="52" t="s">
        <v>19667</v>
      </c>
    </row>
    <row r="7200" spans="1:30" ht="409.6">
      <c r="A7200" s="52">
        <v>89</v>
      </c>
      <c r="B7200" s="52" t="s">
        <v>18901</v>
      </c>
      <c r="C7200" s="52" t="s">
        <v>19346</v>
      </c>
      <c r="D7200" s="52" t="s">
        <v>19668</v>
      </c>
      <c r="E7200" s="52" t="s">
        <v>19669</v>
      </c>
      <c r="F7200" s="52">
        <v>0.909748</v>
      </c>
      <c r="G7200" s="52">
        <v>-77.789188999999993</v>
      </c>
      <c r="H7200" s="52">
        <v>3123</v>
      </c>
      <c r="I7200" s="52" t="s">
        <v>34</v>
      </c>
      <c r="J7200" s="52" t="s">
        <v>19670</v>
      </c>
      <c r="K7200" s="136">
        <v>45897</v>
      </c>
      <c r="L7200" s="52"/>
      <c r="M7200" s="52">
        <v>50000</v>
      </c>
      <c r="N7200" s="52" t="s">
        <v>19671</v>
      </c>
      <c r="O7200" s="52"/>
      <c r="P7200" s="52" t="s">
        <v>19672</v>
      </c>
      <c r="Q7200" s="52" t="s">
        <v>19673</v>
      </c>
      <c r="R7200" s="52" t="s">
        <v>19674</v>
      </c>
      <c r="S7200" s="52" t="s">
        <v>19675</v>
      </c>
      <c r="T7200" s="52"/>
      <c r="U7200" s="52" t="s">
        <v>19676</v>
      </c>
      <c r="V7200" s="52">
        <v>36990997</v>
      </c>
      <c r="W7200" s="52">
        <v>3122738542</v>
      </c>
      <c r="X7200" s="52" t="s">
        <v>19677</v>
      </c>
      <c r="Y7200" s="88" t="s">
        <v>19678</v>
      </c>
      <c r="Z7200" s="52" t="s">
        <v>19679</v>
      </c>
      <c r="AA7200" s="52">
        <v>98364001</v>
      </c>
      <c r="AB7200" s="52" t="s">
        <v>19680</v>
      </c>
      <c r="AC7200" s="52">
        <v>3122738542</v>
      </c>
      <c r="AD7200" s="52" t="s">
        <v>19681</v>
      </c>
    </row>
    <row r="7201" spans="1:30" ht="409.6">
      <c r="A7201" s="52">
        <v>90</v>
      </c>
      <c r="B7201" s="307" t="s">
        <v>18901</v>
      </c>
      <c r="C7201" s="307" t="s">
        <v>19059</v>
      </c>
      <c r="D7201" s="307" t="s">
        <v>19682</v>
      </c>
      <c r="E7201" s="307" t="s">
        <v>19683</v>
      </c>
      <c r="F7201" s="307">
        <v>1.1308800000000001</v>
      </c>
      <c r="G7201" s="307">
        <v>-77.173010000000005</v>
      </c>
      <c r="H7201" s="307">
        <v>2525</v>
      </c>
      <c r="I7201" s="307" t="s">
        <v>34</v>
      </c>
      <c r="J7201" s="307" t="s">
        <v>19684</v>
      </c>
      <c r="K7201" s="310">
        <v>45901</v>
      </c>
      <c r="L7201" s="307"/>
      <c r="M7201" s="307">
        <v>50000</v>
      </c>
      <c r="N7201" s="307"/>
      <c r="O7201" s="307"/>
      <c r="P7201" s="307"/>
      <c r="Q7201" s="307" t="s">
        <v>19685</v>
      </c>
      <c r="R7201" s="307"/>
      <c r="S7201" s="307"/>
      <c r="T7201" s="307"/>
      <c r="U7201" s="307" t="s">
        <v>19686</v>
      </c>
      <c r="V7201" s="307">
        <v>87061671</v>
      </c>
      <c r="W7201" s="307">
        <v>3176938797</v>
      </c>
      <c r="X7201" s="52" t="s">
        <v>19687</v>
      </c>
      <c r="Y7201" s="88" t="s">
        <v>19688</v>
      </c>
      <c r="Z7201" s="307" t="s">
        <v>19689</v>
      </c>
      <c r="AA7201" s="307">
        <v>1081592739</v>
      </c>
      <c r="AB7201" s="307" t="s">
        <v>19690</v>
      </c>
      <c r="AC7201" s="307">
        <v>3176938797</v>
      </c>
      <c r="AD7201" s="307" t="s">
        <v>19691</v>
      </c>
    </row>
    <row r="7202" spans="1:30" ht="409.6">
      <c r="A7202" s="52">
        <v>91</v>
      </c>
      <c r="B7202" s="307" t="s">
        <v>18901</v>
      </c>
      <c r="C7202" s="307" t="s">
        <v>19103</v>
      </c>
      <c r="D7202" s="307" t="s">
        <v>19103</v>
      </c>
      <c r="E7202" s="307" t="s">
        <v>19692</v>
      </c>
      <c r="F7202" s="307">
        <v>1.4112629999999999</v>
      </c>
      <c r="G7202" s="307">
        <v>-77.287229999999994</v>
      </c>
      <c r="H7202" s="307">
        <v>1733</v>
      </c>
      <c r="I7202" s="307" t="s">
        <v>34</v>
      </c>
      <c r="J7202" s="307" t="s">
        <v>19693</v>
      </c>
      <c r="K7202" s="310">
        <v>45909</v>
      </c>
      <c r="L7202" s="307"/>
      <c r="M7202" s="307">
        <v>150000</v>
      </c>
      <c r="N7202" s="313"/>
      <c r="O7202" s="313"/>
      <c r="P7202" s="307" t="s">
        <v>19694</v>
      </c>
      <c r="Q7202" s="307"/>
      <c r="R7202" s="307"/>
      <c r="S7202" s="307"/>
      <c r="T7202" s="307"/>
      <c r="U7202" s="307" t="s">
        <v>19695</v>
      </c>
      <c r="V7202" s="307">
        <v>12985961</v>
      </c>
      <c r="W7202" s="307">
        <v>3175582460</v>
      </c>
      <c r="X7202" s="52" t="s">
        <v>19696</v>
      </c>
      <c r="Y7202" s="88" t="s">
        <v>19697</v>
      </c>
      <c r="Z7202" s="307" t="s">
        <v>19698</v>
      </c>
      <c r="AA7202" s="307">
        <v>1193266121</v>
      </c>
      <c r="AB7202" s="307" t="s">
        <v>19699</v>
      </c>
      <c r="AC7202" s="307">
        <v>3175582460</v>
      </c>
      <c r="AD7202" s="307" t="s">
        <v>19700</v>
      </c>
    </row>
    <row r="7203" spans="1:30" ht="409.6">
      <c r="A7203" s="52">
        <v>92</v>
      </c>
      <c r="B7203" s="52" t="s">
        <v>18901</v>
      </c>
      <c r="C7203" s="52" t="s">
        <v>19059</v>
      </c>
      <c r="D7203" s="52" t="s">
        <v>19190</v>
      </c>
      <c r="E7203" s="52" t="s">
        <v>5814</v>
      </c>
      <c r="F7203" s="52">
        <v>1.2103699999999999</v>
      </c>
      <c r="G7203" s="52">
        <v>-77.291943000000003</v>
      </c>
      <c r="H7203" s="52">
        <v>2703</v>
      </c>
      <c r="I7203" s="52" t="s">
        <v>34</v>
      </c>
      <c r="J7203" s="52" t="s">
        <v>19701</v>
      </c>
      <c r="K7203" s="136">
        <v>45933</v>
      </c>
      <c r="L7203" s="52"/>
      <c r="M7203" s="52">
        <v>250000</v>
      </c>
      <c r="N7203" s="52"/>
      <c r="O7203" s="52"/>
      <c r="P7203" s="52" t="s">
        <v>19702</v>
      </c>
      <c r="Q7203" s="52"/>
      <c r="R7203" s="52"/>
      <c r="S7203" s="52"/>
      <c r="T7203" s="52"/>
      <c r="U7203" s="52" t="s">
        <v>19703</v>
      </c>
      <c r="V7203" s="52">
        <v>98392831</v>
      </c>
      <c r="W7203" s="52">
        <v>3154278127</v>
      </c>
      <c r="X7203" s="52" t="s">
        <v>19704</v>
      </c>
      <c r="Y7203" s="88" t="s">
        <v>19705</v>
      </c>
      <c r="Z7203" s="52" t="s">
        <v>19067</v>
      </c>
      <c r="AA7203" s="52">
        <v>98386809</v>
      </c>
      <c r="AB7203" s="52" t="s">
        <v>19068</v>
      </c>
      <c r="AC7203" s="52">
        <v>3188107425</v>
      </c>
      <c r="AD7203" s="307" t="s">
        <v>19706</v>
      </c>
    </row>
    <row r="7204" spans="1:30" ht="111.95">
      <c r="A7204" s="52">
        <v>93</v>
      </c>
      <c r="B7204" s="52" t="s">
        <v>18901</v>
      </c>
      <c r="C7204" s="52" t="s">
        <v>19257</v>
      </c>
      <c r="D7204" s="52" t="s">
        <v>19707</v>
      </c>
      <c r="E7204" s="52" t="s">
        <v>19708</v>
      </c>
      <c r="F7204" s="52">
        <v>1.3109500000000001</v>
      </c>
      <c r="G7204" s="52">
        <v>-77.023840000000007</v>
      </c>
      <c r="H7204" s="52">
        <v>1984</v>
      </c>
      <c r="I7204" s="52" t="s">
        <v>34</v>
      </c>
      <c r="J7204" s="52" t="s">
        <v>19709</v>
      </c>
      <c r="K7204" s="136">
        <v>45986</v>
      </c>
      <c r="L7204" s="52"/>
      <c r="M7204" s="52">
        <v>400000</v>
      </c>
      <c r="N7204" s="52" t="s">
        <v>19710</v>
      </c>
      <c r="O7204" s="52"/>
      <c r="P7204" s="52"/>
      <c r="Q7204" s="52"/>
      <c r="R7204" s="52" t="s">
        <v>19711</v>
      </c>
      <c r="S7204" s="52"/>
      <c r="T7204" s="52"/>
      <c r="U7204" s="52" t="s">
        <v>19708</v>
      </c>
      <c r="V7204" s="52" t="s">
        <v>19712</v>
      </c>
      <c r="W7204" s="52">
        <v>31276661423</v>
      </c>
      <c r="X7204" s="52" t="s">
        <v>19713</v>
      </c>
      <c r="Y7204" s="88" t="s">
        <v>19714</v>
      </c>
      <c r="Z7204" s="52" t="s">
        <v>19715</v>
      </c>
      <c r="AA7204" s="52">
        <v>87301305</v>
      </c>
      <c r="AB7204" s="52">
        <v>52209240034</v>
      </c>
      <c r="AC7204" s="52">
        <v>3128916482</v>
      </c>
      <c r="AD7204" s="307" t="s">
        <v>19716</v>
      </c>
    </row>
    <row r="7205" spans="1:30" ht="33.950000000000003">
      <c r="A7205" s="52">
        <v>94</v>
      </c>
      <c r="B7205" s="52" t="s">
        <v>18901</v>
      </c>
      <c r="C7205" s="52" t="s">
        <v>18902</v>
      </c>
      <c r="D7205" s="52" t="s">
        <v>19717</v>
      </c>
      <c r="E7205" s="52" t="s">
        <v>19718</v>
      </c>
      <c r="F7205" s="52">
        <v>0.15428800000000001</v>
      </c>
      <c r="G7205" s="52">
        <v>-78.711579999999998</v>
      </c>
      <c r="H7205" s="52">
        <v>32</v>
      </c>
      <c r="I7205" s="52" t="s">
        <v>34</v>
      </c>
      <c r="J7205" s="52" t="s">
        <v>19719</v>
      </c>
      <c r="K7205" s="136">
        <v>45993</v>
      </c>
      <c r="L7205" s="52"/>
      <c r="M7205" s="52">
        <v>30000</v>
      </c>
      <c r="N7205" s="52"/>
      <c r="O7205" s="52"/>
      <c r="P7205" s="52"/>
      <c r="Q7205" s="52"/>
      <c r="R7205" s="52"/>
      <c r="S7205" s="52"/>
      <c r="T7205" s="52" t="s">
        <v>19615</v>
      </c>
      <c r="U7205" s="52" t="s">
        <v>19720</v>
      </c>
      <c r="V7205" s="52">
        <v>1087208413</v>
      </c>
      <c r="W7205" s="52">
        <v>3186256896</v>
      </c>
      <c r="X7205" s="52" t="s">
        <v>19721</v>
      </c>
      <c r="Y7205" s="88" t="s">
        <v>19722</v>
      </c>
      <c r="Z7205" s="52" t="s">
        <v>19723</v>
      </c>
      <c r="AA7205" s="52">
        <v>1087118065</v>
      </c>
      <c r="AB7205" s="52" t="s">
        <v>19724</v>
      </c>
      <c r="AC7205" s="52">
        <v>3186256896</v>
      </c>
      <c r="AD7205" s="307" t="s">
        <v>19725</v>
      </c>
    </row>
    <row r="7206" spans="1:30" ht="224.1">
      <c r="A7206" s="52">
        <v>95</v>
      </c>
      <c r="B7206" s="52" t="s">
        <v>18901</v>
      </c>
      <c r="C7206" s="52" t="s">
        <v>19059</v>
      </c>
      <c r="D7206" s="52" t="s">
        <v>19726</v>
      </c>
      <c r="E7206" s="52" t="s">
        <v>19727</v>
      </c>
      <c r="F7206" s="52">
        <v>1.3109599999999999</v>
      </c>
      <c r="G7206" s="52">
        <v>-7702385</v>
      </c>
      <c r="H7206" s="52">
        <v>1987</v>
      </c>
      <c r="I7206" s="52" t="s">
        <v>34</v>
      </c>
      <c r="J7206" s="52" t="s">
        <v>19728</v>
      </c>
      <c r="K7206" s="136">
        <v>45993</v>
      </c>
      <c r="L7206" s="52"/>
      <c r="M7206" s="52">
        <v>40000</v>
      </c>
      <c r="N7206" s="52"/>
      <c r="O7206" s="52"/>
      <c r="P7206" s="52"/>
      <c r="Q7206" s="52"/>
      <c r="R7206" s="307" t="s">
        <v>19729</v>
      </c>
      <c r="S7206" s="52"/>
      <c r="T7206" s="52"/>
      <c r="U7206" s="52" t="s">
        <v>19727</v>
      </c>
      <c r="V7206" s="52" t="s">
        <v>19730</v>
      </c>
      <c r="W7206" s="52">
        <v>3166036049</v>
      </c>
      <c r="X7206" s="52" t="s">
        <v>19731</v>
      </c>
      <c r="Y7206" s="88" t="s">
        <v>19732</v>
      </c>
      <c r="Z7206" s="52" t="s">
        <v>19733</v>
      </c>
      <c r="AA7206" s="52">
        <v>12752036</v>
      </c>
      <c r="AB7206" s="52" t="s">
        <v>19734</v>
      </c>
      <c r="AC7206" s="52">
        <v>3166036049</v>
      </c>
      <c r="AD7206" s="307" t="s">
        <v>19735</v>
      </c>
    </row>
    <row r="7207" spans="1:30" ht="159.94999999999999">
      <c r="A7207" s="52">
        <v>96</v>
      </c>
      <c r="B7207" s="52" t="s">
        <v>18901</v>
      </c>
      <c r="C7207" s="52" t="s">
        <v>19059</v>
      </c>
      <c r="D7207" s="52" t="s">
        <v>19736</v>
      </c>
      <c r="E7207" s="52" t="s">
        <v>19737</v>
      </c>
      <c r="F7207" s="52">
        <v>1.2271449999999999</v>
      </c>
      <c r="G7207" s="52">
        <v>-77.214098000000007</v>
      </c>
      <c r="H7207" s="52">
        <v>2861</v>
      </c>
      <c r="I7207" s="52" t="s">
        <v>34</v>
      </c>
      <c r="J7207" s="52" t="s">
        <v>19738</v>
      </c>
      <c r="K7207" s="136">
        <v>46007</v>
      </c>
      <c r="L7207" s="52"/>
      <c r="M7207" s="52">
        <v>500000</v>
      </c>
      <c r="N7207" s="52"/>
      <c r="O7207" s="52"/>
      <c r="P7207" s="52" t="s">
        <v>19739</v>
      </c>
      <c r="Q7207" s="52"/>
      <c r="R7207" s="52"/>
      <c r="S7207" s="52"/>
      <c r="T7207" s="52"/>
      <c r="U7207" s="52" t="s">
        <v>19740</v>
      </c>
      <c r="V7207" s="52">
        <v>12969493</v>
      </c>
      <c r="W7207" s="52">
        <v>3227980034</v>
      </c>
      <c r="X7207" s="52" t="s">
        <v>19741</v>
      </c>
      <c r="Y7207" s="88" t="s">
        <v>19742</v>
      </c>
      <c r="Z7207" s="52" t="s">
        <v>19740</v>
      </c>
      <c r="AA7207" s="52">
        <v>12969493</v>
      </c>
      <c r="AB7207" s="52">
        <v>9288</v>
      </c>
      <c r="AC7207" s="52">
        <v>3227980034</v>
      </c>
      <c r="AD7207" s="307" t="s">
        <v>19743</v>
      </c>
    </row>
    <row r="7208" spans="1:30" ht="409.6">
      <c r="A7208" s="52">
        <v>97</v>
      </c>
      <c r="B7208" s="52" t="s">
        <v>18901</v>
      </c>
      <c r="C7208" s="52" t="s">
        <v>19059</v>
      </c>
      <c r="D7208" s="52" t="s">
        <v>19744</v>
      </c>
      <c r="E7208" s="52" t="s">
        <v>19745</v>
      </c>
      <c r="F7208" s="52">
        <v>1.23465</v>
      </c>
      <c r="G7208" s="52">
        <v>-77.300269</v>
      </c>
      <c r="H7208" s="52">
        <v>2473</v>
      </c>
      <c r="I7208" s="52" t="s">
        <v>34</v>
      </c>
      <c r="J7208" s="52" t="s">
        <v>19746</v>
      </c>
      <c r="K7208" s="136">
        <v>46007</v>
      </c>
      <c r="L7208" s="52"/>
      <c r="M7208" s="52">
        <v>150000</v>
      </c>
      <c r="N7208" s="52"/>
      <c r="O7208" s="52"/>
      <c r="P7208" s="52"/>
      <c r="Q7208" s="105" t="s">
        <v>19747</v>
      </c>
      <c r="R7208" s="52"/>
      <c r="S7208" s="52"/>
      <c r="T7208" s="52"/>
      <c r="U7208" s="52" t="s">
        <v>19748</v>
      </c>
      <c r="V7208" s="52">
        <v>12240391</v>
      </c>
      <c r="W7208" s="52">
        <v>3137071431</v>
      </c>
      <c r="X7208" s="52" t="s">
        <v>19744</v>
      </c>
      <c r="Y7208" s="88" t="s">
        <v>19749</v>
      </c>
      <c r="Z7208" s="52" t="s">
        <v>19750</v>
      </c>
      <c r="AA7208" s="52">
        <v>98390072</v>
      </c>
      <c r="AB7208" s="52" t="s">
        <v>19751</v>
      </c>
      <c r="AC7208" s="52">
        <v>3137071431</v>
      </c>
      <c r="AD7208" s="307" t="s">
        <v>19752</v>
      </c>
    </row>
    <row r="7209" spans="1:30" ht="409.6">
      <c r="A7209" s="52">
        <v>98</v>
      </c>
      <c r="B7209" s="52" t="s">
        <v>18901</v>
      </c>
      <c r="C7209" s="52" t="s">
        <v>19059</v>
      </c>
      <c r="D7209" s="52" t="s">
        <v>19753</v>
      </c>
      <c r="E7209" s="52" t="s">
        <v>19754</v>
      </c>
      <c r="F7209" s="52">
        <v>0.99114999999999998</v>
      </c>
      <c r="G7209" s="52">
        <v>-77.15916</v>
      </c>
      <c r="H7209" s="52">
        <v>2789</v>
      </c>
      <c r="I7209" s="52" t="s">
        <v>34</v>
      </c>
      <c r="J7209" s="52" t="s">
        <v>19755</v>
      </c>
      <c r="K7209" s="136">
        <v>46007</v>
      </c>
      <c r="L7209" s="52"/>
      <c r="M7209" s="52">
        <v>76000</v>
      </c>
      <c r="N7209" s="52"/>
      <c r="O7209" s="52"/>
      <c r="P7209" s="105" t="s">
        <v>19756</v>
      </c>
      <c r="Q7209" s="52"/>
      <c r="R7209" s="52"/>
      <c r="S7209" s="52"/>
      <c r="T7209" s="52"/>
      <c r="U7209" s="52" t="s">
        <v>19757</v>
      </c>
      <c r="V7209" s="52" t="s">
        <v>19758</v>
      </c>
      <c r="W7209" s="52">
        <v>3216665168</v>
      </c>
      <c r="X7209" s="52" t="s">
        <v>19759</v>
      </c>
      <c r="Y7209" s="88" t="s">
        <v>19760</v>
      </c>
      <c r="Z7209" s="52" t="s">
        <v>19761</v>
      </c>
      <c r="AA7209" s="52">
        <v>27253825</v>
      </c>
      <c r="AB7209" s="52" t="s">
        <v>19762</v>
      </c>
      <c r="AC7209" s="52">
        <v>32166665168</v>
      </c>
      <c r="AD7209" s="307" t="s">
        <v>19763</v>
      </c>
    </row>
    <row r="7210" spans="1:30" ht="335.1">
      <c r="A7210" s="52">
        <v>99</v>
      </c>
      <c r="B7210" s="52" t="s">
        <v>18901</v>
      </c>
      <c r="C7210" s="52" t="s">
        <v>19764</v>
      </c>
      <c r="D7210" s="52" t="s">
        <v>19765</v>
      </c>
      <c r="E7210" s="52" t="s">
        <v>19766</v>
      </c>
      <c r="F7210" s="52">
        <v>0.86016999999999999</v>
      </c>
      <c r="G7210" s="52">
        <v>-77.600890000000007</v>
      </c>
      <c r="H7210" s="52">
        <v>2851</v>
      </c>
      <c r="I7210" s="52" t="s">
        <v>34</v>
      </c>
      <c r="J7210" s="52" t="s">
        <v>19767</v>
      </c>
      <c r="K7210" s="136">
        <v>46007</v>
      </c>
      <c r="L7210" s="52"/>
      <c r="M7210" s="52">
        <v>60000</v>
      </c>
      <c r="N7210" s="52"/>
      <c r="O7210" s="52"/>
      <c r="P7210" s="105" t="s">
        <v>19768</v>
      </c>
      <c r="Q7210" s="52"/>
      <c r="R7210" s="52"/>
      <c r="S7210" s="52"/>
      <c r="T7210" s="52"/>
      <c r="U7210" s="52" t="s">
        <v>19769</v>
      </c>
      <c r="V7210" s="52" t="s">
        <v>19770</v>
      </c>
      <c r="W7210" s="52">
        <v>3135927761</v>
      </c>
      <c r="X7210" s="52" t="s">
        <v>19771</v>
      </c>
      <c r="Y7210" s="88" t="s">
        <v>19772</v>
      </c>
      <c r="Z7210" s="52" t="s">
        <v>19761</v>
      </c>
      <c r="AA7210" s="52">
        <v>27253825</v>
      </c>
      <c r="AB7210" s="52" t="s">
        <v>19762</v>
      </c>
      <c r="AC7210" s="52">
        <v>3135927761</v>
      </c>
      <c r="AD7210" s="307" t="s">
        <v>19773</v>
      </c>
    </row>
    <row r="7211" spans="1:30" ht="409.6">
      <c r="A7211" s="52">
        <v>100</v>
      </c>
      <c r="B7211" s="52" t="s">
        <v>18901</v>
      </c>
      <c r="C7211" s="52" t="s">
        <v>19774</v>
      </c>
      <c r="D7211" s="52" t="s">
        <v>19775</v>
      </c>
      <c r="E7211" s="52" t="s">
        <v>19776</v>
      </c>
      <c r="F7211" s="52">
        <v>928076</v>
      </c>
      <c r="G7211" s="52">
        <v>-77.782809999999998</v>
      </c>
      <c r="H7211" s="52">
        <v>3145</v>
      </c>
      <c r="I7211" s="52" t="s">
        <v>34</v>
      </c>
      <c r="J7211" s="52" t="s">
        <v>19777</v>
      </c>
      <c r="K7211" s="136">
        <v>46007</v>
      </c>
      <c r="L7211" s="52"/>
      <c r="M7211" s="52">
        <v>80000</v>
      </c>
      <c r="N7211" s="52"/>
      <c r="O7211" s="52"/>
      <c r="P7211" s="105" t="s">
        <v>19778</v>
      </c>
      <c r="Q7211" s="52"/>
      <c r="R7211" s="52"/>
      <c r="S7211" s="52"/>
      <c r="T7211" s="52"/>
      <c r="U7211" s="52" t="s">
        <v>19779</v>
      </c>
      <c r="V7211" s="52" t="s">
        <v>19780</v>
      </c>
      <c r="W7211" s="52">
        <v>3218723290</v>
      </c>
      <c r="X7211" s="52" t="s">
        <v>19781</v>
      </c>
      <c r="Y7211" s="88" t="s">
        <v>19782</v>
      </c>
      <c r="Z7211" s="52" t="s">
        <v>19761</v>
      </c>
      <c r="AA7211" s="52">
        <v>27253825</v>
      </c>
      <c r="AB7211" s="52" t="s">
        <v>19762</v>
      </c>
      <c r="AC7211" s="52">
        <v>3218723290</v>
      </c>
      <c r="AD7211" s="307" t="s">
        <v>19783</v>
      </c>
    </row>
    <row r="7212" spans="1:30" ht="409.6">
      <c r="A7212" s="52">
        <v>101</v>
      </c>
      <c r="B7212" s="52" t="s">
        <v>18901</v>
      </c>
      <c r="C7212" s="52" t="s">
        <v>19059</v>
      </c>
      <c r="D7212" s="52" t="s">
        <v>19784</v>
      </c>
      <c r="E7212" s="52" t="s">
        <v>19785</v>
      </c>
      <c r="F7212" s="52">
        <v>1.0967800000000001</v>
      </c>
      <c r="G7212" s="52">
        <v>-77.278090000000006</v>
      </c>
      <c r="H7212" s="52">
        <v>3076</v>
      </c>
      <c r="I7212" s="52" t="s">
        <v>34</v>
      </c>
      <c r="J7212" s="52" t="s">
        <v>19786</v>
      </c>
      <c r="K7212" s="136">
        <v>46007</v>
      </c>
      <c r="L7212" s="52"/>
      <c r="M7212" s="52">
        <v>70000</v>
      </c>
      <c r="N7212" s="52"/>
      <c r="O7212" s="52"/>
      <c r="P7212" s="105" t="s">
        <v>19787</v>
      </c>
      <c r="Q7212" s="52"/>
      <c r="R7212" s="52"/>
      <c r="S7212" s="52"/>
      <c r="T7212" s="52"/>
      <c r="U7212" s="52" t="s">
        <v>19788</v>
      </c>
      <c r="V7212" s="52" t="s">
        <v>19789</v>
      </c>
      <c r="W7212" s="52">
        <v>3146485924</v>
      </c>
      <c r="X7212" s="52" t="s">
        <v>19790</v>
      </c>
      <c r="Y7212" s="88" t="s">
        <v>19791</v>
      </c>
      <c r="Z7212" s="52" t="s">
        <v>19761</v>
      </c>
      <c r="AA7212" s="52">
        <v>27253825</v>
      </c>
      <c r="AB7212" s="52" t="s">
        <v>19762</v>
      </c>
      <c r="AC7212" s="52">
        <v>3218723290</v>
      </c>
      <c r="AD7212" s="307" t="s">
        <v>19792</v>
      </c>
    </row>
    <row r="7213" spans="1:30" ht="365.1">
      <c r="A7213" s="52">
        <v>102</v>
      </c>
      <c r="B7213" s="52" t="s">
        <v>18901</v>
      </c>
      <c r="C7213" s="52" t="s">
        <v>19346</v>
      </c>
      <c r="D7213" s="52" t="s">
        <v>19793</v>
      </c>
      <c r="E7213" s="52" t="s">
        <v>19794</v>
      </c>
      <c r="F7213" s="52">
        <v>0.91864000000000001</v>
      </c>
      <c r="G7213" s="52">
        <v>-77.793009999999995</v>
      </c>
      <c r="H7213" s="52">
        <v>3140</v>
      </c>
      <c r="I7213" s="52" t="s">
        <v>34</v>
      </c>
      <c r="J7213" s="52" t="s">
        <v>19795</v>
      </c>
      <c r="K7213" s="136">
        <v>46017</v>
      </c>
      <c r="L7213" s="52"/>
      <c r="M7213" s="52">
        <v>70000</v>
      </c>
      <c r="N7213" s="52"/>
      <c r="O7213" s="52"/>
      <c r="P7213" s="52" t="s">
        <v>19796</v>
      </c>
      <c r="Q7213" s="52"/>
      <c r="R7213" s="52"/>
      <c r="S7213" s="52"/>
      <c r="T7213" s="52"/>
      <c r="U7213" s="52" t="s">
        <v>19797</v>
      </c>
      <c r="V7213" s="52" t="s">
        <v>19798</v>
      </c>
      <c r="W7213" s="52">
        <v>3128524640</v>
      </c>
      <c r="X7213" s="52" t="s">
        <v>19793</v>
      </c>
      <c r="Y7213" s="88" t="s">
        <v>19799</v>
      </c>
      <c r="Z7213" s="52" t="s">
        <v>19761</v>
      </c>
      <c r="AA7213" s="52">
        <v>27253825</v>
      </c>
      <c r="AB7213" s="52" t="s">
        <v>19762</v>
      </c>
      <c r="AC7213" s="52">
        <v>3218723290</v>
      </c>
      <c r="AD7213" s="307" t="s">
        <v>19800</v>
      </c>
    </row>
    <row r="7214" spans="1:30" ht="80.099999999999994">
      <c r="A7214" s="52">
        <v>103</v>
      </c>
      <c r="B7214" s="307" t="s">
        <v>18901</v>
      </c>
      <c r="C7214" s="307" t="s">
        <v>19257</v>
      </c>
      <c r="D7214" s="307" t="s">
        <v>19801</v>
      </c>
      <c r="E7214" s="307" t="s">
        <v>19802</v>
      </c>
      <c r="F7214" s="307">
        <v>1.509617</v>
      </c>
      <c r="G7214" s="307">
        <v>-77.049909999999997</v>
      </c>
      <c r="H7214" s="307">
        <v>1907</v>
      </c>
      <c r="I7214" s="307" t="s">
        <v>34</v>
      </c>
      <c r="J7214" s="307" t="s">
        <v>19803</v>
      </c>
      <c r="K7214" s="310">
        <v>46108</v>
      </c>
      <c r="L7214" s="307"/>
      <c r="M7214" s="307">
        <v>200000</v>
      </c>
      <c r="N7214" s="307"/>
      <c r="O7214" s="307"/>
      <c r="P7214" s="307"/>
      <c r="Q7214" s="307"/>
      <c r="R7214" s="307" t="s">
        <v>19804</v>
      </c>
      <c r="S7214" s="307"/>
      <c r="T7214" s="307"/>
      <c r="U7214" s="307" t="s">
        <v>19802</v>
      </c>
      <c r="V7214" s="307">
        <v>87301217</v>
      </c>
      <c r="W7214" s="307">
        <v>3206048369</v>
      </c>
      <c r="X7214" s="307" t="s">
        <v>19805</v>
      </c>
      <c r="Y7214" s="88" t="s">
        <v>19806</v>
      </c>
      <c r="Z7214" s="307" t="s">
        <v>19715</v>
      </c>
      <c r="AA7214" s="307">
        <v>87301305</v>
      </c>
      <c r="AB7214" s="307" t="s">
        <v>19807</v>
      </c>
      <c r="AC7214" s="307">
        <v>3128916482</v>
      </c>
      <c r="AD7214" s="307" t="s">
        <v>19808</v>
      </c>
    </row>
    <row r="7215" spans="1:30" ht="32.1">
      <c r="A7215" s="52">
        <v>104</v>
      </c>
      <c r="B7215" s="52" t="s">
        <v>18901</v>
      </c>
      <c r="C7215" s="52" t="s">
        <v>18902</v>
      </c>
      <c r="D7215" s="52" t="s">
        <v>19809</v>
      </c>
      <c r="E7215" s="52" t="s">
        <v>19810</v>
      </c>
      <c r="F7215" s="52">
        <v>1.51509</v>
      </c>
      <c r="G7215" s="52">
        <v>-78.662137000000001</v>
      </c>
      <c r="H7215" s="52">
        <v>18</v>
      </c>
      <c r="I7215" s="52" t="s">
        <v>34</v>
      </c>
      <c r="J7215" s="52" t="s">
        <v>19811</v>
      </c>
      <c r="K7215" s="136">
        <v>46108</v>
      </c>
      <c r="L7215" s="52"/>
      <c r="M7215" s="52">
        <v>400000</v>
      </c>
      <c r="N7215" s="52"/>
      <c r="O7215" s="52"/>
      <c r="P7215" s="52"/>
      <c r="Q7215" s="52"/>
      <c r="R7215" s="52"/>
      <c r="S7215" s="52"/>
      <c r="T7215" s="52" t="s">
        <v>19110</v>
      </c>
      <c r="U7215" s="52" t="s">
        <v>19812</v>
      </c>
      <c r="V7215" s="52">
        <v>901962236</v>
      </c>
      <c r="W7215" s="52">
        <v>3233157087</v>
      </c>
      <c r="X7215" s="52" t="s">
        <v>19813</v>
      </c>
      <c r="Y7215" s="88" t="s">
        <v>19814</v>
      </c>
      <c r="Z7215" s="52" t="s">
        <v>19815</v>
      </c>
      <c r="AA7215" s="52">
        <v>901962236</v>
      </c>
      <c r="AB7215" s="52">
        <v>87944178</v>
      </c>
      <c r="AC7215" s="52">
        <v>3233157087</v>
      </c>
      <c r="AD7215" s="307" t="s">
        <v>19816</v>
      </c>
    </row>
    <row r="7216" spans="1:30" ht="80.099999999999994">
      <c r="A7216" s="52">
        <v>105</v>
      </c>
      <c r="B7216" s="307" t="s">
        <v>18901</v>
      </c>
      <c r="C7216" s="307" t="s">
        <v>19817</v>
      </c>
      <c r="D7216" s="307" t="s">
        <v>19818</v>
      </c>
      <c r="E7216" s="307" t="s">
        <v>19819</v>
      </c>
      <c r="F7216" s="307">
        <v>1.7594620000000001</v>
      </c>
      <c r="G7216" s="307">
        <v>-78.173204999999996</v>
      </c>
      <c r="H7216" s="307">
        <v>37</v>
      </c>
      <c r="I7216" s="307" t="s">
        <v>34</v>
      </c>
      <c r="J7216" s="307" t="s">
        <v>19820</v>
      </c>
      <c r="K7216" s="310">
        <v>46139</v>
      </c>
      <c r="L7216" s="307"/>
      <c r="M7216" s="307">
        <v>24000</v>
      </c>
      <c r="N7216" s="307" t="s">
        <v>19821</v>
      </c>
      <c r="O7216" s="307"/>
      <c r="P7216" s="307"/>
      <c r="Q7216" s="307"/>
      <c r="R7216" s="307"/>
      <c r="S7216" s="307"/>
      <c r="T7216" s="307"/>
      <c r="U7216" s="307" t="s">
        <v>19822</v>
      </c>
      <c r="V7216" s="307" t="s">
        <v>19823</v>
      </c>
      <c r="W7216" s="307">
        <v>3174561921</v>
      </c>
      <c r="X7216" s="307" t="s">
        <v>19824</v>
      </c>
      <c r="Y7216" s="88" t="s">
        <v>19825</v>
      </c>
      <c r="Z7216" s="307" t="s">
        <v>19826</v>
      </c>
      <c r="AA7216" s="307">
        <v>1087199028</v>
      </c>
      <c r="AB7216" s="307" t="s">
        <v>19827</v>
      </c>
      <c r="AC7216" s="307">
        <v>3174561921</v>
      </c>
      <c r="AD7216" s="307" t="s">
        <v>19828</v>
      </c>
    </row>
    <row r="7217" spans="1:30" ht="128.1">
      <c r="A7217" s="52">
        <v>106</v>
      </c>
      <c r="B7217" s="52" t="s">
        <v>18901</v>
      </c>
      <c r="C7217" s="52" t="s">
        <v>18902</v>
      </c>
      <c r="D7217" s="52" t="s">
        <v>19829</v>
      </c>
      <c r="E7217" s="52" t="s">
        <v>19830</v>
      </c>
      <c r="F7217" s="52">
        <v>1.66008</v>
      </c>
      <c r="G7217" s="52">
        <v>-78.742795999999998</v>
      </c>
      <c r="H7217" s="52">
        <v>17</v>
      </c>
      <c r="I7217" s="52" t="s">
        <v>34</v>
      </c>
      <c r="J7217" s="52" t="s">
        <v>19831</v>
      </c>
      <c r="K7217" s="136">
        <v>46139</v>
      </c>
      <c r="L7217" s="52"/>
      <c r="M7217" s="52">
        <v>250000</v>
      </c>
      <c r="N7217" s="52" t="s">
        <v>19832</v>
      </c>
      <c r="O7217" s="52"/>
      <c r="P7217" s="52" t="s">
        <v>19833</v>
      </c>
      <c r="Q7217" s="52" t="s">
        <v>19834</v>
      </c>
      <c r="R7217" s="52"/>
      <c r="S7217" s="52"/>
      <c r="T7217" s="52" t="s">
        <v>291</v>
      </c>
      <c r="U7217" s="52" t="s">
        <v>19835</v>
      </c>
      <c r="V7217" s="52">
        <v>1061817129</v>
      </c>
      <c r="W7217" s="52">
        <v>3163744214</v>
      </c>
      <c r="X7217" s="52" t="s">
        <v>19836</v>
      </c>
      <c r="Y7217" s="88" t="s">
        <v>19837</v>
      </c>
      <c r="Z7217" s="52" t="s">
        <v>19838</v>
      </c>
      <c r="AA7217" s="52">
        <v>1087128859</v>
      </c>
      <c r="AB7217" s="52" t="s">
        <v>19839</v>
      </c>
      <c r="AC7217" s="52">
        <v>3217148835</v>
      </c>
      <c r="AD7217" s="52" t="s">
        <v>19840</v>
      </c>
    </row>
    <row r="7218" spans="1:30" ht="63.95">
      <c r="A7218" s="52">
        <v>107</v>
      </c>
      <c r="B7218" s="307" t="s">
        <v>18901</v>
      </c>
      <c r="C7218" s="307" t="s">
        <v>18902</v>
      </c>
      <c r="D7218" s="307" t="s">
        <v>19841</v>
      </c>
      <c r="E7218" s="307" t="s">
        <v>19842</v>
      </c>
      <c r="F7218" s="307">
        <v>1.4001479999999999</v>
      </c>
      <c r="G7218" s="307">
        <v>-7857185</v>
      </c>
      <c r="H7218" s="307">
        <v>84</v>
      </c>
      <c r="I7218" s="307" t="s">
        <v>34</v>
      </c>
      <c r="J7218" s="307" t="s">
        <v>19843</v>
      </c>
      <c r="K7218" s="310">
        <v>46139</v>
      </c>
      <c r="L7218" s="307"/>
      <c r="M7218" s="307">
        <v>200000</v>
      </c>
      <c r="N7218" s="307" t="s">
        <v>19821</v>
      </c>
      <c r="O7218" s="307"/>
      <c r="P7218" s="307"/>
      <c r="Q7218" s="307"/>
      <c r="R7218" s="307"/>
      <c r="S7218" s="307"/>
      <c r="T7218" s="307" t="s">
        <v>19844</v>
      </c>
      <c r="U7218" s="307" t="s">
        <v>19845</v>
      </c>
      <c r="V7218" s="307" t="s">
        <v>19846</v>
      </c>
      <c r="W7218" s="307">
        <v>3102199243</v>
      </c>
      <c r="X7218" s="307" t="s">
        <v>19847</v>
      </c>
      <c r="Y7218" s="88" t="s">
        <v>19848</v>
      </c>
      <c r="Z7218" s="307" t="s">
        <v>19849</v>
      </c>
      <c r="AA7218" s="307">
        <v>87941553</v>
      </c>
      <c r="AB7218" s="307" t="s">
        <v>19850</v>
      </c>
      <c r="AC7218" s="307">
        <v>3102199243</v>
      </c>
      <c r="AD7218" s="307" t="s">
        <v>19851</v>
      </c>
    </row>
    <row r="7219" spans="1:30" ht="63.95">
      <c r="A7219" s="52">
        <v>108</v>
      </c>
      <c r="B7219" s="52" t="s">
        <v>18901</v>
      </c>
      <c r="C7219" s="52" t="s">
        <v>18902</v>
      </c>
      <c r="D7219" s="52" t="s">
        <v>19076</v>
      </c>
      <c r="E7219" s="52" t="s">
        <v>19852</v>
      </c>
      <c r="F7219" s="52">
        <v>1.61575</v>
      </c>
      <c r="G7219" s="52">
        <v>-78.687979999999996</v>
      </c>
      <c r="H7219" s="52">
        <v>40</v>
      </c>
      <c r="I7219" s="52" t="s">
        <v>34</v>
      </c>
      <c r="J7219" s="52" t="s">
        <v>19853</v>
      </c>
      <c r="K7219" s="136">
        <v>46139</v>
      </c>
      <c r="L7219" s="52"/>
      <c r="M7219" s="52">
        <v>50000</v>
      </c>
      <c r="N7219" s="52" t="s">
        <v>16335</v>
      </c>
      <c r="O7219" s="52"/>
      <c r="P7219" s="52"/>
      <c r="Q7219" s="52"/>
      <c r="R7219" s="52"/>
      <c r="S7219" s="52"/>
      <c r="T7219" s="52"/>
      <c r="U7219" s="52" t="s">
        <v>19854</v>
      </c>
      <c r="V7219" s="52" t="s">
        <v>19855</v>
      </c>
      <c r="W7219" s="52">
        <v>3164661983</v>
      </c>
      <c r="X7219" s="52" t="s">
        <v>19856</v>
      </c>
      <c r="Y7219" s="88" t="s">
        <v>19857</v>
      </c>
      <c r="Z7219" s="52" t="s">
        <v>19858</v>
      </c>
      <c r="AA7219" s="52">
        <v>87944720</v>
      </c>
      <c r="AB7219" s="52" t="s">
        <v>19859</v>
      </c>
      <c r="AC7219" s="52">
        <v>3045641767</v>
      </c>
      <c r="AD7219" s="52" t="s">
        <v>19860</v>
      </c>
    </row>
    <row r="7220" spans="1:30" ht="272.10000000000002">
      <c r="A7220" s="52">
        <v>109</v>
      </c>
      <c r="B7220" s="307" t="s">
        <v>18901</v>
      </c>
      <c r="C7220" s="307" t="s">
        <v>19157</v>
      </c>
      <c r="D7220" s="307" t="s">
        <v>19861</v>
      </c>
      <c r="E7220" s="307" t="s">
        <v>19159</v>
      </c>
      <c r="F7220" s="307">
        <v>1.28071</v>
      </c>
      <c r="G7220" s="307">
        <v>-77.472579999999994</v>
      </c>
      <c r="H7220" s="307">
        <v>1849</v>
      </c>
      <c r="I7220" s="307" t="s">
        <v>34</v>
      </c>
      <c r="J7220" s="307" t="s">
        <v>19862</v>
      </c>
      <c r="K7220" s="310">
        <v>46139</v>
      </c>
      <c r="L7220" s="307"/>
      <c r="M7220" s="307">
        <v>200000</v>
      </c>
      <c r="N7220" s="307"/>
      <c r="O7220" s="307" t="s">
        <v>19863</v>
      </c>
      <c r="P7220" s="307"/>
      <c r="Q7220" s="307"/>
      <c r="R7220" s="307"/>
      <c r="S7220" s="307"/>
      <c r="T7220" s="307"/>
      <c r="U7220" s="307" t="s">
        <v>19163</v>
      </c>
      <c r="V7220" s="307">
        <v>27432916</v>
      </c>
      <c r="W7220" s="307">
        <v>3007479982</v>
      </c>
      <c r="X7220" s="307" t="s">
        <v>19158</v>
      </c>
      <c r="Y7220" s="88" t="s">
        <v>19164</v>
      </c>
      <c r="Z7220" s="307" t="s">
        <v>19165</v>
      </c>
      <c r="AA7220" s="307">
        <v>1087046577</v>
      </c>
      <c r="AB7220" s="307" t="s">
        <v>19166</v>
      </c>
      <c r="AC7220" s="307">
        <v>3007479982</v>
      </c>
      <c r="AD7220" s="307" t="s">
        <v>19864</v>
      </c>
    </row>
    <row r="7221" spans="1:30" ht="45">
      <c r="A7221" s="17">
        <v>1</v>
      </c>
      <c r="B7221" s="17" t="s">
        <v>19865</v>
      </c>
      <c r="C7221" s="126" t="s">
        <v>19866</v>
      </c>
      <c r="D7221" s="314" t="s">
        <v>19867</v>
      </c>
      <c r="E7221" s="314" t="s">
        <v>19868</v>
      </c>
      <c r="F7221" s="314">
        <v>8.0631500000000003</v>
      </c>
      <c r="G7221" s="314">
        <v>-7321769</v>
      </c>
      <c r="H7221" s="314">
        <v>1405</v>
      </c>
      <c r="I7221" s="314" t="s">
        <v>1516</v>
      </c>
      <c r="J7221" s="314">
        <v>113081</v>
      </c>
      <c r="K7221" s="315">
        <v>44889</v>
      </c>
      <c r="L7221" s="314" t="s">
        <v>35</v>
      </c>
      <c r="M7221" s="126">
        <v>75000</v>
      </c>
      <c r="N7221" s="316" t="s">
        <v>19869</v>
      </c>
      <c r="O7221" s="126" t="s">
        <v>3482</v>
      </c>
      <c r="P7221" s="126" t="s">
        <v>3482</v>
      </c>
      <c r="Q7221" s="126" t="s">
        <v>3482</v>
      </c>
      <c r="R7221" s="126" t="s">
        <v>3482</v>
      </c>
      <c r="S7221" s="126" t="s">
        <v>3482</v>
      </c>
      <c r="T7221" s="126" t="s">
        <v>3482</v>
      </c>
      <c r="U7221" s="314" t="s">
        <v>19870</v>
      </c>
      <c r="V7221" s="317">
        <v>13363193</v>
      </c>
      <c r="W7221" s="314">
        <v>3202329823</v>
      </c>
      <c r="X7221" s="314" t="s">
        <v>19871</v>
      </c>
      <c r="Y7221" s="20" t="s">
        <v>19872</v>
      </c>
      <c r="Z7221" s="314" t="s">
        <v>19873</v>
      </c>
      <c r="AA7221" s="314">
        <v>18903924</v>
      </c>
      <c r="AB7221" s="314" t="s">
        <v>19874</v>
      </c>
      <c r="AC7221" s="126">
        <v>3218284198</v>
      </c>
      <c r="AD7221" s="126"/>
    </row>
    <row r="7222" spans="1:30" ht="225">
      <c r="A7222" s="17">
        <v>2</v>
      </c>
      <c r="B7222" s="17" t="s">
        <v>19865</v>
      </c>
      <c r="C7222" s="22" t="s">
        <v>19875</v>
      </c>
      <c r="D7222" s="126" t="s">
        <v>19876</v>
      </c>
      <c r="E7222" s="126" t="s">
        <v>19877</v>
      </c>
      <c r="F7222" s="126">
        <v>7.5445599999999997</v>
      </c>
      <c r="G7222" s="126">
        <v>-72.3108</v>
      </c>
      <c r="H7222" s="126">
        <v>275</v>
      </c>
      <c r="I7222" s="314" t="s">
        <v>34</v>
      </c>
      <c r="J7222" s="314" t="s">
        <v>19878</v>
      </c>
      <c r="K7222" s="126" t="s">
        <v>19879</v>
      </c>
      <c r="L7222" s="126" t="s">
        <v>35</v>
      </c>
      <c r="M7222" s="126">
        <v>150000</v>
      </c>
      <c r="N7222" s="126" t="s">
        <v>19880</v>
      </c>
      <c r="O7222" s="19" t="s">
        <v>19881</v>
      </c>
      <c r="P7222" s="126" t="s">
        <v>19882</v>
      </c>
      <c r="Q7222" s="126" t="s">
        <v>19883</v>
      </c>
      <c r="R7222" s="126" t="s">
        <v>3482</v>
      </c>
      <c r="S7222" s="126" t="s">
        <v>3482</v>
      </c>
      <c r="T7222" s="126" t="s">
        <v>19884</v>
      </c>
      <c r="U7222" s="126" t="s">
        <v>19885</v>
      </c>
      <c r="V7222" s="317">
        <v>13642455</v>
      </c>
      <c r="W7222" s="314" t="s">
        <v>19886</v>
      </c>
      <c r="X7222" s="314" t="s">
        <v>19887</v>
      </c>
      <c r="Y7222" s="20" t="s">
        <v>19888</v>
      </c>
      <c r="Z7222" s="314" t="s">
        <v>19889</v>
      </c>
      <c r="AA7222" s="317">
        <v>1102714166</v>
      </c>
      <c r="AB7222" s="314" t="s">
        <v>19890</v>
      </c>
      <c r="AC7222" s="314">
        <v>3145311947</v>
      </c>
      <c r="AD7222" s="126"/>
    </row>
    <row r="7223" spans="1:30" ht="195">
      <c r="A7223" s="17">
        <v>3</v>
      </c>
      <c r="B7223" s="17" t="s">
        <v>19865</v>
      </c>
      <c r="C7223" s="126" t="s">
        <v>19875</v>
      </c>
      <c r="D7223" s="126" t="s">
        <v>19891</v>
      </c>
      <c r="E7223" s="126" t="s">
        <v>19892</v>
      </c>
      <c r="F7223" s="126">
        <v>7.9303800000000004</v>
      </c>
      <c r="G7223" s="126">
        <v>-72.612764999999996</v>
      </c>
      <c r="H7223" s="126">
        <v>235</v>
      </c>
      <c r="I7223" s="314" t="s">
        <v>34</v>
      </c>
      <c r="J7223" s="314" t="s">
        <v>19893</v>
      </c>
      <c r="K7223" s="126" t="s">
        <v>19894</v>
      </c>
      <c r="L7223" s="126" t="s">
        <v>35</v>
      </c>
      <c r="M7223" s="126">
        <v>170000</v>
      </c>
      <c r="N7223" s="318" t="s">
        <v>19895</v>
      </c>
      <c r="O7223" s="19" t="s">
        <v>19896</v>
      </c>
      <c r="P7223" s="126" t="s">
        <v>19897</v>
      </c>
      <c r="Q7223" s="126" t="s">
        <v>19898</v>
      </c>
      <c r="R7223" s="126" t="s">
        <v>3482</v>
      </c>
      <c r="S7223" s="126" t="s">
        <v>3482</v>
      </c>
      <c r="T7223" s="126" t="s">
        <v>19899</v>
      </c>
      <c r="U7223" s="126" t="s">
        <v>19900</v>
      </c>
      <c r="V7223" s="317">
        <v>1004841747</v>
      </c>
      <c r="W7223" s="314">
        <v>3178842439</v>
      </c>
      <c r="X7223" s="314" t="s">
        <v>19901</v>
      </c>
      <c r="Y7223" s="20" t="s">
        <v>19902</v>
      </c>
      <c r="Z7223" s="314" t="s">
        <v>19903</v>
      </c>
      <c r="AA7223" s="314" t="s">
        <v>19904</v>
      </c>
      <c r="AB7223" s="314" t="s">
        <v>19905</v>
      </c>
      <c r="AC7223" s="314">
        <v>3108789461</v>
      </c>
      <c r="AD7223" s="314"/>
    </row>
    <row r="7224" spans="1:30" ht="60">
      <c r="A7224" s="17">
        <v>4</v>
      </c>
      <c r="B7224" s="17" t="s">
        <v>19865</v>
      </c>
      <c r="C7224" s="22" t="s">
        <v>19875</v>
      </c>
      <c r="D7224" s="126" t="s">
        <v>19906</v>
      </c>
      <c r="E7224" s="126" t="s">
        <v>19907</v>
      </c>
      <c r="F7224" s="126">
        <v>8.1858760000000004</v>
      </c>
      <c r="G7224" s="126">
        <v>-72.550090999999995</v>
      </c>
      <c r="H7224" s="126">
        <v>78</v>
      </c>
      <c r="I7224" s="314" t="s">
        <v>34</v>
      </c>
      <c r="J7224" s="314" t="s">
        <v>19908</v>
      </c>
      <c r="K7224" s="314" t="s">
        <v>19909</v>
      </c>
      <c r="L7224" s="314" t="s">
        <v>35</v>
      </c>
      <c r="M7224" s="126"/>
      <c r="N7224" s="126" t="s">
        <v>3482</v>
      </c>
      <c r="O7224" s="126" t="s">
        <v>3482</v>
      </c>
      <c r="P7224" s="126" t="s">
        <v>3482</v>
      </c>
      <c r="Q7224" s="126" t="s">
        <v>3482</v>
      </c>
      <c r="R7224" s="126" t="s">
        <v>3482</v>
      </c>
      <c r="S7224" s="126" t="s">
        <v>3482</v>
      </c>
      <c r="T7224" s="126" t="s">
        <v>19910</v>
      </c>
      <c r="U7224" s="126" t="s">
        <v>19911</v>
      </c>
      <c r="V7224" s="317">
        <v>13387239</v>
      </c>
      <c r="W7224" s="126">
        <v>5789037</v>
      </c>
      <c r="X7224" s="314" t="s">
        <v>19912</v>
      </c>
      <c r="Y7224" s="126" t="s">
        <v>19913</v>
      </c>
      <c r="Z7224" s="314" t="s">
        <v>19914</v>
      </c>
      <c r="AA7224" s="317">
        <v>1090394588</v>
      </c>
      <c r="AB7224" s="314" t="s">
        <v>19915</v>
      </c>
      <c r="AC7224" s="314">
        <v>3142066807</v>
      </c>
      <c r="AD7224" s="126"/>
    </row>
    <row r="7225" spans="1:30" ht="300">
      <c r="A7225" s="17">
        <v>5</v>
      </c>
      <c r="B7225" s="17" t="s">
        <v>19865</v>
      </c>
      <c r="C7225" s="126" t="s">
        <v>19916</v>
      </c>
      <c r="D7225" s="126" t="s">
        <v>19917</v>
      </c>
      <c r="E7225" s="126" t="s">
        <v>19918</v>
      </c>
      <c r="F7225" s="126">
        <v>8.2347660000000005</v>
      </c>
      <c r="G7225" s="126">
        <v>-73.321449999999999</v>
      </c>
      <c r="H7225" s="126">
        <v>1200</v>
      </c>
      <c r="I7225" s="126" t="s">
        <v>34</v>
      </c>
      <c r="J7225" s="314">
        <v>113080</v>
      </c>
      <c r="K7225" s="315">
        <v>44889</v>
      </c>
      <c r="L7225" s="126" t="s">
        <v>35</v>
      </c>
      <c r="M7225" s="126">
        <v>85000</v>
      </c>
      <c r="N7225" s="126" t="s">
        <v>19919</v>
      </c>
      <c r="O7225" s="17" t="s">
        <v>3482</v>
      </c>
      <c r="P7225" s="126" t="s">
        <v>19920</v>
      </c>
      <c r="Q7225" s="126" t="s">
        <v>19921</v>
      </c>
      <c r="R7225" s="126" t="s">
        <v>3482</v>
      </c>
      <c r="S7225" s="126" t="s">
        <v>3482</v>
      </c>
      <c r="T7225" s="126" t="s">
        <v>3482</v>
      </c>
      <c r="U7225" s="126" t="s">
        <v>19922</v>
      </c>
      <c r="V7225" s="317">
        <v>13350658</v>
      </c>
      <c r="W7225" s="314" t="s">
        <v>19923</v>
      </c>
      <c r="X7225" s="314" t="s">
        <v>19924</v>
      </c>
      <c r="Y7225" s="20" t="s">
        <v>19925</v>
      </c>
      <c r="Z7225" s="314" t="s">
        <v>19926</v>
      </c>
      <c r="AA7225" s="317">
        <v>13360197</v>
      </c>
      <c r="AB7225" s="314">
        <v>7552</v>
      </c>
      <c r="AC7225" s="314" t="s">
        <v>19927</v>
      </c>
      <c r="AD7225" s="314"/>
    </row>
    <row r="7226" spans="1:30" ht="60">
      <c r="A7226" s="17">
        <v>6</v>
      </c>
      <c r="B7226" s="17" t="s">
        <v>19865</v>
      </c>
      <c r="C7226" s="22" t="s">
        <v>19928</v>
      </c>
      <c r="D7226" s="126" t="s">
        <v>19929</v>
      </c>
      <c r="E7226" s="126" t="s">
        <v>19930</v>
      </c>
      <c r="F7226" s="126">
        <v>8.416131</v>
      </c>
      <c r="G7226" s="126">
        <v>-72.656182999999999</v>
      </c>
      <c r="H7226" s="126">
        <v>75</v>
      </c>
      <c r="I7226" s="126" t="s">
        <v>34</v>
      </c>
      <c r="J7226" s="314">
        <v>18736</v>
      </c>
      <c r="K7226" s="314" t="s">
        <v>19931</v>
      </c>
      <c r="L7226" s="314" t="s">
        <v>35</v>
      </c>
      <c r="M7226" s="126"/>
      <c r="N7226" s="126" t="s">
        <v>3482</v>
      </c>
      <c r="O7226" s="126" t="s">
        <v>3482</v>
      </c>
      <c r="P7226" s="126" t="s">
        <v>3482</v>
      </c>
      <c r="Q7226" s="126" t="s">
        <v>3482</v>
      </c>
      <c r="R7226" s="126" t="s">
        <v>3482</v>
      </c>
      <c r="S7226" s="126" t="s">
        <v>3482</v>
      </c>
      <c r="T7226" s="126" t="s">
        <v>19910</v>
      </c>
      <c r="U7226" s="126" t="s">
        <v>19932</v>
      </c>
      <c r="V7226" s="126" t="s">
        <v>19933</v>
      </c>
      <c r="W7226" s="314" t="s">
        <v>19934</v>
      </c>
      <c r="X7226" s="314" t="s">
        <v>19935</v>
      </c>
      <c r="Y7226" s="20" t="s">
        <v>19936</v>
      </c>
      <c r="Z7226" s="314" t="s">
        <v>19937</v>
      </c>
      <c r="AA7226" s="317">
        <v>88177306</v>
      </c>
      <c r="AB7226" s="314" t="s">
        <v>19938</v>
      </c>
      <c r="AC7226" s="314" t="s">
        <v>19890</v>
      </c>
      <c r="AD7226" s="126"/>
    </row>
    <row r="7227" spans="1:30" ht="60">
      <c r="A7227" s="17">
        <v>7</v>
      </c>
      <c r="B7227" s="17" t="s">
        <v>19865</v>
      </c>
      <c r="C7227" s="126" t="s">
        <v>19928</v>
      </c>
      <c r="D7227" s="126" t="s">
        <v>19939</v>
      </c>
      <c r="E7227" s="126" t="s">
        <v>19940</v>
      </c>
      <c r="F7227" s="126">
        <v>8.3465170000000004</v>
      </c>
      <c r="G7227" s="126">
        <v>-72.651227000000006</v>
      </c>
      <c r="H7227" s="126">
        <v>82</v>
      </c>
      <c r="I7227" s="126" t="s">
        <v>34</v>
      </c>
      <c r="J7227" s="314">
        <v>398</v>
      </c>
      <c r="K7227" s="314" t="s">
        <v>19941</v>
      </c>
      <c r="L7227" s="314" t="s">
        <v>35</v>
      </c>
      <c r="M7227" s="126"/>
      <c r="N7227" s="126" t="s">
        <v>3482</v>
      </c>
      <c r="O7227" s="17" t="s">
        <v>3482</v>
      </c>
      <c r="P7227" s="126" t="s">
        <v>3482</v>
      </c>
      <c r="Q7227" s="126" t="s">
        <v>3482</v>
      </c>
      <c r="R7227" s="126" t="s">
        <v>3482</v>
      </c>
      <c r="S7227" s="126" t="s">
        <v>3482</v>
      </c>
      <c r="T7227" s="126" t="s">
        <v>19910</v>
      </c>
      <c r="U7227" s="126" t="s">
        <v>19942</v>
      </c>
      <c r="V7227" s="317">
        <v>13458285</v>
      </c>
      <c r="W7227" s="314">
        <v>3043298694</v>
      </c>
      <c r="X7227" s="314" t="s">
        <v>19943</v>
      </c>
      <c r="Y7227" s="20" t="s">
        <v>19944</v>
      </c>
      <c r="Z7227" s="314" t="s">
        <v>19945</v>
      </c>
      <c r="AA7227" s="317">
        <v>91438211</v>
      </c>
      <c r="AB7227" s="314">
        <v>21073</v>
      </c>
      <c r="AC7227" s="314">
        <v>3113009694</v>
      </c>
      <c r="AD7227" s="126"/>
    </row>
    <row r="7228" spans="1:30" ht="60">
      <c r="A7228" s="17">
        <v>8</v>
      </c>
      <c r="B7228" s="17" t="s">
        <v>19865</v>
      </c>
      <c r="C7228" s="22" t="s">
        <v>19928</v>
      </c>
      <c r="D7228" s="126" t="s">
        <v>19946</v>
      </c>
      <c r="E7228" s="126" t="s">
        <v>19947</v>
      </c>
      <c r="F7228" s="126">
        <v>8.6330500000000008</v>
      </c>
      <c r="G7228" s="126">
        <v>-72.74915</v>
      </c>
      <c r="H7228" s="126">
        <v>72</v>
      </c>
      <c r="I7228" s="126" t="s">
        <v>34</v>
      </c>
      <c r="J7228" s="314">
        <v>28865</v>
      </c>
      <c r="K7228" s="314" t="s">
        <v>19948</v>
      </c>
      <c r="L7228" s="314" t="s">
        <v>35</v>
      </c>
      <c r="M7228" s="126"/>
      <c r="N7228" s="126" t="s">
        <v>3482</v>
      </c>
      <c r="O7228" s="126" t="s">
        <v>3482</v>
      </c>
      <c r="P7228" s="126" t="s">
        <v>3482</v>
      </c>
      <c r="Q7228" s="126" t="s">
        <v>3482</v>
      </c>
      <c r="R7228" s="126" t="s">
        <v>3482</v>
      </c>
      <c r="S7228" s="126" t="s">
        <v>3482</v>
      </c>
      <c r="T7228" s="126" t="s">
        <v>19910</v>
      </c>
      <c r="U7228" s="126" t="s">
        <v>19949</v>
      </c>
      <c r="V7228" s="319">
        <v>88175262</v>
      </c>
      <c r="W7228" s="314">
        <v>3144136716</v>
      </c>
      <c r="X7228" s="314" t="s">
        <v>19950</v>
      </c>
      <c r="Y7228" s="20" t="s">
        <v>19951</v>
      </c>
      <c r="Z7228" s="314" t="s">
        <v>19952</v>
      </c>
      <c r="AA7228" s="317">
        <v>74082322</v>
      </c>
      <c r="AB7228" s="314" t="s">
        <v>19953</v>
      </c>
      <c r="AC7228" s="314">
        <v>3118302243</v>
      </c>
      <c r="AD7228" s="126"/>
    </row>
    <row r="7229" spans="1:30" ht="60">
      <c r="A7229" s="17">
        <v>9</v>
      </c>
      <c r="B7229" s="17" t="s">
        <v>19865</v>
      </c>
      <c r="C7229" s="126" t="s">
        <v>19928</v>
      </c>
      <c r="D7229" s="126" t="s">
        <v>19954</v>
      </c>
      <c r="E7229" s="126" t="s">
        <v>19955</v>
      </c>
      <c r="F7229" s="126">
        <v>8.6330500000000008</v>
      </c>
      <c r="G7229" s="126">
        <v>-72.74915</v>
      </c>
      <c r="H7229" s="126">
        <v>72</v>
      </c>
      <c r="I7229" s="126" t="s">
        <v>34</v>
      </c>
      <c r="J7229" s="314">
        <v>24173</v>
      </c>
      <c r="K7229" s="314" t="s">
        <v>19956</v>
      </c>
      <c r="L7229" s="314" t="s">
        <v>35</v>
      </c>
      <c r="M7229" s="126"/>
      <c r="N7229" s="126" t="s">
        <v>3482</v>
      </c>
      <c r="O7229" s="17" t="s">
        <v>3482</v>
      </c>
      <c r="P7229" s="126" t="s">
        <v>3482</v>
      </c>
      <c r="Q7229" s="126" t="s">
        <v>3482</v>
      </c>
      <c r="R7229" s="126" t="s">
        <v>3482</v>
      </c>
      <c r="S7229" s="126" t="s">
        <v>3482</v>
      </c>
      <c r="T7229" s="126" t="s">
        <v>19910</v>
      </c>
      <c r="U7229" s="126" t="s">
        <v>19957</v>
      </c>
      <c r="V7229" s="319">
        <v>72209211</v>
      </c>
      <c r="W7229" s="314">
        <v>3508197430</v>
      </c>
      <c r="X7229" s="314" t="s">
        <v>19958</v>
      </c>
      <c r="Y7229" s="20" t="s">
        <v>19959</v>
      </c>
      <c r="Z7229" s="314" t="s">
        <v>19960</v>
      </c>
      <c r="AA7229" s="314">
        <v>12545909</v>
      </c>
      <c r="AB7229" s="317">
        <v>15565</v>
      </c>
      <c r="AC7229" s="314">
        <v>3225315344</v>
      </c>
      <c r="AD7229" s="126"/>
    </row>
    <row r="7230" spans="1:30" ht="60">
      <c r="A7230" s="17">
        <v>10</v>
      </c>
      <c r="B7230" s="17" t="s">
        <v>19865</v>
      </c>
      <c r="C7230" s="22" t="s">
        <v>19928</v>
      </c>
      <c r="D7230" s="126" t="s">
        <v>19961</v>
      </c>
      <c r="E7230" s="126" t="s">
        <v>19962</v>
      </c>
      <c r="F7230" s="126">
        <v>8.6303999999999998</v>
      </c>
      <c r="G7230" s="126">
        <v>-72.734260000000006</v>
      </c>
      <c r="H7230" s="126">
        <v>73</v>
      </c>
      <c r="I7230" s="126" t="s">
        <v>34</v>
      </c>
      <c r="J7230" s="314" t="s">
        <v>19963</v>
      </c>
      <c r="K7230" s="314" t="s">
        <v>19964</v>
      </c>
      <c r="L7230" s="314" t="s">
        <v>35</v>
      </c>
      <c r="M7230" s="126"/>
      <c r="N7230" s="126" t="s">
        <v>3482</v>
      </c>
      <c r="O7230" s="126" t="s">
        <v>3482</v>
      </c>
      <c r="P7230" s="126" t="s">
        <v>3482</v>
      </c>
      <c r="Q7230" s="126" t="s">
        <v>3482</v>
      </c>
      <c r="R7230" s="126" t="s">
        <v>3482</v>
      </c>
      <c r="S7230" s="126" t="s">
        <v>3482</v>
      </c>
      <c r="T7230" s="126" t="s">
        <v>19910</v>
      </c>
      <c r="U7230" s="126" t="s">
        <v>6177</v>
      </c>
      <c r="V7230" s="317">
        <v>88218575</v>
      </c>
      <c r="W7230" s="126" t="s">
        <v>19965</v>
      </c>
      <c r="X7230" s="314" t="s">
        <v>19966</v>
      </c>
      <c r="Y7230" s="20" t="s">
        <v>19967</v>
      </c>
      <c r="Z7230" s="314" t="s">
        <v>19968</v>
      </c>
      <c r="AA7230" s="126">
        <v>13853250</v>
      </c>
      <c r="AB7230" s="126">
        <v>24506</v>
      </c>
      <c r="AC7230" s="126">
        <v>3167443824</v>
      </c>
      <c r="AD7230" s="126"/>
    </row>
    <row r="7231" spans="1:30" ht="60">
      <c r="A7231" s="17">
        <v>11</v>
      </c>
      <c r="B7231" s="17" t="s">
        <v>19865</v>
      </c>
      <c r="C7231" s="126" t="s">
        <v>19928</v>
      </c>
      <c r="D7231" s="126" t="s">
        <v>19969</v>
      </c>
      <c r="E7231" s="126" t="s">
        <v>19970</v>
      </c>
      <c r="F7231" s="126">
        <v>8.6968099999999993</v>
      </c>
      <c r="G7231" s="126">
        <v>-72.683909999999997</v>
      </c>
      <c r="H7231" s="126">
        <v>42</v>
      </c>
      <c r="I7231" s="126" t="s">
        <v>34</v>
      </c>
      <c r="J7231" s="314">
        <v>117</v>
      </c>
      <c r="K7231" s="314" t="s">
        <v>19971</v>
      </c>
      <c r="L7231" s="314" t="s">
        <v>35</v>
      </c>
      <c r="M7231" s="126"/>
      <c r="N7231" s="126" t="s">
        <v>3482</v>
      </c>
      <c r="O7231" s="17" t="s">
        <v>3482</v>
      </c>
      <c r="P7231" s="126" t="s">
        <v>3482</v>
      </c>
      <c r="Q7231" s="126" t="s">
        <v>3482</v>
      </c>
      <c r="R7231" s="126" t="s">
        <v>3482</v>
      </c>
      <c r="S7231" s="126" t="s">
        <v>3482</v>
      </c>
      <c r="T7231" s="126" t="s">
        <v>19910</v>
      </c>
      <c r="U7231" s="126" t="s">
        <v>19972</v>
      </c>
      <c r="V7231" s="317">
        <v>5555181</v>
      </c>
      <c r="W7231" s="314">
        <v>3114752722</v>
      </c>
      <c r="X7231" s="314" t="s">
        <v>19973</v>
      </c>
      <c r="Y7231" s="20" t="s">
        <v>19974</v>
      </c>
      <c r="Z7231" s="314" t="s">
        <v>19975</v>
      </c>
      <c r="AA7231" s="317">
        <v>91438211</v>
      </c>
      <c r="AB7231" s="126">
        <v>21073</v>
      </c>
      <c r="AC7231" s="314">
        <v>3113009694</v>
      </c>
      <c r="AD7231" s="126"/>
    </row>
    <row r="7232" spans="1:30" ht="45">
      <c r="A7232" s="17">
        <v>12</v>
      </c>
      <c r="B7232" s="17" t="s">
        <v>19865</v>
      </c>
      <c r="C7232" s="22" t="s">
        <v>19976</v>
      </c>
      <c r="D7232" s="126" t="s">
        <v>19977</v>
      </c>
      <c r="E7232" s="126" t="s">
        <v>19978</v>
      </c>
      <c r="F7232" s="126">
        <v>7.224793</v>
      </c>
      <c r="G7232" s="126">
        <v>-72.444012999999998</v>
      </c>
      <c r="H7232" s="126">
        <v>1240</v>
      </c>
      <c r="I7232" s="126" t="s">
        <v>34</v>
      </c>
      <c r="J7232" s="314" t="s">
        <v>19979</v>
      </c>
      <c r="K7232" s="314" t="s">
        <v>19980</v>
      </c>
      <c r="L7232" s="314" t="s">
        <v>35</v>
      </c>
      <c r="M7232" s="126"/>
      <c r="N7232" s="126" t="s">
        <v>3482</v>
      </c>
      <c r="O7232" s="126" t="s">
        <v>3482</v>
      </c>
      <c r="P7232" s="126" t="s">
        <v>3482</v>
      </c>
      <c r="Q7232" s="126" t="s">
        <v>3482</v>
      </c>
      <c r="R7232" s="126" t="s">
        <v>3482</v>
      </c>
      <c r="S7232" s="126" t="s">
        <v>3482</v>
      </c>
      <c r="T7232" s="126" t="s">
        <v>3482</v>
      </c>
      <c r="U7232" s="126" t="s">
        <v>19981</v>
      </c>
      <c r="V7232" s="317">
        <v>88160688</v>
      </c>
      <c r="W7232" s="314">
        <v>3105704492</v>
      </c>
      <c r="X7232" s="314" t="s">
        <v>19982</v>
      </c>
      <c r="Y7232" s="20" t="s">
        <v>19983</v>
      </c>
      <c r="Z7232" s="314">
        <v>0</v>
      </c>
      <c r="AA7232" s="314">
        <v>0</v>
      </c>
      <c r="AB7232" s="314">
        <v>0</v>
      </c>
      <c r="AC7232" s="314">
        <v>0</v>
      </c>
      <c r="AD7232" s="126"/>
    </row>
    <row r="7233" spans="1:30" ht="90">
      <c r="A7233" s="17">
        <v>13</v>
      </c>
      <c r="B7233" s="17" t="s">
        <v>19865</v>
      </c>
      <c r="C7233" s="126" t="s">
        <v>19866</v>
      </c>
      <c r="D7233" s="126" t="s">
        <v>19984</v>
      </c>
      <c r="E7233" s="126" t="s">
        <v>19985</v>
      </c>
      <c r="F7233" s="126">
        <v>8.0709350000000004</v>
      </c>
      <c r="G7233" s="126">
        <v>-73.218681000000004</v>
      </c>
      <c r="H7233" s="126">
        <v>1393</v>
      </c>
      <c r="I7233" s="126" t="s">
        <v>34</v>
      </c>
      <c r="J7233" s="126">
        <v>102241</v>
      </c>
      <c r="K7233" s="320">
        <v>44407</v>
      </c>
      <c r="L7233" s="314" t="s">
        <v>19986</v>
      </c>
      <c r="M7233" s="126">
        <v>7200000</v>
      </c>
      <c r="N7233" s="126" t="s">
        <v>3482</v>
      </c>
      <c r="O7233" s="126" t="s">
        <v>3482</v>
      </c>
      <c r="P7233" s="126" t="s">
        <v>3482</v>
      </c>
      <c r="Q7233" s="126" t="s">
        <v>3482</v>
      </c>
      <c r="R7233" s="126" t="s">
        <v>19987</v>
      </c>
      <c r="S7233" s="126" t="s">
        <v>3482</v>
      </c>
      <c r="T7233" s="126" t="s">
        <v>3482</v>
      </c>
      <c r="U7233" s="126" t="s">
        <v>2289</v>
      </c>
      <c r="V7233" s="319">
        <v>74282136</v>
      </c>
      <c r="W7233" s="126">
        <v>3203058954</v>
      </c>
      <c r="X7233" s="126" t="s">
        <v>19988</v>
      </c>
      <c r="Y7233" s="20" t="s">
        <v>19989</v>
      </c>
      <c r="Z7233" s="126" t="s">
        <v>2292</v>
      </c>
      <c r="AA7233" s="319">
        <v>74282972</v>
      </c>
      <c r="AB7233" s="319">
        <v>23935</v>
      </c>
      <c r="AC7233" s="126">
        <v>3104932787</v>
      </c>
      <c r="AD7233" s="126"/>
    </row>
    <row r="7234" spans="1:30" ht="60">
      <c r="A7234" s="17">
        <v>14</v>
      </c>
      <c r="B7234" s="17" t="s">
        <v>19865</v>
      </c>
      <c r="C7234" s="22" t="s">
        <v>19990</v>
      </c>
      <c r="D7234" s="126" t="s">
        <v>19991</v>
      </c>
      <c r="E7234" s="126" t="s">
        <v>19992</v>
      </c>
      <c r="F7234" s="126">
        <v>8.64025</v>
      </c>
      <c r="G7234" s="126">
        <v>-72.68047</v>
      </c>
      <c r="H7234" s="126">
        <v>52</v>
      </c>
      <c r="I7234" s="126" t="s">
        <v>34</v>
      </c>
      <c r="J7234" s="126">
        <v>105985</v>
      </c>
      <c r="K7234" s="321">
        <v>44456</v>
      </c>
      <c r="L7234" s="126" t="s">
        <v>35</v>
      </c>
      <c r="M7234" s="126">
        <v>150000</v>
      </c>
      <c r="N7234" s="126" t="s">
        <v>3482</v>
      </c>
      <c r="O7234" s="126" t="s">
        <v>3482</v>
      </c>
      <c r="P7234" s="126" t="s">
        <v>3482</v>
      </c>
      <c r="Q7234" s="126" t="s">
        <v>3482</v>
      </c>
      <c r="R7234" s="126" t="s">
        <v>3482</v>
      </c>
      <c r="S7234" s="126" t="s">
        <v>3482</v>
      </c>
      <c r="T7234" s="126" t="s">
        <v>19910</v>
      </c>
      <c r="U7234" s="126" t="s">
        <v>19993</v>
      </c>
      <c r="V7234" s="126" t="s">
        <v>19994</v>
      </c>
      <c r="W7234" s="126">
        <v>3123510978</v>
      </c>
      <c r="X7234" s="126" t="s">
        <v>19991</v>
      </c>
      <c r="Y7234" s="20" t="s">
        <v>19995</v>
      </c>
      <c r="Z7234" s="126" t="s">
        <v>19996</v>
      </c>
      <c r="AA7234" s="126">
        <v>7223077</v>
      </c>
      <c r="AB7234" s="126" t="s">
        <v>19997</v>
      </c>
      <c r="AC7234" s="126"/>
      <c r="AD7234" s="126"/>
    </row>
    <row r="7235" spans="1:30" ht="60">
      <c r="A7235" s="17">
        <v>15</v>
      </c>
      <c r="B7235" s="17" t="s">
        <v>19865</v>
      </c>
      <c r="C7235" s="22" t="s">
        <v>19928</v>
      </c>
      <c r="D7235" s="126" t="s">
        <v>19998</v>
      </c>
      <c r="E7235" s="126" t="s">
        <v>19999</v>
      </c>
      <c r="F7235" s="126">
        <v>8.56874</v>
      </c>
      <c r="G7235" s="126">
        <v>-72.679860000000005</v>
      </c>
      <c r="H7235" s="126">
        <v>54</v>
      </c>
      <c r="I7235" s="126" t="s">
        <v>34</v>
      </c>
      <c r="J7235" s="126">
        <v>110527</v>
      </c>
      <c r="K7235" s="321">
        <v>44503</v>
      </c>
      <c r="L7235" s="126" t="s">
        <v>35</v>
      </c>
      <c r="M7235" s="126">
        <v>40000</v>
      </c>
      <c r="N7235" s="126" t="s">
        <v>3482</v>
      </c>
      <c r="O7235" s="126" t="s">
        <v>3482</v>
      </c>
      <c r="P7235" s="126" t="s">
        <v>3482</v>
      </c>
      <c r="Q7235" s="126" t="s">
        <v>3482</v>
      </c>
      <c r="R7235" s="126" t="s">
        <v>3482</v>
      </c>
      <c r="S7235" s="126" t="s">
        <v>3482</v>
      </c>
      <c r="T7235" s="126" t="s">
        <v>19910</v>
      </c>
      <c r="U7235" s="126" t="s">
        <v>20000</v>
      </c>
      <c r="V7235" s="319">
        <v>37443894</v>
      </c>
      <c r="W7235" s="126">
        <v>3229144026</v>
      </c>
      <c r="X7235" s="126" t="s">
        <v>20001</v>
      </c>
      <c r="Y7235" s="20" t="s">
        <v>20002</v>
      </c>
      <c r="Z7235" s="126" t="s">
        <v>20003</v>
      </c>
      <c r="AA7235" s="126">
        <v>1090384872</v>
      </c>
      <c r="AB7235" s="126" t="s">
        <v>20004</v>
      </c>
      <c r="AC7235" s="126">
        <v>0</v>
      </c>
      <c r="AD7235" s="126"/>
    </row>
    <row r="7236" spans="1:30" ht="90">
      <c r="A7236" s="17">
        <v>16</v>
      </c>
      <c r="B7236" s="17" t="s">
        <v>19865</v>
      </c>
      <c r="C7236" s="22" t="s">
        <v>20005</v>
      </c>
      <c r="D7236" s="126" t="s">
        <v>20006</v>
      </c>
      <c r="E7236" s="126" t="s">
        <v>20007</v>
      </c>
      <c r="F7236" s="126">
        <v>7.305218</v>
      </c>
      <c r="G7236" s="126">
        <v>-72.744853000000006</v>
      </c>
      <c r="H7236" s="126">
        <v>2642</v>
      </c>
      <c r="I7236" s="126" t="s">
        <v>34</v>
      </c>
      <c r="J7236" s="126">
        <v>110522</v>
      </c>
      <c r="K7236" s="321">
        <v>44503</v>
      </c>
      <c r="L7236" s="126" t="s">
        <v>35</v>
      </c>
      <c r="M7236" s="126">
        <v>3178000</v>
      </c>
      <c r="N7236" s="126" t="s">
        <v>3482</v>
      </c>
      <c r="O7236" s="126" t="s">
        <v>3482</v>
      </c>
      <c r="P7236" s="126" t="s">
        <v>3482</v>
      </c>
      <c r="Q7236" s="126" t="s">
        <v>3482</v>
      </c>
      <c r="R7236" s="126" t="s">
        <v>20008</v>
      </c>
      <c r="S7236" s="126" t="s">
        <v>3482</v>
      </c>
      <c r="T7236" s="126" t="s">
        <v>3482</v>
      </c>
      <c r="U7236" s="126" t="s">
        <v>20009</v>
      </c>
      <c r="V7236" s="319">
        <v>5463336</v>
      </c>
      <c r="W7236" s="126">
        <v>3132820957</v>
      </c>
      <c r="X7236" s="126" t="s">
        <v>20006</v>
      </c>
      <c r="Y7236" s="20" t="s">
        <v>20010</v>
      </c>
      <c r="Z7236" s="126" t="s">
        <v>20011</v>
      </c>
      <c r="AA7236" s="126">
        <v>88032096</v>
      </c>
      <c r="AB7236" s="126" t="s">
        <v>20012</v>
      </c>
      <c r="AC7236" s="126">
        <v>3106282876</v>
      </c>
      <c r="AD7236" s="126"/>
    </row>
    <row r="7237" spans="1:30" ht="90">
      <c r="A7237" s="17">
        <v>17</v>
      </c>
      <c r="B7237" s="17" t="s">
        <v>19865</v>
      </c>
      <c r="C7237" s="22" t="s">
        <v>20005</v>
      </c>
      <c r="D7237" s="126" t="s">
        <v>20013</v>
      </c>
      <c r="E7237" s="126" t="s">
        <v>20014</v>
      </c>
      <c r="F7237" s="126">
        <v>7.3067820000000001</v>
      </c>
      <c r="G7237" s="126">
        <v>-72.749291999999997</v>
      </c>
      <c r="H7237" s="126">
        <v>2594</v>
      </c>
      <c r="I7237" s="126" t="s">
        <v>34</v>
      </c>
      <c r="J7237" s="126">
        <v>110526</v>
      </c>
      <c r="K7237" s="321">
        <v>44503</v>
      </c>
      <c r="L7237" s="126" t="s">
        <v>35</v>
      </c>
      <c r="M7237" s="126">
        <v>6128000</v>
      </c>
      <c r="N7237" s="126" t="s">
        <v>3482</v>
      </c>
      <c r="O7237" s="126" t="s">
        <v>3482</v>
      </c>
      <c r="P7237" s="126" t="s">
        <v>3482</v>
      </c>
      <c r="Q7237" s="126" t="s">
        <v>3482</v>
      </c>
      <c r="R7237" s="126" t="s">
        <v>20008</v>
      </c>
      <c r="S7237" s="126" t="s">
        <v>3482</v>
      </c>
      <c r="T7237" s="126" t="s">
        <v>3482</v>
      </c>
      <c r="U7237" s="126" t="s">
        <v>20015</v>
      </c>
      <c r="V7237" s="319">
        <v>60260827</v>
      </c>
      <c r="W7237" s="126">
        <v>3133903924</v>
      </c>
      <c r="X7237" s="126" t="s">
        <v>20016</v>
      </c>
      <c r="Y7237" s="20" t="s">
        <v>20017</v>
      </c>
      <c r="Z7237" s="126" t="s">
        <v>20011</v>
      </c>
      <c r="AA7237" s="126">
        <v>88032096</v>
      </c>
      <c r="AB7237" s="126" t="s">
        <v>20012</v>
      </c>
      <c r="AC7237" s="126">
        <v>3106282876</v>
      </c>
      <c r="AD7237" s="126"/>
    </row>
    <row r="7238" spans="1:30" ht="90">
      <c r="A7238" s="17">
        <v>18</v>
      </c>
      <c r="B7238" s="17" t="s">
        <v>19865</v>
      </c>
      <c r="C7238" s="22" t="s">
        <v>20005</v>
      </c>
      <c r="D7238" s="126" t="s">
        <v>20018</v>
      </c>
      <c r="E7238" s="126" t="s">
        <v>20019</v>
      </c>
      <c r="F7238" s="126">
        <v>7.3239919999999996</v>
      </c>
      <c r="G7238" s="126">
        <v>-72.763658000000007</v>
      </c>
      <c r="H7238" s="126">
        <v>2900</v>
      </c>
      <c r="I7238" s="126" t="s">
        <v>34</v>
      </c>
      <c r="J7238" s="126">
        <v>110525</v>
      </c>
      <c r="K7238" s="321">
        <v>44503</v>
      </c>
      <c r="L7238" s="126" t="s">
        <v>35</v>
      </c>
      <c r="M7238" s="126">
        <v>7464000</v>
      </c>
      <c r="N7238" s="126" t="s">
        <v>3482</v>
      </c>
      <c r="O7238" s="126" t="s">
        <v>3482</v>
      </c>
      <c r="P7238" s="126" t="s">
        <v>3482</v>
      </c>
      <c r="Q7238" s="126" t="s">
        <v>3482</v>
      </c>
      <c r="R7238" s="126" t="s">
        <v>20008</v>
      </c>
      <c r="S7238" s="126" t="s">
        <v>3482</v>
      </c>
      <c r="T7238" s="126" t="s">
        <v>3482</v>
      </c>
      <c r="U7238" s="126" t="s">
        <v>20020</v>
      </c>
      <c r="V7238" s="319">
        <v>1094808442</v>
      </c>
      <c r="W7238" s="126">
        <v>3105783390</v>
      </c>
      <c r="X7238" s="126" t="s">
        <v>20021</v>
      </c>
      <c r="Y7238" s="20" t="s">
        <v>20022</v>
      </c>
      <c r="Z7238" s="126" t="s">
        <v>20011</v>
      </c>
      <c r="AA7238" s="126">
        <v>88032096</v>
      </c>
      <c r="AB7238" s="126" t="s">
        <v>20012</v>
      </c>
      <c r="AC7238" s="126">
        <v>3106282876</v>
      </c>
      <c r="AD7238" s="126"/>
    </row>
    <row r="7239" spans="1:30" ht="105">
      <c r="A7239" s="17">
        <v>19</v>
      </c>
      <c r="B7239" s="17" t="s">
        <v>19865</v>
      </c>
      <c r="C7239" s="22" t="s">
        <v>20005</v>
      </c>
      <c r="D7239" s="126" t="s">
        <v>20023</v>
      </c>
      <c r="E7239" s="126" t="s">
        <v>20024</v>
      </c>
      <c r="F7239" s="126">
        <v>7.3152549999999996</v>
      </c>
      <c r="G7239" s="126">
        <v>-72.748098999999996</v>
      </c>
      <c r="H7239" s="126">
        <v>2518</v>
      </c>
      <c r="I7239" s="126" t="s">
        <v>34</v>
      </c>
      <c r="J7239" s="126">
        <v>110524</v>
      </c>
      <c r="K7239" s="321">
        <v>44503</v>
      </c>
      <c r="L7239" s="126" t="s">
        <v>35</v>
      </c>
      <c r="M7239" s="126">
        <v>12816000</v>
      </c>
      <c r="N7239" s="126" t="s">
        <v>3482</v>
      </c>
      <c r="O7239" s="126" t="s">
        <v>3482</v>
      </c>
      <c r="P7239" s="126" t="s">
        <v>3482</v>
      </c>
      <c r="Q7239" s="126" t="s">
        <v>3482</v>
      </c>
      <c r="R7239" s="126" t="s">
        <v>20025</v>
      </c>
      <c r="S7239" s="126" t="s">
        <v>3482</v>
      </c>
      <c r="T7239" s="126" t="s">
        <v>3482</v>
      </c>
      <c r="U7239" s="126" t="s">
        <v>20026</v>
      </c>
      <c r="V7239" s="319">
        <v>1049795099</v>
      </c>
      <c r="W7239" s="126">
        <v>3118570715</v>
      </c>
      <c r="X7239" s="126" t="s">
        <v>20027</v>
      </c>
      <c r="Y7239" s="20" t="s">
        <v>20028</v>
      </c>
      <c r="Z7239" s="126" t="s">
        <v>20011</v>
      </c>
      <c r="AA7239" s="126">
        <v>88032096</v>
      </c>
      <c r="AB7239" s="126" t="s">
        <v>20012</v>
      </c>
      <c r="AC7239" s="126">
        <v>3106282876</v>
      </c>
      <c r="AD7239" s="126"/>
    </row>
    <row r="7240" spans="1:30" ht="60">
      <c r="A7240" s="17">
        <v>20</v>
      </c>
      <c r="B7240" s="17" t="s">
        <v>19865</v>
      </c>
      <c r="C7240" s="22" t="s">
        <v>19866</v>
      </c>
      <c r="D7240" s="126" t="s">
        <v>20029</v>
      </c>
      <c r="E7240" s="126" t="s">
        <v>20030</v>
      </c>
      <c r="F7240" s="126">
        <v>8.0602</v>
      </c>
      <c r="G7240" s="126">
        <v>-73.208609999999993</v>
      </c>
      <c r="H7240" s="126">
        <v>1394</v>
      </c>
      <c r="I7240" s="126" t="s">
        <v>34</v>
      </c>
      <c r="J7240" s="126">
        <v>110523</v>
      </c>
      <c r="K7240" s="321">
        <v>44503</v>
      </c>
      <c r="L7240" s="126" t="s">
        <v>35</v>
      </c>
      <c r="M7240" s="126">
        <v>10000000</v>
      </c>
      <c r="N7240" s="126" t="s">
        <v>3482</v>
      </c>
      <c r="O7240" s="126" t="s">
        <v>3482</v>
      </c>
      <c r="P7240" s="126" t="s">
        <v>3482</v>
      </c>
      <c r="Q7240" s="126" t="s">
        <v>3482</v>
      </c>
      <c r="R7240" s="126" t="s">
        <v>20031</v>
      </c>
      <c r="S7240" s="126" t="s">
        <v>3482</v>
      </c>
      <c r="T7240" s="126" t="s">
        <v>3482</v>
      </c>
      <c r="U7240" s="126" t="s">
        <v>20026</v>
      </c>
      <c r="V7240" s="319">
        <v>1049795099</v>
      </c>
      <c r="W7240" s="126">
        <v>3118570715</v>
      </c>
      <c r="X7240" s="126" t="s">
        <v>20032</v>
      </c>
      <c r="Y7240" s="322" t="s">
        <v>20028</v>
      </c>
      <c r="Z7240" s="126" t="s">
        <v>20033</v>
      </c>
      <c r="AA7240" s="126">
        <v>1096201429</v>
      </c>
      <c r="AB7240" s="126" t="s">
        <v>20034</v>
      </c>
      <c r="AC7240" s="126">
        <v>3125740523</v>
      </c>
      <c r="AD7240" s="126"/>
    </row>
    <row r="7241" spans="1:30" ht="225">
      <c r="A7241" s="17">
        <v>21</v>
      </c>
      <c r="B7241" s="17" t="s">
        <v>19865</v>
      </c>
      <c r="C7241" s="22" t="s">
        <v>19928</v>
      </c>
      <c r="D7241" s="126" t="s">
        <v>20035</v>
      </c>
      <c r="E7241" s="126" t="s">
        <v>20036</v>
      </c>
      <c r="F7241" s="126">
        <v>8.6380649999999992</v>
      </c>
      <c r="G7241" s="126">
        <v>-72.713997000000006</v>
      </c>
      <c r="H7241" s="126">
        <v>62</v>
      </c>
      <c r="I7241" s="126" t="s">
        <v>34</v>
      </c>
      <c r="J7241" s="126">
        <v>10937</v>
      </c>
      <c r="K7241" s="126" t="s">
        <v>20037</v>
      </c>
      <c r="L7241" s="126" t="s">
        <v>35</v>
      </c>
      <c r="M7241" s="126">
        <v>200000</v>
      </c>
      <c r="N7241" s="126" t="s">
        <v>3482</v>
      </c>
      <c r="O7241" s="126" t="s">
        <v>3482</v>
      </c>
      <c r="P7241" s="126" t="s">
        <v>20038</v>
      </c>
      <c r="Q7241" s="126" t="s">
        <v>3482</v>
      </c>
      <c r="R7241" s="126" t="s">
        <v>3482</v>
      </c>
      <c r="S7241" s="126" t="s">
        <v>3482</v>
      </c>
      <c r="T7241" s="126" t="s">
        <v>3482</v>
      </c>
      <c r="U7241" s="126" t="s">
        <v>20039</v>
      </c>
      <c r="V7241" s="319">
        <v>13501538</v>
      </c>
      <c r="W7241" s="126" t="s">
        <v>20040</v>
      </c>
      <c r="X7241" s="126" t="s">
        <v>20035</v>
      </c>
      <c r="Y7241" s="20" t="s">
        <v>20041</v>
      </c>
      <c r="Z7241" s="126" t="s">
        <v>20042</v>
      </c>
      <c r="AA7241" s="126">
        <v>1094163386</v>
      </c>
      <c r="AB7241" s="126" t="s">
        <v>20043</v>
      </c>
      <c r="AC7241" s="126">
        <v>3112449364</v>
      </c>
      <c r="AD7241" s="126"/>
    </row>
    <row r="7242" spans="1:30" ht="60">
      <c r="A7242" s="17">
        <v>22</v>
      </c>
      <c r="B7242" s="17" t="s">
        <v>19865</v>
      </c>
      <c r="C7242" s="22" t="s">
        <v>19928</v>
      </c>
      <c r="D7242" s="126" t="s">
        <v>20044</v>
      </c>
      <c r="E7242" s="126" t="s">
        <v>20045</v>
      </c>
      <c r="F7242" s="126">
        <v>8.3116350000000008</v>
      </c>
      <c r="G7242" s="126">
        <v>-72.411865000000006</v>
      </c>
      <c r="H7242" s="126">
        <v>80</v>
      </c>
      <c r="I7242" s="126" t="s">
        <v>34</v>
      </c>
      <c r="J7242" s="126">
        <v>10409</v>
      </c>
      <c r="K7242" s="126" t="s">
        <v>20046</v>
      </c>
      <c r="L7242" s="126" t="s">
        <v>35</v>
      </c>
      <c r="M7242" s="319">
        <v>3500</v>
      </c>
      <c r="N7242" s="126" t="s">
        <v>3482</v>
      </c>
      <c r="O7242" s="126" t="s">
        <v>3482</v>
      </c>
      <c r="P7242" s="126" t="s">
        <v>3482</v>
      </c>
      <c r="Q7242" s="126" t="s">
        <v>3482</v>
      </c>
      <c r="R7242" s="126" t="s">
        <v>3482</v>
      </c>
      <c r="S7242" s="126" t="s">
        <v>3482</v>
      </c>
      <c r="T7242" s="126" t="s">
        <v>19910</v>
      </c>
      <c r="U7242" s="126" t="s">
        <v>20047</v>
      </c>
      <c r="V7242" s="319">
        <v>77158617</v>
      </c>
      <c r="W7242" s="126">
        <v>3223662659</v>
      </c>
      <c r="X7242" s="126" t="s">
        <v>20048</v>
      </c>
      <c r="Y7242" s="20" t="s">
        <v>20049</v>
      </c>
      <c r="Z7242" s="126" t="s">
        <v>20050</v>
      </c>
      <c r="AA7242" s="126">
        <v>1113638507</v>
      </c>
      <c r="AB7242" s="126" t="s">
        <v>20051</v>
      </c>
      <c r="AC7242" s="126">
        <v>3117097732</v>
      </c>
      <c r="AD7242" s="126"/>
    </row>
    <row r="7243" spans="1:30" ht="60">
      <c r="A7243" s="17">
        <v>23</v>
      </c>
      <c r="B7243" s="17" t="s">
        <v>19865</v>
      </c>
      <c r="C7243" s="22" t="s">
        <v>19928</v>
      </c>
      <c r="D7243" s="126" t="s">
        <v>20052</v>
      </c>
      <c r="E7243" s="126" t="s">
        <v>20053</v>
      </c>
      <c r="F7243" s="126">
        <v>8.6114800000000002</v>
      </c>
      <c r="G7243" s="126">
        <v>-72.77364</v>
      </c>
      <c r="H7243" s="126">
        <v>67</v>
      </c>
      <c r="I7243" s="126" t="s">
        <v>34</v>
      </c>
      <c r="J7243" s="126">
        <v>12910</v>
      </c>
      <c r="K7243" s="126" t="s">
        <v>20054</v>
      </c>
      <c r="L7243" s="126" t="s">
        <v>20055</v>
      </c>
      <c r="M7243" s="319">
        <v>2100</v>
      </c>
      <c r="N7243" s="126" t="s">
        <v>3482</v>
      </c>
      <c r="O7243" s="126" t="s">
        <v>3482</v>
      </c>
      <c r="P7243" s="126" t="s">
        <v>3482</v>
      </c>
      <c r="Q7243" s="126" t="s">
        <v>3482</v>
      </c>
      <c r="R7243" s="126" t="s">
        <v>3482</v>
      </c>
      <c r="S7243" s="126" t="s">
        <v>3482</v>
      </c>
      <c r="T7243" s="126" t="s">
        <v>19910</v>
      </c>
      <c r="U7243" s="126" t="s">
        <v>20056</v>
      </c>
      <c r="V7243" s="319">
        <v>1093914879</v>
      </c>
      <c r="W7243" s="126">
        <v>3144293223</v>
      </c>
      <c r="X7243" s="126" t="s">
        <v>20057</v>
      </c>
      <c r="Y7243" s="20" t="s">
        <v>20058</v>
      </c>
      <c r="Z7243" s="126" t="s">
        <v>20059</v>
      </c>
      <c r="AA7243" s="126">
        <v>37444208</v>
      </c>
      <c r="AB7243" s="126" t="s">
        <v>20060</v>
      </c>
      <c r="AC7243" s="126">
        <v>3123681999</v>
      </c>
      <c r="AD7243" s="126"/>
    </row>
    <row r="7244" spans="1:30" ht="60">
      <c r="A7244" s="17">
        <v>24</v>
      </c>
      <c r="B7244" s="17" t="s">
        <v>19865</v>
      </c>
      <c r="C7244" s="22" t="s">
        <v>19875</v>
      </c>
      <c r="D7244" s="126" t="s">
        <v>20061</v>
      </c>
      <c r="E7244" s="126" t="s">
        <v>20062</v>
      </c>
      <c r="F7244" s="126">
        <v>8.0378220000000002</v>
      </c>
      <c r="G7244" s="126">
        <v>-72.582172</v>
      </c>
      <c r="H7244" s="126">
        <v>151</v>
      </c>
      <c r="I7244" s="126" t="s">
        <v>34</v>
      </c>
      <c r="J7244" s="126">
        <v>15809</v>
      </c>
      <c r="K7244" s="126" t="s">
        <v>20063</v>
      </c>
      <c r="L7244" s="126" t="s">
        <v>35</v>
      </c>
      <c r="M7244" s="126">
        <v>6000</v>
      </c>
      <c r="N7244" s="126" t="s">
        <v>3482</v>
      </c>
      <c r="O7244" s="126" t="s">
        <v>3482</v>
      </c>
      <c r="P7244" s="126" t="s">
        <v>3482</v>
      </c>
      <c r="Q7244" s="126" t="s">
        <v>3482</v>
      </c>
      <c r="R7244" s="126" t="s">
        <v>3482</v>
      </c>
      <c r="S7244" s="126" t="s">
        <v>3482</v>
      </c>
      <c r="T7244" s="126" t="s">
        <v>19910</v>
      </c>
      <c r="U7244" s="126" t="s">
        <v>20064</v>
      </c>
      <c r="V7244" s="126" t="s">
        <v>20065</v>
      </c>
      <c r="W7244" s="126">
        <v>3115286215</v>
      </c>
      <c r="X7244" s="126" t="s">
        <v>20066</v>
      </c>
      <c r="Y7244" s="20" t="s">
        <v>20067</v>
      </c>
      <c r="Z7244" s="126" t="s">
        <v>20068</v>
      </c>
      <c r="AA7244" s="126">
        <v>10900428327</v>
      </c>
      <c r="AB7244" s="126" t="s">
        <v>20069</v>
      </c>
      <c r="AC7244" s="126">
        <v>3102624157</v>
      </c>
      <c r="AD7244" s="126"/>
    </row>
    <row r="7245" spans="1:30" ht="225">
      <c r="A7245" s="17">
        <v>25</v>
      </c>
      <c r="B7245" s="17" t="s">
        <v>19865</v>
      </c>
      <c r="C7245" s="22" t="s">
        <v>2781</v>
      </c>
      <c r="D7245" s="126" t="s">
        <v>20070</v>
      </c>
      <c r="E7245" s="126" t="s">
        <v>20071</v>
      </c>
      <c r="F7245" s="126">
        <v>7.6443469999999998</v>
      </c>
      <c r="G7245" s="126">
        <v>-72.800033999999997</v>
      </c>
      <c r="H7245" s="126">
        <v>943</v>
      </c>
      <c r="I7245" s="126" t="s">
        <v>34</v>
      </c>
      <c r="J7245" s="126">
        <v>22212</v>
      </c>
      <c r="K7245" s="126" t="s">
        <v>20072</v>
      </c>
      <c r="L7245" s="126" t="s">
        <v>35</v>
      </c>
      <c r="M7245" s="126">
        <v>4000</v>
      </c>
      <c r="N7245" s="126" t="s">
        <v>20073</v>
      </c>
      <c r="O7245" s="126" t="s">
        <v>3482</v>
      </c>
      <c r="P7245" s="126" t="s">
        <v>20074</v>
      </c>
      <c r="Q7245" s="126" t="s">
        <v>20075</v>
      </c>
      <c r="R7245" s="126" t="s">
        <v>3482</v>
      </c>
      <c r="S7245" s="126" t="s">
        <v>3482</v>
      </c>
      <c r="T7245" s="126" t="s">
        <v>20076</v>
      </c>
      <c r="U7245" s="126" t="s">
        <v>20077</v>
      </c>
      <c r="V7245" s="126" t="s">
        <v>20078</v>
      </c>
      <c r="W7245" s="126">
        <v>3208525365</v>
      </c>
      <c r="X7245" s="126" t="s">
        <v>20079</v>
      </c>
      <c r="Y7245" s="20" t="s">
        <v>20080</v>
      </c>
      <c r="Z7245" s="126" t="s">
        <v>20081</v>
      </c>
      <c r="AA7245" s="126">
        <v>79960600</v>
      </c>
      <c r="AB7245" s="126" t="s">
        <v>20082</v>
      </c>
      <c r="AC7245" s="126">
        <v>3123140157</v>
      </c>
      <c r="AD7245" s="126"/>
    </row>
    <row r="7246" spans="1:30" ht="105">
      <c r="A7246" s="17">
        <v>26</v>
      </c>
      <c r="B7246" s="17" t="s">
        <v>19865</v>
      </c>
      <c r="C7246" s="22" t="s">
        <v>19928</v>
      </c>
      <c r="D7246" s="126" t="s">
        <v>20083</v>
      </c>
      <c r="E7246" s="126" t="s">
        <v>20084</v>
      </c>
      <c r="F7246" s="126">
        <v>8.5369899999999994</v>
      </c>
      <c r="G7246" s="126">
        <v>-72.633309999999994</v>
      </c>
      <c r="H7246" s="126">
        <v>49</v>
      </c>
      <c r="I7246" s="126" t="s">
        <v>20085</v>
      </c>
      <c r="J7246" s="126">
        <v>10937</v>
      </c>
      <c r="K7246" s="126" t="s">
        <v>20037</v>
      </c>
      <c r="L7246" s="126" t="s">
        <v>35</v>
      </c>
      <c r="M7246" s="126">
        <v>10000</v>
      </c>
      <c r="N7246" s="126" t="s">
        <v>3482</v>
      </c>
      <c r="O7246" s="126" t="s">
        <v>3482</v>
      </c>
      <c r="P7246" s="126" t="s">
        <v>20086</v>
      </c>
      <c r="Q7246" s="126" t="s">
        <v>3482</v>
      </c>
      <c r="R7246" s="126" t="s">
        <v>3482</v>
      </c>
      <c r="S7246" s="126" t="s">
        <v>3482</v>
      </c>
      <c r="T7246" s="126" t="s">
        <v>20087</v>
      </c>
      <c r="U7246" s="126" t="s">
        <v>20088</v>
      </c>
      <c r="V7246" s="319">
        <v>1090370966</v>
      </c>
      <c r="W7246" s="126">
        <v>3125941738</v>
      </c>
      <c r="X7246" s="126" t="s">
        <v>20089</v>
      </c>
      <c r="Y7246" s="20" t="s">
        <v>20090</v>
      </c>
      <c r="Z7246" s="126" t="s">
        <v>20088</v>
      </c>
      <c r="AA7246" s="319">
        <v>1090370966</v>
      </c>
      <c r="AB7246" s="126" t="s">
        <v>20091</v>
      </c>
      <c r="AC7246" s="126">
        <v>3125941738</v>
      </c>
      <c r="AD7246" s="126"/>
    </row>
    <row r="7247" spans="1:30" ht="135">
      <c r="A7247" s="17">
        <v>27</v>
      </c>
      <c r="B7247" s="17" t="s">
        <v>19865</v>
      </c>
      <c r="C7247" s="22" t="s">
        <v>20092</v>
      </c>
      <c r="D7247" s="126" t="s">
        <v>20093</v>
      </c>
      <c r="E7247" s="126" t="s">
        <v>20094</v>
      </c>
      <c r="F7247" s="126">
        <v>7.1445749999999997</v>
      </c>
      <c r="G7247" s="126">
        <v>-72.670968000000002</v>
      </c>
      <c r="H7247" s="126">
        <v>2319</v>
      </c>
      <c r="I7247" s="126" t="s">
        <v>34</v>
      </c>
      <c r="J7247" s="126">
        <v>20833</v>
      </c>
      <c r="K7247" s="126" t="s">
        <v>20095</v>
      </c>
      <c r="L7247" s="126" t="s">
        <v>35</v>
      </c>
      <c r="M7247" s="126">
        <v>20000</v>
      </c>
      <c r="N7247" s="126" t="s">
        <v>20096</v>
      </c>
      <c r="O7247" s="126" t="s">
        <v>3482</v>
      </c>
      <c r="P7247" s="126" t="s">
        <v>20097</v>
      </c>
      <c r="Q7247" s="126" t="s">
        <v>3888</v>
      </c>
      <c r="R7247" s="126" t="s">
        <v>3482</v>
      </c>
      <c r="S7247" s="126" t="s">
        <v>3482</v>
      </c>
      <c r="T7247" s="126" t="s">
        <v>3482</v>
      </c>
      <c r="U7247" s="126" t="s">
        <v>20098</v>
      </c>
      <c r="V7247" s="319">
        <v>88165457</v>
      </c>
      <c r="W7247" s="126">
        <v>3143456382</v>
      </c>
      <c r="X7247" s="126" t="s">
        <v>20099</v>
      </c>
      <c r="Y7247" s="20" t="s">
        <v>20100</v>
      </c>
      <c r="Z7247" s="126" t="s">
        <v>20101</v>
      </c>
      <c r="AA7247" s="126">
        <v>88030171</v>
      </c>
      <c r="AB7247" s="126" t="s">
        <v>20102</v>
      </c>
      <c r="AC7247" s="126">
        <v>3132120667</v>
      </c>
      <c r="AD7247" s="126"/>
    </row>
    <row r="7248" spans="1:30" ht="135">
      <c r="A7248" s="17">
        <v>28</v>
      </c>
      <c r="B7248" s="17" t="s">
        <v>19865</v>
      </c>
      <c r="C7248" s="22" t="s">
        <v>20092</v>
      </c>
      <c r="D7248" s="126" t="s">
        <v>20103</v>
      </c>
      <c r="E7248" s="126" t="s">
        <v>20104</v>
      </c>
      <c r="F7248" s="126">
        <v>7.1947369999999999</v>
      </c>
      <c r="G7248" s="126">
        <v>-72.640983000000006</v>
      </c>
      <c r="H7248" s="126">
        <v>1926</v>
      </c>
      <c r="I7248" s="126" t="s">
        <v>34</v>
      </c>
      <c r="J7248" s="126">
        <v>20834</v>
      </c>
      <c r="K7248" s="126" t="s">
        <v>20095</v>
      </c>
      <c r="L7248" s="126" t="s">
        <v>35</v>
      </c>
      <c r="M7248" s="126">
        <v>24000</v>
      </c>
      <c r="N7248" s="126" t="s">
        <v>20096</v>
      </c>
      <c r="O7248" s="126" t="s">
        <v>3482</v>
      </c>
      <c r="P7248" s="126" t="s">
        <v>3482</v>
      </c>
      <c r="Q7248" s="126" t="s">
        <v>3482</v>
      </c>
      <c r="R7248" s="126" t="s">
        <v>3482</v>
      </c>
      <c r="S7248" s="126" t="s">
        <v>3482</v>
      </c>
      <c r="T7248" s="126" t="s">
        <v>3482</v>
      </c>
      <c r="U7248" s="126" t="s">
        <v>20105</v>
      </c>
      <c r="V7248" s="319">
        <v>60261150</v>
      </c>
      <c r="W7248" s="126">
        <v>3114884017</v>
      </c>
      <c r="X7248" s="126" t="s">
        <v>20106</v>
      </c>
      <c r="Y7248" s="20" t="s">
        <v>20107</v>
      </c>
      <c r="Z7248" s="126" t="s">
        <v>20101</v>
      </c>
      <c r="AA7248" s="126">
        <v>88030171</v>
      </c>
      <c r="AB7248" s="126" t="s">
        <v>20102</v>
      </c>
      <c r="AC7248" s="126">
        <v>3132120667</v>
      </c>
      <c r="AD7248" s="126"/>
    </row>
    <row r="7249" spans="1:30" ht="105">
      <c r="A7249" s="17">
        <v>29</v>
      </c>
      <c r="B7249" s="17" t="s">
        <v>19865</v>
      </c>
      <c r="C7249" s="22" t="s">
        <v>17936</v>
      </c>
      <c r="D7249" s="126" t="s">
        <v>3916</v>
      </c>
      <c r="E7249" s="126" t="s">
        <v>20108</v>
      </c>
      <c r="F7249" s="126">
        <v>7.888306</v>
      </c>
      <c r="G7249" s="126">
        <v>-72.547156000000001</v>
      </c>
      <c r="H7249" s="126">
        <v>242</v>
      </c>
      <c r="I7249" s="126" t="s">
        <v>34</v>
      </c>
      <c r="J7249" s="126">
        <v>25821</v>
      </c>
      <c r="K7249" s="126" t="s">
        <v>6849</v>
      </c>
      <c r="L7249" s="126" t="s">
        <v>35</v>
      </c>
      <c r="M7249" s="126">
        <v>30000</v>
      </c>
      <c r="N7249" s="126" t="s">
        <v>3482</v>
      </c>
      <c r="O7249" s="126" t="s">
        <v>3482</v>
      </c>
      <c r="P7249" s="126" t="s">
        <v>3482</v>
      </c>
      <c r="Q7249" s="126" t="s">
        <v>3482</v>
      </c>
      <c r="R7249" s="126" t="s">
        <v>3482</v>
      </c>
      <c r="S7249" s="126" t="s">
        <v>3482</v>
      </c>
      <c r="T7249" s="126" t="s">
        <v>20109</v>
      </c>
      <c r="U7249" s="126" t="s">
        <v>20108</v>
      </c>
      <c r="V7249" s="126" t="s">
        <v>20110</v>
      </c>
      <c r="W7249" s="126">
        <v>3143534735</v>
      </c>
      <c r="X7249" s="126" t="s">
        <v>20111</v>
      </c>
      <c r="Y7249" s="20" t="s">
        <v>20112</v>
      </c>
      <c r="Z7249" s="126" t="s">
        <v>20113</v>
      </c>
      <c r="AA7249" s="126">
        <v>93405082</v>
      </c>
      <c r="AB7249" s="319">
        <v>21322</v>
      </c>
      <c r="AC7249" s="126">
        <v>3173728890</v>
      </c>
      <c r="AD7249" s="126"/>
    </row>
    <row r="7250" spans="1:30" ht="75">
      <c r="A7250" s="17">
        <v>30</v>
      </c>
      <c r="B7250" s="17" t="s">
        <v>19865</v>
      </c>
      <c r="C7250" s="22" t="s">
        <v>20005</v>
      </c>
      <c r="D7250" s="126" t="s">
        <v>20114</v>
      </c>
      <c r="E7250" s="126" t="s">
        <v>20115</v>
      </c>
      <c r="F7250" s="126">
        <v>7.1905999999999999</v>
      </c>
      <c r="G7250" s="126">
        <v>-72.433499999999995</v>
      </c>
      <c r="H7250" s="126">
        <v>2542</v>
      </c>
      <c r="I7250" s="126" t="s">
        <v>34</v>
      </c>
      <c r="J7250" s="126">
        <v>25820</v>
      </c>
      <c r="K7250" s="126" t="s">
        <v>6849</v>
      </c>
      <c r="L7250" s="126" t="s">
        <v>35</v>
      </c>
      <c r="M7250" s="126">
        <v>750000</v>
      </c>
      <c r="N7250" s="126" t="s">
        <v>3482</v>
      </c>
      <c r="O7250" s="126" t="s">
        <v>3482</v>
      </c>
      <c r="P7250" s="126" t="s">
        <v>3482</v>
      </c>
      <c r="Q7250" s="126" t="s">
        <v>3482</v>
      </c>
      <c r="R7250" s="126" t="s">
        <v>20116</v>
      </c>
      <c r="S7250" s="126" t="s">
        <v>3482</v>
      </c>
      <c r="T7250" s="126" t="s">
        <v>3482</v>
      </c>
      <c r="U7250" s="126" t="s">
        <v>20117</v>
      </c>
      <c r="V7250" s="319">
        <v>1094273220</v>
      </c>
      <c r="W7250" s="126">
        <v>3108063486</v>
      </c>
      <c r="X7250" s="126" t="s">
        <v>20118</v>
      </c>
      <c r="Y7250" s="20" t="s">
        <v>20119</v>
      </c>
      <c r="Z7250" s="126" t="s">
        <v>20120</v>
      </c>
      <c r="AA7250" s="126">
        <v>1094276958</v>
      </c>
      <c r="AB7250" s="126" t="s">
        <v>20121</v>
      </c>
      <c r="AC7250" s="126">
        <v>3114436613</v>
      </c>
      <c r="AD7250" s="126"/>
    </row>
    <row r="7251" spans="1:30" ht="120">
      <c r="A7251" s="17">
        <v>31</v>
      </c>
      <c r="B7251" s="17" t="s">
        <v>19865</v>
      </c>
      <c r="C7251" s="22" t="s">
        <v>20005</v>
      </c>
      <c r="D7251" s="126" t="s">
        <v>20122</v>
      </c>
      <c r="E7251" s="126" t="s">
        <v>20123</v>
      </c>
      <c r="F7251" s="126">
        <v>7.2005999999999997</v>
      </c>
      <c r="G7251" s="126">
        <v>-72.454400000000007</v>
      </c>
      <c r="H7251" s="126">
        <v>2776</v>
      </c>
      <c r="I7251" s="126" t="s">
        <v>34</v>
      </c>
      <c r="J7251" s="126">
        <v>25029</v>
      </c>
      <c r="K7251" s="126" t="s">
        <v>20124</v>
      </c>
      <c r="L7251" s="126" t="s">
        <v>35</v>
      </c>
      <c r="M7251" s="126">
        <v>740000</v>
      </c>
      <c r="N7251" s="126" t="s">
        <v>3482</v>
      </c>
      <c r="O7251" s="126" t="s">
        <v>3482</v>
      </c>
      <c r="P7251" s="126" t="s">
        <v>3482</v>
      </c>
      <c r="Q7251" s="126" t="s">
        <v>3482</v>
      </c>
      <c r="R7251" s="126" t="s">
        <v>20125</v>
      </c>
      <c r="S7251" s="126" t="s">
        <v>3482</v>
      </c>
      <c r="T7251" s="126" t="s">
        <v>3482</v>
      </c>
      <c r="U7251" s="126" t="s">
        <v>20126</v>
      </c>
      <c r="V7251" s="319">
        <v>1094808268</v>
      </c>
      <c r="W7251" s="126">
        <v>3105791658</v>
      </c>
      <c r="X7251" s="126" t="s">
        <v>20127</v>
      </c>
      <c r="Y7251" s="20" t="s">
        <v>20128</v>
      </c>
      <c r="Z7251" s="126" t="s">
        <v>20120</v>
      </c>
      <c r="AA7251" s="126">
        <v>1094276958</v>
      </c>
      <c r="AB7251" s="126" t="s">
        <v>20121</v>
      </c>
      <c r="AC7251" s="126">
        <v>3114436613</v>
      </c>
      <c r="AD7251" s="126"/>
    </row>
    <row r="7252" spans="1:30" ht="225">
      <c r="A7252" s="17">
        <v>32</v>
      </c>
      <c r="B7252" s="17" t="s">
        <v>19865</v>
      </c>
      <c r="C7252" s="22" t="s">
        <v>19928</v>
      </c>
      <c r="D7252" s="126" t="s">
        <v>19939</v>
      </c>
      <c r="E7252" s="126" t="s">
        <v>20129</v>
      </c>
      <c r="F7252" s="126">
        <v>8.4982150000000001</v>
      </c>
      <c r="G7252" s="126">
        <v>-72.637023999999997</v>
      </c>
      <c r="H7252" s="126">
        <v>88</v>
      </c>
      <c r="I7252" s="126" t="s">
        <v>34</v>
      </c>
      <c r="J7252" s="126">
        <v>25030</v>
      </c>
      <c r="K7252" s="126" t="s">
        <v>20124</v>
      </c>
      <c r="L7252" s="126" t="s">
        <v>35</v>
      </c>
      <c r="M7252" s="126">
        <v>23000</v>
      </c>
      <c r="N7252" s="126" t="s">
        <v>19880</v>
      </c>
      <c r="O7252" s="126" t="s">
        <v>3482</v>
      </c>
      <c r="P7252" s="126" t="s">
        <v>3482</v>
      </c>
      <c r="Q7252" s="126" t="s">
        <v>20130</v>
      </c>
      <c r="R7252" s="126" t="s">
        <v>3482</v>
      </c>
      <c r="S7252" s="126" t="s">
        <v>3482</v>
      </c>
      <c r="T7252" s="126" t="s">
        <v>20076</v>
      </c>
      <c r="U7252" s="126" t="s">
        <v>20131</v>
      </c>
      <c r="V7252" s="319">
        <v>1093908419</v>
      </c>
      <c r="W7252" s="126">
        <v>3102706914</v>
      </c>
      <c r="X7252" s="126" t="s">
        <v>20132</v>
      </c>
      <c r="Y7252" s="20" t="s">
        <v>20133</v>
      </c>
      <c r="Z7252" s="314" t="s">
        <v>19889</v>
      </c>
      <c r="AA7252" s="317">
        <v>1102714166</v>
      </c>
      <c r="AB7252" s="314" t="s">
        <v>19890</v>
      </c>
      <c r="AC7252" s="314">
        <v>3145311947</v>
      </c>
      <c r="AD7252" s="126"/>
    </row>
    <row r="7253" spans="1:30" ht="165">
      <c r="A7253" s="17">
        <v>33</v>
      </c>
      <c r="B7253" s="17" t="s">
        <v>19865</v>
      </c>
      <c r="C7253" s="22" t="s">
        <v>20134</v>
      </c>
      <c r="D7253" s="126" t="s">
        <v>4507</v>
      </c>
      <c r="E7253" s="126" t="s">
        <v>20135</v>
      </c>
      <c r="F7253" s="126">
        <v>7.678229</v>
      </c>
      <c r="G7253" s="126">
        <v>-72.608064999999996</v>
      </c>
      <c r="H7253" s="126">
        <v>745</v>
      </c>
      <c r="I7253" s="126" t="s">
        <v>34</v>
      </c>
      <c r="J7253" s="126">
        <v>27301</v>
      </c>
      <c r="K7253" s="126" t="s">
        <v>20136</v>
      </c>
      <c r="L7253" s="126" t="s">
        <v>35</v>
      </c>
      <c r="M7253" s="126">
        <v>60000</v>
      </c>
      <c r="N7253" s="126" t="s">
        <v>20137</v>
      </c>
      <c r="O7253" s="126" t="s">
        <v>3482</v>
      </c>
      <c r="P7253" s="126" t="s">
        <v>3482</v>
      </c>
      <c r="Q7253" s="126" t="s">
        <v>3482</v>
      </c>
      <c r="R7253" s="126" t="s">
        <v>3482</v>
      </c>
      <c r="S7253" s="126" t="s">
        <v>3482</v>
      </c>
      <c r="T7253" s="126" t="s">
        <v>20138</v>
      </c>
      <c r="U7253" s="126" t="s">
        <v>20135</v>
      </c>
      <c r="V7253" s="126" t="s">
        <v>20139</v>
      </c>
      <c r="W7253" s="126">
        <v>3102360698</v>
      </c>
      <c r="X7253" s="126" t="s">
        <v>20140</v>
      </c>
      <c r="Y7253" s="20" t="s">
        <v>20141</v>
      </c>
      <c r="Z7253" s="314" t="s">
        <v>20142</v>
      </c>
      <c r="AA7253" s="314" t="s">
        <v>20143</v>
      </c>
      <c r="AB7253" s="314" t="s">
        <v>20144</v>
      </c>
      <c r="AC7253" s="317">
        <v>3176769130</v>
      </c>
      <c r="AD7253" s="126"/>
    </row>
    <row r="7254" spans="1:30" ht="165">
      <c r="A7254" s="17">
        <v>34</v>
      </c>
      <c r="B7254" s="17" t="s">
        <v>19865</v>
      </c>
      <c r="C7254" s="22" t="s">
        <v>19916</v>
      </c>
      <c r="D7254" s="126" t="s">
        <v>20145</v>
      </c>
      <c r="E7254" s="126" t="s">
        <v>20146</v>
      </c>
      <c r="F7254" s="126">
        <v>8.1843810000000001</v>
      </c>
      <c r="G7254" s="126">
        <v>-73.347325999999995</v>
      </c>
      <c r="H7254" s="126">
        <v>696</v>
      </c>
      <c r="I7254" s="126" t="s">
        <v>34</v>
      </c>
      <c r="J7254" s="126">
        <v>22213</v>
      </c>
      <c r="K7254" s="126" t="s">
        <v>20072</v>
      </c>
      <c r="L7254" s="126" t="s">
        <v>35</v>
      </c>
      <c r="M7254" s="126">
        <v>45000</v>
      </c>
      <c r="N7254" s="126" t="s">
        <v>20147</v>
      </c>
      <c r="O7254" s="126" t="s">
        <v>3482</v>
      </c>
      <c r="P7254" s="126" t="s">
        <v>20148</v>
      </c>
      <c r="Q7254" s="126" t="s">
        <v>20149</v>
      </c>
      <c r="R7254" s="126" t="s">
        <v>3482</v>
      </c>
      <c r="S7254" s="126" t="s">
        <v>3482</v>
      </c>
      <c r="T7254" s="126" t="s">
        <v>3482</v>
      </c>
      <c r="U7254" s="126" t="s">
        <v>20150</v>
      </c>
      <c r="V7254" s="126" t="s">
        <v>20151</v>
      </c>
      <c r="W7254" s="126" t="s">
        <v>20152</v>
      </c>
      <c r="X7254" s="126" t="s">
        <v>20153</v>
      </c>
      <c r="Y7254" s="20" t="s">
        <v>20154</v>
      </c>
      <c r="Z7254" s="126" t="s">
        <v>20155</v>
      </c>
      <c r="AA7254" s="126">
        <v>37337651</v>
      </c>
      <c r="AB7254" s="126"/>
      <c r="AC7254" s="126">
        <v>3178532697</v>
      </c>
      <c r="AD7254" s="126"/>
    </row>
    <row r="7255" spans="1:30" ht="210">
      <c r="A7255" s="17">
        <v>35</v>
      </c>
      <c r="B7255" s="17" t="s">
        <v>19865</v>
      </c>
      <c r="C7255" s="22" t="s">
        <v>20092</v>
      </c>
      <c r="D7255" s="126" t="s">
        <v>20156</v>
      </c>
      <c r="E7255" s="126" t="s">
        <v>20157</v>
      </c>
      <c r="F7255" s="126">
        <v>7.1441400000000002</v>
      </c>
      <c r="G7255" s="126">
        <v>-72.668987000000001</v>
      </c>
      <c r="H7255" s="126">
        <v>2277</v>
      </c>
      <c r="I7255" s="126" t="s">
        <v>34</v>
      </c>
      <c r="J7255" s="126">
        <v>22214</v>
      </c>
      <c r="K7255" s="126" t="s">
        <v>20072</v>
      </c>
      <c r="L7255" s="126" t="s">
        <v>35</v>
      </c>
      <c r="M7255" s="126">
        <v>25000</v>
      </c>
      <c r="N7255" s="126" t="s">
        <v>20158</v>
      </c>
      <c r="O7255" s="126" t="s">
        <v>3482</v>
      </c>
      <c r="P7255" s="126" t="s">
        <v>3482</v>
      </c>
      <c r="Q7255" s="126" t="s">
        <v>3482</v>
      </c>
      <c r="R7255" s="126" t="s">
        <v>3482</v>
      </c>
      <c r="S7255" s="126" t="s">
        <v>3482</v>
      </c>
      <c r="T7255" s="126" t="s">
        <v>3482</v>
      </c>
      <c r="U7255" s="126" t="s">
        <v>20159</v>
      </c>
      <c r="V7255" s="319">
        <v>1091052322</v>
      </c>
      <c r="W7255" s="126">
        <v>3212279821</v>
      </c>
      <c r="X7255" s="126" t="s">
        <v>20160</v>
      </c>
      <c r="Y7255" s="20" t="s">
        <v>20161</v>
      </c>
      <c r="Z7255" s="126" t="s">
        <v>20162</v>
      </c>
      <c r="AA7255" s="126">
        <v>1005062374</v>
      </c>
      <c r="AB7255" s="126" t="s">
        <v>20163</v>
      </c>
      <c r="AC7255" s="126">
        <v>3224529878</v>
      </c>
      <c r="AD7255" s="126"/>
    </row>
    <row r="7256" spans="1:30" ht="135">
      <c r="A7256" s="17">
        <v>36</v>
      </c>
      <c r="B7256" s="17" t="s">
        <v>19865</v>
      </c>
      <c r="C7256" s="22" t="s">
        <v>20005</v>
      </c>
      <c r="D7256" s="126" t="s">
        <v>4179</v>
      </c>
      <c r="E7256" s="126" t="s">
        <v>20164</v>
      </c>
      <c r="F7256" s="126">
        <v>7.2857649999999996</v>
      </c>
      <c r="G7256" s="126">
        <v>-72.755121000000003</v>
      </c>
      <c r="H7256" s="126">
        <v>2856</v>
      </c>
      <c r="I7256" s="126" t="s">
        <v>34</v>
      </c>
      <c r="J7256" s="126">
        <v>115768</v>
      </c>
      <c r="K7256" s="126" t="s">
        <v>20165</v>
      </c>
      <c r="L7256" s="126" t="s">
        <v>35</v>
      </c>
      <c r="M7256" s="126">
        <v>25000000</v>
      </c>
      <c r="N7256" s="126" t="s">
        <v>3482</v>
      </c>
      <c r="O7256" s="126" t="s">
        <v>3482</v>
      </c>
      <c r="P7256" s="126" t="s">
        <v>3482</v>
      </c>
      <c r="Q7256" s="126" t="s">
        <v>3482</v>
      </c>
      <c r="R7256" s="126" t="s">
        <v>3482</v>
      </c>
      <c r="S7256" s="126" t="s">
        <v>3482</v>
      </c>
      <c r="T7256" s="126" t="s">
        <v>20166</v>
      </c>
      <c r="U7256" s="126" t="s">
        <v>20167</v>
      </c>
      <c r="V7256" s="319">
        <v>1093788990</v>
      </c>
      <c r="W7256" s="126">
        <v>3214397269</v>
      </c>
      <c r="X7256" s="126" t="s">
        <v>20168</v>
      </c>
      <c r="Y7256" s="20" t="s">
        <v>20169</v>
      </c>
      <c r="Z7256" s="126" t="s">
        <v>20170</v>
      </c>
      <c r="AA7256" s="126">
        <v>88032096</v>
      </c>
      <c r="AB7256" s="126" t="s">
        <v>20012</v>
      </c>
      <c r="AC7256" s="126">
        <v>3106282876</v>
      </c>
      <c r="AD7256" s="126"/>
    </row>
    <row r="7257" spans="1:30" ht="150">
      <c r="A7257" s="17">
        <v>37</v>
      </c>
      <c r="B7257" s="17" t="s">
        <v>19865</v>
      </c>
      <c r="C7257" s="22" t="s">
        <v>20005</v>
      </c>
      <c r="D7257" s="126" t="s">
        <v>20013</v>
      </c>
      <c r="E7257" s="126" t="s">
        <v>20171</v>
      </c>
      <c r="F7257" s="126">
        <v>7.3071229999999998</v>
      </c>
      <c r="G7257" s="126">
        <v>-72.749561</v>
      </c>
      <c r="H7257" s="126">
        <v>2594</v>
      </c>
      <c r="I7257" s="126" t="s">
        <v>34</v>
      </c>
      <c r="J7257" s="126">
        <v>115767</v>
      </c>
      <c r="K7257" s="126" t="s">
        <v>20165</v>
      </c>
      <c r="L7257" s="126" t="s">
        <v>35</v>
      </c>
      <c r="M7257" s="126">
        <v>25000000</v>
      </c>
      <c r="N7257" s="126" t="s">
        <v>3482</v>
      </c>
      <c r="O7257" s="126" t="s">
        <v>3482</v>
      </c>
      <c r="P7257" s="126" t="s">
        <v>3482</v>
      </c>
      <c r="Q7257" s="126" t="s">
        <v>3482</v>
      </c>
      <c r="R7257" s="126" t="s">
        <v>3482</v>
      </c>
      <c r="S7257" s="126" t="s">
        <v>3482</v>
      </c>
      <c r="T7257" s="126" t="s">
        <v>20172</v>
      </c>
      <c r="U7257" s="126" t="s">
        <v>20173</v>
      </c>
      <c r="V7257" s="319">
        <v>60266942</v>
      </c>
      <c r="W7257" s="126">
        <v>3124948195</v>
      </c>
      <c r="X7257" s="126" t="s">
        <v>20174</v>
      </c>
      <c r="Y7257" s="20" t="s">
        <v>20175</v>
      </c>
      <c r="Z7257" s="126" t="s">
        <v>20170</v>
      </c>
      <c r="AA7257" s="126">
        <v>88032096</v>
      </c>
      <c r="AB7257" s="126" t="s">
        <v>20012</v>
      </c>
      <c r="AC7257" s="126">
        <v>3106282876</v>
      </c>
      <c r="AD7257" s="126"/>
    </row>
    <row r="7258" spans="1:30" ht="135">
      <c r="A7258" s="17">
        <v>38</v>
      </c>
      <c r="B7258" s="17" t="s">
        <v>19865</v>
      </c>
      <c r="C7258" s="22" t="s">
        <v>20005</v>
      </c>
      <c r="D7258" s="126" t="s">
        <v>20013</v>
      </c>
      <c r="E7258" s="126" t="s">
        <v>20176</v>
      </c>
      <c r="F7258" s="126">
        <v>7.3106260000000001</v>
      </c>
      <c r="G7258" s="126">
        <v>-72.755579999999995</v>
      </c>
      <c r="H7258" s="126">
        <v>2790</v>
      </c>
      <c r="I7258" s="126" t="s">
        <v>34</v>
      </c>
      <c r="J7258" s="126">
        <v>115766</v>
      </c>
      <c r="K7258" s="126" t="s">
        <v>20165</v>
      </c>
      <c r="L7258" s="126" t="s">
        <v>35</v>
      </c>
      <c r="M7258" s="126">
        <v>25000000</v>
      </c>
      <c r="N7258" s="126" t="s">
        <v>3482</v>
      </c>
      <c r="O7258" s="126" t="s">
        <v>3482</v>
      </c>
      <c r="P7258" s="126" t="s">
        <v>3482</v>
      </c>
      <c r="Q7258" s="126" t="s">
        <v>3482</v>
      </c>
      <c r="R7258" s="126" t="s">
        <v>3482</v>
      </c>
      <c r="S7258" s="126" t="s">
        <v>3482</v>
      </c>
      <c r="T7258" s="126" t="s">
        <v>20166</v>
      </c>
      <c r="U7258" s="126" t="s">
        <v>20177</v>
      </c>
      <c r="V7258" s="319">
        <v>1094682489</v>
      </c>
      <c r="W7258" s="126">
        <v>3188828617</v>
      </c>
      <c r="X7258" s="126" t="s">
        <v>20178</v>
      </c>
      <c r="Y7258" s="20" t="s">
        <v>20179</v>
      </c>
      <c r="Z7258" s="126" t="s">
        <v>20170</v>
      </c>
      <c r="AA7258" s="126">
        <v>88032096</v>
      </c>
      <c r="AB7258" s="126" t="s">
        <v>20012</v>
      </c>
      <c r="AC7258" s="126">
        <v>3106282876</v>
      </c>
      <c r="AD7258" s="126"/>
    </row>
    <row r="7259" spans="1:30" ht="150">
      <c r="A7259" s="17">
        <v>39</v>
      </c>
      <c r="B7259" s="17" t="s">
        <v>19865</v>
      </c>
      <c r="C7259" s="22" t="s">
        <v>20005</v>
      </c>
      <c r="D7259" s="126" t="s">
        <v>20013</v>
      </c>
      <c r="E7259" s="126" t="s">
        <v>20180</v>
      </c>
      <c r="F7259" s="126">
        <v>7.3095939999999997</v>
      </c>
      <c r="G7259" s="126">
        <v>-72.756544000000005</v>
      </c>
      <c r="H7259" s="126">
        <v>2875</v>
      </c>
      <c r="I7259" s="126" t="s">
        <v>34</v>
      </c>
      <c r="J7259" s="126">
        <v>115764</v>
      </c>
      <c r="K7259" s="126" t="s">
        <v>20165</v>
      </c>
      <c r="L7259" s="126" t="s">
        <v>35</v>
      </c>
      <c r="M7259" s="126">
        <v>25000000</v>
      </c>
      <c r="N7259" s="126" t="s">
        <v>3482</v>
      </c>
      <c r="O7259" s="126" t="s">
        <v>3482</v>
      </c>
      <c r="P7259" s="126" t="s">
        <v>3482</v>
      </c>
      <c r="Q7259" s="126" t="s">
        <v>3482</v>
      </c>
      <c r="R7259" s="126" t="s">
        <v>3482</v>
      </c>
      <c r="S7259" s="126" t="s">
        <v>3482</v>
      </c>
      <c r="T7259" s="126" t="s">
        <v>20172</v>
      </c>
      <c r="U7259" s="126" t="s">
        <v>20181</v>
      </c>
      <c r="V7259" s="319">
        <v>5463269</v>
      </c>
      <c r="W7259" s="126">
        <v>3168872859</v>
      </c>
      <c r="X7259" s="126" t="s">
        <v>20182</v>
      </c>
      <c r="Y7259" s="20" t="s">
        <v>20183</v>
      </c>
      <c r="Z7259" s="126" t="s">
        <v>20170</v>
      </c>
      <c r="AA7259" s="126">
        <v>88032096</v>
      </c>
      <c r="AB7259" s="126" t="s">
        <v>20012</v>
      </c>
      <c r="AC7259" s="126">
        <v>3106282876</v>
      </c>
      <c r="AD7259" s="126"/>
    </row>
    <row r="7260" spans="1:30" ht="135">
      <c r="A7260" s="17">
        <v>40</v>
      </c>
      <c r="B7260" s="17" t="s">
        <v>19865</v>
      </c>
      <c r="C7260" s="22" t="s">
        <v>20005</v>
      </c>
      <c r="D7260" s="126" t="s">
        <v>20013</v>
      </c>
      <c r="E7260" s="126" t="s">
        <v>20184</v>
      </c>
      <c r="F7260" s="126">
        <v>7.3066930000000001</v>
      </c>
      <c r="G7260" s="126">
        <v>-72.753994000000006</v>
      </c>
      <c r="H7260" s="126">
        <v>2807</v>
      </c>
      <c r="I7260" s="126" t="s">
        <v>34</v>
      </c>
      <c r="J7260" s="126">
        <v>115763</v>
      </c>
      <c r="K7260" s="126" t="s">
        <v>20165</v>
      </c>
      <c r="L7260" s="126" t="s">
        <v>35</v>
      </c>
      <c r="M7260" s="126">
        <v>25000000</v>
      </c>
      <c r="N7260" s="126" t="s">
        <v>3482</v>
      </c>
      <c r="O7260" s="126" t="s">
        <v>3482</v>
      </c>
      <c r="P7260" s="126" t="s">
        <v>3482</v>
      </c>
      <c r="Q7260" s="126" t="s">
        <v>3482</v>
      </c>
      <c r="R7260" s="126" t="s">
        <v>3482</v>
      </c>
      <c r="S7260" s="126" t="s">
        <v>3482</v>
      </c>
      <c r="T7260" s="126" t="s">
        <v>20166</v>
      </c>
      <c r="U7260" s="126" t="s">
        <v>20185</v>
      </c>
      <c r="V7260" s="319">
        <v>27751802</v>
      </c>
      <c r="W7260" s="126">
        <v>3106183144</v>
      </c>
      <c r="X7260" s="126" t="s">
        <v>20186</v>
      </c>
      <c r="Y7260" s="20" t="s">
        <v>20187</v>
      </c>
      <c r="Z7260" s="126" t="s">
        <v>20170</v>
      </c>
      <c r="AA7260" s="126">
        <v>88032096</v>
      </c>
      <c r="AB7260" s="126" t="s">
        <v>20012</v>
      </c>
      <c r="AC7260" s="126">
        <v>3106282876</v>
      </c>
      <c r="AD7260" s="126"/>
    </row>
    <row r="7261" spans="1:30" ht="150">
      <c r="A7261" s="17">
        <v>41</v>
      </c>
      <c r="B7261" s="17" t="s">
        <v>19865</v>
      </c>
      <c r="C7261" s="22" t="s">
        <v>20005</v>
      </c>
      <c r="D7261" s="126" t="s">
        <v>20013</v>
      </c>
      <c r="E7261" s="126" t="s">
        <v>20188</v>
      </c>
      <c r="F7261" s="126">
        <v>7.2959110000000003</v>
      </c>
      <c r="G7261" s="126">
        <v>-72.748771000000005</v>
      </c>
      <c r="H7261" s="126">
        <v>2758</v>
      </c>
      <c r="I7261" s="126" t="s">
        <v>34</v>
      </c>
      <c r="J7261" s="126">
        <v>115765</v>
      </c>
      <c r="K7261" s="126" t="s">
        <v>20165</v>
      </c>
      <c r="L7261" s="126" t="s">
        <v>35</v>
      </c>
      <c r="M7261" s="126">
        <v>25000000</v>
      </c>
      <c r="N7261" s="126" t="s">
        <v>3482</v>
      </c>
      <c r="O7261" s="126" t="s">
        <v>3482</v>
      </c>
      <c r="P7261" s="126" t="s">
        <v>3482</v>
      </c>
      <c r="Q7261" s="126" t="s">
        <v>3482</v>
      </c>
      <c r="R7261" s="126" t="s">
        <v>3482</v>
      </c>
      <c r="S7261" s="126" t="s">
        <v>3482</v>
      </c>
      <c r="T7261" s="126" t="s">
        <v>20172</v>
      </c>
      <c r="U7261" s="126" t="s">
        <v>20189</v>
      </c>
      <c r="V7261" s="319">
        <v>88160595</v>
      </c>
      <c r="W7261" s="126">
        <v>3209910976</v>
      </c>
      <c r="X7261" s="126" t="s">
        <v>20190</v>
      </c>
      <c r="Y7261" s="20" t="s">
        <v>20191</v>
      </c>
      <c r="Z7261" s="126" t="s">
        <v>20170</v>
      </c>
      <c r="AA7261" s="126">
        <v>88032096</v>
      </c>
      <c r="AB7261" s="126" t="s">
        <v>20012</v>
      </c>
      <c r="AC7261" s="126">
        <v>3106282876</v>
      </c>
      <c r="AD7261" s="126"/>
    </row>
    <row r="7262" spans="1:30" ht="135">
      <c r="A7262" s="17">
        <v>42</v>
      </c>
      <c r="B7262" s="17" t="s">
        <v>19865</v>
      </c>
      <c r="C7262" s="22" t="s">
        <v>20005</v>
      </c>
      <c r="D7262" s="126" t="s">
        <v>20013</v>
      </c>
      <c r="E7262" s="126" t="s">
        <v>20192</v>
      </c>
      <c r="F7262" s="126">
        <v>7.2845909999999998</v>
      </c>
      <c r="G7262" s="126">
        <v>-72.748689999999996</v>
      </c>
      <c r="H7262" s="126">
        <v>2548</v>
      </c>
      <c r="I7262" s="126" t="s">
        <v>34</v>
      </c>
      <c r="J7262" s="126">
        <v>115769</v>
      </c>
      <c r="K7262" s="126" t="s">
        <v>20165</v>
      </c>
      <c r="L7262" s="126" t="s">
        <v>35</v>
      </c>
      <c r="M7262" s="126">
        <v>25000000</v>
      </c>
      <c r="N7262" s="126" t="s">
        <v>3482</v>
      </c>
      <c r="O7262" s="126" t="s">
        <v>3482</v>
      </c>
      <c r="P7262" s="126" t="s">
        <v>3482</v>
      </c>
      <c r="Q7262" s="126" t="s">
        <v>3482</v>
      </c>
      <c r="R7262" s="126" t="s">
        <v>3482</v>
      </c>
      <c r="S7262" s="126" t="s">
        <v>3482</v>
      </c>
      <c r="T7262" s="126" t="s">
        <v>20166</v>
      </c>
      <c r="U7262" s="126" t="s">
        <v>20193</v>
      </c>
      <c r="V7262" s="319">
        <v>5463393</v>
      </c>
      <c r="W7262" s="126">
        <v>3132218295</v>
      </c>
      <c r="X7262" s="126" t="s">
        <v>20194</v>
      </c>
      <c r="Y7262" s="20" t="s">
        <v>20195</v>
      </c>
      <c r="Z7262" s="126" t="s">
        <v>20170</v>
      </c>
      <c r="AA7262" s="126">
        <v>88032096</v>
      </c>
      <c r="AB7262" s="126" t="s">
        <v>20012</v>
      </c>
      <c r="AC7262" s="126">
        <v>3106282876</v>
      </c>
      <c r="AD7262" s="126"/>
    </row>
    <row r="7263" spans="1:30" ht="33.950000000000003">
      <c r="A7263" s="17">
        <v>43</v>
      </c>
      <c r="B7263" s="17" t="s">
        <v>19865</v>
      </c>
      <c r="C7263" s="22" t="s">
        <v>20196</v>
      </c>
      <c r="D7263" s="126" t="s">
        <v>20197</v>
      </c>
      <c r="E7263" s="126" t="s">
        <v>20198</v>
      </c>
      <c r="F7263" s="126">
        <v>8.2255000000000003</v>
      </c>
      <c r="G7263" s="126">
        <v>-72.537599999999998</v>
      </c>
      <c r="H7263" s="126">
        <v>83</v>
      </c>
      <c r="I7263" s="126" t="s">
        <v>34</v>
      </c>
      <c r="J7263" s="126">
        <v>2533</v>
      </c>
      <c r="K7263" s="320">
        <v>45006</v>
      </c>
      <c r="L7263" s="126" t="s">
        <v>35</v>
      </c>
      <c r="M7263" s="126">
        <v>50000</v>
      </c>
      <c r="N7263" s="126" t="s">
        <v>3482</v>
      </c>
      <c r="O7263" s="126" t="s">
        <v>3482</v>
      </c>
      <c r="P7263" s="126" t="s">
        <v>3482</v>
      </c>
      <c r="Q7263" s="126" t="s">
        <v>3482</v>
      </c>
      <c r="R7263" s="126" t="s">
        <v>3482</v>
      </c>
      <c r="S7263" s="126" t="s">
        <v>3482</v>
      </c>
      <c r="T7263" s="126" t="s">
        <v>17429</v>
      </c>
      <c r="U7263" s="126" t="s">
        <v>20199</v>
      </c>
      <c r="V7263" s="126" t="s">
        <v>20200</v>
      </c>
      <c r="W7263" s="126">
        <v>3184334960</v>
      </c>
      <c r="X7263" s="126" t="s">
        <v>20201</v>
      </c>
      <c r="Y7263" s="20" t="s">
        <v>20202</v>
      </c>
      <c r="Z7263" s="126" t="s">
        <v>20203</v>
      </c>
      <c r="AA7263" s="126">
        <v>88159021</v>
      </c>
      <c r="AB7263" s="126" t="s">
        <v>20204</v>
      </c>
      <c r="AC7263" s="126">
        <v>3209152983</v>
      </c>
      <c r="AD7263" s="126"/>
    </row>
    <row r="7264" spans="1:30" ht="60">
      <c r="A7264" s="17">
        <v>44</v>
      </c>
      <c r="B7264" s="17" t="s">
        <v>19865</v>
      </c>
      <c r="C7264" s="126" t="s">
        <v>19928</v>
      </c>
      <c r="D7264" s="126" t="s">
        <v>20205</v>
      </c>
      <c r="E7264" s="126" t="s">
        <v>20206</v>
      </c>
      <c r="F7264" s="126">
        <v>8.6773240000000005</v>
      </c>
      <c r="G7264" s="126">
        <v>-72.746880000000004</v>
      </c>
      <c r="H7264" s="126">
        <v>80</v>
      </c>
      <c r="I7264" s="126" t="s">
        <v>34</v>
      </c>
      <c r="J7264" s="126">
        <v>2389</v>
      </c>
      <c r="K7264" s="320">
        <v>45001</v>
      </c>
      <c r="L7264" s="126" t="s">
        <v>35</v>
      </c>
      <c r="M7264" s="126">
        <v>90000</v>
      </c>
      <c r="N7264" s="126" t="s">
        <v>3482</v>
      </c>
      <c r="O7264" s="126" t="s">
        <v>3482</v>
      </c>
      <c r="P7264" s="126" t="s">
        <v>3482</v>
      </c>
      <c r="Q7264" s="126" t="s">
        <v>3482</v>
      </c>
      <c r="R7264" s="126" t="s">
        <v>3482</v>
      </c>
      <c r="S7264" s="126" t="s">
        <v>3482</v>
      </c>
      <c r="T7264" s="126" t="s">
        <v>19910</v>
      </c>
      <c r="U7264" s="126" t="s">
        <v>20207</v>
      </c>
      <c r="V7264" s="126" t="s">
        <v>20208</v>
      </c>
      <c r="W7264" s="126">
        <v>3154063634</v>
      </c>
      <c r="X7264" s="126" t="s">
        <v>20209</v>
      </c>
      <c r="Y7264" s="20" t="s">
        <v>20210</v>
      </c>
      <c r="Z7264" s="126" t="s">
        <v>20211</v>
      </c>
      <c r="AA7264" s="126">
        <v>1093907235</v>
      </c>
      <c r="AB7264" s="126" t="s">
        <v>20212</v>
      </c>
      <c r="AC7264" s="126">
        <v>3134982270</v>
      </c>
      <c r="AD7264" s="126"/>
    </row>
    <row r="7265" spans="1:30" ht="63.95">
      <c r="A7265" s="17">
        <v>45</v>
      </c>
      <c r="B7265" s="17" t="s">
        <v>19865</v>
      </c>
      <c r="C7265" s="17" t="s">
        <v>19928</v>
      </c>
      <c r="D7265" s="17" t="s">
        <v>20213</v>
      </c>
      <c r="E7265" s="17" t="s">
        <v>20214</v>
      </c>
      <c r="F7265" s="17">
        <v>8302985</v>
      </c>
      <c r="G7265" s="17" t="s">
        <v>20215</v>
      </c>
      <c r="H7265" s="17">
        <v>71</v>
      </c>
      <c r="I7265" s="17" t="s">
        <v>34</v>
      </c>
      <c r="J7265" s="17">
        <v>10504</v>
      </c>
      <c r="K7265" s="320">
        <v>45160</v>
      </c>
      <c r="L7265" s="17" t="s">
        <v>35</v>
      </c>
      <c r="M7265" s="17"/>
      <c r="N7265" s="17" t="s">
        <v>3482</v>
      </c>
      <c r="O7265" s="17" t="s">
        <v>3482</v>
      </c>
      <c r="P7265" s="17" t="s">
        <v>3482</v>
      </c>
      <c r="Q7265" s="17" t="s">
        <v>3482</v>
      </c>
      <c r="R7265" s="17" t="s">
        <v>3482</v>
      </c>
      <c r="S7265" s="17" t="s">
        <v>3482</v>
      </c>
      <c r="T7265" s="17" t="s">
        <v>19910</v>
      </c>
      <c r="U7265" s="17" t="s">
        <v>20216</v>
      </c>
      <c r="V7265" s="17">
        <v>1093769056</v>
      </c>
      <c r="W7265" s="17">
        <v>3206251077</v>
      </c>
      <c r="X7265" s="17" t="s">
        <v>20217</v>
      </c>
      <c r="Y7265" s="20" t="s">
        <v>20218</v>
      </c>
      <c r="Z7265" s="17" t="s">
        <v>20050</v>
      </c>
      <c r="AA7265" s="17">
        <v>1113638507</v>
      </c>
      <c r="AB7265" s="17" t="s">
        <v>20051</v>
      </c>
      <c r="AC7265" s="17">
        <v>3206251077</v>
      </c>
      <c r="AD7265" s="17"/>
    </row>
    <row r="7266" spans="1:30" ht="63.95">
      <c r="A7266" s="17">
        <v>46</v>
      </c>
      <c r="B7266" s="17" t="s">
        <v>19865</v>
      </c>
      <c r="C7266" s="17" t="s">
        <v>20196</v>
      </c>
      <c r="D7266" s="17" t="s">
        <v>20219</v>
      </c>
      <c r="E7266" s="17" t="s">
        <v>20220</v>
      </c>
      <c r="F7266" s="23">
        <v>8048445</v>
      </c>
      <c r="G7266" s="23">
        <v>-72410875</v>
      </c>
      <c r="H7266" s="17">
        <v>190</v>
      </c>
      <c r="I7266" s="17" t="s">
        <v>34</v>
      </c>
      <c r="J7266" s="17">
        <v>14096</v>
      </c>
      <c r="K7266" s="18">
        <v>45222</v>
      </c>
      <c r="L7266" s="17" t="s">
        <v>35</v>
      </c>
      <c r="M7266" s="17"/>
      <c r="N7266" s="17" t="s">
        <v>3482</v>
      </c>
      <c r="O7266" s="17" t="s">
        <v>3482</v>
      </c>
      <c r="P7266" s="17" t="s">
        <v>3482</v>
      </c>
      <c r="Q7266" s="17" t="s">
        <v>3482</v>
      </c>
      <c r="R7266" s="17" t="s">
        <v>3482</v>
      </c>
      <c r="S7266" s="17" t="s">
        <v>3482</v>
      </c>
      <c r="T7266" s="17" t="s">
        <v>19910</v>
      </c>
      <c r="U7266" s="17" t="s">
        <v>20221</v>
      </c>
      <c r="V7266" s="17">
        <v>1140832353</v>
      </c>
      <c r="W7266" s="17">
        <v>3004164180</v>
      </c>
      <c r="X7266" s="17" t="s">
        <v>20222</v>
      </c>
      <c r="Y7266" s="20" t="s">
        <v>20223</v>
      </c>
      <c r="Z7266" s="17" t="s">
        <v>20224</v>
      </c>
      <c r="AA7266" s="17">
        <v>1090487163</v>
      </c>
      <c r="AB7266" s="17" t="s">
        <v>20225</v>
      </c>
      <c r="AC7266" s="17">
        <v>3132348317</v>
      </c>
      <c r="AD7266" s="17"/>
    </row>
    <row r="7267" spans="1:30" ht="60">
      <c r="A7267" s="17">
        <v>47</v>
      </c>
      <c r="B7267" s="17" t="s">
        <v>19865</v>
      </c>
      <c r="C7267" s="17" t="s">
        <v>17582</v>
      </c>
      <c r="D7267" s="17" t="s">
        <v>20226</v>
      </c>
      <c r="E7267" s="17" t="s">
        <v>20227</v>
      </c>
      <c r="F7267" s="17">
        <v>8295233</v>
      </c>
      <c r="G7267" s="17">
        <v>-72650110</v>
      </c>
      <c r="H7267" s="17">
        <v>96</v>
      </c>
      <c r="I7267" s="17" t="s">
        <v>34</v>
      </c>
      <c r="J7267" s="17">
        <v>3648</v>
      </c>
      <c r="K7267" s="320">
        <v>45412</v>
      </c>
      <c r="L7267" s="17" t="s">
        <v>35</v>
      </c>
      <c r="M7267" s="17"/>
      <c r="N7267" s="17" t="s">
        <v>3482</v>
      </c>
      <c r="O7267" s="17" t="s">
        <v>3482</v>
      </c>
      <c r="P7267" s="17" t="s">
        <v>3482</v>
      </c>
      <c r="Q7267" s="17" t="s">
        <v>3482</v>
      </c>
      <c r="R7267" s="17" t="s">
        <v>3482</v>
      </c>
      <c r="S7267" s="17" t="s">
        <v>3482</v>
      </c>
      <c r="T7267" s="126" t="s">
        <v>19910</v>
      </c>
      <c r="U7267" s="17" t="s">
        <v>20228</v>
      </c>
      <c r="V7267" s="17">
        <v>30972125</v>
      </c>
      <c r="W7267" s="17">
        <v>3163068695</v>
      </c>
      <c r="X7267" s="17" t="s">
        <v>20229</v>
      </c>
      <c r="Y7267" s="20" t="s">
        <v>20230</v>
      </c>
      <c r="Z7267" s="17" t="s">
        <v>20203</v>
      </c>
      <c r="AA7267" s="17">
        <v>88159021</v>
      </c>
      <c r="AB7267" s="17" t="s">
        <v>20231</v>
      </c>
      <c r="AC7267" s="126">
        <v>3209152983</v>
      </c>
      <c r="AD7267" s="126"/>
    </row>
    <row r="7268" spans="1:30" ht="63.95">
      <c r="A7268" s="17">
        <v>48</v>
      </c>
      <c r="B7268" s="17" t="s">
        <v>19865</v>
      </c>
      <c r="C7268" s="17" t="s">
        <v>19990</v>
      </c>
      <c r="D7268" s="17" t="s">
        <v>20232</v>
      </c>
      <c r="E7268" s="17" t="s">
        <v>20232</v>
      </c>
      <c r="F7268" s="17">
        <v>83659730</v>
      </c>
      <c r="G7268" s="17">
        <v>-725969900</v>
      </c>
      <c r="H7268" s="17">
        <v>67</v>
      </c>
      <c r="I7268" s="17" t="s">
        <v>34</v>
      </c>
      <c r="J7268" s="17">
        <v>4519</v>
      </c>
      <c r="K7268" s="18">
        <v>45435</v>
      </c>
      <c r="L7268" s="17" t="s">
        <v>35</v>
      </c>
      <c r="M7268" s="17"/>
      <c r="N7268" s="17" t="s">
        <v>3482</v>
      </c>
      <c r="O7268" s="17" t="s">
        <v>3482</v>
      </c>
      <c r="P7268" s="17" t="s">
        <v>3482</v>
      </c>
      <c r="Q7268" s="17" t="s">
        <v>3482</v>
      </c>
      <c r="R7268" s="17" t="s">
        <v>3482</v>
      </c>
      <c r="S7268" s="17" t="s">
        <v>3482</v>
      </c>
      <c r="T7268" s="17" t="s">
        <v>19910</v>
      </c>
      <c r="U7268" s="17" t="s">
        <v>20233</v>
      </c>
      <c r="V7268" s="17">
        <v>1090448380</v>
      </c>
      <c r="W7268" s="17" t="s">
        <v>20234</v>
      </c>
      <c r="X7268" s="17" t="s">
        <v>20235</v>
      </c>
      <c r="Y7268" s="20" t="s">
        <v>20236</v>
      </c>
      <c r="Z7268" s="17" t="s">
        <v>20237</v>
      </c>
      <c r="AA7268" s="17">
        <v>1090480378</v>
      </c>
      <c r="AB7268" s="17" t="s">
        <v>20238</v>
      </c>
      <c r="AC7268" s="17"/>
      <c r="AD7268" s="17"/>
    </row>
    <row r="7269" spans="1:30" ht="60">
      <c r="A7269" s="17">
        <v>49</v>
      </c>
      <c r="B7269" s="17" t="s">
        <v>19865</v>
      </c>
      <c r="C7269" s="17" t="s">
        <v>19990</v>
      </c>
      <c r="D7269" s="17" t="s">
        <v>12025</v>
      </c>
      <c r="E7269" s="17" t="s">
        <v>20239</v>
      </c>
      <c r="F7269" s="17">
        <v>8779785</v>
      </c>
      <c r="G7269" s="17">
        <v>-72754466</v>
      </c>
      <c r="H7269" s="17">
        <v>43</v>
      </c>
      <c r="I7269" s="17" t="s">
        <v>34</v>
      </c>
      <c r="J7269" s="17">
        <v>11826</v>
      </c>
      <c r="K7269" s="320">
        <v>45538</v>
      </c>
      <c r="L7269" s="17" t="s">
        <v>35</v>
      </c>
      <c r="M7269" s="17"/>
      <c r="N7269" s="17" t="s">
        <v>3482</v>
      </c>
      <c r="O7269" s="17" t="s">
        <v>3482</v>
      </c>
      <c r="P7269" s="17" t="s">
        <v>3482</v>
      </c>
      <c r="Q7269" s="17" t="s">
        <v>3482</v>
      </c>
      <c r="R7269" s="17" t="s">
        <v>3482</v>
      </c>
      <c r="S7269" s="17" t="s">
        <v>3482</v>
      </c>
      <c r="T7269" s="126" t="s">
        <v>19910</v>
      </c>
      <c r="U7269" s="17" t="s">
        <v>20240</v>
      </c>
      <c r="V7269" s="17">
        <v>88174953</v>
      </c>
      <c r="W7269" s="17">
        <v>3203449478</v>
      </c>
      <c r="X7269" s="17" t="s">
        <v>20241</v>
      </c>
      <c r="Y7269" s="17" t="s">
        <v>20242</v>
      </c>
      <c r="Z7269" s="17" t="s">
        <v>20243</v>
      </c>
      <c r="AA7269" s="17">
        <v>1093907235</v>
      </c>
      <c r="AB7269" s="17" t="s">
        <v>20244</v>
      </c>
      <c r="AC7269" s="126"/>
      <c r="AD7269" s="126"/>
    </row>
    <row r="7270" spans="1:30" ht="180">
      <c r="A7270" s="17">
        <v>50</v>
      </c>
      <c r="B7270" s="17" t="s">
        <v>19865</v>
      </c>
      <c r="C7270" s="17" t="s">
        <v>19916</v>
      </c>
      <c r="D7270" s="17" t="s">
        <v>1683</v>
      </c>
      <c r="E7270" s="17" t="s">
        <v>20245</v>
      </c>
      <c r="F7270" s="23">
        <v>826676</v>
      </c>
      <c r="G7270" s="23">
        <v>-733631</v>
      </c>
      <c r="H7270" s="17">
        <v>1174</v>
      </c>
      <c r="I7270" s="17" t="s">
        <v>34</v>
      </c>
      <c r="J7270" s="17">
        <v>6864</v>
      </c>
      <c r="K7270" s="18">
        <v>45811</v>
      </c>
      <c r="L7270" s="17" t="s">
        <v>35</v>
      </c>
      <c r="M7270" s="17">
        <v>2500</v>
      </c>
      <c r="N7270" s="126" t="s">
        <v>20246</v>
      </c>
      <c r="O7270" s="17" t="s">
        <v>3482</v>
      </c>
      <c r="P7270" s="17" t="s">
        <v>3482</v>
      </c>
      <c r="Q7270" s="126" t="s">
        <v>20247</v>
      </c>
      <c r="R7270" s="17" t="s">
        <v>3482</v>
      </c>
      <c r="S7270" s="126" t="s">
        <v>20248</v>
      </c>
      <c r="T7270" s="17" t="s">
        <v>3482</v>
      </c>
      <c r="U7270" s="17" t="s">
        <v>20249</v>
      </c>
      <c r="V7270" s="23">
        <v>1977980</v>
      </c>
      <c r="W7270" s="17">
        <v>3188614820</v>
      </c>
      <c r="X7270" s="17" t="s">
        <v>20250</v>
      </c>
      <c r="Y7270" s="20" t="s">
        <v>20251</v>
      </c>
      <c r="Z7270" s="17" t="s">
        <v>20252</v>
      </c>
      <c r="AA7270" s="17">
        <v>5458363</v>
      </c>
      <c r="AB7270" s="17">
        <v>5598</v>
      </c>
      <c r="AC7270" s="17">
        <v>3188614820</v>
      </c>
      <c r="AD7270" s="17"/>
    </row>
    <row r="7271" spans="1:30" ht="180">
      <c r="A7271" s="17">
        <v>51</v>
      </c>
      <c r="B7271" s="17" t="s">
        <v>19865</v>
      </c>
      <c r="C7271" s="17" t="s">
        <v>19916</v>
      </c>
      <c r="D7271" s="17" t="s">
        <v>1683</v>
      </c>
      <c r="E7271" s="17" t="s">
        <v>20253</v>
      </c>
      <c r="F7271" s="23">
        <v>822616</v>
      </c>
      <c r="G7271" s="23">
        <v>-7334168</v>
      </c>
      <c r="H7271" s="17">
        <v>1228</v>
      </c>
      <c r="I7271" s="17" t="s">
        <v>34</v>
      </c>
      <c r="J7271" s="17">
        <v>6863</v>
      </c>
      <c r="K7271" s="17">
        <v>45811</v>
      </c>
      <c r="L7271" s="17" t="s">
        <v>35</v>
      </c>
      <c r="M7271" s="17">
        <v>1300</v>
      </c>
      <c r="N7271" s="126" t="s">
        <v>20246</v>
      </c>
      <c r="O7271" s="17" t="s">
        <v>3482</v>
      </c>
      <c r="P7271" s="17" t="s">
        <v>3482</v>
      </c>
      <c r="Q7271" s="126" t="s">
        <v>20247</v>
      </c>
      <c r="R7271" s="126" t="s">
        <v>3482</v>
      </c>
      <c r="S7271" s="126" t="s">
        <v>20248</v>
      </c>
      <c r="T7271" s="126" t="s">
        <v>3482</v>
      </c>
      <c r="U7271" s="126" t="s">
        <v>20254</v>
      </c>
      <c r="V7271" s="126">
        <v>60389359</v>
      </c>
      <c r="W7271" s="126">
        <v>3172632632</v>
      </c>
      <c r="X7271" s="126" t="s">
        <v>20255</v>
      </c>
      <c r="Y7271" s="20" t="s">
        <v>20256</v>
      </c>
      <c r="Z7271" s="126" t="s">
        <v>20252</v>
      </c>
      <c r="AA7271" s="126">
        <v>5458363</v>
      </c>
      <c r="AB7271" s="126">
        <v>5598</v>
      </c>
      <c r="AC7271" s="126">
        <v>3188614820</v>
      </c>
      <c r="AD7271" s="126"/>
    </row>
    <row r="7272" spans="1:30" ht="165">
      <c r="A7272" s="17">
        <v>52</v>
      </c>
      <c r="B7272" s="17" t="s">
        <v>19865</v>
      </c>
      <c r="C7272" s="17" t="s">
        <v>17936</v>
      </c>
      <c r="D7272" s="17" t="s">
        <v>20257</v>
      </c>
      <c r="E7272" s="17" t="s">
        <v>20258</v>
      </c>
      <c r="F7272" s="23">
        <v>788045</v>
      </c>
      <c r="G7272" s="23">
        <v>-7262168</v>
      </c>
      <c r="H7272" s="17">
        <v>242</v>
      </c>
      <c r="I7272" s="17" t="s">
        <v>34</v>
      </c>
      <c r="J7272" s="17">
        <v>21739</v>
      </c>
      <c r="K7272" s="18">
        <v>45924</v>
      </c>
      <c r="L7272" s="17" t="s">
        <v>35</v>
      </c>
      <c r="M7272" s="17">
        <v>105600</v>
      </c>
      <c r="N7272" s="17" t="s">
        <v>3482</v>
      </c>
      <c r="O7272" s="17" t="s">
        <v>3482</v>
      </c>
      <c r="P7272" s="126" t="s">
        <v>20259</v>
      </c>
      <c r="Q7272" s="17" t="s">
        <v>3482</v>
      </c>
      <c r="R7272" s="17" t="s">
        <v>3482</v>
      </c>
      <c r="S7272" s="17" t="s">
        <v>3482</v>
      </c>
      <c r="T7272" s="17" t="s">
        <v>3482</v>
      </c>
      <c r="U7272" s="17" t="s">
        <v>20260</v>
      </c>
      <c r="V7272" s="17">
        <v>13928770</v>
      </c>
      <c r="W7272" s="17">
        <v>3202930769</v>
      </c>
      <c r="X7272" s="17" t="s">
        <v>20261</v>
      </c>
      <c r="Y7272" s="20" t="s">
        <v>20262</v>
      </c>
      <c r="Z7272" s="17" t="s">
        <v>20260</v>
      </c>
      <c r="AA7272" s="17">
        <v>13928770</v>
      </c>
      <c r="AB7272" s="17" t="s">
        <v>20263</v>
      </c>
      <c r="AC7272" s="17">
        <v>3202930769</v>
      </c>
      <c r="AD7272" s="17"/>
    </row>
    <row r="7273" spans="1:30" ht="195">
      <c r="A7273" s="17">
        <v>53</v>
      </c>
      <c r="B7273" s="17" t="s">
        <v>19865</v>
      </c>
      <c r="C7273" s="17" t="s">
        <v>19875</v>
      </c>
      <c r="D7273" s="126" t="s">
        <v>20264</v>
      </c>
      <c r="E7273" s="126" t="s">
        <v>20265</v>
      </c>
      <c r="F7273" s="126">
        <v>7930287</v>
      </c>
      <c r="G7273" s="126">
        <v>-7258762</v>
      </c>
      <c r="H7273" s="126">
        <v>200</v>
      </c>
      <c r="I7273" s="126" t="s">
        <v>34</v>
      </c>
      <c r="J7273" s="126">
        <v>22103</v>
      </c>
      <c r="K7273" s="126">
        <v>45926</v>
      </c>
      <c r="L7273" s="126" t="s">
        <v>35</v>
      </c>
      <c r="M7273" s="126">
        <v>14850</v>
      </c>
      <c r="N7273" s="126" t="s">
        <v>20266</v>
      </c>
      <c r="O7273" s="17" t="s">
        <v>3482</v>
      </c>
      <c r="P7273" s="126" t="s">
        <v>20267</v>
      </c>
      <c r="Q7273" s="126" t="s">
        <v>20268</v>
      </c>
      <c r="R7273" s="126" t="s">
        <v>3482</v>
      </c>
      <c r="S7273" s="126" t="s">
        <v>3482</v>
      </c>
      <c r="T7273" s="126" t="s">
        <v>20269</v>
      </c>
      <c r="U7273" s="126" t="s">
        <v>20270</v>
      </c>
      <c r="V7273" s="126">
        <v>1094160921</v>
      </c>
      <c r="W7273" s="126">
        <v>3223183099</v>
      </c>
      <c r="X7273" s="126" t="s">
        <v>20271</v>
      </c>
      <c r="Y7273" s="20" t="s">
        <v>20272</v>
      </c>
      <c r="Z7273" s="126" t="s">
        <v>20273</v>
      </c>
      <c r="AA7273" s="126">
        <v>1102714166</v>
      </c>
      <c r="AB7273" s="126" t="s">
        <v>20274</v>
      </c>
      <c r="AC7273" s="126">
        <v>3164542340</v>
      </c>
      <c r="AD7273" s="126"/>
    </row>
    <row r="7274" spans="1:30" ht="176.1">
      <c r="A7274" s="17">
        <v>54</v>
      </c>
      <c r="B7274" s="17" t="s">
        <v>19865</v>
      </c>
      <c r="C7274" s="17" t="s">
        <v>19707</v>
      </c>
      <c r="D7274" s="17" t="s">
        <v>20275</v>
      </c>
      <c r="E7274" s="17" t="s">
        <v>20276</v>
      </c>
      <c r="F7274" s="17">
        <v>8.2455599999999993</v>
      </c>
      <c r="G7274" s="17">
        <v>-73.251940000000005</v>
      </c>
      <c r="H7274" s="17">
        <v>1710</v>
      </c>
      <c r="I7274" s="17" t="s">
        <v>34</v>
      </c>
      <c r="J7274" s="17">
        <v>33826</v>
      </c>
      <c r="K7274" s="17" t="s">
        <v>20277</v>
      </c>
      <c r="L7274" s="17" t="s">
        <v>35</v>
      </c>
      <c r="M7274" s="17">
        <v>20000</v>
      </c>
      <c r="N7274" s="17" t="s">
        <v>3482</v>
      </c>
      <c r="O7274" s="17" t="s">
        <v>3482</v>
      </c>
      <c r="P7274" s="17" t="s">
        <v>20278</v>
      </c>
      <c r="Q7274" s="17" t="s">
        <v>3482</v>
      </c>
      <c r="R7274" s="17" t="s">
        <v>3482</v>
      </c>
      <c r="S7274" s="17" t="s">
        <v>3482</v>
      </c>
      <c r="T7274" s="17" t="s">
        <v>3482</v>
      </c>
      <c r="U7274" s="17" t="s">
        <v>20279</v>
      </c>
      <c r="V7274" s="17" t="s">
        <v>20280</v>
      </c>
      <c r="W7274" s="17" t="s">
        <v>20281</v>
      </c>
      <c r="X7274" s="17" t="s">
        <v>20282</v>
      </c>
      <c r="Y7274" s="20" t="s">
        <v>20283</v>
      </c>
      <c r="Z7274" s="17" t="s">
        <v>20284</v>
      </c>
      <c r="AA7274" s="17">
        <v>9265984</v>
      </c>
      <c r="AB7274" s="17" t="s">
        <v>20285</v>
      </c>
      <c r="AC7274" s="17">
        <v>3163439419</v>
      </c>
      <c r="AD7274" s="52"/>
    </row>
    <row r="7275" spans="1:30" ht="150">
      <c r="A7275" s="17">
        <v>55</v>
      </c>
      <c r="B7275" s="17" t="s">
        <v>19865</v>
      </c>
      <c r="C7275" s="17" t="s">
        <v>19707</v>
      </c>
      <c r="D7275" s="17" t="s">
        <v>20286</v>
      </c>
      <c r="E7275" s="17" t="s">
        <v>20287</v>
      </c>
      <c r="F7275" s="17">
        <v>8.2201400000000007</v>
      </c>
      <c r="G7275" s="17">
        <v>-73.239329999999995</v>
      </c>
      <c r="H7275" s="17">
        <v>1460</v>
      </c>
      <c r="I7275" s="17" t="s">
        <v>34</v>
      </c>
      <c r="J7275" s="17">
        <v>33825</v>
      </c>
      <c r="K7275" s="17" t="s">
        <v>20277</v>
      </c>
      <c r="L7275" s="17" t="s">
        <v>35</v>
      </c>
      <c r="M7275" s="17">
        <v>10000</v>
      </c>
      <c r="N7275" s="17" t="s">
        <v>3482</v>
      </c>
      <c r="O7275" s="17" t="s">
        <v>3482</v>
      </c>
      <c r="P7275" s="126" t="s">
        <v>20278</v>
      </c>
      <c r="Q7275" s="17" t="s">
        <v>3482</v>
      </c>
      <c r="R7275" s="17" t="s">
        <v>3482</v>
      </c>
      <c r="S7275" s="17" t="s">
        <v>3482</v>
      </c>
      <c r="T7275" s="17" t="s">
        <v>3482</v>
      </c>
      <c r="U7275" s="126" t="s">
        <v>20279</v>
      </c>
      <c r="V7275" s="17" t="s">
        <v>20280</v>
      </c>
      <c r="W7275" s="17" t="s">
        <v>20281</v>
      </c>
      <c r="X7275" s="126" t="s">
        <v>20282</v>
      </c>
      <c r="Y7275" s="20" t="s">
        <v>20283</v>
      </c>
      <c r="Z7275" s="17" t="s">
        <v>20284</v>
      </c>
      <c r="AA7275" s="17">
        <v>9265984</v>
      </c>
      <c r="AB7275" s="17" t="s">
        <v>20285</v>
      </c>
      <c r="AC7275" s="17">
        <v>3163439419</v>
      </c>
      <c r="AD7275" s="17"/>
    </row>
    <row r="7276" spans="1:30" ht="63.95">
      <c r="A7276" s="17">
        <v>56</v>
      </c>
      <c r="B7276" s="17" t="s">
        <v>20288</v>
      </c>
      <c r="C7276" s="17" t="s">
        <v>20289</v>
      </c>
      <c r="D7276" s="17" t="s">
        <v>20290</v>
      </c>
      <c r="E7276" s="17" t="s">
        <v>20291</v>
      </c>
      <c r="F7276" s="17">
        <v>8.4530069999999995</v>
      </c>
      <c r="G7276" s="17">
        <v>-73.284729999999996</v>
      </c>
      <c r="H7276" s="17">
        <v>1091</v>
      </c>
      <c r="I7276" s="17" t="s">
        <v>34</v>
      </c>
      <c r="J7276" s="17">
        <v>756</v>
      </c>
      <c r="K7276" s="17" t="s">
        <v>20292</v>
      </c>
      <c r="L7276" s="17" t="s">
        <v>35</v>
      </c>
      <c r="M7276" s="17">
        <v>10001</v>
      </c>
      <c r="N7276" s="17" t="s">
        <v>20293</v>
      </c>
      <c r="O7276" s="17" t="s">
        <v>3482</v>
      </c>
      <c r="P7276" s="17" t="s">
        <v>3482</v>
      </c>
      <c r="Q7276" s="17" t="s">
        <v>3482</v>
      </c>
      <c r="R7276" s="17" t="s">
        <v>3482</v>
      </c>
      <c r="S7276" s="17" t="s">
        <v>3482</v>
      </c>
      <c r="T7276" s="17" t="s">
        <v>3482</v>
      </c>
      <c r="U7276" s="126" t="s">
        <v>20294</v>
      </c>
      <c r="V7276" s="17" t="s">
        <v>20295</v>
      </c>
      <c r="W7276" s="17">
        <v>3118468461</v>
      </c>
      <c r="X7276" s="126" t="s">
        <v>20296</v>
      </c>
      <c r="Y7276" s="21"/>
      <c r="Z7276" s="17" t="s">
        <v>20297</v>
      </c>
      <c r="AA7276" s="17"/>
      <c r="AB7276" s="17"/>
      <c r="AC7276" s="17"/>
      <c r="AD7276" s="17" t="s">
        <v>20298</v>
      </c>
    </row>
    <row r="7277" spans="1:30">
      <c r="A7277" s="435">
        <v>57</v>
      </c>
      <c r="B7277" s="435" t="s">
        <v>19865</v>
      </c>
      <c r="C7277" s="435" t="s">
        <v>20289</v>
      </c>
      <c r="D7277" s="435" t="s">
        <v>20299</v>
      </c>
      <c r="E7277" s="17" t="s">
        <v>20300</v>
      </c>
      <c r="F7277" s="435">
        <v>8.6026500000000006</v>
      </c>
      <c r="G7277" s="435">
        <v>-73.220200000000006</v>
      </c>
      <c r="H7277" s="435">
        <v>331</v>
      </c>
      <c r="I7277" s="435" t="s">
        <v>34</v>
      </c>
      <c r="J7277" s="435">
        <v>2184</v>
      </c>
      <c r="K7277" s="435" t="s">
        <v>20301</v>
      </c>
      <c r="L7277" s="435" t="s">
        <v>35</v>
      </c>
      <c r="M7277" s="435">
        <v>10001</v>
      </c>
      <c r="N7277" s="435" t="s">
        <v>20302</v>
      </c>
      <c r="O7277" s="435" t="s">
        <v>3482</v>
      </c>
      <c r="P7277" s="435" t="s">
        <v>3482</v>
      </c>
      <c r="Q7277" s="435" t="s">
        <v>3482</v>
      </c>
      <c r="R7277" s="435" t="s">
        <v>3482</v>
      </c>
      <c r="S7277" s="435" t="s">
        <v>3482</v>
      </c>
      <c r="T7277" s="435" t="s">
        <v>3482</v>
      </c>
      <c r="U7277" s="761" t="s">
        <v>20303</v>
      </c>
      <c r="V7277" s="435" t="s">
        <v>20304</v>
      </c>
      <c r="W7277" s="435">
        <v>3227251204</v>
      </c>
      <c r="X7277" s="761" t="s">
        <v>20305</v>
      </c>
      <c r="Y7277" s="433" t="s">
        <v>20306</v>
      </c>
      <c r="Z7277" s="435" t="s">
        <v>20297</v>
      </c>
      <c r="AA7277" s="435"/>
      <c r="AB7277" s="435"/>
      <c r="AC7277" s="435"/>
      <c r="AD7277" s="435" t="s">
        <v>20298</v>
      </c>
    </row>
    <row r="7278" spans="1:30" ht="32.1">
      <c r="A7278" s="447"/>
      <c r="B7278" s="447"/>
      <c r="C7278" s="447"/>
      <c r="D7278" s="447"/>
      <c r="E7278" s="17" t="s">
        <v>20307</v>
      </c>
      <c r="F7278" s="447"/>
      <c r="G7278" s="447"/>
      <c r="H7278" s="447"/>
      <c r="I7278" s="447"/>
      <c r="J7278" s="447"/>
      <c r="K7278" s="447"/>
      <c r="L7278" s="447"/>
      <c r="M7278" s="447"/>
      <c r="N7278" s="447"/>
      <c r="O7278" s="447"/>
      <c r="P7278" s="447"/>
      <c r="Q7278" s="447"/>
      <c r="R7278" s="447"/>
      <c r="S7278" s="447"/>
      <c r="T7278" s="447"/>
      <c r="U7278" s="762"/>
      <c r="V7278" s="447"/>
      <c r="W7278" s="447"/>
      <c r="X7278" s="762"/>
      <c r="Y7278" s="451"/>
      <c r="Z7278" s="447"/>
      <c r="AA7278" s="447"/>
      <c r="AB7278" s="447"/>
      <c r="AC7278" s="447"/>
      <c r="AD7278" s="447"/>
    </row>
    <row r="7279" spans="1:30">
      <c r="A7279" s="436"/>
      <c r="B7279" s="436"/>
      <c r="C7279" s="436"/>
      <c r="D7279" s="436"/>
      <c r="E7279" s="17" t="s">
        <v>20308</v>
      </c>
      <c r="F7279" s="436"/>
      <c r="G7279" s="436"/>
      <c r="H7279" s="436"/>
      <c r="I7279" s="436"/>
      <c r="J7279" s="436"/>
      <c r="K7279" s="436"/>
      <c r="L7279" s="436"/>
      <c r="M7279" s="436"/>
      <c r="N7279" s="436"/>
      <c r="O7279" s="436"/>
      <c r="P7279" s="436"/>
      <c r="Q7279" s="436"/>
      <c r="R7279" s="436"/>
      <c r="S7279" s="436"/>
      <c r="T7279" s="436"/>
      <c r="U7279" s="763"/>
      <c r="V7279" s="436"/>
      <c r="W7279" s="436"/>
      <c r="X7279" s="763"/>
      <c r="Y7279" s="434"/>
      <c r="Z7279" s="436"/>
      <c r="AA7279" s="436"/>
      <c r="AB7279" s="436"/>
      <c r="AC7279" s="436"/>
      <c r="AD7279" s="436"/>
    </row>
    <row r="7280" spans="1:30" ht="293.10000000000002">
      <c r="A7280" s="325">
        <v>1</v>
      </c>
      <c r="B7280" s="326" t="s">
        <v>20309</v>
      </c>
      <c r="C7280" s="326" t="s">
        <v>20310</v>
      </c>
      <c r="D7280" s="326" t="s">
        <v>20311</v>
      </c>
      <c r="E7280" s="326" t="s">
        <v>20312</v>
      </c>
      <c r="F7280" s="326">
        <v>1.002372</v>
      </c>
      <c r="G7280" s="326">
        <v>-76.555334999999999</v>
      </c>
      <c r="H7280" s="326">
        <v>361</v>
      </c>
      <c r="I7280" s="19" t="s">
        <v>34</v>
      </c>
      <c r="J7280" s="19">
        <v>15650</v>
      </c>
      <c r="K7280" s="218">
        <v>43061</v>
      </c>
      <c r="L7280" s="327" t="s">
        <v>1637</v>
      </c>
      <c r="M7280" s="58"/>
      <c r="N7280" s="58"/>
      <c r="O7280" s="328"/>
      <c r="P7280" s="58" t="s">
        <v>20313</v>
      </c>
      <c r="Q7280" s="58"/>
      <c r="R7280" s="58"/>
      <c r="S7280" s="58"/>
      <c r="T7280" s="22"/>
      <c r="U7280" s="22" t="s">
        <v>20314</v>
      </c>
      <c r="V7280" s="22" t="s">
        <v>20315</v>
      </c>
      <c r="W7280" s="22">
        <v>3123359684</v>
      </c>
      <c r="X7280" s="22" t="s">
        <v>20316</v>
      </c>
      <c r="Y7280" s="20" t="s">
        <v>20317</v>
      </c>
      <c r="Z7280" s="22" t="s">
        <v>20318</v>
      </c>
      <c r="AA7280" s="22">
        <v>1127072741</v>
      </c>
      <c r="AB7280" s="22" t="s">
        <v>20319</v>
      </c>
      <c r="AC7280" s="22">
        <v>3123359684</v>
      </c>
      <c r="AD7280" s="22" t="s">
        <v>20320</v>
      </c>
    </row>
    <row r="7281" spans="1:30" ht="42">
      <c r="A7281" s="766">
        <v>2</v>
      </c>
      <c r="B7281" s="768" t="s">
        <v>20309</v>
      </c>
      <c r="C7281" s="768" t="s">
        <v>20321</v>
      </c>
      <c r="D7281" s="768" t="s">
        <v>20322</v>
      </c>
      <c r="E7281" s="768" t="s">
        <v>20323</v>
      </c>
      <c r="F7281" s="768">
        <v>0.51380999999999999</v>
      </c>
      <c r="G7281" s="768">
        <v>-76.512460000000004</v>
      </c>
      <c r="H7281" s="768">
        <v>258</v>
      </c>
      <c r="I7281" s="772" t="s">
        <v>34</v>
      </c>
      <c r="J7281" s="772">
        <v>78113</v>
      </c>
      <c r="K7281" s="610">
        <v>44131</v>
      </c>
      <c r="L7281" s="774" t="s">
        <v>1637</v>
      </c>
      <c r="M7281" s="470"/>
      <c r="N7281" s="470" t="s">
        <v>20324</v>
      </c>
      <c r="O7281" s="770"/>
      <c r="P7281" s="470"/>
      <c r="Q7281" s="470"/>
      <c r="R7281" s="470"/>
      <c r="S7281" s="470"/>
      <c r="T7281" s="448"/>
      <c r="U7281" s="22" t="s">
        <v>20325</v>
      </c>
      <c r="V7281" s="448" t="s">
        <v>20326</v>
      </c>
      <c r="W7281" s="448">
        <v>3208338199</v>
      </c>
      <c r="X7281" s="448" t="s">
        <v>20327</v>
      </c>
      <c r="Y7281" s="433" t="s">
        <v>20328</v>
      </c>
      <c r="Z7281" s="448" t="s">
        <v>20329</v>
      </c>
      <c r="AA7281" s="448">
        <v>1123207793</v>
      </c>
      <c r="AB7281" s="448" t="s">
        <v>20330</v>
      </c>
      <c r="AC7281" s="448">
        <v>3144758333</v>
      </c>
      <c r="AD7281" s="448" t="s">
        <v>20320</v>
      </c>
    </row>
    <row r="7282" spans="1:30" ht="42">
      <c r="A7282" s="767"/>
      <c r="B7282" s="769"/>
      <c r="C7282" s="769"/>
      <c r="D7282" s="769"/>
      <c r="E7282" s="769"/>
      <c r="F7282" s="769"/>
      <c r="G7282" s="769"/>
      <c r="H7282" s="769"/>
      <c r="I7282" s="773"/>
      <c r="J7282" s="773"/>
      <c r="K7282" s="611"/>
      <c r="L7282" s="775"/>
      <c r="M7282" s="471"/>
      <c r="N7282" s="471"/>
      <c r="O7282" s="771"/>
      <c r="P7282" s="471"/>
      <c r="Q7282" s="471"/>
      <c r="R7282" s="471"/>
      <c r="S7282" s="471"/>
      <c r="T7282" s="449"/>
      <c r="U7282" s="22" t="s">
        <v>20331</v>
      </c>
      <c r="V7282" s="449"/>
      <c r="W7282" s="449"/>
      <c r="X7282" s="449"/>
      <c r="Y7282" s="434"/>
      <c r="Z7282" s="449"/>
      <c r="AA7282" s="449"/>
      <c r="AB7282" s="449"/>
      <c r="AC7282" s="449"/>
      <c r="AD7282" s="449"/>
    </row>
    <row r="7283" spans="1:30" ht="409.6">
      <c r="A7283" s="325">
        <v>3</v>
      </c>
      <c r="B7283" s="326" t="s">
        <v>20309</v>
      </c>
      <c r="C7283" s="326" t="s">
        <v>20321</v>
      </c>
      <c r="D7283" s="326" t="s">
        <v>20332</v>
      </c>
      <c r="E7283" s="326" t="s">
        <v>20333</v>
      </c>
      <c r="F7283" s="326">
        <v>0.53722999999999999</v>
      </c>
      <c r="G7283" s="326">
        <v>-76.531930000000003</v>
      </c>
      <c r="H7283" s="326">
        <v>259</v>
      </c>
      <c r="I7283" s="323" t="s">
        <v>34</v>
      </c>
      <c r="J7283" s="323">
        <v>76776</v>
      </c>
      <c r="K7283" s="218">
        <v>44103</v>
      </c>
      <c r="L7283" s="327" t="s">
        <v>1637</v>
      </c>
      <c r="M7283" s="58"/>
      <c r="N7283" s="58" t="s">
        <v>20334</v>
      </c>
      <c r="O7283" s="329"/>
      <c r="P7283" s="58" t="s">
        <v>20335</v>
      </c>
      <c r="Q7283" s="58" t="s">
        <v>20336</v>
      </c>
      <c r="R7283" s="58"/>
      <c r="S7283" s="58"/>
      <c r="T7283" s="22"/>
      <c r="U7283" s="22" t="s">
        <v>20333</v>
      </c>
      <c r="V7283" s="22" t="s">
        <v>20337</v>
      </c>
      <c r="W7283" s="22">
        <v>3214097710</v>
      </c>
      <c r="X7283" s="22" t="s">
        <v>20338</v>
      </c>
      <c r="Y7283" s="20" t="s">
        <v>20339</v>
      </c>
      <c r="Z7283" s="22" t="s">
        <v>20340</v>
      </c>
      <c r="AA7283" s="22">
        <v>1123208844</v>
      </c>
      <c r="AB7283" s="22" t="s">
        <v>20341</v>
      </c>
      <c r="AC7283" s="22">
        <v>3138584214</v>
      </c>
      <c r="AD7283" s="22" t="s">
        <v>20320</v>
      </c>
    </row>
    <row r="7284" spans="1:30" ht="42">
      <c r="A7284" s="325">
        <v>4</v>
      </c>
      <c r="B7284" s="326" t="s">
        <v>20309</v>
      </c>
      <c r="C7284" s="326" t="s">
        <v>20342</v>
      </c>
      <c r="D7284" s="326" t="s">
        <v>20343</v>
      </c>
      <c r="E7284" s="326" t="s">
        <v>20344</v>
      </c>
      <c r="F7284" s="326">
        <v>1.0834900000000001</v>
      </c>
      <c r="G7284" s="326">
        <v>-76.630420000000001</v>
      </c>
      <c r="H7284" s="326">
        <v>558</v>
      </c>
      <c r="I7284" s="19" t="s">
        <v>34</v>
      </c>
      <c r="J7284" s="19">
        <v>13276</v>
      </c>
      <c r="K7284" s="218">
        <v>42642</v>
      </c>
      <c r="L7284" s="327" t="s">
        <v>1637</v>
      </c>
      <c r="M7284" s="58"/>
      <c r="N7284" s="58"/>
      <c r="O7284" s="330"/>
      <c r="P7284" s="58"/>
      <c r="Q7284" s="58"/>
      <c r="R7284" s="58"/>
      <c r="S7284" s="58"/>
      <c r="T7284" s="22"/>
      <c r="U7284" s="22" t="s">
        <v>20344</v>
      </c>
      <c r="V7284" s="22" t="s">
        <v>20345</v>
      </c>
      <c r="W7284" s="22" t="s">
        <v>20346</v>
      </c>
      <c r="X7284" s="22" t="s">
        <v>20347</v>
      </c>
      <c r="Y7284" s="20" t="s">
        <v>20348</v>
      </c>
      <c r="Z7284" s="22" t="s">
        <v>20349</v>
      </c>
      <c r="AA7284" s="22">
        <v>1123324536</v>
      </c>
      <c r="AB7284" s="22" t="s">
        <v>20350</v>
      </c>
      <c r="AC7284" s="22">
        <v>3107556670</v>
      </c>
      <c r="AD7284" s="22" t="s">
        <v>20320</v>
      </c>
    </row>
    <row r="7285" spans="1:30" ht="33.950000000000003">
      <c r="A7285" s="325">
        <v>5</v>
      </c>
      <c r="B7285" s="326" t="s">
        <v>20309</v>
      </c>
      <c r="C7285" s="326" t="s">
        <v>18704</v>
      </c>
      <c r="D7285" s="326" t="s">
        <v>20351</v>
      </c>
      <c r="E7285" s="326" t="s">
        <v>20352</v>
      </c>
      <c r="F7285" s="326">
        <v>0.31735999999999998</v>
      </c>
      <c r="G7285" s="326">
        <v>-76.950800000000001</v>
      </c>
      <c r="H7285" s="326">
        <v>272</v>
      </c>
      <c r="I7285" s="19" t="s">
        <v>34</v>
      </c>
      <c r="J7285" s="19">
        <v>3139</v>
      </c>
      <c r="K7285" s="331">
        <v>42249</v>
      </c>
      <c r="L7285" s="327" t="s">
        <v>1637</v>
      </c>
      <c r="M7285" s="58">
        <v>72000</v>
      </c>
      <c r="N7285" s="58"/>
      <c r="O7285" s="330"/>
      <c r="P7285" s="58"/>
      <c r="Q7285" s="58"/>
      <c r="R7285" s="58"/>
      <c r="S7285" s="58"/>
      <c r="T7285" s="22"/>
      <c r="U7285" s="22" t="s">
        <v>20353</v>
      </c>
      <c r="V7285" s="22">
        <v>97445449</v>
      </c>
      <c r="W7285" s="22">
        <v>3203771456</v>
      </c>
      <c r="X7285" s="22" t="s">
        <v>20354</v>
      </c>
      <c r="Y7285" s="20" t="s">
        <v>20355</v>
      </c>
      <c r="Z7285" s="22" t="s">
        <v>20356</v>
      </c>
      <c r="AA7285" s="22">
        <v>1126452276</v>
      </c>
      <c r="AB7285" s="22" t="s">
        <v>20357</v>
      </c>
      <c r="AC7285" s="22">
        <v>3203771456</v>
      </c>
      <c r="AD7285" s="22" t="s">
        <v>20320</v>
      </c>
    </row>
    <row r="7286" spans="1:30" ht="42">
      <c r="A7286" s="325">
        <v>6</v>
      </c>
      <c r="B7286" s="326" t="s">
        <v>20309</v>
      </c>
      <c r="C7286" s="326" t="s">
        <v>20342</v>
      </c>
      <c r="D7286" s="326" t="s">
        <v>20358</v>
      </c>
      <c r="E7286" s="326" t="s">
        <v>20359</v>
      </c>
      <c r="F7286" s="326">
        <v>1.1691800000000001</v>
      </c>
      <c r="G7286" s="326">
        <v>-76.648420000000002</v>
      </c>
      <c r="H7286" s="326">
        <v>642</v>
      </c>
      <c r="I7286" s="19" t="s">
        <v>34</v>
      </c>
      <c r="J7286" s="19">
        <v>60652</v>
      </c>
      <c r="K7286" s="18">
        <v>43852</v>
      </c>
      <c r="L7286" s="327" t="s">
        <v>1637</v>
      </c>
      <c r="M7286" s="58"/>
      <c r="N7286" s="58"/>
      <c r="O7286" s="284" t="s">
        <v>14</v>
      </c>
      <c r="P7286" s="58"/>
      <c r="Q7286" s="58"/>
      <c r="R7286" s="58"/>
      <c r="S7286" s="58"/>
      <c r="T7286" s="22"/>
      <c r="U7286" s="22" t="s">
        <v>20360</v>
      </c>
      <c r="V7286" s="220">
        <v>12144865</v>
      </c>
      <c r="W7286" s="22">
        <v>3134725236</v>
      </c>
      <c r="X7286" s="22" t="s">
        <v>20361</v>
      </c>
      <c r="Y7286" s="20" t="s">
        <v>20362</v>
      </c>
      <c r="Z7286" s="22" t="s">
        <v>20363</v>
      </c>
      <c r="AA7286" s="220">
        <v>1122782047</v>
      </c>
      <c r="AB7286" s="22" t="s">
        <v>20364</v>
      </c>
      <c r="AC7286" s="22">
        <v>3166221970</v>
      </c>
      <c r="AD7286" s="22" t="s">
        <v>20365</v>
      </c>
    </row>
    <row r="7287" spans="1:30" ht="267">
      <c r="A7287" s="325">
        <v>7</v>
      </c>
      <c r="B7287" s="326" t="s">
        <v>20309</v>
      </c>
      <c r="C7287" s="326" t="s">
        <v>20366</v>
      </c>
      <c r="D7287" s="326" t="s">
        <v>20367</v>
      </c>
      <c r="E7287" s="326" t="s">
        <v>20368</v>
      </c>
      <c r="F7287" s="326">
        <v>0.46862999999999999</v>
      </c>
      <c r="G7287" s="326">
        <v>-77.007450000000006</v>
      </c>
      <c r="H7287" s="326">
        <v>433</v>
      </c>
      <c r="I7287" s="323" t="s">
        <v>34</v>
      </c>
      <c r="J7287" s="323" t="s">
        <v>20369</v>
      </c>
      <c r="K7287" s="18">
        <v>44419</v>
      </c>
      <c r="L7287" s="327" t="s">
        <v>1637</v>
      </c>
      <c r="M7287" s="58">
        <v>400000</v>
      </c>
      <c r="N7287" s="58" t="s">
        <v>20370</v>
      </c>
      <c r="O7287" s="330"/>
      <c r="P7287" s="58"/>
      <c r="Q7287" s="58"/>
      <c r="R7287" s="58"/>
      <c r="S7287" s="58"/>
      <c r="T7287" s="276" t="s">
        <v>20371</v>
      </c>
      <c r="U7287" s="22" t="s">
        <v>20372</v>
      </c>
      <c r="V7287" s="22">
        <v>87218385</v>
      </c>
      <c r="W7287" s="22">
        <v>3107953373</v>
      </c>
      <c r="X7287" s="22" t="s">
        <v>20373</v>
      </c>
      <c r="Y7287" s="20" t="s">
        <v>20374</v>
      </c>
      <c r="Z7287" s="22" t="s">
        <v>20375</v>
      </c>
      <c r="AA7287" s="22">
        <v>12999282</v>
      </c>
      <c r="AB7287" s="22" t="s">
        <v>20376</v>
      </c>
      <c r="AC7287" s="22">
        <v>3116640969</v>
      </c>
      <c r="AD7287" s="22" t="s">
        <v>20377</v>
      </c>
    </row>
    <row r="7288" spans="1:30" ht="409.6">
      <c r="A7288" s="325">
        <v>8</v>
      </c>
      <c r="B7288" s="326" t="s">
        <v>20309</v>
      </c>
      <c r="C7288" s="326" t="s">
        <v>20321</v>
      </c>
      <c r="D7288" s="326" t="s">
        <v>20378</v>
      </c>
      <c r="E7288" s="326" t="s">
        <v>20379</v>
      </c>
      <c r="F7288" s="326">
        <v>0.51713299999999995</v>
      </c>
      <c r="G7288" s="326">
        <v>-76.507985000000005</v>
      </c>
      <c r="H7288" s="326">
        <v>278</v>
      </c>
      <c r="I7288" s="19" t="s">
        <v>34</v>
      </c>
      <c r="J7288" s="19" t="s">
        <v>20380</v>
      </c>
      <c r="K7288" s="18">
        <v>44553</v>
      </c>
      <c r="L7288" s="327" t="s">
        <v>1637</v>
      </c>
      <c r="M7288" s="58">
        <v>27324</v>
      </c>
      <c r="N7288" s="58" t="s">
        <v>20381</v>
      </c>
      <c r="O7288" s="330"/>
      <c r="P7288" s="58" t="s">
        <v>20382</v>
      </c>
      <c r="Q7288" s="58" t="s">
        <v>20383</v>
      </c>
      <c r="R7288" s="58"/>
      <c r="S7288" s="58"/>
      <c r="T7288" s="22"/>
      <c r="U7288" s="22" t="s">
        <v>20384</v>
      </c>
      <c r="V7288" s="220">
        <v>1123206508</v>
      </c>
      <c r="W7288" s="22">
        <v>3204222795</v>
      </c>
      <c r="X7288" s="22" t="s">
        <v>20385</v>
      </c>
      <c r="Y7288" s="20" t="s">
        <v>20386</v>
      </c>
      <c r="Z7288" s="22" t="s">
        <v>20387</v>
      </c>
      <c r="AA7288" s="22">
        <v>1123208178</v>
      </c>
      <c r="AB7288" s="22" t="s">
        <v>20388</v>
      </c>
      <c r="AC7288" s="22">
        <v>3142206102</v>
      </c>
      <c r="AD7288" s="22" t="s">
        <v>20377</v>
      </c>
    </row>
    <row r="7289" spans="1:30" ht="409.6">
      <c r="A7289" s="325">
        <v>9</v>
      </c>
      <c r="B7289" s="326" t="s">
        <v>20309</v>
      </c>
      <c r="C7289" s="326" t="s">
        <v>20389</v>
      </c>
      <c r="D7289" s="326" t="s">
        <v>20390</v>
      </c>
      <c r="E7289" s="326" t="s">
        <v>20391</v>
      </c>
      <c r="F7289" s="326">
        <v>1.19624</v>
      </c>
      <c r="G7289" s="326">
        <v>-76.926100000000005</v>
      </c>
      <c r="H7289" s="326">
        <v>2117</v>
      </c>
      <c r="I7289" s="19" t="s">
        <v>34</v>
      </c>
      <c r="J7289" s="19" t="s">
        <v>20392</v>
      </c>
      <c r="K7289" s="18">
        <v>44529</v>
      </c>
      <c r="L7289" s="327" t="s">
        <v>1637</v>
      </c>
      <c r="M7289" s="58">
        <v>4228</v>
      </c>
      <c r="N7289" s="58"/>
      <c r="O7289" s="329"/>
      <c r="P7289" s="58"/>
      <c r="Q7289" s="58" t="s">
        <v>20393</v>
      </c>
      <c r="R7289" s="58"/>
      <c r="S7289" s="58"/>
      <c r="T7289" s="22"/>
      <c r="U7289" s="22" t="s">
        <v>20394</v>
      </c>
      <c r="V7289" s="22">
        <v>97470758</v>
      </c>
      <c r="W7289" s="22">
        <v>3118046060</v>
      </c>
      <c r="X7289" s="22" t="s">
        <v>20395</v>
      </c>
      <c r="Y7289" s="20" t="s">
        <v>20396</v>
      </c>
      <c r="Z7289" s="22" t="s">
        <v>20397</v>
      </c>
      <c r="AA7289" s="22">
        <v>1122782070</v>
      </c>
      <c r="AB7289" s="22" t="s">
        <v>20398</v>
      </c>
      <c r="AC7289" s="22">
        <v>3117741353</v>
      </c>
      <c r="AD7289" s="22" t="s">
        <v>20377</v>
      </c>
    </row>
    <row r="7290" spans="1:30" ht="409.6">
      <c r="A7290" s="325">
        <v>10</v>
      </c>
      <c r="B7290" s="326" t="s">
        <v>20309</v>
      </c>
      <c r="C7290" s="326" t="s">
        <v>20399</v>
      </c>
      <c r="D7290" s="326" t="s">
        <v>20400</v>
      </c>
      <c r="E7290" s="326" t="s">
        <v>20401</v>
      </c>
      <c r="F7290" s="326">
        <v>0.65739899999999996</v>
      </c>
      <c r="G7290" s="326">
        <v>-76.790092000000001</v>
      </c>
      <c r="H7290" s="326">
        <v>307</v>
      </c>
      <c r="I7290" s="19" t="s">
        <v>34</v>
      </c>
      <c r="J7290" s="19" t="s">
        <v>20402</v>
      </c>
      <c r="K7290" s="18">
        <v>44547</v>
      </c>
      <c r="L7290" s="327" t="s">
        <v>1637</v>
      </c>
      <c r="M7290" s="58">
        <v>98000</v>
      </c>
      <c r="N7290" s="58" t="s">
        <v>20403</v>
      </c>
      <c r="O7290" s="330"/>
      <c r="P7290" s="58" t="s">
        <v>20404</v>
      </c>
      <c r="Q7290" s="58" t="s">
        <v>20405</v>
      </c>
      <c r="R7290" s="58"/>
      <c r="S7290" s="58"/>
      <c r="T7290" s="22" t="s">
        <v>20406</v>
      </c>
      <c r="U7290" s="22" t="s">
        <v>20407</v>
      </c>
      <c r="V7290" s="22">
        <v>83055624</v>
      </c>
      <c r="W7290" s="22">
        <v>3214782342</v>
      </c>
      <c r="X7290" s="22" t="s">
        <v>20408</v>
      </c>
      <c r="Y7290" s="20" t="s">
        <v>20409</v>
      </c>
      <c r="Z7290" s="22" t="s">
        <v>20410</v>
      </c>
      <c r="AA7290" s="22">
        <v>18147464</v>
      </c>
      <c r="AB7290" s="22" t="s">
        <v>20411</v>
      </c>
      <c r="AC7290" s="22">
        <v>3125585227</v>
      </c>
      <c r="AD7290" s="22" t="s">
        <v>20377</v>
      </c>
    </row>
    <row r="7291" spans="1:30" ht="409.6">
      <c r="A7291" s="325">
        <v>11</v>
      </c>
      <c r="B7291" s="326" t="s">
        <v>20309</v>
      </c>
      <c r="C7291" s="326" t="s">
        <v>20399</v>
      </c>
      <c r="D7291" s="326" t="s">
        <v>20412</v>
      </c>
      <c r="E7291" s="326" t="s">
        <v>20413</v>
      </c>
      <c r="F7291" s="326">
        <v>0.67118</v>
      </c>
      <c r="G7291" s="326">
        <v>-76.876596000000006</v>
      </c>
      <c r="H7291" s="326">
        <v>360</v>
      </c>
      <c r="I7291" s="323" t="s">
        <v>34</v>
      </c>
      <c r="J7291" s="323">
        <v>103522</v>
      </c>
      <c r="K7291" s="18">
        <v>44425</v>
      </c>
      <c r="L7291" s="327" t="s">
        <v>1637</v>
      </c>
      <c r="M7291" s="58">
        <v>40000</v>
      </c>
      <c r="N7291" s="58"/>
      <c r="O7291" s="329"/>
      <c r="P7291" s="58" t="s">
        <v>20414</v>
      </c>
      <c r="Q7291" s="58"/>
      <c r="R7291" s="58"/>
      <c r="S7291" s="58"/>
      <c r="T7291" s="22"/>
      <c r="U7291" s="22" t="s">
        <v>20415</v>
      </c>
      <c r="V7291" s="22" t="s">
        <v>20416</v>
      </c>
      <c r="W7291" s="22">
        <v>3102601236</v>
      </c>
      <c r="X7291" s="22" t="s">
        <v>20417</v>
      </c>
      <c r="Y7291" s="20" t="s">
        <v>20418</v>
      </c>
      <c r="Z7291" s="22" t="s">
        <v>20419</v>
      </c>
      <c r="AA7291" s="22">
        <v>1032366736</v>
      </c>
      <c r="AB7291" s="22" t="s">
        <v>20420</v>
      </c>
      <c r="AC7291" s="22">
        <v>3104815622</v>
      </c>
      <c r="AD7291" s="22" t="s">
        <v>20377</v>
      </c>
    </row>
    <row r="7292" spans="1:30" ht="15.95" customHeight="1">
      <c r="A7292" s="766">
        <v>12</v>
      </c>
      <c r="B7292" s="768" t="s">
        <v>20309</v>
      </c>
      <c r="C7292" s="768" t="s">
        <v>20342</v>
      </c>
      <c r="D7292" s="768" t="s">
        <v>20421</v>
      </c>
      <c r="E7292" s="768" t="s">
        <v>20422</v>
      </c>
      <c r="F7292" s="768">
        <v>1.104611</v>
      </c>
      <c r="G7292" s="768">
        <v>-76.630431000000002</v>
      </c>
      <c r="H7292" s="768">
        <v>583</v>
      </c>
      <c r="I7292" s="772" t="s">
        <v>34</v>
      </c>
      <c r="J7292" s="772">
        <v>110280</v>
      </c>
      <c r="K7292" s="441">
        <v>44498</v>
      </c>
      <c r="L7292" s="774" t="s">
        <v>1637</v>
      </c>
      <c r="M7292" s="448">
        <v>7372</v>
      </c>
      <c r="N7292" s="448"/>
      <c r="O7292" s="776"/>
      <c r="P7292" s="448"/>
      <c r="Q7292" s="448" t="s">
        <v>20423</v>
      </c>
      <c r="R7292" s="448"/>
      <c r="S7292" s="448"/>
      <c r="T7292" s="448"/>
      <c r="U7292" s="448" t="s">
        <v>20424</v>
      </c>
      <c r="V7292" s="448">
        <v>18126808</v>
      </c>
      <c r="W7292" s="448">
        <v>3103024446</v>
      </c>
      <c r="X7292" s="448" t="s">
        <v>20425</v>
      </c>
      <c r="Y7292" s="433" t="s">
        <v>20426</v>
      </c>
      <c r="Z7292" s="448" t="s">
        <v>20427</v>
      </c>
      <c r="AA7292" s="448">
        <v>1127073971</v>
      </c>
      <c r="AB7292" s="448" t="s">
        <v>20428</v>
      </c>
      <c r="AC7292" s="448">
        <v>3234366074</v>
      </c>
      <c r="AD7292" s="448" t="s">
        <v>20377</v>
      </c>
    </row>
    <row r="7293" spans="1:30">
      <c r="A7293" s="767"/>
      <c r="B7293" s="769"/>
      <c r="C7293" s="769"/>
      <c r="D7293" s="769"/>
      <c r="E7293" s="769"/>
      <c r="F7293" s="769"/>
      <c r="G7293" s="769"/>
      <c r="H7293" s="769"/>
      <c r="I7293" s="773"/>
      <c r="J7293" s="773"/>
      <c r="K7293" s="442"/>
      <c r="L7293" s="775"/>
      <c r="M7293" s="449"/>
      <c r="N7293" s="449"/>
      <c r="O7293" s="777"/>
      <c r="P7293" s="449"/>
      <c r="Q7293" s="449"/>
      <c r="R7293" s="449"/>
      <c r="S7293" s="449"/>
      <c r="T7293" s="449"/>
      <c r="U7293" s="449"/>
      <c r="V7293" s="449"/>
      <c r="W7293" s="449"/>
      <c r="X7293" s="449"/>
      <c r="Y7293" s="434"/>
      <c r="Z7293" s="449"/>
      <c r="AA7293" s="449"/>
      <c r="AB7293" s="449"/>
      <c r="AC7293" s="449"/>
      <c r="AD7293" s="449"/>
    </row>
    <row r="7294" spans="1:30" ht="27.95">
      <c r="A7294" s="325">
        <v>13</v>
      </c>
      <c r="B7294" s="326" t="s">
        <v>20309</v>
      </c>
      <c r="C7294" s="326" t="s">
        <v>20321</v>
      </c>
      <c r="D7294" s="326" t="s">
        <v>20378</v>
      </c>
      <c r="E7294" s="326" t="s">
        <v>20379</v>
      </c>
      <c r="F7294" s="326">
        <v>0.51713299999999995</v>
      </c>
      <c r="G7294" s="326">
        <v>-76.507985000000005</v>
      </c>
      <c r="H7294" s="326">
        <v>278</v>
      </c>
      <c r="I7294" s="19" t="s">
        <v>34</v>
      </c>
      <c r="J7294" s="19" t="s">
        <v>20429</v>
      </c>
      <c r="K7294" s="18">
        <v>44616</v>
      </c>
      <c r="L7294" s="327" t="s">
        <v>1637</v>
      </c>
      <c r="M7294" s="22">
        <v>950</v>
      </c>
      <c r="N7294" s="324"/>
      <c r="O7294" s="332" t="s">
        <v>14</v>
      </c>
      <c r="P7294" s="324"/>
      <c r="Q7294" s="324"/>
      <c r="R7294" s="324"/>
      <c r="S7294" s="324"/>
      <c r="T7294" s="58"/>
      <c r="U7294" s="22" t="s">
        <v>20384</v>
      </c>
      <c r="V7294" s="220">
        <v>1123206508</v>
      </c>
      <c r="W7294" s="22">
        <v>3204222795</v>
      </c>
      <c r="X7294" s="22" t="s">
        <v>20385</v>
      </c>
      <c r="Y7294" s="20" t="s">
        <v>20430</v>
      </c>
      <c r="Z7294" s="22" t="s">
        <v>20387</v>
      </c>
      <c r="AA7294" s="22">
        <v>1123208178</v>
      </c>
      <c r="AB7294" s="22" t="s">
        <v>20388</v>
      </c>
      <c r="AC7294" s="22">
        <v>3142206102</v>
      </c>
      <c r="AD7294" s="22" t="s">
        <v>20365</v>
      </c>
    </row>
    <row r="7295" spans="1:30" ht="409.6">
      <c r="A7295" s="325">
        <v>14</v>
      </c>
      <c r="B7295" s="326" t="s">
        <v>20309</v>
      </c>
      <c r="C7295" s="326" t="s">
        <v>20342</v>
      </c>
      <c r="D7295" s="326" t="s">
        <v>20343</v>
      </c>
      <c r="E7295" s="326" t="s">
        <v>20431</v>
      </c>
      <c r="F7295" s="326">
        <v>1.0835600000000001</v>
      </c>
      <c r="G7295" s="326">
        <v>-76.630380000000002</v>
      </c>
      <c r="H7295" s="326">
        <v>588</v>
      </c>
      <c r="I7295" s="19" t="s">
        <v>34</v>
      </c>
      <c r="J7295" s="19" t="s">
        <v>20432</v>
      </c>
      <c r="K7295" s="18">
        <v>44620</v>
      </c>
      <c r="L7295" s="327" t="s">
        <v>1637</v>
      </c>
      <c r="M7295" s="58">
        <v>109700</v>
      </c>
      <c r="N7295" s="58" t="s">
        <v>20433</v>
      </c>
      <c r="O7295" s="329"/>
      <c r="P7295" s="324"/>
      <c r="Q7295" s="58" t="s">
        <v>20434</v>
      </c>
      <c r="R7295" s="324"/>
      <c r="S7295" s="58" t="s">
        <v>20435</v>
      </c>
      <c r="T7295" s="58" t="s">
        <v>20436</v>
      </c>
      <c r="U7295" s="22" t="s">
        <v>20437</v>
      </c>
      <c r="V7295" s="22" t="s">
        <v>20345</v>
      </c>
      <c r="W7295" s="22" t="s">
        <v>20346</v>
      </c>
      <c r="X7295" s="22" t="s">
        <v>20347</v>
      </c>
      <c r="Y7295" s="20" t="s">
        <v>20348</v>
      </c>
      <c r="Z7295" s="22" t="s">
        <v>20349</v>
      </c>
      <c r="AA7295" s="22">
        <v>1123324536</v>
      </c>
      <c r="AB7295" s="22" t="s">
        <v>20350</v>
      </c>
      <c r="AC7295" s="22">
        <v>3107556670</v>
      </c>
      <c r="AD7295" s="22" t="s">
        <v>20377</v>
      </c>
    </row>
    <row r="7296" spans="1:30" ht="84">
      <c r="A7296" s="325">
        <v>15</v>
      </c>
      <c r="B7296" s="326" t="s">
        <v>20309</v>
      </c>
      <c r="C7296" s="326" t="s">
        <v>10117</v>
      </c>
      <c r="D7296" s="326" t="s">
        <v>20438</v>
      </c>
      <c r="E7296" s="326" t="s">
        <v>20439</v>
      </c>
      <c r="F7296" s="326">
        <v>1.19916</v>
      </c>
      <c r="G7296" s="326">
        <v>-76.916110000000003</v>
      </c>
      <c r="H7296" s="326">
        <v>2071</v>
      </c>
      <c r="I7296" s="323" t="s">
        <v>34</v>
      </c>
      <c r="J7296" s="323" t="s">
        <v>20440</v>
      </c>
      <c r="K7296" s="18">
        <v>44623</v>
      </c>
      <c r="L7296" s="327" t="s">
        <v>1637</v>
      </c>
      <c r="M7296" s="22">
        <v>107000</v>
      </c>
      <c r="N7296" s="22" t="s">
        <v>20441</v>
      </c>
      <c r="O7296" s="329"/>
      <c r="P7296" s="22"/>
      <c r="Q7296" s="22"/>
      <c r="R7296" s="22"/>
      <c r="S7296" s="22"/>
      <c r="T7296" s="22"/>
      <c r="U7296" s="22" t="s">
        <v>20442</v>
      </c>
      <c r="V7296" s="22">
        <v>97470614</v>
      </c>
      <c r="W7296" s="22">
        <v>3184460650</v>
      </c>
      <c r="X7296" s="22" t="s">
        <v>20443</v>
      </c>
      <c r="Y7296" s="20" t="s">
        <v>20444</v>
      </c>
      <c r="Z7296" s="22" t="s">
        <v>20445</v>
      </c>
      <c r="AA7296" s="22">
        <v>98380574</v>
      </c>
      <c r="AB7296" s="22" t="s">
        <v>20446</v>
      </c>
      <c r="AC7296" s="22">
        <v>3184460650</v>
      </c>
      <c r="AD7296" s="22" t="s">
        <v>20377</v>
      </c>
    </row>
    <row r="7297" spans="1:30" ht="409.6">
      <c r="A7297" s="325">
        <v>16</v>
      </c>
      <c r="B7297" s="326" t="s">
        <v>20309</v>
      </c>
      <c r="C7297" s="326" t="s">
        <v>20447</v>
      </c>
      <c r="D7297" s="326" t="s">
        <v>20448</v>
      </c>
      <c r="E7297" s="326" t="s">
        <v>20449</v>
      </c>
      <c r="F7297" s="326">
        <v>1.12209</v>
      </c>
      <c r="G7297" s="326">
        <v>-7657082</v>
      </c>
      <c r="H7297" s="326">
        <v>2082</v>
      </c>
      <c r="I7297" s="19" t="s">
        <v>34</v>
      </c>
      <c r="J7297" s="19" t="s">
        <v>20450</v>
      </c>
      <c r="K7297" s="18">
        <v>44264</v>
      </c>
      <c r="L7297" s="327" t="s">
        <v>1637</v>
      </c>
      <c r="M7297" s="22">
        <v>5000</v>
      </c>
      <c r="N7297" s="22"/>
      <c r="O7297" s="328"/>
      <c r="P7297" s="22"/>
      <c r="Q7297" s="22" t="s">
        <v>20451</v>
      </c>
      <c r="R7297" s="22"/>
      <c r="S7297" s="22"/>
      <c r="T7297" s="22"/>
      <c r="U7297" s="22" t="s">
        <v>20452</v>
      </c>
      <c r="V7297" s="22">
        <v>27473174</v>
      </c>
      <c r="W7297" s="22">
        <v>3113626448</v>
      </c>
      <c r="X7297" s="22" t="s">
        <v>20453</v>
      </c>
      <c r="Y7297" s="20" t="s">
        <v>20454</v>
      </c>
      <c r="Z7297" s="22" t="s">
        <v>20455</v>
      </c>
      <c r="AA7297" s="22">
        <v>1120217651</v>
      </c>
      <c r="AB7297" s="22" t="s">
        <v>20456</v>
      </c>
      <c r="AC7297" s="22">
        <v>3113626448</v>
      </c>
      <c r="AD7297" s="22" t="s">
        <v>20377</v>
      </c>
    </row>
    <row r="7298" spans="1:30" ht="15.95" customHeight="1">
      <c r="A7298" s="766">
        <v>17</v>
      </c>
      <c r="B7298" s="768" t="s">
        <v>20309</v>
      </c>
      <c r="C7298" s="768" t="s">
        <v>20366</v>
      </c>
      <c r="D7298" s="768" t="s">
        <v>20457</v>
      </c>
      <c r="E7298" s="768" t="s">
        <v>20458</v>
      </c>
      <c r="F7298" s="768">
        <v>0.44646999999999998</v>
      </c>
      <c r="G7298" s="768">
        <v>-76.956199999999995</v>
      </c>
      <c r="H7298" s="768">
        <v>355</v>
      </c>
      <c r="I7298" s="772" t="s">
        <v>34</v>
      </c>
      <c r="J7298" s="772" t="s">
        <v>20459</v>
      </c>
      <c r="K7298" s="441">
        <v>44725</v>
      </c>
      <c r="L7298" s="774" t="s">
        <v>1637</v>
      </c>
      <c r="M7298" s="448">
        <v>1290000</v>
      </c>
      <c r="N7298" s="22" t="s">
        <v>20460</v>
      </c>
      <c r="O7298" s="776"/>
      <c r="P7298" s="448" t="s">
        <v>20461</v>
      </c>
      <c r="Q7298" s="448" t="s">
        <v>20462</v>
      </c>
      <c r="R7298" s="448"/>
      <c r="S7298" s="448" t="s">
        <v>20463</v>
      </c>
      <c r="T7298" s="448" t="s">
        <v>20464</v>
      </c>
      <c r="U7298" s="448" t="s">
        <v>20465</v>
      </c>
      <c r="V7298" s="448" t="s">
        <v>20466</v>
      </c>
      <c r="W7298" s="448" t="s">
        <v>20467</v>
      </c>
      <c r="X7298" s="448" t="s">
        <v>20468</v>
      </c>
      <c r="Y7298" s="433" t="s">
        <v>5865</v>
      </c>
      <c r="Z7298" s="448" t="s">
        <v>20356</v>
      </c>
      <c r="AA7298" s="448">
        <v>1126452276</v>
      </c>
      <c r="AB7298" s="448" t="s">
        <v>20357</v>
      </c>
      <c r="AC7298" s="448" t="s">
        <v>20467</v>
      </c>
      <c r="AD7298" s="448" t="s">
        <v>20377</v>
      </c>
    </row>
    <row r="7299" spans="1:30" ht="140.1">
      <c r="A7299" s="767"/>
      <c r="B7299" s="769"/>
      <c r="C7299" s="769"/>
      <c r="D7299" s="769"/>
      <c r="E7299" s="769"/>
      <c r="F7299" s="769"/>
      <c r="G7299" s="769"/>
      <c r="H7299" s="769"/>
      <c r="I7299" s="773"/>
      <c r="J7299" s="773"/>
      <c r="K7299" s="442"/>
      <c r="L7299" s="775"/>
      <c r="M7299" s="449"/>
      <c r="N7299" s="22" t="s">
        <v>20469</v>
      </c>
      <c r="O7299" s="777"/>
      <c r="P7299" s="449"/>
      <c r="Q7299" s="449"/>
      <c r="R7299" s="449"/>
      <c r="S7299" s="449"/>
      <c r="T7299" s="449"/>
      <c r="U7299" s="449"/>
      <c r="V7299" s="449"/>
      <c r="W7299" s="449"/>
      <c r="X7299" s="449"/>
      <c r="Y7299" s="434"/>
      <c r="Z7299" s="449"/>
      <c r="AA7299" s="449"/>
      <c r="AB7299" s="449"/>
      <c r="AC7299" s="449"/>
      <c r="AD7299" s="449"/>
    </row>
    <row r="7300" spans="1:30" ht="409.6">
      <c r="A7300" s="325">
        <v>18</v>
      </c>
      <c r="B7300" s="326" t="s">
        <v>20309</v>
      </c>
      <c r="C7300" s="326" t="s">
        <v>20321</v>
      </c>
      <c r="D7300" s="326" t="s">
        <v>20470</v>
      </c>
      <c r="E7300" s="326" t="s">
        <v>20470</v>
      </c>
      <c r="F7300" s="326">
        <v>0.39448</v>
      </c>
      <c r="G7300" s="326">
        <v>-76.537790000000001</v>
      </c>
      <c r="H7300" s="326">
        <v>264</v>
      </c>
      <c r="I7300" s="19" t="s">
        <v>34</v>
      </c>
      <c r="J7300" s="19" t="s">
        <v>20471</v>
      </c>
      <c r="K7300" s="18">
        <v>44733</v>
      </c>
      <c r="L7300" s="327" t="s">
        <v>1637</v>
      </c>
      <c r="M7300" s="22">
        <v>670000</v>
      </c>
      <c r="N7300" s="22"/>
      <c r="O7300" s="330"/>
      <c r="P7300" s="22" t="s">
        <v>20472</v>
      </c>
      <c r="Q7300" s="22"/>
      <c r="R7300" s="22"/>
      <c r="S7300" s="22"/>
      <c r="T7300" s="22" t="s">
        <v>20473</v>
      </c>
      <c r="U7300" s="22" t="s">
        <v>20474</v>
      </c>
      <c r="V7300" s="22" t="s">
        <v>20475</v>
      </c>
      <c r="W7300" s="22">
        <v>3132377925</v>
      </c>
      <c r="X7300" s="22" t="s">
        <v>20476</v>
      </c>
      <c r="Y7300" s="20" t="s">
        <v>20477</v>
      </c>
      <c r="Z7300" s="22" t="s">
        <v>20478</v>
      </c>
      <c r="AA7300" s="22">
        <v>1123312404</v>
      </c>
      <c r="AB7300" s="22" t="s">
        <v>20479</v>
      </c>
      <c r="AC7300" s="22">
        <v>3214797121</v>
      </c>
      <c r="AD7300" s="22" t="s">
        <v>20377</v>
      </c>
    </row>
    <row r="7301" spans="1:30" ht="15.95" customHeight="1">
      <c r="A7301" s="766">
        <v>19</v>
      </c>
      <c r="B7301" s="768" t="s">
        <v>20309</v>
      </c>
      <c r="C7301" s="768" t="s">
        <v>20480</v>
      </c>
      <c r="D7301" s="768" t="s">
        <v>20481</v>
      </c>
      <c r="E7301" s="768" t="s">
        <v>20482</v>
      </c>
      <c r="F7301" s="768">
        <v>0.39681300000000003</v>
      </c>
      <c r="G7301" s="768">
        <v>-76.435749999999999</v>
      </c>
      <c r="H7301" s="768">
        <v>234</v>
      </c>
      <c r="I7301" s="778" t="s">
        <v>34</v>
      </c>
      <c r="J7301" s="778" t="s">
        <v>20483</v>
      </c>
      <c r="K7301" s="441">
        <v>44736</v>
      </c>
      <c r="L7301" s="774" t="s">
        <v>1637</v>
      </c>
      <c r="M7301" s="448">
        <v>150000</v>
      </c>
      <c r="N7301" s="22" t="s">
        <v>20484</v>
      </c>
      <c r="O7301" s="776"/>
      <c r="P7301" s="448" t="s">
        <v>20485</v>
      </c>
      <c r="Q7301" s="448"/>
      <c r="R7301" s="448"/>
      <c r="S7301" s="448"/>
      <c r="T7301" s="448" t="s">
        <v>20486</v>
      </c>
      <c r="U7301" s="448" t="s">
        <v>20487</v>
      </c>
      <c r="V7301" s="448" t="s">
        <v>20488</v>
      </c>
      <c r="W7301" s="448" t="s">
        <v>20489</v>
      </c>
      <c r="X7301" s="448" t="s">
        <v>20490</v>
      </c>
      <c r="Y7301" s="22" t="s">
        <v>20491</v>
      </c>
      <c r="Z7301" s="448" t="s">
        <v>20492</v>
      </c>
      <c r="AA7301" s="448">
        <v>1123309841</v>
      </c>
      <c r="AB7301" s="448" t="s">
        <v>20493</v>
      </c>
      <c r="AC7301" s="448" t="s">
        <v>20489</v>
      </c>
      <c r="AD7301" s="448" t="s">
        <v>20377</v>
      </c>
    </row>
    <row r="7302" spans="1:30" ht="210">
      <c r="A7302" s="767"/>
      <c r="B7302" s="769"/>
      <c r="C7302" s="769"/>
      <c r="D7302" s="769"/>
      <c r="E7302" s="769"/>
      <c r="F7302" s="769"/>
      <c r="G7302" s="769"/>
      <c r="H7302" s="769"/>
      <c r="I7302" s="779"/>
      <c r="J7302" s="779"/>
      <c r="K7302" s="442"/>
      <c r="L7302" s="775"/>
      <c r="M7302" s="449"/>
      <c r="N7302" s="22" t="s">
        <v>20494</v>
      </c>
      <c r="O7302" s="777"/>
      <c r="P7302" s="449"/>
      <c r="Q7302" s="449"/>
      <c r="R7302" s="449"/>
      <c r="S7302" s="449"/>
      <c r="T7302" s="449"/>
      <c r="U7302" s="449"/>
      <c r="V7302" s="449"/>
      <c r="W7302" s="449"/>
      <c r="X7302" s="449"/>
      <c r="Y7302" s="22" t="s">
        <v>20495</v>
      </c>
      <c r="Z7302" s="449"/>
      <c r="AA7302" s="449"/>
      <c r="AB7302" s="449"/>
      <c r="AC7302" s="449"/>
      <c r="AD7302" s="449"/>
    </row>
    <row r="7303" spans="1:30" ht="409.6">
      <c r="A7303" s="325">
        <v>20</v>
      </c>
      <c r="B7303" s="326" t="s">
        <v>20309</v>
      </c>
      <c r="C7303" s="326" t="s">
        <v>20496</v>
      </c>
      <c r="D7303" s="326" t="s">
        <v>20497</v>
      </c>
      <c r="E7303" s="326" t="s">
        <v>20498</v>
      </c>
      <c r="F7303" s="326">
        <v>0.97035000000000005</v>
      </c>
      <c r="G7303" s="326">
        <v>-76.449629999999999</v>
      </c>
      <c r="H7303" s="326">
        <v>289</v>
      </c>
      <c r="I7303" s="19" t="s">
        <v>34</v>
      </c>
      <c r="J7303" s="19" t="s">
        <v>20499</v>
      </c>
      <c r="K7303" s="18">
        <v>44733</v>
      </c>
      <c r="L7303" s="327" t="s">
        <v>1637</v>
      </c>
      <c r="M7303" s="22">
        <v>510000</v>
      </c>
      <c r="N7303" s="22"/>
      <c r="O7303" s="329"/>
      <c r="P7303" s="22" t="s">
        <v>20500</v>
      </c>
      <c r="Q7303" s="22"/>
      <c r="R7303" s="22"/>
      <c r="S7303" s="22"/>
      <c r="T7303" s="22"/>
      <c r="U7303" s="22" t="s">
        <v>20501</v>
      </c>
      <c r="V7303" s="22" t="s">
        <v>20502</v>
      </c>
      <c r="W7303" s="22">
        <v>3224424734</v>
      </c>
      <c r="X7303" s="22" t="s">
        <v>20503</v>
      </c>
      <c r="Y7303" s="20" t="s">
        <v>20504</v>
      </c>
      <c r="Z7303" s="22" t="s">
        <v>20356</v>
      </c>
      <c r="AA7303" s="22">
        <v>1126452276</v>
      </c>
      <c r="AB7303" s="22" t="s">
        <v>20357</v>
      </c>
      <c r="AC7303" s="22">
        <v>3203771456</v>
      </c>
      <c r="AD7303" s="22" t="s">
        <v>20377</v>
      </c>
    </row>
    <row r="7304" spans="1:30" ht="15.95" customHeight="1">
      <c r="A7304" s="766">
        <v>21</v>
      </c>
      <c r="B7304" s="768" t="s">
        <v>20309</v>
      </c>
      <c r="C7304" s="768" t="s">
        <v>20342</v>
      </c>
      <c r="D7304" s="768" t="s">
        <v>20505</v>
      </c>
      <c r="E7304" s="768" t="s">
        <v>20506</v>
      </c>
      <c r="F7304" s="768">
        <v>1.1776199999999999</v>
      </c>
      <c r="G7304" s="768">
        <v>-76.649569999999997</v>
      </c>
      <c r="H7304" s="768">
        <v>677</v>
      </c>
      <c r="I7304" s="772" t="s">
        <v>34</v>
      </c>
      <c r="J7304" s="772" t="s">
        <v>20507</v>
      </c>
      <c r="K7304" s="441">
        <v>44767</v>
      </c>
      <c r="L7304" s="774" t="s">
        <v>1637</v>
      </c>
      <c r="M7304" s="608">
        <v>23415</v>
      </c>
      <c r="N7304" s="448"/>
      <c r="O7304" s="774"/>
      <c r="P7304" s="448"/>
      <c r="Q7304" s="448" t="s">
        <v>20423</v>
      </c>
      <c r="R7304" s="448"/>
      <c r="S7304" s="448"/>
      <c r="T7304" s="448"/>
      <c r="U7304" s="448" t="s">
        <v>20360</v>
      </c>
      <c r="V7304" s="608">
        <v>12144865</v>
      </c>
      <c r="W7304" s="448">
        <v>3134725236</v>
      </c>
      <c r="X7304" s="448" t="s">
        <v>20361</v>
      </c>
      <c r="Y7304" s="433" t="s">
        <v>20362</v>
      </c>
      <c r="Z7304" s="448" t="s">
        <v>20363</v>
      </c>
      <c r="AA7304" s="608">
        <v>1122782047</v>
      </c>
      <c r="AB7304" s="448" t="s">
        <v>20364</v>
      </c>
      <c r="AC7304" s="448">
        <v>3166221970</v>
      </c>
      <c r="AD7304" s="448" t="s">
        <v>20377</v>
      </c>
    </row>
    <row r="7305" spans="1:30">
      <c r="A7305" s="767"/>
      <c r="B7305" s="769"/>
      <c r="C7305" s="769"/>
      <c r="D7305" s="769"/>
      <c r="E7305" s="769"/>
      <c r="F7305" s="769"/>
      <c r="G7305" s="769"/>
      <c r="H7305" s="769"/>
      <c r="I7305" s="773"/>
      <c r="J7305" s="773"/>
      <c r="K7305" s="442"/>
      <c r="L7305" s="775"/>
      <c r="M7305" s="609"/>
      <c r="N7305" s="449"/>
      <c r="O7305" s="775"/>
      <c r="P7305" s="449"/>
      <c r="Q7305" s="449"/>
      <c r="R7305" s="449"/>
      <c r="S7305" s="449"/>
      <c r="T7305" s="449"/>
      <c r="U7305" s="449"/>
      <c r="V7305" s="609"/>
      <c r="W7305" s="449"/>
      <c r="X7305" s="449"/>
      <c r="Y7305" s="434"/>
      <c r="Z7305" s="449"/>
      <c r="AA7305" s="609"/>
      <c r="AB7305" s="449"/>
      <c r="AC7305" s="449"/>
      <c r="AD7305" s="449"/>
    </row>
    <row r="7306" spans="1:30" ht="409.6">
      <c r="A7306" s="325">
        <v>22</v>
      </c>
      <c r="B7306" s="326" t="s">
        <v>20309</v>
      </c>
      <c r="C7306" s="326" t="s">
        <v>20342</v>
      </c>
      <c r="D7306" s="326" t="s">
        <v>20508</v>
      </c>
      <c r="E7306" s="326" t="s">
        <v>20509</v>
      </c>
      <c r="F7306" s="326">
        <v>1.0051099999999999</v>
      </c>
      <c r="G7306" s="326">
        <v>-76.554969999999997</v>
      </c>
      <c r="H7306" s="326">
        <v>358</v>
      </c>
      <c r="I7306" s="19" t="s">
        <v>34</v>
      </c>
      <c r="J7306" s="19" t="s">
        <v>20510</v>
      </c>
      <c r="K7306" s="18">
        <v>44859</v>
      </c>
      <c r="L7306" s="327" t="s">
        <v>1637</v>
      </c>
      <c r="M7306" s="220">
        <v>1228000</v>
      </c>
      <c r="N7306" s="22" t="s">
        <v>20511</v>
      </c>
      <c r="O7306" s="327"/>
      <c r="P7306" s="22" t="s">
        <v>20512</v>
      </c>
      <c r="Q7306" s="22"/>
      <c r="R7306" s="22"/>
      <c r="S7306" s="22"/>
      <c r="T7306" s="22" t="s">
        <v>20513</v>
      </c>
      <c r="U7306" s="22" t="s">
        <v>20514</v>
      </c>
      <c r="V7306" s="22" t="s">
        <v>20515</v>
      </c>
      <c r="W7306" s="22" t="s">
        <v>20516</v>
      </c>
      <c r="X7306" s="22" t="s">
        <v>20517</v>
      </c>
      <c r="Y7306" s="20" t="s">
        <v>20518</v>
      </c>
      <c r="Z7306" s="22" t="s">
        <v>20519</v>
      </c>
      <c r="AA7306" s="220">
        <v>1124859435</v>
      </c>
      <c r="AB7306" s="22" t="s">
        <v>20520</v>
      </c>
      <c r="AC7306" s="22">
        <v>3112396085</v>
      </c>
      <c r="AD7306" s="22" t="s">
        <v>20377</v>
      </c>
    </row>
    <row r="7307" spans="1:30" ht="409.6">
      <c r="A7307" s="325">
        <v>23</v>
      </c>
      <c r="B7307" s="326" t="s">
        <v>20309</v>
      </c>
      <c r="C7307" s="326" t="s">
        <v>20310</v>
      </c>
      <c r="D7307" s="326" t="s">
        <v>20521</v>
      </c>
      <c r="E7307" s="326" t="s">
        <v>20522</v>
      </c>
      <c r="F7307" s="326">
        <v>1.0429470000000001</v>
      </c>
      <c r="G7307" s="326">
        <v>-76.618539999999996</v>
      </c>
      <c r="H7307" s="326">
        <v>624</v>
      </c>
      <c r="I7307" s="323" t="s">
        <v>34</v>
      </c>
      <c r="J7307" s="323" t="s">
        <v>20523</v>
      </c>
      <c r="K7307" s="18">
        <v>44767</v>
      </c>
      <c r="L7307" s="327" t="s">
        <v>1637</v>
      </c>
      <c r="M7307" s="220">
        <v>10580</v>
      </c>
      <c r="N7307" s="22"/>
      <c r="O7307" s="57"/>
      <c r="P7307" s="22"/>
      <c r="Q7307" s="22" t="s">
        <v>20524</v>
      </c>
      <c r="R7307" s="22"/>
      <c r="S7307" s="22"/>
      <c r="T7307" s="22"/>
      <c r="U7307" s="22" t="s">
        <v>20525</v>
      </c>
      <c r="V7307" s="220">
        <v>1082773987</v>
      </c>
      <c r="W7307" s="22">
        <v>3136087487</v>
      </c>
      <c r="X7307" s="22" t="s">
        <v>20526</v>
      </c>
      <c r="Y7307" s="20" t="s">
        <v>20527</v>
      </c>
      <c r="Z7307" s="22" t="s">
        <v>20363</v>
      </c>
      <c r="AA7307" s="220">
        <v>1122782047</v>
      </c>
      <c r="AB7307" s="22" t="s">
        <v>20364</v>
      </c>
      <c r="AC7307" s="22">
        <v>3166221970</v>
      </c>
      <c r="AD7307" s="22" t="s">
        <v>20377</v>
      </c>
    </row>
    <row r="7308" spans="1:30" ht="409.6">
      <c r="A7308" s="325">
        <v>24</v>
      </c>
      <c r="B7308" s="326" t="s">
        <v>20309</v>
      </c>
      <c r="C7308" s="326" t="s">
        <v>20342</v>
      </c>
      <c r="D7308" s="326" t="s">
        <v>4896</v>
      </c>
      <c r="E7308" s="326" t="s">
        <v>19461</v>
      </c>
      <c r="F7308" s="326">
        <v>1.19048</v>
      </c>
      <c r="G7308" s="326">
        <v>-76.647360000000006</v>
      </c>
      <c r="H7308" s="326">
        <v>681</v>
      </c>
      <c r="I7308" s="19" t="s">
        <v>34</v>
      </c>
      <c r="J7308" s="19" t="s">
        <v>20528</v>
      </c>
      <c r="K7308" s="18">
        <v>44805</v>
      </c>
      <c r="L7308" s="327" t="s">
        <v>1637</v>
      </c>
      <c r="M7308" s="220">
        <v>25000</v>
      </c>
      <c r="N7308" s="22"/>
      <c r="O7308" s="330"/>
      <c r="P7308" s="22"/>
      <c r="Q7308" s="22" t="s">
        <v>20529</v>
      </c>
      <c r="R7308" s="22"/>
      <c r="S7308" s="22"/>
      <c r="T7308" s="22"/>
      <c r="U7308" s="22" t="s">
        <v>20530</v>
      </c>
      <c r="V7308" s="22">
        <v>1061701451</v>
      </c>
      <c r="W7308" s="22">
        <v>3117922736</v>
      </c>
      <c r="X7308" s="22" t="s">
        <v>20531</v>
      </c>
      <c r="Y7308" s="20" t="s">
        <v>20532</v>
      </c>
      <c r="Z7308" s="22" t="s">
        <v>20363</v>
      </c>
      <c r="AA7308" s="220">
        <v>1122782047</v>
      </c>
      <c r="AB7308" s="22" t="s">
        <v>20364</v>
      </c>
      <c r="AC7308" s="22">
        <v>3166221970</v>
      </c>
      <c r="AD7308" s="22" t="s">
        <v>20377</v>
      </c>
    </row>
    <row r="7309" spans="1:30" ht="409.6">
      <c r="A7309" s="325">
        <v>25</v>
      </c>
      <c r="B7309" s="326" t="s">
        <v>20309</v>
      </c>
      <c r="C7309" s="326" t="s">
        <v>20399</v>
      </c>
      <c r="D7309" s="326" t="s">
        <v>20400</v>
      </c>
      <c r="E7309" s="326" t="s">
        <v>20533</v>
      </c>
      <c r="F7309" s="326">
        <v>0.65711600000000003</v>
      </c>
      <c r="G7309" s="326">
        <v>-76.790634999999995</v>
      </c>
      <c r="H7309" s="326">
        <v>326</v>
      </c>
      <c r="I7309" s="19" t="s">
        <v>34</v>
      </c>
      <c r="J7309" s="19" t="s">
        <v>20534</v>
      </c>
      <c r="K7309" s="18">
        <v>44810</v>
      </c>
      <c r="L7309" s="327" t="s">
        <v>1637</v>
      </c>
      <c r="M7309" s="22">
        <v>900</v>
      </c>
      <c r="N7309" s="22"/>
      <c r="O7309" s="301" t="s">
        <v>20535</v>
      </c>
      <c r="P7309" s="22"/>
      <c r="Q7309" s="22"/>
      <c r="R7309" s="22"/>
      <c r="S7309" s="22"/>
      <c r="T7309" s="22"/>
      <c r="U7309" s="22" t="s">
        <v>20407</v>
      </c>
      <c r="V7309" s="22">
        <v>83055624</v>
      </c>
      <c r="W7309" s="22">
        <v>3214782342</v>
      </c>
      <c r="X7309" s="22" t="s">
        <v>20536</v>
      </c>
      <c r="Y7309" s="20" t="s">
        <v>20409</v>
      </c>
      <c r="Z7309" s="22" t="s">
        <v>20410</v>
      </c>
      <c r="AA7309" s="22">
        <v>18147464</v>
      </c>
      <c r="AB7309" s="22" t="s">
        <v>20411</v>
      </c>
      <c r="AC7309" s="22">
        <v>3125585227</v>
      </c>
      <c r="AD7309" s="22" t="s">
        <v>20537</v>
      </c>
    </row>
    <row r="7310" spans="1:30" ht="409.6">
      <c r="A7310" s="766">
        <v>26</v>
      </c>
      <c r="B7310" s="768" t="s">
        <v>20309</v>
      </c>
      <c r="C7310" s="768" t="s">
        <v>20447</v>
      </c>
      <c r="D7310" s="768" t="s">
        <v>20538</v>
      </c>
      <c r="E7310" s="768" t="s">
        <v>20539</v>
      </c>
      <c r="F7310" s="768">
        <v>1.188428</v>
      </c>
      <c r="G7310" s="768">
        <v>-76.96951</v>
      </c>
      <c r="H7310" s="768">
        <v>2107</v>
      </c>
      <c r="I7310" s="772" t="s">
        <v>34</v>
      </c>
      <c r="J7310" s="772" t="s">
        <v>20540</v>
      </c>
      <c r="K7310" s="441">
        <v>44818</v>
      </c>
      <c r="L7310" s="774" t="s">
        <v>1637</v>
      </c>
      <c r="M7310" s="448">
        <v>10788</v>
      </c>
      <c r="N7310" s="448"/>
      <c r="O7310" s="780"/>
      <c r="P7310" s="448" t="s">
        <v>20541</v>
      </c>
      <c r="Q7310" s="22" t="s">
        <v>20542</v>
      </c>
      <c r="R7310" s="448"/>
      <c r="S7310" s="22" t="s">
        <v>20543</v>
      </c>
      <c r="T7310" s="448" t="s">
        <v>20544</v>
      </c>
      <c r="U7310" s="448" t="s">
        <v>20545</v>
      </c>
      <c r="V7310" s="448">
        <v>12753242</v>
      </c>
      <c r="W7310" s="448">
        <v>3154860283</v>
      </c>
      <c r="X7310" s="448" t="s">
        <v>20546</v>
      </c>
      <c r="Y7310" s="433" t="s">
        <v>20547</v>
      </c>
      <c r="Z7310" s="448" t="s">
        <v>20548</v>
      </c>
      <c r="AA7310" s="448">
        <v>36890125</v>
      </c>
      <c r="AB7310" s="608">
        <v>14019</v>
      </c>
      <c r="AC7310" s="448">
        <v>3154860283</v>
      </c>
      <c r="AD7310" s="448" t="s">
        <v>20377</v>
      </c>
    </row>
    <row r="7311" spans="1:30">
      <c r="A7311" s="786"/>
      <c r="B7311" s="783"/>
      <c r="C7311" s="783"/>
      <c r="D7311" s="783"/>
      <c r="E7311" s="783"/>
      <c r="F7311" s="783"/>
      <c r="G7311" s="783"/>
      <c r="H7311" s="783"/>
      <c r="I7311" s="784"/>
      <c r="J7311" s="784"/>
      <c r="K7311" s="456"/>
      <c r="L7311" s="785"/>
      <c r="M7311" s="464"/>
      <c r="N7311" s="464"/>
      <c r="O7311" s="781"/>
      <c r="P7311" s="464"/>
      <c r="Q7311" s="219"/>
      <c r="R7311" s="464"/>
      <c r="S7311" s="219"/>
      <c r="T7311" s="464"/>
      <c r="U7311" s="464"/>
      <c r="V7311" s="464"/>
      <c r="W7311" s="464"/>
      <c r="X7311" s="464"/>
      <c r="Y7311" s="451"/>
      <c r="Z7311" s="464"/>
      <c r="AA7311" s="464"/>
      <c r="AB7311" s="636"/>
      <c r="AC7311" s="464"/>
      <c r="AD7311" s="464"/>
    </row>
    <row r="7312" spans="1:30" ht="357.95">
      <c r="A7312" s="786"/>
      <c r="B7312" s="783"/>
      <c r="C7312" s="783"/>
      <c r="D7312" s="783"/>
      <c r="E7312" s="783"/>
      <c r="F7312" s="783"/>
      <c r="G7312" s="783"/>
      <c r="H7312" s="783"/>
      <c r="I7312" s="784"/>
      <c r="J7312" s="784"/>
      <c r="K7312" s="456"/>
      <c r="L7312" s="785"/>
      <c r="M7312" s="464"/>
      <c r="N7312" s="464"/>
      <c r="O7312" s="781"/>
      <c r="P7312" s="464"/>
      <c r="Q7312" s="219"/>
      <c r="R7312" s="464"/>
      <c r="S7312" s="22" t="s">
        <v>20549</v>
      </c>
      <c r="T7312" s="464"/>
      <c r="U7312" s="464"/>
      <c r="V7312" s="464"/>
      <c r="W7312" s="464"/>
      <c r="X7312" s="464"/>
      <c r="Y7312" s="451"/>
      <c r="Z7312" s="464"/>
      <c r="AA7312" s="464"/>
      <c r="AB7312" s="636"/>
      <c r="AC7312" s="464"/>
      <c r="AD7312" s="464"/>
    </row>
    <row r="7313" spans="1:30" ht="409.6">
      <c r="A7313" s="786"/>
      <c r="B7313" s="783"/>
      <c r="C7313" s="783"/>
      <c r="D7313" s="783"/>
      <c r="E7313" s="783"/>
      <c r="F7313" s="783"/>
      <c r="G7313" s="783"/>
      <c r="H7313" s="783"/>
      <c r="I7313" s="784"/>
      <c r="J7313" s="784"/>
      <c r="K7313" s="456"/>
      <c r="L7313" s="785"/>
      <c r="M7313" s="464"/>
      <c r="N7313" s="464"/>
      <c r="O7313" s="781"/>
      <c r="P7313" s="464"/>
      <c r="Q7313" s="22" t="s">
        <v>20550</v>
      </c>
      <c r="R7313" s="464"/>
      <c r="S7313" s="22" t="s">
        <v>20551</v>
      </c>
      <c r="T7313" s="464"/>
      <c r="U7313" s="464"/>
      <c r="V7313" s="464"/>
      <c r="W7313" s="464"/>
      <c r="X7313" s="464"/>
      <c r="Y7313" s="451"/>
      <c r="Z7313" s="464"/>
      <c r="AA7313" s="464"/>
      <c r="AB7313" s="636"/>
      <c r="AC7313" s="464"/>
      <c r="AD7313" s="464"/>
    </row>
    <row r="7314" spans="1:30" ht="409.6">
      <c r="A7314" s="786"/>
      <c r="B7314" s="783"/>
      <c r="C7314" s="783"/>
      <c r="D7314" s="783"/>
      <c r="E7314" s="783"/>
      <c r="F7314" s="783"/>
      <c r="G7314" s="783"/>
      <c r="H7314" s="783"/>
      <c r="I7314" s="784"/>
      <c r="J7314" s="784"/>
      <c r="K7314" s="456"/>
      <c r="L7314" s="785"/>
      <c r="M7314" s="464"/>
      <c r="N7314" s="464"/>
      <c r="O7314" s="781"/>
      <c r="P7314" s="464"/>
      <c r="Q7314" s="22" t="s">
        <v>20552</v>
      </c>
      <c r="R7314" s="464"/>
      <c r="S7314" s="22" t="s">
        <v>20553</v>
      </c>
      <c r="T7314" s="464"/>
      <c r="U7314" s="464"/>
      <c r="V7314" s="464"/>
      <c r="W7314" s="464"/>
      <c r="X7314" s="464"/>
      <c r="Y7314" s="451"/>
      <c r="Z7314" s="464"/>
      <c r="AA7314" s="464"/>
      <c r="AB7314" s="636"/>
      <c r="AC7314" s="464"/>
      <c r="AD7314" s="464"/>
    </row>
    <row r="7315" spans="1:30">
      <c r="A7315" s="786"/>
      <c r="B7315" s="783"/>
      <c r="C7315" s="783"/>
      <c r="D7315" s="783"/>
      <c r="E7315" s="783"/>
      <c r="F7315" s="783"/>
      <c r="G7315" s="783"/>
      <c r="H7315" s="783"/>
      <c r="I7315" s="784"/>
      <c r="J7315" s="784"/>
      <c r="K7315" s="456"/>
      <c r="L7315" s="785"/>
      <c r="M7315" s="464"/>
      <c r="N7315" s="464"/>
      <c r="O7315" s="781"/>
      <c r="P7315" s="464"/>
      <c r="Q7315" s="219"/>
      <c r="R7315" s="464"/>
      <c r="S7315" s="22"/>
      <c r="T7315" s="464"/>
      <c r="U7315" s="464"/>
      <c r="V7315" s="464"/>
      <c r="W7315" s="464"/>
      <c r="X7315" s="464"/>
      <c r="Y7315" s="451"/>
      <c r="Z7315" s="464"/>
      <c r="AA7315" s="464"/>
      <c r="AB7315" s="636"/>
      <c r="AC7315" s="464"/>
      <c r="AD7315" s="464"/>
    </row>
    <row r="7316" spans="1:30" ht="409.6">
      <c r="A7316" s="786"/>
      <c r="B7316" s="783"/>
      <c r="C7316" s="783"/>
      <c r="D7316" s="783"/>
      <c r="E7316" s="783"/>
      <c r="F7316" s="783"/>
      <c r="G7316" s="783"/>
      <c r="H7316" s="783"/>
      <c r="I7316" s="784"/>
      <c r="J7316" s="784"/>
      <c r="K7316" s="456"/>
      <c r="L7316" s="785"/>
      <c r="M7316" s="464"/>
      <c r="N7316" s="464"/>
      <c r="O7316" s="781"/>
      <c r="P7316" s="464"/>
      <c r="Q7316" s="22" t="s">
        <v>20554</v>
      </c>
      <c r="R7316" s="464"/>
      <c r="S7316" s="22"/>
      <c r="T7316" s="464"/>
      <c r="U7316" s="464"/>
      <c r="V7316" s="464"/>
      <c r="W7316" s="464"/>
      <c r="X7316" s="464"/>
      <c r="Y7316" s="451"/>
      <c r="Z7316" s="464"/>
      <c r="AA7316" s="464"/>
      <c r="AB7316" s="636"/>
      <c r="AC7316" s="464"/>
      <c r="AD7316" s="464"/>
    </row>
    <row r="7317" spans="1:30">
      <c r="A7317" s="786"/>
      <c r="B7317" s="783"/>
      <c r="C7317" s="783"/>
      <c r="D7317" s="783"/>
      <c r="E7317" s="783"/>
      <c r="F7317" s="783"/>
      <c r="G7317" s="783"/>
      <c r="H7317" s="783"/>
      <c r="I7317" s="784"/>
      <c r="J7317" s="784"/>
      <c r="K7317" s="456"/>
      <c r="L7317" s="785"/>
      <c r="M7317" s="464"/>
      <c r="N7317" s="464"/>
      <c r="O7317" s="781"/>
      <c r="P7317" s="464"/>
      <c r="Q7317" s="219"/>
      <c r="R7317" s="464"/>
      <c r="S7317" s="22"/>
      <c r="T7317" s="464"/>
      <c r="U7317" s="464"/>
      <c r="V7317" s="464"/>
      <c r="W7317" s="464"/>
      <c r="X7317" s="464"/>
      <c r="Y7317" s="451"/>
      <c r="Z7317" s="464"/>
      <c r="AA7317" s="464"/>
      <c r="AB7317" s="636"/>
      <c r="AC7317" s="464"/>
      <c r="AD7317" s="464"/>
    </row>
    <row r="7318" spans="1:30" ht="237.95">
      <c r="A7318" s="786"/>
      <c r="B7318" s="783"/>
      <c r="C7318" s="783"/>
      <c r="D7318" s="783"/>
      <c r="E7318" s="783"/>
      <c r="F7318" s="783"/>
      <c r="G7318" s="783"/>
      <c r="H7318" s="783"/>
      <c r="I7318" s="784"/>
      <c r="J7318" s="784"/>
      <c r="K7318" s="456"/>
      <c r="L7318" s="785"/>
      <c r="M7318" s="464"/>
      <c r="N7318" s="464"/>
      <c r="O7318" s="781"/>
      <c r="P7318" s="464"/>
      <c r="Q7318" s="22" t="s">
        <v>20555</v>
      </c>
      <c r="R7318" s="464"/>
      <c r="S7318" s="22"/>
      <c r="T7318" s="464"/>
      <c r="U7318" s="464"/>
      <c r="V7318" s="464"/>
      <c r="W7318" s="464"/>
      <c r="X7318" s="464"/>
      <c r="Y7318" s="451"/>
      <c r="Z7318" s="464"/>
      <c r="AA7318" s="464"/>
      <c r="AB7318" s="636"/>
      <c r="AC7318" s="464"/>
      <c r="AD7318" s="464"/>
    </row>
    <row r="7319" spans="1:30" ht="409.6">
      <c r="A7319" s="786"/>
      <c r="B7319" s="783"/>
      <c r="C7319" s="783"/>
      <c r="D7319" s="783"/>
      <c r="E7319" s="783"/>
      <c r="F7319" s="783"/>
      <c r="G7319" s="783"/>
      <c r="H7319" s="783"/>
      <c r="I7319" s="784"/>
      <c r="J7319" s="784"/>
      <c r="K7319" s="456"/>
      <c r="L7319" s="785"/>
      <c r="M7319" s="464"/>
      <c r="N7319" s="464"/>
      <c r="O7319" s="781"/>
      <c r="P7319" s="464"/>
      <c r="Q7319" s="22" t="s">
        <v>20556</v>
      </c>
      <c r="R7319" s="464"/>
      <c r="S7319" s="22"/>
      <c r="T7319" s="464"/>
      <c r="U7319" s="464"/>
      <c r="V7319" s="464"/>
      <c r="W7319" s="464"/>
      <c r="X7319" s="464"/>
      <c r="Y7319" s="451"/>
      <c r="Z7319" s="464"/>
      <c r="AA7319" s="464"/>
      <c r="AB7319" s="636"/>
      <c r="AC7319" s="464"/>
      <c r="AD7319" s="464"/>
    </row>
    <row r="7320" spans="1:30">
      <c r="A7320" s="786"/>
      <c r="B7320" s="783"/>
      <c r="C7320" s="783"/>
      <c r="D7320" s="783"/>
      <c r="E7320" s="783"/>
      <c r="F7320" s="783"/>
      <c r="G7320" s="783"/>
      <c r="H7320" s="783"/>
      <c r="I7320" s="784"/>
      <c r="J7320" s="784"/>
      <c r="K7320" s="456"/>
      <c r="L7320" s="785"/>
      <c r="M7320" s="464"/>
      <c r="N7320" s="464"/>
      <c r="O7320" s="781"/>
      <c r="P7320" s="464"/>
      <c r="Q7320" s="219"/>
      <c r="R7320" s="464"/>
      <c r="S7320" s="22"/>
      <c r="T7320" s="464"/>
      <c r="U7320" s="464"/>
      <c r="V7320" s="464"/>
      <c r="W7320" s="464"/>
      <c r="X7320" s="464"/>
      <c r="Y7320" s="451"/>
      <c r="Z7320" s="464"/>
      <c r="AA7320" s="464"/>
      <c r="AB7320" s="636"/>
      <c r="AC7320" s="464"/>
      <c r="AD7320" s="464"/>
    </row>
    <row r="7321" spans="1:30" ht="140.1">
      <c r="A7321" s="767"/>
      <c r="B7321" s="769"/>
      <c r="C7321" s="769"/>
      <c r="D7321" s="769"/>
      <c r="E7321" s="769"/>
      <c r="F7321" s="769"/>
      <c r="G7321" s="769"/>
      <c r="H7321" s="769"/>
      <c r="I7321" s="773"/>
      <c r="J7321" s="773"/>
      <c r="K7321" s="442"/>
      <c r="L7321" s="775"/>
      <c r="M7321" s="449"/>
      <c r="N7321" s="449"/>
      <c r="O7321" s="782"/>
      <c r="P7321" s="449"/>
      <c r="Q7321" s="22" t="s">
        <v>20557</v>
      </c>
      <c r="R7321" s="449"/>
      <c r="S7321" s="22"/>
      <c r="T7321" s="449"/>
      <c r="U7321" s="449"/>
      <c r="V7321" s="449"/>
      <c r="W7321" s="449"/>
      <c r="X7321" s="449"/>
      <c r="Y7321" s="434"/>
      <c r="Z7321" s="449"/>
      <c r="AA7321" s="449"/>
      <c r="AB7321" s="609"/>
      <c r="AC7321" s="449"/>
      <c r="AD7321" s="449"/>
    </row>
    <row r="7322" spans="1:30" ht="15.95" customHeight="1">
      <c r="A7322" s="766">
        <v>27</v>
      </c>
      <c r="B7322" s="768" t="s">
        <v>20309</v>
      </c>
      <c r="C7322" s="768" t="s">
        <v>20447</v>
      </c>
      <c r="D7322" s="768" t="s">
        <v>20558</v>
      </c>
      <c r="E7322" s="768" t="s">
        <v>20559</v>
      </c>
      <c r="F7322" s="768">
        <v>1.21452</v>
      </c>
      <c r="G7322" s="768">
        <v>-76.941496000000001</v>
      </c>
      <c r="H7322" s="768">
        <v>2158</v>
      </c>
      <c r="I7322" s="778" t="s">
        <v>34</v>
      </c>
      <c r="J7322" s="778" t="s">
        <v>20560</v>
      </c>
      <c r="K7322" s="441">
        <v>44830</v>
      </c>
      <c r="L7322" s="774" t="s">
        <v>1637</v>
      </c>
      <c r="M7322" s="448">
        <v>15943</v>
      </c>
      <c r="N7322" s="448"/>
      <c r="O7322" s="788"/>
      <c r="P7322" s="448" t="s">
        <v>20561</v>
      </c>
      <c r="Q7322" s="22" t="s">
        <v>20562</v>
      </c>
      <c r="R7322" s="448"/>
      <c r="S7322" s="448" t="s">
        <v>20563</v>
      </c>
      <c r="T7322" s="448" t="s">
        <v>20564</v>
      </c>
      <c r="U7322" s="448" t="s">
        <v>20565</v>
      </c>
      <c r="V7322" s="448">
        <v>1121878998</v>
      </c>
      <c r="W7322" s="448">
        <v>3143255714</v>
      </c>
      <c r="X7322" s="448" t="s">
        <v>20558</v>
      </c>
      <c r="Y7322" s="433" t="s">
        <v>20566</v>
      </c>
      <c r="Z7322" s="448" t="s">
        <v>20548</v>
      </c>
      <c r="AA7322" s="448">
        <v>36890125</v>
      </c>
      <c r="AB7322" s="608">
        <v>14019</v>
      </c>
      <c r="AC7322" s="448">
        <v>3143255714</v>
      </c>
      <c r="AD7322" s="448" t="s">
        <v>20377</v>
      </c>
    </row>
    <row r="7323" spans="1:30" ht="409.6">
      <c r="A7323" s="767"/>
      <c r="B7323" s="769"/>
      <c r="C7323" s="769"/>
      <c r="D7323" s="769"/>
      <c r="E7323" s="769"/>
      <c r="F7323" s="769"/>
      <c r="G7323" s="769"/>
      <c r="H7323" s="769"/>
      <c r="I7323" s="779"/>
      <c r="J7323" s="779"/>
      <c r="K7323" s="442"/>
      <c r="L7323" s="775"/>
      <c r="M7323" s="449"/>
      <c r="N7323" s="449"/>
      <c r="O7323" s="789"/>
      <c r="P7323" s="449"/>
      <c r="Q7323" s="22" t="s">
        <v>20567</v>
      </c>
      <c r="R7323" s="449"/>
      <c r="S7323" s="449"/>
      <c r="T7323" s="449"/>
      <c r="U7323" s="449"/>
      <c r="V7323" s="449"/>
      <c r="W7323" s="449"/>
      <c r="X7323" s="449"/>
      <c r="Y7323" s="434"/>
      <c r="Z7323" s="449"/>
      <c r="AA7323" s="449"/>
      <c r="AB7323" s="609"/>
      <c r="AC7323" s="449"/>
      <c r="AD7323" s="449"/>
    </row>
    <row r="7324" spans="1:30" ht="15.95" customHeight="1">
      <c r="A7324" s="766">
        <v>28</v>
      </c>
      <c r="B7324" s="768" t="s">
        <v>20309</v>
      </c>
      <c r="C7324" s="768" t="s">
        <v>20321</v>
      </c>
      <c r="D7324" s="768" t="s">
        <v>20568</v>
      </c>
      <c r="E7324" s="768" t="s">
        <v>20569</v>
      </c>
      <c r="F7324" s="768">
        <v>0.57627600000000001</v>
      </c>
      <c r="G7324" s="768">
        <v>-76.594369999999998</v>
      </c>
      <c r="H7324" s="768">
        <v>267</v>
      </c>
      <c r="I7324" s="772" t="s">
        <v>34</v>
      </c>
      <c r="J7324" s="772" t="s">
        <v>20570</v>
      </c>
      <c r="K7324" s="441">
        <v>44832</v>
      </c>
      <c r="L7324" s="774" t="s">
        <v>1637</v>
      </c>
      <c r="M7324" s="608">
        <v>120700</v>
      </c>
      <c r="N7324" s="448" t="s">
        <v>20571</v>
      </c>
      <c r="O7324" s="776"/>
      <c r="P7324" s="448" t="s">
        <v>20572</v>
      </c>
      <c r="Q7324" s="448" t="s">
        <v>20573</v>
      </c>
      <c r="R7324" s="448"/>
      <c r="S7324" s="448"/>
      <c r="T7324" s="22" t="s">
        <v>20574</v>
      </c>
      <c r="U7324" s="448" t="s">
        <v>20575</v>
      </c>
      <c r="V7324" s="448" t="s">
        <v>20576</v>
      </c>
      <c r="W7324" s="448">
        <v>3123339047</v>
      </c>
      <c r="X7324" s="448" t="s">
        <v>20577</v>
      </c>
      <c r="Y7324" s="433" t="s">
        <v>20578</v>
      </c>
      <c r="Z7324" s="448" t="s">
        <v>20579</v>
      </c>
      <c r="AA7324" s="448">
        <v>19361112</v>
      </c>
      <c r="AB7324" s="448" t="s">
        <v>20580</v>
      </c>
      <c r="AC7324" s="448">
        <v>3123339047</v>
      </c>
      <c r="AD7324" s="448" t="s">
        <v>20377</v>
      </c>
    </row>
    <row r="7325" spans="1:30" ht="111.95">
      <c r="A7325" s="786"/>
      <c r="B7325" s="783"/>
      <c r="C7325" s="783"/>
      <c r="D7325" s="783"/>
      <c r="E7325" s="783"/>
      <c r="F7325" s="783"/>
      <c r="G7325" s="783"/>
      <c r="H7325" s="783"/>
      <c r="I7325" s="784"/>
      <c r="J7325" s="784"/>
      <c r="K7325" s="456"/>
      <c r="L7325" s="785"/>
      <c r="M7325" s="636"/>
      <c r="N7325" s="464"/>
      <c r="O7325" s="787"/>
      <c r="P7325" s="464"/>
      <c r="Q7325" s="464"/>
      <c r="R7325" s="464"/>
      <c r="S7325" s="464"/>
      <c r="T7325" s="22" t="s">
        <v>20581</v>
      </c>
      <c r="U7325" s="464"/>
      <c r="V7325" s="464"/>
      <c r="W7325" s="464"/>
      <c r="X7325" s="464"/>
      <c r="Y7325" s="451"/>
      <c r="Z7325" s="464"/>
      <c r="AA7325" s="464"/>
      <c r="AB7325" s="464"/>
      <c r="AC7325" s="464"/>
      <c r="AD7325" s="464"/>
    </row>
    <row r="7326" spans="1:30">
      <c r="A7326" s="786"/>
      <c r="B7326" s="783"/>
      <c r="C7326" s="783"/>
      <c r="D7326" s="783"/>
      <c r="E7326" s="783"/>
      <c r="F7326" s="783"/>
      <c r="G7326" s="783"/>
      <c r="H7326" s="783"/>
      <c r="I7326" s="784"/>
      <c r="J7326" s="784"/>
      <c r="K7326" s="456"/>
      <c r="L7326" s="785"/>
      <c r="M7326" s="636"/>
      <c r="N7326" s="464"/>
      <c r="O7326" s="787"/>
      <c r="P7326" s="464"/>
      <c r="Q7326" s="464"/>
      <c r="R7326" s="464"/>
      <c r="S7326" s="464"/>
      <c r="T7326" s="219"/>
      <c r="U7326" s="464"/>
      <c r="V7326" s="464"/>
      <c r="W7326" s="464"/>
      <c r="X7326" s="464"/>
      <c r="Y7326" s="451"/>
      <c r="Z7326" s="464"/>
      <c r="AA7326" s="464"/>
      <c r="AB7326" s="464"/>
      <c r="AC7326" s="464"/>
      <c r="AD7326" s="464"/>
    </row>
    <row r="7327" spans="1:30" ht="409.6">
      <c r="A7327" s="786"/>
      <c r="B7327" s="783"/>
      <c r="C7327" s="783"/>
      <c r="D7327" s="783"/>
      <c r="E7327" s="783"/>
      <c r="F7327" s="783"/>
      <c r="G7327" s="783"/>
      <c r="H7327" s="783"/>
      <c r="I7327" s="784"/>
      <c r="J7327" s="784"/>
      <c r="K7327" s="456"/>
      <c r="L7327" s="785"/>
      <c r="M7327" s="636"/>
      <c r="N7327" s="464"/>
      <c r="O7327" s="787"/>
      <c r="P7327" s="464"/>
      <c r="Q7327" s="464"/>
      <c r="R7327" s="464"/>
      <c r="S7327" s="464"/>
      <c r="T7327" s="22" t="s">
        <v>20582</v>
      </c>
      <c r="U7327" s="464"/>
      <c r="V7327" s="464"/>
      <c r="W7327" s="464"/>
      <c r="X7327" s="464"/>
      <c r="Y7327" s="451"/>
      <c r="Z7327" s="464"/>
      <c r="AA7327" s="464"/>
      <c r="AB7327" s="464"/>
      <c r="AC7327" s="464"/>
      <c r="AD7327" s="464"/>
    </row>
    <row r="7328" spans="1:30">
      <c r="A7328" s="767"/>
      <c r="B7328" s="769"/>
      <c r="C7328" s="769"/>
      <c r="D7328" s="769"/>
      <c r="E7328" s="769"/>
      <c r="F7328" s="769"/>
      <c r="G7328" s="769"/>
      <c r="H7328" s="769"/>
      <c r="I7328" s="773"/>
      <c r="J7328" s="773"/>
      <c r="K7328" s="442"/>
      <c r="L7328" s="775"/>
      <c r="M7328" s="609"/>
      <c r="N7328" s="449"/>
      <c r="O7328" s="777"/>
      <c r="P7328" s="449"/>
      <c r="Q7328" s="449"/>
      <c r="R7328" s="449"/>
      <c r="S7328" s="449"/>
      <c r="T7328" s="22"/>
      <c r="U7328" s="449"/>
      <c r="V7328" s="449"/>
      <c r="W7328" s="449"/>
      <c r="X7328" s="449"/>
      <c r="Y7328" s="434"/>
      <c r="Z7328" s="449"/>
      <c r="AA7328" s="449"/>
      <c r="AB7328" s="449"/>
      <c r="AC7328" s="449"/>
      <c r="AD7328" s="449"/>
    </row>
    <row r="7329" spans="1:30" ht="15.95" customHeight="1">
      <c r="A7329" s="766">
        <v>29</v>
      </c>
      <c r="B7329" s="768" t="s">
        <v>20309</v>
      </c>
      <c r="C7329" s="768" t="s">
        <v>20321</v>
      </c>
      <c r="D7329" s="768" t="s">
        <v>20583</v>
      </c>
      <c r="E7329" s="768" t="s">
        <v>20584</v>
      </c>
      <c r="F7329" s="768">
        <v>0.494251</v>
      </c>
      <c r="G7329" s="768">
        <v>-76.481939999999994</v>
      </c>
      <c r="H7329" s="768">
        <v>232</v>
      </c>
      <c r="I7329" s="772" t="s">
        <v>34</v>
      </c>
      <c r="J7329" s="772" t="s">
        <v>20585</v>
      </c>
      <c r="K7329" s="441">
        <v>44832</v>
      </c>
      <c r="L7329" s="774" t="s">
        <v>1637</v>
      </c>
      <c r="M7329" s="448">
        <v>704242</v>
      </c>
      <c r="N7329" s="448" t="s">
        <v>20586</v>
      </c>
      <c r="O7329" s="776"/>
      <c r="P7329" s="448" t="s">
        <v>20587</v>
      </c>
      <c r="Q7329" s="448" t="s">
        <v>20588</v>
      </c>
      <c r="R7329" s="448"/>
      <c r="S7329" s="448"/>
      <c r="T7329" s="448"/>
      <c r="U7329" s="448" t="s">
        <v>20589</v>
      </c>
      <c r="V7329" s="448">
        <v>18101661</v>
      </c>
      <c r="W7329" s="448">
        <v>3214519263</v>
      </c>
      <c r="X7329" s="448" t="s">
        <v>20583</v>
      </c>
      <c r="Y7329" s="20" t="s">
        <v>20590</v>
      </c>
      <c r="Z7329" s="448" t="s">
        <v>20591</v>
      </c>
      <c r="AA7329" s="448">
        <v>1124858473</v>
      </c>
      <c r="AB7329" s="448" t="s">
        <v>20592</v>
      </c>
      <c r="AC7329" s="448">
        <v>3214519263</v>
      </c>
      <c r="AD7329" s="448" t="s">
        <v>20377</v>
      </c>
    </row>
    <row r="7330" spans="1:30" ht="17.100000000000001">
      <c r="A7330" s="767"/>
      <c r="B7330" s="769"/>
      <c r="C7330" s="769"/>
      <c r="D7330" s="769"/>
      <c r="E7330" s="769"/>
      <c r="F7330" s="769"/>
      <c r="G7330" s="769"/>
      <c r="H7330" s="769"/>
      <c r="I7330" s="773"/>
      <c r="J7330" s="773"/>
      <c r="K7330" s="442"/>
      <c r="L7330" s="775"/>
      <c r="M7330" s="449"/>
      <c r="N7330" s="449"/>
      <c r="O7330" s="777"/>
      <c r="P7330" s="449"/>
      <c r="Q7330" s="449"/>
      <c r="R7330" s="449"/>
      <c r="S7330" s="449"/>
      <c r="T7330" s="449"/>
      <c r="U7330" s="449"/>
      <c r="V7330" s="449"/>
      <c r="W7330" s="449"/>
      <c r="X7330" s="449"/>
      <c r="Y7330" s="20" t="s">
        <v>20593</v>
      </c>
      <c r="Z7330" s="449"/>
      <c r="AA7330" s="449"/>
      <c r="AB7330" s="449"/>
      <c r="AC7330" s="449"/>
      <c r="AD7330" s="449"/>
    </row>
    <row r="7331" spans="1:30" ht="15.95" customHeight="1">
      <c r="A7331" s="766">
        <v>30</v>
      </c>
      <c r="B7331" s="768" t="s">
        <v>20309</v>
      </c>
      <c r="C7331" s="768" t="s">
        <v>20366</v>
      </c>
      <c r="D7331" s="768" t="s">
        <v>20594</v>
      </c>
      <c r="E7331" s="768" t="s">
        <v>20595</v>
      </c>
      <c r="F7331" s="768">
        <v>0.41511999999999999</v>
      </c>
      <c r="G7331" s="768">
        <v>-76.906949999999995</v>
      </c>
      <c r="H7331" s="768">
        <v>338</v>
      </c>
      <c r="I7331" s="772" t="s">
        <v>34</v>
      </c>
      <c r="J7331" s="772" t="s">
        <v>20596</v>
      </c>
      <c r="K7331" s="441">
        <v>44876</v>
      </c>
      <c r="L7331" s="774" t="s">
        <v>1637</v>
      </c>
      <c r="M7331" s="470">
        <v>3915</v>
      </c>
      <c r="N7331" s="58" t="s">
        <v>20597</v>
      </c>
      <c r="O7331" s="776"/>
      <c r="P7331" s="470" t="s">
        <v>20598</v>
      </c>
      <c r="Q7331" s="470" t="s">
        <v>20599</v>
      </c>
      <c r="R7331" s="470"/>
      <c r="S7331" s="470"/>
      <c r="T7331" s="448"/>
      <c r="U7331" s="448" t="s">
        <v>20427</v>
      </c>
      <c r="V7331" s="448">
        <v>1127073971</v>
      </c>
      <c r="W7331" s="448">
        <v>3234366074</v>
      </c>
      <c r="X7331" s="448" t="s">
        <v>20594</v>
      </c>
      <c r="Y7331" s="433" t="s">
        <v>20600</v>
      </c>
      <c r="Z7331" s="448" t="s">
        <v>20601</v>
      </c>
      <c r="AA7331" s="448">
        <v>1061757757</v>
      </c>
      <c r="AB7331" s="448" t="s">
        <v>20602</v>
      </c>
      <c r="AC7331" s="448">
        <v>3003593380</v>
      </c>
      <c r="AD7331" s="448" t="s">
        <v>20377</v>
      </c>
    </row>
    <row r="7332" spans="1:30" ht="42">
      <c r="A7332" s="767"/>
      <c r="B7332" s="769"/>
      <c r="C7332" s="769"/>
      <c r="D7332" s="769"/>
      <c r="E7332" s="769"/>
      <c r="F7332" s="769"/>
      <c r="G7332" s="769"/>
      <c r="H7332" s="769"/>
      <c r="I7332" s="773"/>
      <c r="J7332" s="773"/>
      <c r="K7332" s="442"/>
      <c r="L7332" s="775"/>
      <c r="M7332" s="471"/>
      <c r="N7332" s="58" t="s">
        <v>20603</v>
      </c>
      <c r="O7332" s="777"/>
      <c r="P7332" s="471"/>
      <c r="Q7332" s="471"/>
      <c r="R7332" s="471"/>
      <c r="S7332" s="471"/>
      <c r="T7332" s="449"/>
      <c r="U7332" s="449"/>
      <c r="V7332" s="449"/>
      <c r="W7332" s="449"/>
      <c r="X7332" s="449"/>
      <c r="Y7332" s="434"/>
      <c r="Z7332" s="449"/>
      <c r="AA7332" s="449"/>
      <c r="AB7332" s="449"/>
      <c r="AC7332" s="449"/>
      <c r="AD7332" s="449"/>
    </row>
    <row r="7333" spans="1:30" ht="409.6">
      <c r="A7333" s="766">
        <v>31</v>
      </c>
      <c r="B7333" s="768" t="s">
        <v>20309</v>
      </c>
      <c r="C7333" s="768" t="s">
        <v>20389</v>
      </c>
      <c r="D7333" s="768" t="s">
        <v>20604</v>
      </c>
      <c r="E7333" s="768" t="s">
        <v>20605</v>
      </c>
      <c r="F7333" s="768">
        <v>1.2021379999999999</v>
      </c>
      <c r="G7333" s="768">
        <v>-76.915279999999996</v>
      </c>
      <c r="H7333" s="768">
        <v>2145</v>
      </c>
      <c r="I7333" s="778" t="s">
        <v>34</v>
      </c>
      <c r="J7333" s="778" t="s">
        <v>20606</v>
      </c>
      <c r="K7333" s="441">
        <v>44886</v>
      </c>
      <c r="L7333" s="774" t="s">
        <v>1637</v>
      </c>
      <c r="M7333" s="448">
        <v>6782</v>
      </c>
      <c r="N7333" s="448"/>
      <c r="O7333" s="790"/>
      <c r="P7333" s="448"/>
      <c r="Q7333" s="22" t="s">
        <v>20607</v>
      </c>
      <c r="R7333" s="448"/>
      <c r="S7333" s="448"/>
      <c r="T7333" s="448"/>
      <c r="U7333" s="448" t="s">
        <v>20608</v>
      </c>
      <c r="V7333" s="448">
        <v>27474862</v>
      </c>
      <c r="W7333" s="448">
        <v>3209674288</v>
      </c>
      <c r="X7333" s="448" t="s">
        <v>20609</v>
      </c>
      <c r="Y7333" s="433" t="s">
        <v>20610</v>
      </c>
      <c r="Z7333" s="448" t="s">
        <v>20363</v>
      </c>
      <c r="AA7333" s="608">
        <v>1122782047</v>
      </c>
      <c r="AB7333" s="448" t="s">
        <v>20364</v>
      </c>
      <c r="AC7333" s="448">
        <v>3166221970</v>
      </c>
      <c r="AD7333" s="448" t="s">
        <v>20377</v>
      </c>
    </row>
    <row r="7334" spans="1:30" ht="409.6">
      <c r="A7334" s="786"/>
      <c r="B7334" s="783"/>
      <c r="C7334" s="783"/>
      <c r="D7334" s="783"/>
      <c r="E7334" s="783"/>
      <c r="F7334" s="783"/>
      <c r="G7334" s="783"/>
      <c r="H7334" s="783"/>
      <c r="I7334" s="793"/>
      <c r="J7334" s="793"/>
      <c r="K7334" s="456"/>
      <c r="L7334" s="785"/>
      <c r="M7334" s="464"/>
      <c r="N7334" s="464"/>
      <c r="O7334" s="791"/>
      <c r="P7334" s="464"/>
      <c r="Q7334" s="22" t="s">
        <v>20611</v>
      </c>
      <c r="R7334" s="464"/>
      <c r="S7334" s="464"/>
      <c r="T7334" s="464"/>
      <c r="U7334" s="464"/>
      <c r="V7334" s="464"/>
      <c r="W7334" s="464"/>
      <c r="X7334" s="464"/>
      <c r="Y7334" s="451"/>
      <c r="Z7334" s="464"/>
      <c r="AA7334" s="636"/>
      <c r="AB7334" s="464"/>
      <c r="AC7334" s="464"/>
      <c r="AD7334" s="464"/>
    </row>
    <row r="7335" spans="1:30" ht="409.6">
      <c r="A7335" s="786"/>
      <c r="B7335" s="783"/>
      <c r="C7335" s="783"/>
      <c r="D7335" s="783"/>
      <c r="E7335" s="783"/>
      <c r="F7335" s="783"/>
      <c r="G7335" s="783"/>
      <c r="H7335" s="783"/>
      <c r="I7335" s="793"/>
      <c r="J7335" s="793"/>
      <c r="K7335" s="456"/>
      <c r="L7335" s="785"/>
      <c r="M7335" s="464"/>
      <c r="N7335" s="464"/>
      <c r="O7335" s="791"/>
      <c r="P7335" s="464"/>
      <c r="Q7335" s="22" t="s">
        <v>20612</v>
      </c>
      <c r="R7335" s="464"/>
      <c r="S7335" s="464"/>
      <c r="T7335" s="464"/>
      <c r="U7335" s="464"/>
      <c r="V7335" s="464"/>
      <c r="W7335" s="464"/>
      <c r="X7335" s="464"/>
      <c r="Y7335" s="451"/>
      <c r="Z7335" s="464"/>
      <c r="AA7335" s="636"/>
      <c r="AB7335" s="464"/>
      <c r="AC7335" s="464"/>
      <c r="AD7335" s="464"/>
    </row>
    <row r="7336" spans="1:30" ht="409.6">
      <c r="A7336" s="786"/>
      <c r="B7336" s="783"/>
      <c r="C7336" s="783"/>
      <c r="D7336" s="783"/>
      <c r="E7336" s="783"/>
      <c r="F7336" s="783"/>
      <c r="G7336" s="783"/>
      <c r="H7336" s="783"/>
      <c r="I7336" s="793"/>
      <c r="J7336" s="793"/>
      <c r="K7336" s="456"/>
      <c r="L7336" s="785"/>
      <c r="M7336" s="464"/>
      <c r="N7336" s="464"/>
      <c r="O7336" s="791"/>
      <c r="P7336" s="464"/>
      <c r="Q7336" s="22" t="s">
        <v>20613</v>
      </c>
      <c r="R7336" s="464"/>
      <c r="S7336" s="464"/>
      <c r="T7336" s="464"/>
      <c r="U7336" s="464"/>
      <c r="V7336" s="464"/>
      <c r="W7336" s="464"/>
      <c r="X7336" s="464"/>
      <c r="Y7336" s="451"/>
      <c r="Z7336" s="464"/>
      <c r="AA7336" s="636"/>
      <c r="AB7336" s="464"/>
      <c r="AC7336" s="464"/>
      <c r="AD7336" s="464"/>
    </row>
    <row r="7337" spans="1:30" ht="409.6">
      <c r="A7337" s="767"/>
      <c r="B7337" s="769"/>
      <c r="C7337" s="769"/>
      <c r="D7337" s="769"/>
      <c r="E7337" s="769"/>
      <c r="F7337" s="769"/>
      <c r="G7337" s="769"/>
      <c r="H7337" s="769"/>
      <c r="I7337" s="779"/>
      <c r="J7337" s="779"/>
      <c r="K7337" s="442"/>
      <c r="L7337" s="775"/>
      <c r="M7337" s="449"/>
      <c r="N7337" s="449"/>
      <c r="O7337" s="792"/>
      <c r="P7337" s="449"/>
      <c r="Q7337" s="22" t="s">
        <v>20614</v>
      </c>
      <c r="R7337" s="449"/>
      <c r="S7337" s="449"/>
      <c r="T7337" s="449"/>
      <c r="U7337" s="449"/>
      <c r="V7337" s="449"/>
      <c r="W7337" s="449"/>
      <c r="X7337" s="449"/>
      <c r="Y7337" s="434"/>
      <c r="Z7337" s="449"/>
      <c r="AA7337" s="609"/>
      <c r="AB7337" s="449"/>
      <c r="AC7337" s="449"/>
      <c r="AD7337" s="449"/>
    </row>
    <row r="7338" spans="1:30" ht="409.6">
      <c r="A7338" s="325">
        <v>32</v>
      </c>
      <c r="B7338" s="326" t="s">
        <v>20309</v>
      </c>
      <c r="C7338" s="326" t="s">
        <v>20321</v>
      </c>
      <c r="D7338" s="326" t="s">
        <v>20615</v>
      </c>
      <c r="E7338" s="326" t="s">
        <v>20616</v>
      </c>
      <c r="F7338" s="326">
        <v>0.51378000000000001</v>
      </c>
      <c r="G7338" s="326">
        <v>-76.512529999999998</v>
      </c>
      <c r="H7338" s="326">
        <v>248</v>
      </c>
      <c r="I7338" s="19" t="s">
        <v>34</v>
      </c>
      <c r="J7338" s="19" t="s">
        <v>20617</v>
      </c>
      <c r="K7338" s="18">
        <v>44915</v>
      </c>
      <c r="L7338" s="327" t="s">
        <v>1637</v>
      </c>
      <c r="M7338" s="22">
        <v>50000</v>
      </c>
      <c r="N7338" s="22"/>
      <c r="O7338" s="327"/>
      <c r="P7338" s="22" t="s">
        <v>20618</v>
      </c>
      <c r="Q7338" s="22"/>
      <c r="R7338" s="22"/>
      <c r="S7338" s="22"/>
      <c r="T7338" s="22"/>
      <c r="U7338" s="22" t="s">
        <v>20619</v>
      </c>
      <c r="V7338" s="22">
        <v>830117750</v>
      </c>
      <c r="W7338" s="22">
        <v>3208338199</v>
      </c>
      <c r="X7338" s="22" t="s">
        <v>20620</v>
      </c>
      <c r="Y7338" s="20" t="s">
        <v>20328</v>
      </c>
      <c r="Z7338" s="22" t="s">
        <v>20621</v>
      </c>
      <c r="AA7338" s="22">
        <v>1085926217</v>
      </c>
      <c r="AB7338" s="22" t="s">
        <v>20622</v>
      </c>
      <c r="AC7338" s="22">
        <v>3213292453</v>
      </c>
      <c r="AD7338" s="22" t="s">
        <v>20377</v>
      </c>
    </row>
    <row r="7339" spans="1:30" ht="293.10000000000002">
      <c r="A7339" s="325">
        <v>33</v>
      </c>
      <c r="B7339" s="326" t="s">
        <v>20309</v>
      </c>
      <c r="C7339" s="326" t="s">
        <v>20366</v>
      </c>
      <c r="D7339" s="326" t="s">
        <v>20594</v>
      </c>
      <c r="E7339" s="326" t="s">
        <v>20595</v>
      </c>
      <c r="F7339" s="326">
        <v>0.41511999999999999</v>
      </c>
      <c r="G7339" s="326">
        <v>-76.906949999999995</v>
      </c>
      <c r="H7339" s="326">
        <v>338</v>
      </c>
      <c r="I7339" s="19" t="s">
        <v>34</v>
      </c>
      <c r="J7339" s="19" t="s">
        <v>20623</v>
      </c>
      <c r="K7339" s="18">
        <v>45065</v>
      </c>
      <c r="L7339" s="327" t="s">
        <v>1637</v>
      </c>
      <c r="M7339" s="22"/>
      <c r="N7339" s="22"/>
      <c r="O7339" s="22" t="s">
        <v>20624</v>
      </c>
      <c r="P7339" s="22"/>
      <c r="Q7339" s="22"/>
      <c r="R7339" s="22"/>
      <c r="S7339" s="22"/>
      <c r="T7339" s="22"/>
      <c r="U7339" s="22" t="s">
        <v>20427</v>
      </c>
      <c r="V7339" s="22">
        <v>1127073971</v>
      </c>
      <c r="W7339" s="22">
        <v>3234366074</v>
      </c>
      <c r="X7339" s="22" t="s">
        <v>20594</v>
      </c>
      <c r="Y7339" s="20" t="s">
        <v>20600</v>
      </c>
      <c r="Z7339" s="22" t="s">
        <v>20601</v>
      </c>
      <c r="AA7339" s="22">
        <v>1061757757</v>
      </c>
      <c r="AB7339" s="22" t="s">
        <v>20602</v>
      </c>
      <c r="AC7339" s="22">
        <v>3003593380</v>
      </c>
      <c r="AD7339" s="22" t="s">
        <v>20537</v>
      </c>
    </row>
    <row r="7340" spans="1:30" ht="409.6">
      <c r="A7340" s="766">
        <v>34</v>
      </c>
      <c r="B7340" s="768" t="s">
        <v>20309</v>
      </c>
      <c r="C7340" s="768" t="s">
        <v>20321</v>
      </c>
      <c r="D7340" s="768" t="s">
        <v>20625</v>
      </c>
      <c r="E7340" s="768" t="s">
        <v>20626</v>
      </c>
      <c r="F7340" s="768">
        <v>0.52102499999999996</v>
      </c>
      <c r="G7340" s="768">
        <v>-76.500529999999998</v>
      </c>
      <c r="H7340" s="768">
        <v>272</v>
      </c>
      <c r="I7340" s="772" t="s">
        <v>34</v>
      </c>
      <c r="J7340" s="772" t="s">
        <v>20627</v>
      </c>
      <c r="K7340" s="610">
        <v>45188</v>
      </c>
      <c r="L7340" s="774" t="s">
        <v>1637</v>
      </c>
      <c r="M7340" s="448">
        <v>7188</v>
      </c>
      <c r="N7340" s="448" t="s">
        <v>20628</v>
      </c>
      <c r="O7340" s="774"/>
      <c r="P7340" s="298" t="s">
        <v>20629</v>
      </c>
      <c r="Q7340" s="22" t="s">
        <v>20630</v>
      </c>
      <c r="R7340" s="448"/>
      <c r="S7340" s="448"/>
      <c r="T7340" s="448"/>
      <c r="U7340" s="448" t="s">
        <v>20631</v>
      </c>
      <c r="V7340" s="448">
        <v>27187254</v>
      </c>
      <c r="W7340" s="448">
        <v>3213137164</v>
      </c>
      <c r="X7340" s="448" t="s">
        <v>20625</v>
      </c>
      <c r="Y7340" s="433" t="s">
        <v>20632</v>
      </c>
      <c r="Z7340" s="448" t="s">
        <v>20633</v>
      </c>
      <c r="AA7340" s="448">
        <v>1123208844</v>
      </c>
      <c r="AB7340" s="448" t="s">
        <v>20634</v>
      </c>
      <c r="AC7340" s="448">
        <v>3214097710</v>
      </c>
      <c r="AD7340" s="448" t="s">
        <v>20377</v>
      </c>
    </row>
    <row r="7341" spans="1:30" ht="409.6">
      <c r="A7341" s="786"/>
      <c r="B7341" s="783"/>
      <c r="C7341" s="783"/>
      <c r="D7341" s="783"/>
      <c r="E7341" s="783"/>
      <c r="F7341" s="783"/>
      <c r="G7341" s="783"/>
      <c r="H7341" s="783"/>
      <c r="I7341" s="784"/>
      <c r="J7341" s="784"/>
      <c r="K7341" s="637"/>
      <c r="L7341" s="785"/>
      <c r="M7341" s="464"/>
      <c r="N7341" s="464"/>
      <c r="O7341" s="785"/>
      <c r="P7341" s="298" t="s">
        <v>20635</v>
      </c>
      <c r="Q7341" s="22" t="s">
        <v>20636</v>
      </c>
      <c r="R7341" s="464"/>
      <c r="S7341" s="464"/>
      <c r="T7341" s="464"/>
      <c r="U7341" s="464"/>
      <c r="V7341" s="464"/>
      <c r="W7341" s="464"/>
      <c r="X7341" s="464"/>
      <c r="Y7341" s="451"/>
      <c r="Z7341" s="464"/>
      <c r="AA7341" s="464"/>
      <c r="AB7341" s="464"/>
      <c r="AC7341" s="464"/>
      <c r="AD7341" s="464"/>
    </row>
    <row r="7342" spans="1:30" ht="126">
      <c r="A7342" s="767"/>
      <c r="B7342" s="769"/>
      <c r="C7342" s="769"/>
      <c r="D7342" s="769"/>
      <c r="E7342" s="769"/>
      <c r="F7342" s="769"/>
      <c r="G7342" s="769"/>
      <c r="H7342" s="769"/>
      <c r="I7342" s="773"/>
      <c r="J7342" s="773"/>
      <c r="K7342" s="611"/>
      <c r="L7342" s="775"/>
      <c r="M7342" s="449"/>
      <c r="N7342" s="449"/>
      <c r="O7342" s="775"/>
      <c r="P7342" s="298"/>
      <c r="Q7342" s="22" t="s">
        <v>20637</v>
      </c>
      <c r="R7342" s="449"/>
      <c r="S7342" s="449"/>
      <c r="T7342" s="449"/>
      <c r="U7342" s="449"/>
      <c r="V7342" s="449"/>
      <c r="W7342" s="449"/>
      <c r="X7342" s="449"/>
      <c r="Y7342" s="434"/>
      <c r="Z7342" s="449"/>
      <c r="AA7342" s="449"/>
      <c r="AB7342" s="449"/>
      <c r="AC7342" s="449"/>
      <c r="AD7342" s="449"/>
    </row>
    <row r="7343" spans="1:30" ht="192">
      <c r="A7343" s="766">
        <v>35</v>
      </c>
      <c r="B7343" s="768" t="s">
        <v>20309</v>
      </c>
      <c r="C7343" s="768" t="s">
        <v>20310</v>
      </c>
      <c r="D7343" s="768" t="s">
        <v>20638</v>
      </c>
      <c r="E7343" s="768" t="s">
        <v>20639</v>
      </c>
      <c r="F7343" s="768">
        <v>1.0107200000000001</v>
      </c>
      <c r="G7343" s="768">
        <v>-76.645240000000001</v>
      </c>
      <c r="H7343" s="768">
        <v>451</v>
      </c>
      <c r="I7343" s="778" t="s">
        <v>34</v>
      </c>
      <c r="J7343" s="778" t="s">
        <v>20640</v>
      </c>
      <c r="K7343" s="441">
        <v>45504</v>
      </c>
      <c r="L7343" s="774" t="s">
        <v>1637</v>
      </c>
      <c r="M7343" s="439">
        <v>180000</v>
      </c>
      <c r="N7343" s="17" t="s">
        <v>20641</v>
      </c>
      <c r="O7343" s="776"/>
      <c r="P7343" s="17" t="s">
        <v>20642</v>
      </c>
      <c r="Q7343" s="70" t="s">
        <v>20643</v>
      </c>
      <c r="R7343" s="17" t="s">
        <v>20644</v>
      </c>
      <c r="S7343" s="435"/>
      <c r="T7343" s="435" t="s">
        <v>20645</v>
      </c>
      <c r="U7343" s="17" t="s">
        <v>20646</v>
      </c>
      <c r="V7343" s="435" t="s">
        <v>20647</v>
      </c>
      <c r="W7343" s="435">
        <v>3229489088</v>
      </c>
      <c r="X7343" s="435" t="s">
        <v>20648</v>
      </c>
      <c r="Y7343" s="435" t="s">
        <v>20649</v>
      </c>
      <c r="Z7343" s="435" t="s">
        <v>20650</v>
      </c>
      <c r="AA7343" s="435">
        <v>16606658</v>
      </c>
      <c r="AB7343" s="435" t="s">
        <v>20651</v>
      </c>
      <c r="AC7343" s="435">
        <v>3118685874</v>
      </c>
      <c r="AD7343" s="448" t="s">
        <v>20377</v>
      </c>
    </row>
    <row r="7344" spans="1:30" ht="192">
      <c r="A7344" s="786"/>
      <c r="B7344" s="783"/>
      <c r="C7344" s="783"/>
      <c r="D7344" s="783"/>
      <c r="E7344" s="783"/>
      <c r="F7344" s="783"/>
      <c r="G7344" s="783"/>
      <c r="H7344" s="783"/>
      <c r="I7344" s="793"/>
      <c r="J7344" s="793"/>
      <c r="K7344" s="456"/>
      <c r="L7344" s="785"/>
      <c r="M7344" s="450"/>
      <c r="N7344" s="17" t="s">
        <v>20652</v>
      </c>
      <c r="O7344" s="787"/>
      <c r="P7344" s="17" t="s">
        <v>20653</v>
      </c>
      <c r="Q7344" s="70" t="s">
        <v>20654</v>
      </c>
      <c r="R7344" s="17" t="s">
        <v>20655</v>
      </c>
      <c r="S7344" s="447"/>
      <c r="T7344" s="447"/>
      <c r="U7344" s="17" t="s">
        <v>20656</v>
      </c>
      <c r="V7344" s="447"/>
      <c r="W7344" s="447"/>
      <c r="X7344" s="447"/>
      <c r="Y7344" s="447"/>
      <c r="Z7344" s="447"/>
      <c r="AA7344" s="447"/>
      <c r="AB7344" s="447"/>
      <c r="AC7344" s="447"/>
      <c r="AD7344" s="464"/>
    </row>
    <row r="7345" spans="1:30" ht="207.95">
      <c r="A7345" s="786"/>
      <c r="B7345" s="783"/>
      <c r="C7345" s="783"/>
      <c r="D7345" s="783"/>
      <c r="E7345" s="783"/>
      <c r="F7345" s="783"/>
      <c r="G7345" s="783"/>
      <c r="H7345" s="783"/>
      <c r="I7345" s="793"/>
      <c r="J7345" s="793"/>
      <c r="K7345" s="456"/>
      <c r="L7345" s="785"/>
      <c r="M7345" s="450"/>
      <c r="N7345" s="17" t="s">
        <v>20657</v>
      </c>
      <c r="O7345" s="787"/>
      <c r="P7345" s="17" t="s">
        <v>20658</v>
      </c>
      <c r="Q7345" s="70" t="s">
        <v>20659</v>
      </c>
      <c r="R7345" s="17" t="s">
        <v>20660</v>
      </c>
      <c r="S7345" s="447"/>
      <c r="T7345" s="447"/>
      <c r="U7345" s="17"/>
      <c r="V7345" s="447"/>
      <c r="W7345" s="447"/>
      <c r="X7345" s="447"/>
      <c r="Y7345" s="447"/>
      <c r="Z7345" s="447"/>
      <c r="AA7345" s="447"/>
      <c r="AB7345" s="447"/>
      <c r="AC7345" s="447"/>
      <c r="AD7345" s="464"/>
    </row>
    <row r="7346" spans="1:30" ht="192">
      <c r="A7346" s="786"/>
      <c r="B7346" s="783"/>
      <c r="C7346" s="783"/>
      <c r="D7346" s="783"/>
      <c r="E7346" s="783"/>
      <c r="F7346" s="783"/>
      <c r="G7346" s="783"/>
      <c r="H7346" s="783"/>
      <c r="I7346" s="793"/>
      <c r="J7346" s="793"/>
      <c r="K7346" s="456"/>
      <c r="L7346" s="785"/>
      <c r="M7346" s="450"/>
      <c r="N7346" s="17" t="s">
        <v>20661</v>
      </c>
      <c r="O7346" s="787"/>
      <c r="P7346" s="17" t="s">
        <v>20662</v>
      </c>
      <c r="Q7346" s="70" t="s">
        <v>20663</v>
      </c>
      <c r="R7346" s="17" t="s">
        <v>20664</v>
      </c>
      <c r="S7346" s="447"/>
      <c r="T7346" s="447"/>
      <c r="U7346" s="17"/>
      <c r="V7346" s="447"/>
      <c r="W7346" s="447"/>
      <c r="X7346" s="447"/>
      <c r="Y7346" s="447"/>
      <c r="Z7346" s="447"/>
      <c r="AA7346" s="447"/>
      <c r="AB7346" s="447"/>
      <c r="AC7346" s="447"/>
      <c r="AD7346" s="464"/>
    </row>
    <row r="7347" spans="1:30" ht="207.95">
      <c r="A7347" s="786"/>
      <c r="B7347" s="783"/>
      <c r="C7347" s="783"/>
      <c r="D7347" s="783"/>
      <c r="E7347" s="783"/>
      <c r="F7347" s="783"/>
      <c r="G7347" s="783"/>
      <c r="H7347" s="783"/>
      <c r="I7347" s="793"/>
      <c r="J7347" s="793"/>
      <c r="K7347" s="456"/>
      <c r="L7347" s="785"/>
      <c r="M7347" s="450"/>
      <c r="N7347" s="17" t="s">
        <v>20665</v>
      </c>
      <c r="O7347" s="787"/>
      <c r="P7347" s="17" t="s">
        <v>20666</v>
      </c>
      <c r="Q7347" s="70" t="s">
        <v>20667</v>
      </c>
      <c r="R7347" s="17" t="s">
        <v>20668</v>
      </c>
      <c r="S7347" s="447"/>
      <c r="T7347" s="447"/>
      <c r="U7347" s="17"/>
      <c r="V7347" s="447"/>
      <c r="W7347" s="447"/>
      <c r="X7347" s="447"/>
      <c r="Y7347" s="447"/>
      <c r="Z7347" s="447"/>
      <c r="AA7347" s="447"/>
      <c r="AB7347" s="447"/>
      <c r="AC7347" s="447"/>
      <c r="AD7347" s="464"/>
    </row>
    <row r="7348" spans="1:30" ht="288">
      <c r="A7348" s="786"/>
      <c r="B7348" s="783"/>
      <c r="C7348" s="783"/>
      <c r="D7348" s="783"/>
      <c r="E7348" s="783"/>
      <c r="F7348" s="783"/>
      <c r="G7348" s="783"/>
      <c r="H7348" s="783"/>
      <c r="I7348" s="793"/>
      <c r="J7348" s="793"/>
      <c r="K7348" s="456"/>
      <c r="L7348" s="785"/>
      <c r="M7348" s="450"/>
      <c r="N7348" s="17" t="s">
        <v>20669</v>
      </c>
      <c r="O7348" s="787"/>
      <c r="P7348" s="17" t="s">
        <v>20670</v>
      </c>
      <c r="Q7348" s="70" t="s">
        <v>20671</v>
      </c>
      <c r="R7348" s="17" t="s">
        <v>20672</v>
      </c>
      <c r="S7348" s="447"/>
      <c r="T7348" s="447"/>
      <c r="U7348" s="17"/>
      <c r="V7348" s="447"/>
      <c r="W7348" s="447"/>
      <c r="X7348" s="447"/>
      <c r="Y7348" s="447"/>
      <c r="Z7348" s="447"/>
      <c r="AA7348" s="447"/>
      <c r="AB7348" s="447"/>
      <c r="AC7348" s="447"/>
      <c r="AD7348" s="464"/>
    </row>
    <row r="7349" spans="1:30" ht="207.95">
      <c r="A7349" s="786"/>
      <c r="B7349" s="783"/>
      <c r="C7349" s="783"/>
      <c r="D7349" s="783"/>
      <c r="E7349" s="783"/>
      <c r="F7349" s="783"/>
      <c r="G7349" s="783"/>
      <c r="H7349" s="783"/>
      <c r="I7349" s="793"/>
      <c r="J7349" s="793"/>
      <c r="K7349" s="456"/>
      <c r="L7349" s="785"/>
      <c r="M7349" s="450"/>
      <c r="N7349" s="17" t="s">
        <v>20673</v>
      </c>
      <c r="O7349" s="787"/>
      <c r="P7349" s="17" t="s">
        <v>20674</v>
      </c>
      <c r="Q7349" s="70" t="s">
        <v>20675</v>
      </c>
      <c r="R7349" s="17" t="s">
        <v>20676</v>
      </c>
      <c r="S7349" s="447"/>
      <c r="T7349" s="447"/>
      <c r="U7349" s="17"/>
      <c r="V7349" s="447"/>
      <c r="W7349" s="447"/>
      <c r="X7349" s="447"/>
      <c r="Y7349" s="447"/>
      <c r="Z7349" s="447"/>
      <c r="AA7349" s="447"/>
      <c r="AB7349" s="447"/>
      <c r="AC7349" s="447"/>
      <c r="AD7349" s="464"/>
    </row>
    <row r="7350" spans="1:30" ht="207.95">
      <c r="A7350" s="786"/>
      <c r="B7350" s="783"/>
      <c r="C7350" s="783"/>
      <c r="D7350" s="783"/>
      <c r="E7350" s="783"/>
      <c r="F7350" s="783"/>
      <c r="G7350" s="783"/>
      <c r="H7350" s="783"/>
      <c r="I7350" s="793"/>
      <c r="J7350" s="793"/>
      <c r="K7350" s="456"/>
      <c r="L7350" s="785"/>
      <c r="M7350" s="450"/>
      <c r="N7350" s="17" t="s">
        <v>20677</v>
      </c>
      <c r="O7350" s="787"/>
      <c r="P7350" s="17" t="s">
        <v>20678</v>
      </c>
      <c r="Q7350" s="70" t="s">
        <v>20679</v>
      </c>
      <c r="R7350" s="17" t="s">
        <v>20680</v>
      </c>
      <c r="S7350" s="447"/>
      <c r="T7350" s="447"/>
      <c r="U7350" s="17"/>
      <c r="V7350" s="447"/>
      <c r="W7350" s="447"/>
      <c r="X7350" s="447"/>
      <c r="Y7350" s="447"/>
      <c r="Z7350" s="447"/>
      <c r="AA7350" s="447"/>
      <c r="AB7350" s="447"/>
      <c r="AC7350" s="447"/>
      <c r="AD7350" s="464"/>
    </row>
    <row r="7351" spans="1:30" ht="192">
      <c r="A7351" s="786"/>
      <c r="B7351" s="783"/>
      <c r="C7351" s="783"/>
      <c r="D7351" s="783"/>
      <c r="E7351" s="783"/>
      <c r="F7351" s="783"/>
      <c r="G7351" s="783"/>
      <c r="H7351" s="783"/>
      <c r="I7351" s="793"/>
      <c r="J7351" s="793"/>
      <c r="K7351" s="456"/>
      <c r="L7351" s="785"/>
      <c r="M7351" s="450"/>
      <c r="N7351" s="17" t="s">
        <v>20681</v>
      </c>
      <c r="O7351" s="787"/>
      <c r="P7351" s="17" t="s">
        <v>20682</v>
      </c>
      <c r="Q7351" s="70" t="s">
        <v>20683</v>
      </c>
      <c r="R7351" s="17" t="s">
        <v>20684</v>
      </c>
      <c r="S7351" s="447"/>
      <c r="T7351" s="447"/>
      <c r="U7351" s="17"/>
      <c r="V7351" s="447"/>
      <c r="W7351" s="447"/>
      <c r="X7351" s="447"/>
      <c r="Y7351" s="447"/>
      <c r="Z7351" s="447"/>
      <c r="AA7351" s="447"/>
      <c r="AB7351" s="447"/>
      <c r="AC7351" s="447"/>
      <c r="AD7351" s="464"/>
    </row>
    <row r="7352" spans="1:30" ht="192">
      <c r="A7352" s="786"/>
      <c r="B7352" s="783"/>
      <c r="C7352" s="783"/>
      <c r="D7352" s="783"/>
      <c r="E7352" s="783"/>
      <c r="F7352" s="783"/>
      <c r="G7352" s="783"/>
      <c r="H7352" s="783"/>
      <c r="I7352" s="793"/>
      <c r="J7352" s="793"/>
      <c r="K7352" s="456"/>
      <c r="L7352" s="785"/>
      <c r="M7352" s="450"/>
      <c r="N7352" s="17" t="s">
        <v>20685</v>
      </c>
      <c r="O7352" s="787"/>
      <c r="P7352" s="17" t="s">
        <v>20686</v>
      </c>
      <c r="Q7352" s="70"/>
      <c r="R7352" s="17" t="s">
        <v>20687</v>
      </c>
      <c r="S7352" s="447"/>
      <c r="T7352" s="447"/>
      <c r="U7352" s="17"/>
      <c r="V7352" s="447"/>
      <c r="W7352" s="447"/>
      <c r="X7352" s="447"/>
      <c r="Y7352" s="447"/>
      <c r="Z7352" s="447"/>
      <c r="AA7352" s="447"/>
      <c r="AB7352" s="447"/>
      <c r="AC7352" s="447"/>
      <c r="AD7352" s="464"/>
    </row>
    <row r="7353" spans="1:30" ht="207.95">
      <c r="A7353" s="786"/>
      <c r="B7353" s="783"/>
      <c r="C7353" s="783"/>
      <c r="D7353" s="783"/>
      <c r="E7353" s="783"/>
      <c r="F7353" s="783"/>
      <c r="G7353" s="783"/>
      <c r="H7353" s="783"/>
      <c r="I7353" s="793"/>
      <c r="J7353" s="793"/>
      <c r="K7353" s="456"/>
      <c r="L7353" s="785"/>
      <c r="M7353" s="450"/>
      <c r="N7353" s="17" t="s">
        <v>20688</v>
      </c>
      <c r="O7353" s="787"/>
      <c r="P7353" s="17" t="s">
        <v>20689</v>
      </c>
      <c r="Q7353" s="70"/>
      <c r="R7353" s="17" t="s">
        <v>20690</v>
      </c>
      <c r="S7353" s="447"/>
      <c r="T7353" s="447"/>
      <c r="U7353" s="17"/>
      <c r="V7353" s="447"/>
      <c r="W7353" s="447"/>
      <c r="X7353" s="447"/>
      <c r="Y7353" s="447"/>
      <c r="Z7353" s="447"/>
      <c r="AA7353" s="447"/>
      <c r="AB7353" s="447"/>
      <c r="AC7353" s="447"/>
      <c r="AD7353" s="464"/>
    </row>
    <row r="7354" spans="1:30" ht="176.1">
      <c r="A7354" s="786"/>
      <c r="B7354" s="783"/>
      <c r="C7354" s="783"/>
      <c r="D7354" s="783"/>
      <c r="E7354" s="783"/>
      <c r="F7354" s="783"/>
      <c r="G7354" s="783"/>
      <c r="H7354" s="783"/>
      <c r="I7354" s="793"/>
      <c r="J7354" s="793"/>
      <c r="K7354" s="456"/>
      <c r="L7354" s="785"/>
      <c r="M7354" s="450"/>
      <c r="N7354" s="17" t="s">
        <v>20691</v>
      </c>
      <c r="O7354" s="787"/>
      <c r="P7354" s="17" t="s">
        <v>20692</v>
      </c>
      <c r="Q7354" s="70"/>
      <c r="R7354" s="17" t="s">
        <v>20693</v>
      </c>
      <c r="S7354" s="447"/>
      <c r="T7354" s="447"/>
      <c r="U7354" s="17"/>
      <c r="V7354" s="447"/>
      <c r="W7354" s="447"/>
      <c r="X7354" s="447"/>
      <c r="Y7354" s="447"/>
      <c r="Z7354" s="447"/>
      <c r="AA7354" s="447"/>
      <c r="AB7354" s="447"/>
      <c r="AC7354" s="447"/>
      <c r="AD7354" s="464"/>
    </row>
    <row r="7355" spans="1:30" ht="224.1">
      <c r="A7355" s="786"/>
      <c r="B7355" s="783"/>
      <c r="C7355" s="783"/>
      <c r="D7355" s="783"/>
      <c r="E7355" s="783"/>
      <c r="F7355" s="783"/>
      <c r="G7355" s="783"/>
      <c r="H7355" s="783"/>
      <c r="I7355" s="793"/>
      <c r="J7355" s="793"/>
      <c r="K7355" s="456"/>
      <c r="L7355" s="785"/>
      <c r="M7355" s="450"/>
      <c r="N7355" s="17"/>
      <c r="O7355" s="787"/>
      <c r="P7355" s="17" t="s">
        <v>20694</v>
      </c>
      <c r="Q7355" s="70"/>
      <c r="R7355" s="17" t="s">
        <v>20695</v>
      </c>
      <c r="S7355" s="447"/>
      <c r="T7355" s="447"/>
      <c r="U7355" s="17"/>
      <c r="V7355" s="447"/>
      <c r="W7355" s="447"/>
      <c r="X7355" s="447"/>
      <c r="Y7355" s="447"/>
      <c r="Z7355" s="447"/>
      <c r="AA7355" s="447"/>
      <c r="AB7355" s="447"/>
      <c r="AC7355" s="447"/>
      <c r="AD7355" s="464"/>
    </row>
    <row r="7356" spans="1:30" ht="192">
      <c r="A7356" s="786"/>
      <c r="B7356" s="783"/>
      <c r="C7356" s="783"/>
      <c r="D7356" s="783"/>
      <c r="E7356" s="783"/>
      <c r="F7356" s="783"/>
      <c r="G7356" s="783"/>
      <c r="H7356" s="783"/>
      <c r="I7356" s="793"/>
      <c r="J7356" s="793"/>
      <c r="K7356" s="456"/>
      <c r="L7356" s="785"/>
      <c r="M7356" s="450"/>
      <c r="N7356" s="17"/>
      <c r="O7356" s="787"/>
      <c r="P7356" s="17" t="s">
        <v>20696</v>
      </c>
      <c r="Q7356" s="70"/>
      <c r="R7356" s="17" t="s">
        <v>20697</v>
      </c>
      <c r="S7356" s="447"/>
      <c r="T7356" s="447"/>
      <c r="U7356" s="17"/>
      <c r="V7356" s="447"/>
      <c r="W7356" s="447"/>
      <c r="X7356" s="447"/>
      <c r="Y7356" s="447"/>
      <c r="Z7356" s="447"/>
      <c r="AA7356" s="447"/>
      <c r="AB7356" s="447"/>
      <c r="AC7356" s="447"/>
      <c r="AD7356" s="464"/>
    </row>
    <row r="7357" spans="1:30" ht="207.95">
      <c r="A7357" s="786"/>
      <c r="B7357" s="783"/>
      <c r="C7357" s="783"/>
      <c r="D7357" s="783"/>
      <c r="E7357" s="783"/>
      <c r="F7357" s="783"/>
      <c r="G7357" s="783"/>
      <c r="H7357" s="783"/>
      <c r="I7357" s="793"/>
      <c r="J7357" s="793"/>
      <c r="K7357" s="456"/>
      <c r="L7357" s="785"/>
      <c r="M7357" s="450"/>
      <c r="N7357" s="17"/>
      <c r="O7357" s="787"/>
      <c r="P7357" s="17" t="s">
        <v>20698</v>
      </c>
      <c r="Q7357" s="70"/>
      <c r="R7357" s="17" t="s">
        <v>20699</v>
      </c>
      <c r="S7357" s="447"/>
      <c r="T7357" s="447"/>
      <c r="U7357" s="17"/>
      <c r="V7357" s="447"/>
      <c r="W7357" s="447"/>
      <c r="X7357" s="447"/>
      <c r="Y7357" s="447"/>
      <c r="Z7357" s="447"/>
      <c r="AA7357" s="447"/>
      <c r="AB7357" s="447"/>
      <c r="AC7357" s="447"/>
      <c r="AD7357" s="464"/>
    </row>
    <row r="7358" spans="1:30" ht="207.95">
      <c r="A7358" s="786"/>
      <c r="B7358" s="783"/>
      <c r="C7358" s="783"/>
      <c r="D7358" s="783"/>
      <c r="E7358" s="783"/>
      <c r="F7358" s="783"/>
      <c r="G7358" s="783"/>
      <c r="H7358" s="783"/>
      <c r="I7358" s="793"/>
      <c r="J7358" s="793"/>
      <c r="K7358" s="456"/>
      <c r="L7358" s="785"/>
      <c r="M7358" s="450"/>
      <c r="N7358" s="17"/>
      <c r="O7358" s="787"/>
      <c r="P7358" s="17" t="s">
        <v>20700</v>
      </c>
      <c r="Q7358" s="70"/>
      <c r="R7358" s="17" t="s">
        <v>20701</v>
      </c>
      <c r="S7358" s="447"/>
      <c r="T7358" s="447"/>
      <c r="U7358" s="17"/>
      <c r="V7358" s="447"/>
      <c r="W7358" s="447"/>
      <c r="X7358" s="447"/>
      <c r="Y7358" s="447"/>
      <c r="Z7358" s="447"/>
      <c r="AA7358" s="447"/>
      <c r="AB7358" s="447"/>
      <c r="AC7358" s="447"/>
      <c r="AD7358" s="464"/>
    </row>
    <row r="7359" spans="1:30" ht="192">
      <c r="A7359" s="786"/>
      <c r="B7359" s="783"/>
      <c r="C7359" s="783"/>
      <c r="D7359" s="783"/>
      <c r="E7359" s="783"/>
      <c r="F7359" s="783"/>
      <c r="G7359" s="783"/>
      <c r="H7359" s="783"/>
      <c r="I7359" s="793"/>
      <c r="J7359" s="793"/>
      <c r="K7359" s="456"/>
      <c r="L7359" s="785"/>
      <c r="M7359" s="450"/>
      <c r="N7359" s="17"/>
      <c r="O7359" s="787"/>
      <c r="P7359" s="17" t="s">
        <v>20702</v>
      </c>
      <c r="Q7359" s="70"/>
      <c r="R7359" s="17"/>
      <c r="S7359" s="447"/>
      <c r="T7359" s="447"/>
      <c r="U7359" s="17"/>
      <c r="V7359" s="447"/>
      <c r="W7359" s="447"/>
      <c r="X7359" s="447"/>
      <c r="Y7359" s="447"/>
      <c r="Z7359" s="447"/>
      <c r="AA7359" s="447"/>
      <c r="AB7359" s="447"/>
      <c r="AC7359" s="447"/>
      <c r="AD7359" s="464"/>
    </row>
    <row r="7360" spans="1:30" ht="207.95">
      <c r="A7360" s="786"/>
      <c r="B7360" s="783"/>
      <c r="C7360" s="783"/>
      <c r="D7360" s="783"/>
      <c r="E7360" s="783"/>
      <c r="F7360" s="783"/>
      <c r="G7360" s="783"/>
      <c r="H7360" s="783"/>
      <c r="I7360" s="793"/>
      <c r="J7360" s="793"/>
      <c r="K7360" s="456"/>
      <c r="L7360" s="785"/>
      <c r="M7360" s="450"/>
      <c r="N7360" s="17"/>
      <c r="O7360" s="787"/>
      <c r="P7360" s="17" t="s">
        <v>20703</v>
      </c>
      <c r="Q7360" s="70"/>
      <c r="R7360" s="17"/>
      <c r="S7360" s="447"/>
      <c r="T7360" s="447"/>
      <c r="U7360" s="17"/>
      <c r="V7360" s="447"/>
      <c r="W7360" s="447"/>
      <c r="X7360" s="447"/>
      <c r="Y7360" s="447"/>
      <c r="Z7360" s="447"/>
      <c r="AA7360" s="447"/>
      <c r="AB7360" s="447"/>
      <c r="AC7360" s="447"/>
      <c r="AD7360" s="464"/>
    </row>
    <row r="7361" spans="1:30" ht="192">
      <c r="A7361" s="786"/>
      <c r="B7361" s="783"/>
      <c r="C7361" s="783"/>
      <c r="D7361" s="783"/>
      <c r="E7361" s="783"/>
      <c r="F7361" s="783"/>
      <c r="G7361" s="783"/>
      <c r="H7361" s="783"/>
      <c r="I7361" s="793"/>
      <c r="J7361" s="793"/>
      <c r="K7361" s="456"/>
      <c r="L7361" s="785"/>
      <c r="M7361" s="450"/>
      <c r="N7361" s="17"/>
      <c r="O7361" s="787"/>
      <c r="P7361" s="17" t="s">
        <v>20704</v>
      </c>
      <c r="Q7361" s="70"/>
      <c r="R7361" s="17"/>
      <c r="S7361" s="447"/>
      <c r="T7361" s="447"/>
      <c r="U7361" s="17"/>
      <c r="V7361" s="447"/>
      <c r="W7361" s="447"/>
      <c r="X7361" s="447"/>
      <c r="Y7361" s="447"/>
      <c r="Z7361" s="447"/>
      <c r="AA7361" s="447"/>
      <c r="AB7361" s="447"/>
      <c r="AC7361" s="447"/>
      <c r="AD7361" s="464"/>
    </row>
    <row r="7362" spans="1:30" ht="192">
      <c r="A7362" s="786"/>
      <c r="B7362" s="783"/>
      <c r="C7362" s="783"/>
      <c r="D7362" s="783"/>
      <c r="E7362" s="783"/>
      <c r="F7362" s="783"/>
      <c r="G7362" s="783"/>
      <c r="H7362" s="783"/>
      <c r="I7362" s="793"/>
      <c r="J7362" s="793"/>
      <c r="K7362" s="456"/>
      <c r="L7362" s="785"/>
      <c r="M7362" s="450"/>
      <c r="N7362" s="17"/>
      <c r="O7362" s="787"/>
      <c r="P7362" s="17" t="s">
        <v>20705</v>
      </c>
      <c r="Q7362" s="70"/>
      <c r="R7362" s="17"/>
      <c r="S7362" s="447"/>
      <c r="T7362" s="447"/>
      <c r="U7362" s="17"/>
      <c r="V7362" s="447"/>
      <c r="W7362" s="447"/>
      <c r="X7362" s="447"/>
      <c r="Y7362" s="447"/>
      <c r="Z7362" s="447"/>
      <c r="AA7362" s="447"/>
      <c r="AB7362" s="447"/>
      <c r="AC7362" s="447"/>
      <c r="AD7362" s="464"/>
    </row>
    <row r="7363" spans="1:30" ht="192">
      <c r="A7363" s="786"/>
      <c r="B7363" s="783"/>
      <c r="C7363" s="783"/>
      <c r="D7363" s="783"/>
      <c r="E7363" s="783"/>
      <c r="F7363" s="783"/>
      <c r="G7363" s="783"/>
      <c r="H7363" s="783"/>
      <c r="I7363" s="793"/>
      <c r="J7363" s="793"/>
      <c r="K7363" s="456"/>
      <c r="L7363" s="785"/>
      <c r="M7363" s="450"/>
      <c r="N7363" s="17"/>
      <c r="O7363" s="787"/>
      <c r="P7363" s="17" t="s">
        <v>20706</v>
      </c>
      <c r="Q7363" s="70"/>
      <c r="R7363" s="17"/>
      <c r="S7363" s="447"/>
      <c r="T7363" s="447"/>
      <c r="U7363" s="17"/>
      <c r="V7363" s="447"/>
      <c r="W7363" s="447"/>
      <c r="X7363" s="447"/>
      <c r="Y7363" s="447"/>
      <c r="Z7363" s="447"/>
      <c r="AA7363" s="447"/>
      <c r="AB7363" s="447"/>
      <c r="AC7363" s="447"/>
      <c r="AD7363" s="464"/>
    </row>
    <row r="7364" spans="1:30" ht="192">
      <c r="A7364" s="786"/>
      <c r="B7364" s="783"/>
      <c r="C7364" s="783"/>
      <c r="D7364" s="783"/>
      <c r="E7364" s="783"/>
      <c r="F7364" s="783"/>
      <c r="G7364" s="783"/>
      <c r="H7364" s="783"/>
      <c r="I7364" s="793"/>
      <c r="J7364" s="793"/>
      <c r="K7364" s="456"/>
      <c r="L7364" s="785"/>
      <c r="M7364" s="450"/>
      <c r="N7364" s="17"/>
      <c r="O7364" s="787"/>
      <c r="P7364" s="17" t="s">
        <v>20707</v>
      </c>
      <c r="Q7364" s="70"/>
      <c r="R7364" s="17"/>
      <c r="S7364" s="447"/>
      <c r="T7364" s="447"/>
      <c r="U7364" s="17"/>
      <c r="V7364" s="447"/>
      <c r="W7364" s="447"/>
      <c r="X7364" s="447"/>
      <c r="Y7364" s="447"/>
      <c r="Z7364" s="447"/>
      <c r="AA7364" s="447"/>
      <c r="AB7364" s="447"/>
      <c r="AC7364" s="447"/>
      <c r="AD7364" s="464"/>
    </row>
    <row r="7365" spans="1:30" ht="192">
      <c r="A7365" s="786"/>
      <c r="B7365" s="783"/>
      <c r="C7365" s="783"/>
      <c r="D7365" s="783"/>
      <c r="E7365" s="783"/>
      <c r="F7365" s="783"/>
      <c r="G7365" s="783"/>
      <c r="H7365" s="783"/>
      <c r="I7365" s="793"/>
      <c r="J7365" s="793"/>
      <c r="K7365" s="456"/>
      <c r="L7365" s="785"/>
      <c r="M7365" s="450"/>
      <c r="N7365" s="17"/>
      <c r="O7365" s="787"/>
      <c r="P7365" s="17" t="s">
        <v>20708</v>
      </c>
      <c r="Q7365" s="70"/>
      <c r="R7365" s="17"/>
      <c r="S7365" s="447"/>
      <c r="T7365" s="447"/>
      <c r="U7365" s="17"/>
      <c r="V7365" s="447"/>
      <c r="W7365" s="447"/>
      <c r="X7365" s="447"/>
      <c r="Y7365" s="447"/>
      <c r="Z7365" s="447"/>
      <c r="AA7365" s="447"/>
      <c r="AB7365" s="447"/>
      <c r="AC7365" s="447"/>
      <c r="AD7365" s="464"/>
    </row>
    <row r="7366" spans="1:30" ht="192">
      <c r="A7366" s="786"/>
      <c r="B7366" s="783"/>
      <c r="C7366" s="783"/>
      <c r="D7366" s="783"/>
      <c r="E7366" s="783"/>
      <c r="F7366" s="783"/>
      <c r="G7366" s="783"/>
      <c r="H7366" s="783"/>
      <c r="I7366" s="793"/>
      <c r="J7366" s="793"/>
      <c r="K7366" s="456"/>
      <c r="L7366" s="785"/>
      <c r="M7366" s="450"/>
      <c r="N7366" s="17"/>
      <c r="O7366" s="787"/>
      <c r="P7366" s="17" t="s">
        <v>20709</v>
      </c>
      <c r="Q7366" s="70"/>
      <c r="R7366" s="17"/>
      <c r="S7366" s="447"/>
      <c r="T7366" s="447"/>
      <c r="U7366" s="17"/>
      <c r="V7366" s="447"/>
      <c r="W7366" s="447"/>
      <c r="X7366" s="447"/>
      <c r="Y7366" s="447"/>
      <c r="Z7366" s="447"/>
      <c r="AA7366" s="447"/>
      <c r="AB7366" s="447"/>
      <c r="AC7366" s="447"/>
      <c r="AD7366" s="464"/>
    </row>
    <row r="7367" spans="1:30" ht="224.1">
      <c r="A7367" s="786"/>
      <c r="B7367" s="783"/>
      <c r="C7367" s="783"/>
      <c r="D7367" s="783"/>
      <c r="E7367" s="783"/>
      <c r="F7367" s="783"/>
      <c r="G7367" s="783"/>
      <c r="H7367" s="783"/>
      <c r="I7367" s="793"/>
      <c r="J7367" s="793"/>
      <c r="K7367" s="456"/>
      <c r="L7367" s="785"/>
      <c r="M7367" s="450"/>
      <c r="N7367" s="17"/>
      <c r="O7367" s="787"/>
      <c r="P7367" s="17" t="s">
        <v>20710</v>
      </c>
      <c r="Q7367" s="70"/>
      <c r="R7367" s="17"/>
      <c r="S7367" s="447"/>
      <c r="T7367" s="447"/>
      <c r="U7367" s="17"/>
      <c r="V7367" s="447"/>
      <c r="W7367" s="447"/>
      <c r="X7367" s="447"/>
      <c r="Y7367" s="447"/>
      <c r="Z7367" s="447"/>
      <c r="AA7367" s="447"/>
      <c r="AB7367" s="447"/>
      <c r="AC7367" s="447"/>
      <c r="AD7367" s="464"/>
    </row>
    <row r="7368" spans="1:30" ht="80.099999999999994">
      <c r="A7368" s="786"/>
      <c r="B7368" s="783"/>
      <c r="C7368" s="783"/>
      <c r="D7368" s="783"/>
      <c r="E7368" s="783"/>
      <c r="F7368" s="783"/>
      <c r="G7368" s="783"/>
      <c r="H7368" s="783"/>
      <c r="I7368" s="793"/>
      <c r="J7368" s="793"/>
      <c r="K7368" s="456"/>
      <c r="L7368" s="785"/>
      <c r="M7368" s="450"/>
      <c r="N7368" s="17"/>
      <c r="O7368" s="787"/>
      <c r="P7368" s="17" t="s">
        <v>20711</v>
      </c>
      <c r="Q7368" s="70"/>
      <c r="R7368" s="17"/>
      <c r="S7368" s="447"/>
      <c r="T7368" s="447"/>
      <c r="U7368" s="17"/>
      <c r="V7368" s="447"/>
      <c r="W7368" s="447"/>
      <c r="X7368" s="447"/>
      <c r="Y7368" s="447"/>
      <c r="Z7368" s="447"/>
      <c r="AA7368" s="447"/>
      <c r="AB7368" s="447"/>
      <c r="AC7368" s="447"/>
      <c r="AD7368" s="464"/>
    </row>
    <row r="7369" spans="1:30" ht="48">
      <c r="A7369" s="767"/>
      <c r="B7369" s="769"/>
      <c r="C7369" s="769"/>
      <c r="D7369" s="769"/>
      <c r="E7369" s="769"/>
      <c r="F7369" s="769"/>
      <c r="G7369" s="769"/>
      <c r="H7369" s="769"/>
      <c r="I7369" s="779"/>
      <c r="J7369" s="779"/>
      <c r="K7369" s="442"/>
      <c r="L7369" s="775"/>
      <c r="M7369" s="440"/>
      <c r="N7369" s="17"/>
      <c r="O7369" s="777"/>
      <c r="P7369" s="17" t="s">
        <v>20712</v>
      </c>
      <c r="Q7369" s="70"/>
      <c r="R7369" s="17"/>
      <c r="S7369" s="436"/>
      <c r="T7369" s="436"/>
      <c r="U7369" s="17"/>
      <c r="V7369" s="436"/>
      <c r="W7369" s="436"/>
      <c r="X7369" s="436"/>
      <c r="Y7369" s="436"/>
      <c r="Z7369" s="436"/>
      <c r="AA7369" s="436"/>
      <c r="AB7369" s="436"/>
      <c r="AC7369" s="436"/>
      <c r="AD7369" s="449"/>
    </row>
    <row r="7370" spans="1:30" ht="144">
      <c r="A7370" s="325">
        <v>36</v>
      </c>
      <c r="B7370" s="326" t="s">
        <v>20309</v>
      </c>
      <c r="C7370" s="326" t="s">
        <v>20399</v>
      </c>
      <c r="D7370" s="326" t="s">
        <v>5810</v>
      </c>
      <c r="E7370" s="326" t="s">
        <v>20713</v>
      </c>
      <c r="F7370" s="326">
        <v>0.65074359999999998</v>
      </c>
      <c r="G7370" s="326">
        <v>-76.907177000000004</v>
      </c>
      <c r="H7370" s="326">
        <v>537</v>
      </c>
      <c r="I7370" s="19" t="s">
        <v>34</v>
      </c>
      <c r="J7370" s="19" t="s">
        <v>20714</v>
      </c>
      <c r="K7370" s="18">
        <v>45495</v>
      </c>
      <c r="L7370" s="327" t="s">
        <v>1637</v>
      </c>
      <c r="M7370" s="23">
        <v>135000</v>
      </c>
      <c r="N7370" s="17" t="s">
        <v>20715</v>
      </c>
      <c r="O7370" s="329"/>
      <c r="P7370" s="17" t="s">
        <v>20716</v>
      </c>
      <c r="Q7370" s="17"/>
      <c r="R7370" s="17"/>
      <c r="S7370" s="17"/>
      <c r="T7370" s="17"/>
      <c r="U7370" s="17" t="s">
        <v>20717</v>
      </c>
      <c r="V7370" s="17">
        <v>1053809742</v>
      </c>
      <c r="W7370" s="17">
        <v>3205771204</v>
      </c>
      <c r="X7370" s="17" t="s">
        <v>20718</v>
      </c>
      <c r="Y7370" s="20" t="s">
        <v>20719</v>
      </c>
      <c r="Z7370" s="52" t="s">
        <v>20720</v>
      </c>
      <c r="AA7370" s="23">
        <v>1126454700</v>
      </c>
      <c r="AB7370" s="17" t="s">
        <v>20721</v>
      </c>
      <c r="AC7370" s="17">
        <v>3219144246</v>
      </c>
      <c r="AD7370" s="22" t="s">
        <v>20377</v>
      </c>
    </row>
    <row r="7371" spans="1:30" ht="128.1">
      <c r="A7371" s="766">
        <v>37</v>
      </c>
      <c r="B7371" s="768" t="s">
        <v>20309</v>
      </c>
      <c r="C7371" s="768" t="s">
        <v>20366</v>
      </c>
      <c r="D7371" s="768" t="s">
        <v>20722</v>
      </c>
      <c r="E7371" s="768" t="s">
        <v>20723</v>
      </c>
      <c r="F7371" s="768">
        <v>0.416823</v>
      </c>
      <c r="G7371" s="768">
        <v>-76.905564999999996</v>
      </c>
      <c r="H7371" s="768">
        <v>260</v>
      </c>
      <c r="I7371" s="772" t="s">
        <v>34</v>
      </c>
      <c r="J7371" s="772" t="s">
        <v>20724</v>
      </c>
      <c r="K7371" s="441">
        <v>45498</v>
      </c>
      <c r="L7371" s="774" t="s">
        <v>1637</v>
      </c>
      <c r="M7371" s="439">
        <v>1100000</v>
      </c>
      <c r="N7371" s="17" t="s">
        <v>20725</v>
      </c>
      <c r="O7371" s="790"/>
      <c r="P7371" s="17" t="s">
        <v>20726</v>
      </c>
      <c r="Q7371" s="435"/>
      <c r="R7371" s="435"/>
      <c r="S7371" s="435"/>
      <c r="T7371" s="17" t="s">
        <v>1603</v>
      </c>
      <c r="U7371" s="17" t="s">
        <v>20727</v>
      </c>
      <c r="V7371" s="435" t="s">
        <v>20728</v>
      </c>
      <c r="W7371" s="435">
        <v>3027469103</v>
      </c>
      <c r="X7371" s="435" t="s">
        <v>20729</v>
      </c>
      <c r="Y7371" s="433" t="s">
        <v>20730</v>
      </c>
      <c r="Z7371" s="435" t="s">
        <v>20731</v>
      </c>
      <c r="AA7371" s="435">
        <v>76332855</v>
      </c>
      <c r="AB7371" s="435" t="s">
        <v>20732</v>
      </c>
      <c r="AC7371" s="435">
        <v>3132804695</v>
      </c>
      <c r="AD7371" s="448" t="s">
        <v>20377</v>
      </c>
    </row>
    <row r="7372" spans="1:30" ht="207.95">
      <c r="A7372" s="786"/>
      <c r="B7372" s="783"/>
      <c r="C7372" s="783"/>
      <c r="D7372" s="783"/>
      <c r="E7372" s="783"/>
      <c r="F7372" s="783"/>
      <c r="G7372" s="783"/>
      <c r="H7372" s="783"/>
      <c r="I7372" s="784"/>
      <c r="J7372" s="784"/>
      <c r="K7372" s="456"/>
      <c r="L7372" s="785"/>
      <c r="M7372" s="450"/>
      <c r="N7372" s="17" t="s">
        <v>20733</v>
      </c>
      <c r="O7372" s="791"/>
      <c r="P7372" s="17" t="s">
        <v>20734</v>
      </c>
      <c r="Q7372" s="447"/>
      <c r="R7372" s="447"/>
      <c r="S7372" s="447"/>
      <c r="T7372" s="17" t="s">
        <v>20735</v>
      </c>
      <c r="U7372" s="17" t="s">
        <v>20736</v>
      </c>
      <c r="V7372" s="447"/>
      <c r="W7372" s="447"/>
      <c r="X7372" s="447"/>
      <c r="Y7372" s="451"/>
      <c r="Z7372" s="447"/>
      <c r="AA7372" s="447"/>
      <c r="AB7372" s="447"/>
      <c r="AC7372" s="447"/>
      <c r="AD7372" s="464"/>
    </row>
    <row r="7373" spans="1:30" ht="192">
      <c r="A7373" s="786"/>
      <c r="B7373" s="783"/>
      <c r="C7373" s="783"/>
      <c r="D7373" s="783"/>
      <c r="E7373" s="783"/>
      <c r="F7373" s="783"/>
      <c r="G7373" s="783"/>
      <c r="H7373" s="783"/>
      <c r="I7373" s="784"/>
      <c r="J7373" s="784"/>
      <c r="K7373" s="456"/>
      <c r="L7373" s="785"/>
      <c r="M7373" s="450"/>
      <c r="N7373" s="17" t="s">
        <v>20737</v>
      </c>
      <c r="O7373" s="791"/>
      <c r="P7373" s="17" t="s">
        <v>20738</v>
      </c>
      <c r="Q7373" s="447"/>
      <c r="R7373" s="447"/>
      <c r="S7373" s="447"/>
      <c r="T7373" s="17" t="s">
        <v>20739</v>
      </c>
      <c r="U7373" s="17"/>
      <c r="V7373" s="447"/>
      <c r="W7373" s="447"/>
      <c r="X7373" s="447"/>
      <c r="Y7373" s="451"/>
      <c r="Z7373" s="447"/>
      <c r="AA7373" s="447"/>
      <c r="AB7373" s="447"/>
      <c r="AC7373" s="447"/>
      <c r="AD7373" s="464"/>
    </row>
    <row r="7374" spans="1:30" ht="176.1">
      <c r="A7374" s="786"/>
      <c r="B7374" s="783"/>
      <c r="C7374" s="783"/>
      <c r="D7374" s="783"/>
      <c r="E7374" s="783"/>
      <c r="F7374" s="783"/>
      <c r="G7374" s="783"/>
      <c r="H7374" s="783"/>
      <c r="I7374" s="784"/>
      <c r="J7374" s="784"/>
      <c r="K7374" s="456"/>
      <c r="L7374" s="785"/>
      <c r="M7374" s="450"/>
      <c r="N7374" s="17" t="s">
        <v>20740</v>
      </c>
      <c r="O7374" s="791"/>
      <c r="P7374" s="17" t="s">
        <v>20741</v>
      </c>
      <c r="Q7374" s="447"/>
      <c r="R7374" s="447"/>
      <c r="S7374" s="447"/>
      <c r="T7374" s="17" t="s">
        <v>20742</v>
      </c>
      <c r="U7374" s="17"/>
      <c r="V7374" s="447"/>
      <c r="W7374" s="447"/>
      <c r="X7374" s="447"/>
      <c r="Y7374" s="451"/>
      <c r="Z7374" s="447"/>
      <c r="AA7374" s="447"/>
      <c r="AB7374" s="447"/>
      <c r="AC7374" s="447"/>
      <c r="AD7374" s="464"/>
    </row>
    <row r="7375" spans="1:30" ht="255.95">
      <c r="A7375" s="786"/>
      <c r="B7375" s="783"/>
      <c r="C7375" s="783"/>
      <c r="D7375" s="783"/>
      <c r="E7375" s="783"/>
      <c r="F7375" s="783"/>
      <c r="G7375" s="783"/>
      <c r="H7375" s="783"/>
      <c r="I7375" s="784"/>
      <c r="J7375" s="784"/>
      <c r="K7375" s="456"/>
      <c r="L7375" s="785"/>
      <c r="M7375" s="450"/>
      <c r="N7375" s="17" t="s">
        <v>20743</v>
      </c>
      <c r="O7375" s="791"/>
      <c r="P7375" s="17" t="s">
        <v>20744</v>
      </c>
      <c r="Q7375" s="447"/>
      <c r="R7375" s="447"/>
      <c r="S7375" s="447"/>
      <c r="T7375" s="17" t="s">
        <v>20745</v>
      </c>
      <c r="U7375" s="17"/>
      <c r="V7375" s="447"/>
      <c r="W7375" s="447"/>
      <c r="X7375" s="447"/>
      <c r="Y7375" s="451"/>
      <c r="Z7375" s="447"/>
      <c r="AA7375" s="447"/>
      <c r="AB7375" s="447"/>
      <c r="AC7375" s="447"/>
      <c r="AD7375" s="464"/>
    </row>
    <row r="7376" spans="1:30" ht="272.10000000000002">
      <c r="A7376" s="786"/>
      <c r="B7376" s="783"/>
      <c r="C7376" s="783"/>
      <c r="D7376" s="783"/>
      <c r="E7376" s="783"/>
      <c r="F7376" s="783"/>
      <c r="G7376" s="783"/>
      <c r="H7376" s="783"/>
      <c r="I7376" s="784"/>
      <c r="J7376" s="784"/>
      <c r="K7376" s="456"/>
      <c r="L7376" s="785"/>
      <c r="M7376" s="450"/>
      <c r="N7376" s="17" t="s">
        <v>20746</v>
      </c>
      <c r="O7376" s="791"/>
      <c r="P7376" s="17" t="s">
        <v>20747</v>
      </c>
      <c r="Q7376" s="447"/>
      <c r="R7376" s="447"/>
      <c r="S7376" s="447"/>
      <c r="T7376" s="17"/>
      <c r="U7376" s="17"/>
      <c r="V7376" s="447"/>
      <c r="W7376" s="447"/>
      <c r="X7376" s="447"/>
      <c r="Y7376" s="451"/>
      <c r="Z7376" s="447"/>
      <c r="AA7376" s="447"/>
      <c r="AB7376" s="447"/>
      <c r="AC7376" s="447"/>
      <c r="AD7376" s="464"/>
    </row>
    <row r="7377" spans="1:30" ht="176.1">
      <c r="A7377" s="786"/>
      <c r="B7377" s="783"/>
      <c r="C7377" s="783"/>
      <c r="D7377" s="783"/>
      <c r="E7377" s="783"/>
      <c r="F7377" s="783"/>
      <c r="G7377" s="783"/>
      <c r="H7377" s="783"/>
      <c r="I7377" s="784"/>
      <c r="J7377" s="784"/>
      <c r="K7377" s="456"/>
      <c r="L7377" s="785"/>
      <c r="M7377" s="450"/>
      <c r="N7377" s="17" t="s">
        <v>20748</v>
      </c>
      <c r="O7377" s="791"/>
      <c r="P7377" s="17" t="s">
        <v>20749</v>
      </c>
      <c r="Q7377" s="447"/>
      <c r="R7377" s="447"/>
      <c r="S7377" s="447"/>
      <c r="T7377" s="17"/>
      <c r="U7377" s="17"/>
      <c r="V7377" s="447"/>
      <c r="W7377" s="447"/>
      <c r="X7377" s="447"/>
      <c r="Y7377" s="451"/>
      <c r="Z7377" s="447"/>
      <c r="AA7377" s="447"/>
      <c r="AB7377" s="447"/>
      <c r="AC7377" s="447"/>
      <c r="AD7377" s="464"/>
    </row>
    <row r="7378" spans="1:30" ht="176.1">
      <c r="A7378" s="786"/>
      <c r="B7378" s="783"/>
      <c r="C7378" s="783"/>
      <c r="D7378" s="783"/>
      <c r="E7378" s="783"/>
      <c r="F7378" s="783"/>
      <c r="G7378" s="783"/>
      <c r="H7378" s="783"/>
      <c r="I7378" s="784"/>
      <c r="J7378" s="784"/>
      <c r="K7378" s="456"/>
      <c r="L7378" s="785"/>
      <c r="M7378" s="450"/>
      <c r="N7378" s="17" t="s">
        <v>20750</v>
      </c>
      <c r="O7378" s="791"/>
      <c r="P7378" s="17" t="s">
        <v>20751</v>
      </c>
      <c r="Q7378" s="447"/>
      <c r="R7378" s="447"/>
      <c r="S7378" s="447"/>
      <c r="T7378" s="17"/>
      <c r="U7378" s="17"/>
      <c r="V7378" s="447"/>
      <c r="W7378" s="447"/>
      <c r="X7378" s="447"/>
      <c r="Y7378" s="451"/>
      <c r="Z7378" s="447"/>
      <c r="AA7378" s="447"/>
      <c r="AB7378" s="447"/>
      <c r="AC7378" s="447"/>
      <c r="AD7378" s="464"/>
    </row>
    <row r="7379" spans="1:30" ht="176.1">
      <c r="A7379" s="786"/>
      <c r="B7379" s="783"/>
      <c r="C7379" s="783"/>
      <c r="D7379" s="783"/>
      <c r="E7379" s="783"/>
      <c r="F7379" s="783"/>
      <c r="G7379" s="783"/>
      <c r="H7379" s="783"/>
      <c r="I7379" s="784"/>
      <c r="J7379" s="784"/>
      <c r="K7379" s="456"/>
      <c r="L7379" s="785"/>
      <c r="M7379" s="450"/>
      <c r="N7379" s="17" t="s">
        <v>20752</v>
      </c>
      <c r="O7379" s="791"/>
      <c r="P7379" s="17" t="s">
        <v>20753</v>
      </c>
      <c r="Q7379" s="447"/>
      <c r="R7379" s="447"/>
      <c r="S7379" s="447"/>
      <c r="T7379" s="17"/>
      <c r="U7379" s="17"/>
      <c r="V7379" s="447"/>
      <c r="W7379" s="447"/>
      <c r="X7379" s="447"/>
      <c r="Y7379" s="451"/>
      <c r="Z7379" s="447"/>
      <c r="AA7379" s="447"/>
      <c r="AB7379" s="447"/>
      <c r="AC7379" s="447"/>
      <c r="AD7379" s="464"/>
    </row>
    <row r="7380" spans="1:30" ht="176.1">
      <c r="A7380" s="786"/>
      <c r="B7380" s="783"/>
      <c r="C7380" s="783"/>
      <c r="D7380" s="783"/>
      <c r="E7380" s="783"/>
      <c r="F7380" s="783"/>
      <c r="G7380" s="783"/>
      <c r="H7380" s="783"/>
      <c r="I7380" s="784"/>
      <c r="J7380" s="784"/>
      <c r="K7380" s="456"/>
      <c r="L7380" s="785"/>
      <c r="M7380" s="450"/>
      <c r="N7380" s="17" t="s">
        <v>20754</v>
      </c>
      <c r="O7380" s="791"/>
      <c r="P7380" s="17" t="s">
        <v>20755</v>
      </c>
      <c r="Q7380" s="447"/>
      <c r="R7380" s="447"/>
      <c r="S7380" s="447"/>
      <c r="T7380" s="17"/>
      <c r="U7380" s="17"/>
      <c r="V7380" s="447"/>
      <c r="W7380" s="447"/>
      <c r="X7380" s="447"/>
      <c r="Y7380" s="451"/>
      <c r="Z7380" s="447"/>
      <c r="AA7380" s="447"/>
      <c r="AB7380" s="447"/>
      <c r="AC7380" s="447"/>
      <c r="AD7380" s="464"/>
    </row>
    <row r="7381" spans="1:30" ht="159.94999999999999">
      <c r="A7381" s="786"/>
      <c r="B7381" s="783"/>
      <c r="C7381" s="783"/>
      <c r="D7381" s="783"/>
      <c r="E7381" s="783"/>
      <c r="F7381" s="783"/>
      <c r="G7381" s="783"/>
      <c r="H7381" s="783"/>
      <c r="I7381" s="784"/>
      <c r="J7381" s="784"/>
      <c r="K7381" s="456"/>
      <c r="L7381" s="785"/>
      <c r="M7381" s="450"/>
      <c r="N7381" s="17" t="s">
        <v>20756</v>
      </c>
      <c r="O7381" s="791"/>
      <c r="P7381" s="17" t="s">
        <v>20757</v>
      </c>
      <c r="Q7381" s="447"/>
      <c r="R7381" s="447"/>
      <c r="S7381" s="447"/>
      <c r="T7381" s="17"/>
      <c r="U7381" s="17"/>
      <c r="V7381" s="447"/>
      <c r="W7381" s="447"/>
      <c r="X7381" s="447"/>
      <c r="Y7381" s="451"/>
      <c r="Z7381" s="447"/>
      <c r="AA7381" s="447"/>
      <c r="AB7381" s="447"/>
      <c r="AC7381" s="447"/>
      <c r="AD7381" s="464"/>
    </row>
    <row r="7382" spans="1:30" ht="159.94999999999999">
      <c r="A7382" s="786"/>
      <c r="B7382" s="783"/>
      <c r="C7382" s="783"/>
      <c r="D7382" s="783"/>
      <c r="E7382" s="783"/>
      <c r="F7382" s="783"/>
      <c r="G7382" s="783"/>
      <c r="H7382" s="783"/>
      <c r="I7382" s="784"/>
      <c r="J7382" s="784"/>
      <c r="K7382" s="456"/>
      <c r="L7382" s="785"/>
      <c r="M7382" s="450"/>
      <c r="N7382" s="17" t="s">
        <v>20758</v>
      </c>
      <c r="O7382" s="791"/>
      <c r="P7382" s="17" t="s">
        <v>20759</v>
      </c>
      <c r="Q7382" s="447"/>
      <c r="R7382" s="447"/>
      <c r="S7382" s="447"/>
      <c r="T7382" s="17"/>
      <c r="U7382" s="17"/>
      <c r="V7382" s="447"/>
      <c r="W7382" s="447"/>
      <c r="X7382" s="447"/>
      <c r="Y7382" s="451"/>
      <c r="Z7382" s="447"/>
      <c r="AA7382" s="447"/>
      <c r="AB7382" s="447"/>
      <c r="AC7382" s="447"/>
      <c r="AD7382" s="464"/>
    </row>
    <row r="7383" spans="1:30" ht="192">
      <c r="A7383" s="786"/>
      <c r="B7383" s="783"/>
      <c r="C7383" s="783"/>
      <c r="D7383" s="783"/>
      <c r="E7383" s="783"/>
      <c r="F7383" s="783"/>
      <c r="G7383" s="783"/>
      <c r="H7383" s="783"/>
      <c r="I7383" s="784"/>
      <c r="J7383" s="784"/>
      <c r="K7383" s="456"/>
      <c r="L7383" s="785"/>
      <c r="M7383" s="450"/>
      <c r="N7383" s="17" t="s">
        <v>20760</v>
      </c>
      <c r="O7383" s="791"/>
      <c r="P7383" s="17" t="s">
        <v>20761</v>
      </c>
      <c r="Q7383" s="447"/>
      <c r="R7383" s="447"/>
      <c r="S7383" s="447"/>
      <c r="T7383" s="17"/>
      <c r="U7383" s="17"/>
      <c r="V7383" s="447"/>
      <c r="W7383" s="447"/>
      <c r="X7383" s="447"/>
      <c r="Y7383" s="451"/>
      <c r="Z7383" s="447"/>
      <c r="AA7383" s="447"/>
      <c r="AB7383" s="447"/>
      <c r="AC7383" s="447"/>
      <c r="AD7383" s="464"/>
    </row>
    <row r="7384" spans="1:30" ht="192">
      <c r="A7384" s="786"/>
      <c r="B7384" s="783"/>
      <c r="C7384" s="783"/>
      <c r="D7384" s="783"/>
      <c r="E7384" s="783"/>
      <c r="F7384" s="783"/>
      <c r="G7384" s="783"/>
      <c r="H7384" s="783"/>
      <c r="I7384" s="784"/>
      <c r="J7384" s="784"/>
      <c r="K7384" s="456"/>
      <c r="L7384" s="785"/>
      <c r="M7384" s="450"/>
      <c r="N7384" s="17" t="s">
        <v>20762</v>
      </c>
      <c r="O7384" s="791"/>
      <c r="P7384" s="17" t="s">
        <v>20763</v>
      </c>
      <c r="Q7384" s="447"/>
      <c r="R7384" s="447"/>
      <c r="S7384" s="447"/>
      <c r="T7384" s="17"/>
      <c r="U7384" s="17"/>
      <c r="V7384" s="447"/>
      <c r="W7384" s="447"/>
      <c r="X7384" s="447"/>
      <c r="Y7384" s="451"/>
      <c r="Z7384" s="447"/>
      <c r="AA7384" s="447"/>
      <c r="AB7384" s="447"/>
      <c r="AC7384" s="447"/>
      <c r="AD7384" s="464"/>
    </row>
    <row r="7385" spans="1:30" ht="176.1">
      <c r="A7385" s="786"/>
      <c r="B7385" s="783"/>
      <c r="C7385" s="783"/>
      <c r="D7385" s="783"/>
      <c r="E7385" s="783"/>
      <c r="F7385" s="783"/>
      <c r="G7385" s="783"/>
      <c r="H7385" s="783"/>
      <c r="I7385" s="784"/>
      <c r="J7385" s="784"/>
      <c r="K7385" s="456"/>
      <c r="L7385" s="785"/>
      <c r="M7385" s="450"/>
      <c r="N7385" s="17" t="s">
        <v>20764</v>
      </c>
      <c r="O7385" s="791"/>
      <c r="P7385" s="17" t="s">
        <v>20765</v>
      </c>
      <c r="Q7385" s="447"/>
      <c r="R7385" s="447"/>
      <c r="S7385" s="447"/>
      <c r="T7385" s="17"/>
      <c r="U7385" s="17"/>
      <c r="V7385" s="447"/>
      <c r="W7385" s="447"/>
      <c r="X7385" s="447"/>
      <c r="Y7385" s="451"/>
      <c r="Z7385" s="447"/>
      <c r="AA7385" s="447"/>
      <c r="AB7385" s="447"/>
      <c r="AC7385" s="447"/>
      <c r="AD7385" s="464"/>
    </row>
    <row r="7386" spans="1:30" ht="128.1">
      <c r="A7386" s="786"/>
      <c r="B7386" s="783"/>
      <c r="C7386" s="783"/>
      <c r="D7386" s="783"/>
      <c r="E7386" s="783"/>
      <c r="F7386" s="783"/>
      <c r="G7386" s="783"/>
      <c r="H7386" s="783"/>
      <c r="I7386" s="784"/>
      <c r="J7386" s="784"/>
      <c r="K7386" s="456"/>
      <c r="L7386" s="785"/>
      <c r="M7386" s="450"/>
      <c r="N7386" s="17" t="s">
        <v>20766</v>
      </c>
      <c r="O7386" s="791"/>
      <c r="P7386" s="17"/>
      <c r="Q7386" s="447"/>
      <c r="R7386" s="447"/>
      <c r="S7386" s="447"/>
      <c r="T7386" s="17"/>
      <c r="U7386" s="17"/>
      <c r="V7386" s="447"/>
      <c r="W7386" s="447"/>
      <c r="X7386" s="447"/>
      <c r="Y7386" s="451"/>
      <c r="Z7386" s="447"/>
      <c r="AA7386" s="447"/>
      <c r="AB7386" s="447"/>
      <c r="AC7386" s="447"/>
      <c r="AD7386" s="464"/>
    </row>
    <row r="7387" spans="1:30" ht="80.099999999999994">
      <c r="A7387" s="767"/>
      <c r="B7387" s="769"/>
      <c r="C7387" s="769"/>
      <c r="D7387" s="769"/>
      <c r="E7387" s="769"/>
      <c r="F7387" s="769"/>
      <c r="G7387" s="769"/>
      <c r="H7387" s="769"/>
      <c r="I7387" s="773"/>
      <c r="J7387" s="773"/>
      <c r="K7387" s="442"/>
      <c r="L7387" s="775"/>
      <c r="M7387" s="440"/>
      <c r="N7387" s="17" t="s">
        <v>20767</v>
      </c>
      <c r="O7387" s="792"/>
      <c r="P7387" s="17"/>
      <c r="Q7387" s="436"/>
      <c r="R7387" s="436"/>
      <c r="S7387" s="436"/>
      <c r="T7387" s="17"/>
      <c r="U7387" s="17"/>
      <c r="V7387" s="436"/>
      <c r="W7387" s="436"/>
      <c r="X7387" s="436"/>
      <c r="Y7387" s="434"/>
      <c r="Z7387" s="436"/>
      <c r="AA7387" s="436"/>
      <c r="AB7387" s="436"/>
      <c r="AC7387" s="436"/>
      <c r="AD7387" s="449"/>
    </row>
    <row r="7388" spans="1:30" ht="111.95">
      <c r="A7388" s="766">
        <v>38</v>
      </c>
      <c r="B7388" s="768" t="s">
        <v>20309</v>
      </c>
      <c r="C7388" s="768" t="s">
        <v>20342</v>
      </c>
      <c r="D7388" s="768" t="s">
        <v>20768</v>
      </c>
      <c r="E7388" s="768" t="s">
        <v>20769</v>
      </c>
      <c r="F7388" s="768">
        <v>1.1106499999999999</v>
      </c>
      <c r="G7388" s="768">
        <v>-76.657200000000003</v>
      </c>
      <c r="H7388" s="768">
        <v>653</v>
      </c>
      <c r="I7388" s="772" t="s">
        <v>34</v>
      </c>
      <c r="J7388" s="772" t="s">
        <v>20770</v>
      </c>
      <c r="K7388" s="794" t="s">
        <v>20771</v>
      </c>
      <c r="L7388" s="774" t="s">
        <v>1637</v>
      </c>
      <c r="M7388" s="439">
        <v>60000</v>
      </c>
      <c r="N7388" s="17" t="s">
        <v>20772</v>
      </c>
      <c r="O7388" s="776"/>
      <c r="P7388" s="17" t="s">
        <v>20773</v>
      </c>
      <c r="Q7388" s="435"/>
      <c r="R7388" s="435"/>
      <c r="S7388" s="435"/>
      <c r="T7388" s="435" t="s">
        <v>20774</v>
      </c>
      <c r="U7388" s="435" t="s">
        <v>20775</v>
      </c>
      <c r="V7388" s="435" t="s">
        <v>20776</v>
      </c>
      <c r="W7388" s="435">
        <v>3208140624</v>
      </c>
      <c r="X7388" s="435" t="s">
        <v>20777</v>
      </c>
      <c r="Y7388" s="478" t="s">
        <v>20778</v>
      </c>
      <c r="Z7388" s="435" t="s">
        <v>20779</v>
      </c>
      <c r="AA7388" s="439">
        <v>15571554</v>
      </c>
      <c r="AB7388" s="435" t="s">
        <v>20780</v>
      </c>
      <c r="AC7388" s="435">
        <v>3115298100</v>
      </c>
      <c r="AD7388" s="448" t="s">
        <v>20377</v>
      </c>
    </row>
    <row r="7389" spans="1:30" ht="128.1">
      <c r="A7389" s="786"/>
      <c r="B7389" s="783"/>
      <c r="C7389" s="783"/>
      <c r="D7389" s="783"/>
      <c r="E7389" s="783"/>
      <c r="F7389" s="783"/>
      <c r="G7389" s="783"/>
      <c r="H7389" s="783"/>
      <c r="I7389" s="784"/>
      <c r="J7389" s="784"/>
      <c r="K7389" s="795"/>
      <c r="L7389" s="785"/>
      <c r="M7389" s="450"/>
      <c r="N7389" s="17" t="s">
        <v>20781</v>
      </c>
      <c r="O7389" s="787"/>
      <c r="P7389" s="17" t="s">
        <v>20782</v>
      </c>
      <c r="Q7389" s="447"/>
      <c r="R7389" s="447"/>
      <c r="S7389" s="447"/>
      <c r="T7389" s="447"/>
      <c r="U7389" s="447"/>
      <c r="V7389" s="447"/>
      <c r="W7389" s="447"/>
      <c r="X7389" s="447"/>
      <c r="Y7389" s="479"/>
      <c r="Z7389" s="447"/>
      <c r="AA7389" s="450"/>
      <c r="AB7389" s="447"/>
      <c r="AC7389" s="447"/>
      <c r="AD7389" s="464"/>
    </row>
    <row r="7390" spans="1:30" ht="128.1">
      <c r="A7390" s="786"/>
      <c r="B7390" s="783"/>
      <c r="C7390" s="783"/>
      <c r="D7390" s="783"/>
      <c r="E7390" s="783"/>
      <c r="F7390" s="783"/>
      <c r="G7390" s="783"/>
      <c r="H7390" s="783"/>
      <c r="I7390" s="784"/>
      <c r="J7390" s="784"/>
      <c r="K7390" s="795"/>
      <c r="L7390" s="785"/>
      <c r="M7390" s="450"/>
      <c r="N7390" s="17" t="s">
        <v>20783</v>
      </c>
      <c r="O7390" s="787"/>
      <c r="P7390" s="17" t="s">
        <v>20784</v>
      </c>
      <c r="Q7390" s="447"/>
      <c r="R7390" s="447"/>
      <c r="S7390" s="447"/>
      <c r="T7390" s="447"/>
      <c r="U7390" s="447"/>
      <c r="V7390" s="447"/>
      <c r="W7390" s="447"/>
      <c r="X7390" s="447"/>
      <c r="Y7390" s="479"/>
      <c r="Z7390" s="447"/>
      <c r="AA7390" s="450"/>
      <c r="AB7390" s="447"/>
      <c r="AC7390" s="447"/>
      <c r="AD7390" s="464"/>
    </row>
    <row r="7391" spans="1:30" ht="111.95">
      <c r="A7391" s="786"/>
      <c r="B7391" s="783"/>
      <c r="C7391" s="783"/>
      <c r="D7391" s="783"/>
      <c r="E7391" s="783"/>
      <c r="F7391" s="783"/>
      <c r="G7391" s="783"/>
      <c r="H7391" s="783"/>
      <c r="I7391" s="784"/>
      <c r="J7391" s="784"/>
      <c r="K7391" s="795"/>
      <c r="L7391" s="785"/>
      <c r="M7391" s="450"/>
      <c r="N7391" s="17"/>
      <c r="O7391" s="787"/>
      <c r="P7391" s="17" t="s">
        <v>20785</v>
      </c>
      <c r="Q7391" s="447"/>
      <c r="R7391" s="447"/>
      <c r="S7391" s="447"/>
      <c r="T7391" s="447"/>
      <c r="U7391" s="447"/>
      <c r="V7391" s="447"/>
      <c r="W7391" s="447"/>
      <c r="X7391" s="447"/>
      <c r="Y7391" s="479"/>
      <c r="Z7391" s="447"/>
      <c r="AA7391" s="450"/>
      <c r="AB7391" s="447"/>
      <c r="AC7391" s="447"/>
      <c r="AD7391" s="464"/>
    </row>
    <row r="7392" spans="1:30" ht="111.95">
      <c r="A7392" s="786"/>
      <c r="B7392" s="783"/>
      <c r="C7392" s="783"/>
      <c r="D7392" s="783"/>
      <c r="E7392" s="783"/>
      <c r="F7392" s="783"/>
      <c r="G7392" s="783"/>
      <c r="H7392" s="783"/>
      <c r="I7392" s="784"/>
      <c r="J7392" s="784"/>
      <c r="K7392" s="795"/>
      <c r="L7392" s="785"/>
      <c r="M7392" s="450"/>
      <c r="N7392" s="17"/>
      <c r="O7392" s="787"/>
      <c r="P7392" s="17" t="s">
        <v>20786</v>
      </c>
      <c r="Q7392" s="447"/>
      <c r="R7392" s="447"/>
      <c r="S7392" s="447"/>
      <c r="T7392" s="447"/>
      <c r="U7392" s="447"/>
      <c r="V7392" s="447"/>
      <c r="W7392" s="447"/>
      <c r="X7392" s="447"/>
      <c r="Y7392" s="479"/>
      <c r="Z7392" s="447"/>
      <c r="AA7392" s="450"/>
      <c r="AB7392" s="447"/>
      <c r="AC7392" s="447"/>
      <c r="AD7392" s="464"/>
    </row>
    <row r="7393" spans="1:30" ht="111.95">
      <c r="A7393" s="786"/>
      <c r="B7393" s="783"/>
      <c r="C7393" s="783"/>
      <c r="D7393" s="783"/>
      <c r="E7393" s="783"/>
      <c r="F7393" s="783"/>
      <c r="G7393" s="783"/>
      <c r="H7393" s="783"/>
      <c r="I7393" s="784"/>
      <c r="J7393" s="784"/>
      <c r="K7393" s="795"/>
      <c r="L7393" s="785"/>
      <c r="M7393" s="450"/>
      <c r="N7393" s="17"/>
      <c r="O7393" s="787"/>
      <c r="P7393" s="17" t="s">
        <v>20787</v>
      </c>
      <c r="Q7393" s="447"/>
      <c r="R7393" s="447"/>
      <c r="S7393" s="447"/>
      <c r="T7393" s="447"/>
      <c r="U7393" s="447"/>
      <c r="V7393" s="447"/>
      <c r="W7393" s="447"/>
      <c r="X7393" s="447"/>
      <c r="Y7393" s="479"/>
      <c r="Z7393" s="447"/>
      <c r="AA7393" s="450"/>
      <c r="AB7393" s="447"/>
      <c r="AC7393" s="447"/>
      <c r="AD7393" s="464"/>
    </row>
    <row r="7394" spans="1:30" ht="111.95">
      <c r="A7394" s="786"/>
      <c r="B7394" s="783"/>
      <c r="C7394" s="783"/>
      <c r="D7394" s="783"/>
      <c r="E7394" s="783"/>
      <c r="F7394" s="783"/>
      <c r="G7394" s="783"/>
      <c r="H7394" s="783"/>
      <c r="I7394" s="784"/>
      <c r="J7394" s="784"/>
      <c r="K7394" s="795"/>
      <c r="L7394" s="785"/>
      <c r="M7394" s="450"/>
      <c r="N7394" s="17"/>
      <c r="O7394" s="787"/>
      <c r="P7394" s="17" t="s">
        <v>20788</v>
      </c>
      <c r="Q7394" s="447"/>
      <c r="R7394" s="447"/>
      <c r="S7394" s="447"/>
      <c r="T7394" s="447"/>
      <c r="U7394" s="447"/>
      <c r="V7394" s="447"/>
      <c r="W7394" s="447"/>
      <c r="X7394" s="447"/>
      <c r="Y7394" s="479"/>
      <c r="Z7394" s="447"/>
      <c r="AA7394" s="450"/>
      <c r="AB7394" s="447"/>
      <c r="AC7394" s="447"/>
      <c r="AD7394" s="464"/>
    </row>
    <row r="7395" spans="1:30" ht="96">
      <c r="A7395" s="786"/>
      <c r="B7395" s="783"/>
      <c r="C7395" s="783"/>
      <c r="D7395" s="783"/>
      <c r="E7395" s="783"/>
      <c r="F7395" s="783"/>
      <c r="G7395" s="783"/>
      <c r="H7395" s="783"/>
      <c r="I7395" s="784"/>
      <c r="J7395" s="784"/>
      <c r="K7395" s="795"/>
      <c r="L7395" s="785"/>
      <c r="M7395" s="450"/>
      <c r="N7395" s="17"/>
      <c r="O7395" s="787"/>
      <c r="P7395" s="17" t="s">
        <v>20789</v>
      </c>
      <c r="Q7395" s="447"/>
      <c r="R7395" s="447"/>
      <c r="S7395" s="447"/>
      <c r="T7395" s="447"/>
      <c r="U7395" s="447"/>
      <c r="V7395" s="447"/>
      <c r="W7395" s="447"/>
      <c r="X7395" s="447"/>
      <c r="Y7395" s="479"/>
      <c r="Z7395" s="447"/>
      <c r="AA7395" s="450"/>
      <c r="AB7395" s="447"/>
      <c r="AC7395" s="447"/>
      <c r="AD7395" s="464"/>
    </row>
    <row r="7396" spans="1:30" ht="96">
      <c r="A7396" s="786"/>
      <c r="B7396" s="783"/>
      <c r="C7396" s="783"/>
      <c r="D7396" s="783"/>
      <c r="E7396" s="783"/>
      <c r="F7396" s="783"/>
      <c r="G7396" s="783"/>
      <c r="H7396" s="783"/>
      <c r="I7396" s="784"/>
      <c r="J7396" s="784"/>
      <c r="K7396" s="795"/>
      <c r="L7396" s="785"/>
      <c r="M7396" s="450"/>
      <c r="N7396" s="17"/>
      <c r="O7396" s="787"/>
      <c r="P7396" s="17" t="s">
        <v>20790</v>
      </c>
      <c r="Q7396" s="447"/>
      <c r="R7396" s="447"/>
      <c r="S7396" s="447"/>
      <c r="T7396" s="447"/>
      <c r="U7396" s="447"/>
      <c r="V7396" s="447"/>
      <c r="W7396" s="447"/>
      <c r="X7396" s="447"/>
      <c r="Y7396" s="479"/>
      <c r="Z7396" s="447"/>
      <c r="AA7396" s="450"/>
      <c r="AB7396" s="447"/>
      <c r="AC7396" s="447"/>
      <c r="AD7396" s="464"/>
    </row>
    <row r="7397" spans="1:30" ht="111.95">
      <c r="A7397" s="786"/>
      <c r="B7397" s="783"/>
      <c r="C7397" s="783"/>
      <c r="D7397" s="783"/>
      <c r="E7397" s="783"/>
      <c r="F7397" s="783"/>
      <c r="G7397" s="783"/>
      <c r="H7397" s="783"/>
      <c r="I7397" s="784"/>
      <c r="J7397" s="784"/>
      <c r="K7397" s="795"/>
      <c r="L7397" s="785"/>
      <c r="M7397" s="450"/>
      <c r="N7397" s="17"/>
      <c r="O7397" s="787"/>
      <c r="P7397" s="17" t="s">
        <v>20791</v>
      </c>
      <c r="Q7397" s="447"/>
      <c r="R7397" s="447"/>
      <c r="S7397" s="447"/>
      <c r="T7397" s="447"/>
      <c r="U7397" s="447"/>
      <c r="V7397" s="447"/>
      <c r="W7397" s="447"/>
      <c r="X7397" s="447"/>
      <c r="Y7397" s="479"/>
      <c r="Z7397" s="447"/>
      <c r="AA7397" s="450"/>
      <c r="AB7397" s="447"/>
      <c r="AC7397" s="447"/>
      <c r="AD7397" s="464"/>
    </row>
    <row r="7398" spans="1:30" ht="111.95">
      <c r="A7398" s="786"/>
      <c r="B7398" s="783"/>
      <c r="C7398" s="783"/>
      <c r="D7398" s="783"/>
      <c r="E7398" s="783"/>
      <c r="F7398" s="783"/>
      <c r="G7398" s="783"/>
      <c r="H7398" s="783"/>
      <c r="I7398" s="784"/>
      <c r="J7398" s="784"/>
      <c r="K7398" s="795"/>
      <c r="L7398" s="785"/>
      <c r="M7398" s="450"/>
      <c r="N7398" s="17"/>
      <c r="O7398" s="787"/>
      <c r="P7398" s="17" t="s">
        <v>20792</v>
      </c>
      <c r="Q7398" s="447"/>
      <c r="R7398" s="447"/>
      <c r="S7398" s="447"/>
      <c r="T7398" s="447"/>
      <c r="U7398" s="447"/>
      <c r="V7398" s="447"/>
      <c r="W7398" s="447"/>
      <c r="X7398" s="447"/>
      <c r="Y7398" s="479"/>
      <c r="Z7398" s="447"/>
      <c r="AA7398" s="450"/>
      <c r="AB7398" s="447"/>
      <c r="AC7398" s="447"/>
      <c r="AD7398" s="464"/>
    </row>
    <row r="7399" spans="1:30" ht="63.95">
      <c r="A7399" s="767"/>
      <c r="B7399" s="769"/>
      <c r="C7399" s="769"/>
      <c r="D7399" s="769"/>
      <c r="E7399" s="769"/>
      <c r="F7399" s="769"/>
      <c r="G7399" s="769"/>
      <c r="H7399" s="769"/>
      <c r="I7399" s="773"/>
      <c r="J7399" s="773"/>
      <c r="K7399" s="796"/>
      <c r="L7399" s="775"/>
      <c r="M7399" s="440"/>
      <c r="N7399" s="17"/>
      <c r="O7399" s="777"/>
      <c r="P7399" s="17" t="s">
        <v>20793</v>
      </c>
      <c r="Q7399" s="436"/>
      <c r="R7399" s="436"/>
      <c r="S7399" s="436"/>
      <c r="T7399" s="436"/>
      <c r="U7399" s="436"/>
      <c r="V7399" s="436"/>
      <c r="W7399" s="436"/>
      <c r="X7399" s="436"/>
      <c r="Y7399" s="480"/>
      <c r="Z7399" s="436"/>
      <c r="AA7399" s="440"/>
      <c r="AB7399" s="436"/>
      <c r="AC7399" s="436"/>
      <c r="AD7399" s="449"/>
    </row>
    <row r="7400" spans="1:30" ht="15.95" customHeight="1">
      <c r="A7400" s="766">
        <v>39</v>
      </c>
      <c r="B7400" s="768" t="s">
        <v>20309</v>
      </c>
      <c r="C7400" s="768" t="s">
        <v>20321</v>
      </c>
      <c r="D7400" s="768" t="s">
        <v>20794</v>
      </c>
      <c r="E7400" s="768" t="s">
        <v>6109</v>
      </c>
      <c r="F7400" s="768">
        <v>0.583758</v>
      </c>
      <c r="G7400" s="768">
        <v>-76.548603999999997</v>
      </c>
      <c r="H7400" s="768">
        <v>242</v>
      </c>
      <c r="I7400" s="778" t="s">
        <v>34</v>
      </c>
      <c r="J7400" s="778" t="s">
        <v>20795</v>
      </c>
      <c r="K7400" s="441">
        <v>45517</v>
      </c>
      <c r="L7400" s="774" t="s">
        <v>1637</v>
      </c>
      <c r="M7400" s="439">
        <v>130000</v>
      </c>
      <c r="N7400" s="435" t="s">
        <v>20796</v>
      </c>
      <c r="O7400" s="790"/>
      <c r="P7400" s="435" t="s">
        <v>20797</v>
      </c>
      <c r="Q7400" s="435"/>
      <c r="R7400" s="435"/>
      <c r="S7400" s="435"/>
      <c r="T7400" s="435"/>
      <c r="U7400" s="17" t="s">
        <v>20798</v>
      </c>
      <c r="V7400" s="435" t="s">
        <v>20799</v>
      </c>
      <c r="W7400" s="435">
        <v>3175584457</v>
      </c>
      <c r="X7400" s="435" t="s">
        <v>20800</v>
      </c>
      <c r="Y7400" s="433" t="s">
        <v>20801</v>
      </c>
      <c r="Z7400" s="435" t="s">
        <v>20802</v>
      </c>
      <c r="AA7400" s="439">
        <v>1124852250</v>
      </c>
      <c r="AB7400" s="435" t="s">
        <v>20803</v>
      </c>
      <c r="AC7400" s="435">
        <v>3138471902</v>
      </c>
      <c r="AD7400" s="448" t="s">
        <v>20377</v>
      </c>
    </row>
    <row r="7401" spans="1:30" ht="32.1">
      <c r="A7401" s="767"/>
      <c r="B7401" s="769"/>
      <c r="C7401" s="769"/>
      <c r="D7401" s="769"/>
      <c r="E7401" s="769"/>
      <c r="F7401" s="769"/>
      <c r="G7401" s="769"/>
      <c r="H7401" s="769"/>
      <c r="I7401" s="779"/>
      <c r="J7401" s="779"/>
      <c r="K7401" s="442"/>
      <c r="L7401" s="775"/>
      <c r="M7401" s="440"/>
      <c r="N7401" s="436"/>
      <c r="O7401" s="792"/>
      <c r="P7401" s="436"/>
      <c r="Q7401" s="436"/>
      <c r="R7401" s="436"/>
      <c r="S7401" s="436"/>
      <c r="T7401" s="436"/>
      <c r="U7401" s="17" t="s">
        <v>20804</v>
      </c>
      <c r="V7401" s="436"/>
      <c r="W7401" s="436"/>
      <c r="X7401" s="436"/>
      <c r="Y7401" s="434"/>
      <c r="Z7401" s="436"/>
      <c r="AA7401" s="440"/>
      <c r="AB7401" s="436"/>
      <c r="AC7401" s="436"/>
      <c r="AD7401" s="449"/>
    </row>
    <row r="7402" spans="1:30" ht="80.099999999999994">
      <c r="A7402" s="766">
        <v>40</v>
      </c>
      <c r="B7402" s="768" t="s">
        <v>20309</v>
      </c>
      <c r="C7402" s="768" t="s">
        <v>20805</v>
      </c>
      <c r="D7402" s="768" t="s">
        <v>20806</v>
      </c>
      <c r="E7402" s="768" t="s">
        <v>20807</v>
      </c>
      <c r="F7402" s="768">
        <v>0.79637100000000005</v>
      </c>
      <c r="G7402" s="768">
        <v>-76.573278999999999</v>
      </c>
      <c r="H7402" s="768">
        <v>328</v>
      </c>
      <c r="I7402" s="772" t="s">
        <v>34</v>
      </c>
      <c r="J7402" s="772" t="s">
        <v>20808</v>
      </c>
      <c r="K7402" s="441">
        <v>45527</v>
      </c>
      <c r="L7402" s="774" t="s">
        <v>1637</v>
      </c>
      <c r="M7402" s="439">
        <v>1188000</v>
      </c>
      <c r="N7402" s="435"/>
      <c r="O7402" s="797"/>
      <c r="P7402" s="435"/>
      <c r="Q7402" s="435"/>
      <c r="R7402" s="435"/>
      <c r="S7402" s="435"/>
      <c r="T7402" s="435" t="s">
        <v>20809</v>
      </c>
      <c r="U7402" s="17" t="s">
        <v>20810</v>
      </c>
      <c r="V7402" s="435" t="s">
        <v>20811</v>
      </c>
      <c r="W7402" s="435">
        <v>3115292106</v>
      </c>
      <c r="X7402" s="435" t="s">
        <v>20812</v>
      </c>
      <c r="Y7402" s="433" t="s">
        <v>20813</v>
      </c>
      <c r="Z7402" s="435" t="s">
        <v>20814</v>
      </c>
      <c r="AA7402" s="439">
        <v>1127071206</v>
      </c>
      <c r="AB7402" s="435" t="s">
        <v>20815</v>
      </c>
      <c r="AC7402" s="435">
        <v>3204774564</v>
      </c>
      <c r="AD7402" s="448" t="s">
        <v>20377</v>
      </c>
    </row>
    <row r="7403" spans="1:30" ht="32.1">
      <c r="A7403" s="767"/>
      <c r="B7403" s="769"/>
      <c r="C7403" s="769"/>
      <c r="D7403" s="769"/>
      <c r="E7403" s="769"/>
      <c r="F7403" s="769"/>
      <c r="G7403" s="769"/>
      <c r="H7403" s="769"/>
      <c r="I7403" s="773"/>
      <c r="J7403" s="773"/>
      <c r="K7403" s="442"/>
      <c r="L7403" s="775"/>
      <c r="M7403" s="440"/>
      <c r="N7403" s="436"/>
      <c r="O7403" s="798"/>
      <c r="P7403" s="436"/>
      <c r="Q7403" s="436"/>
      <c r="R7403" s="436"/>
      <c r="S7403" s="436"/>
      <c r="T7403" s="436"/>
      <c r="U7403" s="17" t="s">
        <v>20816</v>
      </c>
      <c r="V7403" s="436"/>
      <c r="W7403" s="436"/>
      <c r="X7403" s="436"/>
      <c r="Y7403" s="434"/>
      <c r="Z7403" s="436"/>
      <c r="AA7403" s="440"/>
      <c r="AB7403" s="436"/>
      <c r="AC7403" s="436"/>
      <c r="AD7403" s="449"/>
    </row>
    <row r="7404" spans="1:30" ht="176.1">
      <c r="A7404" s="766">
        <v>41</v>
      </c>
      <c r="B7404" s="768" t="s">
        <v>20309</v>
      </c>
      <c r="C7404" s="768" t="s">
        <v>20389</v>
      </c>
      <c r="D7404" s="768" t="s">
        <v>20817</v>
      </c>
      <c r="E7404" s="768" t="s">
        <v>20818</v>
      </c>
      <c r="F7404" s="768">
        <v>1.2003649999999999</v>
      </c>
      <c r="G7404" s="768">
        <v>-76.916883999999996</v>
      </c>
      <c r="H7404" s="768">
        <v>206</v>
      </c>
      <c r="I7404" s="772" t="s">
        <v>34</v>
      </c>
      <c r="J7404" s="772" t="s">
        <v>20819</v>
      </c>
      <c r="K7404" s="441">
        <v>45540</v>
      </c>
      <c r="L7404" s="774" t="s">
        <v>1637</v>
      </c>
      <c r="M7404" s="435">
        <v>2429</v>
      </c>
      <c r="N7404" s="435"/>
      <c r="O7404" s="776"/>
      <c r="P7404" s="435"/>
      <c r="Q7404" s="17" t="s">
        <v>20820</v>
      </c>
      <c r="R7404" s="435"/>
      <c r="S7404" s="17" t="s">
        <v>20821</v>
      </c>
      <c r="T7404" s="17" t="s">
        <v>20822</v>
      </c>
      <c r="U7404" s="435" t="s">
        <v>20823</v>
      </c>
      <c r="V7404" s="435" t="s">
        <v>20824</v>
      </c>
      <c r="W7404" s="435">
        <v>3137528210</v>
      </c>
      <c r="X7404" s="17" t="s">
        <v>20825</v>
      </c>
      <c r="Y7404" s="433" t="s">
        <v>20826</v>
      </c>
      <c r="Z7404" s="435" t="s">
        <v>20827</v>
      </c>
      <c r="AA7404" s="439">
        <v>1120217284</v>
      </c>
      <c r="AB7404" s="435" t="s">
        <v>20828</v>
      </c>
      <c r="AC7404" s="435">
        <v>3124288448</v>
      </c>
      <c r="AD7404" s="448" t="s">
        <v>20377</v>
      </c>
    </row>
    <row r="7405" spans="1:30" ht="176.1">
      <c r="A7405" s="786"/>
      <c r="B7405" s="783"/>
      <c r="C7405" s="783"/>
      <c r="D7405" s="783"/>
      <c r="E7405" s="783"/>
      <c r="F7405" s="783"/>
      <c r="G7405" s="783"/>
      <c r="H7405" s="783"/>
      <c r="I7405" s="784"/>
      <c r="J7405" s="784"/>
      <c r="K7405" s="456"/>
      <c r="L7405" s="785"/>
      <c r="M7405" s="447"/>
      <c r="N7405" s="447"/>
      <c r="O7405" s="787"/>
      <c r="P7405" s="447"/>
      <c r="Q7405" s="17" t="s">
        <v>20829</v>
      </c>
      <c r="R7405" s="447"/>
      <c r="S7405" s="17" t="s">
        <v>20830</v>
      </c>
      <c r="T7405" s="17" t="s">
        <v>20831</v>
      </c>
      <c r="U7405" s="447"/>
      <c r="V7405" s="447"/>
      <c r="W7405" s="447"/>
      <c r="X7405" s="17" t="s">
        <v>20832</v>
      </c>
      <c r="Y7405" s="451"/>
      <c r="Z7405" s="447"/>
      <c r="AA7405" s="450"/>
      <c r="AB7405" s="447"/>
      <c r="AC7405" s="447"/>
      <c r="AD7405" s="464"/>
    </row>
    <row r="7406" spans="1:30" ht="159.94999999999999">
      <c r="A7406" s="786"/>
      <c r="B7406" s="783"/>
      <c r="C7406" s="783"/>
      <c r="D7406" s="783"/>
      <c r="E7406" s="783"/>
      <c r="F7406" s="783"/>
      <c r="G7406" s="783"/>
      <c r="H7406" s="783"/>
      <c r="I7406" s="784"/>
      <c r="J7406" s="784"/>
      <c r="K7406" s="456"/>
      <c r="L7406" s="785"/>
      <c r="M7406" s="447"/>
      <c r="N7406" s="447"/>
      <c r="O7406" s="787"/>
      <c r="P7406" s="447"/>
      <c r="Q7406" s="17" t="s">
        <v>20833</v>
      </c>
      <c r="R7406" s="447"/>
      <c r="S7406" s="17" t="s">
        <v>20834</v>
      </c>
      <c r="T7406" s="17" t="s">
        <v>20835</v>
      </c>
      <c r="U7406" s="447"/>
      <c r="V7406" s="447"/>
      <c r="W7406" s="447"/>
      <c r="X7406" s="17"/>
      <c r="Y7406" s="451"/>
      <c r="Z7406" s="447"/>
      <c r="AA7406" s="450"/>
      <c r="AB7406" s="447"/>
      <c r="AC7406" s="447"/>
      <c r="AD7406" s="464"/>
    </row>
    <row r="7407" spans="1:30" ht="159.94999999999999">
      <c r="A7407" s="786"/>
      <c r="B7407" s="783"/>
      <c r="C7407" s="783"/>
      <c r="D7407" s="783"/>
      <c r="E7407" s="783"/>
      <c r="F7407" s="783"/>
      <c r="G7407" s="783"/>
      <c r="H7407" s="783"/>
      <c r="I7407" s="784"/>
      <c r="J7407" s="784"/>
      <c r="K7407" s="456"/>
      <c r="L7407" s="785"/>
      <c r="M7407" s="447"/>
      <c r="N7407" s="447"/>
      <c r="O7407" s="787"/>
      <c r="P7407" s="447"/>
      <c r="Q7407" s="17" t="s">
        <v>20836</v>
      </c>
      <c r="R7407" s="447"/>
      <c r="S7407" s="17" t="s">
        <v>20837</v>
      </c>
      <c r="T7407" s="17" t="s">
        <v>20838</v>
      </c>
      <c r="U7407" s="447"/>
      <c r="V7407" s="447"/>
      <c r="W7407" s="447"/>
      <c r="X7407" s="17"/>
      <c r="Y7407" s="451"/>
      <c r="Z7407" s="447"/>
      <c r="AA7407" s="450"/>
      <c r="AB7407" s="447"/>
      <c r="AC7407" s="447"/>
      <c r="AD7407" s="464"/>
    </row>
    <row r="7408" spans="1:30" ht="176.1">
      <c r="A7408" s="786"/>
      <c r="B7408" s="783"/>
      <c r="C7408" s="783"/>
      <c r="D7408" s="783"/>
      <c r="E7408" s="783"/>
      <c r="F7408" s="783"/>
      <c r="G7408" s="783"/>
      <c r="H7408" s="783"/>
      <c r="I7408" s="784"/>
      <c r="J7408" s="784"/>
      <c r="K7408" s="456"/>
      <c r="L7408" s="785"/>
      <c r="M7408" s="447"/>
      <c r="N7408" s="447"/>
      <c r="O7408" s="787"/>
      <c r="P7408" s="447"/>
      <c r="Q7408" s="17" t="s">
        <v>20839</v>
      </c>
      <c r="R7408" s="447"/>
      <c r="S7408" s="17" t="s">
        <v>20840</v>
      </c>
      <c r="T7408" s="17" t="s">
        <v>20841</v>
      </c>
      <c r="U7408" s="447"/>
      <c r="V7408" s="447"/>
      <c r="W7408" s="447"/>
      <c r="X7408" s="17"/>
      <c r="Y7408" s="451"/>
      <c r="Z7408" s="447"/>
      <c r="AA7408" s="450"/>
      <c r="AB7408" s="447"/>
      <c r="AC7408" s="447"/>
      <c r="AD7408" s="464"/>
    </row>
    <row r="7409" spans="1:30" ht="159.94999999999999">
      <c r="A7409" s="786"/>
      <c r="B7409" s="783"/>
      <c r="C7409" s="783"/>
      <c r="D7409" s="783"/>
      <c r="E7409" s="783"/>
      <c r="F7409" s="783"/>
      <c r="G7409" s="783"/>
      <c r="H7409" s="783"/>
      <c r="I7409" s="784"/>
      <c r="J7409" s="784"/>
      <c r="K7409" s="456"/>
      <c r="L7409" s="785"/>
      <c r="M7409" s="447"/>
      <c r="N7409" s="447"/>
      <c r="O7409" s="787"/>
      <c r="P7409" s="447"/>
      <c r="Q7409" s="17" t="s">
        <v>20842</v>
      </c>
      <c r="R7409" s="447"/>
      <c r="S7409" s="17" t="s">
        <v>20843</v>
      </c>
      <c r="T7409" s="17" t="s">
        <v>20844</v>
      </c>
      <c r="U7409" s="447"/>
      <c r="V7409" s="447"/>
      <c r="W7409" s="447"/>
      <c r="X7409" s="17"/>
      <c r="Y7409" s="451"/>
      <c r="Z7409" s="447"/>
      <c r="AA7409" s="450"/>
      <c r="AB7409" s="447"/>
      <c r="AC7409" s="447"/>
      <c r="AD7409" s="464"/>
    </row>
    <row r="7410" spans="1:30" ht="192">
      <c r="A7410" s="786"/>
      <c r="B7410" s="783"/>
      <c r="C7410" s="783"/>
      <c r="D7410" s="783"/>
      <c r="E7410" s="783"/>
      <c r="F7410" s="783"/>
      <c r="G7410" s="783"/>
      <c r="H7410" s="783"/>
      <c r="I7410" s="784"/>
      <c r="J7410" s="784"/>
      <c r="K7410" s="456"/>
      <c r="L7410" s="785"/>
      <c r="M7410" s="447"/>
      <c r="N7410" s="447"/>
      <c r="O7410" s="787"/>
      <c r="P7410" s="447"/>
      <c r="Q7410" s="17" t="s">
        <v>20845</v>
      </c>
      <c r="R7410" s="447"/>
      <c r="S7410" s="17" t="s">
        <v>20846</v>
      </c>
      <c r="T7410" s="17" t="s">
        <v>20847</v>
      </c>
      <c r="U7410" s="447"/>
      <c r="V7410" s="447"/>
      <c r="W7410" s="447"/>
      <c r="X7410" s="17"/>
      <c r="Y7410" s="451"/>
      <c r="Z7410" s="447"/>
      <c r="AA7410" s="450"/>
      <c r="AB7410" s="447"/>
      <c r="AC7410" s="447"/>
      <c r="AD7410" s="464"/>
    </row>
    <row r="7411" spans="1:30" ht="159.94999999999999">
      <c r="A7411" s="786"/>
      <c r="B7411" s="783"/>
      <c r="C7411" s="783"/>
      <c r="D7411" s="783"/>
      <c r="E7411" s="783"/>
      <c r="F7411" s="783"/>
      <c r="G7411" s="783"/>
      <c r="H7411" s="783"/>
      <c r="I7411" s="784"/>
      <c r="J7411" s="784"/>
      <c r="K7411" s="456"/>
      <c r="L7411" s="785"/>
      <c r="M7411" s="447"/>
      <c r="N7411" s="447"/>
      <c r="O7411" s="787"/>
      <c r="P7411" s="447"/>
      <c r="Q7411" s="17" t="s">
        <v>20848</v>
      </c>
      <c r="R7411" s="447"/>
      <c r="S7411" s="17" t="s">
        <v>20849</v>
      </c>
      <c r="T7411" s="17" t="s">
        <v>20850</v>
      </c>
      <c r="U7411" s="447"/>
      <c r="V7411" s="447"/>
      <c r="W7411" s="447"/>
      <c r="X7411" s="17"/>
      <c r="Y7411" s="451"/>
      <c r="Z7411" s="447"/>
      <c r="AA7411" s="450"/>
      <c r="AB7411" s="447"/>
      <c r="AC7411" s="447"/>
      <c r="AD7411" s="464"/>
    </row>
    <row r="7412" spans="1:30" ht="159.94999999999999">
      <c r="A7412" s="786"/>
      <c r="B7412" s="783"/>
      <c r="C7412" s="783"/>
      <c r="D7412" s="783"/>
      <c r="E7412" s="783"/>
      <c r="F7412" s="783"/>
      <c r="G7412" s="783"/>
      <c r="H7412" s="783"/>
      <c r="I7412" s="784"/>
      <c r="J7412" s="784"/>
      <c r="K7412" s="456"/>
      <c r="L7412" s="785"/>
      <c r="M7412" s="447"/>
      <c r="N7412" s="447"/>
      <c r="O7412" s="787"/>
      <c r="P7412" s="447"/>
      <c r="Q7412" s="17" t="s">
        <v>20851</v>
      </c>
      <c r="R7412" s="447"/>
      <c r="S7412" s="17"/>
      <c r="T7412" s="17" t="s">
        <v>20852</v>
      </c>
      <c r="U7412" s="447"/>
      <c r="V7412" s="447"/>
      <c r="W7412" s="447"/>
      <c r="X7412" s="17"/>
      <c r="Y7412" s="451"/>
      <c r="Z7412" s="447"/>
      <c r="AA7412" s="450"/>
      <c r="AB7412" s="447"/>
      <c r="AC7412" s="447"/>
      <c r="AD7412" s="464"/>
    </row>
    <row r="7413" spans="1:30" ht="176.1">
      <c r="A7413" s="786"/>
      <c r="B7413" s="783"/>
      <c r="C7413" s="783"/>
      <c r="D7413" s="783"/>
      <c r="E7413" s="783"/>
      <c r="F7413" s="783"/>
      <c r="G7413" s="783"/>
      <c r="H7413" s="783"/>
      <c r="I7413" s="784"/>
      <c r="J7413" s="784"/>
      <c r="K7413" s="456"/>
      <c r="L7413" s="785"/>
      <c r="M7413" s="447"/>
      <c r="N7413" s="447"/>
      <c r="O7413" s="787"/>
      <c r="P7413" s="447"/>
      <c r="Q7413" s="17" t="s">
        <v>20853</v>
      </c>
      <c r="R7413" s="447"/>
      <c r="S7413" s="17"/>
      <c r="T7413" s="17" t="s">
        <v>20854</v>
      </c>
      <c r="U7413" s="447"/>
      <c r="V7413" s="447"/>
      <c r="W7413" s="447"/>
      <c r="X7413" s="17"/>
      <c r="Y7413" s="451"/>
      <c r="Z7413" s="447"/>
      <c r="AA7413" s="450"/>
      <c r="AB7413" s="447"/>
      <c r="AC7413" s="447"/>
      <c r="AD7413" s="464"/>
    </row>
    <row r="7414" spans="1:30" ht="176.1">
      <c r="A7414" s="786"/>
      <c r="B7414" s="783"/>
      <c r="C7414" s="783"/>
      <c r="D7414" s="783"/>
      <c r="E7414" s="783"/>
      <c r="F7414" s="783"/>
      <c r="G7414" s="783"/>
      <c r="H7414" s="783"/>
      <c r="I7414" s="784"/>
      <c r="J7414" s="784"/>
      <c r="K7414" s="456"/>
      <c r="L7414" s="785"/>
      <c r="M7414" s="447"/>
      <c r="N7414" s="447"/>
      <c r="O7414" s="787"/>
      <c r="P7414" s="447"/>
      <c r="Q7414" s="17" t="s">
        <v>20855</v>
      </c>
      <c r="R7414" s="447"/>
      <c r="S7414" s="17"/>
      <c r="T7414" s="17" t="s">
        <v>20856</v>
      </c>
      <c r="U7414" s="447"/>
      <c r="V7414" s="447"/>
      <c r="W7414" s="447"/>
      <c r="X7414" s="17"/>
      <c r="Y7414" s="451"/>
      <c r="Z7414" s="447"/>
      <c r="AA7414" s="450"/>
      <c r="AB7414" s="447"/>
      <c r="AC7414" s="447"/>
      <c r="AD7414" s="464"/>
    </row>
    <row r="7415" spans="1:30" ht="176.1">
      <c r="A7415" s="786"/>
      <c r="B7415" s="783"/>
      <c r="C7415" s="783"/>
      <c r="D7415" s="783"/>
      <c r="E7415" s="783"/>
      <c r="F7415" s="783"/>
      <c r="G7415" s="783"/>
      <c r="H7415" s="783"/>
      <c r="I7415" s="784"/>
      <c r="J7415" s="784"/>
      <c r="K7415" s="456"/>
      <c r="L7415" s="785"/>
      <c r="M7415" s="447"/>
      <c r="N7415" s="447"/>
      <c r="O7415" s="787"/>
      <c r="P7415" s="447"/>
      <c r="Q7415" s="17" t="s">
        <v>20857</v>
      </c>
      <c r="R7415" s="447"/>
      <c r="S7415" s="17"/>
      <c r="T7415" s="17" t="s">
        <v>20858</v>
      </c>
      <c r="U7415" s="447"/>
      <c r="V7415" s="447"/>
      <c r="W7415" s="447"/>
      <c r="X7415" s="17"/>
      <c r="Y7415" s="451"/>
      <c r="Z7415" s="447"/>
      <c r="AA7415" s="450"/>
      <c r="AB7415" s="447"/>
      <c r="AC7415" s="447"/>
      <c r="AD7415" s="464"/>
    </row>
    <row r="7416" spans="1:30" ht="159.94999999999999">
      <c r="A7416" s="786"/>
      <c r="B7416" s="783"/>
      <c r="C7416" s="783"/>
      <c r="D7416" s="783"/>
      <c r="E7416" s="783"/>
      <c r="F7416" s="783"/>
      <c r="G7416" s="783"/>
      <c r="H7416" s="783"/>
      <c r="I7416" s="784"/>
      <c r="J7416" s="784"/>
      <c r="K7416" s="456"/>
      <c r="L7416" s="785"/>
      <c r="M7416" s="447"/>
      <c r="N7416" s="447"/>
      <c r="O7416" s="787"/>
      <c r="P7416" s="447"/>
      <c r="Q7416" s="17" t="s">
        <v>20859</v>
      </c>
      <c r="R7416" s="447"/>
      <c r="S7416" s="17"/>
      <c r="T7416" s="17" t="s">
        <v>20860</v>
      </c>
      <c r="U7416" s="447"/>
      <c r="V7416" s="447"/>
      <c r="W7416" s="447"/>
      <c r="X7416" s="17"/>
      <c r="Y7416" s="451"/>
      <c r="Z7416" s="447"/>
      <c r="AA7416" s="450"/>
      <c r="AB7416" s="447"/>
      <c r="AC7416" s="447"/>
      <c r="AD7416" s="464"/>
    </row>
    <row r="7417" spans="1:30" ht="159.94999999999999">
      <c r="A7417" s="786"/>
      <c r="B7417" s="783"/>
      <c r="C7417" s="783"/>
      <c r="D7417" s="783"/>
      <c r="E7417" s="783"/>
      <c r="F7417" s="783"/>
      <c r="G7417" s="783"/>
      <c r="H7417" s="783"/>
      <c r="I7417" s="784"/>
      <c r="J7417" s="784"/>
      <c r="K7417" s="456"/>
      <c r="L7417" s="785"/>
      <c r="M7417" s="447"/>
      <c r="N7417" s="447"/>
      <c r="O7417" s="787"/>
      <c r="P7417" s="447"/>
      <c r="Q7417" s="17"/>
      <c r="R7417" s="447"/>
      <c r="S7417" s="17"/>
      <c r="T7417" s="17" t="s">
        <v>20861</v>
      </c>
      <c r="U7417" s="447"/>
      <c r="V7417" s="447"/>
      <c r="W7417" s="447"/>
      <c r="X7417" s="17"/>
      <c r="Y7417" s="451"/>
      <c r="Z7417" s="447"/>
      <c r="AA7417" s="450"/>
      <c r="AB7417" s="447"/>
      <c r="AC7417" s="447"/>
      <c r="AD7417" s="464"/>
    </row>
    <row r="7418" spans="1:30" ht="159.94999999999999">
      <c r="A7418" s="786"/>
      <c r="B7418" s="783"/>
      <c r="C7418" s="783"/>
      <c r="D7418" s="783"/>
      <c r="E7418" s="783"/>
      <c r="F7418" s="783"/>
      <c r="G7418" s="783"/>
      <c r="H7418" s="783"/>
      <c r="I7418" s="784"/>
      <c r="J7418" s="784"/>
      <c r="K7418" s="456"/>
      <c r="L7418" s="785"/>
      <c r="M7418" s="447"/>
      <c r="N7418" s="447"/>
      <c r="O7418" s="787"/>
      <c r="P7418" s="447"/>
      <c r="Q7418" s="17"/>
      <c r="R7418" s="447"/>
      <c r="S7418" s="17"/>
      <c r="T7418" s="17" t="s">
        <v>20862</v>
      </c>
      <c r="U7418" s="447"/>
      <c r="V7418" s="447"/>
      <c r="W7418" s="447"/>
      <c r="X7418" s="17"/>
      <c r="Y7418" s="451"/>
      <c r="Z7418" s="447"/>
      <c r="AA7418" s="450"/>
      <c r="AB7418" s="447"/>
      <c r="AC7418" s="447"/>
      <c r="AD7418" s="464"/>
    </row>
    <row r="7419" spans="1:30" ht="159.94999999999999">
      <c r="A7419" s="786"/>
      <c r="B7419" s="783"/>
      <c r="C7419" s="783"/>
      <c r="D7419" s="783"/>
      <c r="E7419" s="783"/>
      <c r="F7419" s="783"/>
      <c r="G7419" s="783"/>
      <c r="H7419" s="783"/>
      <c r="I7419" s="784"/>
      <c r="J7419" s="784"/>
      <c r="K7419" s="456"/>
      <c r="L7419" s="785"/>
      <c r="M7419" s="447"/>
      <c r="N7419" s="447"/>
      <c r="O7419" s="787"/>
      <c r="P7419" s="447"/>
      <c r="Q7419" s="17"/>
      <c r="R7419" s="447"/>
      <c r="S7419" s="17"/>
      <c r="T7419" s="17" t="s">
        <v>20863</v>
      </c>
      <c r="U7419" s="447"/>
      <c r="V7419" s="447"/>
      <c r="W7419" s="447"/>
      <c r="X7419" s="17"/>
      <c r="Y7419" s="451"/>
      <c r="Z7419" s="447"/>
      <c r="AA7419" s="450"/>
      <c r="AB7419" s="447"/>
      <c r="AC7419" s="447"/>
      <c r="AD7419" s="464"/>
    </row>
    <row r="7420" spans="1:30" ht="159.94999999999999">
      <c r="A7420" s="786"/>
      <c r="B7420" s="783"/>
      <c r="C7420" s="783"/>
      <c r="D7420" s="783"/>
      <c r="E7420" s="783"/>
      <c r="F7420" s="783"/>
      <c r="G7420" s="783"/>
      <c r="H7420" s="783"/>
      <c r="I7420" s="784"/>
      <c r="J7420" s="784"/>
      <c r="K7420" s="456"/>
      <c r="L7420" s="785"/>
      <c r="M7420" s="447"/>
      <c r="N7420" s="447"/>
      <c r="O7420" s="787"/>
      <c r="P7420" s="447"/>
      <c r="Q7420" s="17"/>
      <c r="R7420" s="447"/>
      <c r="S7420" s="17"/>
      <c r="T7420" s="17" t="s">
        <v>20864</v>
      </c>
      <c r="U7420" s="447"/>
      <c r="V7420" s="447"/>
      <c r="W7420" s="447"/>
      <c r="X7420" s="17"/>
      <c r="Y7420" s="451"/>
      <c r="Z7420" s="447"/>
      <c r="AA7420" s="450"/>
      <c r="AB7420" s="447"/>
      <c r="AC7420" s="447"/>
      <c r="AD7420" s="464"/>
    </row>
    <row r="7421" spans="1:30" ht="144">
      <c r="A7421" s="786"/>
      <c r="B7421" s="783"/>
      <c r="C7421" s="783"/>
      <c r="D7421" s="783"/>
      <c r="E7421" s="783"/>
      <c r="F7421" s="783"/>
      <c r="G7421" s="783"/>
      <c r="H7421" s="783"/>
      <c r="I7421" s="784"/>
      <c r="J7421" s="784"/>
      <c r="K7421" s="456"/>
      <c r="L7421" s="785"/>
      <c r="M7421" s="447"/>
      <c r="N7421" s="447"/>
      <c r="O7421" s="787"/>
      <c r="P7421" s="447"/>
      <c r="Q7421" s="17"/>
      <c r="R7421" s="447"/>
      <c r="S7421" s="17"/>
      <c r="T7421" s="17" t="s">
        <v>20865</v>
      </c>
      <c r="U7421" s="447"/>
      <c r="V7421" s="447"/>
      <c r="W7421" s="447"/>
      <c r="X7421" s="17"/>
      <c r="Y7421" s="451"/>
      <c r="Z7421" s="447"/>
      <c r="AA7421" s="450"/>
      <c r="AB7421" s="447"/>
      <c r="AC7421" s="447"/>
      <c r="AD7421" s="464"/>
    </row>
    <row r="7422" spans="1:30" ht="176.1">
      <c r="A7422" s="786"/>
      <c r="B7422" s="783"/>
      <c r="C7422" s="783"/>
      <c r="D7422" s="783"/>
      <c r="E7422" s="783"/>
      <c r="F7422" s="783"/>
      <c r="G7422" s="783"/>
      <c r="H7422" s="783"/>
      <c r="I7422" s="784"/>
      <c r="J7422" s="784"/>
      <c r="K7422" s="456"/>
      <c r="L7422" s="785"/>
      <c r="M7422" s="447"/>
      <c r="N7422" s="447"/>
      <c r="O7422" s="787"/>
      <c r="P7422" s="447"/>
      <c r="Q7422" s="17"/>
      <c r="R7422" s="447"/>
      <c r="S7422" s="17"/>
      <c r="T7422" s="17" t="s">
        <v>20866</v>
      </c>
      <c r="U7422" s="447"/>
      <c r="V7422" s="447"/>
      <c r="W7422" s="447"/>
      <c r="X7422" s="17"/>
      <c r="Y7422" s="451"/>
      <c r="Z7422" s="447"/>
      <c r="AA7422" s="450"/>
      <c r="AB7422" s="447"/>
      <c r="AC7422" s="447"/>
      <c r="AD7422" s="464"/>
    </row>
    <row r="7423" spans="1:30" ht="176.1">
      <c r="A7423" s="786"/>
      <c r="B7423" s="783"/>
      <c r="C7423" s="783"/>
      <c r="D7423" s="783"/>
      <c r="E7423" s="783"/>
      <c r="F7423" s="783"/>
      <c r="G7423" s="783"/>
      <c r="H7423" s="783"/>
      <c r="I7423" s="784"/>
      <c r="J7423" s="784"/>
      <c r="K7423" s="456"/>
      <c r="L7423" s="785"/>
      <c r="M7423" s="447"/>
      <c r="N7423" s="447"/>
      <c r="O7423" s="787"/>
      <c r="P7423" s="447"/>
      <c r="Q7423" s="17"/>
      <c r="R7423" s="447"/>
      <c r="S7423" s="17"/>
      <c r="T7423" s="17" t="s">
        <v>20867</v>
      </c>
      <c r="U7423" s="447"/>
      <c r="V7423" s="447"/>
      <c r="W7423" s="447"/>
      <c r="X7423" s="17"/>
      <c r="Y7423" s="451"/>
      <c r="Z7423" s="447"/>
      <c r="AA7423" s="450"/>
      <c r="AB7423" s="447"/>
      <c r="AC7423" s="447"/>
      <c r="AD7423" s="464"/>
    </row>
    <row r="7424" spans="1:30" ht="176.1">
      <c r="A7424" s="786"/>
      <c r="B7424" s="783"/>
      <c r="C7424" s="783"/>
      <c r="D7424" s="783"/>
      <c r="E7424" s="783"/>
      <c r="F7424" s="783"/>
      <c r="G7424" s="783"/>
      <c r="H7424" s="783"/>
      <c r="I7424" s="784"/>
      <c r="J7424" s="784"/>
      <c r="K7424" s="456"/>
      <c r="L7424" s="785"/>
      <c r="M7424" s="447"/>
      <c r="N7424" s="447"/>
      <c r="O7424" s="787"/>
      <c r="P7424" s="447"/>
      <c r="Q7424" s="17"/>
      <c r="R7424" s="447"/>
      <c r="S7424" s="17"/>
      <c r="T7424" s="17" t="s">
        <v>20868</v>
      </c>
      <c r="U7424" s="447"/>
      <c r="V7424" s="447"/>
      <c r="W7424" s="447"/>
      <c r="X7424" s="17"/>
      <c r="Y7424" s="451"/>
      <c r="Z7424" s="447"/>
      <c r="AA7424" s="450"/>
      <c r="AB7424" s="447"/>
      <c r="AC7424" s="447"/>
      <c r="AD7424" s="464"/>
    </row>
    <row r="7425" spans="1:30" ht="320.10000000000002">
      <c r="A7425" s="786"/>
      <c r="B7425" s="783"/>
      <c r="C7425" s="783"/>
      <c r="D7425" s="783"/>
      <c r="E7425" s="783"/>
      <c r="F7425" s="783"/>
      <c r="G7425" s="783"/>
      <c r="H7425" s="783"/>
      <c r="I7425" s="784"/>
      <c r="J7425" s="784"/>
      <c r="K7425" s="456"/>
      <c r="L7425" s="785"/>
      <c r="M7425" s="447"/>
      <c r="N7425" s="447"/>
      <c r="O7425" s="787"/>
      <c r="P7425" s="447"/>
      <c r="Q7425" s="17"/>
      <c r="R7425" s="447"/>
      <c r="S7425" s="17"/>
      <c r="T7425" s="17" t="s">
        <v>20869</v>
      </c>
      <c r="U7425" s="447"/>
      <c r="V7425" s="447"/>
      <c r="W7425" s="447"/>
      <c r="X7425" s="17"/>
      <c r="Y7425" s="451"/>
      <c r="Z7425" s="447"/>
      <c r="AA7425" s="450"/>
      <c r="AB7425" s="447"/>
      <c r="AC7425" s="447"/>
      <c r="AD7425" s="464"/>
    </row>
    <row r="7426" spans="1:30" ht="128.1">
      <c r="A7426" s="786"/>
      <c r="B7426" s="783"/>
      <c r="C7426" s="783"/>
      <c r="D7426" s="783"/>
      <c r="E7426" s="783"/>
      <c r="F7426" s="783"/>
      <c r="G7426" s="783"/>
      <c r="H7426" s="783"/>
      <c r="I7426" s="784"/>
      <c r="J7426" s="784"/>
      <c r="K7426" s="456"/>
      <c r="L7426" s="785"/>
      <c r="M7426" s="447"/>
      <c r="N7426" s="447"/>
      <c r="O7426" s="787"/>
      <c r="P7426" s="447"/>
      <c r="Q7426" s="17"/>
      <c r="R7426" s="447"/>
      <c r="S7426" s="17"/>
      <c r="T7426" s="17" t="s">
        <v>20870</v>
      </c>
      <c r="U7426" s="447"/>
      <c r="V7426" s="447"/>
      <c r="W7426" s="447"/>
      <c r="X7426" s="17"/>
      <c r="Y7426" s="451"/>
      <c r="Z7426" s="447"/>
      <c r="AA7426" s="450"/>
      <c r="AB7426" s="447"/>
      <c r="AC7426" s="447"/>
      <c r="AD7426" s="464"/>
    </row>
    <row r="7427" spans="1:30" ht="192">
      <c r="A7427" s="786"/>
      <c r="B7427" s="783"/>
      <c r="C7427" s="783"/>
      <c r="D7427" s="783"/>
      <c r="E7427" s="783"/>
      <c r="F7427" s="783"/>
      <c r="G7427" s="783"/>
      <c r="H7427" s="783"/>
      <c r="I7427" s="784"/>
      <c r="J7427" s="784"/>
      <c r="K7427" s="456"/>
      <c r="L7427" s="785"/>
      <c r="M7427" s="447"/>
      <c r="N7427" s="447"/>
      <c r="O7427" s="787"/>
      <c r="P7427" s="447"/>
      <c r="Q7427" s="17"/>
      <c r="R7427" s="447"/>
      <c r="S7427" s="17"/>
      <c r="T7427" s="17" t="s">
        <v>20871</v>
      </c>
      <c r="U7427" s="447"/>
      <c r="V7427" s="447"/>
      <c r="W7427" s="447"/>
      <c r="X7427" s="17"/>
      <c r="Y7427" s="451"/>
      <c r="Z7427" s="447"/>
      <c r="AA7427" s="450"/>
      <c r="AB7427" s="447"/>
      <c r="AC7427" s="447"/>
      <c r="AD7427" s="464"/>
    </row>
    <row r="7428" spans="1:30" ht="159.94999999999999">
      <c r="A7428" s="786"/>
      <c r="B7428" s="783"/>
      <c r="C7428" s="783"/>
      <c r="D7428" s="783"/>
      <c r="E7428" s="783"/>
      <c r="F7428" s="783"/>
      <c r="G7428" s="783"/>
      <c r="H7428" s="783"/>
      <c r="I7428" s="784"/>
      <c r="J7428" s="784"/>
      <c r="K7428" s="456"/>
      <c r="L7428" s="785"/>
      <c r="M7428" s="447"/>
      <c r="N7428" s="447"/>
      <c r="O7428" s="787"/>
      <c r="P7428" s="447"/>
      <c r="Q7428" s="17"/>
      <c r="R7428" s="447"/>
      <c r="S7428" s="17"/>
      <c r="T7428" s="17" t="s">
        <v>20872</v>
      </c>
      <c r="U7428" s="447"/>
      <c r="V7428" s="447"/>
      <c r="W7428" s="447"/>
      <c r="X7428" s="17"/>
      <c r="Y7428" s="451"/>
      <c r="Z7428" s="447"/>
      <c r="AA7428" s="450"/>
      <c r="AB7428" s="447"/>
      <c r="AC7428" s="447"/>
      <c r="AD7428" s="464"/>
    </row>
    <row r="7429" spans="1:30" ht="176.1">
      <c r="A7429" s="786"/>
      <c r="B7429" s="783"/>
      <c r="C7429" s="783"/>
      <c r="D7429" s="783"/>
      <c r="E7429" s="783"/>
      <c r="F7429" s="783"/>
      <c r="G7429" s="783"/>
      <c r="H7429" s="783"/>
      <c r="I7429" s="784"/>
      <c r="J7429" s="784"/>
      <c r="K7429" s="456"/>
      <c r="L7429" s="785"/>
      <c r="M7429" s="447"/>
      <c r="N7429" s="447"/>
      <c r="O7429" s="787"/>
      <c r="P7429" s="447"/>
      <c r="Q7429" s="17"/>
      <c r="R7429" s="447"/>
      <c r="S7429" s="17"/>
      <c r="T7429" s="17" t="s">
        <v>20873</v>
      </c>
      <c r="U7429" s="447"/>
      <c r="V7429" s="447"/>
      <c r="W7429" s="447"/>
      <c r="X7429" s="17"/>
      <c r="Y7429" s="451"/>
      <c r="Z7429" s="447"/>
      <c r="AA7429" s="450"/>
      <c r="AB7429" s="447"/>
      <c r="AC7429" s="447"/>
      <c r="AD7429" s="464"/>
    </row>
    <row r="7430" spans="1:30" ht="144">
      <c r="A7430" s="767"/>
      <c r="B7430" s="769"/>
      <c r="C7430" s="769"/>
      <c r="D7430" s="769"/>
      <c r="E7430" s="769"/>
      <c r="F7430" s="769"/>
      <c r="G7430" s="769"/>
      <c r="H7430" s="769"/>
      <c r="I7430" s="773"/>
      <c r="J7430" s="773"/>
      <c r="K7430" s="442"/>
      <c r="L7430" s="775"/>
      <c r="M7430" s="436"/>
      <c r="N7430" s="436"/>
      <c r="O7430" s="777"/>
      <c r="P7430" s="436"/>
      <c r="Q7430" s="17"/>
      <c r="R7430" s="436"/>
      <c r="S7430" s="17"/>
      <c r="T7430" s="17" t="s">
        <v>20874</v>
      </c>
      <c r="U7430" s="436"/>
      <c r="V7430" s="436"/>
      <c r="W7430" s="436"/>
      <c r="X7430" s="17"/>
      <c r="Y7430" s="434"/>
      <c r="Z7430" s="436"/>
      <c r="AA7430" s="440"/>
      <c r="AB7430" s="436"/>
      <c r="AC7430" s="436"/>
      <c r="AD7430" s="449"/>
    </row>
    <row r="7431" spans="1:30" ht="48">
      <c r="A7431" s="766">
        <v>42</v>
      </c>
      <c r="B7431" s="768" t="s">
        <v>20309</v>
      </c>
      <c r="C7431" s="768" t="s">
        <v>20321</v>
      </c>
      <c r="D7431" s="768" t="s">
        <v>20332</v>
      </c>
      <c r="E7431" s="768" t="s">
        <v>20333</v>
      </c>
      <c r="F7431" s="768">
        <v>0.53722999999999999</v>
      </c>
      <c r="G7431" s="768">
        <v>-76.531930000000003</v>
      </c>
      <c r="H7431" s="768">
        <v>259</v>
      </c>
      <c r="I7431" s="772" t="s">
        <v>34</v>
      </c>
      <c r="J7431" s="772" t="s">
        <v>20875</v>
      </c>
      <c r="K7431" s="610">
        <v>45565</v>
      </c>
      <c r="L7431" s="774" t="s">
        <v>1637</v>
      </c>
      <c r="M7431" s="439">
        <v>70000</v>
      </c>
      <c r="N7431" s="435"/>
      <c r="O7431" s="790"/>
      <c r="P7431" s="435"/>
      <c r="Q7431" s="435"/>
      <c r="R7431" s="435"/>
      <c r="S7431" s="435"/>
      <c r="T7431" s="17" t="s">
        <v>20876</v>
      </c>
      <c r="U7431" s="448" t="s">
        <v>20333</v>
      </c>
      <c r="V7431" s="448" t="s">
        <v>20337</v>
      </c>
      <c r="W7431" s="448">
        <v>3214097710</v>
      </c>
      <c r="X7431" s="448" t="s">
        <v>20338</v>
      </c>
      <c r="Y7431" s="433" t="s">
        <v>20339</v>
      </c>
      <c r="Z7431" s="435" t="s">
        <v>20877</v>
      </c>
      <c r="AA7431" s="439">
        <v>1124854799</v>
      </c>
      <c r="AB7431" s="435" t="s">
        <v>20878</v>
      </c>
      <c r="AC7431" s="435" t="s">
        <v>20879</v>
      </c>
      <c r="AD7431" s="448" t="s">
        <v>20377</v>
      </c>
    </row>
    <row r="7432" spans="1:30" ht="128.1">
      <c r="A7432" s="767"/>
      <c r="B7432" s="769"/>
      <c r="C7432" s="769"/>
      <c r="D7432" s="769"/>
      <c r="E7432" s="769"/>
      <c r="F7432" s="769"/>
      <c r="G7432" s="769"/>
      <c r="H7432" s="769"/>
      <c r="I7432" s="773"/>
      <c r="J7432" s="773"/>
      <c r="K7432" s="611"/>
      <c r="L7432" s="775"/>
      <c r="M7432" s="440"/>
      <c r="N7432" s="436"/>
      <c r="O7432" s="792"/>
      <c r="P7432" s="436"/>
      <c r="Q7432" s="436"/>
      <c r="R7432" s="436"/>
      <c r="S7432" s="436"/>
      <c r="T7432" s="17" t="s">
        <v>20880</v>
      </c>
      <c r="U7432" s="449"/>
      <c r="V7432" s="449"/>
      <c r="W7432" s="449"/>
      <c r="X7432" s="449"/>
      <c r="Y7432" s="434"/>
      <c r="Z7432" s="436"/>
      <c r="AA7432" s="440"/>
      <c r="AB7432" s="436"/>
      <c r="AC7432" s="436"/>
      <c r="AD7432" s="449"/>
    </row>
    <row r="7433" spans="1:30" ht="111.95">
      <c r="A7433" s="766">
        <v>43</v>
      </c>
      <c r="B7433" s="768" t="s">
        <v>20309</v>
      </c>
      <c r="C7433" s="768" t="s">
        <v>20366</v>
      </c>
      <c r="D7433" s="768" t="s">
        <v>20881</v>
      </c>
      <c r="E7433" s="768" t="s">
        <v>20882</v>
      </c>
      <c r="F7433" s="768">
        <v>0.359682</v>
      </c>
      <c r="G7433" s="768">
        <v>-76.890220999999997</v>
      </c>
      <c r="H7433" s="768">
        <v>317</v>
      </c>
      <c r="I7433" s="778" t="s">
        <v>34</v>
      </c>
      <c r="J7433" s="778" t="s">
        <v>20883</v>
      </c>
      <c r="K7433" s="610">
        <v>45565</v>
      </c>
      <c r="L7433" s="774" t="s">
        <v>1637</v>
      </c>
      <c r="M7433" s="439">
        <v>200000</v>
      </c>
      <c r="N7433" s="17" t="s">
        <v>20884</v>
      </c>
      <c r="O7433" s="790"/>
      <c r="P7433" s="17" t="s">
        <v>20885</v>
      </c>
      <c r="Q7433" s="435"/>
      <c r="R7433" s="435"/>
      <c r="S7433" s="435"/>
      <c r="T7433" s="472" t="s">
        <v>20406</v>
      </c>
      <c r="U7433" s="435" t="s">
        <v>20886</v>
      </c>
      <c r="V7433" s="435">
        <v>18158155</v>
      </c>
      <c r="W7433" s="435">
        <v>3105049053</v>
      </c>
      <c r="X7433" s="561" t="s">
        <v>5810</v>
      </c>
      <c r="Y7433" s="433" t="s">
        <v>20887</v>
      </c>
      <c r="Z7433" s="435" t="s">
        <v>20888</v>
      </c>
      <c r="AA7433" s="439">
        <v>1075222618</v>
      </c>
      <c r="AB7433" s="435" t="s">
        <v>20889</v>
      </c>
      <c r="AC7433" s="435">
        <v>3156039960</v>
      </c>
      <c r="AD7433" s="448" t="s">
        <v>20377</v>
      </c>
    </row>
    <row r="7434" spans="1:30" ht="111.95">
      <c r="A7434" s="786"/>
      <c r="B7434" s="783"/>
      <c r="C7434" s="783"/>
      <c r="D7434" s="783"/>
      <c r="E7434" s="783"/>
      <c r="F7434" s="783"/>
      <c r="G7434" s="783"/>
      <c r="H7434" s="783"/>
      <c r="I7434" s="793"/>
      <c r="J7434" s="793"/>
      <c r="K7434" s="637"/>
      <c r="L7434" s="785"/>
      <c r="M7434" s="450"/>
      <c r="N7434" s="17" t="s">
        <v>20890</v>
      </c>
      <c r="O7434" s="791"/>
      <c r="P7434" s="17" t="s">
        <v>20891</v>
      </c>
      <c r="Q7434" s="447"/>
      <c r="R7434" s="447"/>
      <c r="S7434" s="447"/>
      <c r="T7434" s="473"/>
      <c r="U7434" s="447"/>
      <c r="V7434" s="447"/>
      <c r="W7434" s="447"/>
      <c r="X7434" s="562"/>
      <c r="Y7434" s="451"/>
      <c r="Z7434" s="447"/>
      <c r="AA7434" s="450"/>
      <c r="AB7434" s="447"/>
      <c r="AC7434" s="447"/>
      <c r="AD7434" s="464"/>
    </row>
    <row r="7435" spans="1:30" ht="128.1">
      <c r="A7435" s="786"/>
      <c r="B7435" s="783"/>
      <c r="C7435" s="783"/>
      <c r="D7435" s="783"/>
      <c r="E7435" s="783"/>
      <c r="F7435" s="783"/>
      <c r="G7435" s="783"/>
      <c r="H7435" s="783"/>
      <c r="I7435" s="793"/>
      <c r="J7435" s="793"/>
      <c r="K7435" s="637"/>
      <c r="L7435" s="785"/>
      <c r="M7435" s="450"/>
      <c r="N7435" s="17" t="s">
        <v>20892</v>
      </c>
      <c r="O7435" s="791"/>
      <c r="P7435" s="17" t="s">
        <v>20893</v>
      </c>
      <c r="Q7435" s="447"/>
      <c r="R7435" s="447"/>
      <c r="S7435" s="447"/>
      <c r="T7435" s="473"/>
      <c r="U7435" s="447"/>
      <c r="V7435" s="447"/>
      <c r="W7435" s="447"/>
      <c r="X7435" s="562"/>
      <c r="Y7435" s="451"/>
      <c r="Z7435" s="447"/>
      <c r="AA7435" s="450"/>
      <c r="AB7435" s="447"/>
      <c r="AC7435" s="447"/>
      <c r="AD7435" s="464"/>
    </row>
    <row r="7436" spans="1:30" ht="159.94999999999999">
      <c r="A7436" s="786"/>
      <c r="B7436" s="783"/>
      <c r="C7436" s="783"/>
      <c r="D7436" s="783"/>
      <c r="E7436" s="783"/>
      <c r="F7436" s="783"/>
      <c r="G7436" s="783"/>
      <c r="H7436" s="783"/>
      <c r="I7436" s="793"/>
      <c r="J7436" s="793"/>
      <c r="K7436" s="637"/>
      <c r="L7436" s="785"/>
      <c r="M7436" s="450"/>
      <c r="N7436" s="17" t="s">
        <v>20894</v>
      </c>
      <c r="O7436" s="791"/>
      <c r="P7436" s="17" t="s">
        <v>20895</v>
      </c>
      <c r="Q7436" s="447"/>
      <c r="R7436" s="447"/>
      <c r="S7436" s="447"/>
      <c r="T7436" s="473"/>
      <c r="U7436" s="447"/>
      <c r="V7436" s="447"/>
      <c r="W7436" s="447"/>
      <c r="X7436" s="562"/>
      <c r="Y7436" s="451"/>
      <c r="Z7436" s="447"/>
      <c r="AA7436" s="450"/>
      <c r="AB7436" s="447"/>
      <c r="AC7436" s="447"/>
      <c r="AD7436" s="464"/>
    </row>
    <row r="7437" spans="1:30" ht="159.94999999999999">
      <c r="A7437" s="786"/>
      <c r="B7437" s="783"/>
      <c r="C7437" s="783"/>
      <c r="D7437" s="783"/>
      <c r="E7437" s="783"/>
      <c r="F7437" s="783"/>
      <c r="G7437" s="783"/>
      <c r="H7437" s="783"/>
      <c r="I7437" s="793"/>
      <c r="J7437" s="793"/>
      <c r="K7437" s="637"/>
      <c r="L7437" s="785"/>
      <c r="M7437" s="450"/>
      <c r="N7437" s="17" t="s">
        <v>20896</v>
      </c>
      <c r="O7437" s="791"/>
      <c r="P7437" s="17" t="s">
        <v>20897</v>
      </c>
      <c r="Q7437" s="447"/>
      <c r="R7437" s="447"/>
      <c r="S7437" s="447"/>
      <c r="T7437" s="473"/>
      <c r="U7437" s="447"/>
      <c r="V7437" s="447"/>
      <c r="W7437" s="447"/>
      <c r="X7437" s="562"/>
      <c r="Y7437" s="451"/>
      <c r="Z7437" s="447"/>
      <c r="AA7437" s="450"/>
      <c r="AB7437" s="447"/>
      <c r="AC7437" s="447"/>
      <c r="AD7437" s="464"/>
    </row>
    <row r="7438" spans="1:30" ht="144">
      <c r="A7438" s="786"/>
      <c r="B7438" s="783"/>
      <c r="C7438" s="783"/>
      <c r="D7438" s="783"/>
      <c r="E7438" s="783"/>
      <c r="F7438" s="783"/>
      <c r="G7438" s="783"/>
      <c r="H7438" s="783"/>
      <c r="I7438" s="793"/>
      <c r="J7438" s="793"/>
      <c r="K7438" s="637"/>
      <c r="L7438" s="785"/>
      <c r="M7438" s="450"/>
      <c r="N7438" s="17" t="s">
        <v>20898</v>
      </c>
      <c r="O7438" s="791"/>
      <c r="P7438" s="17" t="s">
        <v>20899</v>
      </c>
      <c r="Q7438" s="447"/>
      <c r="R7438" s="447"/>
      <c r="S7438" s="447"/>
      <c r="T7438" s="473"/>
      <c r="U7438" s="447"/>
      <c r="V7438" s="447"/>
      <c r="W7438" s="447"/>
      <c r="X7438" s="562"/>
      <c r="Y7438" s="451"/>
      <c r="Z7438" s="447"/>
      <c r="AA7438" s="450"/>
      <c r="AB7438" s="447"/>
      <c r="AC7438" s="447"/>
      <c r="AD7438" s="464"/>
    </row>
    <row r="7439" spans="1:30" ht="144">
      <c r="A7439" s="786"/>
      <c r="B7439" s="783"/>
      <c r="C7439" s="783"/>
      <c r="D7439" s="783"/>
      <c r="E7439" s="783"/>
      <c r="F7439" s="783"/>
      <c r="G7439" s="783"/>
      <c r="H7439" s="783"/>
      <c r="I7439" s="793"/>
      <c r="J7439" s="793"/>
      <c r="K7439" s="637"/>
      <c r="L7439" s="785"/>
      <c r="M7439" s="450"/>
      <c r="N7439" s="17" t="s">
        <v>20900</v>
      </c>
      <c r="O7439" s="791"/>
      <c r="P7439" s="17" t="s">
        <v>20901</v>
      </c>
      <c r="Q7439" s="447"/>
      <c r="R7439" s="447"/>
      <c r="S7439" s="447"/>
      <c r="T7439" s="473"/>
      <c r="U7439" s="447"/>
      <c r="V7439" s="447"/>
      <c r="W7439" s="447"/>
      <c r="X7439" s="562"/>
      <c r="Y7439" s="451"/>
      <c r="Z7439" s="447"/>
      <c r="AA7439" s="450"/>
      <c r="AB7439" s="447"/>
      <c r="AC7439" s="447"/>
      <c r="AD7439" s="464"/>
    </row>
    <row r="7440" spans="1:30" ht="128.1">
      <c r="A7440" s="786"/>
      <c r="B7440" s="783"/>
      <c r="C7440" s="783"/>
      <c r="D7440" s="783"/>
      <c r="E7440" s="783"/>
      <c r="F7440" s="783"/>
      <c r="G7440" s="783"/>
      <c r="H7440" s="783"/>
      <c r="I7440" s="793"/>
      <c r="J7440" s="793"/>
      <c r="K7440" s="637"/>
      <c r="L7440" s="785"/>
      <c r="M7440" s="450"/>
      <c r="N7440" s="17" t="s">
        <v>20902</v>
      </c>
      <c r="O7440" s="791"/>
      <c r="P7440" s="17" t="s">
        <v>20903</v>
      </c>
      <c r="Q7440" s="447"/>
      <c r="R7440" s="447"/>
      <c r="S7440" s="447"/>
      <c r="T7440" s="473"/>
      <c r="U7440" s="447"/>
      <c r="V7440" s="447"/>
      <c r="W7440" s="447"/>
      <c r="X7440" s="562"/>
      <c r="Y7440" s="451"/>
      <c r="Z7440" s="447"/>
      <c r="AA7440" s="450"/>
      <c r="AB7440" s="447"/>
      <c r="AC7440" s="447"/>
      <c r="AD7440" s="464"/>
    </row>
    <row r="7441" spans="1:30" ht="96">
      <c r="A7441" s="786"/>
      <c r="B7441" s="783"/>
      <c r="C7441" s="783"/>
      <c r="D7441" s="783"/>
      <c r="E7441" s="783"/>
      <c r="F7441" s="783"/>
      <c r="G7441" s="783"/>
      <c r="H7441" s="783"/>
      <c r="I7441" s="793"/>
      <c r="J7441" s="793"/>
      <c r="K7441" s="637"/>
      <c r="L7441" s="785"/>
      <c r="M7441" s="450"/>
      <c r="N7441" s="17" t="s">
        <v>20904</v>
      </c>
      <c r="O7441" s="791"/>
      <c r="P7441" s="17" t="s">
        <v>20905</v>
      </c>
      <c r="Q7441" s="447"/>
      <c r="R7441" s="447"/>
      <c r="S7441" s="447"/>
      <c r="T7441" s="473"/>
      <c r="U7441" s="447"/>
      <c r="V7441" s="447"/>
      <c r="W7441" s="447"/>
      <c r="X7441" s="562"/>
      <c r="Y7441" s="451"/>
      <c r="Z7441" s="447"/>
      <c r="AA7441" s="450"/>
      <c r="AB7441" s="447"/>
      <c r="AC7441" s="447"/>
      <c r="AD7441" s="464"/>
    </row>
    <row r="7442" spans="1:30" ht="96">
      <c r="A7442" s="786"/>
      <c r="B7442" s="783"/>
      <c r="C7442" s="783"/>
      <c r="D7442" s="783"/>
      <c r="E7442" s="783"/>
      <c r="F7442" s="783"/>
      <c r="G7442" s="783"/>
      <c r="H7442" s="783"/>
      <c r="I7442" s="793"/>
      <c r="J7442" s="793"/>
      <c r="K7442" s="637"/>
      <c r="L7442" s="785"/>
      <c r="M7442" s="450"/>
      <c r="N7442" s="17"/>
      <c r="O7442" s="791"/>
      <c r="P7442" s="17" t="s">
        <v>20906</v>
      </c>
      <c r="Q7442" s="447"/>
      <c r="R7442" s="447"/>
      <c r="S7442" s="447"/>
      <c r="T7442" s="473"/>
      <c r="U7442" s="447"/>
      <c r="V7442" s="447"/>
      <c r="W7442" s="447"/>
      <c r="X7442" s="562"/>
      <c r="Y7442" s="451"/>
      <c r="Z7442" s="447"/>
      <c r="AA7442" s="450"/>
      <c r="AB7442" s="447"/>
      <c r="AC7442" s="447"/>
      <c r="AD7442" s="464"/>
    </row>
    <row r="7443" spans="1:30" ht="80.099999999999994">
      <c r="A7443" s="786"/>
      <c r="B7443" s="783"/>
      <c r="C7443" s="783"/>
      <c r="D7443" s="783"/>
      <c r="E7443" s="783"/>
      <c r="F7443" s="783"/>
      <c r="G7443" s="783"/>
      <c r="H7443" s="783"/>
      <c r="I7443" s="793"/>
      <c r="J7443" s="793"/>
      <c r="K7443" s="637"/>
      <c r="L7443" s="785"/>
      <c r="M7443" s="450"/>
      <c r="N7443" s="17"/>
      <c r="O7443" s="791"/>
      <c r="P7443" s="17" t="s">
        <v>20907</v>
      </c>
      <c r="Q7443" s="447"/>
      <c r="R7443" s="447"/>
      <c r="S7443" s="447"/>
      <c r="T7443" s="473"/>
      <c r="U7443" s="447"/>
      <c r="V7443" s="447"/>
      <c r="W7443" s="447"/>
      <c r="X7443" s="562"/>
      <c r="Y7443" s="451"/>
      <c r="Z7443" s="447"/>
      <c r="AA7443" s="450"/>
      <c r="AB7443" s="447"/>
      <c r="AC7443" s="447"/>
      <c r="AD7443" s="464"/>
    </row>
    <row r="7444" spans="1:30" ht="111.95">
      <c r="A7444" s="786"/>
      <c r="B7444" s="783"/>
      <c r="C7444" s="783"/>
      <c r="D7444" s="783"/>
      <c r="E7444" s="783"/>
      <c r="F7444" s="783"/>
      <c r="G7444" s="783"/>
      <c r="H7444" s="783"/>
      <c r="I7444" s="793"/>
      <c r="J7444" s="793"/>
      <c r="K7444" s="637"/>
      <c r="L7444" s="785"/>
      <c r="M7444" s="450"/>
      <c r="N7444" s="17"/>
      <c r="O7444" s="791"/>
      <c r="P7444" s="17" t="s">
        <v>20908</v>
      </c>
      <c r="Q7444" s="447"/>
      <c r="R7444" s="447"/>
      <c r="S7444" s="447"/>
      <c r="T7444" s="473"/>
      <c r="U7444" s="447"/>
      <c r="V7444" s="447"/>
      <c r="W7444" s="447"/>
      <c r="X7444" s="562"/>
      <c r="Y7444" s="451"/>
      <c r="Z7444" s="447"/>
      <c r="AA7444" s="450"/>
      <c r="AB7444" s="447"/>
      <c r="AC7444" s="447"/>
      <c r="AD7444" s="464"/>
    </row>
    <row r="7445" spans="1:30" ht="96">
      <c r="A7445" s="786"/>
      <c r="B7445" s="783"/>
      <c r="C7445" s="783"/>
      <c r="D7445" s="783"/>
      <c r="E7445" s="783"/>
      <c r="F7445" s="783"/>
      <c r="G7445" s="783"/>
      <c r="H7445" s="783"/>
      <c r="I7445" s="793"/>
      <c r="J7445" s="793"/>
      <c r="K7445" s="637"/>
      <c r="L7445" s="785"/>
      <c r="M7445" s="450"/>
      <c r="N7445" s="17"/>
      <c r="O7445" s="791"/>
      <c r="P7445" s="17" t="s">
        <v>20909</v>
      </c>
      <c r="Q7445" s="447"/>
      <c r="R7445" s="447"/>
      <c r="S7445" s="447"/>
      <c r="T7445" s="473"/>
      <c r="U7445" s="447"/>
      <c r="V7445" s="447"/>
      <c r="W7445" s="447"/>
      <c r="X7445" s="562"/>
      <c r="Y7445" s="451"/>
      <c r="Z7445" s="447"/>
      <c r="AA7445" s="450"/>
      <c r="AB7445" s="447"/>
      <c r="AC7445" s="447"/>
      <c r="AD7445" s="464"/>
    </row>
    <row r="7446" spans="1:30" ht="80.099999999999994">
      <c r="A7446" s="786"/>
      <c r="B7446" s="783"/>
      <c r="C7446" s="783"/>
      <c r="D7446" s="783"/>
      <c r="E7446" s="783"/>
      <c r="F7446" s="783"/>
      <c r="G7446" s="783"/>
      <c r="H7446" s="783"/>
      <c r="I7446" s="793"/>
      <c r="J7446" s="793"/>
      <c r="K7446" s="637"/>
      <c r="L7446" s="785"/>
      <c r="M7446" s="450"/>
      <c r="N7446" s="17"/>
      <c r="O7446" s="791"/>
      <c r="P7446" s="17" t="s">
        <v>20910</v>
      </c>
      <c r="Q7446" s="447"/>
      <c r="R7446" s="447"/>
      <c r="S7446" s="447"/>
      <c r="T7446" s="473"/>
      <c r="U7446" s="447"/>
      <c r="V7446" s="447"/>
      <c r="W7446" s="447"/>
      <c r="X7446" s="562"/>
      <c r="Y7446" s="451"/>
      <c r="Z7446" s="447"/>
      <c r="AA7446" s="450"/>
      <c r="AB7446" s="447"/>
      <c r="AC7446" s="447"/>
      <c r="AD7446" s="464"/>
    </row>
    <row r="7447" spans="1:30" ht="80.099999999999994">
      <c r="A7447" s="786"/>
      <c r="B7447" s="783"/>
      <c r="C7447" s="783"/>
      <c r="D7447" s="783"/>
      <c r="E7447" s="783"/>
      <c r="F7447" s="783"/>
      <c r="G7447" s="783"/>
      <c r="H7447" s="783"/>
      <c r="I7447" s="793"/>
      <c r="J7447" s="793"/>
      <c r="K7447" s="637"/>
      <c r="L7447" s="785"/>
      <c r="M7447" s="450"/>
      <c r="N7447" s="17"/>
      <c r="O7447" s="791"/>
      <c r="P7447" s="17" t="s">
        <v>20911</v>
      </c>
      <c r="Q7447" s="447"/>
      <c r="R7447" s="447"/>
      <c r="S7447" s="447"/>
      <c r="T7447" s="473"/>
      <c r="U7447" s="447"/>
      <c r="V7447" s="447"/>
      <c r="W7447" s="447"/>
      <c r="X7447" s="562"/>
      <c r="Y7447" s="451"/>
      <c r="Z7447" s="447"/>
      <c r="AA7447" s="450"/>
      <c r="AB7447" s="447"/>
      <c r="AC7447" s="447"/>
      <c r="AD7447" s="464"/>
    </row>
    <row r="7448" spans="1:30" ht="80.099999999999994">
      <c r="A7448" s="786"/>
      <c r="B7448" s="783"/>
      <c r="C7448" s="783"/>
      <c r="D7448" s="783"/>
      <c r="E7448" s="783"/>
      <c r="F7448" s="783"/>
      <c r="G7448" s="783"/>
      <c r="H7448" s="783"/>
      <c r="I7448" s="793"/>
      <c r="J7448" s="793"/>
      <c r="K7448" s="637"/>
      <c r="L7448" s="785"/>
      <c r="M7448" s="450"/>
      <c r="N7448" s="17"/>
      <c r="O7448" s="791"/>
      <c r="P7448" s="17" t="s">
        <v>20912</v>
      </c>
      <c r="Q7448" s="447"/>
      <c r="R7448" s="447"/>
      <c r="S7448" s="447"/>
      <c r="T7448" s="473"/>
      <c r="U7448" s="447"/>
      <c r="V7448" s="447"/>
      <c r="W7448" s="447"/>
      <c r="X7448" s="562"/>
      <c r="Y7448" s="451"/>
      <c r="Z7448" s="447"/>
      <c r="AA7448" s="450"/>
      <c r="AB7448" s="447"/>
      <c r="AC7448" s="447"/>
      <c r="AD7448" s="464"/>
    </row>
    <row r="7449" spans="1:30" ht="96">
      <c r="A7449" s="786"/>
      <c r="B7449" s="783"/>
      <c r="C7449" s="783"/>
      <c r="D7449" s="783"/>
      <c r="E7449" s="783"/>
      <c r="F7449" s="783"/>
      <c r="G7449" s="783"/>
      <c r="H7449" s="783"/>
      <c r="I7449" s="793"/>
      <c r="J7449" s="793"/>
      <c r="K7449" s="637"/>
      <c r="L7449" s="785"/>
      <c r="M7449" s="450"/>
      <c r="N7449" s="17"/>
      <c r="O7449" s="791"/>
      <c r="P7449" s="17" t="s">
        <v>20913</v>
      </c>
      <c r="Q7449" s="447"/>
      <c r="R7449" s="447"/>
      <c r="S7449" s="447"/>
      <c r="T7449" s="473"/>
      <c r="U7449" s="447"/>
      <c r="V7449" s="447"/>
      <c r="W7449" s="447"/>
      <c r="X7449" s="562"/>
      <c r="Y7449" s="451"/>
      <c r="Z7449" s="447"/>
      <c r="AA7449" s="450"/>
      <c r="AB7449" s="447"/>
      <c r="AC7449" s="447"/>
      <c r="AD7449" s="464"/>
    </row>
    <row r="7450" spans="1:30" ht="80.099999999999994">
      <c r="A7450" s="786"/>
      <c r="B7450" s="783"/>
      <c r="C7450" s="783"/>
      <c r="D7450" s="783"/>
      <c r="E7450" s="783"/>
      <c r="F7450" s="783"/>
      <c r="G7450" s="783"/>
      <c r="H7450" s="783"/>
      <c r="I7450" s="793"/>
      <c r="J7450" s="793"/>
      <c r="K7450" s="637"/>
      <c r="L7450" s="785"/>
      <c r="M7450" s="450"/>
      <c r="N7450" s="17"/>
      <c r="O7450" s="791"/>
      <c r="P7450" s="17" t="s">
        <v>20914</v>
      </c>
      <c r="Q7450" s="447"/>
      <c r="R7450" s="447"/>
      <c r="S7450" s="447"/>
      <c r="T7450" s="473"/>
      <c r="U7450" s="447"/>
      <c r="V7450" s="447"/>
      <c r="W7450" s="447"/>
      <c r="X7450" s="562"/>
      <c r="Y7450" s="451"/>
      <c r="Z7450" s="447"/>
      <c r="AA7450" s="450"/>
      <c r="AB7450" s="447"/>
      <c r="AC7450" s="447"/>
      <c r="AD7450" s="464"/>
    </row>
    <row r="7451" spans="1:30" ht="80.099999999999994">
      <c r="A7451" s="786"/>
      <c r="B7451" s="783"/>
      <c r="C7451" s="783"/>
      <c r="D7451" s="783"/>
      <c r="E7451" s="783"/>
      <c r="F7451" s="783"/>
      <c r="G7451" s="783"/>
      <c r="H7451" s="783"/>
      <c r="I7451" s="793"/>
      <c r="J7451" s="793"/>
      <c r="K7451" s="637"/>
      <c r="L7451" s="785"/>
      <c r="M7451" s="450"/>
      <c r="N7451" s="17"/>
      <c r="O7451" s="791"/>
      <c r="P7451" s="17" t="s">
        <v>20915</v>
      </c>
      <c r="Q7451" s="447"/>
      <c r="R7451" s="447"/>
      <c r="S7451" s="447"/>
      <c r="T7451" s="473"/>
      <c r="U7451" s="447"/>
      <c r="V7451" s="447"/>
      <c r="W7451" s="447"/>
      <c r="X7451" s="562"/>
      <c r="Y7451" s="451"/>
      <c r="Z7451" s="447"/>
      <c r="AA7451" s="450"/>
      <c r="AB7451" s="447"/>
      <c r="AC7451" s="447"/>
      <c r="AD7451" s="464"/>
    </row>
    <row r="7452" spans="1:30" ht="80.099999999999994">
      <c r="A7452" s="786"/>
      <c r="B7452" s="783"/>
      <c r="C7452" s="783"/>
      <c r="D7452" s="783"/>
      <c r="E7452" s="783"/>
      <c r="F7452" s="783"/>
      <c r="G7452" s="783"/>
      <c r="H7452" s="783"/>
      <c r="I7452" s="793"/>
      <c r="J7452" s="793"/>
      <c r="K7452" s="637"/>
      <c r="L7452" s="785"/>
      <c r="M7452" s="450"/>
      <c r="N7452" s="17"/>
      <c r="O7452" s="791"/>
      <c r="P7452" s="17" t="s">
        <v>20916</v>
      </c>
      <c r="Q7452" s="447"/>
      <c r="R7452" s="447"/>
      <c r="S7452" s="447"/>
      <c r="T7452" s="473"/>
      <c r="U7452" s="447"/>
      <c r="V7452" s="447"/>
      <c r="W7452" s="447"/>
      <c r="X7452" s="562"/>
      <c r="Y7452" s="451"/>
      <c r="Z7452" s="447"/>
      <c r="AA7452" s="450"/>
      <c r="AB7452" s="447"/>
      <c r="AC7452" s="447"/>
      <c r="AD7452" s="464"/>
    </row>
    <row r="7453" spans="1:30" ht="96">
      <c r="A7453" s="786"/>
      <c r="B7453" s="783"/>
      <c r="C7453" s="783"/>
      <c r="D7453" s="783"/>
      <c r="E7453" s="783"/>
      <c r="F7453" s="783"/>
      <c r="G7453" s="783"/>
      <c r="H7453" s="783"/>
      <c r="I7453" s="793"/>
      <c r="J7453" s="793"/>
      <c r="K7453" s="637"/>
      <c r="L7453" s="785"/>
      <c r="M7453" s="450"/>
      <c r="N7453" s="17"/>
      <c r="O7453" s="791"/>
      <c r="P7453" s="17" t="s">
        <v>20917</v>
      </c>
      <c r="Q7453" s="447"/>
      <c r="R7453" s="447"/>
      <c r="S7453" s="447"/>
      <c r="T7453" s="473"/>
      <c r="U7453" s="447"/>
      <c r="V7453" s="447"/>
      <c r="W7453" s="447"/>
      <c r="X7453" s="562"/>
      <c r="Y7453" s="451"/>
      <c r="Z7453" s="447"/>
      <c r="AA7453" s="450"/>
      <c r="AB7453" s="447"/>
      <c r="AC7453" s="447"/>
      <c r="AD7453" s="464"/>
    </row>
    <row r="7454" spans="1:30" ht="96">
      <c r="A7454" s="786"/>
      <c r="B7454" s="783"/>
      <c r="C7454" s="783"/>
      <c r="D7454" s="783"/>
      <c r="E7454" s="783"/>
      <c r="F7454" s="783"/>
      <c r="G7454" s="783"/>
      <c r="H7454" s="783"/>
      <c r="I7454" s="793"/>
      <c r="J7454" s="793"/>
      <c r="K7454" s="637"/>
      <c r="L7454" s="785"/>
      <c r="M7454" s="450"/>
      <c r="N7454" s="17"/>
      <c r="O7454" s="791"/>
      <c r="P7454" s="17" t="s">
        <v>20918</v>
      </c>
      <c r="Q7454" s="447"/>
      <c r="R7454" s="447"/>
      <c r="S7454" s="447"/>
      <c r="T7454" s="473"/>
      <c r="U7454" s="447"/>
      <c r="V7454" s="447"/>
      <c r="W7454" s="447"/>
      <c r="X7454" s="562"/>
      <c r="Y7454" s="451"/>
      <c r="Z7454" s="447"/>
      <c r="AA7454" s="450"/>
      <c r="AB7454" s="447"/>
      <c r="AC7454" s="447"/>
      <c r="AD7454" s="464"/>
    </row>
    <row r="7455" spans="1:30" ht="80.099999999999994">
      <c r="A7455" s="786"/>
      <c r="B7455" s="783"/>
      <c r="C7455" s="783"/>
      <c r="D7455" s="783"/>
      <c r="E7455" s="783"/>
      <c r="F7455" s="783"/>
      <c r="G7455" s="783"/>
      <c r="H7455" s="783"/>
      <c r="I7455" s="793"/>
      <c r="J7455" s="793"/>
      <c r="K7455" s="637"/>
      <c r="L7455" s="785"/>
      <c r="M7455" s="450"/>
      <c r="N7455" s="17"/>
      <c r="O7455" s="791"/>
      <c r="P7455" s="17" t="s">
        <v>20919</v>
      </c>
      <c r="Q7455" s="447"/>
      <c r="R7455" s="447"/>
      <c r="S7455" s="447"/>
      <c r="T7455" s="473"/>
      <c r="U7455" s="447"/>
      <c r="V7455" s="447"/>
      <c r="W7455" s="447"/>
      <c r="X7455" s="562"/>
      <c r="Y7455" s="451"/>
      <c r="Z7455" s="447"/>
      <c r="AA7455" s="450"/>
      <c r="AB7455" s="447"/>
      <c r="AC7455" s="447"/>
      <c r="AD7455" s="464"/>
    </row>
    <row r="7456" spans="1:30" ht="96">
      <c r="A7456" s="786"/>
      <c r="B7456" s="783"/>
      <c r="C7456" s="783"/>
      <c r="D7456" s="783"/>
      <c r="E7456" s="783"/>
      <c r="F7456" s="783"/>
      <c r="G7456" s="783"/>
      <c r="H7456" s="783"/>
      <c r="I7456" s="793"/>
      <c r="J7456" s="793"/>
      <c r="K7456" s="637"/>
      <c r="L7456" s="785"/>
      <c r="M7456" s="450"/>
      <c r="N7456" s="17"/>
      <c r="O7456" s="791"/>
      <c r="P7456" s="17" t="s">
        <v>20920</v>
      </c>
      <c r="Q7456" s="447"/>
      <c r="R7456" s="447"/>
      <c r="S7456" s="447"/>
      <c r="T7456" s="473"/>
      <c r="U7456" s="447"/>
      <c r="V7456" s="447"/>
      <c r="W7456" s="447"/>
      <c r="X7456" s="562"/>
      <c r="Y7456" s="451"/>
      <c r="Z7456" s="447"/>
      <c r="AA7456" s="450"/>
      <c r="AB7456" s="447"/>
      <c r="AC7456" s="447"/>
      <c r="AD7456" s="464"/>
    </row>
    <row r="7457" spans="1:30" ht="80.099999999999994">
      <c r="A7457" s="786"/>
      <c r="B7457" s="783"/>
      <c r="C7457" s="783"/>
      <c r="D7457" s="783"/>
      <c r="E7457" s="783"/>
      <c r="F7457" s="783"/>
      <c r="G7457" s="783"/>
      <c r="H7457" s="783"/>
      <c r="I7457" s="793"/>
      <c r="J7457" s="793"/>
      <c r="K7457" s="637"/>
      <c r="L7457" s="785"/>
      <c r="M7457" s="450"/>
      <c r="N7457" s="17"/>
      <c r="O7457" s="791"/>
      <c r="P7457" s="17" t="s">
        <v>20921</v>
      </c>
      <c r="Q7457" s="447"/>
      <c r="R7457" s="447"/>
      <c r="S7457" s="447"/>
      <c r="T7457" s="473"/>
      <c r="U7457" s="447"/>
      <c r="V7457" s="447"/>
      <c r="W7457" s="447"/>
      <c r="X7457" s="562"/>
      <c r="Y7457" s="451"/>
      <c r="Z7457" s="447"/>
      <c r="AA7457" s="450"/>
      <c r="AB7457" s="447"/>
      <c r="AC7457" s="447"/>
      <c r="AD7457" s="464"/>
    </row>
    <row r="7458" spans="1:30" ht="96">
      <c r="A7458" s="786"/>
      <c r="B7458" s="783"/>
      <c r="C7458" s="783"/>
      <c r="D7458" s="783"/>
      <c r="E7458" s="783"/>
      <c r="F7458" s="783"/>
      <c r="G7458" s="783"/>
      <c r="H7458" s="783"/>
      <c r="I7458" s="793"/>
      <c r="J7458" s="793"/>
      <c r="K7458" s="637"/>
      <c r="L7458" s="785"/>
      <c r="M7458" s="450"/>
      <c r="N7458" s="17"/>
      <c r="O7458" s="791"/>
      <c r="P7458" s="17" t="s">
        <v>20922</v>
      </c>
      <c r="Q7458" s="447"/>
      <c r="R7458" s="447"/>
      <c r="S7458" s="447"/>
      <c r="T7458" s="473"/>
      <c r="U7458" s="447"/>
      <c r="V7458" s="447"/>
      <c r="W7458" s="447"/>
      <c r="X7458" s="562"/>
      <c r="Y7458" s="451"/>
      <c r="Z7458" s="447"/>
      <c r="AA7458" s="450"/>
      <c r="AB7458" s="447"/>
      <c r="AC7458" s="447"/>
      <c r="AD7458" s="464"/>
    </row>
    <row r="7459" spans="1:30" ht="96">
      <c r="A7459" s="767"/>
      <c r="B7459" s="769"/>
      <c r="C7459" s="769"/>
      <c r="D7459" s="769"/>
      <c r="E7459" s="769"/>
      <c r="F7459" s="769"/>
      <c r="G7459" s="769"/>
      <c r="H7459" s="769"/>
      <c r="I7459" s="779"/>
      <c r="J7459" s="779"/>
      <c r="K7459" s="611"/>
      <c r="L7459" s="775"/>
      <c r="M7459" s="440"/>
      <c r="N7459" s="17"/>
      <c r="O7459" s="792"/>
      <c r="P7459" s="17" t="s">
        <v>20923</v>
      </c>
      <c r="Q7459" s="436"/>
      <c r="R7459" s="436"/>
      <c r="S7459" s="436"/>
      <c r="T7459" s="474"/>
      <c r="U7459" s="436"/>
      <c r="V7459" s="436"/>
      <c r="W7459" s="436"/>
      <c r="X7459" s="563"/>
      <c r="Y7459" s="434"/>
      <c r="Z7459" s="436"/>
      <c r="AA7459" s="440"/>
      <c r="AB7459" s="436"/>
      <c r="AC7459" s="436"/>
      <c r="AD7459" s="449"/>
    </row>
    <row r="7460" spans="1:30" ht="111.95">
      <c r="A7460" s="766">
        <v>44</v>
      </c>
      <c r="B7460" s="768" t="s">
        <v>20309</v>
      </c>
      <c r="C7460" s="768" t="s">
        <v>20805</v>
      </c>
      <c r="D7460" s="768" t="s">
        <v>20924</v>
      </c>
      <c r="E7460" s="768" t="s">
        <v>20925</v>
      </c>
      <c r="F7460" s="768">
        <v>0.790358</v>
      </c>
      <c r="G7460" s="768">
        <v>-76.573554999999999</v>
      </c>
      <c r="H7460" s="768">
        <v>297</v>
      </c>
      <c r="I7460" s="772" t="s">
        <v>34</v>
      </c>
      <c r="J7460" s="772" t="s">
        <v>20926</v>
      </c>
      <c r="K7460" s="441">
        <v>45635</v>
      </c>
      <c r="L7460" s="774" t="s">
        <v>1637</v>
      </c>
      <c r="M7460" s="435" t="s">
        <v>20927</v>
      </c>
      <c r="N7460" s="17" t="s">
        <v>20772</v>
      </c>
      <c r="O7460" s="776"/>
      <c r="P7460" s="17" t="s">
        <v>20773</v>
      </c>
      <c r="Q7460" s="435"/>
      <c r="R7460" s="435"/>
      <c r="S7460" s="435"/>
      <c r="T7460" s="435" t="s">
        <v>20928</v>
      </c>
      <c r="U7460" s="17" t="s">
        <v>20929</v>
      </c>
      <c r="V7460" s="435" t="s">
        <v>20930</v>
      </c>
      <c r="W7460" s="435">
        <v>3132132711</v>
      </c>
      <c r="X7460" s="435" t="s">
        <v>20931</v>
      </c>
      <c r="Y7460" s="433" t="s">
        <v>20932</v>
      </c>
      <c r="Z7460" s="435" t="s">
        <v>20779</v>
      </c>
      <c r="AA7460" s="439">
        <v>15571554</v>
      </c>
      <c r="AB7460" s="435" t="s">
        <v>20780</v>
      </c>
      <c r="AC7460" s="435">
        <v>3115298106</v>
      </c>
      <c r="AD7460" s="448" t="s">
        <v>20377</v>
      </c>
    </row>
    <row r="7461" spans="1:30" ht="128.1">
      <c r="A7461" s="786"/>
      <c r="B7461" s="783"/>
      <c r="C7461" s="783"/>
      <c r="D7461" s="783"/>
      <c r="E7461" s="783"/>
      <c r="F7461" s="783"/>
      <c r="G7461" s="783"/>
      <c r="H7461" s="783"/>
      <c r="I7461" s="784"/>
      <c r="J7461" s="784"/>
      <c r="K7461" s="456"/>
      <c r="L7461" s="785"/>
      <c r="M7461" s="447"/>
      <c r="N7461" s="17" t="s">
        <v>20781</v>
      </c>
      <c r="O7461" s="787"/>
      <c r="P7461" s="17" t="s">
        <v>20782</v>
      </c>
      <c r="Q7461" s="447"/>
      <c r="R7461" s="447"/>
      <c r="S7461" s="447"/>
      <c r="T7461" s="447"/>
      <c r="U7461" s="17" t="s">
        <v>20933</v>
      </c>
      <c r="V7461" s="447"/>
      <c r="W7461" s="447"/>
      <c r="X7461" s="447"/>
      <c r="Y7461" s="451"/>
      <c r="Z7461" s="447"/>
      <c r="AA7461" s="450"/>
      <c r="AB7461" s="447"/>
      <c r="AC7461" s="447"/>
      <c r="AD7461" s="464"/>
    </row>
    <row r="7462" spans="1:30" ht="128.1">
      <c r="A7462" s="786"/>
      <c r="B7462" s="783"/>
      <c r="C7462" s="783"/>
      <c r="D7462" s="783"/>
      <c r="E7462" s="783"/>
      <c r="F7462" s="783"/>
      <c r="G7462" s="783"/>
      <c r="H7462" s="783"/>
      <c r="I7462" s="784"/>
      <c r="J7462" s="784"/>
      <c r="K7462" s="456"/>
      <c r="L7462" s="785"/>
      <c r="M7462" s="447"/>
      <c r="N7462" s="17" t="s">
        <v>20783</v>
      </c>
      <c r="O7462" s="787"/>
      <c r="P7462" s="17" t="s">
        <v>20784</v>
      </c>
      <c r="Q7462" s="447"/>
      <c r="R7462" s="447"/>
      <c r="S7462" s="447"/>
      <c r="T7462" s="447"/>
      <c r="U7462" s="17"/>
      <c r="V7462" s="447"/>
      <c r="W7462" s="447"/>
      <c r="X7462" s="447"/>
      <c r="Y7462" s="451"/>
      <c r="Z7462" s="447"/>
      <c r="AA7462" s="450"/>
      <c r="AB7462" s="447"/>
      <c r="AC7462" s="447"/>
      <c r="AD7462" s="464"/>
    </row>
    <row r="7463" spans="1:30" ht="111.95">
      <c r="A7463" s="786"/>
      <c r="B7463" s="783"/>
      <c r="C7463" s="783"/>
      <c r="D7463" s="783"/>
      <c r="E7463" s="783"/>
      <c r="F7463" s="783"/>
      <c r="G7463" s="783"/>
      <c r="H7463" s="783"/>
      <c r="I7463" s="784"/>
      <c r="J7463" s="784"/>
      <c r="K7463" s="456"/>
      <c r="L7463" s="785"/>
      <c r="M7463" s="447"/>
      <c r="N7463" s="17"/>
      <c r="O7463" s="787"/>
      <c r="P7463" s="17" t="s">
        <v>20785</v>
      </c>
      <c r="Q7463" s="447"/>
      <c r="R7463" s="447"/>
      <c r="S7463" s="447"/>
      <c r="T7463" s="447"/>
      <c r="U7463" s="17"/>
      <c r="V7463" s="447"/>
      <c r="W7463" s="447"/>
      <c r="X7463" s="447"/>
      <c r="Y7463" s="451"/>
      <c r="Z7463" s="447"/>
      <c r="AA7463" s="450"/>
      <c r="AB7463" s="447"/>
      <c r="AC7463" s="447"/>
      <c r="AD7463" s="464"/>
    </row>
    <row r="7464" spans="1:30" ht="111.95">
      <c r="A7464" s="786"/>
      <c r="B7464" s="783"/>
      <c r="C7464" s="783"/>
      <c r="D7464" s="783"/>
      <c r="E7464" s="783"/>
      <c r="F7464" s="783"/>
      <c r="G7464" s="783"/>
      <c r="H7464" s="783"/>
      <c r="I7464" s="784"/>
      <c r="J7464" s="784"/>
      <c r="K7464" s="456"/>
      <c r="L7464" s="785"/>
      <c r="M7464" s="447"/>
      <c r="N7464" s="17"/>
      <c r="O7464" s="787"/>
      <c r="P7464" s="17" t="s">
        <v>20786</v>
      </c>
      <c r="Q7464" s="447"/>
      <c r="R7464" s="447"/>
      <c r="S7464" s="447"/>
      <c r="T7464" s="447"/>
      <c r="U7464" s="17"/>
      <c r="V7464" s="447"/>
      <c r="W7464" s="447"/>
      <c r="X7464" s="447"/>
      <c r="Y7464" s="451"/>
      <c r="Z7464" s="447"/>
      <c r="AA7464" s="450"/>
      <c r="AB7464" s="447"/>
      <c r="AC7464" s="447"/>
      <c r="AD7464" s="464"/>
    </row>
    <row r="7465" spans="1:30" ht="111.95">
      <c r="A7465" s="786"/>
      <c r="B7465" s="783"/>
      <c r="C7465" s="783"/>
      <c r="D7465" s="783"/>
      <c r="E7465" s="783"/>
      <c r="F7465" s="783"/>
      <c r="G7465" s="783"/>
      <c r="H7465" s="783"/>
      <c r="I7465" s="784"/>
      <c r="J7465" s="784"/>
      <c r="K7465" s="456"/>
      <c r="L7465" s="785"/>
      <c r="M7465" s="447"/>
      <c r="N7465" s="17"/>
      <c r="O7465" s="787"/>
      <c r="P7465" s="17" t="s">
        <v>20787</v>
      </c>
      <c r="Q7465" s="447"/>
      <c r="R7465" s="447"/>
      <c r="S7465" s="447"/>
      <c r="T7465" s="447"/>
      <c r="U7465" s="17"/>
      <c r="V7465" s="447"/>
      <c r="W7465" s="447"/>
      <c r="X7465" s="447"/>
      <c r="Y7465" s="451"/>
      <c r="Z7465" s="447"/>
      <c r="AA7465" s="450"/>
      <c r="AB7465" s="447"/>
      <c r="AC7465" s="447"/>
      <c r="AD7465" s="464"/>
    </row>
    <row r="7466" spans="1:30" ht="111.95">
      <c r="A7466" s="786"/>
      <c r="B7466" s="783"/>
      <c r="C7466" s="783"/>
      <c r="D7466" s="783"/>
      <c r="E7466" s="783"/>
      <c r="F7466" s="783"/>
      <c r="G7466" s="783"/>
      <c r="H7466" s="783"/>
      <c r="I7466" s="784"/>
      <c r="J7466" s="784"/>
      <c r="K7466" s="456"/>
      <c r="L7466" s="785"/>
      <c r="M7466" s="447"/>
      <c r="N7466" s="17"/>
      <c r="O7466" s="787"/>
      <c r="P7466" s="17" t="s">
        <v>20788</v>
      </c>
      <c r="Q7466" s="447"/>
      <c r="R7466" s="447"/>
      <c r="S7466" s="447"/>
      <c r="T7466" s="447"/>
      <c r="U7466" s="17"/>
      <c r="V7466" s="447"/>
      <c r="W7466" s="447"/>
      <c r="X7466" s="447"/>
      <c r="Y7466" s="451"/>
      <c r="Z7466" s="447"/>
      <c r="AA7466" s="450"/>
      <c r="AB7466" s="447"/>
      <c r="AC7466" s="447"/>
      <c r="AD7466" s="464"/>
    </row>
    <row r="7467" spans="1:30" ht="96">
      <c r="A7467" s="786"/>
      <c r="B7467" s="783"/>
      <c r="C7467" s="783"/>
      <c r="D7467" s="783"/>
      <c r="E7467" s="783"/>
      <c r="F7467" s="783"/>
      <c r="G7467" s="783"/>
      <c r="H7467" s="783"/>
      <c r="I7467" s="784"/>
      <c r="J7467" s="784"/>
      <c r="K7467" s="456"/>
      <c r="L7467" s="785"/>
      <c r="M7467" s="447"/>
      <c r="N7467" s="17"/>
      <c r="O7467" s="787"/>
      <c r="P7467" s="17" t="s">
        <v>20789</v>
      </c>
      <c r="Q7467" s="447"/>
      <c r="R7467" s="447"/>
      <c r="S7467" s="447"/>
      <c r="T7467" s="447"/>
      <c r="U7467" s="17"/>
      <c r="V7467" s="447"/>
      <c r="W7467" s="447"/>
      <c r="X7467" s="447"/>
      <c r="Y7467" s="451"/>
      <c r="Z7467" s="447"/>
      <c r="AA7467" s="450"/>
      <c r="AB7467" s="447"/>
      <c r="AC7467" s="447"/>
      <c r="AD7467" s="464"/>
    </row>
    <row r="7468" spans="1:30" ht="96">
      <c r="A7468" s="786"/>
      <c r="B7468" s="783"/>
      <c r="C7468" s="783"/>
      <c r="D7468" s="783"/>
      <c r="E7468" s="783"/>
      <c r="F7468" s="783"/>
      <c r="G7468" s="783"/>
      <c r="H7468" s="783"/>
      <c r="I7468" s="784"/>
      <c r="J7468" s="784"/>
      <c r="K7468" s="456"/>
      <c r="L7468" s="785"/>
      <c r="M7468" s="447"/>
      <c r="N7468" s="17"/>
      <c r="O7468" s="787"/>
      <c r="P7468" s="17" t="s">
        <v>20790</v>
      </c>
      <c r="Q7468" s="447"/>
      <c r="R7468" s="447"/>
      <c r="S7468" s="447"/>
      <c r="T7468" s="447"/>
      <c r="U7468" s="17"/>
      <c r="V7468" s="447"/>
      <c r="W7468" s="447"/>
      <c r="X7468" s="447"/>
      <c r="Y7468" s="451"/>
      <c r="Z7468" s="447"/>
      <c r="AA7468" s="450"/>
      <c r="AB7468" s="447"/>
      <c r="AC7468" s="447"/>
      <c r="AD7468" s="464"/>
    </row>
    <row r="7469" spans="1:30" ht="111.95">
      <c r="A7469" s="786"/>
      <c r="B7469" s="783"/>
      <c r="C7469" s="783"/>
      <c r="D7469" s="783"/>
      <c r="E7469" s="783"/>
      <c r="F7469" s="783"/>
      <c r="G7469" s="783"/>
      <c r="H7469" s="783"/>
      <c r="I7469" s="784"/>
      <c r="J7469" s="784"/>
      <c r="K7469" s="456"/>
      <c r="L7469" s="785"/>
      <c r="M7469" s="447"/>
      <c r="N7469" s="17"/>
      <c r="O7469" s="787"/>
      <c r="P7469" s="17" t="s">
        <v>20791</v>
      </c>
      <c r="Q7469" s="447"/>
      <c r="R7469" s="447"/>
      <c r="S7469" s="447"/>
      <c r="T7469" s="447"/>
      <c r="U7469" s="17"/>
      <c r="V7469" s="447"/>
      <c r="W7469" s="447"/>
      <c r="X7469" s="447"/>
      <c r="Y7469" s="451"/>
      <c r="Z7469" s="447"/>
      <c r="AA7469" s="450"/>
      <c r="AB7469" s="447"/>
      <c r="AC7469" s="447"/>
      <c r="AD7469" s="464"/>
    </row>
    <row r="7470" spans="1:30" ht="111.95">
      <c r="A7470" s="786"/>
      <c r="B7470" s="783"/>
      <c r="C7470" s="783"/>
      <c r="D7470" s="783"/>
      <c r="E7470" s="783"/>
      <c r="F7470" s="783"/>
      <c r="G7470" s="783"/>
      <c r="H7470" s="783"/>
      <c r="I7470" s="784"/>
      <c r="J7470" s="784"/>
      <c r="K7470" s="456"/>
      <c r="L7470" s="785"/>
      <c r="M7470" s="447"/>
      <c r="N7470" s="17"/>
      <c r="O7470" s="787"/>
      <c r="P7470" s="17" t="s">
        <v>20792</v>
      </c>
      <c r="Q7470" s="447"/>
      <c r="R7470" s="447"/>
      <c r="S7470" s="447"/>
      <c r="T7470" s="447"/>
      <c r="U7470" s="17"/>
      <c r="V7470" s="447"/>
      <c r="W7470" s="447"/>
      <c r="X7470" s="447"/>
      <c r="Y7470" s="451"/>
      <c r="Z7470" s="447"/>
      <c r="AA7470" s="450"/>
      <c r="AB7470" s="447"/>
      <c r="AC7470" s="447"/>
      <c r="AD7470" s="464"/>
    </row>
    <row r="7471" spans="1:30" ht="63.95">
      <c r="A7471" s="767"/>
      <c r="B7471" s="769"/>
      <c r="C7471" s="769"/>
      <c r="D7471" s="769"/>
      <c r="E7471" s="769"/>
      <c r="F7471" s="769"/>
      <c r="G7471" s="769"/>
      <c r="H7471" s="769"/>
      <c r="I7471" s="773"/>
      <c r="J7471" s="773"/>
      <c r="K7471" s="442"/>
      <c r="L7471" s="775"/>
      <c r="M7471" s="436"/>
      <c r="N7471" s="17"/>
      <c r="O7471" s="777"/>
      <c r="P7471" s="17" t="s">
        <v>20793</v>
      </c>
      <c r="Q7471" s="436"/>
      <c r="R7471" s="436"/>
      <c r="S7471" s="436"/>
      <c r="T7471" s="436"/>
      <c r="U7471" s="17"/>
      <c r="V7471" s="436"/>
      <c r="W7471" s="436"/>
      <c r="X7471" s="436"/>
      <c r="Y7471" s="434"/>
      <c r="Z7471" s="436"/>
      <c r="AA7471" s="440"/>
      <c r="AB7471" s="436"/>
      <c r="AC7471" s="436"/>
      <c r="AD7471" s="449"/>
    </row>
    <row r="7472" spans="1:30" ht="96">
      <c r="A7472" s="766">
        <v>45</v>
      </c>
      <c r="B7472" s="768" t="s">
        <v>20309</v>
      </c>
      <c r="C7472" s="768" t="s">
        <v>20366</v>
      </c>
      <c r="D7472" s="768" t="s">
        <v>20934</v>
      </c>
      <c r="E7472" s="768" t="s">
        <v>20935</v>
      </c>
      <c r="F7472" s="768">
        <v>0.41897800000000002</v>
      </c>
      <c r="G7472" s="768">
        <v>-76.910994000000002</v>
      </c>
      <c r="H7472" s="768">
        <v>371</v>
      </c>
      <c r="I7472" s="772" t="s">
        <v>34</v>
      </c>
      <c r="J7472" s="772" t="s">
        <v>20936</v>
      </c>
      <c r="K7472" s="441">
        <v>45642</v>
      </c>
      <c r="L7472" s="774" t="s">
        <v>1637</v>
      </c>
      <c r="M7472" s="439">
        <v>21446</v>
      </c>
      <c r="N7472" s="435" t="s">
        <v>20937</v>
      </c>
      <c r="O7472" s="774"/>
      <c r="P7472" s="17" t="s">
        <v>20938</v>
      </c>
      <c r="Q7472" s="435"/>
      <c r="R7472" s="435"/>
      <c r="S7472" s="435"/>
      <c r="T7472" s="17" t="s">
        <v>20939</v>
      </c>
      <c r="U7472" s="435" t="s">
        <v>20935</v>
      </c>
      <c r="V7472" s="435" t="s">
        <v>20940</v>
      </c>
      <c r="W7472" s="435" t="s">
        <v>20941</v>
      </c>
      <c r="X7472" s="435" t="s">
        <v>20934</v>
      </c>
      <c r="Y7472" s="433" t="s">
        <v>20942</v>
      </c>
      <c r="Z7472" s="435" t="s">
        <v>20943</v>
      </c>
      <c r="AA7472" s="439">
        <v>18157711</v>
      </c>
      <c r="AB7472" s="435" t="s">
        <v>20944</v>
      </c>
      <c r="AC7472" s="435" t="s">
        <v>20945</v>
      </c>
      <c r="AD7472" s="448" t="s">
        <v>20377</v>
      </c>
    </row>
    <row r="7473" spans="1:30" ht="96">
      <c r="A7473" s="786"/>
      <c r="B7473" s="783"/>
      <c r="C7473" s="783"/>
      <c r="D7473" s="783"/>
      <c r="E7473" s="783"/>
      <c r="F7473" s="783"/>
      <c r="G7473" s="783"/>
      <c r="H7473" s="783"/>
      <c r="I7473" s="784"/>
      <c r="J7473" s="784"/>
      <c r="K7473" s="456"/>
      <c r="L7473" s="785"/>
      <c r="M7473" s="450"/>
      <c r="N7473" s="447"/>
      <c r="O7473" s="785"/>
      <c r="P7473" s="17" t="s">
        <v>20946</v>
      </c>
      <c r="Q7473" s="447"/>
      <c r="R7473" s="447"/>
      <c r="S7473" s="447"/>
      <c r="T7473" s="17" t="s">
        <v>20947</v>
      </c>
      <c r="U7473" s="447"/>
      <c r="V7473" s="447"/>
      <c r="W7473" s="447"/>
      <c r="X7473" s="447"/>
      <c r="Y7473" s="451"/>
      <c r="Z7473" s="447"/>
      <c r="AA7473" s="450"/>
      <c r="AB7473" s="447"/>
      <c r="AC7473" s="447"/>
      <c r="AD7473" s="464"/>
    </row>
    <row r="7474" spans="1:30" ht="96">
      <c r="A7474" s="786"/>
      <c r="B7474" s="783"/>
      <c r="C7474" s="783"/>
      <c r="D7474" s="783"/>
      <c r="E7474" s="783"/>
      <c r="F7474" s="783"/>
      <c r="G7474" s="783"/>
      <c r="H7474" s="783"/>
      <c r="I7474" s="784"/>
      <c r="J7474" s="784"/>
      <c r="K7474" s="456"/>
      <c r="L7474" s="785"/>
      <c r="M7474" s="450"/>
      <c r="N7474" s="447"/>
      <c r="O7474" s="785"/>
      <c r="P7474" s="17" t="s">
        <v>20948</v>
      </c>
      <c r="Q7474" s="447"/>
      <c r="R7474" s="447"/>
      <c r="S7474" s="447"/>
      <c r="T7474" s="17"/>
      <c r="U7474" s="447"/>
      <c r="V7474" s="447"/>
      <c r="W7474" s="447"/>
      <c r="X7474" s="447"/>
      <c r="Y7474" s="451"/>
      <c r="Z7474" s="447"/>
      <c r="AA7474" s="450"/>
      <c r="AB7474" s="447"/>
      <c r="AC7474" s="447"/>
      <c r="AD7474" s="464"/>
    </row>
    <row r="7475" spans="1:30" ht="80.099999999999994">
      <c r="A7475" s="786"/>
      <c r="B7475" s="783"/>
      <c r="C7475" s="783"/>
      <c r="D7475" s="783"/>
      <c r="E7475" s="783"/>
      <c r="F7475" s="783"/>
      <c r="G7475" s="783"/>
      <c r="H7475" s="783"/>
      <c r="I7475" s="784"/>
      <c r="J7475" s="784"/>
      <c r="K7475" s="456"/>
      <c r="L7475" s="785"/>
      <c r="M7475" s="450"/>
      <c r="N7475" s="447"/>
      <c r="O7475" s="785"/>
      <c r="P7475" s="17" t="s">
        <v>20949</v>
      </c>
      <c r="Q7475" s="447"/>
      <c r="R7475" s="447"/>
      <c r="S7475" s="447"/>
      <c r="T7475" s="17"/>
      <c r="U7475" s="447"/>
      <c r="V7475" s="447"/>
      <c r="W7475" s="447"/>
      <c r="X7475" s="447"/>
      <c r="Y7475" s="451"/>
      <c r="Z7475" s="447"/>
      <c r="AA7475" s="450"/>
      <c r="AB7475" s="447"/>
      <c r="AC7475" s="447"/>
      <c r="AD7475" s="464"/>
    </row>
    <row r="7476" spans="1:30" ht="96">
      <c r="A7476" s="786"/>
      <c r="B7476" s="783"/>
      <c r="C7476" s="783"/>
      <c r="D7476" s="783"/>
      <c r="E7476" s="783"/>
      <c r="F7476" s="783"/>
      <c r="G7476" s="783"/>
      <c r="H7476" s="783"/>
      <c r="I7476" s="784"/>
      <c r="J7476" s="784"/>
      <c r="K7476" s="456"/>
      <c r="L7476" s="785"/>
      <c r="M7476" s="450"/>
      <c r="N7476" s="447"/>
      <c r="O7476" s="785"/>
      <c r="P7476" s="17" t="s">
        <v>20950</v>
      </c>
      <c r="Q7476" s="447"/>
      <c r="R7476" s="447"/>
      <c r="S7476" s="447"/>
      <c r="T7476" s="17"/>
      <c r="U7476" s="447"/>
      <c r="V7476" s="447"/>
      <c r="W7476" s="447"/>
      <c r="X7476" s="447"/>
      <c r="Y7476" s="451"/>
      <c r="Z7476" s="447"/>
      <c r="AA7476" s="450"/>
      <c r="AB7476" s="447"/>
      <c r="AC7476" s="447"/>
      <c r="AD7476" s="464"/>
    </row>
    <row r="7477" spans="1:30" ht="128.1">
      <c r="A7477" s="786"/>
      <c r="B7477" s="783"/>
      <c r="C7477" s="783"/>
      <c r="D7477" s="783"/>
      <c r="E7477" s="783"/>
      <c r="F7477" s="783"/>
      <c r="G7477" s="783"/>
      <c r="H7477" s="783"/>
      <c r="I7477" s="784"/>
      <c r="J7477" s="784"/>
      <c r="K7477" s="456"/>
      <c r="L7477" s="785"/>
      <c r="M7477" s="450"/>
      <c r="N7477" s="447"/>
      <c r="O7477" s="785"/>
      <c r="P7477" s="17" t="s">
        <v>20951</v>
      </c>
      <c r="Q7477" s="447"/>
      <c r="R7477" s="447"/>
      <c r="S7477" s="447"/>
      <c r="T7477" s="17"/>
      <c r="U7477" s="447"/>
      <c r="V7477" s="447"/>
      <c r="W7477" s="447"/>
      <c r="X7477" s="447"/>
      <c r="Y7477" s="451"/>
      <c r="Z7477" s="447"/>
      <c r="AA7477" s="450"/>
      <c r="AB7477" s="447"/>
      <c r="AC7477" s="447"/>
      <c r="AD7477" s="464"/>
    </row>
    <row r="7478" spans="1:30" ht="111.95">
      <c r="A7478" s="786"/>
      <c r="B7478" s="783"/>
      <c r="C7478" s="783"/>
      <c r="D7478" s="783"/>
      <c r="E7478" s="783"/>
      <c r="F7478" s="783"/>
      <c r="G7478" s="783"/>
      <c r="H7478" s="783"/>
      <c r="I7478" s="784"/>
      <c r="J7478" s="784"/>
      <c r="K7478" s="456"/>
      <c r="L7478" s="785"/>
      <c r="M7478" s="450"/>
      <c r="N7478" s="447"/>
      <c r="O7478" s="785"/>
      <c r="P7478" s="17" t="s">
        <v>20952</v>
      </c>
      <c r="Q7478" s="447"/>
      <c r="R7478" s="447"/>
      <c r="S7478" s="447"/>
      <c r="T7478" s="17"/>
      <c r="U7478" s="447"/>
      <c r="V7478" s="447"/>
      <c r="W7478" s="447"/>
      <c r="X7478" s="447"/>
      <c r="Y7478" s="451"/>
      <c r="Z7478" s="447"/>
      <c r="AA7478" s="450"/>
      <c r="AB7478" s="447"/>
      <c r="AC7478" s="447"/>
      <c r="AD7478" s="464"/>
    </row>
    <row r="7479" spans="1:30" ht="111.95">
      <c r="A7479" s="786"/>
      <c r="B7479" s="783"/>
      <c r="C7479" s="783"/>
      <c r="D7479" s="783"/>
      <c r="E7479" s="783"/>
      <c r="F7479" s="783"/>
      <c r="G7479" s="783"/>
      <c r="H7479" s="783"/>
      <c r="I7479" s="784"/>
      <c r="J7479" s="784"/>
      <c r="K7479" s="456"/>
      <c r="L7479" s="785"/>
      <c r="M7479" s="450"/>
      <c r="N7479" s="447"/>
      <c r="O7479" s="785"/>
      <c r="P7479" s="17" t="s">
        <v>20953</v>
      </c>
      <c r="Q7479" s="447"/>
      <c r="R7479" s="447"/>
      <c r="S7479" s="447"/>
      <c r="T7479" s="17"/>
      <c r="U7479" s="447"/>
      <c r="V7479" s="447"/>
      <c r="W7479" s="447"/>
      <c r="X7479" s="447"/>
      <c r="Y7479" s="451"/>
      <c r="Z7479" s="447"/>
      <c r="AA7479" s="450"/>
      <c r="AB7479" s="447"/>
      <c r="AC7479" s="447"/>
      <c r="AD7479" s="464"/>
    </row>
    <row r="7480" spans="1:30" ht="111.95">
      <c r="A7480" s="786"/>
      <c r="B7480" s="783"/>
      <c r="C7480" s="783"/>
      <c r="D7480" s="783"/>
      <c r="E7480" s="783"/>
      <c r="F7480" s="783"/>
      <c r="G7480" s="783"/>
      <c r="H7480" s="783"/>
      <c r="I7480" s="784"/>
      <c r="J7480" s="784"/>
      <c r="K7480" s="456"/>
      <c r="L7480" s="785"/>
      <c r="M7480" s="450"/>
      <c r="N7480" s="447"/>
      <c r="O7480" s="785"/>
      <c r="P7480" s="17" t="s">
        <v>20954</v>
      </c>
      <c r="Q7480" s="447"/>
      <c r="R7480" s="447"/>
      <c r="S7480" s="447"/>
      <c r="T7480" s="17"/>
      <c r="U7480" s="447"/>
      <c r="V7480" s="447"/>
      <c r="W7480" s="447"/>
      <c r="X7480" s="447"/>
      <c r="Y7480" s="451"/>
      <c r="Z7480" s="447"/>
      <c r="AA7480" s="450"/>
      <c r="AB7480" s="447"/>
      <c r="AC7480" s="447"/>
      <c r="AD7480" s="464"/>
    </row>
    <row r="7481" spans="1:30" ht="96">
      <c r="A7481" s="786"/>
      <c r="B7481" s="783"/>
      <c r="C7481" s="783"/>
      <c r="D7481" s="783"/>
      <c r="E7481" s="783"/>
      <c r="F7481" s="783"/>
      <c r="G7481" s="783"/>
      <c r="H7481" s="783"/>
      <c r="I7481" s="784"/>
      <c r="J7481" s="784"/>
      <c r="K7481" s="456"/>
      <c r="L7481" s="785"/>
      <c r="M7481" s="450"/>
      <c r="N7481" s="447"/>
      <c r="O7481" s="785"/>
      <c r="P7481" s="17" t="s">
        <v>20955</v>
      </c>
      <c r="Q7481" s="447"/>
      <c r="R7481" s="447"/>
      <c r="S7481" s="447"/>
      <c r="T7481" s="17"/>
      <c r="U7481" s="447"/>
      <c r="V7481" s="447"/>
      <c r="W7481" s="447"/>
      <c r="X7481" s="447"/>
      <c r="Y7481" s="451"/>
      <c r="Z7481" s="447"/>
      <c r="AA7481" s="450"/>
      <c r="AB7481" s="447"/>
      <c r="AC7481" s="447"/>
      <c r="AD7481" s="464"/>
    </row>
    <row r="7482" spans="1:30" ht="96">
      <c r="A7482" s="786"/>
      <c r="B7482" s="783"/>
      <c r="C7482" s="783"/>
      <c r="D7482" s="783"/>
      <c r="E7482" s="783"/>
      <c r="F7482" s="783"/>
      <c r="G7482" s="783"/>
      <c r="H7482" s="783"/>
      <c r="I7482" s="784"/>
      <c r="J7482" s="784"/>
      <c r="K7482" s="456"/>
      <c r="L7482" s="785"/>
      <c r="M7482" s="450"/>
      <c r="N7482" s="447"/>
      <c r="O7482" s="785"/>
      <c r="P7482" s="17" t="s">
        <v>20956</v>
      </c>
      <c r="Q7482" s="447"/>
      <c r="R7482" s="447"/>
      <c r="S7482" s="447"/>
      <c r="T7482" s="17"/>
      <c r="U7482" s="447"/>
      <c r="V7482" s="447"/>
      <c r="W7482" s="447"/>
      <c r="X7482" s="447"/>
      <c r="Y7482" s="451"/>
      <c r="Z7482" s="447"/>
      <c r="AA7482" s="450"/>
      <c r="AB7482" s="447"/>
      <c r="AC7482" s="447"/>
      <c r="AD7482" s="464"/>
    </row>
    <row r="7483" spans="1:30" ht="96">
      <c r="A7483" s="786"/>
      <c r="B7483" s="783"/>
      <c r="C7483" s="783"/>
      <c r="D7483" s="783"/>
      <c r="E7483" s="783"/>
      <c r="F7483" s="783"/>
      <c r="G7483" s="783"/>
      <c r="H7483" s="783"/>
      <c r="I7483" s="784"/>
      <c r="J7483" s="784"/>
      <c r="K7483" s="456"/>
      <c r="L7483" s="785"/>
      <c r="M7483" s="450"/>
      <c r="N7483" s="447"/>
      <c r="O7483" s="785"/>
      <c r="P7483" s="17" t="s">
        <v>20957</v>
      </c>
      <c r="Q7483" s="447"/>
      <c r="R7483" s="447"/>
      <c r="S7483" s="447"/>
      <c r="T7483" s="17"/>
      <c r="U7483" s="447"/>
      <c r="V7483" s="447"/>
      <c r="W7483" s="447"/>
      <c r="X7483" s="447"/>
      <c r="Y7483" s="451"/>
      <c r="Z7483" s="447"/>
      <c r="AA7483" s="450"/>
      <c r="AB7483" s="447"/>
      <c r="AC7483" s="447"/>
      <c r="AD7483" s="464"/>
    </row>
    <row r="7484" spans="1:30" ht="111.95">
      <c r="A7484" s="786"/>
      <c r="B7484" s="783"/>
      <c r="C7484" s="783"/>
      <c r="D7484" s="783"/>
      <c r="E7484" s="783"/>
      <c r="F7484" s="783"/>
      <c r="G7484" s="783"/>
      <c r="H7484" s="783"/>
      <c r="I7484" s="784"/>
      <c r="J7484" s="784"/>
      <c r="K7484" s="456"/>
      <c r="L7484" s="785"/>
      <c r="M7484" s="450"/>
      <c r="N7484" s="447"/>
      <c r="O7484" s="785"/>
      <c r="P7484" s="17" t="s">
        <v>20958</v>
      </c>
      <c r="Q7484" s="447"/>
      <c r="R7484" s="447"/>
      <c r="S7484" s="447"/>
      <c r="T7484" s="17"/>
      <c r="U7484" s="447"/>
      <c r="V7484" s="447"/>
      <c r="W7484" s="447"/>
      <c r="X7484" s="447"/>
      <c r="Y7484" s="451"/>
      <c r="Z7484" s="447"/>
      <c r="AA7484" s="450"/>
      <c r="AB7484" s="447"/>
      <c r="AC7484" s="447"/>
      <c r="AD7484" s="464"/>
    </row>
    <row r="7485" spans="1:30" ht="96">
      <c r="A7485" s="786"/>
      <c r="B7485" s="783"/>
      <c r="C7485" s="783"/>
      <c r="D7485" s="783"/>
      <c r="E7485" s="783"/>
      <c r="F7485" s="783"/>
      <c r="G7485" s="783"/>
      <c r="H7485" s="783"/>
      <c r="I7485" s="784"/>
      <c r="J7485" s="784"/>
      <c r="K7485" s="456"/>
      <c r="L7485" s="785"/>
      <c r="M7485" s="450"/>
      <c r="N7485" s="447"/>
      <c r="O7485" s="785"/>
      <c r="P7485" s="17" t="s">
        <v>20959</v>
      </c>
      <c r="Q7485" s="447"/>
      <c r="R7485" s="447"/>
      <c r="S7485" s="447"/>
      <c r="T7485" s="17"/>
      <c r="U7485" s="447"/>
      <c r="V7485" s="447"/>
      <c r="W7485" s="447"/>
      <c r="X7485" s="447"/>
      <c r="Y7485" s="451"/>
      <c r="Z7485" s="447"/>
      <c r="AA7485" s="450"/>
      <c r="AB7485" s="447"/>
      <c r="AC7485" s="447"/>
      <c r="AD7485" s="464"/>
    </row>
    <row r="7486" spans="1:30" ht="96">
      <c r="A7486" s="786"/>
      <c r="B7486" s="783"/>
      <c r="C7486" s="783"/>
      <c r="D7486" s="783"/>
      <c r="E7486" s="783"/>
      <c r="F7486" s="783"/>
      <c r="G7486" s="783"/>
      <c r="H7486" s="783"/>
      <c r="I7486" s="784"/>
      <c r="J7486" s="784"/>
      <c r="K7486" s="456"/>
      <c r="L7486" s="785"/>
      <c r="M7486" s="450"/>
      <c r="N7486" s="447"/>
      <c r="O7486" s="785"/>
      <c r="P7486" s="17" t="s">
        <v>20960</v>
      </c>
      <c r="Q7486" s="447"/>
      <c r="R7486" s="447"/>
      <c r="S7486" s="447"/>
      <c r="T7486" s="17"/>
      <c r="U7486" s="447"/>
      <c r="V7486" s="447"/>
      <c r="W7486" s="447"/>
      <c r="X7486" s="447"/>
      <c r="Y7486" s="451"/>
      <c r="Z7486" s="447"/>
      <c r="AA7486" s="450"/>
      <c r="AB7486" s="447"/>
      <c r="AC7486" s="447"/>
      <c r="AD7486" s="464"/>
    </row>
    <row r="7487" spans="1:30" ht="32.1">
      <c r="A7487" s="767"/>
      <c r="B7487" s="769"/>
      <c r="C7487" s="769"/>
      <c r="D7487" s="769"/>
      <c r="E7487" s="769"/>
      <c r="F7487" s="769"/>
      <c r="G7487" s="769"/>
      <c r="H7487" s="769"/>
      <c r="I7487" s="773"/>
      <c r="J7487" s="773"/>
      <c r="K7487" s="442"/>
      <c r="L7487" s="775"/>
      <c r="M7487" s="440"/>
      <c r="N7487" s="436"/>
      <c r="O7487" s="775"/>
      <c r="P7487" s="17" t="s">
        <v>20961</v>
      </c>
      <c r="Q7487" s="436"/>
      <c r="R7487" s="436"/>
      <c r="S7487" s="436"/>
      <c r="T7487" s="17"/>
      <c r="U7487" s="436"/>
      <c r="V7487" s="436"/>
      <c r="W7487" s="436"/>
      <c r="X7487" s="436"/>
      <c r="Y7487" s="434"/>
      <c r="Z7487" s="436"/>
      <c r="AA7487" s="440"/>
      <c r="AB7487" s="436"/>
      <c r="AC7487" s="436"/>
      <c r="AD7487" s="449"/>
    </row>
    <row r="7488" spans="1:30" ht="80.099999999999994">
      <c r="A7488" s="325">
        <v>46</v>
      </c>
      <c r="B7488" s="326" t="s">
        <v>20309</v>
      </c>
      <c r="C7488" s="326" t="s">
        <v>20962</v>
      </c>
      <c r="D7488" s="326" t="s">
        <v>20963</v>
      </c>
      <c r="E7488" s="326" t="s">
        <v>20964</v>
      </c>
      <c r="F7488" s="326">
        <v>0.65051000000000003</v>
      </c>
      <c r="G7488" s="326">
        <v>-76.526689000000005</v>
      </c>
      <c r="H7488" s="326">
        <v>277</v>
      </c>
      <c r="I7488" s="19" t="s">
        <v>34</v>
      </c>
      <c r="J7488" s="19" t="s">
        <v>20965</v>
      </c>
      <c r="K7488" s="18">
        <v>45846</v>
      </c>
      <c r="L7488" s="327" t="s">
        <v>1637</v>
      </c>
      <c r="M7488" s="23">
        <v>500000</v>
      </c>
      <c r="N7488" s="17" t="s">
        <v>20966</v>
      </c>
      <c r="O7488" s="333"/>
      <c r="P7488" s="333"/>
      <c r="Q7488" s="329"/>
      <c r="R7488" s="327"/>
      <c r="S7488" s="334"/>
      <c r="T7488" s="17" t="s">
        <v>20967</v>
      </c>
      <c r="U7488" s="24" t="s">
        <v>20968</v>
      </c>
      <c r="V7488" s="24" t="s">
        <v>20969</v>
      </c>
      <c r="W7488" s="24">
        <v>3102694002</v>
      </c>
      <c r="X7488" s="24" t="s">
        <v>20970</v>
      </c>
      <c r="Y7488" s="20" t="s">
        <v>20971</v>
      </c>
      <c r="Z7488" s="24" t="s">
        <v>20621</v>
      </c>
      <c r="AA7488" s="25">
        <v>1085926217</v>
      </c>
      <c r="AB7488" s="24" t="s">
        <v>20622</v>
      </c>
      <c r="AC7488" s="24">
        <v>3166215468</v>
      </c>
      <c r="AD7488" s="22" t="s">
        <v>20377</v>
      </c>
    </row>
    <row r="7489" spans="1:30" ht="165">
      <c r="A7489" s="325">
        <v>47</v>
      </c>
      <c r="B7489" s="326" t="s">
        <v>20309</v>
      </c>
      <c r="C7489" s="326" t="s">
        <v>20399</v>
      </c>
      <c r="D7489" s="326" t="s">
        <v>20972</v>
      </c>
      <c r="E7489" s="326" t="s">
        <v>20973</v>
      </c>
      <c r="F7489" s="326">
        <v>0.53120000000000001</v>
      </c>
      <c r="G7489" s="326">
        <v>-76.850700000000003</v>
      </c>
      <c r="H7489" s="326">
        <v>315</v>
      </c>
      <c r="I7489" s="323" t="s">
        <v>34</v>
      </c>
      <c r="J7489" s="323" t="s">
        <v>20974</v>
      </c>
      <c r="K7489" s="18">
        <v>45854</v>
      </c>
      <c r="L7489" s="327" t="s">
        <v>1637</v>
      </c>
      <c r="M7489" s="23">
        <v>1000000</v>
      </c>
      <c r="N7489" s="17" t="s">
        <v>20975</v>
      </c>
      <c r="O7489" s="333"/>
      <c r="P7489" s="333"/>
      <c r="Q7489" s="333"/>
      <c r="R7489" s="263"/>
      <c r="S7489" s="334"/>
      <c r="T7489" s="53" t="s">
        <v>20976</v>
      </c>
      <c r="U7489" s="24" t="s">
        <v>20977</v>
      </c>
      <c r="V7489" s="24" t="s">
        <v>20978</v>
      </c>
      <c r="W7489" s="24">
        <v>3133202621</v>
      </c>
      <c r="X7489" s="24" t="s">
        <v>20979</v>
      </c>
      <c r="Y7489" s="20" t="s">
        <v>20980</v>
      </c>
      <c r="Z7489" s="24" t="s">
        <v>20981</v>
      </c>
      <c r="AA7489" s="24">
        <v>1126453566</v>
      </c>
      <c r="AB7489" s="24" t="s">
        <v>20982</v>
      </c>
      <c r="AC7489" s="24">
        <v>3232324239</v>
      </c>
      <c r="AD7489" s="22" t="s">
        <v>20983</v>
      </c>
    </row>
    <row r="7490" spans="1:30" ht="15.95" customHeight="1">
      <c r="A7490" s="766">
        <v>48</v>
      </c>
      <c r="B7490" s="768" t="s">
        <v>20309</v>
      </c>
      <c r="C7490" s="768" t="s">
        <v>20366</v>
      </c>
      <c r="D7490" s="768" t="s">
        <v>20984</v>
      </c>
      <c r="E7490" s="768" t="s">
        <v>20985</v>
      </c>
      <c r="F7490" s="772" t="s">
        <v>20986</v>
      </c>
      <c r="G7490" s="772">
        <v>-76.903846000000001</v>
      </c>
      <c r="H7490" s="772">
        <v>336</v>
      </c>
      <c r="I7490" s="772" t="s">
        <v>34</v>
      </c>
      <c r="J7490" s="772" t="s">
        <v>20987</v>
      </c>
      <c r="K7490" s="441">
        <v>45860</v>
      </c>
      <c r="L7490" s="774" t="s">
        <v>1637</v>
      </c>
      <c r="M7490" s="439">
        <v>480000</v>
      </c>
      <c r="N7490" s="24" t="s">
        <v>20988</v>
      </c>
      <c r="O7490" s="802"/>
      <c r="P7490" s="443" t="s">
        <v>20989</v>
      </c>
      <c r="Q7490" s="680"/>
      <c r="R7490" s="774"/>
      <c r="S7490" s="802"/>
      <c r="T7490" s="53" t="s">
        <v>20990</v>
      </c>
      <c r="U7490" s="435" t="s">
        <v>20991</v>
      </c>
      <c r="V7490" s="443" t="s">
        <v>20992</v>
      </c>
      <c r="W7490" s="443" t="s">
        <v>20993</v>
      </c>
      <c r="X7490" s="443" t="s">
        <v>20994</v>
      </c>
      <c r="Y7490" s="433" t="s">
        <v>20995</v>
      </c>
      <c r="Z7490" s="435" t="s">
        <v>20731</v>
      </c>
      <c r="AA7490" s="435">
        <v>76332855</v>
      </c>
      <c r="AB7490" s="435" t="s">
        <v>20732</v>
      </c>
      <c r="AC7490" s="435">
        <v>3132804695</v>
      </c>
      <c r="AD7490" s="448" t="s">
        <v>20377</v>
      </c>
    </row>
    <row r="7491" spans="1:30" ht="285">
      <c r="A7491" s="786"/>
      <c r="B7491" s="783"/>
      <c r="C7491" s="783"/>
      <c r="D7491" s="783"/>
      <c r="E7491" s="783"/>
      <c r="F7491" s="784"/>
      <c r="G7491" s="784"/>
      <c r="H7491" s="784"/>
      <c r="I7491" s="784"/>
      <c r="J7491" s="784"/>
      <c r="K7491" s="456"/>
      <c r="L7491" s="785"/>
      <c r="M7491" s="450"/>
      <c r="N7491" s="24" t="s">
        <v>20996</v>
      </c>
      <c r="O7491" s="803"/>
      <c r="P7491" s="459"/>
      <c r="Q7491" s="681"/>
      <c r="R7491" s="785"/>
      <c r="S7491" s="803"/>
      <c r="T7491" s="53" t="s">
        <v>20997</v>
      </c>
      <c r="U7491" s="447"/>
      <c r="V7491" s="459"/>
      <c r="W7491" s="459"/>
      <c r="X7491" s="459"/>
      <c r="Y7491" s="451"/>
      <c r="Z7491" s="447"/>
      <c r="AA7491" s="447"/>
      <c r="AB7491" s="447"/>
      <c r="AC7491" s="447"/>
      <c r="AD7491" s="464"/>
    </row>
    <row r="7492" spans="1:30" ht="180">
      <c r="A7492" s="786"/>
      <c r="B7492" s="783"/>
      <c r="C7492" s="783"/>
      <c r="D7492" s="783"/>
      <c r="E7492" s="783"/>
      <c r="F7492" s="784"/>
      <c r="G7492" s="784"/>
      <c r="H7492" s="784"/>
      <c r="I7492" s="784"/>
      <c r="J7492" s="784"/>
      <c r="K7492" s="456"/>
      <c r="L7492" s="785"/>
      <c r="M7492" s="450"/>
      <c r="N7492" s="24" t="s">
        <v>20998</v>
      </c>
      <c r="O7492" s="803"/>
      <c r="P7492" s="459"/>
      <c r="Q7492" s="681"/>
      <c r="R7492" s="785"/>
      <c r="S7492" s="803"/>
      <c r="T7492" s="53" t="s">
        <v>20999</v>
      </c>
      <c r="U7492" s="447"/>
      <c r="V7492" s="459"/>
      <c r="W7492" s="459"/>
      <c r="X7492" s="459"/>
      <c r="Y7492" s="451"/>
      <c r="Z7492" s="447"/>
      <c r="AA7492" s="447"/>
      <c r="AB7492" s="447"/>
      <c r="AC7492" s="447"/>
      <c r="AD7492" s="464"/>
    </row>
    <row r="7493" spans="1:30" ht="75">
      <c r="A7493" s="767"/>
      <c r="B7493" s="769"/>
      <c r="C7493" s="769"/>
      <c r="D7493" s="769"/>
      <c r="E7493" s="769"/>
      <c r="F7493" s="773"/>
      <c r="G7493" s="773"/>
      <c r="H7493" s="773"/>
      <c r="I7493" s="773"/>
      <c r="J7493" s="773"/>
      <c r="K7493" s="442"/>
      <c r="L7493" s="775"/>
      <c r="M7493" s="440"/>
      <c r="N7493" s="24"/>
      <c r="O7493" s="804"/>
      <c r="P7493" s="444"/>
      <c r="Q7493" s="682"/>
      <c r="R7493" s="775"/>
      <c r="S7493" s="804"/>
      <c r="T7493" s="53" t="s">
        <v>21000</v>
      </c>
      <c r="U7493" s="436"/>
      <c r="V7493" s="444"/>
      <c r="W7493" s="444"/>
      <c r="X7493" s="444"/>
      <c r="Y7493" s="434"/>
      <c r="Z7493" s="436"/>
      <c r="AA7493" s="436"/>
      <c r="AB7493" s="436"/>
      <c r="AC7493" s="436"/>
      <c r="AD7493" s="449"/>
    </row>
    <row r="7494" spans="1:30" ht="63.95">
      <c r="A7494" s="325">
        <v>49</v>
      </c>
      <c r="B7494" s="326" t="s">
        <v>20309</v>
      </c>
      <c r="C7494" s="326" t="s">
        <v>20366</v>
      </c>
      <c r="D7494" s="326" t="s">
        <v>21001</v>
      </c>
      <c r="E7494" s="326" t="s">
        <v>21002</v>
      </c>
      <c r="F7494" s="19" t="s">
        <v>21003</v>
      </c>
      <c r="G7494" s="335">
        <v>-76881401</v>
      </c>
      <c r="H7494" s="19">
        <v>316</v>
      </c>
      <c r="I7494" s="19" t="s">
        <v>34</v>
      </c>
      <c r="J7494" s="19" t="s">
        <v>21004</v>
      </c>
      <c r="K7494" s="18">
        <v>45890</v>
      </c>
      <c r="L7494" s="327" t="s">
        <v>1637</v>
      </c>
      <c r="M7494" s="23">
        <v>500000</v>
      </c>
      <c r="N7494" s="17" t="s">
        <v>20937</v>
      </c>
      <c r="O7494" s="52"/>
      <c r="P7494" s="52"/>
      <c r="Q7494" s="332"/>
      <c r="R7494" s="53"/>
      <c r="S7494" s="70"/>
      <c r="T7494" s="17" t="s">
        <v>21005</v>
      </c>
      <c r="U7494" s="17" t="s">
        <v>21006</v>
      </c>
      <c r="V7494" s="17" t="s">
        <v>21007</v>
      </c>
      <c r="W7494" s="17">
        <v>3138390624</v>
      </c>
      <c r="X7494" s="17" t="s">
        <v>21008</v>
      </c>
      <c r="Y7494" s="20" t="s">
        <v>21009</v>
      </c>
      <c r="Z7494" s="17" t="s">
        <v>20720</v>
      </c>
      <c r="AA7494" s="23">
        <v>1126454700</v>
      </c>
      <c r="AB7494" s="17" t="s">
        <v>20721</v>
      </c>
      <c r="AC7494" s="17">
        <v>3219144246</v>
      </c>
      <c r="AD7494" s="22" t="s">
        <v>20377</v>
      </c>
    </row>
    <row r="7495" spans="1:30" ht="30.95">
      <c r="A7495" s="85">
        <v>1</v>
      </c>
      <c r="B7495" s="336" t="s">
        <v>21010</v>
      </c>
      <c r="C7495" s="336" t="s">
        <v>21011</v>
      </c>
      <c r="D7495" s="255" t="s">
        <v>21012</v>
      </c>
      <c r="E7495" s="336" t="s">
        <v>21013</v>
      </c>
      <c r="F7495" s="263">
        <v>4.2990500000000003</v>
      </c>
      <c r="G7495" s="263">
        <v>-75.415149999999997</v>
      </c>
      <c r="H7495" s="263">
        <v>1417</v>
      </c>
      <c r="I7495" s="263" t="s">
        <v>6004</v>
      </c>
      <c r="J7495" s="337" t="s">
        <v>21014</v>
      </c>
      <c r="K7495" s="85" t="s">
        <v>21015</v>
      </c>
      <c r="L7495" s="85"/>
      <c r="M7495" s="263">
        <v>400000</v>
      </c>
      <c r="N7495" s="85"/>
      <c r="O7495" s="85"/>
      <c r="P7495" s="85"/>
      <c r="Q7495" s="85"/>
      <c r="R7495" s="85"/>
      <c r="S7495" s="263"/>
      <c r="T7495" s="263" t="s">
        <v>3958</v>
      </c>
      <c r="U7495" s="85" t="s">
        <v>21016</v>
      </c>
      <c r="V7495" s="338">
        <v>9727033</v>
      </c>
      <c r="W7495" s="85">
        <v>3116342524</v>
      </c>
      <c r="X7495" s="85">
        <v>0</v>
      </c>
      <c r="Y7495" s="85"/>
      <c r="Z7495" s="85" t="s">
        <v>21017</v>
      </c>
      <c r="AA7495" s="85">
        <v>0</v>
      </c>
      <c r="AB7495" s="85">
        <v>7300</v>
      </c>
      <c r="AC7495" s="85">
        <v>3155918322</v>
      </c>
      <c r="AD7495" s="85"/>
    </row>
    <row r="7496" spans="1:30" ht="32.1">
      <c r="A7496" s="73">
        <v>2</v>
      </c>
      <c r="B7496" s="284" t="s">
        <v>21010</v>
      </c>
      <c r="C7496" s="284" t="s">
        <v>21011</v>
      </c>
      <c r="D7496" s="252" t="s">
        <v>20508</v>
      </c>
      <c r="E7496" s="284" t="s">
        <v>21018</v>
      </c>
      <c r="F7496" s="307">
        <v>4.2990500000000003</v>
      </c>
      <c r="G7496" s="307">
        <v>-75.723179999999999</v>
      </c>
      <c r="H7496" s="307">
        <v>1258</v>
      </c>
      <c r="I7496" s="52" t="s">
        <v>34</v>
      </c>
      <c r="J7496" s="339" t="s">
        <v>21019</v>
      </c>
      <c r="K7496" s="73" t="s">
        <v>21020</v>
      </c>
      <c r="L7496" s="73"/>
      <c r="M7496" s="52">
        <v>360000</v>
      </c>
      <c r="N7496" s="73"/>
      <c r="O7496" s="73"/>
      <c r="P7496" s="73"/>
      <c r="Q7496" s="73"/>
      <c r="R7496" s="73"/>
      <c r="S7496" s="52"/>
      <c r="T7496" s="52" t="s">
        <v>21021</v>
      </c>
      <c r="U7496" s="73" t="s">
        <v>21022</v>
      </c>
      <c r="V7496" s="73">
        <v>0</v>
      </c>
      <c r="W7496" s="73" t="s">
        <v>21023</v>
      </c>
      <c r="X7496" s="73">
        <v>0</v>
      </c>
      <c r="Y7496" s="88" t="s">
        <v>21024</v>
      </c>
      <c r="Z7496" s="73" t="s">
        <v>21025</v>
      </c>
      <c r="AA7496" s="73">
        <v>0</v>
      </c>
      <c r="AB7496" s="73">
        <v>13018</v>
      </c>
      <c r="AC7496" s="73">
        <v>0</v>
      </c>
      <c r="AD7496" s="85"/>
    </row>
    <row r="7497" spans="1:30" ht="135.94999999999999">
      <c r="A7497" s="73">
        <v>3</v>
      </c>
      <c r="B7497" s="284" t="s">
        <v>21010</v>
      </c>
      <c r="C7497" s="284" t="s">
        <v>21011</v>
      </c>
      <c r="D7497" s="257" t="s">
        <v>20508</v>
      </c>
      <c r="E7497" s="292" t="s">
        <v>1910</v>
      </c>
      <c r="F7497" s="307">
        <v>4.52935</v>
      </c>
      <c r="G7497" s="307">
        <v>-75.723050000000001</v>
      </c>
      <c r="H7497" s="307">
        <v>1250</v>
      </c>
      <c r="I7497" s="307" t="s">
        <v>34</v>
      </c>
      <c r="J7497" s="339" t="s">
        <v>21026</v>
      </c>
      <c r="K7497" s="340" t="s">
        <v>21027</v>
      </c>
      <c r="L7497" s="340" t="s">
        <v>1637</v>
      </c>
      <c r="M7497" s="52">
        <v>750000</v>
      </c>
      <c r="N7497" s="340" t="s">
        <v>21028</v>
      </c>
      <c r="O7497" s="340"/>
      <c r="P7497" s="340" t="s">
        <v>14616</v>
      </c>
      <c r="Q7497" s="340" t="s">
        <v>21029</v>
      </c>
      <c r="R7497" s="340" t="s">
        <v>14616</v>
      </c>
      <c r="S7497" s="52"/>
      <c r="T7497" s="52" t="s">
        <v>21030</v>
      </c>
      <c r="U7497" s="73" t="s">
        <v>21031</v>
      </c>
      <c r="V7497" s="341">
        <v>1004870376</v>
      </c>
      <c r="W7497" s="340">
        <v>3105082165</v>
      </c>
      <c r="X7497" s="340" t="s">
        <v>21032</v>
      </c>
      <c r="Y7497" s="88" t="s">
        <v>21033</v>
      </c>
      <c r="Z7497" s="340" t="s">
        <v>21034</v>
      </c>
      <c r="AA7497" s="341">
        <v>1096006341</v>
      </c>
      <c r="AB7497" s="340" t="s">
        <v>21035</v>
      </c>
      <c r="AC7497" s="340"/>
      <c r="AD7497" s="342"/>
    </row>
    <row r="7498" spans="1:30" ht="30.95">
      <c r="A7498" s="85">
        <v>4</v>
      </c>
      <c r="B7498" s="336" t="s">
        <v>21010</v>
      </c>
      <c r="C7498" s="336" t="s">
        <v>21011</v>
      </c>
      <c r="D7498" s="255" t="s">
        <v>17334</v>
      </c>
      <c r="E7498" s="336" t="s">
        <v>4606</v>
      </c>
      <c r="F7498" s="263">
        <v>4.4846300000000001</v>
      </c>
      <c r="G7498" s="263">
        <v>-75.747410000000002</v>
      </c>
      <c r="H7498" s="263">
        <v>1240</v>
      </c>
      <c r="I7498" s="263" t="s">
        <v>6004</v>
      </c>
      <c r="J7498" s="337" t="s">
        <v>21036</v>
      </c>
      <c r="K7498" s="85" t="s">
        <v>21037</v>
      </c>
      <c r="L7498" s="85"/>
      <c r="M7498" s="263">
        <v>500000</v>
      </c>
      <c r="N7498" s="343"/>
      <c r="O7498" s="343"/>
      <c r="P7498" s="343"/>
      <c r="Q7498" s="343"/>
      <c r="R7498" s="263"/>
      <c r="S7498" s="263"/>
      <c r="T7498" s="263" t="s">
        <v>3958</v>
      </c>
      <c r="U7498" s="85" t="s">
        <v>21038</v>
      </c>
      <c r="V7498" s="85">
        <v>0</v>
      </c>
      <c r="W7498" s="85">
        <v>3156477778</v>
      </c>
      <c r="X7498" s="85">
        <v>0</v>
      </c>
      <c r="Y7498" s="85"/>
      <c r="Z7498" s="85" t="s">
        <v>21034</v>
      </c>
      <c r="AA7498" s="344">
        <v>1096006341</v>
      </c>
      <c r="AB7498" s="342" t="s">
        <v>21035</v>
      </c>
      <c r="AC7498" s="85">
        <v>3155918322</v>
      </c>
      <c r="AD7498" s="263"/>
    </row>
    <row r="7499" spans="1:30" ht="409.6">
      <c r="A7499" s="85">
        <v>5</v>
      </c>
      <c r="B7499" s="336" t="s">
        <v>21010</v>
      </c>
      <c r="C7499" s="336" t="s">
        <v>21011</v>
      </c>
      <c r="D7499" s="255" t="s">
        <v>21039</v>
      </c>
      <c r="E7499" s="336" t="s">
        <v>21040</v>
      </c>
      <c r="F7499" s="263">
        <v>4.5403000000000002</v>
      </c>
      <c r="G7499" s="263">
        <v>-75.659700000000001</v>
      </c>
      <c r="H7499" s="263">
        <v>1735</v>
      </c>
      <c r="I7499" s="263" t="s">
        <v>6004</v>
      </c>
      <c r="J7499" s="337" t="s">
        <v>21041</v>
      </c>
      <c r="K7499" s="85" t="s">
        <v>21042</v>
      </c>
      <c r="L7499" s="85"/>
      <c r="M7499" s="263">
        <v>8000</v>
      </c>
      <c r="N7499" s="343"/>
      <c r="O7499" s="343"/>
      <c r="P7499" s="343"/>
      <c r="Q7499" s="342" t="s">
        <v>21043</v>
      </c>
      <c r="R7499" s="342" t="s">
        <v>14616</v>
      </c>
      <c r="S7499" s="263"/>
      <c r="T7499" s="263"/>
      <c r="U7499" s="85" t="s">
        <v>21044</v>
      </c>
      <c r="V7499" s="85" t="s">
        <v>21045</v>
      </c>
      <c r="W7499" s="85" t="s">
        <v>21046</v>
      </c>
      <c r="X7499" s="85" t="s">
        <v>21047</v>
      </c>
      <c r="Y7499" s="85" t="s">
        <v>18749</v>
      </c>
      <c r="Z7499" s="85" t="s">
        <v>1728</v>
      </c>
      <c r="AA7499" s="85" t="s">
        <v>1728</v>
      </c>
      <c r="AB7499" s="85" t="s">
        <v>1728</v>
      </c>
      <c r="AC7499" s="85" t="s">
        <v>1728</v>
      </c>
      <c r="AD7499" s="263"/>
    </row>
    <row r="7500" spans="1:30" ht="30.95">
      <c r="A7500" s="85">
        <v>6</v>
      </c>
      <c r="B7500" s="336" t="s">
        <v>21010</v>
      </c>
      <c r="C7500" s="336" t="s">
        <v>21011</v>
      </c>
      <c r="D7500" s="255" t="s">
        <v>20508</v>
      </c>
      <c r="E7500" s="336" t="s">
        <v>21048</v>
      </c>
      <c r="F7500" s="263">
        <v>4.5297799999999997</v>
      </c>
      <c r="G7500" s="263">
        <v>-75.723389999999995</v>
      </c>
      <c r="H7500" s="263">
        <v>1330</v>
      </c>
      <c r="I7500" s="263" t="s">
        <v>6004</v>
      </c>
      <c r="J7500" s="337" t="s">
        <v>21049</v>
      </c>
      <c r="K7500" s="85" t="s">
        <v>21050</v>
      </c>
      <c r="L7500" s="85"/>
      <c r="M7500" s="263">
        <v>145000</v>
      </c>
      <c r="N7500" s="343"/>
      <c r="O7500" s="343"/>
      <c r="P7500" s="343"/>
      <c r="Q7500" s="343"/>
      <c r="R7500" s="263"/>
      <c r="S7500" s="263"/>
      <c r="T7500" s="263" t="s">
        <v>3958</v>
      </c>
      <c r="U7500" s="85" t="s">
        <v>21051</v>
      </c>
      <c r="V7500" s="85">
        <v>0</v>
      </c>
      <c r="W7500" s="85" t="s">
        <v>21052</v>
      </c>
      <c r="X7500" s="85">
        <v>0</v>
      </c>
      <c r="Y7500" s="85"/>
      <c r="Z7500" s="85" t="s">
        <v>21017</v>
      </c>
      <c r="AA7500" s="85" t="s">
        <v>21053</v>
      </c>
      <c r="AB7500" s="85">
        <v>7300</v>
      </c>
      <c r="AC7500" s="85">
        <v>3155918322</v>
      </c>
      <c r="AD7500" s="263"/>
    </row>
    <row r="7501" spans="1:30" ht="30.95">
      <c r="A7501" s="85">
        <v>7</v>
      </c>
      <c r="B7501" s="336" t="s">
        <v>21010</v>
      </c>
      <c r="C7501" s="336" t="s">
        <v>21011</v>
      </c>
      <c r="D7501" s="255" t="s">
        <v>7269</v>
      </c>
      <c r="E7501" s="336" t="s">
        <v>21054</v>
      </c>
      <c r="F7501" s="263">
        <v>4.4998100000000001</v>
      </c>
      <c r="G7501" s="263">
        <v>-75.691410000000005</v>
      </c>
      <c r="H7501" s="263">
        <v>1425</v>
      </c>
      <c r="I7501" s="263" t="s">
        <v>6004</v>
      </c>
      <c r="J7501" s="337" t="s">
        <v>21055</v>
      </c>
      <c r="K7501" s="85" t="s">
        <v>21056</v>
      </c>
      <c r="L7501" s="85"/>
      <c r="M7501" s="263">
        <v>570000</v>
      </c>
      <c r="N7501" s="343"/>
      <c r="O7501" s="343"/>
      <c r="P7501" s="343"/>
      <c r="Q7501" s="343"/>
      <c r="R7501" s="263"/>
      <c r="S7501" s="263"/>
      <c r="T7501" s="263" t="s">
        <v>3958</v>
      </c>
      <c r="U7501" s="85" t="s">
        <v>21057</v>
      </c>
      <c r="V7501" s="85">
        <v>0</v>
      </c>
      <c r="W7501" s="85">
        <v>3226706658</v>
      </c>
      <c r="X7501" s="85">
        <v>0</v>
      </c>
      <c r="Y7501" s="85"/>
      <c r="Z7501" s="85" t="s">
        <v>21017</v>
      </c>
      <c r="AA7501" s="85" t="s">
        <v>21053</v>
      </c>
      <c r="AB7501" s="85">
        <v>7300</v>
      </c>
      <c r="AC7501" s="85">
        <v>3155918322</v>
      </c>
      <c r="AD7501" s="263"/>
    </row>
    <row r="7502" spans="1:30" ht="409.6">
      <c r="A7502" s="73">
        <v>8</v>
      </c>
      <c r="B7502" s="284" t="s">
        <v>21010</v>
      </c>
      <c r="C7502" s="284" t="s">
        <v>21011</v>
      </c>
      <c r="D7502" s="252" t="s">
        <v>21058</v>
      </c>
      <c r="E7502" s="284" t="s">
        <v>21059</v>
      </c>
      <c r="F7502" s="52">
        <v>4.5387700000000004</v>
      </c>
      <c r="G7502" s="52">
        <v>-75.660870000000003</v>
      </c>
      <c r="H7502" s="52">
        <v>1573</v>
      </c>
      <c r="I7502" s="52" t="s">
        <v>34</v>
      </c>
      <c r="J7502" s="339" t="s">
        <v>21060</v>
      </c>
      <c r="K7502" s="73" t="s">
        <v>21061</v>
      </c>
      <c r="L7502" s="73" t="s">
        <v>1637</v>
      </c>
      <c r="M7502" s="52">
        <v>46000</v>
      </c>
      <c r="N7502" s="345"/>
      <c r="O7502" s="345"/>
      <c r="P7502" s="345"/>
      <c r="Q7502" s="340" t="s">
        <v>21062</v>
      </c>
      <c r="R7502" s="340" t="s">
        <v>14616</v>
      </c>
      <c r="S7502" s="52"/>
      <c r="T7502" s="52"/>
      <c r="U7502" s="73" t="s">
        <v>21063</v>
      </c>
      <c r="V7502" s="86">
        <v>1094902682</v>
      </c>
      <c r="W7502" s="73">
        <v>3153463294</v>
      </c>
      <c r="X7502" s="73" t="s">
        <v>21064</v>
      </c>
      <c r="Y7502" s="88" t="s">
        <v>21065</v>
      </c>
      <c r="Z7502" s="73" t="s">
        <v>1728</v>
      </c>
      <c r="AA7502" s="73" t="s">
        <v>1728</v>
      </c>
      <c r="AB7502" s="73" t="s">
        <v>1728</v>
      </c>
      <c r="AC7502" s="73" t="s">
        <v>1728</v>
      </c>
      <c r="AD7502" s="263"/>
    </row>
    <row r="7503" spans="1:30" ht="135.94999999999999">
      <c r="A7503" s="73">
        <v>9</v>
      </c>
      <c r="B7503" s="284" t="s">
        <v>21010</v>
      </c>
      <c r="C7503" s="284" t="s">
        <v>21011</v>
      </c>
      <c r="D7503" s="257" t="s">
        <v>21066</v>
      </c>
      <c r="E7503" s="292" t="s">
        <v>21067</v>
      </c>
      <c r="F7503" s="307">
        <v>4.5697700000000001</v>
      </c>
      <c r="G7503" s="307">
        <v>-75.649940000000001</v>
      </c>
      <c r="H7503" s="307">
        <v>1652</v>
      </c>
      <c r="I7503" s="307" t="s">
        <v>1516</v>
      </c>
      <c r="J7503" s="339" t="s">
        <v>21068</v>
      </c>
      <c r="K7503" s="340" t="s">
        <v>21069</v>
      </c>
      <c r="L7503" s="340" t="s">
        <v>1637</v>
      </c>
      <c r="M7503" s="52">
        <v>300000</v>
      </c>
      <c r="N7503" s="340"/>
      <c r="O7503" s="340" t="s">
        <v>21070</v>
      </c>
      <c r="P7503" s="340"/>
      <c r="Q7503" s="340" t="s">
        <v>21071</v>
      </c>
      <c r="R7503" s="340" t="s">
        <v>14616</v>
      </c>
      <c r="S7503" s="52"/>
      <c r="T7503" s="52"/>
      <c r="U7503" s="340" t="s">
        <v>21072</v>
      </c>
      <c r="V7503" s="340" t="s">
        <v>21073</v>
      </c>
      <c r="W7503" s="340" t="s">
        <v>21074</v>
      </c>
      <c r="X7503" s="340" t="s">
        <v>21075</v>
      </c>
      <c r="Y7503" s="88" t="s">
        <v>21076</v>
      </c>
      <c r="Z7503" s="340" t="s">
        <v>21077</v>
      </c>
      <c r="AA7503" s="340">
        <v>94276702</v>
      </c>
      <c r="AB7503" s="340" t="s">
        <v>21078</v>
      </c>
      <c r="AC7503" s="340">
        <v>3147099361</v>
      </c>
      <c r="AD7503" s="263"/>
    </row>
    <row r="7504" spans="1:30" ht="30.95">
      <c r="A7504" s="85">
        <v>10</v>
      </c>
      <c r="B7504" s="336" t="s">
        <v>21010</v>
      </c>
      <c r="C7504" s="336" t="s">
        <v>21011</v>
      </c>
      <c r="D7504" s="255" t="s">
        <v>7269</v>
      </c>
      <c r="E7504" s="336" t="s">
        <v>7269</v>
      </c>
      <c r="F7504" s="263">
        <v>4.3008699999999997</v>
      </c>
      <c r="G7504" s="263">
        <v>-75.414450000000002</v>
      </c>
      <c r="H7504" s="263">
        <v>1420</v>
      </c>
      <c r="I7504" s="263" t="s">
        <v>6004</v>
      </c>
      <c r="J7504" s="264" t="s">
        <v>21079</v>
      </c>
      <c r="K7504" s="85" t="s">
        <v>21080</v>
      </c>
      <c r="L7504" s="85" t="s">
        <v>1637</v>
      </c>
      <c r="M7504" s="263">
        <v>350000</v>
      </c>
      <c r="N7504" s="343"/>
      <c r="O7504" s="343"/>
      <c r="P7504" s="343"/>
      <c r="Q7504" s="343"/>
      <c r="R7504" s="263"/>
      <c r="S7504" s="263"/>
      <c r="T7504" s="263" t="s">
        <v>3958</v>
      </c>
      <c r="U7504" s="85" t="s">
        <v>21081</v>
      </c>
      <c r="V7504" s="85">
        <v>0</v>
      </c>
      <c r="W7504" s="85">
        <v>3113806304</v>
      </c>
      <c r="X7504" s="85">
        <v>0</v>
      </c>
      <c r="Y7504" s="85"/>
      <c r="Z7504" s="85" t="s">
        <v>21017</v>
      </c>
      <c r="AA7504" s="85" t="s">
        <v>21053</v>
      </c>
      <c r="AB7504" s="85">
        <v>7300</v>
      </c>
      <c r="AC7504" s="85">
        <v>3155918322</v>
      </c>
      <c r="AD7504" s="263"/>
    </row>
    <row r="7505" spans="1:30" ht="120.95">
      <c r="A7505" s="73">
        <v>11</v>
      </c>
      <c r="B7505" s="284" t="s">
        <v>21010</v>
      </c>
      <c r="C7505" s="284" t="s">
        <v>21011</v>
      </c>
      <c r="D7505" s="252" t="s">
        <v>21082</v>
      </c>
      <c r="E7505" s="284" t="s">
        <v>21083</v>
      </c>
      <c r="F7505" s="52">
        <v>4.4896500000000001</v>
      </c>
      <c r="G7505" s="52">
        <v>-75.709980000000002</v>
      </c>
      <c r="H7505" s="52">
        <v>1417</v>
      </c>
      <c r="I7505" s="52" t="s">
        <v>34</v>
      </c>
      <c r="J7505" s="138" t="s">
        <v>21084</v>
      </c>
      <c r="K7505" s="73" t="s">
        <v>21085</v>
      </c>
      <c r="L7505" s="340" t="s">
        <v>1637</v>
      </c>
      <c r="M7505" s="52">
        <v>600000</v>
      </c>
      <c r="N7505" s="340" t="s">
        <v>21086</v>
      </c>
      <c r="O7505" s="340"/>
      <c r="P7505" s="340" t="s">
        <v>14616</v>
      </c>
      <c r="Q7505" s="345"/>
      <c r="R7505" s="52"/>
      <c r="S7505" s="52"/>
      <c r="T7505" s="52"/>
      <c r="U7505" s="73" t="s">
        <v>21087</v>
      </c>
      <c r="V7505" s="86">
        <v>1094970105</v>
      </c>
      <c r="W7505" s="73">
        <v>3143673316</v>
      </c>
      <c r="X7505" s="73" t="s">
        <v>21088</v>
      </c>
      <c r="Y7505" s="88" t="s">
        <v>21089</v>
      </c>
      <c r="Z7505" s="73" t="s">
        <v>21090</v>
      </c>
      <c r="AA7505" s="86">
        <v>89007189</v>
      </c>
      <c r="AB7505" s="73">
        <v>20801</v>
      </c>
      <c r="AC7505" s="73"/>
      <c r="AD7505" s="263"/>
    </row>
    <row r="7506" spans="1:30" ht="75.95">
      <c r="A7506" s="73">
        <v>12</v>
      </c>
      <c r="B7506" s="284" t="s">
        <v>21010</v>
      </c>
      <c r="C7506" s="284" t="s">
        <v>21011</v>
      </c>
      <c r="D7506" s="252" t="s">
        <v>21066</v>
      </c>
      <c r="E7506" s="284" t="s">
        <v>21091</v>
      </c>
      <c r="F7506" s="52">
        <v>4.5730000000000004</v>
      </c>
      <c r="G7506" s="52">
        <v>-75.651129999999995</v>
      </c>
      <c r="H7506" s="52">
        <v>1650</v>
      </c>
      <c r="I7506" s="52" t="s">
        <v>34</v>
      </c>
      <c r="J7506" s="339" t="s">
        <v>21092</v>
      </c>
      <c r="K7506" s="73" t="s">
        <v>21093</v>
      </c>
      <c r="L7506" s="73" t="s">
        <v>1637</v>
      </c>
      <c r="M7506" s="52">
        <v>800000</v>
      </c>
      <c r="N7506" s="340" t="s">
        <v>21094</v>
      </c>
      <c r="O7506" s="340"/>
      <c r="P7506" s="340" t="s">
        <v>14616</v>
      </c>
      <c r="Q7506" s="345"/>
      <c r="R7506" s="52"/>
      <c r="S7506" s="52"/>
      <c r="T7506" s="52"/>
      <c r="U7506" s="73" t="s">
        <v>21095</v>
      </c>
      <c r="V7506" s="86">
        <v>9011853125</v>
      </c>
      <c r="W7506" s="73">
        <v>3184703659</v>
      </c>
      <c r="X7506" s="73" t="s">
        <v>21096</v>
      </c>
      <c r="Y7506" s="88" t="s">
        <v>21097</v>
      </c>
      <c r="Z7506" s="73" t="s">
        <v>21098</v>
      </c>
      <c r="AA7506" s="73" t="s">
        <v>21099</v>
      </c>
      <c r="AB7506" s="73" t="s">
        <v>21100</v>
      </c>
      <c r="AC7506" s="73">
        <v>3114514860</v>
      </c>
      <c r="AD7506" s="263"/>
    </row>
    <row r="7507" spans="1:30" ht="90.95">
      <c r="A7507" s="73">
        <v>13</v>
      </c>
      <c r="B7507" s="284" t="s">
        <v>21010</v>
      </c>
      <c r="C7507" s="284" t="s">
        <v>21011</v>
      </c>
      <c r="D7507" s="252" t="s">
        <v>20508</v>
      </c>
      <c r="E7507" s="284" t="s">
        <v>21101</v>
      </c>
      <c r="F7507" s="52">
        <v>4.5302100000000003</v>
      </c>
      <c r="G7507" s="52">
        <v>-75.730400000000003</v>
      </c>
      <c r="H7507" s="52">
        <v>1300</v>
      </c>
      <c r="I7507" s="52" t="s">
        <v>1516</v>
      </c>
      <c r="J7507" s="138" t="s">
        <v>21102</v>
      </c>
      <c r="K7507" s="73" t="s">
        <v>21103</v>
      </c>
      <c r="L7507" s="340" t="s">
        <v>1637</v>
      </c>
      <c r="M7507" s="52">
        <v>3000000</v>
      </c>
      <c r="N7507" s="340" t="s">
        <v>21104</v>
      </c>
      <c r="O7507" s="340"/>
      <c r="P7507" s="340" t="s">
        <v>14616</v>
      </c>
      <c r="Q7507" s="345"/>
      <c r="R7507" s="52"/>
      <c r="S7507" s="52"/>
      <c r="T7507" s="52"/>
      <c r="U7507" s="73" t="s">
        <v>21105</v>
      </c>
      <c r="V7507" s="73" t="s">
        <v>21106</v>
      </c>
      <c r="W7507" s="73" t="s">
        <v>21107</v>
      </c>
      <c r="X7507" s="73" t="s">
        <v>21108</v>
      </c>
      <c r="Y7507" s="88" t="s">
        <v>21109</v>
      </c>
      <c r="Z7507" s="73" t="s">
        <v>21110</v>
      </c>
      <c r="AA7507" s="73" t="s">
        <v>21111</v>
      </c>
      <c r="AB7507" s="73">
        <v>10877</v>
      </c>
      <c r="AC7507" s="73">
        <v>0</v>
      </c>
      <c r="AD7507" s="263"/>
    </row>
    <row r="7508" spans="1:30" ht="45.95">
      <c r="A7508" s="73">
        <v>14</v>
      </c>
      <c r="B7508" s="284" t="s">
        <v>21010</v>
      </c>
      <c r="C7508" s="284" t="s">
        <v>21112</v>
      </c>
      <c r="D7508" s="252" t="s">
        <v>21113</v>
      </c>
      <c r="E7508" s="284" t="s">
        <v>21114</v>
      </c>
      <c r="F7508" s="52">
        <v>4.4821400000000002</v>
      </c>
      <c r="G7508" s="52">
        <v>-75.674329</v>
      </c>
      <c r="H7508" s="52">
        <v>1610</v>
      </c>
      <c r="I7508" s="52" t="s">
        <v>34</v>
      </c>
      <c r="J7508" s="339" t="s">
        <v>21115</v>
      </c>
      <c r="K7508" s="73" t="s">
        <v>21116</v>
      </c>
      <c r="L7508" s="73" t="s">
        <v>1637</v>
      </c>
      <c r="M7508" s="52">
        <v>200000</v>
      </c>
      <c r="N7508" s="340"/>
      <c r="O7508" s="340"/>
      <c r="P7508" s="345"/>
      <c r="Q7508" s="345"/>
      <c r="R7508" s="52"/>
      <c r="S7508" s="52"/>
      <c r="T7508" s="52" t="s">
        <v>21117</v>
      </c>
      <c r="U7508" s="73" t="s">
        <v>21118</v>
      </c>
      <c r="V7508" s="73" t="s">
        <v>21119</v>
      </c>
      <c r="W7508" s="73">
        <v>3218170956</v>
      </c>
      <c r="X7508" s="73" t="s">
        <v>21120</v>
      </c>
      <c r="Y7508" s="88" t="s">
        <v>21121</v>
      </c>
      <c r="Z7508" s="73" t="s">
        <v>21122</v>
      </c>
      <c r="AA7508" s="73" t="s">
        <v>21123</v>
      </c>
      <c r="AB7508" s="73">
        <v>5540</v>
      </c>
      <c r="AC7508" s="73">
        <v>0</v>
      </c>
      <c r="AD7508" s="263"/>
    </row>
    <row r="7509" spans="1:30" ht="75.95">
      <c r="A7509" s="73">
        <v>15</v>
      </c>
      <c r="B7509" s="284" t="s">
        <v>21010</v>
      </c>
      <c r="C7509" s="284" t="s">
        <v>21112</v>
      </c>
      <c r="D7509" s="257" t="s">
        <v>21124</v>
      </c>
      <c r="E7509" s="292" t="s">
        <v>21125</v>
      </c>
      <c r="F7509" s="307">
        <v>4.4706700000000001</v>
      </c>
      <c r="G7509" s="307">
        <v>-75.716059999999999</v>
      </c>
      <c r="H7509" s="307">
        <v>1187</v>
      </c>
      <c r="I7509" s="307" t="s">
        <v>34</v>
      </c>
      <c r="J7509" s="339" t="s">
        <v>21126</v>
      </c>
      <c r="K7509" s="340" t="s">
        <v>21127</v>
      </c>
      <c r="L7509" s="340" t="s">
        <v>21128</v>
      </c>
      <c r="M7509" s="52">
        <v>500000</v>
      </c>
      <c r="N7509" s="340" t="s">
        <v>14</v>
      </c>
      <c r="O7509" s="340" t="s">
        <v>14</v>
      </c>
      <c r="P7509" s="340" t="s">
        <v>14616</v>
      </c>
      <c r="Q7509" s="340"/>
      <c r="R7509" s="52"/>
      <c r="S7509" s="52"/>
      <c r="T7509" s="52"/>
      <c r="U7509" s="340" t="s">
        <v>21129</v>
      </c>
      <c r="V7509" s="340">
        <v>6102550</v>
      </c>
      <c r="W7509" s="340">
        <v>3217468036</v>
      </c>
      <c r="X7509" s="340" t="s">
        <v>21130</v>
      </c>
      <c r="Y7509" s="88" t="s">
        <v>21131</v>
      </c>
      <c r="Z7509" s="340" t="s">
        <v>21132</v>
      </c>
      <c r="AA7509" s="341">
        <v>1053819036</v>
      </c>
      <c r="AB7509" s="340" t="s">
        <v>21133</v>
      </c>
      <c r="AC7509" s="340">
        <v>3207562145</v>
      </c>
      <c r="AD7509" s="263"/>
    </row>
    <row r="7510" spans="1:30" ht="45.95">
      <c r="A7510" s="85">
        <v>16</v>
      </c>
      <c r="B7510" s="336" t="s">
        <v>21010</v>
      </c>
      <c r="C7510" s="336" t="s">
        <v>21112</v>
      </c>
      <c r="D7510" s="255" t="s">
        <v>21134</v>
      </c>
      <c r="E7510" s="336" t="s">
        <v>14921</v>
      </c>
      <c r="F7510" s="263">
        <v>4.4815800000000001</v>
      </c>
      <c r="G7510" s="263">
        <v>-75.6982</v>
      </c>
      <c r="H7510" s="263">
        <v>1350</v>
      </c>
      <c r="I7510" s="263" t="s">
        <v>6004</v>
      </c>
      <c r="J7510" s="264" t="s">
        <v>21135</v>
      </c>
      <c r="K7510" s="85" t="s">
        <v>21136</v>
      </c>
      <c r="L7510" s="85"/>
      <c r="M7510" s="263">
        <v>350000</v>
      </c>
      <c r="N7510" s="85"/>
      <c r="O7510" s="85"/>
      <c r="P7510" s="343"/>
      <c r="Q7510" s="343"/>
      <c r="R7510" s="263"/>
      <c r="S7510" s="263"/>
      <c r="T7510" s="263" t="s">
        <v>4432</v>
      </c>
      <c r="U7510" s="85" t="s">
        <v>21137</v>
      </c>
      <c r="V7510" s="85" t="s">
        <v>21138</v>
      </c>
      <c r="W7510" s="85">
        <v>3136515246</v>
      </c>
      <c r="X7510" s="85" t="s">
        <v>21075</v>
      </c>
      <c r="Y7510" s="85"/>
      <c r="Z7510" s="85" t="s">
        <v>21017</v>
      </c>
      <c r="AA7510" s="85" t="s">
        <v>21053</v>
      </c>
      <c r="AB7510" s="85">
        <v>7300</v>
      </c>
      <c r="AC7510" s="85">
        <v>3155918322</v>
      </c>
      <c r="AD7510" s="263"/>
    </row>
    <row r="7511" spans="1:30" ht="399">
      <c r="A7511" s="73">
        <v>17</v>
      </c>
      <c r="B7511" s="284" t="s">
        <v>21010</v>
      </c>
      <c r="C7511" s="284" t="s">
        <v>21112</v>
      </c>
      <c r="D7511" s="252" t="s">
        <v>21139</v>
      </c>
      <c r="E7511" s="284" t="s">
        <v>21139</v>
      </c>
      <c r="F7511" s="52">
        <v>4.5175999999999998</v>
      </c>
      <c r="G7511" s="307">
        <v>-75.673699999999997</v>
      </c>
      <c r="H7511" s="307">
        <v>1510</v>
      </c>
      <c r="I7511" s="52" t="s">
        <v>34</v>
      </c>
      <c r="J7511" s="138" t="s">
        <v>21140</v>
      </c>
      <c r="K7511" s="73" t="s">
        <v>21141</v>
      </c>
      <c r="L7511" s="340" t="s">
        <v>1637</v>
      </c>
      <c r="M7511" s="52">
        <v>560000</v>
      </c>
      <c r="N7511" s="340" t="s">
        <v>21142</v>
      </c>
      <c r="O7511" s="340" t="s">
        <v>21143</v>
      </c>
      <c r="P7511" s="340"/>
      <c r="Q7511" s="345"/>
      <c r="R7511" s="52"/>
      <c r="S7511" s="52"/>
      <c r="T7511" s="52"/>
      <c r="U7511" s="73" t="s">
        <v>21144</v>
      </c>
      <c r="V7511" s="86">
        <v>94277378</v>
      </c>
      <c r="W7511" s="73">
        <v>3127182587</v>
      </c>
      <c r="X7511" s="73" t="s">
        <v>21145</v>
      </c>
      <c r="Y7511" s="88" t="s">
        <v>21146</v>
      </c>
      <c r="Z7511" s="73" t="s">
        <v>21147</v>
      </c>
      <c r="AA7511" s="73"/>
      <c r="AB7511" s="73"/>
      <c r="AC7511" s="73"/>
      <c r="AD7511" s="263"/>
    </row>
    <row r="7512" spans="1:30" ht="75.95">
      <c r="A7512" s="73">
        <v>18</v>
      </c>
      <c r="B7512" s="284" t="s">
        <v>21010</v>
      </c>
      <c r="C7512" s="284" t="s">
        <v>21112</v>
      </c>
      <c r="D7512" s="252" t="s">
        <v>21148</v>
      </c>
      <c r="E7512" s="284" t="s">
        <v>21149</v>
      </c>
      <c r="F7512" s="52">
        <v>4.50997</v>
      </c>
      <c r="G7512" s="52">
        <v>75.65146</v>
      </c>
      <c r="H7512" s="52">
        <v>1500</v>
      </c>
      <c r="I7512" s="52" t="s">
        <v>34</v>
      </c>
      <c r="J7512" s="138" t="s">
        <v>21150</v>
      </c>
      <c r="K7512" s="340" t="s">
        <v>21151</v>
      </c>
      <c r="L7512" s="73" t="s">
        <v>1637</v>
      </c>
      <c r="M7512" s="52">
        <v>230000</v>
      </c>
      <c r="N7512" s="345"/>
      <c r="O7512" s="345"/>
      <c r="P7512" s="340" t="s">
        <v>21152</v>
      </c>
      <c r="Q7512" s="340" t="s">
        <v>14616</v>
      </c>
      <c r="R7512" s="52"/>
      <c r="S7512" s="52"/>
      <c r="T7512" s="52"/>
      <c r="U7512" s="73" t="s">
        <v>21153</v>
      </c>
      <c r="V7512" s="73"/>
      <c r="W7512" s="73">
        <v>7425420</v>
      </c>
      <c r="X7512" s="73" t="s">
        <v>21154</v>
      </c>
      <c r="Y7512" s="88" t="s">
        <v>21155</v>
      </c>
      <c r="Z7512" s="73" t="s">
        <v>21156</v>
      </c>
      <c r="AA7512" s="73" t="s">
        <v>21157</v>
      </c>
      <c r="AB7512" s="73">
        <v>23378</v>
      </c>
      <c r="AC7512" s="73"/>
      <c r="AD7512" s="263"/>
    </row>
    <row r="7513" spans="1:30" ht="30.95">
      <c r="A7513" s="73">
        <v>19</v>
      </c>
      <c r="B7513" s="284" t="s">
        <v>21010</v>
      </c>
      <c r="C7513" s="284" t="s">
        <v>21112</v>
      </c>
      <c r="D7513" s="257" t="s">
        <v>21158</v>
      </c>
      <c r="E7513" s="292" t="s">
        <v>21159</v>
      </c>
      <c r="F7513" s="307">
        <v>4.3808100000000003</v>
      </c>
      <c r="G7513" s="307">
        <v>75.791600000000003</v>
      </c>
      <c r="H7513" s="307">
        <v>1086</v>
      </c>
      <c r="I7513" s="307" t="s">
        <v>34</v>
      </c>
      <c r="J7513" s="339" t="s">
        <v>21160</v>
      </c>
      <c r="K7513" s="340" t="s">
        <v>21161</v>
      </c>
      <c r="L7513" s="340" t="s">
        <v>1637</v>
      </c>
      <c r="M7513" s="52">
        <v>4000000</v>
      </c>
      <c r="N7513" s="340" t="s">
        <v>21104</v>
      </c>
      <c r="O7513" s="340"/>
      <c r="P7513" s="340" t="s">
        <v>14616</v>
      </c>
      <c r="Q7513" s="340"/>
      <c r="R7513" s="52"/>
      <c r="S7513" s="52"/>
      <c r="T7513" s="52"/>
      <c r="U7513" s="340" t="s">
        <v>21162</v>
      </c>
      <c r="V7513" s="340" t="s">
        <v>21163</v>
      </c>
      <c r="W7513" s="340">
        <v>7335790</v>
      </c>
      <c r="X7513" s="340" t="s">
        <v>21164</v>
      </c>
      <c r="Y7513" s="88" t="s">
        <v>21165</v>
      </c>
      <c r="Z7513" s="340" t="s">
        <v>21166</v>
      </c>
      <c r="AA7513" s="340"/>
      <c r="AB7513" s="340" t="s">
        <v>21167</v>
      </c>
      <c r="AC7513" s="340"/>
      <c r="AD7513" s="263"/>
    </row>
    <row r="7514" spans="1:30" ht="135.94999999999999">
      <c r="A7514" s="73">
        <v>20</v>
      </c>
      <c r="B7514" s="284" t="s">
        <v>21010</v>
      </c>
      <c r="C7514" s="284" t="s">
        <v>21168</v>
      </c>
      <c r="D7514" s="252" t="s">
        <v>21169</v>
      </c>
      <c r="E7514" s="284" t="s">
        <v>21170</v>
      </c>
      <c r="F7514" s="52">
        <v>4.5866499999999997</v>
      </c>
      <c r="G7514" s="52">
        <v>-75.643410000000003</v>
      </c>
      <c r="H7514" s="52">
        <v>1693</v>
      </c>
      <c r="I7514" s="52" t="s">
        <v>1516</v>
      </c>
      <c r="J7514" s="138" t="s">
        <v>21171</v>
      </c>
      <c r="K7514" s="73" t="s">
        <v>21172</v>
      </c>
      <c r="L7514" s="73" t="s">
        <v>1637</v>
      </c>
      <c r="M7514" s="52">
        <v>45000</v>
      </c>
      <c r="N7514" s="340"/>
      <c r="O7514" s="340"/>
      <c r="P7514" s="345"/>
      <c r="Q7514" s="340" t="s">
        <v>21071</v>
      </c>
      <c r="R7514" s="340" t="s">
        <v>14616</v>
      </c>
      <c r="S7514" s="52"/>
      <c r="T7514" s="52"/>
      <c r="U7514" s="73" t="s">
        <v>21173</v>
      </c>
      <c r="V7514" s="73" t="s">
        <v>21174</v>
      </c>
      <c r="W7514" s="73" t="s">
        <v>21175</v>
      </c>
      <c r="X7514" s="73" t="s">
        <v>21176</v>
      </c>
      <c r="Y7514" s="88" t="s">
        <v>21177</v>
      </c>
      <c r="Z7514" s="73" t="s">
        <v>1728</v>
      </c>
      <c r="AA7514" s="73" t="s">
        <v>1728</v>
      </c>
      <c r="AB7514" s="73" t="s">
        <v>1728</v>
      </c>
      <c r="AC7514" s="73" t="s">
        <v>1728</v>
      </c>
      <c r="AD7514" s="263"/>
    </row>
    <row r="7515" spans="1:30" ht="75.95">
      <c r="A7515" s="73">
        <v>21</v>
      </c>
      <c r="B7515" s="284" t="s">
        <v>21010</v>
      </c>
      <c r="C7515" s="284" t="s">
        <v>21168</v>
      </c>
      <c r="D7515" s="252" t="s">
        <v>21178</v>
      </c>
      <c r="E7515" s="284" t="s">
        <v>12128</v>
      </c>
      <c r="F7515" s="52">
        <v>4.6356999999999999</v>
      </c>
      <c r="G7515" s="52">
        <v>-75.667100000000005</v>
      </c>
      <c r="H7515" s="52">
        <v>1702</v>
      </c>
      <c r="I7515" s="52" t="s">
        <v>34</v>
      </c>
      <c r="J7515" s="138" t="s">
        <v>21179</v>
      </c>
      <c r="K7515" s="73" t="s">
        <v>21180</v>
      </c>
      <c r="L7515" s="340" t="s">
        <v>1637</v>
      </c>
      <c r="M7515" s="52">
        <v>45000</v>
      </c>
      <c r="N7515" s="340"/>
      <c r="O7515" s="340"/>
      <c r="P7515" s="340" t="s">
        <v>21152</v>
      </c>
      <c r="Q7515" s="340" t="s">
        <v>14616</v>
      </c>
      <c r="R7515" s="340" t="s">
        <v>14616</v>
      </c>
      <c r="S7515" s="52"/>
      <c r="T7515" s="52"/>
      <c r="U7515" s="73" t="s">
        <v>21181</v>
      </c>
      <c r="V7515" s="86">
        <v>14399296</v>
      </c>
      <c r="W7515" s="73">
        <v>3016407758</v>
      </c>
      <c r="X7515" s="73" t="s">
        <v>21182</v>
      </c>
      <c r="Y7515" s="88" t="s">
        <v>21183</v>
      </c>
      <c r="Z7515" s="73" t="s">
        <v>21181</v>
      </c>
      <c r="AA7515" s="86">
        <v>14399296</v>
      </c>
      <c r="AB7515" s="86">
        <v>23402</v>
      </c>
      <c r="AC7515" s="73">
        <v>3016407758</v>
      </c>
      <c r="AD7515" s="263"/>
    </row>
    <row r="7516" spans="1:30" ht="30.95">
      <c r="A7516" s="73">
        <v>22</v>
      </c>
      <c r="B7516" s="284" t="s">
        <v>21010</v>
      </c>
      <c r="C7516" s="284" t="s">
        <v>21168</v>
      </c>
      <c r="D7516" s="252" t="s">
        <v>21184</v>
      </c>
      <c r="E7516" s="292" t="s">
        <v>21185</v>
      </c>
      <c r="F7516" s="52">
        <v>4.5513399999999997</v>
      </c>
      <c r="G7516" s="52">
        <v>-75.713666000000003</v>
      </c>
      <c r="H7516" s="52">
        <v>1420</v>
      </c>
      <c r="I7516" s="52" t="s">
        <v>34</v>
      </c>
      <c r="J7516" s="138" t="s">
        <v>21186</v>
      </c>
      <c r="K7516" s="340" t="s">
        <v>21187</v>
      </c>
      <c r="L7516" s="73" t="s">
        <v>1637</v>
      </c>
      <c r="M7516" s="52">
        <v>300000</v>
      </c>
      <c r="N7516" s="340" t="s">
        <v>2563</v>
      </c>
      <c r="O7516" s="340"/>
      <c r="P7516" s="345"/>
      <c r="Q7516" s="340"/>
      <c r="R7516" s="52"/>
      <c r="S7516" s="52"/>
      <c r="T7516" s="52"/>
      <c r="U7516" s="73" t="s">
        <v>21188</v>
      </c>
      <c r="V7516" s="73" t="s">
        <v>21189</v>
      </c>
      <c r="W7516" s="73">
        <v>3113107655</v>
      </c>
      <c r="X7516" s="73" t="s">
        <v>21190</v>
      </c>
      <c r="Y7516" s="88" t="s">
        <v>21191</v>
      </c>
      <c r="Z7516" s="73" t="s">
        <v>21192</v>
      </c>
      <c r="AA7516" s="73" t="s">
        <v>1728</v>
      </c>
      <c r="AB7516" s="73"/>
      <c r="AC7516" s="73"/>
      <c r="AD7516" s="263"/>
    </row>
    <row r="7517" spans="1:30" ht="90.95">
      <c r="A7517" s="73">
        <v>23</v>
      </c>
      <c r="B7517" s="284" t="s">
        <v>21010</v>
      </c>
      <c r="C7517" s="284" t="s">
        <v>21193</v>
      </c>
      <c r="D7517" s="252" t="s">
        <v>21194</v>
      </c>
      <c r="E7517" s="284" t="s">
        <v>21195</v>
      </c>
      <c r="F7517" s="52">
        <v>4.6966999999999999</v>
      </c>
      <c r="G7517" s="52">
        <v>-75.6875</v>
      </c>
      <c r="H7517" s="52">
        <v>1680</v>
      </c>
      <c r="I7517" s="52" t="s">
        <v>34</v>
      </c>
      <c r="J7517" s="138" t="s">
        <v>21196</v>
      </c>
      <c r="K7517" s="73" t="s">
        <v>21197</v>
      </c>
      <c r="L7517" s="340" t="s">
        <v>1637</v>
      </c>
      <c r="M7517" s="52">
        <v>12000000</v>
      </c>
      <c r="N7517" s="73" t="s">
        <v>21198</v>
      </c>
      <c r="O7517" s="73"/>
      <c r="P7517" s="340" t="s">
        <v>14616</v>
      </c>
      <c r="Q7517" s="340"/>
      <c r="R7517" s="52" t="s">
        <v>21199</v>
      </c>
      <c r="S7517" s="52"/>
      <c r="T7517" s="52"/>
      <c r="U7517" s="73" t="s">
        <v>21200</v>
      </c>
      <c r="V7517" s="86">
        <v>1096646223</v>
      </c>
      <c r="W7517" s="73">
        <v>3153086155</v>
      </c>
      <c r="X7517" s="73" t="s">
        <v>21201</v>
      </c>
      <c r="Y7517" s="88" t="s">
        <v>21202</v>
      </c>
      <c r="Z7517" s="73" t="s">
        <v>21203</v>
      </c>
      <c r="AA7517" s="86">
        <v>7520656</v>
      </c>
      <c r="AB7517" s="73">
        <v>19071</v>
      </c>
      <c r="AC7517" s="73">
        <v>0</v>
      </c>
      <c r="AD7517" s="263"/>
    </row>
    <row r="7518" spans="1:30" ht="90.95">
      <c r="A7518" s="85">
        <v>24</v>
      </c>
      <c r="B7518" s="336" t="s">
        <v>21010</v>
      </c>
      <c r="C7518" s="336" t="s">
        <v>21193</v>
      </c>
      <c r="D7518" s="255" t="s">
        <v>21204</v>
      </c>
      <c r="E7518" s="336" t="s">
        <v>21205</v>
      </c>
      <c r="F7518" s="263">
        <v>4.69001</v>
      </c>
      <c r="G7518" s="263">
        <v>-75.60736</v>
      </c>
      <c r="H7518" s="263">
        <v>2030</v>
      </c>
      <c r="I7518" s="263" t="s">
        <v>6004</v>
      </c>
      <c r="J7518" s="337"/>
      <c r="K7518" s="85" t="s">
        <v>21206</v>
      </c>
      <c r="L7518" s="85"/>
      <c r="M7518" s="263">
        <v>34000</v>
      </c>
      <c r="N7518" s="343"/>
      <c r="O7518" s="343"/>
      <c r="P7518" s="342" t="s">
        <v>21152</v>
      </c>
      <c r="Q7518" s="342" t="s">
        <v>14616</v>
      </c>
      <c r="R7518" s="263"/>
      <c r="S7518" s="263"/>
      <c r="T7518" s="263"/>
      <c r="U7518" s="85" t="s">
        <v>21207</v>
      </c>
      <c r="V7518" s="85">
        <v>24659781</v>
      </c>
      <c r="W7518" s="85" t="s">
        <v>21208</v>
      </c>
      <c r="X7518" s="85" t="s">
        <v>21193</v>
      </c>
      <c r="Y7518" s="85"/>
      <c r="Z7518" s="85" t="s">
        <v>21209</v>
      </c>
      <c r="AA7518" s="338">
        <v>9773830</v>
      </c>
      <c r="AB7518" s="85" t="s">
        <v>21210</v>
      </c>
      <c r="AC7518" s="85">
        <v>0</v>
      </c>
      <c r="AD7518" s="263"/>
    </row>
    <row r="7519" spans="1:30" ht="33.950000000000003">
      <c r="A7519" s="73">
        <v>25</v>
      </c>
      <c r="B7519" s="284" t="s">
        <v>21010</v>
      </c>
      <c r="C7519" s="284" t="s">
        <v>21211</v>
      </c>
      <c r="D7519" s="252" t="s">
        <v>2571</v>
      </c>
      <c r="E7519" s="284" t="s">
        <v>21212</v>
      </c>
      <c r="F7519" s="52">
        <v>4.4566999999999997</v>
      </c>
      <c r="G7519" s="52">
        <v>-75.766589999999994</v>
      </c>
      <c r="H7519" s="52">
        <v>1278</v>
      </c>
      <c r="I7519" s="52" t="s">
        <v>34</v>
      </c>
      <c r="J7519" s="339" t="s">
        <v>21213</v>
      </c>
      <c r="K7519" s="73" t="s">
        <v>21214</v>
      </c>
      <c r="L7519" s="340" t="s">
        <v>1637</v>
      </c>
      <c r="M7519" s="52">
        <v>400000</v>
      </c>
      <c r="N7519" s="345"/>
      <c r="O7519" s="345"/>
      <c r="P7519" s="345"/>
      <c r="Q7519" s="345"/>
      <c r="R7519" s="52"/>
      <c r="S7519" s="52"/>
      <c r="T7519" s="52" t="s">
        <v>3958</v>
      </c>
      <c r="U7519" s="73" t="s">
        <v>21215</v>
      </c>
      <c r="V7519" s="86">
        <v>7513191</v>
      </c>
      <c r="W7519" s="73">
        <v>3108400626</v>
      </c>
      <c r="X7519" s="73" t="s">
        <v>21216</v>
      </c>
      <c r="Y7519" s="88" t="s">
        <v>21217</v>
      </c>
      <c r="Z7519" s="73" t="s">
        <v>21218</v>
      </c>
      <c r="AA7519" s="86">
        <v>7513191</v>
      </c>
      <c r="AB7519" s="73">
        <v>6340</v>
      </c>
      <c r="AC7519" s="73">
        <v>3108400626</v>
      </c>
      <c r="AD7519" s="263"/>
    </row>
    <row r="7520" spans="1:30" ht="409.6">
      <c r="A7520" s="73">
        <v>26</v>
      </c>
      <c r="B7520" s="284" t="s">
        <v>21010</v>
      </c>
      <c r="C7520" s="284" t="s">
        <v>21211</v>
      </c>
      <c r="D7520" s="252" t="s">
        <v>21219</v>
      </c>
      <c r="E7520" s="284" t="s">
        <v>21220</v>
      </c>
      <c r="F7520" s="52">
        <v>4.4443900000000003</v>
      </c>
      <c r="G7520" s="52">
        <v>-75.818709999999996</v>
      </c>
      <c r="H7520" s="52">
        <v>1230</v>
      </c>
      <c r="I7520" s="307" t="s">
        <v>34</v>
      </c>
      <c r="J7520" s="339" t="s">
        <v>21221</v>
      </c>
      <c r="K7520" s="340" t="s">
        <v>21222</v>
      </c>
      <c r="L7520" s="73" t="s">
        <v>1637</v>
      </c>
      <c r="M7520" s="52">
        <v>200000</v>
      </c>
      <c r="N7520" s="307" t="s">
        <v>21223</v>
      </c>
      <c r="O7520" s="307"/>
      <c r="P7520" s="340" t="s">
        <v>14616</v>
      </c>
      <c r="Q7520" s="340" t="s">
        <v>21224</v>
      </c>
      <c r="R7520" s="340" t="s">
        <v>14616</v>
      </c>
      <c r="S7520" s="52"/>
      <c r="T7520" s="52"/>
      <c r="U7520" s="340" t="s">
        <v>21225</v>
      </c>
      <c r="V7520" s="340" t="s">
        <v>21226</v>
      </c>
      <c r="W7520" s="340">
        <v>3152874147</v>
      </c>
      <c r="X7520" s="340" t="s">
        <v>21227</v>
      </c>
      <c r="Y7520" s="88" t="s">
        <v>21228</v>
      </c>
      <c r="Z7520" s="340" t="s">
        <v>21229</v>
      </c>
      <c r="AA7520" s="340" t="s">
        <v>21230</v>
      </c>
      <c r="AB7520" s="340">
        <v>11512</v>
      </c>
      <c r="AC7520" s="340" t="s">
        <v>21231</v>
      </c>
      <c r="AD7520" s="263"/>
    </row>
    <row r="7521" spans="1:30" ht="272.10000000000002">
      <c r="A7521" s="73">
        <v>27</v>
      </c>
      <c r="B7521" s="284" t="s">
        <v>21010</v>
      </c>
      <c r="C7521" s="284" t="s">
        <v>21211</v>
      </c>
      <c r="D7521" s="252" t="s">
        <v>21219</v>
      </c>
      <c r="E7521" s="284" t="s">
        <v>21232</v>
      </c>
      <c r="F7521" s="52">
        <v>4.4443900000000003</v>
      </c>
      <c r="G7521" s="52">
        <v>-75.818709999999996</v>
      </c>
      <c r="H7521" s="52">
        <v>1220</v>
      </c>
      <c r="I7521" s="52" t="s">
        <v>34</v>
      </c>
      <c r="J7521" s="138" t="s">
        <v>21233</v>
      </c>
      <c r="K7521" s="340" t="s">
        <v>21234</v>
      </c>
      <c r="L7521" s="340" t="s">
        <v>1637</v>
      </c>
      <c r="M7521" s="52">
        <v>230000</v>
      </c>
      <c r="N7521" s="52" t="s">
        <v>21235</v>
      </c>
      <c r="O7521" s="52"/>
      <c r="P7521" s="340" t="s">
        <v>14616</v>
      </c>
      <c r="Q7521" s="345"/>
      <c r="R7521" s="52"/>
      <c r="S7521" s="52"/>
      <c r="T7521" s="52"/>
      <c r="U7521" s="73" t="s">
        <v>21236</v>
      </c>
      <c r="V7521" s="73" t="s">
        <v>21237</v>
      </c>
      <c r="W7521" s="73" t="s">
        <v>21238</v>
      </c>
      <c r="X7521" s="73" t="s">
        <v>21239</v>
      </c>
      <c r="Y7521" s="88" t="s">
        <v>21240</v>
      </c>
      <c r="Z7521" s="73" t="s">
        <v>21077</v>
      </c>
      <c r="AA7521" s="73" t="s">
        <v>21241</v>
      </c>
      <c r="AB7521" s="73" t="s">
        <v>21242</v>
      </c>
      <c r="AC7521" s="52">
        <v>3147099361</v>
      </c>
      <c r="AD7521" s="263"/>
    </row>
    <row r="7522" spans="1:30" ht="45.95">
      <c r="A7522" s="73">
        <v>28</v>
      </c>
      <c r="B7522" s="284" t="s">
        <v>21010</v>
      </c>
      <c r="C7522" s="284" t="s">
        <v>21211</v>
      </c>
      <c r="D7522" s="252" t="s">
        <v>21243</v>
      </c>
      <c r="E7522" s="284" t="s">
        <v>21243</v>
      </c>
      <c r="F7522" s="52">
        <v>4.4016700000000002</v>
      </c>
      <c r="G7522" s="52">
        <v>-75.803799999999995</v>
      </c>
      <c r="H7522" s="307">
        <v>1029</v>
      </c>
      <c r="I7522" s="52" t="s">
        <v>34</v>
      </c>
      <c r="J7522" s="138" t="s">
        <v>21244</v>
      </c>
      <c r="K7522" s="340" t="s">
        <v>21245</v>
      </c>
      <c r="L7522" s="73" t="s">
        <v>1637</v>
      </c>
      <c r="M7522" s="52">
        <v>9000000</v>
      </c>
      <c r="N7522" s="340" t="s">
        <v>21104</v>
      </c>
      <c r="O7522" s="340"/>
      <c r="P7522" s="340" t="s">
        <v>14616</v>
      </c>
      <c r="Q7522" s="345"/>
      <c r="R7522" s="52"/>
      <c r="S7522" s="52"/>
      <c r="T7522" s="52"/>
      <c r="U7522" s="340" t="s">
        <v>21246</v>
      </c>
      <c r="V7522" s="340" t="s">
        <v>21247</v>
      </c>
      <c r="W7522" s="340" t="s">
        <v>21248</v>
      </c>
      <c r="X7522" s="340" t="s">
        <v>21249</v>
      </c>
      <c r="Y7522" s="340"/>
      <c r="Z7522" s="340" t="s">
        <v>21250</v>
      </c>
      <c r="AA7522" s="341">
        <v>75065891</v>
      </c>
      <c r="AB7522" s="340">
        <v>16277</v>
      </c>
      <c r="AC7522" s="73">
        <v>0</v>
      </c>
      <c r="AD7522" s="263"/>
    </row>
    <row r="7523" spans="1:30" ht="90.95">
      <c r="A7523" s="85">
        <v>29</v>
      </c>
      <c r="B7523" s="336" t="s">
        <v>21010</v>
      </c>
      <c r="C7523" s="336" t="s">
        <v>21211</v>
      </c>
      <c r="D7523" s="255" t="s">
        <v>21219</v>
      </c>
      <c r="E7523" s="336" t="s">
        <v>21251</v>
      </c>
      <c r="F7523" s="263">
        <v>4.4016999999999999</v>
      </c>
      <c r="G7523" s="263">
        <v>-75.803790000000006</v>
      </c>
      <c r="H7523" s="346">
        <v>1150</v>
      </c>
      <c r="I7523" s="263" t="s">
        <v>6004</v>
      </c>
      <c r="J7523" s="337"/>
      <c r="K7523" s="85" t="s">
        <v>21252</v>
      </c>
      <c r="L7523" s="85"/>
      <c r="M7523" s="263">
        <v>345000</v>
      </c>
      <c r="N7523" s="342"/>
      <c r="O7523" s="342"/>
      <c r="P7523" s="342" t="s">
        <v>21152</v>
      </c>
      <c r="Q7523" s="342" t="s">
        <v>14616</v>
      </c>
      <c r="R7523" s="263"/>
      <c r="S7523" s="263"/>
      <c r="T7523" s="263"/>
      <c r="U7523" s="85" t="s">
        <v>21253</v>
      </c>
      <c r="V7523" s="85">
        <v>41890873</v>
      </c>
      <c r="W7523" s="85">
        <v>3148062333</v>
      </c>
      <c r="X7523" s="85" t="s">
        <v>21254</v>
      </c>
      <c r="Y7523" s="85" t="s">
        <v>18749</v>
      </c>
      <c r="Z7523" s="85" t="s">
        <v>21255</v>
      </c>
      <c r="AA7523" s="338">
        <v>9773830</v>
      </c>
      <c r="AB7523" s="85" t="s">
        <v>21256</v>
      </c>
      <c r="AC7523" s="85"/>
      <c r="AD7523" s="263"/>
    </row>
    <row r="7524" spans="1:30" ht="60.95">
      <c r="A7524" s="73">
        <v>30</v>
      </c>
      <c r="B7524" s="284" t="s">
        <v>21010</v>
      </c>
      <c r="C7524" s="284" t="s">
        <v>21211</v>
      </c>
      <c r="D7524" s="252" t="s">
        <v>21257</v>
      </c>
      <c r="E7524" s="284" t="s">
        <v>21258</v>
      </c>
      <c r="F7524" s="52">
        <v>4.46584</v>
      </c>
      <c r="G7524" s="52">
        <v>-75.776700000000005</v>
      </c>
      <c r="H7524" s="52">
        <v>1267</v>
      </c>
      <c r="I7524" s="52" t="s">
        <v>34</v>
      </c>
      <c r="J7524" s="138" t="s">
        <v>21259</v>
      </c>
      <c r="K7524" s="347" t="s">
        <v>21260</v>
      </c>
      <c r="L7524" s="73" t="s">
        <v>1637</v>
      </c>
      <c r="M7524" s="52">
        <v>120000</v>
      </c>
      <c r="N7524" s="340" t="s">
        <v>21261</v>
      </c>
      <c r="O7524" s="340" t="s">
        <v>14</v>
      </c>
      <c r="P7524" s="340" t="s">
        <v>14616</v>
      </c>
      <c r="Q7524" s="345"/>
      <c r="R7524" s="52"/>
      <c r="S7524" s="52"/>
      <c r="T7524" s="52"/>
      <c r="U7524" s="73" t="s">
        <v>21262</v>
      </c>
      <c r="V7524" s="73">
        <v>9806610</v>
      </c>
      <c r="W7524" s="73">
        <v>3122106122</v>
      </c>
      <c r="X7524" s="73" t="s">
        <v>21263</v>
      </c>
      <c r="Y7524" s="88" t="s">
        <v>21264</v>
      </c>
      <c r="Z7524" s="73"/>
      <c r="AA7524" s="73"/>
      <c r="AB7524" s="73"/>
      <c r="AC7524" s="73"/>
      <c r="AD7524" s="263"/>
    </row>
    <row r="7525" spans="1:30" ht="409.6">
      <c r="A7525" s="73">
        <v>31</v>
      </c>
      <c r="B7525" s="284" t="s">
        <v>21010</v>
      </c>
      <c r="C7525" s="284" t="s">
        <v>21265</v>
      </c>
      <c r="D7525" s="252" t="s">
        <v>21266</v>
      </c>
      <c r="E7525" s="284" t="s">
        <v>21267</v>
      </c>
      <c r="F7525" s="52">
        <v>4.56081</v>
      </c>
      <c r="G7525" s="52">
        <v>-75.750249999999994</v>
      </c>
      <c r="H7525" s="52">
        <v>1296</v>
      </c>
      <c r="I7525" s="52" t="s">
        <v>34</v>
      </c>
      <c r="J7525" s="339" t="s">
        <v>21268</v>
      </c>
      <c r="K7525" s="340" t="s">
        <v>21269</v>
      </c>
      <c r="L7525" s="340" t="s">
        <v>1637</v>
      </c>
      <c r="M7525" s="52">
        <v>67000</v>
      </c>
      <c r="N7525" s="345"/>
      <c r="O7525" s="345"/>
      <c r="P7525" s="345"/>
      <c r="Q7525" s="340" t="s">
        <v>21270</v>
      </c>
      <c r="R7525" s="340" t="s">
        <v>14616</v>
      </c>
      <c r="S7525" s="52"/>
      <c r="T7525" s="52"/>
      <c r="U7525" s="73" t="s">
        <v>21271</v>
      </c>
      <c r="V7525" s="73" t="s">
        <v>21272</v>
      </c>
      <c r="W7525" s="73" t="s">
        <v>21273</v>
      </c>
      <c r="X7525" s="73" t="s">
        <v>21274</v>
      </c>
      <c r="Y7525" s="88" t="s">
        <v>21275</v>
      </c>
      <c r="Z7525" s="73">
        <v>0</v>
      </c>
      <c r="AA7525" s="73">
        <v>0</v>
      </c>
      <c r="AB7525" s="73">
        <v>0</v>
      </c>
      <c r="AC7525" s="73">
        <v>0</v>
      </c>
      <c r="AD7525" s="263"/>
    </row>
    <row r="7526" spans="1:30" ht="120.95">
      <c r="A7526" s="73">
        <v>32</v>
      </c>
      <c r="B7526" s="284" t="s">
        <v>21010</v>
      </c>
      <c r="C7526" s="284" t="s">
        <v>21265</v>
      </c>
      <c r="D7526" s="257" t="s">
        <v>21276</v>
      </c>
      <c r="E7526" s="292" t="s">
        <v>21277</v>
      </c>
      <c r="F7526" s="307">
        <v>4.5204899999999997</v>
      </c>
      <c r="G7526" s="307">
        <v>-75.800889999999995</v>
      </c>
      <c r="H7526" s="307">
        <v>1350</v>
      </c>
      <c r="I7526" s="307" t="s">
        <v>34</v>
      </c>
      <c r="J7526" s="339" t="s">
        <v>21278</v>
      </c>
      <c r="K7526" s="340" t="s">
        <v>21279</v>
      </c>
      <c r="L7526" s="73" t="s">
        <v>1637</v>
      </c>
      <c r="M7526" s="307">
        <v>450000</v>
      </c>
      <c r="N7526" s="340"/>
      <c r="O7526" s="340"/>
      <c r="P7526" s="307"/>
      <c r="Q7526" s="340"/>
      <c r="R7526" s="307"/>
      <c r="S7526" s="340" t="s">
        <v>14616</v>
      </c>
      <c r="T7526" s="340" t="s">
        <v>21280</v>
      </c>
      <c r="U7526" s="340" t="s">
        <v>21281</v>
      </c>
      <c r="V7526" s="341">
        <v>31288478</v>
      </c>
      <c r="W7526" s="340">
        <v>3174231906</v>
      </c>
      <c r="X7526" s="340" t="s">
        <v>21282</v>
      </c>
      <c r="Y7526" s="88" t="s">
        <v>21283</v>
      </c>
      <c r="Z7526" s="340" t="s">
        <v>21281</v>
      </c>
      <c r="AA7526" s="341">
        <v>31288478</v>
      </c>
      <c r="AB7526" s="340"/>
      <c r="AC7526" s="340"/>
      <c r="AD7526" s="346"/>
    </row>
    <row r="7527" spans="1:30" ht="75.95">
      <c r="A7527" s="85">
        <v>33</v>
      </c>
      <c r="B7527" s="336" t="s">
        <v>21010</v>
      </c>
      <c r="C7527" s="336" t="s">
        <v>21284</v>
      </c>
      <c r="D7527" s="255" t="s">
        <v>21285</v>
      </c>
      <c r="E7527" s="336" t="s">
        <v>20470</v>
      </c>
      <c r="F7527" s="263">
        <v>4.3266799999999996</v>
      </c>
      <c r="G7527" s="263">
        <v>-75.718829999999997</v>
      </c>
      <c r="H7527" s="263">
        <v>1345</v>
      </c>
      <c r="I7527" s="263" t="s">
        <v>6004</v>
      </c>
      <c r="J7527" s="264" t="s">
        <v>21286</v>
      </c>
      <c r="K7527" s="85" t="s">
        <v>21287</v>
      </c>
      <c r="L7527" s="342" t="s">
        <v>1637</v>
      </c>
      <c r="M7527" s="263">
        <v>430000</v>
      </c>
      <c r="N7527" s="342" t="s">
        <v>21288</v>
      </c>
      <c r="O7527" s="342"/>
      <c r="P7527" s="342" t="s">
        <v>14616</v>
      </c>
      <c r="Q7527" s="343"/>
      <c r="R7527" s="263"/>
      <c r="S7527" s="263"/>
      <c r="T7527" s="263"/>
      <c r="U7527" s="85" t="s">
        <v>21289</v>
      </c>
      <c r="V7527" s="85" t="s">
        <v>21290</v>
      </c>
      <c r="W7527" s="85">
        <v>3102856153</v>
      </c>
      <c r="X7527" s="85" t="s">
        <v>21291</v>
      </c>
      <c r="Y7527" s="85" t="s">
        <v>18749</v>
      </c>
      <c r="Z7527" s="85" t="s">
        <v>21292</v>
      </c>
      <c r="AA7527" s="338">
        <v>10255839</v>
      </c>
      <c r="AB7527" s="85">
        <v>13373</v>
      </c>
      <c r="AC7527" s="85"/>
      <c r="AD7527" s="263"/>
    </row>
    <row r="7528" spans="1:30" ht="45.95">
      <c r="A7528" s="85">
        <v>34</v>
      </c>
      <c r="B7528" s="336" t="s">
        <v>21010</v>
      </c>
      <c r="C7528" s="336" t="s">
        <v>21284</v>
      </c>
      <c r="D7528" s="255" t="s">
        <v>21293</v>
      </c>
      <c r="E7528" s="336" t="s">
        <v>21294</v>
      </c>
      <c r="F7528" s="263">
        <v>4.3344199999999997</v>
      </c>
      <c r="G7528" s="263">
        <v>-75.790180000000007</v>
      </c>
      <c r="H7528" s="263">
        <v>1100</v>
      </c>
      <c r="I7528" s="263" t="s">
        <v>6004</v>
      </c>
      <c r="J7528" s="264" t="s">
        <v>21295</v>
      </c>
      <c r="K7528" s="85" t="s">
        <v>21296</v>
      </c>
      <c r="L7528" s="85" t="s">
        <v>1637</v>
      </c>
      <c r="M7528" s="263">
        <v>500000</v>
      </c>
      <c r="N7528" s="342"/>
      <c r="O7528" s="342"/>
      <c r="P7528" s="343"/>
      <c r="Q7528" s="343"/>
      <c r="R7528" s="263"/>
      <c r="S7528" s="263"/>
      <c r="T7528" s="263" t="s">
        <v>3958</v>
      </c>
      <c r="U7528" s="85" t="s">
        <v>21297</v>
      </c>
      <c r="V7528" s="338">
        <v>7541204</v>
      </c>
      <c r="W7528" s="85">
        <v>3117957691</v>
      </c>
      <c r="X7528" s="85" t="s">
        <v>21298</v>
      </c>
      <c r="Y7528" s="85"/>
      <c r="Z7528" s="85" t="s">
        <v>21017</v>
      </c>
      <c r="AA7528" s="85" t="s">
        <v>21053</v>
      </c>
      <c r="AB7528" s="85">
        <v>7300</v>
      </c>
      <c r="AC7528" s="85">
        <v>3155918322</v>
      </c>
      <c r="AD7528" s="263"/>
    </row>
    <row r="7529" spans="1:30" ht="45.95">
      <c r="A7529" s="85">
        <v>35</v>
      </c>
      <c r="B7529" s="336" t="s">
        <v>21010</v>
      </c>
      <c r="C7529" s="336" t="s">
        <v>21299</v>
      </c>
      <c r="D7529" s="255" t="s">
        <v>21300</v>
      </c>
      <c r="E7529" s="336" t="s">
        <v>21301</v>
      </c>
      <c r="F7529" s="263">
        <v>4.6102999999999996</v>
      </c>
      <c r="G7529" s="263">
        <v>-75.739400000000003</v>
      </c>
      <c r="H7529" s="263">
        <v>1440</v>
      </c>
      <c r="I7529" s="263" t="s">
        <v>6004</v>
      </c>
      <c r="J7529" s="264"/>
      <c r="K7529" s="85" t="s">
        <v>21302</v>
      </c>
      <c r="L7529" s="85"/>
      <c r="M7529" s="263">
        <v>6000000</v>
      </c>
      <c r="N7529" s="342" t="s">
        <v>21303</v>
      </c>
      <c r="O7529" s="342"/>
      <c r="P7529" s="343"/>
      <c r="Q7529" s="343"/>
      <c r="R7529" s="263" t="s">
        <v>17</v>
      </c>
      <c r="S7529" s="263"/>
      <c r="T7529" s="263"/>
      <c r="U7529" s="85" t="s">
        <v>21304</v>
      </c>
      <c r="V7529" s="85" t="s">
        <v>21305</v>
      </c>
      <c r="W7529" s="85" t="s">
        <v>21306</v>
      </c>
      <c r="X7529" s="85" t="s">
        <v>21307</v>
      </c>
      <c r="Y7529" s="85"/>
      <c r="Z7529" s="85" t="s">
        <v>21308</v>
      </c>
      <c r="AA7529" s="85" t="s">
        <v>21309</v>
      </c>
      <c r="AB7529" s="85">
        <v>14973</v>
      </c>
      <c r="AC7529" s="85">
        <v>3157292732</v>
      </c>
      <c r="AD7529" s="263"/>
    </row>
    <row r="7530" spans="1:30" ht="409.6">
      <c r="A7530" s="73">
        <v>36</v>
      </c>
      <c r="B7530" s="284" t="s">
        <v>21010</v>
      </c>
      <c r="C7530" s="284" t="s">
        <v>21299</v>
      </c>
      <c r="D7530" s="252" t="s">
        <v>21310</v>
      </c>
      <c r="E7530" s="284" t="s">
        <v>21311</v>
      </c>
      <c r="F7530" s="52">
        <v>4.6194100000000002</v>
      </c>
      <c r="G7530" s="52">
        <v>-75.767719999999997</v>
      </c>
      <c r="H7530" s="52">
        <v>1326</v>
      </c>
      <c r="I7530" s="52" t="s">
        <v>34</v>
      </c>
      <c r="J7530" s="348" t="s">
        <v>21312</v>
      </c>
      <c r="K7530" s="73" t="s">
        <v>21313</v>
      </c>
      <c r="L7530" s="73"/>
      <c r="M7530" s="52">
        <v>200000</v>
      </c>
      <c r="N7530" s="340" t="s">
        <v>21314</v>
      </c>
      <c r="O7530" s="340"/>
      <c r="P7530" s="52" t="s">
        <v>15</v>
      </c>
      <c r="Q7530" s="340" t="s">
        <v>21315</v>
      </c>
      <c r="R7530" s="340" t="s">
        <v>14616</v>
      </c>
      <c r="S7530" s="52"/>
      <c r="T7530" s="52"/>
      <c r="U7530" s="73" t="s">
        <v>21316</v>
      </c>
      <c r="V7530" s="137">
        <v>3483320</v>
      </c>
      <c r="W7530" s="52">
        <v>3235825607</v>
      </c>
      <c r="X7530" s="73" t="s">
        <v>21317</v>
      </c>
      <c r="Y7530" s="88" t="s">
        <v>21318</v>
      </c>
      <c r="Z7530" s="73" t="s">
        <v>21229</v>
      </c>
      <c r="AA7530" s="73" t="s">
        <v>21319</v>
      </c>
      <c r="AB7530" s="73">
        <v>11512</v>
      </c>
      <c r="AC7530" s="73" t="s">
        <v>21231</v>
      </c>
      <c r="AD7530" s="263"/>
    </row>
    <row r="7531" spans="1:30" ht="45.95">
      <c r="A7531" s="85">
        <v>37</v>
      </c>
      <c r="B7531" s="336" t="s">
        <v>21010</v>
      </c>
      <c r="C7531" s="336" t="s">
        <v>21299</v>
      </c>
      <c r="D7531" s="255" t="s">
        <v>21320</v>
      </c>
      <c r="E7531" s="336" t="s">
        <v>21321</v>
      </c>
      <c r="F7531" s="263">
        <v>4.6246999999999998</v>
      </c>
      <c r="G7531" s="263">
        <v>-75.768900000000002</v>
      </c>
      <c r="H7531" s="263">
        <v>1314</v>
      </c>
      <c r="I7531" s="263" t="s">
        <v>6004</v>
      </c>
      <c r="J7531" s="264"/>
      <c r="K7531" s="85" t="s">
        <v>21322</v>
      </c>
      <c r="L7531" s="85"/>
      <c r="M7531" s="263">
        <v>300000</v>
      </c>
      <c r="N7531" s="343"/>
      <c r="O7531" s="343"/>
      <c r="P7531" s="343"/>
      <c r="Q7531" s="343"/>
      <c r="R7531" s="263"/>
      <c r="S7531" s="263"/>
      <c r="T7531" s="263" t="s">
        <v>3958</v>
      </c>
      <c r="U7531" s="85" t="s">
        <v>21323</v>
      </c>
      <c r="V7531" s="338">
        <v>18460525</v>
      </c>
      <c r="W7531" s="85">
        <v>3116272997</v>
      </c>
      <c r="X7531" s="85" t="s">
        <v>21324</v>
      </c>
      <c r="Y7531" s="85"/>
      <c r="Z7531" s="85" t="s">
        <v>21017</v>
      </c>
      <c r="AA7531" s="85">
        <v>0</v>
      </c>
      <c r="AB7531" s="85">
        <v>7300</v>
      </c>
      <c r="AC7531" s="85">
        <v>3155918322</v>
      </c>
      <c r="AD7531" s="263"/>
    </row>
    <row r="7532" spans="1:30" ht="105.95">
      <c r="A7532" s="73">
        <v>38</v>
      </c>
      <c r="B7532" s="284" t="s">
        <v>21010</v>
      </c>
      <c r="C7532" s="284" t="s">
        <v>21299</v>
      </c>
      <c r="D7532" s="252" t="s">
        <v>21325</v>
      </c>
      <c r="E7532" s="284" t="s">
        <v>21326</v>
      </c>
      <c r="F7532" s="52">
        <v>4.5740600000000002</v>
      </c>
      <c r="G7532" s="52">
        <v>-75.785989999999998</v>
      </c>
      <c r="H7532" s="52">
        <v>1240</v>
      </c>
      <c r="I7532" s="52" t="s">
        <v>34</v>
      </c>
      <c r="J7532" s="339" t="s">
        <v>21327</v>
      </c>
      <c r="K7532" s="340" t="s">
        <v>21328</v>
      </c>
      <c r="L7532" s="73" t="s">
        <v>1637</v>
      </c>
      <c r="M7532" s="52">
        <v>800000</v>
      </c>
      <c r="N7532" s="340" t="s">
        <v>21329</v>
      </c>
      <c r="O7532" s="340"/>
      <c r="P7532" s="340" t="s">
        <v>14616</v>
      </c>
      <c r="Q7532" s="340"/>
      <c r="R7532" s="52"/>
      <c r="S7532" s="52"/>
      <c r="T7532" s="52"/>
      <c r="U7532" s="73" t="s">
        <v>21330</v>
      </c>
      <c r="V7532" s="73" t="s">
        <v>21331</v>
      </c>
      <c r="W7532" s="73">
        <v>3123398813</v>
      </c>
      <c r="X7532" s="73" t="s">
        <v>21332</v>
      </c>
      <c r="Y7532" s="88" t="s">
        <v>21333</v>
      </c>
      <c r="Z7532" s="73" t="s">
        <v>21334</v>
      </c>
      <c r="AA7532" s="86">
        <v>30237875</v>
      </c>
      <c r="AB7532" s="73" t="s">
        <v>21335</v>
      </c>
      <c r="AC7532" s="73">
        <v>0</v>
      </c>
      <c r="AD7532" s="263"/>
    </row>
    <row r="7533" spans="1:30" ht="75.95">
      <c r="A7533" s="73">
        <v>39</v>
      </c>
      <c r="B7533" s="284" t="s">
        <v>21010</v>
      </c>
      <c r="C7533" s="284" t="s">
        <v>21299</v>
      </c>
      <c r="D7533" s="252" t="s">
        <v>21336</v>
      </c>
      <c r="E7533" s="284" t="s">
        <v>21337</v>
      </c>
      <c r="F7533" s="52">
        <v>4.5924899999999997</v>
      </c>
      <c r="G7533" s="52">
        <v>75.730620000000002</v>
      </c>
      <c r="H7533" s="52">
        <v>1420</v>
      </c>
      <c r="I7533" s="52" t="s">
        <v>34</v>
      </c>
      <c r="J7533" s="339" t="s">
        <v>21338</v>
      </c>
      <c r="K7533" s="340" t="s">
        <v>21339</v>
      </c>
      <c r="L7533" s="340" t="s">
        <v>1637</v>
      </c>
      <c r="M7533" s="52">
        <v>1200000</v>
      </c>
      <c r="N7533" s="345"/>
      <c r="O7533" s="345"/>
      <c r="P7533" s="340" t="s">
        <v>21152</v>
      </c>
      <c r="Q7533" s="340" t="s">
        <v>14616</v>
      </c>
      <c r="R7533" s="52"/>
      <c r="S7533" s="52"/>
      <c r="T7533" s="52"/>
      <c r="U7533" s="73" t="s">
        <v>21340</v>
      </c>
      <c r="V7533" s="73" t="s">
        <v>21341</v>
      </c>
      <c r="W7533" s="73">
        <v>7368999</v>
      </c>
      <c r="X7533" s="73" t="s">
        <v>21342</v>
      </c>
      <c r="Y7533" s="88" t="s">
        <v>21343</v>
      </c>
      <c r="Z7533" s="73" t="s">
        <v>21344</v>
      </c>
      <c r="AA7533" s="86">
        <v>18494054</v>
      </c>
      <c r="AB7533" s="73">
        <v>17936</v>
      </c>
      <c r="AC7533" s="73">
        <v>0</v>
      </c>
      <c r="AD7533" s="263"/>
    </row>
    <row r="7534" spans="1:30" ht="45.95">
      <c r="A7534" s="85">
        <v>40</v>
      </c>
      <c r="B7534" s="336" t="s">
        <v>21010</v>
      </c>
      <c r="C7534" s="336" t="s">
        <v>21299</v>
      </c>
      <c r="D7534" s="255" t="s">
        <v>2895</v>
      </c>
      <c r="E7534" s="336" t="s">
        <v>21345</v>
      </c>
      <c r="F7534" s="263">
        <v>4.61355</v>
      </c>
      <c r="G7534" s="263">
        <v>-75.773489999999995</v>
      </c>
      <c r="H7534" s="263">
        <v>1630</v>
      </c>
      <c r="I7534" s="263" t="s">
        <v>6004</v>
      </c>
      <c r="J7534" s="337"/>
      <c r="K7534" s="85" t="s">
        <v>21346</v>
      </c>
      <c r="L7534" s="85"/>
      <c r="M7534" s="263">
        <v>250000</v>
      </c>
      <c r="N7534" s="343"/>
      <c r="O7534" s="343"/>
      <c r="P7534" s="342"/>
      <c r="Q7534" s="343"/>
      <c r="R7534" s="263"/>
      <c r="S7534" s="263"/>
      <c r="T7534" s="263" t="s">
        <v>3958</v>
      </c>
      <c r="U7534" s="85" t="s">
        <v>21347</v>
      </c>
      <c r="V7534" s="85" t="s">
        <v>21348</v>
      </c>
      <c r="W7534" s="85">
        <v>3225857266</v>
      </c>
      <c r="X7534" s="85" t="s">
        <v>21349</v>
      </c>
      <c r="Y7534" s="85"/>
      <c r="Z7534" s="85" t="s">
        <v>21350</v>
      </c>
      <c r="AA7534" s="338">
        <v>89004504</v>
      </c>
      <c r="AB7534" s="85">
        <v>20295</v>
      </c>
      <c r="AC7534" s="85"/>
      <c r="AD7534" s="263"/>
    </row>
    <row r="7535" spans="1:30" ht="150.94999999999999">
      <c r="A7535" s="73">
        <v>41</v>
      </c>
      <c r="B7535" s="284" t="s">
        <v>21010</v>
      </c>
      <c r="C7535" s="284" t="s">
        <v>21351</v>
      </c>
      <c r="D7535" s="252" t="s">
        <v>21352</v>
      </c>
      <c r="E7535" s="284" t="s">
        <v>21353</v>
      </c>
      <c r="F7535" s="52">
        <v>4.6016300000000001</v>
      </c>
      <c r="G7535" s="52">
        <v>-75.608990000000006</v>
      </c>
      <c r="H7535" s="52">
        <v>1793</v>
      </c>
      <c r="I7535" s="52" t="s">
        <v>1516</v>
      </c>
      <c r="J7535" s="339" t="s">
        <v>21354</v>
      </c>
      <c r="K7535" s="73" t="s">
        <v>21355</v>
      </c>
      <c r="L7535" s="340" t="s">
        <v>1637</v>
      </c>
      <c r="M7535" s="52">
        <v>2000000</v>
      </c>
      <c r="N7535" s="340" t="s">
        <v>21356</v>
      </c>
      <c r="O7535" s="340"/>
      <c r="P7535" s="340" t="s">
        <v>14616</v>
      </c>
      <c r="Q7535" s="340"/>
      <c r="R7535" s="52"/>
      <c r="S7535" s="52"/>
      <c r="T7535" s="52"/>
      <c r="U7535" s="73" t="s">
        <v>21357</v>
      </c>
      <c r="V7535" s="73" t="s">
        <v>21358</v>
      </c>
      <c r="W7535" s="73">
        <v>7313433</v>
      </c>
      <c r="X7535" s="73" t="s">
        <v>21359</v>
      </c>
      <c r="Y7535" s="88" t="s">
        <v>21360</v>
      </c>
      <c r="Z7535" s="73" t="s">
        <v>21361</v>
      </c>
      <c r="AA7535" s="86">
        <v>10121308</v>
      </c>
      <c r="AB7535" s="73" t="s">
        <v>21362</v>
      </c>
      <c r="AC7535" s="73">
        <v>0</v>
      </c>
      <c r="AD7535" s="263"/>
    </row>
    <row r="7536" spans="1:30" ht="150.94999999999999">
      <c r="A7536" s="85">
        <v>42</v>
      </c>
      <c r="B7536" s="336" t="s">
        <v>21010</v>
      </c>
      <c r="C7536" s="336" t="s">
        <v>21351</v>
      </c>
      <c r="D7536" s="255" t="s">
        <v>21363</v>
      </c>
      <c r="E7536" s="336" t="s">
        <v>21364</v>
      </c>
      <c r="F7536" s="263">
        <v>4.6090200000000001</v>
      </c>
      <c r="G7536" s="263">
        <v>-75.63194</v>
      </c>
      <c r="H7536" s="263">
        <v>1760</v>
      </c>
      <c r="I7536" s="263" t="s">
        <v>6004</v>
      </c>
      <c r="J7536" s="337" t="s">
        <v>21365</v>
      </c>
      <c r="K7536" s="85"/>
      <c r="L7536" s="85"/>
      <c r="M7536" s="263">
        <v>234000</v>
      </c>
      <c r="N7536" s="343"/>
      <c r="O7536" s="343"/>
      <c r="P7536" s="343"/>
      <c r="Q7536" s="342" t="s">
        <v>21366</v>
      </c>
      <c r="R7536" s="342" t="s">
        <v>14616</v>
      </c>
      <c r="S7536" s="342" t="s">
        <v>14616</v>
      </c>
      <c r="T7536" s="342" t="s">
        <v>21366</v>
      </c>
      <c r="U7536" s="85" t="s">
        <v>21367</v>
      </c>
      <c r="V7536" s="85" t="s">
        <v>21368</v>
      </c>
      <c r="W7536" s="85" t="s">
        <v>21369</v>
      </c>
      <c r="X7536" s="85" t="s">
        <v>21075</v>
      </c>
      <c r="Y7536" s="85" t="s">
        <v>18749</v>
      </c>
      <c r="Z7536" s="85">
        <v>0</v>
      </c>
      <c r="AA7536" s="85">
        <v>0</v>
      </c>
      <c r="AB7536" s="85">
        <v>0</v>
      </c>
      <c r="AC7536" s="85">
        <v>0</v>
      </c>
      <c r="AD7536" s="263"/>
    </row>
    <row r="7537" spans="1:30" ht="75.95">
      <c r="A7537" s="73">
        <v>43</v>
      </c>
      <c r="B7537" s="284" t="s">
        <v>21010</v>
      </c>
      <c r="C7537" s="284" t="s">
        <v>21351</v>
      </c>
      <c r="D7537" s="252" t="s">
        <v>4178</v>
      </c>
      <c r="E7537" s="284" t="s">
        <v>21370</v>
      </c>
      <c r="F7537" s="52">
        <v>4.6186999999999996</v>
      </c>
      <c r="G7537" s="52">
        <v>-75.59975</v>
      </c>
      <c r="H7537" s="52">
        <v>1680</v>
      </c>
      <c r="I7537" s="52" t="s">
        <v>34</v>
      </c>
      <c r="J7537" s="339" t="s">
        <v>21371</v>
      </c>
      <c r="K7537" s="73" t="s">
        <v>21372</v>
      </c>
      <c r="L7537" s="340" t="s">
        <v>1637</v>
      </c>
      <c r="M7537" s="52">
        <v>66000</v>
      </c>
      <c r="N7537" s="345"/>
      <c r="O7537" s="345"/>
      <c r="P7537" s="340" t="s">
        <v>21152</v>
      </c>
      <c r="Q7537" s="340" t="s">
        <v>14616</v>
      </c>
      <c r="R7537" s="52"/>
      <c r="S7537" s="52"/>
      <c r="T7537" s="52"/>
      <c r="U7537" s="73" t="s">
        <v>21373</v>
      </c>
      <c r="V7537" s="73" t="s">
        <v>21374</v>
      </c>
      <c r="W7537" s="73">
        <v>3117117359</v>
      </c>
      <c r="X7537" s="73" t="s">
        <v>21375</v>
      </c>
      <c r="Y7537" s="88" t="s">
        <v>21376</v>
      </c>
      <c r="Z7537" s="73" t="s">
        <v>21209</v>
      </c>
      <c r="AA7537" s="86">
        <v>9773830</v>
      </c>
      <c r="AB7537" s="73" t="s">
        <v>21210</v>
      </c>
      <c r="AC7537" s="73">
        <v>0</v>
      </c>
      <c r="AD7537" s="263"/>
    </row>
    <row r="7538" spans="1:30" ht="120.95">
      <c r="A7538" s="73">
        <v>44</v>
      </c>
      <c r="B7538" s="284" t="s">
        <v>21010</v>
      </c>
      <c r="C7538" s="284" t="s">
        <v>21351</v>
      </c>
      <c r="D7538" s="252" t="s">
        <v>21377</v>
      </c>
      <c r="E7538" s="284" t="s">
        <v>21378</v>
      </c>
      <c r="F7538" s="52">
        <v>4.6038600000000001</v>
      </c>
      <c r="G7538" s="52">
        <v>-75.601969999999994</v>
      </c>
      <c r="H7538" s="52">
        <v>1847</v>
      </c>
      <c r="I7538" s="52" t="s">
        <v>34</v>
      </c>
      <c r="J7538" s="339" t="s">
        <v>21379</v>
      </c>
      <c r="K7538" s="340" t="s">
        <v>21380</v>
      </c>
      <c r="L7538" s="73" t="s">
        <v>1637</v>
      </c>
      <c r="M7538" s="52">
        <v>7000000</v>
      </c>
      <c r="N7538" s="340" t="s">
        <v>21381</v>
      </c>
      <c r="O7538" s="340"/>
      <c r="P7538" s="340" t="s">
        <v>14616</v>
      </c>
      <c r="Q7538" s="340"/>
      <c r="R7538" s="52"/>
      <c r="S7538" s="52"/>
      <c r="T7538" s="52"/>
      <c r="U7538" s="73" t="s">
        <v>21382</v>
      </c>
      <c r="V7538" s="73" t="s">
        <v>21383</v>
      </c>
      <c r="W7538" s="73">
        <v>3215820207</v>
      </c>
      <c r="X7538" s="73" t="s">
        <v>21384</v>
      </c>
      <c r="Y7538" s="73"/>
      <c r="Z7538" s="73" t="s">
        <v>21361</v>
      </c>
      <c r="AA7538" s="86">
        <v>10121308</v>
      </c>
      <c r="AB7538" s="73" t="s">
        <v>21362</v>
      </c>
      <c r="AC7538" s="73" t="s">
        <v>1728</v>
      </c>
      <c r="AD7538" s="263"/>
    </row>
    <row r="7539" spans="1:30" ht="45.95">
      <c r="A7539" s="73">
        <v>45</v>
      </c>
      <c r="B7539" s="284" t="s">
        <v>21010</v>
      </c>
      <c r="C7539" s="284" t="s">
        <v>21011</v>
      </c>
      <c r="D7539" s="252" t="s">
        <v>21385</v>
      </c>
      <c r="E7539" s="284" t="s">
        <v>21276</v>
      </c>
      <c r="F7539" s="52">
        <v>4.4954599999999996</v>
      </c>
      <c r="G7539" s="307">
        <v>-75.723669999999998</v>
      </c>
      <c r="H7539" s="52">
        <v>1260</v>
      </c>
      <c r="I7539" s="307" t="s">
        <v>34</v>
      </c>
      <c r="J7539" s="138" t="s">
        <v>21386</v>
      </c>
      <c r="K7539" s="73" t="s">
        <v>21387</v>
      </c>
      <c r="L7539" s="340" t="s">
        <v>1637</v>
      </c>
      <c r="M7539" s="52">
        <v>3000000</v>
      </c>
      <c r="N7539" s="340"/>
      <c r="O7539" s="340"/>
      <c r="P7539" s="345"/>
      <c r="Q7539" s="340"/>
      <c r="R7539" s="52"/>
      <c r="S7539" s="52"/>
      <c r="T7539" s="52" t="s">
        <v>3958</v>
      </c>
      <c r="U7539" s="73" t="s">
        <v>21388</v>
      </c>
      <c r="V7539" s="86">
        <v>1094899987</v>
      </c>
      <c r="W7539" s="73">
        <v>3116271165</v>
      </c>
      <c r="X7539" s="73" t="s">
        <v>21389</v>
      </c>
      <c r="Y7539" s="88" t="s">
        <v>21390</v>
      </c>
      <c r="Z7539" s="73" t="s">
        <v>21147</v>
      </c>
      <c r="AA7539" s="86">
        <v>4595775</v>
      </c>
      <c r="AB7539" s="73">
        <v>8049</v>
      </c>
      <c r="AC7539" s="73">
        <v>3203475630</v>
      </c>
      <c r="AD7539" s="263"/>
    </row>
    <row r="7540" spans="1:30" ht="409.6">
      <c r="A7540" s="73">
        <v>46</v>
      </c>
      <c r="B7540" s="284" t="s">
        <v>21010</v>
      </c>
      <c r="C7540" s="284" t="s">
        <v>21011</v>
      </c>
      <c r="D7540" s="252" t="s">
        <v>21391</v>
      </c>
      <c r="E7540" s="284" t="s">
        <v>21392</v>
      </c>
      <c r="F7540" s="52">
        <v>4.5424199999999999</v>
      </c>
      <c r="G7540" s="52">
        <v>-75.658500000000004</v>
      </c>
      <c r="H7540" s="52">
        <v>1669</v>
      </c>
      <c r="I7540" s="52" t="s">
        <v>34</v>
      </c>
      <c r="J7540" s="138" t="s">
        <v>21393</v>
      </c>
      <c r="K7540" s="73" t="s">
        <v>21394</v>
      </c>
      <c r="L7540" s="73" t="s">
        <v>1637</v>
      </c>
      <c r="M7540" s="52">
        <v>760000</v>
      </c>
      <c r="N7540" s="73"/>
      <c r="O7540" s="73"/>
      <c r="P7540" s="73"/>
      <c r="Q7540" s="340" t="s">
        <v>21224</v>
      </c>
      <c r="R7540" s="340" t="s">
        <v>14616</v>
      </c>
      <c r="S7540" s="52"/>
      <c r="T7540" s="52"/>
      <c r="U7540" s="73" t="s">
        <v>21395</v>
      </c>
      <c r="V7540" s="73">
        <v>1116232723</v>
      </c>
      <c r="W7540" s="73">
        <v>3213240180</v>
      </c>
      <c r="X7540" s="73" t="s">
        <v>21396</v>
      </c>
      <c r="Y7540" s="88" t="s">
        <v>21397</v>
      </c>
      <c r="Z7540" s="73" t="s">
        <v>21398</v>
      </c>
      <c r="AA7540" s="86">
        <v>42086300</v>
      </c>
      <c r="AB7540" s="73">
        <v>116664</v>
      </c>
      <c r="AC7540" s="73"/>
      <c r="AD7540" s="263"/>
    </row>
    <row r="7541" spans="1:30" ht="45.95">
      <c r="A7541" s="73">
        <v>47</v>
      </c>
      <c r="B7541" s="284" t="s">
        <v>21010</v>
      </c>
      <c r="C7541" s="284" t="s">
        <v>21211</v>
      </c>
      <c r="D7541" s="252" t="s">
        <v>21399</v>
      </c>
      <c r="E7541" s="284" t="s">
        <v>21400</v>
      </c>
      <c r="F7541" s="52">
        <v>4.4792500000000004</v>
      </c>
      <c r="G7541" s="52">
        <v>-75.765150000000006</v>
      </c>
      <c r="H7541" s="52">
        <v>1220</v>
      </c>
      <c r="I7541" s="52" t="s">
        <v>34</v>
      </c>
      <c r="J7541" s="339" t="s">
        <v>21401</v>
      </c>
      <c r="K7541" s="73" t="s">
        <v>21402</v>
      </c>
      <c r="L7541" s="340" t="s">
        <v>1637</v>
      </c>
      <c r="M7541" s="52">
        <v>200000</v>
      </c>
      <c r="N7541" s="73"/>
      <c r="O7541" s="73"/>
      <c r="P7541" s="73"/>
      <c r="Q7541" s="73"/>
      <c r="R7541" s="52"/>
      <c r="S7541" s="52"/>
      <c r="T7541" s="340" t="s">
        <v>21403</v>
      </c>
      <c r="U7541" s="73" t="s">
        <v>21404</v>
      </c>
      <c r="V7541" s="73"/>
      <c r="W7541" s="73" t="s">
        <v>21405</v>
      </c>
      <c r="X7541" s="73" t="s">
        <v>21406</v>
      </c>
      <c r="Y7541" s="73"/>
      <c r="Z7541" s="73" t="s">
        <v>21407</v>
      </c>
      <c r="AA7541" s="73">
        <v>7560837</v>
      </c>
      <c r="AB7541" s="73">
        <v>118331</v>
      </c>
      <c r="AC7541" s="73">
        <v>3128345643</v>
      </c>
      <c r="AD7541" s="263"/>
    </row>
    <row r="7542" spans="1:30" ht="357">
      <c r="A7542" s="73">
        <v>48</v>
      </c>
      <c r="B7542" s="284" t="s">
        <v>21010</v>
      </c>
      <c r="C7542" s="284" t="s">
        <v>21265</v>
      </c>
      <c r="D7542" s="252" t="s">
        <v>21194</v>
      </c>
      <c r="E7542" s="284" t="s">
        <v>21408</v>
      </c>
      <c r="F7542" s="52">
        <v>4.5487900000000003</v>
      </c>
      <c r="G7542" s="52">
        <v>-75.736900000000006</v>
      </c>
      <c r="H7542" s="52">
        <v>1303</v>
      </c>
      <c r="I7542" s="52" t="s">
        <v>34</v>
      </c>
      <c r="J7542" s="138" t="s">
        <v>21409</v>
      </c>
      <c r="K7542" s="73" t="s">
        <v>21410</v>
      </c>
      <c r="L7542" s="73" t="s">
        <v>1637</v>
      </c>
      <c r="M7542" s="52">
        <v>30000</v>
      </c>
      <c r="N7542" s="73"/>
      <c r="O7542" s="73"/>
      <c r="P7542" s="73"/>
      <c r="Q7542" s="52"/>
      <c r="R7542" s="340" t="s">
        <v>14616</v>
      </c>
      <c r="S7542" s="73" t="s">
        <v>21411</v>
      </c>
      <c r="T7542" s="340" t="s">
        <v>14616</v>
      </c>
      <c r="U7542" s="73" t="s">
        <v>21412</v>
      </c>
      <c r="V7542" s="86">
        <v>1094977335</v>
      </c>
      <c r="W7542" s="73">
        <v>3122981989</v>
      </c>
      <c r="X7542" s="73" t="s">
        <v>21413</v>
      </c>
      <c r="Y7542" s="88" t="s">
        <v>21414</v>
      </c>
      <c r="Z7542" s="73" t="s">
        <v>21077</v>
      </c>
      <c r="AA7542" s="73" t="s">
        <v>21241</v>
      </c>
      <c r="AB7542" s="73" t="s">
        <v>21242</v>
      </c>
      <c r="AC7542" s="73">
        <v>3147099361</v>
      </c>
      <c r="AD7542" s="85"/>
    </row>
    <row r="7543" spans="1:30" ht="409.6">
      <c r="A7543" s="73">
        <v>49</v>
      </c>
      <c r="B7543" s="284" t="s">
        <v>21010</v>
      </c>
      <c r="C7543" s="284" t="s">
        <v>21011</v>
      </c>
      <c r="D7543" s="252" t="s">
        <v>21415</v>
      </c>
      <c r="E7543" s="292" t="s">
        <v>21416</v>
      </c>
      <c r="F7543" s="52">
        <v>4.5318709999999998</v>
      </c>
      <c r="G7543" s="52">
        <v>-75.687290000000004</v>
      </c>
      <c r="H7543" s="52">
        <v>1490</v>
      </c>
      <c r="I7543" s="52" t="s">
        <v>34</v>
      </c>
      <c r="J7543" s="138" t="s">
        <v>21417</v>
      </c>
      <c r="K7543" s="7" t="s">
        <v>21418</v>
      </c>
      <c r="L7543" s="340" t="s">
        <v>1637</v>
      </c>
      <c r="M7543" s="52">
        <v>5000</v>
      </c>
      <c r="N7543" s="52"/>
      <c r="O7543" s="52"/>
      <c r="P7543" s="52"/>
      <c r="Q7543" s="340" t="s">
        <v>21419</v>
      </c>
      <c r="R7543" s="340" t="s">
        <v>14616</v>
      </c>
      <c r="S7543" s="52"/>
      <c r="T7543" s="52"/>
      <c r="U7543" s="52" t="s">
        <v>21420</v>
      </c>
      <c r="V7543" s="137">
        <v>1004916034</v>
      </c>
      <c r="W7543" s="52">
        <v>3233776699</v>
      </c>
      <c r="X7543" s="52" t="s">
        <v>21421</v>
      </c>
      <c r="Y7543" s="88" t="s">
        <v>21422</v>
      </c>
      <c r="Z7543" s="52" t="s">
        <v>21423</v>
      </c>
      <c r="AA7543" s="52">
        <v>1032416041</v>
      </c>
      <c r="AB7543" s="52" t="s">
        <v>21424</v>
      </c>
      <c r="AC7543" s="52"/>
      <c r="AD7543" s="52"/>
    </row>
    <row r="7544" spans="1:30" ht="111.95">
      <c r="A7544" s="73">
        <v>50</v>
      </c>
      <c r="B7544" s="284" t="s">
        <v>21010</v>
      </c>
      <c r="C7544" s="284" t="s">
        <v>21011</v>
      </c>
      <c r="D7544" s="252" t="s">
        <v>21425</v>
      </c>
      <c r="E7544" s="292" t="s">
        <v>21426</v>
      </c>
      <c r="F7544" s="52">
        <v>4.5340509999999998</v>
      </c>
      <c r="G7544" s="52">
        <v>-75.734870000000001</v>
      </c>
      <c r="H7544" s="52">
        <v>1300</v>
      </c>
      <c r="I7544" s="52" t="s">
        <v>34</v>
      </c>
      <c r="J7544" s="138" t="s">
        <v>21427</v>
      </c>
      <c r="K7544" s="7" t="s">
        <v>21428</v>
      </c>
      <c r="L7544" s="73" t="s">
        <v>1637</v>
      </c>
      <c r="M7544" s="52">
        <v>3400000</v>
      </c>
      <c r="N7544" s="52" t="s">
        <v>21429</v>
      </c>
      <c r="O7544" s="52"/>
      <c r="P7544" s="340" t="s">
        <v>14616</v>
      </c>
      <c r="Q7544" s="52"/>
      <c r="R7544" s="52" t="s">
        <v>21430</v>
      </c>
      <c r="S7544" s="52"/>
      <c r="T7544" s="52"/>
      <c r="U7544" s="52" t="s">
        <v>21431</v>
      </c>
      <c r="V7544" s="52" t="s">
        <v>21432</v>
      </c>
      <c r="W7544" s="52">
        <v>3163912022</v>
      </c>
      <c r="X7544" s="52" t="s">
        <v>21433</v>
      </c>
      <c r="Y7544" s="88" t="s">
        <v>21434</v>
      </c>
      <c r="Z7544" s="52" t="s">
        <v>21435</v>
      </c>
      <c r="AA7544" s="52">
        <v>109494767</v>
      </c>
      <c r="AB7544" s="52">
        <v>425104</v>
      </c>
      <c r="AC7544" s="52"/>
      <c r="AD7544" s="52"/>
    </row>
    <row r="7545" spans="1:30" ht="409.6">
      <c r="A7545" s="73">
        <v>51</v>
      </c>
      <c r="B7545" s="284" t="s">
        <v>21010</v>
      </c>
      <c r="C7545" s="284" t="s">
        <v>21211</v>
      </c>
      <c r="D7545" s="252" t="s">
        <v>21436</v>
      </c>
      <c r="E7545" s="292" t="s">
        <v>21437</v>
      </c>
      <c r="F7545" s="52">
        <v>4.4658119999999997</v>
      </c>
      <c r="G7545" s="52">
        <v>-75.774320000000003</v>
      </c>
      <c r="H7545" s="52">
        <v>1224</v>
      </c>
      <c r="I7545" s="52" t="s">
        <v>34</v>
      </c>
      <c r="J7545" s="138" t="s">
        <v>21438</v>
      </c>
      <c r="K7545" s="73" t="s">
        <v>21439</v>
      </c>
      <c r="L7545" s="340" t="s">
        <v>1637</v>
      </c>
      <c r="M7545" s="52">
        <v>13000</v>
      </c>
      <c r="N7545" s="52"/>
      <c r="O7545" s="52"/>
      <c r="P7545" s="52"/>
      <c r="Q7545" s="52" t="s">
        <v>21440</v>
      </c>
      <c r="R7545" s="340" t="s">
        <v>14616</v>
      </c>
      <c r="S7545" s="52"/>
      <c r="T7545" s="52"/>
      <c r="U7545" s="73" t="s">
        <v>21441</v>
      </c>
      <c r="V7545" s="73" t="s">
        <v>21442</v>
      </c>
      <c r="W7545" s="52">
        <v>3225418699</v>
      </c>
      <c r="X7545" s="52" t="s">
        <v>21443</v>
      </c>
      <c r="Y7545" s="88" t="s">
        <v>21444</v>
      </c>
      <c r="Z7545" s="52" t="s">
        <v>21445</v>
      </c>
      <c r="AA7545" s="52">
        <v>1093222591</v>
      </c>
      <c r="AB7545" s="52">
        <v>389119</v>
      </c>
      <c r="AC7545" s="52">
        <v>3106823360</v>
      </c>
      <c r="AD7545" s="85"/>
    </row>
    <row r="7546" spans="1:30" ht="409.6">
      <c r="A7546" s="73">
        <v>52</v>
      </c>
      <c r="B7546" s="284" t="s">
        <v>21010</v>
      </c>
      <c r="C7546" s="284" t="s">
        <v>21011</v>
      </c>
      <c r="D7546" s="252" t="s">
        <v>21446</v>
      </c>
      <c r="E7546" s="292" t="s">
        <v>21447</v>
      </c>
      <c r="F7546" s="52">
        <v>4.53592</v>
      </c>
      <c r="G7546" s="52">
        <v>-75.671152000000006</v>
      </c>
      <c r="H7546" s="52">
        <v>1482</v>
      </c>
      <c r="I7546" s="52" t="s">
        <v>34</v>
      </c>
      <c r="J7546" s="138" t="s">
        <v>21448</v>
      </c>
      <c r="K7546" s="7" t="s">
        <v>21449</v>
      </c>
      <c r="L7546" s="73" t="s">
        <v>1637</v>
      </c>
      <c r="M7546" s="52">
        <v>20000</v>
      </c>
      <c r="N7546" s="52"/>
      <c r="O7546" s="52"/>
      <c r="P7546" s="52"/>
      <c r="Q7546" s="52" t="s">
        <v>21450</v>
      </c>
      <c r="R7546" s="340" t="s">
        <v>14616</v>
      </c>
      <c r="S7546" s="52"/>
      <c r="T7546" s="52"/>
      <c r="U7546" s="52" t="s">
        <v>21451</v>
      </c>
      <c r="V7546" s="52">
        <v>419310070</v>
      </c>
      <c r="W7546" s="307">
        <v>3234356973</v>
      </c>
      <c r="X7546" s="52" t="s">
        <v>21452</v>
      </c>
      <c r="Y7546" s="88" t="s">
        <v>21453</v>
      </c>
      <c r="Z7546" s="52" t="s">
        <v>21454</v>
      </c>
      <c r="AA7546" s="52">
        <v>7500335</v>
      </c>
      <c r="AB7546" s="52">
        <v>2793</v>
      </c>
      <c r="AC7546" s="52">
        <v>3005720772</v>
      </c>
      <c r="AD7546" s="52"/>
    </row>
    <row r="7547" spans="1:30" ht="409.6">
      <c r="A7547" s="73">
        <v>53</v>
      </c>
      <c r="B7547" s="284" t="s">
        <v>21010</v>
      </c>
      <c r="C7547" s="284" t="s">
        <v>21193</v>
      </c>
      <c r="D7547" s="252" t="s">
        <v>21455</v>
      </c>
      <c r="E7547" s="292" t="s">
        <v>21456</v>
      </c>
      <c r="F7547" s="52">
        <v>4.6690100000000001</v>
      </c>
      <c r="G7547" s="52">
        <v>-75.664140000000003</v>
      </c>
      <c r="H7547" s="52">
        <v>1916</v>
      </c>
      <c r="I7547" s="52" t="s">
        <v>34</v>
      </c>
      <c r="J7547" s="138" t="s">
        <v>21457</v>
      </c>
      <c r="K7547" s="73" t="s">
        <v>21458</v>
      </c>
      <c r="L7547" s="340" t="s">
        <v>1637</v>
      </c>
      <c r="M7547" s="52">
        <v>25000</v>
      </c>
      <c r="N7547" s="52"/>
      <c r="O7547" s="52"/>
      <c r="P7547" s="52"/>
      <c r="Q7547" s="52" t="s">
        <v>21459</v>
      </c>
      <c r="R7547" s="340" t="s">
        <v>14616</v>
      </c>
      <c r="S7547" s="52"/>
      <c r="T7547" s="52"/>
      <c r="U7547" s="52" t="s">
        <v>21460</v>
      </c>
      <c r="V7547" s="52">
        <v>24659633</v>
      </c>
      <c r="W7547" s="52">
        <v>3154256547</v>
      </c>
      <c r="X7547" s="52" t="s">
        <v>21461</v>
      </c>
      <c r="Y7547" s="88" t="s">
        <v>21462</v>
      </c>
      <c r="Z7547" s="52" t="s">
        <v>21463</v>
      </c>
      <c r="AA7547" s="52">
        <v>16204640</v>
      </c>
      <c r="AB7547" s="52">
        <v>4578</v>
      </c>
      <c r="AC7547" s="52"/>
      <c r="AD7547" s="263"/>
    </row>
    <row r="7548" spans="1:30" ht="409.6">
      <c r="A7548" s="73">
        <v>54</v>
      </c>
      <c r="B7548" s="284" t="s">
        <v>21010</v>
      </c>
      <c r="C7548" s="284" t="s">
        <v>21168</v>
      </c>
      <c r="D7548" s="252" t="s">
        <v>21464</v>
      </c>
      <c r="E7548" s="292" t="s">
        <v>21465</v>
      </c>
      <c r="F7548" s="52">
        <v>4.606287</v>
      </c>
      <c r="G7548" s="52">
        <v>-75.655462</v>
      </c>
      <c r="H7548" s="52">
        <v>1720</v>
      </c>
      <c r="I7548" s="52" t="s">
        <v>34</v>
      </c>
      <c r="J7548" s="138" t="s">
        <v>21466</v>
      </c>
      <c r="K7548" s="73" t="s">
        <v>21467</v>
      </c>
      <c r="L7548" s="73" t="s">
        <v>1637</v>
      </c>
      <c r="M7548" s="52">
        <v>160000</v>
      </c>
      <c r="N7548" s="52" t="s">
        <v>13</v>
      </c>
      <c r="O7548" s="52"/>
      <c r="P7548" s="52"/>
      <c r="Q7548" s="52" t="s">
        <v>21468</v>
      </c>
      <c r="R7548" s="340" t="s">
        <v>14616</v>
      </c>
      <c r="S7548" s="52"/>
      <c r="T7548" s="52"/>
      <c r="U7548" s="52" t="s">
        <v>21469</v>
      </c>
      <c r="V7548" s="52">
        <v>9738827</v>
      </c>
      <c r="W7548" s="52">
        <v>3188002292</v>
      </c>
      <c r="X7548" s="52" t="s">
        <v>21470</v>
      </c>
      <c r="Y7548" s="88" t="s">
        <v>21471</v>
      </c>
      <c r="Z7548" s="52" t="s">
        <v>21472</v>
      </c>
      <c r="AA7548" s="52">
        <v>10285760</v>
      </c>
      <c r="AB7548" s="52">
        <v>19368</v>
      </c>
      <c r="AC7548" s="52"/>
      <c r="AD7548" s="263"/>
    </row>
    <row r="7549" spans="1:30" ht="120.95">
      <c r="A7549" s="73">
        <v>55</v>
      </c>
      <c r="B7549" s="284" t="s">
        <v>21010</v>
      </c>
      <c r="C7549" s="284" t="s">
        <v>6828</v>
      </c>
      <c r="D7549" s="252" t="s">
        <v>21473</v>
      </c>
      <c r="E7549" s="292" t="s">
        <v>21474</v>
      </c>
      <c r="F7549" s="52">
        <v>4.4057000000000004</v>
      </c>
      <c r="G7549" s="52">
        <v>-75.685446999999996</v>
      </c>
      <c r="H7549" s="52">
        <v>1566</v>
      </c>
      <c r="I7549" s="52" t="s">
        <v>34</v>
      </c>
      <c r="J7549" s="138" t="s">
        <v>21475</v>
      </c>
      <c r="K7549" s="73" t="s">
        <v>21476</v>
      </c>
      <c r="L7549" s="340" t="s">
        <v>1637</v>
      </c>
      <c r="M7549" s="52">
        <v>250000</v>
      </c>
      <c r="N7549" s="340" t="s">
        <v>21477</v>
      </c>
      <c r="O7549" s="340"/>
      <c r="P7549" s="340" t="s">
        <v>14616</v>
      </c>
      <c r="Q7549" s="52"/>
      <c r="R7549" s="52"/>
      <c r="S7549" s="52"/>
      <c r="T7549" s="52"/>
      <c r="U7549" s="52" t="s">
        <v>21478</v>
      </c>
      <c r="V7549" s="52" t="s">
        <v>21479</v>
      </c>
      <c r="W7549" s="52">
        <v>3226050659</v>
      </c>
      <c r="X7549" s="52" t="s">
        <v>21480</v>
      </c>
      <c r="Y7549" s="88" t="s">
        <v>21481</v>
      </c>
      <c r="Z7549" s="52" t="s">
        <v>21482</v>
      </c>
      <c r="AA7549" s="52">
        <v>94281310</v>
      </c>
      <c r="AB7549" s="52">
        <v>76209208218</v>
      </c>
      <c r="AC7549" s="52">
        <v>3175958581</v>
      </c>
      <c r="AD7549" s="263"/>
    </row>
    <row r="7550" spans="1:30" ht="80.099999999999994">
      <c r="A7550" s="73">
        <v>56</v>
      </c>
      <c r="B7550" s="284" t="s">
        <v>21010</v>
      </c>
      <c r="C7550" s="284" t="s">
        <v>6828</v>
      </c>
      <c r="D7550" s="252" t="s">
        <v>21473</v>
      </c>
      <c r="E7550" s="292" t="s">
        <v>21483</v>
      </c>
      <c r="F7550" s="52">
        <v>4.4057000000000004</v>
      </c>
      <c r="G7550" s="52">
        <v>-75.685446999999996</v>
      </c>
      <c r="H7550" s="52">
        <v>1566</v>
      </c>
      <c r="I7550" s="52" t="s">
        <v>34</v>
      </c>
      <c r="J7550" s="138" t="s">
        <v>21484</v>
      </c>
      <c r="K7550" s="73" t="s">
        <v>21485</v>
      </c>
      <c r="L7550" s="73" t="s">
        <v>1637</v>
      </c>
      <c r="M7550" s="52">
        <v>200000</v>
      </c>
      <c r="N7550" s="52" t="s">
        <v>21486</v>
      </c>
      <c r="O7550" s="52" t="s">
        <v>21486</v>
      </c>
      <c r="P7550" s="340" t="s">
        <v>14616</v>
      </c>
      <c r="Q7550" s="52"/>
      <c r="R7550" s="52"/>
      <c r="S7550" s="52"/>
      <c r="T7550" s="52"/>
      <c r="U7550" s="52" t="s">
        <v>21478</v>
      </c>
      <c r="V7550" s="52" t="s">
        <v>21479</v>
      </c>
      <c r="W7550" s="52">
        <v>3226050659</v>
      </c>
      <c r="X7550" s="52" t="s">
        <v>21480</v>
      </c>
      <c r="Y7550" s="88" t="s">
        <v>21481</v>
      </c>
      <c r="Z7550" s="52" t="s">
        <v>21482</v>
      </c>
      <c r="AA7550" s="52">
        <v>94281310</v>
      </c>
      <c r="AB7550" s="52">
        <v>76209208218</v>
      </c>
      <c r="AC7550" s="52">
        <v>3175958581</v>
      </c>
      <c r="AD7550" s="263"/>
    </row>
    <row r="7551" spans="1:30" ht="409.6">
      <c r="A7551" s="73">
        <v>57</v>
      </c>
      <c r="B7551" s="284" t="s">
        <v>21010</v>
      </c>
      <c r="C7551" s="284" t="s">
        <v>21011</v>
      </c>
      <c r="D7551" s="252" t="s">
        <v>21487</v>
      </c>
      <c r="E7551" s="292" t="s">
        <v>21488</v>
      </c>
      <c r="F7551" s="52">
        <v>4.4863999999999997</v>
      </c>
      <c r="G7551" s="52">
        <v>-75.725099999999998</v>
      </c>
      <c r="H7551" s="52">
        <v>1288</v>
      </c>
      <c r="I7551" s="52" t="s">
        <v>34</v>
      </c>
      <c r="J7551" s="138" t="s">
        <v>21489</v>
      </c>
      <c r="K7551" s="7" t="s">
        <v>21490</v>
      </c>
      <c r="L7551" s="340" t="s">
        <v>1637</v>
      </c>
      <c r="M7551" s="52">
        <v>180000</v>
      </c>
      <c r="N7551" s="52"/>
      <c r="O7551" s="52"/>
      <c r="P7551" s="52" t="s">
        <v>21491</v>
      </c>
      <c r="Q7551" s="340" t="s">
        <v>14616</v>
      </c>
      <c r="R7551" s="52"/>
      <c r="S7551" s="52"/>
      <c r="T7551" s="52"/>
      <c r="U7551" s="52" t="s">
        <v>21492</v>
      </c>
      <c r="V7551" s="52" t="s">
        <v>21493</v>
      </c>
      <c r="W7551" s="52">
        <v>3104424681</v>
      </c>
      <c r="X7551" s="52" t="s">
        <v>21494</v>
      </c>
      <c r="Y7551" s="88" t="s">
        <v>21495</v>
      </c>
      <c r="Z7551" s="52" t="s">
        <v>21496</v>
      </c>
      <c r="AA7551" s="52">
        <v>1094955827</v>
      </c>
      <c r="AB7551" s="52">
        <v>601071</v>
      </c>
      <c r="AC7551" s="52"/>
      <c r="AD7551" s="52"/>
    </row>
    <row r="7552" spans="1:30" ht="409.6">
      <c r="A7552" s="73">
        <v>58</v>
      </c>
      <c r="B7552" s="284" t="s">
        <v>21010</v>
      </c>
      <c r="C7552" s="284" t="s">
        <v>21112</v>
      </c>
      <c r="D7552" s="252" t="s">
        <v>21497</v>
      </c>
      <c r="E7552" s="292" t="s">
        <v>21498</v>
      </c>
      <c r="F7552" s="52">
        <v>4.5270099999999998</v>
      </c>
      <c r="G7552" s="52">
        <v>-75.641300000000001</v>
      </c>
      <c r="H7552" s="52">
        <v>1581</v>
      </c>
      <c r="I7552" s="52" t="s">
        <v>34</v>
      </c>
      <c r="J7552" s="138" t="s">
        <v>21499</v>
      </c>
      <c r="K7552" s="73" t="s">
        <v>21500</v>
      </c>
      <c r="L7552" s="73" t="s">
        <v>1637</v>
      </c>
      <c r="M7552" s="52">
        <v>30000</v>
      </c>
      <c r="N7552" s="52"/>
      <c r="O7552" s="52"/>
      <c r="P7552" s="52"/>
      <c r="Q7552" s="52" t="s">
        <v>21501</v>
      </c>
      <c r="R7552" s="340" t="s">
        <v>14616</v>
      </c>
      <c r="S7552" s="52" t="s">
        <v>21502</v>
      </c>
      <c r="T7552" s="340" t="s">
        <v>14616</v>
      </c>
      <c r="U7552" s="52" t="s">
        <v>21503</v>
      </c>
      <c r="V7552" s="52">
        <v>33815801</v>
      </c>
      <c r="W7552" s="52">
        <v>3145237691</v>
      </c>
      <c r="X7552" s="52" t="s">
        <v>21497</v>
      </c>
      <c r="Y7552" s="88" t="s">
        <v>21504</v>
      </c>
      <c r="Z7552" s="52" t="s">
        <v>21505</v>
      </c>
      <c r="AA7552" s="52"/>
      <c r="AB7552" s="52"/>
      <c r="AC7552" s="52"/>
      <c r="AD7552" s="263"/>
    </row>
    <row r="7553" spans="1:30" ht="409.6">
      <c r="A7553" s="73">
        <v>59</v>
      </c>
      <c r="B7553" s="284" t="s">
        <v>21010</v>
      </c>
      <c r="C7553" s="284" t="s">
        <v>21351</v>
      </c>
      <c r="D7553" s="252" t="s">
        <v>21506</v>
      </c>
      <c r="E7553" s="292" t="s">
        <v>21507</v>
      </c>
      <c r="F7553" s="52">
        <v>4.6251199999999999</v>
      </c>
      <c r="G7553" s="52">
        <v>-75.615511999999995</v>
      </c>
      <c r="H7553" s="52">
        <v>1803</v>
      </c>
      <c r="I7553" s="52" t="s">
        <v>34</v>
      </c>
      <c r="J7553" s="138" t="s">
        <v>21508</v>
      </c>
      <c r="K7553" s="73" t="s">
        <v>21509</v>
      </c>
      <c r="L7553" s="340" t="s">
        <v>1637</v>
      </c>
      <c r="M7553" s="52">
        <v>300000</v>
      </c>
      <c r="N7553" s="52" t="s">
        <v>21510</v>
      </c>
      <c r="O7553" s="52"/>
      <c r="P7553" s="52"/>
      <c r="Q7553" s="52" t="s">
        <v>21511</v>
      </c>
      <c r="R7553" s="340" t="s">
        <v>14616</v>
      </c>
      <c r="S7553" s="52"/>
      <c r="T7553" s="52"/>
      <c r="U7553" s="73" t="s">
        <v>21512</v>
      </c>
      <c r="V7553" s="73">
        <v>1019027151</v>
      </c>
      <c r="W7553" s="73">
        <v>3058546928</v>
      </c>
      <c r="X7553" s="73" t="s">
        <v>21513</v>
      </c>
      <c r="Y7553" s="88" t="s">
        <v>21514</v>
      </c>
      <c r="Z7553" s="73" t="s">
        <v>21077</v>
      </c>
      <c r="AA7553" s="73" t="s">
        <v>21241</v>
      </c>
      <c r="AB7553" s="73" t="s">
        <v>21242</v>
      </c>
      <c r="AC7553" s="73">
        <v>3147099361</v>
      </c>
      <c r="AD7553" s="263"/>
    </row>
    <row r="7554" spans="1:30" ht="409.6">
      <c r="A7554" s="73">
        <v>60</v>
      </c>
      <c r="B7554" s="284" t="s">
        <v>21010</v>
      </c>
      <c r="C7554" s="284" t="s">
        <v>21011</v>
      </c>
      <c r="D7554" s="252" t="s">
        <v>21391</v>
      </c>
      <c r="E7554" s="292" t="s">
        <v>21515</v>
      </c>
      <c r="F7554" s="52">
        <v>4.5368000000000004</v>
      </c>
      <c r="G7554" s="52">
        <v>-75.66292</v>
      </c>
      <c r="H7554" s="52">
        <v>1534</v>
      </c>
      <c r="I7554" s="52" t="s">
        <v>34</v>
      </c>
      <c r="J7554" s="138" t="s">
        <v>21516</v>
      </c>
      <c r="K7554" s="7" t="s">
        <v>21517</v>
      </c>
      <c r="L7554" s="73" t="s">
        <v>1637</v>
      </c>
      <c r="M7554" s="52">
        <v>400000</v>
      </c>
      <c r="N7554" s="52" t="s">
        <v>21510</v>
      </c>
      <c r="O7554" s="52"/>
      <c r="P7554" s="52"/>
      <c r="Q7554" s="52" t="s">
        <v>21518</v>
      </c>
      <c r="R7554" s="340" t="s">
        <v>14616</v>
      </c>
      <c r="S7554" s="52"/>
      <c r="T7554" s="52"/>
      <c r="U7554" s="7" t="s">
        <v>21519</v>
      </c>
      <c r="V7554" s="7">
        <v>89003827</v>
      </c>
      <c r="W7554" s="7">
        <v>3116154189</v>
      </c>
      <c r="X7554" s="7" t="s">
        <v>21520</v>
      </c>
      <c r="Y7554" s="88" t="s">
        <v>21521</v>
      </c>
      <c r="Z7554" s="73" t="s">
        <v>21017</v>
      </c>
      <c r="AA7554" s="86">
        <v>10233832</v>
      </c>
      <c r="AB7554" s="73">
        <v>7300</v>
      </c>
      <c r="AC7554" s="73">
        <v>3155918322</v>
      </c>
      <c r="AD7554" s="52"/>
    </row>
    <row r="7555" spans="1:30" ht="102">
      <c r="A7555" s="73">
        <v>61</v>
      </c>
      <c r="B7555" s="284" t="s">
        <v>21010</v>
      </c>
      <c r="C7555" s="284" t="s">
        <v>21011</v>
      </c>
      <c r="D7555" s="252" t="s">
        <v>21391</v>
      </c>
      <c r="E7555" s="292" t="s">
        <v>21522</v>
      </c>
      <c r="F7555" s="52">
        <v>4.5638180000000004</v>
      </c>
      <c r="G7555" s="52">
        <v>-75.644880000000001</v>
      </c>
      <c r="H7555" s="52">
        <v>1537</v>
      </c>
      <c r="I7555" s="52" t="s">
        <v>34</v>
      </c>
      <c r="J7555" s="138" t="s">
        <v>21523</v>
      </c>
      <c r="K7555" s="7" t="s">
        <v>21524</v>
      </c>
      <c r="L7555" s="340" t="s">
        <v>1637</v>
      </c>
      <c r="M7555" s="52">
        <v>250000</v>
      </c>
      <c r="N7555" s="52" t="s">
        <v>21510</v>
      </c>
      <c r="O7555" s="52"/>
      <c r="P7555" s="52"/>
      <c r="Q7555" s="52" t="s">
        <v>21525</v>
      </c>
      <c r="R7555" s="340"/>
      <c r="S7555" s="52"/>
      <c r="T7555" s="52"/>
      <c r="U7555" s="7" t="s">
        <v>21526</v>
      </c>
      <c r="V7555" s="7">
        <v>41928442</v>
      </c>
      <c r="W7555" s="7">
        <v>3206681522</v>
      </c>
      <c r="X7555" s="7" t="s">
        <v>21527</v>
      </c>
      <c r="Y7555" s="88" t="s">
        <v>21528</v>
      </c>
      <c r="Z7555" s="340" t="s">
        <v>21034</v>
      </c>
      <c r="AA7555" s="341">
        <v>1096006341</v>
      </c>
      <c r="AB7555" s="340" t="s">
        <v>21035</v>
      </c>
      <c r="AC7555" s="340">
        <v>3117373956</v>
      </c>
      <c r="AD7555" s="52"/>
    </row>
    <row r="7556" spans="1:30" ht="409.6">
      <c r="A7556" s="73">
        <v>62</v>
      </c>
      <c r="B7556" s="284" t="s">
        <v>21010</v>
      </c>
      <c r="C7556" s="284" t="s">
        <v>21211</v>
      </c>
      <c r="D7556" s="252" t="s">
        <v>21529</v>
      </c>
      <c r="E7556" s="292" t="s">
        <v>21530</v>
      </c>
      <c r="F7556" s="52">
        <v>4.4273220000000002</v>
      </c>
      <c r="G7556" s="52">
        <v>-75.771019999999993</v>
      </c>
      <c r="H7556" s="52">
        <v>1202</v>
      </c>
      <c r="I7556" s="52" t="s">
        <v>34</v>
      </c>
      <c r="J7556" s="138" t="s">
        <v>21531</v>
      </c>
      <c r="K7556" s="73" t="s">
        <v>21532</v>
      </c>
      <c r="L7556" s="73" t="s">
        <v>1637</v>
      </c>
      <c r="M7556" s="52">
        <v>60000</v>
      </c>
      <c r="N7556" s="52" t="s">
        <v>21533</v>
      </c>
      <c r="O7556" s="52"/>
      <c r="P7556" s="52"/>
      <c r="Q7556" s="52" t="s">
        <v>21534</v>
      </c>
      <c r="R7556" s="340" t="s">
        <v>14616</v>
      </c>
      <c r="S7556" s="52"/>
      <c r="T7556" s="52"/>
      <c r="U7556" s="52" t="s">
        <v>21535</v>
      </c>
      <c r="V7556" s="52" t="s">
        <v>21536</v>
      </c>
      <c r="W7556" s="52">
        <v>317667537</v>
      </c>
      <c r="X7556" s="52" t="s">
        <v>21537</v>
      </c>
      <c r="Y7556" s="88" t="s">
        <v>21538</v>
      </c>
      <c r="Z7556" s="52" t="s">
        <v>21539</v>
      </c>
      <c r="AA7556" s="73" t="s">
        <v>21540</v>
      </c>
      <c r="AB7556" s="73">
        <v>497</v>
      </c>
      <c r="AC7556" s="52"/>
      <c r="AD7556" s="263"/>
    </row>
    <row r="7557" spans="1:30" ht="288">
      <c r="A7557" s="73">
        <v>63</v>
      </c>
      <c r="B7557" s="284" t="s">
        <v>21010</v>
      </c>
      <c r="C7557" s="284" t="s">
        <v>21011</v>
      </c>
      <c r="D7557" s="252" t="s">
        <v>21541</v>
      </c>
      <c r="E7557" s="292" t="s">
        <v>21542</v>
      </c>
      <c r="F7557" s="52">
        <v>4.5002969999999998</v>
      </c>
      <c r="G7557" s="52">
        <v>-75.720410000000001</v>
      </c>
      <c r="H7557" s="52">
        <v>1320</v>
      </c>
      <c r="I7557" s="52" t="s">
        <v>34</v>
      </c>
      <c r="J7557" s="138" t="s">
        <v>21543</v>
      </c>
      <c r="K7557" s="7" t="s">
        <v>21544</v>
      </c>
      <c r="L7557" s="340" t="s">
        <v>1637</v>
      </c>
      <c r="M7557" s="52">
        <v>60000</v>
      </c>
      <c r="N7557" s="52"/>
      <c r="O7557" s="52"/>
      <c r="P7557" s="52"/>
      <c r="Q7557" s="52" t="s">
        <v>21545</v>
      </c>
      <c r="R7557" s="340" t="s">
        <v>14616</v>
      </c>
      <c r="S7557" s="52"/>
      <c r="T7557" s="52"/>
      <c r="U7557" s="7" t="s">
        <v>21546</v>
      </c>
      <c r="V7557" s="7">
        <v>7563529</v>
      </c>
      <c r="W7557" s="7">
        <v>316412684</v>
      </c>
      <c r="X7557" s="7" t="s">
        <v>21547</v>
      </c>
      <c r="Y7557" s="88" t="s">
        <v>21548</v>
      </c>
      <c r="Z7557" s="52" t="s">
        <v>21077</v>
      </c>
      <c r="AA7557" s="73" t="s">
        <v>21241</v>
      </c>
      <c r="AB7557" s="73" t="s">
        <v>21242</v>
      </c>
      <c r="AC7557" s="52">
        <v>3147099361</v>
      </c>
      <c r="AD7557" s="52"/>
    </row>
    <row r="7558" spans="1:30" ht="48">
      <c r="A7558" s="73">
        <v>64</v>
      </c>
      <c r="B7558" s="284" t="s">
        <v>21010</v>
      </c>
      <c r="C7558" s="284" t="s">
        <v>21351</v>
      </c>
      <c r="D7558" s="252" t="s">
        <v>21549</v>
      </c>
      <c r="E7558" s="292" t="s">
        <v>21550</v>
      </c>
      <c r="F7558" s="52">
        <v>4.6156649999999999</v>
      </c>
      <c r="G7558" s="52">
        <v>-75.605969999999999</v>
      </c>
      <c r="H7558" s="52">
        <v>1697</v>
      </c>
      <c r="I7558" s="52" t="s">
        <v>34</v>
      </c>
      <c r="J7558" s="138" t="s">
        <v>21551</v>
      </c>
      <c r="K7558" s="73" t="s">
        <v>21552</v>
      </c>
      <c r="L7558" s="73" t="s">
        <v>1637</v>
      </c>
      <c r="M7558" s="52">
        <v>30000</v>
      </c>
      <c r="N7558" s="52"/>
      <c r="O7558" s="52"/>
      <c r="P7558" s="52"/>
      <c r="Q7558" s="52"/>
      <c r="R7558" s="52"/>
      <c r="S7558" s="52"/>
      <c r="T7558" s="52"/>
      <c r="U7558" s="7" t="s">
        <v>21553</v>
      </c>
      <c r="V7558" s="7">
        <v>25120979</v>
      </c>
      <c r="W7558" s="7">
        <v>3112659948</v>
      </c>
      <c r="X7558" s="52" t="s">
        <v>21554</v>
      </c>
      <c r="Y7558" s="88" t="s">
        <v>21555</v>
      </c>
      <c r="Z7558" s="52" t="s">
        <v>21203</v>
      </c>
      <c r="AA7558" s="86">
        <v>7520656</v>
      </c>
      <c r="AB7558" s="73">
        <v>19071</v>
      </c>
      <c r="AC7558" s="73">
        <v>3015044504</v>
      </c>
      <c r="AD7558" s="52"/>
    </row>
    <row r="7559" spans="1:30" ht="409.6">
      <c r="A7559" s="73">
        <v>65</v>
      </c>
      <c r="B7559" s="284" t="s">
        <v>21010</v>
      </c>
      <c r="C7559" s="284" t="s">
        <v>21011</v>
      </c>
      <c r="D7559" s="252" t="s">
        <v>21556</v>
      </c>
      <c r="E7559" s="292" t="s">
        <v>21557</v>
      </c>
      <c r="F7559" s="52">
        <v>4.5527829999999998</v>
      </c>
      <c r="G7559" s="52">
        <v>-75.670820000000006</v>
      </c>
      <c r="H7559" s="52">
        <v>1482</v>
      </c>
      <c r="I7559" s="52" t="s">
        <v>34</v>
      </c>
      <c r="J7559" s="138" t="s">
        <v>21558</v>
      </c>
      <c r="K7559" s="7" t="s">
        <v>21559</v>
      </c>
      <c r="L7559" s="340" t="s">
        <v>1637</v>
      </c>
      <c r="M7559" s="52">
        <v>80000</v>
      </c>
      <c r="N7559" s="52"/>
      <c r="O7559" s="52"/>
      <c r="P7559" s="52" t="s">
        <v>21560</v>
      </c>
      <c r="Q7559" s="340" t="s">
        <v>14616</v>
      </c>
      <c r="R7559" s="52"/>
      <c r="S7559" s="52"/>
      <c r="T7559" s="52"/>
      <c r="U7559" s="7" t="s">
        <v>21561</v>
      </c>
      <c r="V7559" s="7">
        <v>1094909679</v>
      </c>
      <c r="W7559" s="7">
        <v>3148874123</v>
      </c>
      <c r="X7559" s="52" t="s">
        <v>21556</v>
      </c>
      <c r="Y7559" s="88" t="s">
        <v>21562</v>
      </c>
      <c r="Z7559" s="52" t="s">
        <v>21563</v>
      </c>
      <c r="AA7559" s="137">
        <v>9730797</v>
      </c>
      <c r="AB7559" s="52">
        <v>526618538</v>
      </c>
      <c r="AC7559" s="52"/>
      <c r="AD7559" s="52"/>
    </row>
    <row r="7560" spans="1:30" ht="409.6">
      <c r="A7560" s="73">
        <v>66</v>
      </c>
      <c r="B7560" s="284" t="s">
        <v>21010</v>
      </c>
      <c r="C7560" s="284" t="s">
        <v>21011</v>
      </c>
      <c r="D7560" s="252" t="s">
        <v>21564</v>
      </c>
      <c r="E7560" s="292" t="s">
        <v>21565</v>
      </c>
      <c r="F7560" s="52">
        <v>4.5664499999999997</v>
      </c>
      <c r="G7560" s="52">
        <v>-75.650972999999993</v>
      </c>
      <c r="H7560" s="52">
        <v>1611</v>
      </c>
      <c r="I7560" s="52" t="s">
        <v>34</v>
      </c>
      <c r="J7560" s="138" t="s">
        <v>21566</v>
      </c>
      <c r="K7560" s="7" t="s">
        <v>21567</v>
      </c>
      <c r="L7560" s="73" t="s">
        <v>1637</v>
      </c>
      <c r="M7560" s="52">
        <v>100000</v>
      </c>
      <c r="N7560" s="52"/>
      <c r="O7560" s="52"/>
      <c r="P7560" s="52" t="s">
        <v>21568</v>
      </c>
      <c r="Q7560" s="340" t="s">
        <v>14616</v>
      </c>
      <c r="R7560" s="52"/>
      <c r="S7560" s="52"/>
      <c r="T7560" s="52"/>
      <c r="U7560" s="7" t="s">
        <v>21569</v>
      </c>
      <c r="V7560" s="7" t="s">
        <v>21570</v>
      </c>
      <c r="W7560" s="7">
        <v>3044349264</v>
      </c>
      <c r="X7560" s="7" t="s">
        <v>21571</v>
      </c>
      <c r="Y7560" s="88" t="s">
        <v>21572</v>
      </c>
      <c r="Z7560" s="52" t="s">
        <v>21573</v>
      </c>
      <c r="AA7560" s="137">
        <v>7550445</v>
      </c>
      <c r="AB7560" s="52"/>
      <c r="AC7560" s="7">
        <v>3044349264</v>
      </c>
      <c r="AD7560" s="52"/>
    </row>
    <row r="7561" spans="1:30" ht="96">
      <c r="A7561" s="73">
        <v>67</v>
      </c>
      <c r="B7561" s="284" t="s">
        <v>21010</v>
      </c>
      <c r="C7561" s="284" t="s">
        <v>6828</v>
      </c>
      <c r="D7561" s="252" t="s">
        <v>16488</v>
      </c>
      <c r="E7561" s="292" t="s">
        <v>21574</v>
      </c>
      <c r="F7561" s="52">
        <v>4.4009650000000002</v>
      </c>
      <c r="G7561" s="52">
        <v>-75.716740000000001</v>
      </c>
      <c r="H7561" s="52">
        <v>1175</v>
      </c>
      <c r="I7561" s="52" t="s">
        <v>34</v>
      </c>
      <c r="J7561" s="138" t="s">
        <v>21575</v>
      </c>
      <c r="K7561" s="73" t="s">
        <v>21576</v>
      </c>
      <c r="L7561" s="340" t="s">
        <v>1637</v>
      </c>
      <c r="M7561" s="52">
        <v>100000</v>
      </c>
      <c r="N7561" s="52"/>
      <c r="O7561" s="52"/>
      <c r="P7561" s="52"/>
      <c r="Q7561" s="52"/>
      <c r="R7561" s="52"/>
      <c r="S7561" s="52"/>
      <c r="T7561" s="52" t="s">
        <v>21577</v>
      </c>
      <c r="U7561" s="73" t="s">
        <v>21578</v>
      </c>
      <c r="V7561" s="73">
        <v>1097396404</v>
      </c>
      <c r="W7561" s="73">
        <v>3123340321</v>
      </c>
      <c r="X7561" s="52" t="s">
        <v>21579</v>
      </c>
      <c r="Y7561" s="88" t="s">
        <v>21580</v>
      </c>
      <c r="Z7561" s="52" t="s">
        <v>21147</v>
      </c>
      <c r="AA7561" s="52">
        <v>4595775</v>
      </c>
      <c r="AB7561" s="52" t="s">
        <v>21581</v>
      </c>
      <c r="AC7561" s="73">
        <v>3203475630</v>
      </c>
      <c r="AD7561" s="263"/>
    </row>
    <row r="7562" spans="1:30" ht="96">
      <c r="A7562" s="73">
        <v>68</v>
      </c>
      <c r="B7562" s="284" t="s">
        <v>21010</v>
      </c>
      <c r="C7562" s="284" t="s">
        <v>6828</v>
      </c>
      <c r="D7562" s="252" t="s">
        <v>16488</v>
      </c>
      <c r="E7562" s="292" t="s">
        <v>21582</v>
      </c>
      <c r="F7562" s="52">
        <v>4.4009650000000002</v>
      </c>
      <c r="G7562" s="52">
        <v>-75.716740000000001</v>
      </c>
      <c r="H7562" s="52">
        <v>1175</v>
      </c>
      <c r="I7562" s="52" t="s">
        <v>34</v>
      </c>
      <c r="J7562" s="138" t="s">
        <v>21583</v>
      </c>
      <c r="K7562" s="73" t="s">
        <v>21584</v>
      </c>
      <c r="L7562" s="73" t="s">
        <v>1637</v>
      </c>
      <c r="M7562" s="52">
        <v>100000</v>
      </c>
      <c r="N7562" s="52"/>
      <c r="O7562" s="52"/>
      <c r="P7562" s="52"/>
      <c r="Q7562" s="52"/>
      <c r="R7562" s="52"/>
      <c r="S7562" s="52"/>
      <c r="T7562" s="52" t="s">
        <v>21577</v>
      </c>
      <c r="U7562" s="73" t="s">
        <v>21585</v>
      </c>
      <c r="V7562" s="73">
        <v>6789122</v>
      </c>
      <c r="W7562" s="73">
        <v>3122884042</v>
      </c>
      <c r="X7562" s="52" t="s">
        <v>21586</v>
      </c>
      <c r="Y7562" s="88" t="s">
        <v>21587</v>
      </c>
      <c r="Z7562" s="52" t="s">
        <v>21147</v>
      </c>
      <c r="AA7562" s="52">
        <v>4595775</v>
      </c>
      <c r="AB7562" s="52" t="s">
        <v>21581</v>
      </c>
      <c r="AC7562" s="73">
        <v>3203475630</v>
      </c>
      <c r="AD7562" s="263"/>
    </row>
    <row r="7563" spans="1:30" ht="45.95">
      <c r="A7563" s="73">
        <v>69</v>
      </c>
      <c r="B7563" s="284" t="s">
        <v>21010</v>
      </c>
      <c r="C7563" s="284" t="s">
        <v>21112</v>
      </c>
      <c r="D7563" s="252" t="s">
        <v>21588</v>
      </c>
      <c r="E7563" s="292" t="s">
        <v>21589</v>
      </c>
      <c r="F7563" s="52">
        <v>4.5310550000000003</v>
      </c>
      <c r="G7563" s="52">
        <v>-75.65943</v>
      </c>
      <c r="H7563" s="52">
        <v>1503</v>
      </c>
      <c r="I7563" s="52" t="s">
        <v>34</v>
      </c>
      <c r="J7563" s="138" t="s">
        <v>21590</v>
      </c>
      <c r="K7563" s="73" t="s">
        <v>21591</v>
      </c>
      <c r="L7563" s="340" t="s">
        <v>1637</v>
      </c>
      <c r="M7563" s="52">
        <v>200000</v>
      </c>
      <c r="N7563" s="52"/>
      <c r="O7563" s="52"/>
      <c r="P7563" s="52"/>
      <c r="Q7563" s="52"/>
      <c r="R7563" s="52"/>
      <c r="S7563" s="52"/>
      <c r="T7563" s="52" t="s">
        <v>21592</v>
      </c>
      <c r="U7563" s="73" t="s">
        <v>21593</v>
      </c>
      <c r="V7563" s="73">
        <v>3510867</v>
      </c>
      <c r="W7563" s="73">
        <v>31133383443</v>
      </c>
      <c r="X7563" s="52" t="s">
        <v>21594</v>
      </c>
      <c r="Y7563" s="88" t="s">
        <v>21595</v>
      </c>
      <c r="Z7563" s="52" t="s">
        <v>21596</v>
      </c>
      <c r="AA7563" s="52">
        <v>7549900</v>
      </c>
      <c r="AB7563" s="52">
        <v>66121</v>
      </c>
      <c r="AC7563" s="73">
        <v>3122973701</v>
      </c>
      <c r="AD7563" s="263"/>
    </row>
    <row r="7564" spans="1:30" ht="32.1">
      <c r="A7564" s="799">
        <v>70</v>
      </c>
      <c r="B7564" s="719" t="s">
        <v>21010</v>
      </c>
      <c r="C7564" s="719" t="s">
        <v>21112</v>
      </c>
      <c r="D7564" s="658" t="s">
        <v>21597</v>
      </c>
      <c r="E7564" s="741" t="s">
        <v>21598</v>
      </c>
      <c r="F7564" s="472">
        <v>4.5382499999999997</v>
      </c>
      <c r="G7564" s="472">
        <v>-75.697207000000006</v>
      </c>
      <c r="H7564" s="472">
        <v>1559</v>
      </c>
      <c r="I7564" s="472" t="s">
        <v>34</v>
      </c>
      <c r="J7564" s="815" t="s">
        <v>21599</v>
      </c>
      <c r="K7564" s="799" t="s">
        <v>21600</v>
      </c>
      <c r="L7564" s="799" t="s">
        <v>1637</v>
      </c>
      <c r="M7564" s="472">
        <v>150000</v>
      </c>
      <c r="N7564" s="472"/>
      <c r="O7564" s="472"/>
      <c r="P7564" s="52" t="s">
        <v>21601</v>
      </c>
      <c r="Q7564" s="812" t="s">
        <v>14616</v>
      </c>
      <c r="R7564" s="472" t="s">
        <v>21602</v>
      </c>
      <c r="S7564" s="472"/>
      <c r="T7564" s="472"/>
      <c r="U7564" s="799" t="s">
        <v>21603</v>
      </c>
      <c r="V7564" s="799">
        <v>18389335</v>
      </c>
      <c r="W7564" s="799">
        <v>7421110</v>
      </c>
      <c r="X7564" s="472" t="s">
        <v>21604</v>
      </c>
      <c r="Y7564" s="478" t="s">
        <v>21605</v>
      </c>
      <c r="Z7564" s="472" t="s">
        <v>21606</v>
      </c>
      <c r="AA7564" s="472"/>
      <c r="AB7564" s="472">
        <v>141019</v>
      </c>
      <c r="AC7564" s="472"/>
      <c r="AD7564" s="680"/>
    </row>
    <row r="7565" spans="1:30" ht="80.099999999999994">
      <c r="A7565" s="800"/>
      <c r="B7565" s="725"/>
      <c r="C7565" s="725"/>
      <c r="D7565" s="672"/>
      <c r="E7565" s="742"/>
      <c r="F7565" s="473"/>
      <c r="G7565" s="473"/>
      <c r="H7565" s="473"/>
      <c r="I7565" s="473"/>
      <c r="J7565" s="816"/>
      <c r="K7565" s="800"/>
      <c r="L7565" s="800"/>
      <c r="M7565" s="473"/>
      <c r="N7565" s="473"/>
      <c r="O7565" s="473"/>
      <c r="P7565" s="52" t="s">
        <v>21607</v>
      </c>
      <c r="Q7565" s="813"/>
      <c r="R7565" s="473"/>
      <c r="S7565" s="473"/>
      <c r="T7565" s="473"/>
      <c r="U7565" s="800"/>
      <c r="V7565" s="800"/>
      <c r="W7565" s="800"/>
      <c r="X7565" s="473"/>
      <c r="Y7565" s="479"/>
      <c r="Z7565" s="473"/>
      <c r="AA7565" s="473"/>
      <c r="AB7565" s="473"/>
      <c r="AC7565" s="473"/>
      <c r="AD7565" s="681"/>
    </row>
    <row r="7566" spans="1:30" ht="80.099999999999994">
      <c r="A7566" s="800"/>
      <c r="B7566" s="725"/>
      <c r="C7566" s="725"/>
      <c r="D7566" s="672"/>
      <c r="E7566" s="742"/>
      <c r="F7566" s="473"/>
      <c r="G7566" s="473"/>
      <c r="H7566" s="473"/>
      <c r="I7566" s="473"/>
      <c r="J7566" s="816"/>
      <c r="K7566" s="800"/>
      <c r="L7566" s="800"/>
      <c r="M7566" s="473"/>
      <c r="N7566" s="473"/>
      <c r="O7566" s="473"/>
      <c r="P7566" s="52" t="s">
        <v>21608</v>
      </c>
      <c r="Q7566" s="813"/>
      <c r="R7566" s="473"/>
      <c r="S7566" s="473"/>
      <c r="T7566" s="473"/>
      <c r="U7566" s="800"/>
      <c r="V7566" s="800"/>
      <c r="W7566" s="800"/>
      <c r="X7566" s="473"/>
      <c r="Y7566" s="479"/>
      <c r="Z7566" s="473"/>
      <c r="AA7566" s="473"/>
      <c r="AB7566" s="473"/>
      <c r="AC7566" s="473"/>
      <c r="AD7566" s="681"/>
    </row>
    <row r="7567" spans="1:30" ht="96">
      <c r="A7567" s="800"/>
      <c r="B7567" s="725"/>
      <c r="C7567" s="725"/>
      <c r="D7567" s="672"/>
      <c r="E7567" s="742"/>
      <c r="F7567" s="473"/>
      <c r="G7567" s="473"/>
      <c r="H7567" s="473"/>
      <c r="I7567" s="473"/>
      <c r="J7567" s="816"/>
      <c r="K7567" s="800"/>
      <c r="L7567" s="800"/>
      <c r="M7567" s="473"/>
      <c r="N7567" s="473"/>
      <c r="O7567" s="473"/>
      <c r="P7567" s="52" t="s">
        <v>21609</v>
      </c>
      <c r="Q7567" s="813"/>
      <c r="R7567" s="473"/>
      <c r="S7567" s="473"/>
      <c r="T7567" s="473"/>
      <c r="U7567" s="800"/>
      <c r="V7567" s="800"/>
      <c r="W7567" s="800"/>
      <c r="X7567" s="473"/>
      <c r="Y7567" s="479"/>
      <c r="Z7567" s="473"/>
      <c r="AA7567" s="473"/>
      <c r="AB7567" s="473"/>
      <c r="AC7567" s="473"/>
      <c r="AD7567" s="681"/>
    </row>
    <row r="7568" spans="1:30" ht="48">
      <c r="A7568" s="801"/>
      <c r="B7568" s="720"/>
      <c r="C7568" s="720"/>
      <c r="D7568" s="659"/>
      <c r="E7568" s="743"/>
      <c r="F7568" s="474"/>
      <c r="G7568" s="474"/>
      <c r="H7568" s="474"/>
      <c r="I7568" s="474"/>
      <c r="J7568" s="817"/>
      <c r="K7568" s="801"/>
      <c r="L7568" s="801"/>
      <c r="M7568" s="474"/>
      <c r="N7568" s="474"/>
      <c r="O7568" s="474"/>
      <c r="P7568" s="52" t="s">
        <v>21610</v>
      </c>
      <c r="Q7568" s="814"/>
      <c r="R7568" s="474"/>
      <c r="S7568" s="474"/>
      <c r="T7568" s="474"/>
      <c r="U7568" s="801"/>
      <c r="V7568" s="801"/>
      <c r="W7568" s="801"/>
      <c r="X7568" s="474"/>
      <c r="Y7568" s="480"/>
      <c r="Z7568" s="474"/>
      <c r="AA7568" s="474"/>
      <c r="AB7568" s="474"/>
      <c r="AC7568" s="474"/>
      <c r="AD7568" s="682"/>
    </row>
    <row r="7569" spans="1:30" ht="33.950000000000003">
      <c r="A7569" s="73">
        <v>71</v>
      </c>
      <c r="B7569" s="284" t="s">
        <v>21010</v>
      </c>
      <c r="C7569" s="284" t="s">
        <v>21011</v>
      </c>
      <c r="D7569" s="257" t="s">
        <v>21611</v>
      </c>
      <c r="E7569" s="284" t="s">
        <v>21612</v>
      </c>
      <c r="F7569" s="52">
        <v>4.5534299999999996</v>
      </c>
      <c r="G7569" s="52">
        <v>-75.660709999999995</v>
      </c>
      <c r="H7569" s="52">
        <v>1574</v>
      </c>
      <c r="I7569" s="52" t="s">
        <v>34</v>
      </c>
      <c r="J7569" s="138" t="s">
        <v>21613</v>
      </c>
      <c r="K7569" s="73" t="s">
        <v>21614</v>
      </c>
      <c r="L7569" s="340" t="s">
        <v>1637</v>
      </c>
      <c r="M7569" s="52">
        <v>150000</v>
      </c>
      <c r="N7569" s="73"/>
      <c r="O7569" s="73"/>
      <c r="P7569" s="73" t="s">
        <v>15</v>
      </c>
      <c r="Q7569" s="73"/>
      <c r="R7569" s="73"/>
      <c r="S7569" s="73"/>
      <c r="T7569" s="73"/>
      <c r="U7569" s="73" t="s">
        <v>21615</v>
      </c>
      <c r="V7569" s="73" t="s">
        <v>21616</v>
      </c>
      <c r="W7569" s="73">
        <v>32067449254</v>
      </c>
      <c r="X7569" s="73" t="s">
        <v>21617</v>
      </c>
      <c r="Y7569" s="88" t="s">
        <v>21618</v>
      </c>
      <c r="Z7569" s="73" t="s">
        <v>21619</v>
      </c>
      <c r="AA7569" s="86">
        <v>18371190</v>
      </c>
      <c r="AB7569" s="73" t="s">
        <v>21620</v>
      </c>
      <c r="AC7569" s="73"/>
      <c r="AD7569" s="85" t="s">
        <v>21621</v>
      </c>
    </row>
    <row r="7570" spans="1:30" ht="48">
      <c r="A7570" s="73">
        <v>72</v>
      </c>
      <c r="B7570" s="284" t="s">
        <v>21010</v>
      </c>
      <c r="C7570" s="284" t="s">
        <v>21265</v>
      </c>
      <c r="D7570" s="252" t="s">
        <v>21622</v>
      </c>
      <c r="E7570" s="284" t="s">
        <v>21623</v>
      </c>
      <c r="F7570" s="52">
        <v>4.5445000000000002</v>
      </c>
      <c r="G7570" s="52">
        <v>-75.769949999999994</v>
      </c>
      <c r="H7570" s="52">
        <v>1305</v>
      </c>
      <c r="I7570" s="52" t="s">
        <v>34</v>
      </c>
      <c r="J7570" s="138" t="s">
        <v>21624</v>
      </c>
      <c r="K7570" s="73" t="s">
        <v>21625</v>
      </c>
      <c r="L7570" s="73" t="s">
        <v>1637</v>
      </c>
      <c r="M7570" s="52">
        <v>200000</v>
      </c>
      <c r="N7570" s="52" t="s">
        <v>21626</v>
      </c>
      <c r="O7570" s="52"/>
      <c r="P7570" s="52" t="s">
        <v>14616</v>
      </c>
      <c r="Q7570" s="52" t="s">
        <v>21627</v>
      </c>
      <c r="R7570" s="52"/>
      <c r="S7570" s="52"/>
      <c r="T7570" s="52"/>
      <c r="U7570" s="52" t="s">
        <v>21628</v>
      </c>
      <c r="V7570" s="86">
        <v>7549155</v>
      </c>
      <c r="W7570" s="52">
        <v>3116079310</v>
      </c>
      <c r="X7570" s="52" t="s">
        <v>21075</v>
      </c>
      <c r="Y7570" s="88" t="s">
        <v>21629</v>
      </c>
      <c r="Z7570" s="52"/>
      <c r="AA7570" s="52"/>
      <c r="AB7570" s="52"/>
      <c r="AC7570" s="52"/>
      <c r="AD7570" s="263"/>
    </row>
    <row r="7571" spans="1:30" ht="32.1">
      <c r="A7571" s="73">
        <v>73</v>
      </c>
      <c r="B7571" s="284" t="s">
        <v>21010</v>
      </c>
      <c r="C7571" s="284" t="s">
        <v>21299</v>
      </c>
      <c r="D7571" s="252" t="s">
        <v>21630</v>
      </c>
      <c r="E7571" s="284" t="s">
        <v>21631</v>
      </c>
      <c r="F7571" s="52">
        <v>4.6193400000000002</v>
      </c>
      <c r="G7571" s="52">
        <v>-75.768169999999998</v>
      </c>
      <c r="H7571" s="52">
        <v>1337</v>
      </c>
      <c r="I7571" s="52" t="s">
        <v>34</v>
      </c>
      <c r="J7571" s="138" t="s">
        <v>21632</v>
      </c>
      <c r="K7571" s="73" t="s">
        <v>21633</v>
      </c>
      <c r="L7571" s="340" t="s">
        <v>1637</v>
      </c>
      <c r="M7571" s="52">
        <v>150000</v>
      </c>
      <c r="N7571" s="52" t="s">
        <v>5909</v>
      </c>
      <c r="O7571" s="52"/>
      <c r="P7571" s="52"/>
      <c r="Q7571" s="52" t="s">
        <v>21627</v>
      </c>
      <c r="R7571" s="52"/>
      <c r="S7571" s="52"/>
      <c r="T7571" s="52"/>
      <c r="U7571" s="52" t="s">
        <v>21634</v>
      </c>
      <c r="V7571" s="73">
        <v>1097720607</v>
      </c>
      <c r="W7571" s="52">
        <v>3187548126</v>
      </c>
      <c r="X7571" s="52" t="s">
        <v>21075</v>
      </c>
      <c r="Y7571" s="88" t="s">
        <v>21635</v>
      </c>
      <c r="Z7571" s="52" t="s">
        <v>21229</v>
      </c>
      <c r="AA7571" s="137">
        <v>30291875</v>
      </c>
      <c r="AB7571" s="137">
        <v>11512</v>
      </c>
      <c r="AC7571" s="52"/>
      <c r="AD7571" s="263"/>
    </row>
    <row r="7572" spans="1:30" ht="33.950000000000003">
      <c r="A7572" s="73">
        <v>74</v>
      </c>
      <c r="B7572" s="284" t="s">
        <v>21010</v>
      </c>
      <c r="C7572" s="284" t="s">
        <v>21299</v>
      </c>
      <c r="D7572" s="252" t="s">
        <v>21636</v>
      </c>
      <c r="E7572" s="284" t="s">
        <v>21637</v>
      </c>
      <c r="F7572" s="52">
        <v>4.6239999999999997</v>
      </c>
      <c r="G7572" s="52">
        <v>-75.761610000000005</v>
      </c>
      <c r="H7572" s="52">
        <v>1336</v>
      </c>
      <c r="I7572" s="52" t="s">
        <v>34</v>
      </c>
      <c r="J7572" s="138" t="s">
        <v>21638</v>
      </c>
      <c r="K7572" s="73" t="s">
        <v>21639</v>
      </c>
      <c r="L7572" s="73" t="s">
        <v>1637</v>
      </c>
      <c r="M7572" s="52">
        <v>50000</v>
      </c>
      <c r="N7572" s="52"/>
      <c r="O7572" s="52"/>
      <c r="P7572" s="52"/>
      <c r="Q7572" s="52" t="s">
        <v>21627</v>
      </c>
      <c r="R7572" s="52"/>
      <c r="S7572" s="52"/>
      <c r="T7572" s="52"/>
      <c r="U7572" s="52" t="s">
        <v>21640</v>
      </c>
      <c r="V7572" s="86">
        <v>24694352</v>
      </c>
      <c r="W7572" s="52">
        <v>3145169357</v>
      </c>
      <c r="X7572" s="52" t="s">
        <v>21075</v>
      </c>
      <c r="Y7572" s="88" t="s">
        <v>21641</v>
      </c>
      <c r="Z7572" s="52" t="s">
        <v>21642</v>
      </c>
      <c r="AA7572" s="137">
        <v>1032424954</v>
      </c>
      <c r="AB7572" s="52">
        <v>25209228079</v>
      </c>
      <c r="AC7572" s="52"/>
      <c r="AD7572" s="263"/>
    </row>
    <row r="7573" spans="1:30" ht="409.6">
      <c r="A7573" s="52">
        <v>75</v>
      </c>
      <c r="B7573" s="284" t="s">
        <v>21010</v>
      </c>
      <c r="C7573" s="284" t="s">
        <v>21112</v>
      </c>
      <c r="D7573" s="252" t="s">
        <v>21643</v>
      </c>
      <c r="E7573" s="284" t="s">
        <v>21644</v>
      </c>
      <c r="F7573" s="349">
        <v>4.5</v>
      </c>
      <c r="G7573" s="137">
        <v>-7567378</v>
      </c>
      <c r="H7573" s="52">
        <v>1542</v>
      </c>
      <c r="I7573" s="52" t="s">
        <v>34</v>
      </c>
      <c r="J7573" s="138" t="s">
        <v>21645</v>
      </c>
      <c r="K7573" s="73" t="s">
        <v>21646</v>
      </c>
      <c r="L7573" s="340" t="s">
        <v>1637</v>
      </c>
      <c r="M7573" s="52" t="s">
        <v>435</v>
      </c>
      <c r="N7573" s="52"/>
      <c r="O7573" s="52"/>
      <c r="P7573" s="52"/>
      <c r="Q7573" s="52" t="s">
        <v>21501</v>
      </c>
      <c r="R7573" s="52"/>
      <c r="S7573" s="52"/>
      <c r="T7573" s="52"/>
      <c r="U7573" s="52" t="s">
        <v>21647</v>
      </c>
      <c r="V7573" s="52" t="s">
        <v>21648</v>
      </c>
      <c r="W7573" s="52"/>
      <c r="X7573" s="52" t="s">
        <v>21643</v>
      </c>
      <c r="Y7573" s="88" t="s">
        <v>21649</v>
      </c>
      <c r="Z7573" s="52" t="s">
        <v>21650</v>
      </c>
      <c r="AA7573" s="52">
        <v>7509123</v>
      </c>
      <c r="AB7573" s="52">
        <v>7290</v>
      </c>
      <c r="AC7573" s="52"/>
      <c r="AD7573" s="263"/>
    </row>
    <row r="7574" spans="1:30" ht="409.6">
      <c r="A7574" s="73">
        <v>76</v>
      </c>
      <c r="B7574" s="284" t="s">
        <v>21010</v>
      </c>
      <c r="C7574" s="284" t="s">
        <v>21112</v>
      </c>
      <c r="D7574" s="252" t="s">
        <v>21651</v>
      </c>
      <c r="E7574" s="284" t="s">
        <v>21652</v>
      </c>
      <c r="F7574" s="52">
        <v>4.5026999999999999</v>
      </c>
      <c r="G7574" s="307">
        <v>-75.641800000000003</v>
      </c>
      <c r="H7574" s="307">
        <v>1487</v>
      </c>
      <c r="I7574" s="52" t="s">
        <v>34</v>
      </c>
      <c r="J7574" s="138" t="s">
        <v>21653</v>
      </c>
      <c r="K7574" s="73" t="s">
        <v>21654</v>
      </c>
      <c r="L7574" s="73" t="s">
        <v>1637</v>
      </c>
      <c r="M7574" s="52"/>
      <c r="N7574" s="340"/>
      <c r="O7574" s="340"/>
      <c r="P7574" s="340"/>
      <c r="Q7574" s="345"/>
      <c r="R7574" s="52"/>
      <c r="S7574" s="52"/>
      <c r="T7574" s="52" t="s">
        <v>21655</v>
      </c>
      <c r="U7574" s="73" t="s">
        <v>21656</v>
      </c>
      <c r="V7574" s="73" t="s">
        <v>21657</v>
      </c>
      <c r="W7574" s="73"/>
      <c r="X7574" s="73" t="s">
        <v>21658</v>
      </c>
      <c r="Y7574" s="88" t="s">
        <v>21659</v>
      </c>
      <c r="Z7574" s="73" t="s">
        <v>21660</v>
      </c>
      <c r="AA7574" s="73" t="s">
        <v>21661</v>
      </c>
      <c r="AB7574" s="73" t="s">
        <v>21662</v>
      </c>
      <c r="AC7574" s="73"/>
      <c r="AD7574" s="263"/>
    </row>
    <row r="7575" spans="1:30" ht="96">
      <c r="A7575" s="52">
        <v>77</v>
      </c>
      <c r="B7575" s="252" t="s">
        <v>21010</v>
      </c>
      <c r="C7575" s="284" t="s">
        <v>21265</v>
      </c>
      <c r="D7575" s="252" t="s">
        <v>21663</v>
      </c>
      <c r="E7575" s="284" t="s">
        <v>21664</v>
      </c>
      <c r="F7575" s="52">
        <v>4.5419</v>
      </c>
      <c r="G7575" s="52">
        <v>-75.751660000000001</v>
      </c>
      <c r="H7575" s="52">
        <v>1254</v>
      </c>
      <c r="I7575" s="52" t="s">
        <v>1516</v>
      </c>
      <c r="J7575" s="138" t="s">
        <v>21665</v>
      </c>
      <c r="K7575" s="52" t="s">
        <v>21666</v>
      </c>
      <c r="L7575" s="340" t="s">
        <v>1637</v>
      </c>
      <c r="M7575" s="52">
        <v>60000</v>
      </c>
      <c r="N7575" s="52" t="s">
        <v>21667</v>
      </c>
      <c r="O7575" s="52"/>
      <c r="P7575" s="52"/>
      <c r="Q7575" s="52"/>
      <c r="R7575" s="52"/>
      <c r="S7575" s="52"/>
      <c r="T7575" s="52"/>
      <c r="U7575" s="52" t="s">
        <v>21668</v>
      </c>
      <c r="V7575" s="52">
        <v>1097730378</v>
      </c>
      <c r="W7575" s="52">
        <v>3235821670</v>
      </c>
      <c r="X7575" s="52" t="s">
        <v>21669</v>
      </c>
      <c r="Y7575" s="88" t="s">
        <v>21670</v>
      </c>
      <c r="Z7575" s="52" t="s">
        <v>21671</v>
      </c>
      <c r="AA7575" s="52">
        <v>1114401304</v>
      </c>
      <c r="AB7575" s="52" t="s">
        <v>21672</v>
      </c>
      <c r="AC7575" s="52"/>
      <c r="AD7575" s="263"/>
    </row>
    <row r="7576" spans="1:30" ht="144">
      <c r="A7576" s="52">
        <v>78</v>
      </c>
      <c r="B7576" s="252" t="s">
        <v>21010</v>
      </c>
      <c r="C7576" s="284" t="s">
        <v>21673</v>
      </c>
      <c r="D7576" s="252" t="s">
        <v>21001</v>
      </c>
      <c r="E7576" s="284" t="s">
        <v>21674</v>
      </c>
      <c r="F7576" s="52">
        <v>4.1236899999999999</v>
      </c>
      <c r="G7576" s="52">
        <v>-75.807100000000005</v>
      </c>
      <c r="H7576" s="52">
        <v>1765</v>
      </c>
      <c r="I7576" s="52" t="s">
        <v>1516</v>
      </c>
      <c r="J7576" s="138" t="s">
        <v>21675</v>
      </c>
      <c r="K7576" s="52" t="s">
        <v>21676</v>
      </c>
      <c r="L7576" s="73" t="s">
        <v>1637</v>
      </c>
      <c r="M7576" s="52"/>
      <c r="N7576" s="52"/>
      <c r="O7576" s="52"/>
      <c r="P7576" s="52"/>
      <c r="Q7576" s="52"/>
      <c r="R7576" s="52"/>
      <c r="S7576" s="52" t="s">
        <v>21677</v>
      </c>
      <c r="T7576" s="52"/>
      <c r="U7576" s="52" t="s">
        <v>21678</v>
      </c>
      <c r="V7576" s="52">
        <v>1094942485</v>
      </c>
      <c r="W7576" s="52">
        <v>3148951381</v>
      </c>
      <c r="X7576" s="52"/>
      <c r="Y7576" s="88" t="s">
        <v>21679</v>
      </c>
      <c r="Z7576" s="52" t="s">
        <v>21680</v>
      </c>
      <c r="AA7576" s="52">
        <v>80902122</v>
      </c>
      <c r="AB7576" s="52" t="s">
        <v>21681</v>
      </c>
      <c r="AC7576" s="52"/>
      <c r="AD7576" s="263"/>
    </row>
    <row r="7577" spans="1:30" ht="33.950000000000003">
      <c r="A7577" s="52">
        <v>79</v>
      </c>
      <c r="B7577" s="252" t="s">
        <v>21010</v>
      </c>
      <c r="C7577" s="284" t="s">
        <v>21112</v>
      </c>
      <c r="D7577" s="252" t="s">
        <v>21682</v>
      </c>
      <c r="E7577" s="284" t="s">
        <v>21683</v>
      </c>
      <c r="F7577" s="52">
        <v>4.5018200000000004</v>
      </c>
      <c r="G7577" s="52">
        <v>-75.663399999999996</v>
      </c>
      <c r="H7577" s="52">
        <v>1472</v>
      </c>
      <c r="I7577" s="52" t="s">
        <v>34</v>
      </c>
      <c r="J7577" s="138" t="s">
        <v>21684</v>
      </c>
      <c r="K7577" s="52" t="s">
        <v>21685</v>
      </c>
      <c r="L7577" s="340" t="s">
        <v>1637</v>
      </c>
      <c r="M7577" s="52"/>
      <c r="N7577" s="52"/>
      <c r="O7577" s="52"/>
      <c r="P7577" s="52"/>
      <c r="Q7577" s="52"/>
      <c r="R7577" s="52"/>
      <c r="S7577" s="52"/>
      <c r="T7577" s="52"/>
      <c r="U7577" s="52" t="s">
        <v>21686</v>
      </c>
      <c r="V7577" s="52">
        <v>24585436</v>
      </c>
      <c r="W7577" s="52"/>
      <c r="X7577" s="52" t="s">
        <v>21687</v>
      </c>
      <c r="Y7577" s="88" t="s">
        <v>21688</v>
      </c>
      <c r="Z7577" s="52" t="s">
        <v>21606</v>
      </c>
      <c r="AA7577" s="52">
        <v>1097388808</v>
      </c>
      <c r="AB7577" s="52"/>
      <c r="AC7577" s="52"/>
      <c r="AD7577" s="263"/>
    </row>
    <row r="7578" spans="1:30" ht="48">
      <c r="A7578" s="52">
        <v>80</v>
      </c>
      <c r="B7578" s="252" t="s">
        <v>21010</v>
      </c>
      <c r="C7578" s="284" t="s">
        <v>21011</v>
      </c>
      <c r="D7578" s="252" t="s">
        <v>21689</v>
      </c>
      <c r="E7578" s="284" t="s">
        <v>21690</v>
      </c>
      <c r="F7578" s="52">
        <v>4.4905400000000002</v>
      </c>
      <c r="G7578" s="52">
        <v>-75.755100999999996</v>
      </c>
      <c r="H7578" s="52">
        <v>1214</v>
      </c>
      <c r="I7578" s="52" t="s">
        <v>1516</v>
      </c>
      <c r="J7578" s="138" t="s">
        <v>21691</v>
      </c>
      <c r="K7578" s="52" t="s">
        <v>21692</v>
      </c>
      <c r="L7578" s="73" t="s">
        <v>1637</v>
      </c>
      <c r="M7578" s="52">
        <v>7000000</v>
      </c>
      <c r="N7578" s="52" t="s">
        <v>21104</v>
      </c>
      <c r="O7578" s="52"/>
      <c r="P7578" s="52"/>
      <c r="Q7578" s="52"/>
      <c r="R7578" s="52"/>
      <c r="S7578" s="52"/>
      <c r="T7578" s="52"/>
      <c r="U7578" s="52" t="s">
        <v>21693</v>
      </c>
      <c r="V7578" s="52">
        <v>70118342</v>
      </c>
      <c r="W7578" s="52">
        <v>3218758808</v>
      </c>
      <c r="X7578" s="52" t="s">
        <v>21694</v>
      </c>
      <c r="Y7578" s="88" t="s">
        <v>21695</v>
      </c>
      <c r="Z7578" s="52" t="s">
        <v>21696</v>
      </c>
      <c r="AA7578" s="52">
        <v>16240257</v>
      </c>
      <c r="AB7578" s="52">
        <v>4247</v>
      </c>
      <c r="AC7578" s="52">
        <v>3155606429</v>
      </c>
      <c r="AD7578" s="263"/>
    </row>
    <row r="7579" spans="1:30" ht="409.6">
      <c r="A7579" s="52">
        <v>81</v>
      </c>
      <c r="B7579" s="252" t="s">
        <v>21010</v>
      </c>
      <c r="C7579" s="284" t="s">
        <v>21211</v>
      </c>
      <c r="D7579" s="252" t="s">
        <v>21697</v>
      </c>
      <c r="E7579" s="284" t="s">
        <v>21698</v>
      </c>
      <c r="F7579" s="52">
        <v>4.4528946999999999</v>
      </c>
      <c r="G7579" s="52">
        <v>-75.797621100000001</v>
      </c>
      <c r="H7579" s="52">
        <v>1177</v>
      </c>
      <c r="I7579" s="52" t="s">
        <v>1516</v>
      </c>
      <c r="J7579" s="138" t="s">
        <v>21699</v>
      </c>
      <c r="K7579" s="52" t="s">
        <v>21700</v>
      </c>
      <c r="L7579" s="52" t="s">
        <v>1637</v>
      </c>
      <c r="M7579" s="52">
        <v>1700</v>
      </c>
      <c r="N7579" s="52"/>
      <c r="O7579" s="52"/>
      <c r="P7579" s="52"/>
      <c r="Q7579" s="52" t="s">
        <v>21459</v>
      </c>
      <c r="R7579" s="52"/>
      <c r="S7579" s="52"/>
      <c r="T7579" s="52"/>
      <c r="U7579" s="52" t="s">
        <v>21701</v>
      </c>
      <c r="V7579" s="52">
        <v>66864157</v>
      </c>
      <c r="W7579" s="52">
        <v>3127800871</v>
      </c>
      <c r="X7579" s="52" t="s">
        <v>21702</v>
      </c>
      <c r="Y7579" s="88" t="s">
        <v>21703</v>
      </c>
      <c r="Z7579" s="52" t="s">
        <v>21704</v>
      </c>
      <c r="AA7579" s="52">
        <v>1093222591</v>
      </c>
      <c r="AB7579" s="52" t="s">
        <v>21705</v>
      </c>
      <c r="AC7579" s="52">
        <v>3106823360</v>
      </c>
      <c r="AD7579" s="52"/>
    </row>
    <row r="7580" spans="1:30" ht="159.94999999999999">
      <c r="A7580" s="52">
        <v>82</v>
      </c>
      <c r="B7580" s="252" t="s">
        <v>21010</v>
      </c>
      <c r="C7580" s="284" t="s">
        <v>21265</v>
      </c>
      <c r="D7580" s="252" t="s">
        <v>21706</v>
      </c>
      <c r="E7580" s="284" t="s">
        <v>21707</v>
      </c>
      <c r="F7580" s="52">
        <v>4.548127</v>
      </c>
      <c r="G7580" s="52">
        <v>-75.769598000000002</v>
      </c>
      <c r="H7580" s="52">
        <v>1320</v>
      </c>
      <c r="I7580" s="52" t="s">
        <v>1516</v>
      </c>
      <c r="J7580" s="138" t="s">
        <v>21708</v>
      </c>
      <c r="K7580" s="52" t="s">
        <v>21709</v>
      </c>
      <c r="L7580" s="52" t="s">
        <v>1637</v>
      </c>
      <c r="M7580" s="52"/>
      <c r="N7580" s="52"/>
      <c r="O7580" s="52"/>
      <c r="P7580" s="52"/>
      <c r="Q7580" s="52"/>
      <c r="R7580" s="52"/>
      <c r="S7580" s="52"/>
      <c r="T7580" s="265" t="s">
        <v>21710</v>
      </c>
      <c r="U7580" s="52" t="s">
        <v>21711</v>
      </c>
      <c r="V7580" s="52">
        <v>98355555</v>
      </c>
      <c r="W7580" s="52">
        <v>3104676574</v>
      </c>
      <c r="X7580" s="52" t="s">
        <v>21712</v>
      </c>
      <c r="Y7580" s="88" t="s">
        <v>21713</v>
      </c>
      <c r="Z7580" s="52" t="s">
        <v>21714</v>
      </c>
      <c r="AA7580" s="52">
        <v>18401448</v>
      </c>
      <c r="AB7580" s="52" t="s">
        <v>21715</v>
      </c>
      <c r="AC7580" s="52">
        <v>3183881707</v>
      </c>
      <c r="AD7580" s="52"/>
    </row>
    <row r="7581" spans="1:30" ht="33.950000000000003">
      <c r="A7581" s="52">
        <v>83</v>
      </c>
      <c r="B7581" s="252" t="s">
        <v>21010</v>
      </c>
      <c r="C7581" s="284" t="s">
        <v>21112</v>
      </c>
      <c r="D7581" s="252" t="s">
        <v>21716</v>
      </c>
      <c r="E7581" s="284" t="s">
        <v>21717</v>
      </c>
      <c r="F7581" s="52">
        <v>4.5134889999999999</v>
      </c>
      <c r="G7581" s="52">
        <v>-75.652268000000007</v>
      </c>
      <c r="H7581" s="52">
        <v>1520</v>
      </c>
      <c r="I7581" s="52" t="s">
        <v>1516</v>
      </c>
      <c r="J7581" s="138" t="s">
        <v>21718</v>
      </c>
      <c r="K7581" s="52" t="s">
        <v>21214</v>
      </c>
      <c r="L7581" s="52" t="s">
        <v>1637</v>
      </c>
      <c r="M7581" s="52">
        <v>20000</v>
      </c>
      <c r="N7581" s="52"/>
      <c r="O7581" s="52"/>
      <c r="P7581" s="52"/>
      <c r="Q7581" s="52"/>
      <c r="R7581" s="52"/>
      <c r="S7581" s="52"/>
      <c r="T7581" s="52"/>
      <c r="U7581" s="52" t="s">
        <v>21719</v>
      </c>
      <c r="V7581" s="52">
        <v>7554291</v>
      </c>
      <c r="W7581" s="52">
        <v>3216215135</v>
      </c>
      <c r="X7581" s="52" t="s">
        <v>21720</v>
      </c>
      <c r="Y7581" s="88" t="s">
        <v>21721</v>
      </c>
      <c r="Z7581" s="52" t="s">
        <v>21714</v>
      </c>
      <c r="AA7581" s="52">
        <v>18401448</v>
      </c>
      <c r="AB7581" s="52" t="s">
        <v>21715</v>
      </c>
      <c r="AC7581" s="52">
        <v>3183881707</v>
      </c>
      <c r="AD7581" s="263"/>
    </row>
    <row r="7582" spans="1:30" ht="144">
      <c r="A7582" s="52">
        <v>84</v>
      </c>
      <c r="B7582" s="252" t="s">
        <v>21010</v>
      </c>
      <c r="C7582" s="284" t="s">
        <v>21112</v>
      </c>
      <c r="D7582" s="252" t="s">
        <v>21722</v>
      </c>
      <c r="E7582" s="284" t="s">
        <v>21723</v>
      </c>
      <c r="F7582" s="52">
        <v>4.4825850000000003</v>
      </c>
      <c r="G7582" s="52">
        <v>-75.708889999999997</v>
      </c>
      <c r="H7582" s="52">
        <v>1370</v>
      </c>
      <c r="I7582" s="52" t="s">
        <v>34</v>
      </c>
      <c r="J7582" s="138" t="s">
        <v>21724</v>
      </c>
      <c r="K7582" s="52" t="s">
        <v>21725</v>
      </c>
      <c r="L7582" s="52" t="s">
        <v>1637</v>
      </c>
      <c r="M7582" s="52">
        <v>500000</v>
      </c>
      <c r="N7582" s="52"/>
      <c r="O7582" s="52"/>
      <c r="P7582" s="52"/>
      <c r="Q7582" s="52"/>
      <c r="R7582" s="52"/>
      <c r="S7582" s="52"/>
      <c r="T7582" s="265" t="s">
        <v>21726</v>
      </c>
      <c r="U7582" s="52" t="s">
        <v>21727</v>
      </c>
      <c r="V7582" s="52">
        <v>7560226</v>
      </c>
      <c r="W7582" s="52" t="s">
        <v>21728</v>
      </c>
      <c r="X7582" s="252" t="s">
        <v>21722</v>
      </c>
      <c r="Y7582" s="88" t="s">
        <v>21729</v>
      </c>
      <c r="Z7582" s="52" t="s">
        <v>21730</v>
      </c>
      <c r="AA7582" s="52" t="s">
        <v>21731</v>
      </c>
      <c r="AB7582" s="52" t="s">
        <v>21732</v>
      </c>
      <c r="AC7582" s="52" t="s">
        <v>21733</v>
      </c>
      <c r="AD7582" s="263"/>
    </row>
    <row r="7583" spans="1:30" ht="144">
      <c r="A7583" s="52">
        <v>85</v>
      </c>
      <c r="B7583" s="252" t="s">
        <v>21010</v>
      </c>
      <c r="C7583" s="284" t="s">
        <v>21011</v>
      </c>
      <c r="D7583" s="252" t="s">
        <v>21734</v>
      </c>
      <c r="E7583" s="284" t="s">
        <v>21735</v>
      </c>
      <c r="F7583" s="52"/>
      <c r="G7583" s="52"/>
      <c r="H7583" s="52"/>
      <c r="I7583" s="52" t="s">
        <v>34</v>
      </c>
      <c r="J7583" s="138" t="s">
        <v>21014</v>
      </c>
      <c r="K7583" s="52" t="s">
        <v>21736</v>
      </c>
      <c r="L7583" s="52" t="s">
        <v>1637</v>
      </c>
      <c r="M7583" s="52">
        <v>500000</v>
      </c>
      <c r="N7583" s="52"/>
      <c r="O7583" s="52"/>
      <c r="P7583" s="52"/>
      <c r="Q7583" s="52"/>
      <c r="R7583" s="52"/>
      <c r="S7583" s="52"/>
      <c r="T7583" s="265" t="s">
        <v>21726</v>
      </c>
      <c r="U7583" s="52" t="s">
        <v>21737</v>
      </c>
      <c r="V7583" s="52">
        <v>9727033</v>
      </c>
      <c r="W7583" s="52" t="s">
        <v>21738</v>
      </c>
      <c r="X7583" s="252" t="s">
        <v>21734</v>
      </c>
      <c r="Y7583" s="88" t="s">
        <v>21739</v>
      </c>
      <c r="Z7583" s="52" t="s">
        <v>21730</v>
      </c>
      <c r="AA7583" s="52" t="s">
        <v>21731</v>
      </c>
      <c r="AB7583" s="52" t="s">
        <v>21732</v>
      </c>
      <c r="AC7583" s="52" t="s">
        <v>21733</v>
      </c>
      <c r="AD7583" s="52"/>
    </row>
    <row r="7584" spans="1:30" ht="33.950000000000003">
      <c r="A7584" s="52">
        <v>86</v>
      </c>
      <c r="B7584" s="252" t="s">
        <v>21010</v>
      </c>
      <c r="C7584" s="284" t="s">
        <v>21193</v>
      </c>
      <c r="D7584" s="252" t="s">
        <v>21740</v>
      </c>
      <c r="E7584" s="284" t="s">
        <v>21205</v>
      </c>
      <c r="F7584" s="52">
        <v>4.6889099999999999</v>
      </c>
      <c r="G7584" s="52">
        <v>-75.607420000000005</v>
      </c>
      <c r="H7584" s="52">
        <v>2038</v>
      </c>
      <c r="I7584" s="52" t="s">
        <v>34</v>
      </c>
      <c r="J7584" s="52" t="s">
        <v>21741</v>
      </c>
      <c r="K7584" s="52" t="s">
        <v>21742</v>
      </c>
      <c r="L7584" s="52" t="s">
        <v>1637</v>
      </c>
      <c r="M7584" s="52">
        <v>56000</v>
      </c>
      <c r="N7584" s="52"/>
      <c r="O7584" s="52"/>
      <c r="P7584" s="52"/>
      <c r="Q7584" s="52" t="s">
        <v>21627</v>
      </c>
      <c r="R7584" s="52"/>
      <c r="S7584" s="52"/>
      <c r="T7584" s="52"/>
      <c r="U7584" s="52" t="s">
        <v>21743</v>
      </c>
      <c r="V7584" s="52">
        <v>24659781</v>
      </c>
      <c r="W7584" s="52">
        <v>3154092101</v>
      </c>
      <c r="X7584" s="52" t="s">
        <v>21744</v>
      </c>
      <c r="Y7584" s="88" t="s">
        <v>21745</v>
      </c>
      <c r="Z7584" s="52" t="s">
        <v>21746</v>
      </c>
      <c r="AA7584" s="52">
        <v>1094888448</v>
      </c>
      <c r="AB7584" s="52" t="s">
        <v>21747</v>
      </c>
      <c r="AC7584" s="52"/>
      <c r="AD7584" s="52"/>
    </row>
    <row r="7585" spans="1:30" ht="48">
      <c r="A7585" s="52">
        <v>87</v>
      </c>
      <c r="B7585" s="252" t="s">
        <v>21010</v>
      </c>
      <c r="C7585" s="284" t="s">
        <v>21193</v>
      </c>
      <c r="D7585" s="252" t="s">
        <v>21748</v>
      </c>
      <c r="E7585" s="284" t="s">
        <v>21320</v>
      </c>
      <c r="F7585" s="52">
        <v>4.6925499999999998</v>
      </c>
      <c r="G7585" s="52">
        <v>-75.638721000000004</v>
      </c>
      <c r="H7585" s="52">
        <v>1939</v>
      </c>
      <c r="I7585" s="52" t="s">
        <v>34</v>
      </c>
      <c r="J7585" s="138" t="s">
        <v>21749</v>
      </c>
      <c r="K7585" s="52" t="s">
        <v>21750</v>
      </c>
      <c r="L7585" s="52" t="s">
        <v>1637</v>
      </c>
      <c r="M7585" s="52">
        <v>2700</v>
      </c>
      <c r="N7585" s="52"/>
      <c r="O7585" s="52"/>
      <c r="P7585" s="52"/>
      <c r="Q7585" s="52" t="s">
        <v>21751</v>
      </c>
      <c r="R7585" s="52"/>
      <c r="S7585" s="52"/>
      <c r="T7585" s="52"/>
      <c r="U7585" s="52" t="s">
        <v>21752</v>
      </c>
      <c r="V7585" s="52" t="s">
        <v>21753</v>
      </c>
      <c r="W7585" s="52" t="s">
        <v>21754</v>
      </c>
      <c r="X7585" s="52" t="s">
        <v>21755</v>
      </c>
      <c r="Y7585" s="88" t="s">
        <v>21756</v>
      </c>
      <c r="Z7585" s="52" t="s">
        <v>21757</v>
      </c>
      <c r="AA7585" s="52">
        <v>18401448</v>
      </c>
      <c r="AB7585" s="52" t="s">
        <v>21758</v>
      </c>
      <c r="AC7585" s="52">
        <v>3183881707</v>
      </c>
      <c r="AD7585" s="52"/>
    </row>
    <row r="7586" spans="1:30">
      <c r="A7586" s="52">
        <v>88</v>
      </c>
      <c r="B7586" s="252"/>
      <c r="C7586" s="284"/>
      <c r="D7586" s="252"/>
      <c r="E7586" s="284"/>
      <c r="F7586" s="263"/>
      <c r="G7586" s="263"/>
      <c r="H7586" s="263"/>
      <c r="I7586" s="52"/>
      <c r="J7586" s="138"/>
      <c r="K7586" s="52"/>
      <c r="L7586" s="52"/>
      <c r="M7586" s="52"/>
      <c r="N7586" s="52"/>
      <c r="O7586" s="52"/>
      <c r="P7586" s="52"/>
      <c r="Q7586" s="52"/>
      <c r="R7586" s="52"/>
      <c r="S7586" s="52"/>
      <c r="T7586" s="52"/>
      <c r="U7586" s="52"/>
      <c r="V7586" s="52"/>
      <c r="W7586" s="52"/>
      <c r="X7586" s="52"/>
      <c r="Y7586" s="52"/>
      <c r="Z7586" s="52"/>
      <c r="AA7586" s="52"/>
      <c r="AB7586" s="52"/>
      <c r="AC7586" s="52"/>
      <c r="AD7586" s="52"/>
    </row>
    <row r="7587" spans="1:30">
      <c r="A7587" s="52">
        <v>89</v>
      </c>
      <c r="B7587" s="252"/>
      <c r="C7587" s="284"/>
      <c r="D7587" s="252"/>
      <c r="E7587" s="284"/>
      <c r="F7587" s="263"/>
      <c r="G7587" s="263"/>
      <c r="H7587" s="263"/>
      <c r="I7587" s="52"/>
      <c r="J7587" s="138"/>
      <c r="K7587" s="52"/>
      <c r="L7587" s="52"/>
      <c r="M7587" s="52"/>
      <c r="N7587" s="52"/>
      <c r="O7587" s="52"/>
      <c r="P7587" s="52"/>
      <c r="Q7587" s="52"/>
      <c r="R7587" s="52"/>
      <c r="S7587" s="52"/>
      <c r="T7587" s="52"/>
      <c r="U7587" s="52"/>
      <c r="V7587" s="52"/>
      <c r="W7587" s="52"/>
      <c r="X7587" s="52"/>
      <c r="Y7587" s="52"/>
      <c r="Z7587" s="52"/>
      <c r="AA7587" s="52"/>
      <c r="AB7587" s="52"/>
      <c r="AC7587" s="52"/>
      <c r="AD7587" s="52"/>
    </row>
    <row r="7588" spans="1:30" ht="144">
      <c r="A7588" s="52">
        <v>88</v>
      </c>
      <c r="B7588" s="252" t="s">
        <v>21010</v>
      </c>
      <c r="C7588" s="284" t="s">
        <v>21011</v>
      </c>
      <c r="D7588" s="252" t="s">
        <v>21759</v>
      </c>
      <c r="E7588" s="52" t="s">
        <v>21760</v>
      </c>
      <c r="F7588" s="137">
        <v>4506592</v>
      </c>
      <c r="G7588" s="137">
        <v>-75711717</v>
      </c>
      <c r="H7588" s="52">
        <v>1331</v>
      </c>
      <c r="I7588" s="52" t="s">
        <v>34</v>
      </c>
      <c r="J7588" s="138" t="s">
        <v>21761</v>
      </c>
      <c r="K7588" s="52" t="s">
        <v>21762</v>
      </c>
      <c r="L7588" s="52" t="s">
        <v>1637</v>
      </c>
      <c r="M7588" s="52">
        <v>500000</v>
      </c>
      <c r="N7588" s="52"/>
      <c r="O7588" s="52"/>
      <c r="P7588" s="52"/>
      <c r="Q7588" s="52"/>
      <c r="R7588" s="52"/>
      <c r="S7588" s="52"/>
      <c r="T7588" s="52" t="s">
        <v>21726</v>
      </c>
      <c r="U7588" s="52" t="s">
        <v>21763</v>
      </c>
      <c r="V7588" s="52" t="s">
        <v>21764</v>
      </c>
      <c r="W7588" s="52" t="s">
        <v>21765</v>
      </c>
      <c r="X7588" s="52" t="s">
        <v>21766</v>
      </c>
      <c r="Y7588" s="88" t="s">
        <v>21767</v>
      </c>
      <c r="Z7588" s="52" t="s">
        <v>21730</v>
      </c>
      <c r="AA7588" s="52" t="s">
        <v>21731</v>
      </c>
      <c r="AB7588" s="52" t="s">
        <v>21732</v>
      </c>
      <c r="AC7588" s="52" t="s">
        <v>21733</v>
      </c>
      <c r="AD7588" s="52"/>
    </row>
    <row r="7589" spans="1:30" ht="32.1">
      <c r="A7589" s="52">
        <v>89</v>
      </c>
      <c r="B7589" s="252" t="s">
        <v>21010</v>
      </c>
      <c r="C7589" s="284" t="s">
        <v>21193</v>
      </c>
      <c r="D7589" s="252" t="s">
        <v>21768</v>
      </c>
      <c r="E7589" s="52" t="s">
        <v>21769</v>
      </c>
      <c r="F7589" s="137">
        <v>4617968</v>
      </c>
      <c r="G7589" s="137">
        <v>-75700507</v>
      </c>
      <c r="H7589" s="52">
        <v>1548</v>
      </c>
      <c r="I7589" s="52" t="s">
        <v>34</v>
      </c>
      <c r="J7589" s="138" t="s">
        <v>21770</v>
      </c>
      <c r="K7589" s="52" t="s">
        <v>21771</v>
      </c>
      <c r="L7589" s="52" t="s">
        <v>1637</v>
      </c>
      <c r="M7589" s="52">
        <v>8000000</v>
      </c>
      <c r="N7589" s="52" t="s">
        <v>21772</v>
      </c>
      <c r="O7589" s="52"/>
      <c r="P7589" s="52"/>
      <c r="Q7589" s="52"/>
      <c r="R7589" s="52" t="s">
        <v>21199</v>
      </c>
      <c r="S7589" s="52"/>
      <c r="T7589" s="52"/>
      <c r="U7589" s="52" t="s">
        <v>21773</v>
      </c>
      <c r="V7589" s="52" t="s">
        <v>21774</v>
      </c>
      <c r="W7589" s="52" t="s">
        <v>21775</v>
      </c>
      <c r="X7589" s="52" t="s">
        <v>21776</v>
      </c>
      <c r="Y7589" s="88" t="s">
        <v>21777</v>
      </c>
      <c r="Z7589" s="52" t="s">
        <v>21778</v>
      </c>
      <c r="AA7589" s="52">
        <v>18395103</v>
      </c>
      <c r="AB7589" s="52" t="s">
        <v>21779</v>
      </c>
      <c r="AC7589" s="52"/>
      <c r="AD7589" s="52"/>
    </row>
    <row r="7590" spans="1:30" ht="32.1">
      <c r="A7590" s="52">
        <v>90</v>
      </c>
      <c r="B7590" s="252" t="s">
        <v>21010</v>
      </c>
      <c r="C7590" s="284" t="s">
        <v>21193</v>
      </c>
      <c r="D7590" s="252" t="s">
        <v>21780</v>
      </c>
      <c r="E7590" s="284" t="s">
        <v>21781</v>
      </c>
      <c r="F7590" s="137">
        <v>4643386</v>
      </c>
      <c r="G7590" s="137">
        <v>-75693858</v>
      </c>
      <c r="H7590" s="52">
        <v>1650</v>
      </c>
      <c r="I7590" s="52" t="s">
        <v>34</v>
      </c>
      <c r="J7590" s="138" t="s">
        <v>21782</v>
      </c>
      <c r="K7590" s="52" t="s">
        <v>21783</v>
      </c>
      <c r="L7590" s="52" t="s">
        <v>1637</v>
      </c>
      <c r="M7590" s="52"/>
      <c r="N7590" s="52"/>
      <c r="O7590" s="52"/>
      <c r="P7590" s="52"/>
      <c r="Q7590" s="52"/>
      <c r="R7590" s="52"/>
      <c r="S7590" s="52"/>
      <c r="T7590" s="52"/>
      <c r="U7590" s="52"/>
      <c r="V7590" s="52"/>
      <c r="W7590" s="52"/>
      <c r="X7590" s="52"/>
      <c r="Y7590" s="52"/>
      <c r="Z7590" s="52"/>
      <c r="AA7590" s="52"/>
      <c r="AB7590" s="52"/>
      <c r="AC7590" s="52"/>
      <c r="AD7590" s="52"/>
    </row>
    <row r="7591" spans="1:30" ht="144">
      <c r="A7591" s="52">
        <v>91</v>
      </c>
      <c r="B7591" s="252" t="s">
        <v>21010</v>
      </c>
      <c r="C7591" s="284" t="s">
        <v>6828</v>
      </c>
      <c r="D7591" s="252" t="s">
        <v>21784</v>
      </c>
      <c r="E7591" s="284" t="s">
        <v>21785</v>
      </c>
      <c r="F7591" s="137">
        <v>4401088</v>
      </c>
      <c r="G7591" s="137">
        <v>-75717247</v>
      </c>
      <c r="H7591" s="52">
        <v>1102</v>
      </c>
      <c r="I7591" s="52" t="s">
        <v>34</v>
      </c>
      <c r="J7591" s="138" t="s">
        <v>21786</v>
      </c>
      <c r="K7591" s="52" t="s">
        <v>21787</v>
      </c>
      <c r="L7591" s="52" t="s">
        <v>1637</v>
      </c>
      <c r="M7591" s="52">
        <v>210000</v>
      </c>
      <c r="N7591" s="52" t="s">
        <v>14616</v>
      </c>
      <c r="O7591" s="52" t="s">
        <v>14616</v>
      </c>
      <c r="P7591" s="52" t="s">
        <v>14616</v>
      </c>
      <c r="Q7591" s="52" t="s">
        <v>14616</v>
      </c>
      <c r="R7591" s="52" t="s">
        <v>14616</v>
      </c>
      <c r="S7591" s="52" t="s">
        <v>14616</v>
      </c>
      <c r="T7591" s="52" t="s">
        <v>21726</v>
      </c>
      <c r="U7591" s="52" t="s">
        <v>21788</v>
      </c>
      <c r="V7591" s="52">
        <v>41894596</v>
      </c>
      <c r="W7591" s="52">
        <v>3157640442</v>
      </c>
      <c r="X7591" s="252" t="s">
        <v>21789</v>
      </c>
      <c r="Y7591" s="88" t="s">
        <v>21790</v>
      </c>
      <c r="Z7591" s="52" t="s">
        <v>21147</v>
      </c>
      <c r="AA7591" s="52">
        <v>4595775</v>
      </c>
      <c r="AB7591" s="52">
        <v>8049</v>
      </c>
      <c r="AC7591" s="52" t="s">
        <v>21791</v>
      </c>
      <c r="AD7591" s="52"/>
    </row>
    <row r="7592" spans="1:30" ht="32.1">
      <c r="A7592" s="52">
        <v>92</v>
      </c>
      <c r="B7592" s="252" t="s">
        <v>21010</v>
      </c>
      <c r="C7592" s="284" t="s">
        <v>21193</v>
      </c>
      <c r="D7592" s="252" t="s">
        <v>21792</v>
      </c>
      <c r="E7592" s="284" t="s">
        <v>21793</v>
      </c>
      <c r="F7592" s="52">
        <v>4.6435320000000004</v>
      </c>
      <c r="G7592" s="137">
        <v>-75682490</v>
      </c>
      <c r="H7592" s="52">
        <v>1657</v>
      </c>
      <c r="I7592" s="52" t="s">
        <v>34</v>
      </c>
      <c r="J7592" s="138" t="s">
        <v>21794</v>
      </c>
      <c r="K7592" s="52" t="s">
        <v>21795</v>
      </c>
      <c r="L7592" s="52" t="s">
        <v>1637</v>
      </c>
      <c r="M7592" s="52">
        <v>5000000</v>
      </c>
      <c r="N7592" s="52" t="s">
        <v>21199</v>
      </c>
      <c r="O7592" s="52" t="s">
        <v>14616</v>
      </c>
      <c r="P7592" s="52" t="s">
        <v>14616</v>
      </c>
      <c r="Q7592" s="52" t="s">
        <v>14616</v>
      </c>
      <c r="R7592" s="52" t="s">
        <v>21199</v>
      </c>
      <c r="S7592" s="52" t="s">
        <v>21199</v>
      </c>
      <c r="T7592" s="52" t="s">
        <v>21796</v>
      </c>
      <c r="U7592" s="52" t="s">
        <v>21797</v>
      </c>
      <c r="V7592" s="52">
        <v>1010172006</v>
      </c>
      <c r="W7592" s="52" t="s">
        <v>21798</v>
      </c>
      <c r="X7592" s="252" t="s">
        <v>21799</v>
      </c>
      <c r="Y7592" s="88" t="s">
        <v>21800</v>
      </c>
      <c r="Z7592" s="52" t="s">
        <v>21801</v>
      </c>
      <c r="AA7592" s="52">
        <v>817410085</v>
      </c>
      <c r="AB7592" s="52">
        <v>25342</v>
      </c>
      <c r="AC7592" s="52">
        <v>3013983393</v>
      </c>
      <c r="AD7592" s="52"/>
    </row>
    <row r="7593" spans="1:30" ht="33.950000000000003">
      <c r="A7593" s="52">
        <v>93</v>
      </c>
      <c r="B7593" s="252" t="s">
        <v>21010</v>
      </c>
      <c r="C7593" s="284" t="s">
        <v>21168</v>
      </c>
      <c r="D7593" s="252" t="s">
        <v>21802</v>
      </c>
      <c r="E7593" s="284" t="s">
        <v>21803</v>
      </c>
      <c r="F7593" s="52">
        <v>4.5794899999999998</v>
      </c>
      <c r="G7593" s="52">
        <v>-75.662038999999993</v>
      </c>
      <c r="H7593" s="52">
        <v>1591</v>
      </c>
      <c r="I7593" s="52" t="s">
        <v>34</v>
      </c>
      <c r="J7593" s="138" t="s">
        <v>21804</v>
      </c>
      <c r="K7593" s="52" t="s">
        <v>21805</v>
      </c>
      <c r="L7593" s="52" t="s">
        <v>1637</v>
      </c>
      <c r="M7593" s="52">
        <v>60000</v>
      </c>
      <c r="N7593" s="52" t="s">
        <v>14616</v>
      </c>
      <c r="O7593" s="52" t="s">
        <v>14616</v>
      </c>
      <c r="P7593" s="52" t="s">
        <v>14616</v>
      </c>
      <c r="Q7593" s="52" t="s">
        <v>14616</v>
      </c>
      <c r="R7593" s="52" t="s">
        <v>14616</v>
      </c>
      <c r="S7593" s="52" t="s">
        <v>14616</v>
      </c>
      <c r="T7593" s="52" t="s">
        <v>21806</v>
      </c>
      <c r="U7593" s="52" t="s">
        <v>21807</v>
      </c>
      <c r="V7593" s="52">
        <v>82394700</v>
      </c>
      <c r="W7593" s="52">
        <v>3184511006</v>
      </c>
      <c r="X7593" s="52" t="s">
        <v>21808</v>
      </c>
      <c r="Y7593" s="88" t="s">
        <v>21809</v>
      </c>
      <c r="Z7593" s="52" t="s">
        <v>7080</v>
      </c>
      <c r="AA7593" s="52">
        <v>1067845765</v>
      </c>
      <c r="AB7593" s="52" t="s">
        <v>21810</v>
      </c>
      <c r="AC7593" s="52"/>
      <c r="AD7593" s="52"/>
    </row>
    <row r="7594" spans="1:30" ht="48">
      <c r="A7594" s="52">
        <v>94</v>
      </c>
      <c r="B7594" s="252" t="s">
        <v>21010</v>
      </c>
      <c r="C7594" s="284" t="s">
        <v>21011</v>
      </c>
      <c r="D7594" s="252" t="s">
        <v>21811</v>
      </c>
      <c r="E7594" s="284" t="s">
        <v>21812</v>
      </c>
      <c r="F7594" s="52">
        <v>4.5003120000000001</v>
      </c>
      <c r="G7594" s="137">
        <v>-75720508</v>
      </c>
      <c r="H7594" s="52">
        <v>1200</v>
      </c>
      <c r="I7594" s="52" t="s">
        <v>34</v>
      </c>
      <c r="J7594" s="138" t="s">
        <v>21813</v>
      </c>
      <c r="K7594" s="52" t="s">
        <v>21814</v>
      </c>
      <c r="L7594" s="52" t="s">
        <v>1637</v>
      </c>
      <c r="M7594" s="52">
        <v>7000</v>
      </c>
      <c r="N7594" s="52" t="s">
        <v>14616</v>
      </c>
      <c r="O7594" s="52" t="s">
        <v>14616</v>
      </c>
      <c r="P7594" s="52" t="s">
        <v>14616</v>
      </c>
      <c r="Q7594" s="52" t="s">
        <v>21199</v>
      </c>
      <c r="R7594" s="52" t="s">
        <v>14616</v>
      </c>
      <c r="S7594" s="52" t="s">
        <v>14616</v>
      </c>
      <c r="T7594" s="52"/>
      <c r="U7594" s="52" t="s">
        <v>21815</v>
      </c>
      <c r="V7594" s="52">
        <v>9735076</v>
      </c>
      <c r="W7594" s="52" t="s">
        <v>21816</v>
      </c>
      <c r="X7594" s="52" t="s">
        <v>21817</v>
      </c>
      <c r="Y7594" s="88" t="s">
        <v>21818</v>
      </c>
      <c r="Z7594" s="52" t="s">
        <v>21757</v>
      </c>
      <c r="AA7594" s="52">
        <v>18401448</v>
      </c>
      <c r="AB7594" s="52" t="s">
        <v>21758</v>
      </c>
      <c r="AC7594" s="52">
        <v>3183881707</v>
      </c>
      <c r="AD7594" s="52"/>
    </row>
    <row r="7595" spans="1:30" ht="68.099999999999994">
      <c r="A7595" s="692">
        <v>1</v>
      </c>
      <c r="B7595" s="806" t="s">
        <v>4231</v>
      </c>
      <c r="C7595" s="806" t="s">
        <v>21819</v>
      </c>
      <c r="D7595" s="806" t="s">
        <v>21820</v>
      </c>
      <c r="E7595" s="806" t="s">
        <v>21821</v>
      </c>
      <c r="F7595" s="806">
        <v>4.8164199999999999</v>
      </c>
      <c r="G7595" s="806">
        <v>-75.800880000000006</v>
      </c>
      <c r="H7595" s="806">
        <v>1243</v>
      </c>
      <c r="I7595" s="806" t="s">
        <v>34</v>
      </c>
      <c r="J7595" s="692">
        <v>660010447</v>
      </c>
      <c r="K7595" s="809">
        <v>45974</v>
      </c>
      <c r="L7595" s="692" t="s">
        <v>35</v>
      </c>
      <c r="M7595" s="695">
        <v>380720</v>
      </c>
      <c r="N7595" s="692" t="s">
        <v>3482</v>
      </c>
      <c r="O7595" s="692" t="s">
        <v>3482</v>
      </c>
      <c r="P7595" s="692" t="s">
        <v>3482</v>
      </c>
      <c r="Q7595" s="61" t="s">
        <v>21822</v>
      </c>
      <c r="R7595" s="612" t="s">
        <v>3482</v>
      </c>
      <c r="S7595" s="692" t="s">
        <v>3482</v>
      </c>
      <c r="T7595" s="692" t="s">
        <v>3482</v>
      </c>
      <c r="U7595" s="692" t="s">
        <v>21823</v>
      </c>
      <c r="V7595" s="692">
        <v>9774653</v>
      </c>
      <c r="W7595" s="692" t="s">
        <v>21824</v>
      </c>
      <c r="X7595" s="692" t="s">
        <v>21825</v>
      </c>
      <c r="Y7595" s="433" t="s">
        <v>21826</v>
      </c>
      <c r="Z7595" s="692" t="s">
        <v>21827</v>
      </c>
      <c r="AA7595" s="695">
        <v>1045048202</v>
      </c>
      <c r="AB7595" s="692" t="s">
        <v>21828</v>
      </c>
      <c r="AC7595" s="692" t="s">
        <v>21829</v>
      </c>
      <c r="AD7595" s="692" t="s">
        <v>21830</v>
      </c>
    </row>
    <row r="7596" spans="1:30" ht="237.95">
      <c r="A7596" s="693"/>
      <c r="B7596" s="807"/>
      <c r="C7596" s="807"/>
      <c r="D7596" s="807"/>
      <c r="E7596" s="807"/>
      <c r="F7596" s="807"/>
      <c r="G7596" s="807"/>
      <c r="H7596" s="807"/>
      <c r="I7596" s="807"/>
      <c r="J7596" s="693"/>
      <c r="K7596" s="810"/>
      <c r="L7596" s="693"/>
      <c r="M7596" s="708"/>
      <c r="N7596" s="693"/>
      <c r="O7596" s="693"/>
      <c r="P7596" s="693"/>
      <c r="Q7596" s="61" t="s">
        <v>21831</v>
      </c>
      <c r="R7596" s="805"/>
      <c r="S7596" s="693"/>
      <c r="T7596" s="693"/>
      <c r="U7596" s="693"/>
      <c r="V7596" s="693"/>
      <c r="W7596" s="693"/>
      <c r="X7596" s="693"/>
      <c r="Y7596" s="451"/>
      <c r="Z7596" s="693"/>
      <c r="AA7596" s="708"/>
      <c r="AB7596" s="693"/>
      <c r="AC7596" s="693"/>
      <c r="AD7596" s="693"/>
    </row>
    <row r="7597" spans="1:30" ht="204">
      <c r="A7597" s="693"/>
      <c r="B7597" s="807"/>
      <c r="C7597" s="807"/>
      <c r="D7597" s="807"/>
      <c r="E7597" s="807"/>
      <c r="F7597" s="807"/>
      <c r="G7597" s="807"/>
      <c r="H7597" s="807"/>
      <c r="I7597" s="807"/>
      <c r="J7597" s="693"/>
      <c r="K7597" s="810"/>
      <c r="L7597" s="693"/>
      <c r="M7597" s="708"/>
      <c r="N7597" s="693"/>
      <c r="O7597" s="693"/>
      <c r="P7597" s="693"/>
      <c r="Q7597" s="61" t="s">
        <v>21832</v>
      </c>
      <c r="R7597" s="805"/>
      <c r="S7597" s="693"/>
      <c r="T7597" s="693"/>
      <c r="U7597" s="693"/>
      <c r="V7597" s="693"/>
      <c r="W7597" s="693"/>
      <c r="X7597" s="693"/>
      <c r="Y7597" s="451"/>
      <c r="Z7597" s="693"/>
      <c r="AA7597" s="708"/>
      <c r="AB7597" s="693"/>
      <c r="AC7597" s="693"/>
      <c r="AD7597" s="693"/>
    </row>
    <row r="7598" spans="1:30" ht="221.1">
      <c r="A7598" s="693"/>
      <c r="B7598" s="807"/>
      <c r="C7598" s="807"/>
      <c r="D7598" s="807"/>
      <c r="E7598" s="807"/>
      <c r="F7598" s="807"/>
      <c r="G7598" s="807"/>
      <c r="H7598" s="807"/>
      <c r="I7598" s="807"/>
      <c r="J7598" s="693"/>
      <c r="K7598" s="810"/>
      <c r="L7598" s="693"/>
      <c r="M7598" s="708"/>
      <c r="N7598" s="693"/>
      <c r="O7598" s="693"/>
      <c r="P7598" s="693"/>
      <c r="Q7598" s="61" t="s">
        <v>21833</v>
      </c>
      <c r="R7598" s="805"/>
      <c r="S7598" s="693"/>
      <c r="T7598" s="693"/>
      <c r="U7598" s="693"/>
      <c r="V7598" s="693"/>
      <c r="W7598" s="693"/>
      <c r="X7598" s="693"/>
      <c r="Y7598" s="451"/>
      <c r="Z7598" s="693"/>
      <c r="AA7598" s="708"/>
      <c r="AB7598" s="693"/>
      <c r="AC7598" s="693"/>
      <c r="AD7598" s="693"/>
    </row>
    <row r="7599" spans="1:30" ht="204">
      <c r="A7599" s="693"/>
      <c r="B7599" s="807"/>
      <c r="C7599" s="807"/>
      <c r="D7599" s="807"/>
      <c r="E7599" s="807"/>
      <c r="F7599" s="807"/>
      <c r="G7599" s="807"/>
      <c r="H7599" s="807"/>
      <c r="I7599" s="807"/>
      <c r="J7599" s="693"/>
      <c r="K7599" s="810"/>
      <c r="L7599" s="693"/>
      <c r="M7599" s="708"/>
      <c r="N7599" s="693"/>
      <c r="O7599" s="693"/>
      <c r="P7599" s="693"/>
      <c r="Q7599" s="61" t="s">
        <v>21834</v>
      </c>
      <c r="R7599" s="805"/>
      <c r="S7599" s="693"/>
      <c r="T7599" s="693"/>
      <c r="U7599" s="693"/>
      <c r="V7599" s="693"/>
      <c r="W7599" s="693"/>
      <c r="X7599" s="693"/>
      <c r="Y7599" s="451"/>
      <c r="Z7599" s="693"/>
      <c r="AA7599" s="708"/>
      <c r="AB7599" s="693"/>
      <c r="AC7599" s="693"/>
      <c r="AD7599" s="693"/>
    </row>
    <row r="7600" spans="1:30" ht="204">
      <c r="A7600" s="693"/>
      <c r="B7600" s="807"/>
      <c r="C7600" s="807"/>
      <c r="D7600" s="807"/>
      <c r="E7600" s="807"/>
      <c r="F7600" s="807"/>
      <c r="G7600" s="807"/>
      <c r="H7600" s="807"/>
      <c r="I7600" s="807"/>
      <c r="J7600" s="693"/>
      <c r="K7600" s="810"/>
      <c r="L7600" s="693"/>
      <c r="M7600" s="708"/>
      <c r="N7600" s="693"/>
      <c r="O7600" s="693"/>
      <c r="P7600" s="693"/>
      <c r="Q7600" s="61" t="s">
        <v>21835</v>
      </c>
      <c r="R7600" s="805"/>
      <c r="S7600" s="693"/>
      <c r="T7600" s="693"/>
      <c r="U7600" s="693"/>
      <c r="V7600" s="693"/>
      <c r="W7600" s="693"/>
      <c r="X7600" s="693"/>
      <c r="Y7600" s="451"/>
      <c r="Z7600" s="693"/>
      <c r="AA7600" s="708"/>
      <c r="AB7600" s="693"/>
      <c r="AC7600" s="693"/>
      <c r="AD7600" s="693"/>
    </row>
    <row r="7601" spans="1:30" ht="186.95">
      <c r="A7601" s="693"/>
      <c r="B7601" s="807"/>
      <c r="C7601" s="807"/>
      <c r="D7601" s="807"/>
      <c r="E7601" s="807"/>
      <c r="F7601" s="807"/>
      <c r="G7601" s="807"/>
      <c r="H7601" s="807"/>
      <c r="I7601" s="807"/>
      <c r="J7601" s="693"/>
      <c r="K7601" s="810"/>
      <c r="L7601" s="693"/>
      <c r="M7601" s="708"/>
      <c r="N7601" s="693"/>
      <c r="O7601" s="693"/>
      <c r="P7601" s="693"/>
      <c r="Q7601" s="61" t="s">
        <v>21836</v>
      </c>
      <c r="R7601" s="805"/>
      <c r="S7601" s="693"/>
      <c r="T7601" s="693"/>
      <c r="U7601" s="693"/>
      <c r="V7601" s="693"/>
      <c r="W7601" s="693"/>
      <c r="X7601" s="693"/>
      <c r="Y7601" s="451"/>
      <c r="Z7601" s="693"/>
      <c r="AA7601" s="708"/>
      <c r="AB7601" s="693"/>
      <c r="AC7601" s="693"/>
      <c r="AD7601" s="693"/>
    </row>
    <row r="7602" spans="1:30" ht="237.95">
      <c r="A7602" s="693"/>
      <c r="B7602" s="807"/>
      <c r="C7602" s="807"/>
      <c r="D7602" s="807"/>
      <c r="E7602" s="807"/>
      <c r="F7602" s="807"/>
      <c r="G7602" s="807"/>
      <c r="H7602" s="807"/>
      <c r="I7602" s="807"/>
      <c r="J7602" s="693"/>
      <c r="K7602" s="810"/>
      <c r="L7602" s="693"/>
      <c r="M7602" s="708"/>
      <c r="N7602" s="693"/>
      <c r="O7602" s="693"/>
      <c r="P7602" s="693"/>
      <c r="Q7602" s="61" t="s">
        <v>21837</v>
      </c>
      <c r="R7602" s="805"/>
      <c r="S7602" s="693"/>
      <c r="T7602" s="693"/>
      <c r="U7602" s="693"/>
      <c r="V7602" s="693"/>
      <c r="W7602" s="693"/>
      <c r="X7602" s="693"/>
      <c r="Y7602" s="451"/>
      <c r="Z7602" s="693"/>
      <c r="AA7602" s="708"/>
      <c r="AB7602" s="693"/>
      <c r="AC7602" s="693"/>
      <c r="AD7602" s="693"/>
    </row>
    <row r="7603" spans="1:30" ht="204">
      <c r="A7603" s="693"/>
      <c r="B7603" s="807"/>
      <c r="C7603" s="807"/>
      <c r="D7603" s="807"/>
      <c r="E7603" s="807"/>
      <c r="F7603" s="807"/>
      <c r="G7603" s="807"/>
      <c r="H7603" s="807"/>
      <c r="I7603" s="807"/>
      <c r="J7603" s="693"/>
      <c r="K7603" s="810"/>
      <c r="L7603" s="693"/>
      <c r="M7603" s="708"/>
      <c r="N7603" s="693"/>
      <c r="O7603" s="693"/>
      <c r="P7603" s="693"/>
      <c r="Q7603" s="61" t="s">
        <v>21838</v>
      </c>
      <c r="R7603" s="805"/>
      <c r="S7603" s="693"/>
      <c r="T7603" s="693"/>
      <c r="U7603" s="693"/>
      <c r="V7603" s="693"/>
      <c r="W7603" s="693"/>
      <c r="X7603" s="693"/>
      <c r="Y7603" s="451"/>
      <c r="Z7603" s="693"/>
      <c r="AA7603" s="708"/>
      <c r="AB7603" s="693"/>
      <c r="AC7603" s="693"/>
      <c r="AD7603" s="693"/>
    </row>
    <row r="7604" spans="1:30" ht="221.1">
      <c r="A7604" s="693"/>
      <c r="B7604" s="807"/>
      <c r="C7604" s="807"/>
      <c r="D7604" s="807"/>
      <c r="E7604" s="807"/>
      <c r="F7604" s="807"/>
      <c r="G7604" s="807"/>
      <c r="H7604" s="807"/>
      <c r="I7604" s="807"/>
      <c r="J7604" s="693"/>
      <c r="K7604" s="810"/>
      <c r="L7604" s="693"/>
      <c r="M7604" s="708"/>
      <c r="N7604" s="693"/>
      <c r="O7604" s="693"/>
      <c r="P7604" s="693"/>
      <c r="Q7604" s="61" t="s">
        <v>21839</v>
      </c>
      <c r="R7604" s="805"/>
      <c r="S7604" s="693"/>
      <c r="T7604" s="693"/>
      <c r="U7604" s="693"/>
      <c r="V7604" s="693"/>
      <c r="W7604" s="693"/>
      <c r="X7604" s="693"/>
      <c r="Y7604" s="451"/>
      <c r="Z7604" s="693"/>
      <c r="AA7604" s="708"/>
      <c r="AB7604" s="693"/>
      <c r="AC7604" s="693"/>
      <c r="AD7604" s="693"/>
    </row>
    <row r="7605" spans="1:30" ht="204">
      <c r="A7605" s="693"/>
      <c r="B7605" s="807"/>
      <c r="C7605" s="807"/>
      <c r="D7605" s="807"/>
      <c r="E7605" s="807"/>
      <c r="F7605" s="807"/>
      <c r="G7605" s="807"/>
      <c r="H7605" s="807"/>
      <c r="I7605" s="807"/>
      <c r="J7605" s="693"/>
      <c r="K7605" s="810"/>
      <c r="L7605" s="693"/>
      <c r="M7605" s="708"/>
      <c r="N7605" s="693"/>
      <c r="O7605" s="693"/>
      <c r="P7605" s="693"/>
      <c r="Q7605" s="61" t="s">
        <v>21840</v>
      </c>
      <c r="R7605" s="805"/>
      <c r="S7605" s="693"/>
      <c r="T7605" s="693"/>
      <c r="U7605" s="693"/>
      <c r="V7605" s="693"/>
      <c r="W7605" s="693"/>
      <c r="X7605" s="693"/>
      <c r="Y7605" s="451"/>
      <c r="Z7605" s="693"/>
      <c r="AA7605" s="708"/>
      <c r="AB7605" s="693"/>
      <c r="AC7605" s="693"/>
      <c r="AD7605" s="693"/>
    </row>
    <row r="7606" spans="1:30" ht="221.1">
      <c r="A7606" s="693"/>
      <c r="B7606" s="807"/>
      <c r="C7606" s="807"/>
      <c r="D7606" s="807"/>
      <c r="E7606" s="807"/>
      <c r="F7606" s="807"/>
      <c r="G7606" s="807"/>
      <c r="H7606" s="807"/>
      <c r="I7606" s="807"/>
      <c r="J7606" s="693"/>
      <c r="K7606" s="810"/>
      <c r="L7606" s="693"/>
      <c r="M7606" s="708"/>
      <c r="N7606" s="693"/>
      <c r="O7606" s="693"/>
      <c r="P7606" s="693"/>
      <c r="Q7606" s="61" t="s">
        <v>21841</v>
      </c>
      <c r="R7606" s="805"/>
      <c r="S7606" s="693"/>
      <c r="T7606" s="693"/>
      <c r="U7606" s="693"/>
      <c r="V7606" s="693"/>
      <c r="W7606" s="693"/>
      <c r="X7606" s="693"/>
      <c r="Y7606" s="451"/>
      <c r="Z7606" s="693"/>
      <c r="AA7606" s="708"/>
      <c r="AB7606" s="693"/>
      <c r="AC7606" s="693"/>
      <c r="AD7606" s="693"/>
    </row>
    <row r="7607" spans="1:30" ht="186.95">
      <c r="A7607" s="693"/>
      <c r="B7607" s="807"/>
      <c r="C7607" s="807"/>
      <c r="D7607" s="807"/>
      <c r="E7607" s="807"/>
      <c r="F7607" s="807"/>
      <c r="G7607" s="807"/>
      <c r="H7607" s="807"/>
      <c r="I7607" s="807"/>
      <c r="J7607" s="693"/>
      <c r="K7607" s="810"/>
      <c r="L7607" s="693"/>
      <c r="M7607" s="708"/>
      <c r="N7607" s="693"/>
      <c r="O7607" s="693"/>
      <c r="P7607" s="693"/>
      <c r="Q7607" s="61" t="s">
        <v>21842</v>
      </c>
      <c r="R7607" s="805"/>
      <c r="S7607" s="693"/>
      <c r="T7607" s="693"/>
      <c r="U7607" s="693"/>
      <c r="V7607" s="693"/>
      <c r="W7607" s="693"/>
      <c r="X7607" s="693"/>
      <c r="Y7607" s="451"/>
      <c r="Z7607" s="693"/>
      <c r="AA7607" s="708"/>
      <c r="AB7607" s="693"/>
      <c r="AC7607" s="693"/>
      <c r="AD7607" s="693"/>
    </row>
    <row r="7608" spans="1:30" ht="170.1">
      <c r="A7608" s="693"/>
      <c r="B7608" s="807"/>
      <c r="C7608" s="807"/>
      <c r="D7608" s="807"/>
      <c r="E7608" s="807"/>
      <c r="F7608" s="807"/>
      <c r="G7608" s="807"/>
      <c r="H7608" s="807"/>
      <c r="I7608" s="807"/>
      <c r="J7608" s="693"/>
      <c r="K7608" s="810"/>
      <c r="L7608" s="693"/>
      <c r="M7608" s="708"/>
      <c r="N7608" s="693"/>
      <c r="O7608" s="693"/>
      <c r="P7608" s="693"/>
      <c r="Q7608" s="61" t="s">
        <v>21843</v>
      </c>
      <c r="R7608" s="805"/>
      <c r="S7608" s="693"/>
      <c r="T7608" s="693"/>
      <c r="U7608" s="693"/>
      <c r="V7608" s="693"/>
      <c r="W7608" s="693"/>
      <c r="X7608" s="693"/>
      <c r="Y7608" s="451"/>
      <c r="Z7608" s="693"/>
      <c r="AA7608" s="708"/>
      <c r="AB7608" s="693"/>
      <c r="AC7608" s="693"/>
      <c r="AD7608" s="693"/>
    </row>
    <row r="7609" spans="1:30" ht="221.1">
      <c r="A7609" s="693"/>
      <c r="B7609" s="807"/>
      <c r="C7609" s="807"/>
      <c r="D7609" s="807"/>
      <c r="E7609" s="807"/>
      <c r="F7609" s="807"/>
      <c r="G7609" s="807"/>
      <c r="H7609" s="807"/>
      <c r="I7609" s="807"/>
      <c r="J7609" s="693"/>
      <c r="K7609" s="810"/>
      <c r="L7609" s="693"/>
      <c r="M7609" s="708"/>
      <c r="N7609" s="693"/>
      <c r="O7609" s="693"/>
      <c r="P7609" s="693"/>
      <c r="Q7609" s="61" t="s">
        <v>21844</v>
      </c>
      <c r="R7609" s="805"/>
      <c r="S7609" s="693"/>
      <c r="T7609" s="693"/>
      <c r="U7609" s="693"/>
      <c r="V7609" s="693"/>
      <c r="W7609" s="693"/>
      <c r="X7609" s="693"/>
      <c r="Y7609" s="451"/>
      <c r="Z7609" s="693"/>
      <c r="AA7609" s="708"/>
      <c r="AB7609" s="693"/>
      <c r="AC7609" s="693"/>
      <c r="AD7609" s="693"/>
    </row>
    <row r="7610" spans="1:30" ht="204">
      <c r="A7610" s="693"/>
      <c r="B7610" s="807"/>
      <c r="C7610" s="807"/>
      <c r="D7610" s="807"/>
      <c r="E7610" s="807"/>
      <c r="F7610" s="807"/>
      <c r="G7610" s="807"/>
      <c r="H7610" s="807"/>
      <c r="I7610" s="807"/>
      <c r="J7610" s="693"/>
      <c r="K7610" s="810"/>
      <c r="L7610" s="693"/>
      <c r="M7610" s="708"/>
      <c r="N7610" s="693"/>
      <c r="O7610" s="693"/>
      <c r="P7610" s="693"/>
      <c r="Q7610" s="61" t="s">
        <v>21845</v>
      </c>
      <c r="R7610" s="805"/>
      <c r="S7610" s="693"/>
      <c r="T7610" s="693"/>
      <c r="U7610" s="693"/>
      <c r="V7610" s="693"/>
      <c r="W7610" s="693"/>
      <c r="X7610" s="693"/>
      <c r="Y7610" s="451"/>
      <c r="Z7610" s="693"/>
      <c r="AA7610" s="708"/>
      <c r="AB7610" s="693"/>
      <c r="AC7610" s="693"/>
      <c r="AD7610" s="693"/>
    </row>
    <row r="7611" spans="1:30" ht="186.95">
      <c r="A7611" s="693"/>
      <c r="B7611" s="807"/>
      <c r="C7611" s="807"/>
      <c r="D7611" s="807"/>
      <c r="E7611" s="807"/>
      <c r="F7611" s="807"/>
      <c r="G7611" s="807"/>
      <c r="H7611" s="807"/>
      <c r="I7611" s="807"/>
      <c r="J7611" s="693"/>
      <c r="K7611" s="810"/>
      <c r="L7611" s="693"/>
      <c r="M7611" s="708"/>
      <c r="N7611" s="693"/>
      <c r="O7611" s="693"/>
      <c r="P7611" s="693"/>
      <c r="Q7611" s="61" t="s">
        <v>21846</v>
      </c>
      <c r="R7611" s="805"/>
      <c r="S7611" s="693"/>
      <c r="T7611" s="693"/>
      <c r="U7611" s="693"/>
      <c r="V7611" s="693"/>
      <c r="W7611" s="693"/>
      <c r="X7611" s="693"/>
      <c r="Y7611" s="451"/>
      <c r="Z7611" s="693"/>
      <c r="AA7611" s="708"/>
      <c r="AB7611" s="693"/>
      <c r="AC7611" s="693"/>
      <c r="AD7611" s="693"/>
    </row>
    <row r="7612" spans="1:30" ht="204">
      <c r="A7612" s="693"/>
      <c r="B7612" s="807"/>
      <c r="C7612" s="807"/>
      <c r="D7612" s="807"/>
      <c r="E7612" s="807"/>
      <c r="F7612" s="807"/>
      <c r="G7612" s="807"/>
      <c r="H7612" s="807"/>
      <c r="I7612" s="807"/>
      <c r="J7612" s="693"/>
      <c r="K7612" s="810"/>
      <c r="L7612" s="693"/>
      <c r="M7612" s="708"/>
      <c r="N7612" s="693"/>
      <c r="O7612" s="693"/>
      <c r="P7612" s="693"/>
      <c r="Q7612" s="61" t="s">
        <v>21847</v>
      </c>
      <c r="R7612" s="805"/>
      <c r="S7612" s="693"/>
      <c r="T7612" s="693"/>
      <c r="U7612" s="693"/>
      <c r="V7612" s="693"/>
      <c r="W7612" s="693"/>
      <c r="X7612" s="693"/>
      <c r="Y7612" s="451"/>
      <c r="Z7612" s="693"/>
      <c r="AA7612" s="708"/>
      <c r="AB7612" s="693"/>
      <c r="AC7612" s="693"/>
      <c r="AD7612" s="693"/>
    </row>
    <row r="7613" spans="1:30" ht="237.95">
      <c r="A7613" s="693"/>
      <c r="B7613" s="807"/>
      <c r="C7613" s="807"/>
      <c r="D7613" s="807"/>
      <c r="E7613" s="807"/>
      <c r="F7613" s="807"/>
      <c r="G7613" s="807"/>
      <c r="H7613" s="807"/>
      <c r="I7613" s="807"/>
      <c r="J7613" s="693"/>
      <c r="K7613" s="810"/>
      <c r="L7613" s="693"/>
      <c r="M7613" s="708"/>
      <c r="N7613" s="693"/>
      <c r="O7613" s="693"/>
      <c r="P7613" s="693"/>
      <c r="Q7613" s="61" t="s">
        <v>21848</v>
      </c>
      <c r="R7613" s="805"/>
      <c r="S7613" s="693"/>
      <c r="T7613" s="693"/>
      <c r="U7613" s="693"/>
      <c r="V7613" s="693"/>
      <c r="W7613" s="693"/>
      <c r="X7613" s="693"/>
      <c r="Y7613" s="451"/>
      <c r="Z7613" s="693"/>
      <c r="AA7613" s="708"/>
      <c r="AB7613" s="693"/>
      <c r="AC7613" s="693"/>
      <c r="AD7613" s="693"/>
    </row>
    <row r="7614" spans="1:30" ht="237.95">
      <c r="A7614" s="693"/>
      <c r="B7614" s="807"/>
      <c r="C7614" s="807"/>
      <c r="D7614" s="807"/>
      <c r="E7614" s="807"/>
      <c r="F7614" s="807"/>
      <c r="G7614" s="807"/>
      <c r="H7614" s="807"/>
      <c r="I7614" s="807"/>
      <c r="J7614" s="693"/>
      <c r="K7614" s="810"/>
      <c r="L7614" s="693"/>
      <c r="M7614" s="708"/>
      <c r="N7614" s="693"/>
      <c r="O7614" s="693"/>
      <c r="P7614" s="693"/>
      <c r="Q7614" s="61" t="s">
        <v>21849</v>
      </c>
      <c r="R7614" s="805"/>
      <c r="S7614" s="693"/>
      <c r="T7614" s="693"/>
      <c r="U7614" s="693"/>
      <c r="V7614" s="693"/>
      <c r="W7614" s="693"/>
      <c r="X7614" s="693"/>
      <c r="Y7614" s="451"/>
      <c r="Z7614" s="693"/>
      <c r="AA7614" s="708"/>
      <c r="AB7614" s="693"/>
      <c r="AC7614" s="693"/>
      <c r="AD7614" s="693"/>
    </row>
    <row r="7615" spans="1:30" ht="186.95">
      <c r="A7615" s="694"/>
      <c r="B7615" s="808"/>
      <c r="C7615" s="808"/>
      <c r="D7615" s="808"/>
      <c r="E7615" s="808"/>
      <c r="F7615" s="808"/>
      <c r="G7615" s="808"/>
      <c r="H7615" s="808"/>
      <c r="I7615" s="808"/>
      <c r="J7615" s="694"/>
      <c r="K7615" s="811"/>
      <c r="L7615" s="694"/>
      <c r="M7615" s="696"/>
      <c r="N7615" s="694"/>
      <c r="O7615" s="694"/>
      <c r="P7615" s="694"/>
      <c r="Q7615" s="61" t="s">
        <v>21850</v>
      </c>
      <c r="R7615" s="613"/>
      <c r="S7615" s="694"/>
      <c r="T7615" s="694"/>
      <c r="U7615" s="694"/>
      <c r="V7615" s="694"/>
      <c r="W7615" s="694"/>
      <c r="X7615" s="694"/>
      <c r="Y7615" s="434"/>
      <c r="Z7615" s="694"/>
      <c r="AA7615" s="696"/>
      <c r="AB7615" s="694"/>
      <c r="AC7615" s="694"/>
      <c r="AD7615" s="694"/>
    </row>
    <row r="7616" spans="1:30" ht="204">
      <c r="A7616" s="61">
        <v>2</v>
      </c>
      <c r="B7616" s="270" t="s">
        <v>4231</v>
      </c>
      <c r="C7616" s="270" t="s">
        <v>21851</v>
      </c>
      <c r="D7616" s="270" t="s">
        <v>21852</v>
      </c>
      <c r="E7616" s="270" t="s">
        <v>21853</v>
      </c>
      <c r="F7616" s="270">
        <v>5.1865899999999998</v>
      </c>
      <c r="G7616" s="270">
        <v>-75.840262999999993</v>
      </c>
      <c r="H7616" s="270">
        <v>1595</v>
      </c>
      <c r="I7616" s="270" t="s">
        <v>34</v>
      </c>
      <c r="J7616" s="61">
        <v>665940953</v>
      </c>
      <c r="K7616" s="350">
        <v>44334</v>
      </c>
      <c r="L7616" s="61" t="s">
        <v>35</v>
      </c>
      <c r="M7616" s="246">
        <v>400040</v>
      </c>
      <c r="N7616" s="61" t="s">
        <v>21854</v>
      </c>
      <c r="O7616" s="61" t="s">
        <v>3482</v>
      </c>
      <c r="P7616" s="61" t="s">
        <v>3482</v>
      </c>
      <c r="Q7616" s="61" t="s">
        <v>3482</v>
      </c>
      <c r="R7616" s="62" t="s">
        <v>3482</v>
      </c>
      <c r="S7616" s="61" t="s">
        <v>3482</v>
      </c>
      <c r="T7616" s="61" t="s">
        <v>3482</v>
      </c>
      <c r="U7616" s="61" t="s">
        <v>21855</v>
      </c>
      <c r="V7616" s="246">
        <v>1004917614</v>
      </c>
      <c r="W7616" s="61">
        <v>3158962637</v>
      </c>
      <c r="X7616" s="61" t="s">
        <v>21856</v>
      </c>
      <c r="Y7616" s="272" t="s">
        <v>21857</v>
      </c>
      <c r="Z7616" s="61" t="s">
        <v>21858</v>
      </c>
      <c r="AA7616" s="246">
        <v>18495514</v>
      </c>
      <c r="AB7616" s="61" t="s">
        <v>21859</v>
      </c>
      <c r="AC7616" s="61"/>
      <c r="AD7616" s="61"/>
    </row>
    <row r="7617" spans="1:30" ht="84.95">
      <c r="A7617" s="61">
        <v>3</v>
      </c>
      <c r="B7617" s="61" t="s">
        <v>4231</v>
      </c>
      <c r="C7617" s="61" t="s">
        <v>21819</v>
      </c>
      <c r="D7617" s="61" t="s">
        <v>21860</v>
      </c>
      <c r="E7617" s="61" t="s">
        <v>21861</v>
      </c>
      <c r="F7617" s="61">
        <v>4.8032260000000004</v>
      </c>
      <c r="G7617" s="61">
        <v>-75.833740000000006</v>
      </c>
      <c r="H7617" s="61">
        <v>1222</v>
      </c>
      <c r="I7617" s="61" t="s">
        <v>34</v>
      </c>
      <c r="J7617" s="61">
        <v>660010957</v>
      </c>
      <c r="K7617" s="268">
        <v>44391</v>
      </c>
      <c r="L7617" s="61" t="s">
        <v>35</v>
      </c>
      <c r="M7617" s="61">
        <v>5.9640000000000004</v>
      </c>
      <c r="N7617" s="61" t="s">
        <v>21862</v>
      </c>
      <c r="O7617" s="61" t="s">
        <v>3482</v>
      </c>
      <c r="P7617" s="61"/>
      <c r="Q7617" s="61" t="s">
        <v>21863</v>
      </c>
      <c r="R7617" s="62" t="s">
        <v>3482</v>
      </c>
      <c r="S7617" s="61" t="s">
        <v>21864</v>
      </c>
      <c r="T7617" s="61" t="s">
        <v>3482</v>
      </c>
      <c r="U7617" s="61" t="s">
        <v>21865</v>
      </c>
      <c r="V7617" s="246">
        <v>14892252</v>
      </c>
      <c r="W7617" s="61">
        <v>3174310633</v>
      </c>
      <c r="X7617" s="61" t="s">
        <v>21819</v>
      </c>
      <c r="Y7617" s="61"/>
      <c r="Z7617" s="61" t="s">
        <v>21866</v>
      </c>
      <c r="AA7617" s="246">
        <v>6558265</v>
      </c>
      <c r="AB7617" s="61" t="s">
        <v>21867</v>
      </c>
      <c r="AC7617" s="61"/>
      <c r="AD7617" s="61"/>
    </row>
    <row r="7618" spans="1:30" ht="409.6">
      <c r="A7618" s="692">
        <v>4</v>
      </c>
      <c r="B7618" s="692" t="s">
        <v>21868</v>
      </c>
      <c r="C7618" s="692" t="s">
        <v>21869</v>
      </c>
      <c r="D7618" s="692" t="s">
        <v>21870</v>
      </c>
      <c r="E7618" s="692" t="s">
        <v>21871</v>
      </c>
      <c r="F7618" s="692">
        <v>4.8417760000000003</v>
      </c>
      <c r="G7618" s="692">
        <v>-75.701539999999994</v>
      </c>
      <c r="H7618" s="692">
        <v>1538</v>
      </c>
      <c r="I7618" s="692" t="s">
        <v>1516</v>
      </c>
      <c r="J7618" s="692">
        <v>661700999</v>
      </c>
      <c r="K7618" s="699">
        <v>44523</v>
      </c>
      <c r="L7618" s="692" t="s">
        <v>35</v>
      </c>
      <c r="M7618" s="692">
        <v>302</v>
      </c>
      <c r="N7618" s="692" t="s">
        <v>3482</v>
      </c>
      <c r="O7618" s="692" t="s">
        <v>3482</v>
      </c>
      <c r="P7618" s="692" t="s">
        <v>3482</v>
      </c>
      <c r="Q7618" s="61" t="s">
        <v>21872</v>
      </c>
      <c r="R7618" s="612" t="s">
        <v>3482</v>
      </c>
      <c r="S7618" s="692" t="s">
        <v>3482</v>
      </c>
      <c r="T7618" s="692" t="s">
        <v>3482</v>
      </c>
      <c r="U7618" s="692" t="s">
        <v>21873</v>
      </c>
      <c r="V7618" s="695">
        <v>1088329232</v>
      </c>
      <c r="W7618" s="692">
        <v>3136272813</v>
      </c>
      <c r="X7618" s="692" t="s">
        <v>21874</v>
      </c>
      <c r="Y7618" s="820" t="s">
        <v>21875</v>
      </c>
      <c r="Z7618" s="692" t="s">
        <v>21876</v>
      </c>
      <c r="AA7618" s="695">
        <v>21476477</v>
      </c>
      <c r="AB7618" s="692" t="s">
        <v>21877</v>
      </c>
      <c r="AC7618" s="692">
        <v>3153630635</v>
      </c>
      <c r="AD7618" s="692" t="s">
        <v>21878</v>
      </c>
    </row>
    <row r="7619" spans="1:30" ht="409.6">
      <c r="A7619" s="693"/>
      <c r="B7619" s="693"/>
      <c r="C7619" s="693"/>
      <c r="D7619" s="693"/>
      <c r="E7619" s="693"/>
      <c r="F7619" s="693"/>
      <c r="G7619" s="693"/>
      <c r="H7619" s="693"/>
      <c r="I7619" s="693"/>
      <c r="J7619" s="693"/>
      <c r="K7619" s="701"/>
      <c r="L7619" s="693"/>
      <c r="M7619" s="693"/>
      <c r="N7619" s="693"/>
      <c r="O7619" s="693"/>
      <c r="P7619" s="693"/>
      <c r="Q7619" s="61" t="s">
        <v>21879</v>
      </c>
      <c r="R7619" s="805"/>
      <c r="S7619" s="693"/>
      <c r="T7619" s="693"/>
      <c r="U7619" s="693"/>
      <c r="V7619" s="708"/>
      <c r="W7619" s="693"/>
      <c r="X7619" s="693"/>
      <c r="Y7619" s="821"/>
      <c r="Z7619" s="693"/>
      <c r="AA7619" s="708"/>
      <c r="AB7619" s="693"/>
      <c r="AC7619" s="693"/>
      <c r="AD7619" s="693"/>
    </row>
    <row r="7620" spans="1:30">
      <c r="A7620" s="693"/>
      <c r="B7620" s="693"/>
      <c r="C7620" s="693"/>
      <c r="D7620" s="693"/>
      <c r="E7620" s="693"/>
      <c r="F7620" s="693"/>
      <c r="G7620" s="693"/>
      <c r="H7620" s="693"/>
      <c r="I7620" s="693"/>
      <c r="J7620" s="693"/>
      <c r="K7620" s="701"/>
      <c r="L7620" s="693"/>
      <c r="M7620" s="693"/>
      <c r="N7620" s="693"/>
      <c r="O7620" s="693"/>
      <c r="P7620" s="693"/>
      <c r="Q7620" s="219"/>
      <c r="R7620" s="805"/>
      <c r="S7620" s="693"/>
      <c r="T7620" s="693"/>
      <c r="U7620" s="693"/>
      <c r="V7620" s="708"/>
      <c r="W7620" s="693"/>
      <c r="X7620" s="693"/>
      <c r="Y7620" s="821"/>
      <c r="Z7620" s="693"/>
      <c r="AA7620" s="708"/>
      <c r="AB7620" s="693"/>
      <c r="AC7620" s="693"/>
      <c r="AD7620" s="693"/>
    </row>
    <row r="7621" spans="1:30" ht="84.95">
      <c r="A7621" s="693"/>
      <c r="B7621" s="693"/>
      <c r="C7621" s="693"/>
      <c r="D7621" s="693"/>
      <c r="E7621" s="693"/>
      <c r="F7621" s="693"/>
      <c r="G7621" s="693"/>
      <c r="H7621" s="693"/>
      <c r="I7621" s="693"/>
      <c r="J7621" s="693"/>
      <c r="K7621" s="701"/>
      <c r="L7621" s="693"/>
      <c r="M7621" s="693"/>
      <c r="N7621" s="693"/>
      <c r="O7621" s="693"/>
      <c r="P7621" s="693"/>
      <c r="Q7621" s="61" t="s">
        <v>21880</v>
      </c>
      <c r="R7621" s="805"/>
      <c r="S7621" s="693"/>
      <c r="T7621" s="693"/>
      <c r="U7621" s="693"/>
      <c r="V7621" s="708"/>
      <c r="W7621" s="693"/>
      <c r="X7621" s="693"/>
      <c r="Y7621" s="821"/>
      <c r="Z7621" s="693"/>
      <c r="AA7621" s="708"/>
      <c r="AB7621" s="693"/>
      <c r="AC7621" s="693"/>
      <c r="AD7621" s="693"/>
    </row>
    <row r="7622" spans="1:30" ht="186.95">
      <c r="A7622" s="693"/>
      <c r="B7622" s="693"/>
      <c r="C7622" s="693"/>
      <c r="D7622" s="693"/>
      <c r="E7622" s="693"/>
      <c r="F7622" s="693"/>
      <c r="G7622" s="693"/>
      <c r="H7622" s="693"/>
      <c r="I7622" s="693"/>
      <c r="J7622" s="693"/>
      <c r="K7622" s="701"/>
      <c r="L7622" s="693"/>
      <c r="M7622" s="693"/>
      <c r="N7622" s="693"/>
      <c r="O7622" s="693"/>
      <c r="P7622" s="693"/>
      <c r="Q7622" s="61" t="s">
        <v>21881</v>
      </c>
      <c r="R7622" s="805"/>
      <c r="S7622" s="693"/>
      <c r="T7622" s="693"/>
      <c r="U7622" s="693"/>
      <c r="V7622" s="708"/>
      <c r="W7622" s="693"/>
      <c r="X7622" s="693"/>
      <c r="Y7622" s="821"/>
      <c r="Z7622" s="693"/>
      <c r="AA7622" s="708"/>
      <c r="AB7622" s="693"/>
      <c r="AC7622" s="693"/>
      <c r="AD7622" s="693"/>
    </row>
    <row r="7623" spans="1:30" ht="204">
      <c r="A7623" s="693"/>
      <c r="B7623" s="693"/>
      <c r="C7623" s="693"/>
      <c r="D7623" s="693"/>
      <c r="E7623" s="693"/>
      <c r="F7623" s="693"/>
      <c r="G7623" s="693"/>
      <c r="H7623" s="693"/>
      <c r="I7623" s="693"/>
      <c r="J7623" s="693"/>
      <c r="K7623" s="701"/>
      <c r="L7623" s="693"/>
      <c r="M7623" s="693"/>
      <c r="N7623" s="693"/>
      <c r="O7623" s="693"/>
      <c r="P7623" s="693"/>
      <c r="Q7623" s="61" t="s">
        <v>21882</v>
      </c>
      <c r="R7623" s="805"/>
      <c r="S7623" s="693"/>
      <c r="T7623" s="693"/>
      <c r="U7623" s="693"/>
      <c r="V7623" s="708"/>
      <c r="W7623" s="693"/>
      <c r="X7623" s="693"/>
      <c r="Y7623" s="821"/>
      <c r="Z7623" s="693"/>
      <c r="AA7623" s="708"/>
      <c r="AB7623" s="693"/>
      <c r="AC7623" s="693"/>
      <c r="AD7623" s="693"/>
    </row>
    <row r="7624" spans="1:30" ht="153">
      <c r="A7624" s="693"/>
      <c r="B7624" s="693"/>
      <c r="C7624" s="693"/>
      <c r="D7624" s="693"/>
      <c r="E7624" s="693"/>
      <c r="F7624" s="693"/>
      <c r="G7624" s="693"/>
      <c r="H7624" s="693"/>
      <c r="I7624" s="693"/>
      <c r="J7624" s="693"/>
      <c r="K7624" s="701"/>
      <c r="L7624" s="693"/>
      <c r="M7624" s="693"/>
      <c r="N7624" s="693"/>
      <c r="O7624" s="693"/>
      <c r="P7624" s="693"/>
      <c r="Q7624" s="61" t="s">
        <v>21883</v>
      </c>
      <c r="R7624" s="805"/>
      <c r="S7624" s="693"/>
      <c r="T7624" s="693"/>
      <c r="U7624" s="693"/>
      <c r="V7624" s="708"/>
      <c r="W7624" s="693"/>
      <c r="X7624" s="693"/>
      <c r="Y7624" s="821"/>
      <c r="Z7624" s="693"/>
      <c r="AA7624" s="708"/>
      <c r="AB7624" s="693"/>
      <c r="AC7624" s="693"/>
      <c r="AD7624" s="693"/>
    </row>
    <row r="7625" spans="1:30" ht="221.1">
      <c r="A7625" s="693"/>
      <c r="B7625" s="693"/>
      <c r="C7625" s="693"/>
      <c r="D7625" s="693"/>
      <c r="E7625" s="693"/>
      <c r="F7625" s="693"/>
      <c r="G7625" s="693"/>
      <c r="H7625" s="693"/>
      <c r="I7625" s="693"/>
      <c r="J7625" s="693"/>
      <c r="K7625" s="701"/>
      <c r="L7625" s="693"/>
      <c r="M7625" s="693"/>
      <c r="N7625" s="693"/>
      <c r="O7625" s="693"/>
      <c r="P7625" s="693"/>
      <c r="Q7625" s="61" t="s">
        <v>21884</v>
      </c>
      <c r="R7625" s="805"/>
      <c r="S7625" s="693"/>
      <c r="T7625" s="693"/>
      <c r="U7625" s="693"/>
      <c r="V7625" s="708"/>
      <c r="W7625" s="693"/>
      <c r="X7625" s="693"/>
      <c r="Y7625" s="821"/>
      <c r="Z7625" s="693"/>
      <c r="AA7625" s="708"/>
      <c r="AB7625" s="693"/>
      <c r="AC7625" s="693"/>
      <c r="AD7625" s="693"/>
    </row>
    <row r="7626" spans="1:30" ht="51">
      <c r="A7626" s="694"/>
      <c r="B7626" s="694"/>
      <c r="C7626" s="694"/>
      <c r="D7626" s="694"/>
      <c r="E7626" s="694"/>
      <c r="F7626" s="694"/>
      <c r="G7626" s="694"/>
      <c r="H7626" s="694"/>
      <c r="I7626" s="694"/>
      <c r="J7626" s="694"/>
      <c r="K7626" s="700"/>
      <c r="L7626" s="694"/>
      <c r="M7626" s="694"/>
      <c r="N7626" s="694"/>
      <c r="O7626" s="694"/>
      <c r="P7626" s="694"/>
      <c r="Q7626" s="61" t="s">
        <v>21885</v>
      </c>
      <c r="R7626" s="613"/>
      <c r="S7626" s="694"/>
      <c r="T7626" s="694"/>
      <c r="U7626" s="694"/>
      <c r="V7626" s="696"/>
      <c r="W7626" s="694"/>
      <c r="X7626" s="694"/>
      <c r="Y7626" s="822"/>
      <c r="Z7626" s="694"/>
      <c r="AA7626" s="696"/>
      <c r="AB7626" s="694"/>
      <c r="AC7626" s="694"/>
      <c r="AD7626" s="694"/>
    </row>
    <row r="7627" spans="1:30" ht="68.099999999999994">
      <c r="A7627" s="61">
        <v>5</v>
      </c>
      <c r="B7627" s="61" t="s">
        <v>4231</v>
      </c>
      <c r="C7627" s="61" t="s">
        <v>21819</v>
      </c>
      <c r="D7627" s="61" t="s">
        <v>21886</v>
      </c>
      <c r="E7627" s="61" t="s">
        <v>21887</v>
      </c>
      <c r="F7627" s="61">
        <v>4.8116880000000002</v>
      </c>
      <c r="G7627" s="61">
        <v>-75.686402999999999</v>
      </c>
      <c r="H7627" s="61">
        <v>1423</v>
      </c>
      <c r="I7627" s="61" t="s">
        <v>34</v>
      </c>
      <c r="J7627" s="61">
        <v>660010996</v>
      </c>
      <c r="K7627" s="268">
        <v>44446</v>
      </c>
      <c r="L7627" s="61" t="s">
        <v>35</v>
      </c>
      <c r="M7627" s="246">
        <v>200000</v>
      </c>
      <c r="N7627" s="61" t="s">
        <v>3482</v>
      </c>
      <c r="O7627" s="61" t="s">
        <v>3482</v>
      </c>
      <c r="P7627" s="61" t="s">
        <v>3482</v>
      </c>
      <c r="Q7627" s="61" t="s">
        <v>3482</v>
      </c>
      <c r="R7627" s="62" t="s">
        <v>3482</v>
      </c>
      <c r="S7627" s="61" t="s">
        <v>3482</v>
      </c>
      <c r="T7627" s="61" t="s">
        <v>16231</v>
      </c>
      <c r="U7627" s="61" t="s">
        <v>21888</v>
      </c>
      <c r="V7627" s="246">
        <v>10008310</v>
      </c>
      <c r="W7627" s="61" t="s">
        <v>21889</v>
      </c>
      <c r="X7627" s="61" t="s">
        <v>21890</v>
      </c>
      <c r="Y7627" s="61"/>
      <c r="Z7627" s="61" t="s">
        <v>21891</v>
      </c>
      <c r="AA7627" s="246">
        <v>24347634</v>
      </c>
      <c r="AB7627" s="61" t="s">
        <v>21892</v>
      </c>
      <c r="AC7627" s="61"/>
      <c r="AD7627" s="61"/>
    </row>
    <row r="7628" spans="1:30" ht="51">
      <c r="A7628" s="61">
        <v>6</v>
      </c>
      <c r="B7628" s="61" t="s">
        <v>4231</v>
      </c>
      <c r="C7628" s="61" t="s">
        <v>21893</v>
      </c>
      <c r="D7628" s="61" t="s">
        <v>21894</v>
      </c>
      <c r="E7628" s="61" t="s">
        <v>21895</v>
      </c>
      <c r="F7628" s="61">
        <v>5.1764799999999997</v>
      </c>
      <c r="G7628" s="61">
        <v>-75.490139999999997</v>
      </c>
      <c r="H7628" s="61">
        <v>1822</v>
      </c>
      <c r="I7628" s="61" t="s">
        <v>34</v>
      </c>
      <c r="J7628" s="61">
        <v>663180624</v>
      </c>
      <c r="K7628" s="268">
        <v>44693</v>
      </c>
      <c r="L7628" s="61" t="s">
        <v>35</v>
      </c>
      <c r="M7628" s="246">
        <v>3700000</v>
      </c>
      <c r="N7628" s="61" t="s">
        <v>3482</v>
      </c>
      <c r="O7628" s="61" t="s">
        <v>3482</v>
      </c>
      <c r="P7628" s="61" t="s">
        <v>3482</v>
      </c>
      <c r="Q7628" s="61" t="s">
        <v>3482</v>
      </c>
      <c r="R7628" s="62" t="s">
        <v>3482</v>
      </c>
      <c r="S7628" s="61" t="s">
        <v>3482</v>
      </c>
      <c r="T7628" s="61" t="s">
        <v>16231</v>
      </c>
      <c r="U7628" s="61" t="s">
        <v>21896</v>
      </c>
      <c r="V7628" s="246">
        <v>9924081</v>
      </c>
      <c r="W7628" s="61">
        <v>3184317006</v>
      </c>
      <c r="X7628" s="61" t="s">
        <v>21897</v>
      </c>
      <c r="Y7628" s="20" t="s">
        <v>21898</v>
      </c>
      <c r="Z7628" s="61" t="s">
        <v>21899</v>
      </c>
      <c r="AA7628" s="246">
        <v>18604492</v>
      </c>
      <c r="AB7628" s="61" t="s">
        <v>21900</v>
      </c>
      <c r="AC7628" s="61">
        <v>3223859542</v>
      </c>
      <c r="AD7628" s="61"/>
    </row>
    <row r="7629" spans="1:30" ht="33.950000000000003">
      <c r="A7629" s="61">
        <v>7</v>
      </c>
      <c r="B7629" s="61" t="s">
        <v>4231</v>
      </c>
      <c r="C7629" s="61" t="s">
        <v>21819</v>
      </c>
      <c r="D7629" s="61" t="s">
        <v>21901</v>
      </c>
      <c r="E7629" s="61" t="s">
        <v>21902</v>
      </c>
      <c r="F7629" s="61">
        <v>4.8188230000000001</v>
      </c>
      <c r="G7629" s="61">
        <v>-75.748418000000001</v>
      </c>
      <c r="H7629" s="61">
        <v>1355</v>
      </c>
      <c r="I7629" s="61" t="s">
        <v>34</v>
      </c>
      <c r="J7629" s="61">
        <v>664400904</v>
      </c>
      <c r="K7629" s="268">
        <v>44630</v>
      </c>
      <c r="L7629" s="61" t="s">
        <v>35</v>
      </c>
      <c r="M7629" s="246">
        <v>1900000</v>
      </c>
      <c r="N7629" s="61" t="s">
        <v>3482</v>
      </c>
      <c r="O7629" s="61" t="s">
        <v>3482</v>
      </c>
      <c r="P7629" s="61" t="s">
        <v>3482</v>
      </c>
      <c r="Q7629" s="61" t="s">
        <v>3482</v>
      </c>
      <c r="R7629" s="62" t="s">
        <v>3482</v>
      </c>
      <c r="S7629" s="61" t="s">
        <v>3482</v>
      </c>
      <c r="T7629" s="61" t="s">
        <v>16231</v>
      </c>
      <c r="U7629" s="61" t="s">
        <v>21903</v>
      </c>
      <c r="V7629" s="246">
        <v>1054920177</v>
      </c>
      <c r="W7629" s="61">
        <v>3045297683</v>
      </c>
      <c r="X7629" s="61" t="s">
        <v>21904</v>
      </c>
      <c r="Y7629" s="20" t="s">
        <v>21905</v>
      </c>
      <c r="Z7629" s="61" t="s">
        <v>21906</v>
      </c>
      <c r="AA7629" s="246">
        <v>1087486930</v>
      </c>
      <c r="AB7629" s="61" t="s">
        <v>21907</v>
      </c>
      <c r="AC7629" s="61">
        <v>3232202461</v>
      </c>
      <c r="AD7629" s="61"/>
    </row>
    <row r="7630" spans="1:30" ht="84.95">
      <c r="A7630" s="61">
        <v>8</v>
      </c>
      <c r="B7630" s="61" t="s">
        <v>21868</v>
      </c>
      <c r="C7630" s="61" t="s">
        <v>21908</v>
      </c>
      <c r="D7630" s="61" t="s">
        <v>21909</v>
      </c>
      <c r="E7630" s="61" t="s">
        <v>21910</v>
      </c>
      <c r="F7630" s="61">
        <v>4.3546319999999996</v>
      </c>
      <c r="G7630" s="61">
        <v>-75.043902000000003</v>
      </c>
      <c r="H7630" s="61">
        <v>1850</v>
      </c>
      <c r="I7630" s="61" t="s">
        <v>34</v>
      </c>
      <c r="J7630" s="61">
        <v>664401024</v>
      </c>
      <c r="K7630" s="268">
        <v>44614</v>
      </c>
      <c r="L7630" s="61" t="s">
        <v>35</v>
      </c>
      <c r="M7630" s="246">
        <v>200000</v>
      </c>
      <c r="N7630" s="61" t="s">
        <v>21911</v>
      </c>
      <c r="O7630" s="61" t="s">
        <v>3482</v>
      </c>
      <c r="P7630" s="61" t="s">
        <v>3482</v>
      </c>
      <c r="Q7630" s="61" t="s">
        <v>3482</v>
      </c>
      <c r="R7630" s="62" t="s">
        <v>3482</v>
      </c>
      <c r="S7630" s="61" t="s">
        <v>3482</v>
      </c>
      <c r="T7630" s="61" t="s">
        <v>3482</v>
      </c>
      <c r="U7630" s="61" t="s">
        <v>21912</v>
      </c>
      <c r="V7630" s="246">
        <v>15896269</v>
      </c>
      <c r="W7630" s="61">
        <v>3117994296</v>
      </c>
      <c r="X7630" s="61" t="s">
        <v>21908</v>
      </c>
      <c r="Y7630" s="20" t="s">
        <v>21913</v>
      </c>
      <c r="Z7630" s="61" t="s">
        <v>21912</v>
      </c>
      <c r="AA7630" s="246">
        <v>15896269</v>
      </c>
      <c r="AB7630" s="61" t="s">
        <v>21914</v>
      </c>
      <c r="AC7630" s="61">
        <v>3117994296</v>
      </c>
      <c r="AD7630" s="61"/>
    </row>
    <row r="7631" spans="1:30" ht="409.6">
      <c r="A7631" s="61">
        <v>9</v>
      </c>
      <c r="B7631" s="270" t="s">
        <v>4231</v>
      </c>
      <c r="C7631" s="270" t="s">
        <v>21819</v>
      </c>
      <c r="D7631" s="270" t="s">
        <v>21915</v>
      </c>
      <c r="E7631" s="270" t="s">
        <v>21916</v>
      </c>
      <c r="F7631" s="270">
        <v>4.7813699999999999</v>
      </c>
      <c r="G7631" s="270">
        <v>-75.722610000000003</v>
      </c>
      <c r="H7631" s="270">
        <v>1486</v>
      </c>
      <c r="I7631" s="270" t="s">
        <v>34</v>
      </c>
      <c r="J7631" s="61">
        <v>660011008</v>
      </c>
      <c r="K7631" s="350">
        <v>44693</v>
      </c>
      <c r="L7631" s="270" t="s">
        <v>35</v>
      </c>
      <c r="M7631" s="246">
        <v>5900</v>
      </c>
      <c r="N7631" s="61" t="s">
        <v>3482</v>
      </c>
      <c r="O7631" s="61" t="s">
        <v>3482</v>
      </c>
      <c r="P7631" s="61" t="s">
        <v>3482</v>
      </c>
      <c r="Q7631" s="61" t="s">
        <v>21917</v>
      </c>
      <c r="R7631" s="62" t="s">
        <v>3482</v>
      </c>
      <c r="S7631" s="61" t="s">
        <v>3482</v>
      </c>
      <c r="T7631" s="61" t="s">
        <v>3482</v>
      </c>
      <c r="U7631" s="61" t="s">
        <v>21918</v>
      </c>
      <c r="V7631" s="246">
        <v>9921817</v>
      </c>
      <c r="W7631" s="61">
        <v>3217463231</v>
      </c>
      <c r="X7631" s="61" t="s">
        <v>21915</v>
      </c>
      <c r="Y7631" s="20" t="s">
        <v>21919</v>
      </c>
      <c r="Z7631" s="61" t="s">
        <v>21920</v>
      </c>
      <c r="AA7631" s="246">
        <v>10027678</v>
      </c>
      <c r="AB7631" s="61" t="s">
        <v>21921</v>
      </c>
      <c r="AC7631" s="61">
        <v>3113084429</v>
      </c>
      <c r="AD7631" s="61"/>
    </row>
    <row r="7632" spans="1:30" ht="33.950000000000003">
      <c r="A7632" s="61">
        <v>10</v>
      </c>
      <c r="B7632" s="61" t="s">
        <v>4231</v>
      </c>
      <c r="C7632" s="61" t="s">
        <v>21897</v>
      </c>
      <c r="D7632" s="61" t="s">
        <v>21922</v>
      </c>
      <c r="E7632" s="61" t="s">
        <v>21923</v>
      </c>
      <c r="F7632" s="61">
        <v>5.3095819999999998</v>
      </c>
      <c r="G7632" s="61">
        <v>-75.804382000000004</v>
      </c>
      <c r="H7632" s="61">
        <v>1820</v>
      </c>
      <c r="I7632" s="61" t="s">
        <v>34</v>
      </c>
      <c r="J7632" s="61">
        <v>663180997</v>
      </c>
      <c r="K7632" s="268">
        <v>44453</v>
      </c>
      <c r="L7632" s="61" t="s">
        <v>35</v>
      </c>
      <c r="M7632" s="246">
        <v>270000</v>
      </c>
      <c r="N7632" s="61" t="s">
        <v>3482</v>
      </c>
      <c r="O7632" s="61" t="s">
        <v>3482</v>
      </c>
      <c r="P7632" s="61" t="s">
        <v>3482</v>
      </c>
      <c r="Q7632" s="61" t="s">
        <v>3482</v>
      </c>
      <c r="R7632" s="62" t="s">
        <v>3482</v>
      </c>
      <c r="S7632" s="61" t="s">
        <v>3482</v>
      </c>
      <c r="T7632" s="61" t="s">
        <v>16231</v>
      </c>
      <c r="U7632" s="61" t="s">
        <v>21924</v>
      </c>
      <c r="V7632" s="246">
        <v>1089720440</v>
      </c>
      <c r="W7632" s="61" t="s">
        <v>21925</v>
      </c>
      <c r="X7632" s="61" t="s">
        <v>21897</v>
      </c>
      <c r="Y7632" s="20" t="s">
        <v>21926</v>
      </c>
      <c r="Z7632" s="61" t="s">
        <v>21927</v>
      </c>
      <c r="AA7632" s="246">
        <v>16074366</v>
      </c>
      <c r="AB7632" s="61" t="s">
        <v>21928</v>
      </c>
      <c r="AC7632" s="61">
        <v>3122242546</v>
      </c>
      <c r="AD7632" s="61"/>
    </row>
    <row r="7633" spans="1:30" ht="409.6">
      <c r="A7633" s="61">
        <v>11</v>
      </c>
      <c r="B7633" s="270" t="s">
        <v>4231</v>
      </c>
      <c r="C7633" s="270" t="s">
        <v>21819</v>
      </c>
      <c r="D7633" s="270" t="s">
        <v>21929</v>
      </c>
      <c r="E7633" s="270" t="s">
        <v>21930</v>
      </c>
      <c r="F7633" s="270">
        <v>4.8135000000000003</v>
      </c>
      <c r="G7633" s="270">
        <v>-75.802300000000002</v>
      </c>
      <c r="H7633" s="270">
        <v>1230</v>
      </c>
      <c r="I7633" s="270" t="s">
        <v>34</v>
      </c>
      <c r="J7633" s="61">
        <v>660011030</v>
      </c>
      <c r="K7633" s="350">
        <v>44691</v>
      </c>
      <c r="L7633" s="61" t="s">
        <v>35</v>
      </c>
      <c r="M7633" s="246">
        <v>159980</v>
      </c>
      <c r="N7633" s="61" t="s">
        <v>3482</v>
      </c>
      <c r="O7633" s="61" t="s">
        <v>3482</v>
      </c>
      <c r="P7633" s="61" t="s">
        <v>3482</v>
      </c>
      <c r="Q7633" s="358" t="s">
        <v>21931</v>
      </c>
      <c r="R7633" s="358" t="s">
        <v>21932</v>
      </c>
      <c r="S7633" s="61" t="s">
        <v>3482</v>
      </c>
      <c r="T7633" s="61" t="s">
        <v>3482</v>
      </c>
      <c r="U7633" s="61" t="s">
        <v>21933</v>
      </c>
      <c r="V7633" s="61" t="s">
        <v>21934</v>
      </c>
      <c r="W7633" s="61">
        <v>3132895544</v>
      </c>
      <c r="X7633" s="61" t="s">
        <v>21935</v>
      </c>
      <c r="Y7633" s="20" t="s">
        <v>21936</v>
      </c>
      <c r="Z7633" s="61" t="s">
        <v>21920</v>
      </c>
      <c r="AA7633" s="246">
        <v>10027678</v>
      </c>
      <c r="AB7633" s="61" t="s">
        <v>21921</v>
      </c>
      <c r="AC7633" s="61">
        <v>3113084429</v>
      </c>
      <c r="AD7633" s="61"/>
    </row>
    <row r="7634" spans="1:30" ht="409.5" customHeight="1">
      <c r="A7634" s="692">
        <v>12</v>
      </c>
      <c r="B7634" s="806" t="s">
        <v>4231</v>
      </c>
      <c r="C7634" s="806" t="s">
        <v>21819</v>
      </c>
      <c r="D7634" s="806" t="s">
        <v>21937</v>
      </c>
      <c r="E7634" s="806" t="s">
        <v>21938</v>
      </c>
      <c r="F7634" s="806">
        <v>4.7675879999999999</v>
      </c>
      <c r="G7634" s="806">
        <v>-75.76728</v>
      </c>
      <c r="H7634" s="806">
        <v>1520</v>
      </c>
      <c r="I7634" s="806" t="s">
        <v>34</v>
      </c>
      <c r="J7634" s="692">
        <v>660010820</v>
      </c>
      <c r="K7634" s="809">
        <v>44342</v>
      </c>
      <c r="L7634" s="692" t="s">
        <v>35</v>
      </c>
      <c r="M7634" s="695">
        <v>60000</v>
      </c>
      <c r="N7634" s="692" t="s">
        <v>21939</v>
      </c>
      <c r="O7634" s="692" t="s">
        <v>3482</v>
      </c>
      <c r="P7634" s="692" t="s">
        <v>3482</v>
      </c>
      <c r="Q7634" s="61" t="s">
        <v>21940</v>
      </c>
      <c r="R7634" s="818" t="s">
        <v>3482</v>
      </c>
      <c r="S7634" s="692" t="s">
        <v>3482</v>
      </c>
      <c r="T7634" s="692" t="s">
        <v>3482</v>
      </c>
      <c r="U7634" s="692" t="s">
        <v>21941</v>
      </c>
      <c r="V7634" s="692" t="s">
        <v>21942</v>
      </c>
      <c r="W7634" s="692">
        <v>3128100889</v>
      </c>
      <c r="X7634" s="692" t="s">
        <v>21819</v>
      </c>
      <c r="Y7634" s="433" t="s">
        <v>21943</v>
      </c>
      <c r="Z7634" s="692" t="s">
        <v>3930</v>
      </c>
      <c r="AA7634" s="692" t="s">
        <v>21944</v>
      </c>
      <c r="AB7634" s="692" t="s">
        <v>21945</v>
      </c>
      <c r="AC7634" s="692">
        <v>3148942133</v>
      </c>
      <c r="AD7634" s="692"/>
    </row>
    <row r="7635" spans="1:30" ht="409.6">
      <c r="A7635" s="694"/>
      <c r="B7635" s="808"/>
      <c r="C7635" s="808"/>
      <c r="D7635" s="808"/>
      <c r="E7635" s="808"/>
      <c r="F7635" s="808"/>
      <c r="G7635" s="808"/>
      <c r="H7635" s="808"/>
      <c r="I7635" s="808"/>
      <c r="J7635" s="694"/>
      <c r="K7635" s="811"/>
      <c r="L7635" s="694"/>
      <c r="M7635" s="696"/>
      <c r="N7635" s="694"/>
      <c r="O7635" s="694"/>
      <c r="P7635" s="694"/>
      <c r="Q7635" s="61" t="s">
        <v>21946</v>
      </c>
      <c r="R7635" s="819"/>
      <c r="S7635" s="694"/>
      <c r="T7635" s="694"/>
      <c r="U7635" s="694"/>
      <c r="V7635" s="694"/>
      <c r="W7635" s="694"/>
      <c r="X7635" s="694"/>
      <c r="Y7635" s="434"/>
      <c r="Z7635" s="694"/>
      <c r="AA7635" s="694"/>
      <c r="AB7635" s="694"/>
      <c r="AC7635" s="694"/>
      <c r="AD7635" s="694"/>
    </row>
    <row r="7636" spans="1:30" ht="409.6">
      <c r="A7636" s="61">
        <v>13</v>
      </c>
      <c r="B7636" s="270" t="s">
        <v>4231</v>
      </c>
      <c r="C7636" s="270" t="s">
        <v>21819</v>
      </c>
      <c r="D7636" s="270" t="s">
        <v>4606</v>
      </c>
      <c r="E7636" s="270" t="s">
        <v>21947</v>
      </c>
      <c r="F7636" s="270">
        <v>4.7807000000000004</v>
      </c>
      <c r="G7636" s="270">
        <v>-75.674735999999996</v>
      </c>
      <c r="H7636" s="270">
        <v>1568</v>
      </c>
      <c r="I7636" s="270" t="s">
        <v>34</v>
      </c>
      <c r="J7636" s="61">
        <v>660011027</v>
      </c>
      <c r="K7636" s="350">
        <v>44642</v>
      </c>
      <c r="L7636" s="61" t="s">
        <v>35</v>
      </c>
      <c r="M7636" s="246">
        <v>5200</v>
      </c>
      <c r="N7636" s="61" t="s">
        <v>3482</v>
      </c>
      <c r="O7636" s="61" t="s">
        <v>3482</v>
      </c>
      <c r="P7636" s="61" t="s">
        <v>3482</v>
      </c>
      <c r="Q7636" s="61" t="s">
        <v>21948</v>
      </c>
      <c r="R7636" s="62" t="s">
        <v>3482</v>
      </c>
      <c r="S7636" s="61" t="s">
        <v>3482</v>
      </c>
      <c r="T7636" s="61" t="s">
        <v>3482</v>
      </c>
      <c r="U7636" s="61" t="s">
        <v>21949</v>
      </c>
      <c r="V7636" s="246">
        <v>10131850</v>
      </c>
      <c r="W7636" s="61">
        <v>3136201145</v>
      </c>
      <c r="X7636" s="61" t="s">
        <v>21819</v>
      </c>
      <c r="Y7636" s="20" t="s">
        <v>21950</v>
      </c>
      <c r="Z7636" s="61" t="s">
        <v>21920</v>
      </c>
      <c r="AA7636" s="246">
        <v>10027678</v>
      </c>
      <c r="AB7636" s="61" t="s">
        <v>21951</v>
      </c>
      <c r="AC7636" s="61">
        <v>3113084429</v>
      </c>
      <c r="AD7636" s="61"/>
    </row>
    <row r="7637" spans="1:30" ht="102">
      <c r="A7637" s="61">
        <v>14</v>
      </c>
      <c r="B7637" s="270" t="s">
        <v>4231</v>
      </c>
      <c r="C7637" s="270" t="s">
        <v>21952</v>
      </c>
      <c r="D7637" s="270" t="s">
        <v>21953</v>
      </c>
      <c r="E7637" s="270" t="s">
        <v>21954</v>
      </c>
      <c r="F7637" s="270">
        <v>5.06813</v>
      </c>
      <c r="G7637" s="270">
        <v>-75.932689999999994</v>
      </c>
      <c r="H7637" s="270">
        <v>1745</v>
      </c>
      <c r="I7637" s="61" t="s">
        <v>34</v>
      </c>
      <c r="J7637" s="61">
        <v>660450652</v>
      </c>
      <c r="K7637" s="350">
        <v>44630</v>
      </c>
      <c r="L7637" s="61" t="s">
        <v>35</v>
      </c>
      <c r="M7637" s="246">
        <v>1000000</v>
      </c>
      <c r="N7637" s="61" t="s">
        <v>3482</v>
      </c>
      <c r="O7637" s="61" t="s">
        <v>3482</v>
      </c>
      <c r="P7637" s="61" t="s">
        <v>3482</v>
      </c>
      <c r="Q7637" s="61" t="s">
        <v>3482</v>
      </c>
      <c r="R7637" s="62" t="s">
        <v>3482</v>
      </c>
      <c r="S7637" s="61" t="s">
        <v>3482</v>
      </c>
      <c r="T7637" s="61" t="s">
        <v>21955</v>
      </c>
      <c r="U7637" s="61" t="s">
        <v>21956</v>
      </c>
      <c r="V7637" s="246">
        <v>18533142</v>
      </c>
      <c r="W7637" s="61">
        <v>3113615857</v>
      </c>
      <c r="X7637" s="61" t="s">
        <v>21957</v>
      </c>
      <c r="Y7637" s="20" t="s">
        <v>21958</v>
      </c>
      <c r="Z7637" s="61" t="s">
        <v>21959</v>
      </c>
      <c r="AA7637" s="61" t="s">
        <v>21960</v>
      </c>
      <c r="AB7637" s="61" t="s">
        <v>21961</v>
      </c>
      <c r="AC7637" s="61">
        <v>3116006035</v>
      </c>
      <c r="AD7637" s="61"/>
    </row>
    <row r="7638" spans="1:30" ht="409.6">
      <c r="A7638" s="61">
        <v>15</v>
      </c>
      <c r="B7638" s="61" t="s">
        <v>4231</v>
      </c>
      <c r="C7638" s="61" t="s">
        <v>21819</v>
      </c>
      <c r="D7638" s="61" t="s">
        <v>21929</v>
      </c>
      <c r="E7638" s="61" t="s">
        <v>21962</v>
      </c>
      <c r="F7638" s="61">
        <v>4.7957200000000002</v>
      </c>
      <c r="G7638" s="61">
        <v>-75.856200000000001</v>
      </c>
      <c r="H7638" s="61">
        <v>1270</v>
      </c>
      <c r="I7638" s="61" t="s">
        <v>34</v>
      </c>
      <c r="J7638" s="61">
        <v>660011005</v>
      </c>
      <c r="K7638" s="268">
        <v>44693</v>
      </c>
      <c r="L7638" s="61" t="s">
        <v>35</v>
      </c>
      <c r="M7638" s="61" t="s">
        <v>21963</v>
      </c>
      <c r="N7638" s="61" t="s">
        <v>3482</v>
      </c>
      <c r="O7638" s="61" t="s">
        <v>3482</v>
      </c>
      <c r="P7638" s="61" t="s">
        <v>3482</v>
      </c>
      <c r="Q7638" s="61" t="s">
        <v>21964</v>
      </c>
      <c r="R7638" s="62" t="s">
        <v>3482</v>
      </c>
      <c r="S7638" s="61" t="s">
        <v>3482</v>
      </c>
      <c r="T7638" s="61" t="s">
        <v>3482</v>
      </c>
      <c r="U7638" s="61" t="s">
        <v>21965</v>
      </c>
      <c r="V7638" s="246">
        <v>1058913086</v>
      </c>
      <c r="W7638" s="61">
        <v>3216076914</v>
      </c>
      <c r="X7638" s="61" t="s">
        <v>21819</v>
      </c>
      <c r="Y7638" s="20" t="s">
        <v>21966</v>
      </c>
      <c r="Z7638" s="61" t="s">
        <v>21920</v>
      </c>
      <c r="AA7638" s="246">
        <v>10027678</v>
      </c>
      <c r="AB7638" s="61" t="s">
        <v>21951</v>
      </c>
      <c r="AC7638" s="61">
        <v>3113084429</v>
      </c>
      <c r="AD7638" s="61"/>
    </row>
    <row r="7639" spans="1:30" ht="33.950000000000003">
      <c r="A7639" s="61">
        <v>16</v>
      </c>
      <c r="B7639" s="61" t="s">
        <v>4231</v>
      </c>
      <c r="C7639" s="61" t="s">
        <v>21967</v>
      </c>
      <c r="D7639" s="61" t="s">
        <v>19267</v>
      </c>
      <c r="E7639" s="61" t="s">
        <v>21968</v>
      </c>
      <c r="F7639" s="61">
        <v>5.009512</v>
      </c>
      <c r="G7639" s="61">
        <v>-75.783146000000002</v>
      </c>
      <c r="H7639" s="61">
        <v>1780</v>
      </c>
      <c r="I7639" s="61" t="s">
        <v>34</v>
      </c>
      <c r="J7639" s="61">
        <v>663830840</v>
      </c>
      <c r="K7639" s="268">
        <v>44546</v>
      </c>
      <c r="L7639" s="61" t="s">
        <v>35</v>
      </c>
      <c r="M7639" s="246">
        <v>1000000</v>
      </c>
      <c r="N7639" s="61" t="s">
        <v>3482</v>
      </c>
      <c r="O7639" s="61" t="s">
        <v>3482</v>
      </c>
      <c r="P7639" s="61" t="s">
        <v>3482</v>
      </c>
      <c r="Q7639" s="61" t="s">
        <v>3482</v>
      </c>
      <c r="R7639" s="62" t="s">
        <v>3482</v>
      </c>
      <c r="S7639" s="61" t="s">
        <v>3482</v>
      </c>
      <c r="T7639" s="61" t="s">
        <v>16231</v>
      </c>
      <c r="U7639" s="61" t="s">
        <v>21969</v>
      </c>
      <c r="V7639" s="61" t="s">
        <v>21970</v>
      </c>
      <c r="W7639" s="61">
        <v>3104089668</v>
      </c>
      <c r="X7639" s="61" t="s">
        <v>21971</v>
      </c>
      <c r="Y7639" s="20" t="s">
        <v>21972</v>
      </c>
      <c r="Z7639" s="61" t="s">
        <v>21973</v>
      </c>
      <c r="AA7639" s="61" t="s">
        <v>21974</v>
      </c>
      <c r="AB7639" s="61" t="s">
        <v>21975</v>
      </c>
      <c r="AC7639" s="61">
        <v>3105963159</v>
      </c>
      <c r="AD7639" s="61"/>
    </row>
    <row r="7640" spans="1:30" ht="186.95">
      <c r="A7640" s="692">
        <v>17</v>
      </c>
      <c r="B7640" s="692" t="s">
        <v>4231</v>
      </c>
      <c r="C7640" s="806" t="s">
        <v>21851</v>
      </c>
      <c r="D7640" s="692" t="s">
        <v>21976</v>
      </c>
      <c r="E7640" s="692" t="s">
        <v>21977</v>
      </c>
      <c r="F7640" s="692">
        <v>5.1454800000000001</v>
      </c>
      <c r="G7640" s="692">
        <v>-75.836913999999993</v>
      </c>
      <c r="H7640" s="692">
        <v>1135</v>
      </c>
      <c r="I7640" s="692" t="s">
        <v>34</v>
      </c>
      <c r="J7640" s="692">
        <v>660880427</v>
      </c>
      <c r="K7640" s="699">
        <v>44615</v>
      </c>
      <c r="L7640" s="692" t="s">
        <v>35</v>
      </c>
      <c r="M7640" s="695">
        <v>30000</v>
      </c>
      <c r="N7640" s="61" t="s">
        <v>21978</v>
      </c>
      <c r="O7640" s="692" t="s">
        <v>3482</v>
      </c>
      <c r="P7640" s="692" t="s">
        <v>3482</v>
      </c>
      <c r="Q7640" s="692" t="s">
        <v>3482</v>
      </c>
      <c r="R7640" s="612" t="s">
        <v>3482</v>
      </c>
      <c r="S7640" s="692" t="s">
        <v>3482</v>
      </c>
      <c r="T7640" s="692" t="s">
        <v>3482</v>
      </c>
      <c r="U7640" s="692" t="s">
        <v>21979</v>
      </c>
      <c r="V7640" s="695">
        <v>9994444</v>
      </c>
      <c r="W7640" s="692">
        <v>3147457360</v>
      </c>
      <c r="X7640" s="692" t="s">
        <v>21980</v>
      </c>
      <c r="Y7640" s="433" t="s">
        <v>21981</v>
      </c>
      <c r="Z7640" s="692" t="s">
        <v>21982</v>
      </c>
      <c r="AA7640" s="695">
        <v>52955478</v>
      </c>
      <c r="AB7640" s="692" t="s">
        <v>21983</v>
      </c>
      <c r="AC7640" s="692">
        <v>3122234736</v>
      </c>
      <c r="AD7640" s="692"/>
    </row>
    <row r="7641" spans="1:30" ht="272.10000000000002">
      <c r="A7641" s="694"/>
      <c r="B7641" s="694"/>
      <c r="C7641" s="808"/>
      <c r="D7641" s="694"/>
      <c r="E7641" s="694"/>
      <c r="F7641" s="694"/>
      <c r="G7641" s="694"/>
      <c r="H7641" s="694"/>
      <c r="I7641" s="694"/>
      <c r="J7641" s="694"/>
      <c r="K7641" s="700"/>
      <c r="L7641" s="694"/>
      <c r="M7641" s="696"/>
      <c r="N7641" s="61" t="s">
        <v>21984</v>
      </c>
      <c r="O7641" s="694"/>
      <c r="P7641" s="694"/>
      <c r="Q7641" s="694"/>
      <c r="R7641" s="613"/>
      <c r="S7641" s="694"/>
      <c r="T7641" s="694"/>
      <c r="U7641" s="694"/>
      <c r="V7641" s="696"/>
      <c r="W7641" s="694"/>
      <c r="X7641" s="694"/>
      <c r="Y7641" s="434"/>
      <c r="Z7641" s="694"/>
      <c r="AA7641" s="696"/>
      <c r="AB7641" s="694"/>
      <c r="AC7641" s="694"/>
      <c r="AD7641" s="694"/>
    </row>
    <row r="7642" spans="1:30" ht="33.950000000000003">
      <c r="A7642" s="61">
        <v>18</v>
      </c>
      <c r="B7642" s="61" t="s">
        <v>4231</v>
      </c>
      <c r="C7642" s="61" t="s">
        <v>21952</v>
      </c>
      <c r="D7642" s="61" t="s">
        <v>21985</v>
      </c>
      <c r="E7642" s="61" t="s">
        <v>21986</v>
      </c>
      <c r="F7642" s="61">
        <v>5.09436</v>
      </c>
      <c r="G7642" s="61">
        <v>-75.929630000000003</v>
      </c>
      <c r="H7642" s="61">
        <v>1775</v>
      </c>
      <c r="I7642" s="61" t="s">
        <v>1516</v>
      </c>
      <c r="J7642" s="61">
        <v>660451001</v>
      </c>
      <c r="K7642" s="268">
        <v>44494</v>
      </c>
      <c r="L7642" s="61" t="s">
        <v>35</v>
      </c>
      <c r="M7642" s="246">
        <v>95000</v>
      </c>
      <c r="N7642" s="61" t="s">
        <v>3482</v>
      </c>
      <c r="O7642" s="61" t="s">
        <v>3482</v>
      </c>
      <c r="P7642" s="61" t="s">
        <v>3482</v>
      </c>
      <c r="Q7642" s="61" t="s">
        <v>3482</v>
      </c>
      <c r="R7642" s="62" t="s">
        <v>3482</v>
      </c>
      <c r="S7642" s="61" t="s">
        <v>3482</v>
      </c>
      <c r="T7642" s="61" t="s">
        <v>16231</v>
      </c>
      <c r="U7642" s="61" t="s">
        <v>21959</v>
      </c>
      <c r="V7642" s="246">
        <v>1088536523</v>
      </c>
      <c r="W7642" s="61">
        <v>3116006035</v>
      </c>
      <c r="X7642" s="61" t="s">
        <v>21952</v>
      </c>
      <c r="Y7642" s="20" t="s">
        <v>21987</v>
      </c>
      <c r="Z7642" s="61" t="s">
        <v>21988</v>
      </c>
      <c r="AA7642" s="246">
        <v>1088536523</v>
      </c>
      <c r="AB7642" s="61" t="s">
        <v>21989</v>
      </c>
      <c r="AC7642" s="61">
        <v>3116006035</v>
      </c>
      <c r="AD7642" s="61"/>
    </row>
    <row r="7643" spans="1:30" ht="68.099999999999994">
      <c r="A7643" s="61">
        <v>19</v>
      </c>
      <c r="B7643" s="270" t="s">
        <v>4231</v>
      </c>
      <c r="C7643" s="270" t="s">
        <v>21990</v>
      </c>
      <c r="D7643" s="270" t="s">
        <v>21991</v>
      </c>
      <c r="E7643" s="270" t="s">
        <v>21992</v>
      </c>
      <c r="F7643" s="270">
        <v>5.1690199999999997</v>
      </c>
      <c r="G7643" s="270">
        <v>-75.861853999999994</v>
      </c>
      <c r="H7643" s="270">
        <v>1626</v>
      </c>
      <c r="I7643" s="61" t="s">
        <v>34</v>
      </c>
      <c r="J7643" s="61">
        <v>660880776</v>
      </c>
      <c r="K7643" s="350">
        <v>44769</v>
      </c>
      <c r="L7643" s="61" t="s">
        <v>35</v>
      </c>
      <c r="M7643" s="61" t="s">
        <v>21993</v>
      </c>
      <c r="N7643" s="61" t="s">
        <v>3482</v>
      </c>
      <c r="O7643" s="61" t="s">
        <v>3482</v>
      </c>
      <c r="P7643" s="61" t="s">
        <v>3482</v>
      </c>
      <c r="Q7643" s="61" t="s">
        <v>3482</v>
      </c>
      <c r="R7643" s="62" t="s">
        <v>3482</v>
      </c>
      <c r="S7643" s="61" t="s">
        <v>3482</v>
      </c>
      <c r="T7643" s="61" t="s">
        <v>16231</v>
      </c>
      <c r="U7643" s="61" t="s">
        <v>21994</v>
      </c>
      <c r="V7643" s="246">
        <v>4391302</v>
      </c>
      <c r="W7643" s="61">
        <v>3117158487</v>
      </c>
      <c r="X7643" s="61" t="s">
        <v>21995</v>
      </c>
      <c r="Y7643" s="20" t="s">
        <v>21996</v>
      </c>
      <c r="Z7643" s="61" t="s">
        <v>21906</v>
      </c>
      <c r="AA7643" s="246">
        <v>1087486930</v>
      </c>
      <c r="AB7643" s="61" t="s">
        <v>21997</v>
      </c>
      <c r="AC7643" s="61">
        <v>3232202481</v>
      </c>
      <c r="AD7643" s="61"/>
    </row>
    <row r="7644" spans="1:30" ht="33.950000000000003">
      <c r="A7644" s="61">
        <v>20</v>
      </c>
      <c r="B7644" s="270" t="s">
        <v>4231</v>
      </c>
      <c r="C7644" s="270" t="s">
        <v>21952</v>
      </c>
      <c r="D7644" s="270" t="s">
        <v>21998</v>
      </c>
      <c r="E7644" s="270" t="s">
        <v>21999</v>
      </c>
      <c r="F7644" s="270">
        <v>5.0855199999999998</v>
      </c>
      <c r="G7644" s="270">
        <v>-75.927864</v>
      </c>
      <c r="H7644" s="270">
        <v>1700</v>
      </c>
      <c r="I7644" s="61" t="s">
        <v>34</v>
      </c>
      <c r="J7644" s="61">
        <v>660451010</v>
      </c>
      <c r="K7644" s="350">
        <v>44736</v>
      </c>
      <c r="L7644" s="61" t="s">
        <v>35</v>
      </c>
      <c r="M7644" s="246">
        <v>110000</v>
      </c>
      <c r="N7644" s="61" t="s">
        <v>3482</v>
      </c>
      <c r="O7644" s="61" t="s">
        <v>3482</v>
      </c>
      <c r="P7644" s="61" t="s">
        <v>3482</v>
      </c>
      <c r="Q7644" s="61" t="s">
        <v>3482</v>
      </c>
      <c r="R7644" s="62" t="s">
        <v>3482</v>
      </c>
      <c r="S7644" s="61" t="s">
        <v>3482</v>
      </c>
      <c r="T7644" s="61" t="s">
        <v>16231</v>
      </c>
      <c r="U7644" s="61" t="s">
        <v>22000</v>
      </c>
      <c r="V7644" s="246">
        <v>1004565586</v>
      </c>
      <c r="W7644" s="61">
        <v>3188736818</v>
      </c>
      <c r="X7644" s="61" t="s">
        <v>21952</v>
      </c>
      <c r="Y7644" s="20" t="s">
        <v>22001</v>
      </c>
      <c r="Z7644" s="61" t="s">
        <v>22002</v>
      </c>
      <c r="AA7644" s="246">
        <v>24415184</v>
      </c>
      <c r="AB7644" s="61" t="s">
        <v>22003</v>
      </c>
      <c r="AC7644" s="61">
        <v>3147028227</v>
      </c>
      <c r="AD7644" s="61"/>
    </row>
    <row r="7645" spans="1:30" ht="153">
      <c r="A7645" s="61">
        <v>21</v>
      </c>
      <c r="B7645" s="61" t="s">
        <v>21868</v>
      </c>
      <c r="C7645" s="270" t="s">
        <v>21851</v>
      </c>
      <c r="D7645" s="61" t="s">
        <v>22004</v>
      </c>
      <c r="E7645" s="61" t="s">
        <v>22005</v>
      </c>
      <c r="F7645" s="61">
        <v>5.2144500000000003</v>
      </c>
      <c r="G7645" s="61">
        <v>-75.848089999999999</v>
      </c>
      <c r="H7645" s="61">
        <v>1599</v>
      </c>
      <c r="I7645" s="61" t="s">
        <v>34</v>
      </c>
      <c r="J7645" s="61">
        <v>660880774</v>
      </c>
      <c r="K7645" s="268">
        <v>44613</v>
      </c>
      <c r="L7645" s="61" t="s">
        <v>35</v>
      </c>
      <c r="M7645" s="246">
        <v>30000</v>
      </c>
      <c r="N7645" s="61" t="s">
        <v>22006</v>
      </c>
      <c r="O7645" s="61" t="s">
        <v>3482</v>
      </c>
      <c r="P7645" s="61" t="s">
        <v>3482</v>
      </c>
      <c r="Q7645" s="61" t="s">
        <v>3482</v>
      </c>
      <c r="R7645" s="62" t="s">
        <v>3482</v>
      </c>
      <c r="S7645" s="61" t="s">
        <v>3482</v>
      </c>
      <c r="T7645" s="61" t="s">
        <v>3482</v>
      </c>
      <c r="U7645" s="61" t="s">
        <v>22007</v>
      </c>
      <c r="V7645" s="246">
        <v>18520051</v>
      </c>
      <c r="W7645" s="61">
        <v>3116330045</v>
      </c>
      <c r="X7645" s="61" t="s">
        <v>22008</v>
      </c>
      <c r="Y7645" s="20" t="s">
        <v>22009</v>
      </c>
      <c r="Z7645" s="61" t="s">
        <v>22007</v>
      </c>
      <c r="AA7645" s="246">
        <v>18520051</v>
      </c>
      <c r="AB7645" s="61" t="s">
        <v>22010</v>
      </c>
      <c r="AC7645" s="61">
        <v>3116330045</v>
      </c>
      <c r="AD7645" s="61"/>
    </row>
    <row r="7646" spans="1:30" ht="33.950000000000003">
      <c r="A7646" s="61">
        <v>22</v>
      </c>
      <c r="B7646" s="270" t="s">
        <v>4231</v>
      </c>
      <c r="C7646" s="270" t="s">
        <v>21851</v>
      </c>
      <c r="D7646" s="270" t="s">
        <v>22011</v>
      </c>
      <c r="E7646" s="270" t="s">
        <v>22012</v>
      </c>
      <c r="F7646" s="270">
        <v>5.1994699999999998</v>
      </c>
      <c r="G7646" s="270">
        <v>-75.873123000000007</v>
      </c>
      <c r="H7646" s="270">
        <v>1485</v>
      </c>
      <c r="I7646" s="270" t="s">
        <v>34</v>
      </c>
      <c r="J7646" s="61">
        <v>660881039</v>
      </c>
      <c r="K7646" s="350">
        <v>44722</v>
      </c>
      <c r="L7646" s="61" t="s">
        <v>35</v>
      </c>
      <c r="M7646" s="246">
        <v>360000</v>
      </c>
      <c r="N7646" s="61" t="s">
        <v>3482</v>
      </c>
      <c r="O7646" s="61" t="s">
        <v>3482</v>
      </c>
      <c r="P7646" s="61" t="s">
        <v>3482</v>
      </c>
      <c r="Q7646" s="61" t="s">
        <v>3482</v>
      </c>
      <c r="R7646" s="62" t="s">
        <v>3482</v>
      </c>
      <c r="S7646" s="61" t="s">
        <v>3482</v>
      </c>
      <c r="T7646" s="61" t="s">
        <v>16231</v>
      </c>
      <c r="U7646" s="61" t="s">
        <v>22013</v>
      </c>
      <c r="V7646" s="246">
        <v>1125786713</v>
      </c>
      <c r="W7646" s="61">
        <v>3137844702</v>
      </c>
      <c r="X7646" s="61" t="s">
        <v>22014</v>
      </c>
      <c r="Y7646" s="20" t="s">
        <v>22015</v>
      </c>
      <c r="Z7646" s="61" t="s">
        <v>22016</v>
      </c>
      <c r="AA7646" s="246">
        <v>24552598</v>
      </c>
      <c r="AB7646" s="61" t="s">
        <v>22017</v>
      </c>
      <c r="AC7646" s="61">
        <v>3147014877</v>
      </c>
      <c r="AD7646" s="61"/>
    </row>
    <row r="7647" spans="1:30" ht="404.1">
      <c r="A7647" s="61">
        <v>23</v>
      </c>
      <c r="B7647" s="61" t="s">
        <v>4231</v>
      </c>
      <c r="C7647" s="61" t="s">
        <v>22018</v>
      </c>
      <c r="D7647" s="61" t="s">
        <v>22019</v>
      </c>
      <c r="E7647" s="61" t="s">
        <v>22020</v>
      </c>
      <c r="F7647" s="61">
        <v>4.5472799999999998</v>
      </c>
      <c r="G7647" s="61">
        <v>-75.522450000000006</v>
      </c>
      <c r="H7647" s="61">
        <v>922</v>
      </c>
      <c r="I7647" s="61" t="s">
        <v>1516</v>
      </c>
      <c r="J7647" s="61">
        <v>664400901</v>
      </c>
      <c r="K7647" s="268">
        <v>44123</v>
      </c>
      <c r="L7647" s="61" t="s">
        <v>35</v>
      </c>
      <c r="M7647" s="246">
        <v>30000</v>
      </c>
      <c r="N7647" s="61" t="s">
        <v>22021</v>
      </c>
      <c r="O7647" s="61" t="s">
        <v>22021</v>
      </c>
      <c r="P7647" s="61"/>
      <c r="Q7647" s="358" t="s">
        <v>3482</v>
      </c>
      <c r="R7647" s="62" t="s">
        <v>3482</v>
      </c>
      <c r="S7647" s="61" t="s">
        <v>3482</v>
      </c>
      <c r="T7647" s="61" t="s">
        <v>3482</v>
      </c>
      <c r="U7647" s="61" t="s">
        <v>22022</v>
      </c>
      <c r="V7647" s="246">
        <v>30324329</v>
      </c>
      <c r="W7647" s="61">
        <v>3166241580</v>
      </c>
      <c r="X7647" s="61" t="s">
        <v>22018</v>
      </c>
      <c r="Y7647" s="20" t="s">
        <v>22023</v>
      </c>
      <c r="Z7647" s="61" t="s">
        <v>22024</v>
      </c>
      <c r="AA7647" s="246">
        <v>30287303</v>
      </c>
      <c r="AB7647" s="61" t="s">
        <v>22025</v>
      </c>
      <c r="AC7647" s="61">
        <v>3155333694</v>
      </c>
      <c r="AD7647" s="61"/>
    </row>
    <row r="7648" spans="1:30" ht="51">
      <c r="A7648" s="61">
        <v>24</v>
      </c>
      <c r="B7648" s="61" t="s">
        <v>21868</v>
      </c>
      <c r="C7648" s="61" t="s">
        <v>21967</v>
      </c>
      <c r="D7648" s="61" t="s">
        <v>22026</v>
      </c>
      <c r="E7648" s="61" t="s">
        <v>22027</v>
      </c>
      <c r="F7648" s="61">
        <v>4.9931799999999997</v>
      </c>
      <c r="G7648" s="61">
        <v>-76.013140000000007</v>
      </c>
      <c r="H7648" s="61">
        <v>1649</v>
      </c>
      <c r="I7648" s="61" t="s">
        <v>1516</v>
      </c>
      <c r="J7648" s="61">
        <v>663831000</v>
      </c>
      <c r="K7648" s="268">
        <v>44587</v>
      </c>
      <c r="L7648" s="61" t="s">
        <v>35</v>
      </c>
      <c r="M7648" s="246">
        <v>100000</v>
      </c>
      <c r="N7648" s="61" t="s">
        <v>3482</v>
      </c>
      <c r="O7648" s="61" t="s">
        <v>3482</v>
      </c>
      <c r="P7648" s="61" t="s">
        <v>3482</v>
      </c>
      <c r="Q7648" s="61" t="s">
        <v>3482</v>
      </c>
      <c r="R7648" s="62" t="s">
        <v>3482</v>
      </c>
      <c r="S7648" s="61" t="s">
        <v>3482</v>
      </c>
      <c r="T7648" s="61" t="s">
        <v>16231</v>
      </c>
      <c r="U7648" s="61" t="s">
        <v>22028</v>
      </c>
      <c r="V7648" s="246">
        <v>18605299</v>
      </c>
      <c r="W7648" s="61">
        <v>3145973945</v>
      </c>
      <c r="X7648" s="61" t="s">
        <v>21971</v>
      </c>
      <c r="Y7648" s="20" t="s">
        <v>22029</v>
      </c>
      <c r="Z7648" s="61" t="s">
        <v>22030</v>
      </c>
      <c r="AA7648" s="246">
        <v>25203310</v>
      </c>
      <c r="AB7648" s="61" t="s">
        <v>22031</v>
      </c>
      <c r="AC7648" s="61">
        <v>3117185654</v>
      </c>
      <c r="AD7648" s="61"/>
    </row>
    <row r="7649" spans="1:30" ht="33.950000000000003">
      <c r="A7649" s="61">
        <v>25</v>
      </c>
      <c r="B7649" s="61" t="s">
        <v>4231</v>
      </c>
      <c r="C7649" s="61" t="s">
        <v>21819</v>
      </c>
      <c r="D7649" s="61" t="s">
        <v>22032</v>
      </c>
      <c r="E7649" s="61" t="s">
        <v>22033</v>
      </c>
      <c r="F7649" s="61">
        <v>4.7981100000000003</v>
      </c>
      <c r="G7649" s="61">
        <v>-75.757289999999998</v>
      </c>
      <c r="H7649" s="61">
        <v>1290</v>
      </c>
      <c r="I7649" s="61" t="s">
        <v>34</v>
      </c>
      <c r="J7649" s="61">
        <v>660010518</v>
      </c>
      <c r="K7649" s="268">
        <v>44642</v>
      </c>
      <c r="L7649" s="61" t="s">
        <v>35</v>
      </c>
      <c r="M7649" s="246">
        <v>2000000</v>
      </c>
      <c r="N7649" s="61" t="s">
        <v>3482</v>
      </c>
      <c r="O7649" s="61" t="s">
        <v>3482</v>
      </c>
      <c r="P7649" s="61" t="s">
        <v>3482</v>
      </c>
      <c r="Q7649" s="61" t="s">
        <v>3482</v>
      </c>
      <c r="R7649" s="62" t="s">
        <v>3482</v>
      </c>
      <c r="S7649" s="61" t="s">
        <v>3482</v>
      </c>
      <c r="T7649" s="61" t="s">
        <v>16231</v>
      </c>
      <c r="U7649" s="61" t="s">
        <v>22034</v>
      </c>
      <c r="V7649" s="61" t="s">
        <v>22035</v>
      </c>
      <c r="W7649" s="61">
        <v>3113544193</v>
      </c>
      <c r="X7649" s="61" t="s">
        <v>22036</v>
      </c>
      <c r="Y7649" s="272"/>
      <c r="Z7649" s="61" t="s">
        <v>21906</v>
      </c>
      <c r="AA7649" s="246">
        <v>1087486930</v>
      </c>
      <c r="AB7649" s="61" t="s">
        <v>22037</v>
      </c>
      <c r="AC7649" s="61">
        <v>3232202461</v>
      </c>
      <c r="AD7649" s="61"/>
    </row>
    <row r="7650" spans="1:30" ht="33.950000000000003">
      <c r="A7650" s="61">
        <v>26</v>
      </c>
      <c r="B7650" s="270" t="s">
        <v>4231</v>
      </c>
      <c r="C7650" s="270" t="s">
        <v>21851</v>
      </c>
      <c r="D7650" s="270" t="s">
        <v>22038</v>
      </c>
      <c r="E7650" s="270" t="s">
        <v>22039</v>
      </c>
      <c r="F7650" s="270">
        <v>5.2985199999999999</v>
      </c>
      <c r="G7650" s="270">
        <v>-75.869</v>
      </c>
      <c r="H7650" s="270">
        <v>1530</v>
      </c>
      <c r="I7650" s="61" t="s">
        <v>34</v>
      </c>
      <c r="J7650" s="61">
        <v>660880395</v>
      </c>
      <c r="K7650" s="350">
        <v>44630</v>
      </c>
      <c r="L7650" s="61" t="s">
        <v>35</v>
      </c>
      <c r="M7650" s="246">
        <v>100000</v>
      </c>
      <c r="N7650" s="61" t="s">
        <v>3482</v>
      </c>
      <c r="O7650" s="61" t="s">
        <v>3482</v>
      </c>
      <c r="P7650" s="61" t="s">
        <v>3482</v>
      </c>
      <c r="Q7650" s="61" t="s">
        <v>3482</v>
      </c>
      <c r="R7650" s="62" t="s">
        <v>3482</v>
      </c>
      <c r="S7650" s="61" t="s">
        <v>3482</v>
      </c>
      <c r="T7650" s="61" t="s">
        <v>16231</v>
      </c>
      <c r="U7650" s="61" t="s">
        <v>22040</v>
      </c>
      <c r="V7650" s="246">
        <v>9763819</v>
      </c>
      <c r="W7650" s="61">
        <v>3148897667</v>
      </c>
      <c r="X7650" s="61" t="s">
        <v>22041</v>
      </c>
      <c r="Y7650" s="61"/>
      <c r="Z7650" s="61" t="s">
        <v>22042</v>
      </c>
      <c r="AA7650" s="246">
        <v>94350687</v>
      </c>
      <c r="AB7650" s="61" t="s">
        <v>22043</v>
      </c>
      <c r="AC7650" s="61"/>
      <c r="AD7650" s="61"/>
    </row>
    <row r="7651" spans="1:30" ht="102">
      <c r="A7651" s="61">
        <v>27</v>
      </c>
      <c r="B7651" s="270" t="s">
        <v>4231</v>
      </c>
      <c r="C7651" s="270" t="s">
        <v>21819</v>
      </c>
      <c r="D7651" s="270" t="s">
        <v>22044</v>
      </c>
      <c r="E7651" s="270" t="s">
        <v>22045</v>
      </c>
      <c r="F7651" s="270">
        <v>4.7832489999999996</v>
      </c>
      <c r="G7651" s="270">
        <v>-75.751564000000002</v>
      </c>
      <c r="H7651" s="270">
        <v>1309</v>
      </c>
      <c r="I7651" s="270" t="s">
        <v>34</v>
      </c>
      <c r="J7651" s="61">
        <v>660010438</v>
      </c>
      <c r="K7651" s="350">
        <v>44620</v>
      </c>
      <c r="L7651" s="61" t="s">
        <v>35</v>
      </c>
      <c r="M7651" s="61" t="s">
        <v>22046</v>
      </c>
      <c r="N7651" s="61" t="s">
        <v>3482</v>
      </c>
      <c r="O7651" s="61" t="s">
        <v>3482</v>
      </c>
      <c r="P7651" s="61" t="s">
        <v>3482</v>
      </c>
      <c r="Q7651" s="61" t="s">
        <v>3482</v>
      </c>
      <c r="R7651" s="62" t="s">
        <v>3482</v>
      </c>
      <c r="S7651" s="61" t="s">
        <v>3482</v>
      </c>
      <c r="T7651" s="61" t="s">
        <v>16231</v>
      </c>
      <c r="U7651" s="61" t="s">
        <v>22047</v>
      </c>
      <c r="V7651" s="246">
        <v>10142084</v>
      </c>
      <c r="W7651" s="61">
        <v>3155470456</v>
      </c>
      <c r="X7651" s="61" t="s">
        <v>22048</v>
      </c>
      <c r="Y7651" s="20" t="s">
        <v>22049</v>
      </c>
      <c r="Z7651" s="61" t="s">
        <v>21906</v>
      </c>
      <c r="AA7651" s="246">
        <v>1087486930</v>
      </c>
      <c r="AB7651" s="61" t="s">
        <v>22050</v>
      </c>
      <c r="AC7651" s="61">
        <v>3232202461</v>
      </c>
      <c r="AD7651" s="61"/>
    </row>
    <row r="7652" spans="1:30" ht="387.95">
      <c r="A7652" s="61">
        <v>28</v>
      </c>
      <c r="B7652" s="270" t="s">
        <v>4231</v>
      </c>
      <c r="C7652" s="270" t="s">
        <v>21819</v>
      </c>
      <c r="D7652" s="270" t="s">
        <v>22051</v>
      </c>
      <c r="E7652" s="270" t="s">
        <v>22052</v>
      </c>
      <c r="F7652" s="270">
        <v>4.7675900000000002</v>
      </c>
      <c r="G7652" s="270">
        <v>-75.767287999999994</v>
      </c>
      <c r="H7652" s="270">
        <v>1254</v>
      </c>
      <c r="I7652" s="270" t="s">
        <v>34</v>
      </c>
      <c r="J7652" s="61">
        <v>660010925</v>
      </c>
      <c r="K7652" s="350">
        <v>44186</v>
      </c>
      <c r="L7652" s="61" t="s">
        <v>35</v>
      </c>
      <c r="M7652" s="246">
        <v>14000</v>
      </c>
      <c r="N7652" s="61" t="s">
        <v>22053</v>
      </c>
      <c r="O7652" s="61" t="s">
        <v>22053</v>
      </c>
      <c r="P7652" s="61"/>
      <c r="Q7652" s="358" t="s">
        <v>3482</v>
      </c>
      <c r="R7652" s="62" t="s">
        <v>3482</v>
      </c>
      <c r="S7652" s="61" t="s">
        <v>3482</v>
      </c>
      <c r="T7652" s="61" t="s">
        <v>3482</v>
      </c>
      <c r="U7652" s="61" t="s">
        <v>22054</v>
      </c>
      <c r="V7652" s="246">
        <v>9956897</v>
      </c>
      <c r="W7652" s="61">
        <v>3128100889</v>
      </c>
      <c r="X7652" s="61" t="s">
        <v>21819</v>
      </c>
      <c r="Y7652" s="20" t="s">
        <v>21943</v>
      </c>
      <c r="Z7652" s="61" t="s">
        <v>3930</v>
      </c>
      <c r="AA7652" s="246">
        <v>10031036</v>
      </c>
      <c r="AB7652" s="61" t="s">
        <v>21945</v>
      </c>
      <c r="AC7652" s="61">
        <v>3148942133</v>
      </c>
      <c r="AD7652" s="61"/>
    </row>
    <row r="7653" spans="1:30" ht="409.6">
      <c r="A7653" s="61">
        <v>29</v>
      </c>
      <c r="B7653" s="61" t="s">
        <v>4231</v>
      </c>
      <c r="C7653" s="61" t="s">
        <v>22018</v>
      </c>
      <c r="D7653" s="61" t="s">
        <v>22055</v>
      </c>
      <c r="E7653" s="61" t="s">
        <v>22056</v>
      </c>
      <c r="F7653" s="61">
        <v>4.8897360000000001</v>
      </c>
      <c r="G7653" s="61">
        <v>-75.872015000000005</v>
      </c>
      <c r="H7653" s="61">
        <v>927</v>
      </c>
      <c r="I7653" s="61" t="s">
        <v>34</v>
      </c>
      <c r="J7653" s="61">
        <v>664000885</v>
      </c>
      <c r="K7653" s="268">
        <v>45849</v>
      </c>
      <c r="L7653" s="61" t="s">
        <v>35</v>
      </c>
      <c r="M7653" s="61">
        <v>4330</v>
      </c>
      <c r="N7653" s="61" t="s">
        <v>22057</v>
      </c>
      <c r="O7653" s="61" t="s">
        <v>3482</v>
      </c>
      <c r="P7653" s="61"/>
      <c r="Q7653" s="61" t="s">
        <v>22058</v>
      </c>
      <c r="R7653" s="62" t="s">
        <v>3482</v>
      </c>
      <c r="S7653" s="61" t="s">
        <v>3482</v>
      </c>
      <c r="T7653" s="61" t="s">
        <v>3482</v>
      </c>
      <c r="U7653" s="61" t="s">
        <v>22059</v>
      </c>
      <c r="V7653" s="246">
        <v>42028784</v>
      </c>
      <c r="W7653" s="61">
        <v>3127251745</v>
      </c>
      <c r="X7653" s="61" t="s">
        <v>22060</v>
      </c>
      <c r="Y7653" s="20" t="s">
        <v>22061</v>
      </c>
      <c r="Z7653" s="61" t="s">
        <v>21920</v>
      </c>
      <c r="AA7653" s="246">
        <v>10027678</v>
      </c>
      <c r="AB7653" s="61" t="s">
        <v>21951</v>
      </c>
      <c r="AC7653" s="61">
        <v>3113084429</v>
      </c>
      <c r="AD7653" s="61" t="s">
        <v>22062</v>
      </c>
    </row>
    <row r="7654" spans="1:30" ht="153">
      <c r="A7654" s="61">
        <v>30</v>
      </c>
      <c r="B7654" s="270" t="s">
        <v>4231</v>
      </c>
      <c r="C7654" s="270" t="s">
        <v>21897</v>
      </c>
      <c r="D7654" s="270" t="s">
        <v>22063</v>
      </c>
      <c r="E7654" s="351" t="s">
        <v>22064</v>
      </c>
      <c r="F7654" s="270">
        <v>5.3496199999999998</v>
      </c>
      <c r="G7654" s="270">
        <v>-75.766310000000004</v>
      </c>
      <c r="H7654" s="270">
        <v>2070</v>
      </c>
      <c r="I7654" s="270" t="s">
        <v>34</v>
      </c>
      <c r="J7654" s="61">
        <v>660010219</v>
      </c>
      <c r="K7654" s="350">
        <v>44370</v>
      </c>
      <c r="L7654" s="61" t="s">
        <v>35</v>
      </c>
      <c r="M7654" s="61">
        <v>30650</v>
      </c>
      <c r="N7654" s="61" t="s">
        <v>22065</v>
      </c>
      <c r="O7654" s="61" t="s">
        <v>3482</v>
      </c>
      <c r="P7654" s="61"/>
      <c r="Q7654" s="358" t="s">
        <v>3482</v>
      </c>
      <c r="R7654" s="62" t="s">
        <v>3482</v>
      </c>
      <c r="S7654" s="61" t="s">
        <v>3482</v>
      </c>
      <c r="T7654" s="61" t="s">
        <v>3482</v>
      </c>
      <c r="U7654" s="61" t="s">
        <v>22066</v>
      </c>
      <c r="V7654" s="246">
        <v>85461095</v>
      </c>
      <c r="W7654" s="61">
        <v>3227692424</v>
      </c>
      <c r="X7654" s="61" t="s">
        <v>22067</v>
      </c>
      <c r="Y7654" s="61"/>
      <c r="Z7654" s="61" t="s">
        <v>22068</v>
      </c>
      <c r="AA7654" s="246">
        <v>1053797261</v>
      </c>
      <c r="AB7654" s="61" t="s">
        <v>22069</v>
      </c>
      <c r="AC7654" s="61"/>
      <c r="AD7654" s="61" t="s">
        <v>22070</v>
      </c>
    </row>
    <row r="7655" spans="1:30" ht="409.6">
      <c r="A7655" s="61">
        <v>31</v>
      </c>
      <c r="B7655" s="270" t="s">
        <v>4231</v>
      </c>
      <c r="C7655" s="270" t="s">
        <v>21819</v>
      </c>
      <c r="D7655" s="270" t="s">
        <v>22071</v>
      </c>
      <c r="E7655" s="61" t="s">
        <v>22072</v>
      </c>
      <c r="F7655" s="270">
        <v>4.8130800000000002</v>
      </c>
      <c r="G7655" s="270">
        <v>-75.807456999999999</v>
      </c>
      <c r="H7655" s="270">
        <v>1244</v>
      </c>
      <c r="I7655" s="270" t="s">
        <v>34</v>
      </c>
      <c r="J7655" s="61">
        <v>660010826</v>
      </c>
      <c r="K7655" s="350">
        <v>44327</v>
      </c>
      <c r="L7655" s="61" t="s">
        <v>35</v>
      </c>
      <c r="M7655" s="61">
        <v>6410</v>
      </c>
      <c r="N7655" s="61" t="s">
        <v>22073</v>
      </c>
      <c r="O7655" s="61" t="s">
        <v>22073</v>
      </c>
      <c r="P7655" s="61"/>
      <c r="Q7655" s="358" t="s">
        <v>3482</v>
      </c>
      <c r="R7655" s="62" t="s">
        <v>3482</v>
      </c>
      <c r="S7655" s="61" t="s">
        <v>3482</v>
      </c>
      <c r="T7655" s="61" t="s">
        <v>3482</v>
      </c>
      <c r="U7655" s="61" t="s">
        <v>22074</v>
      </c>
      <c r="V7655" s="246">
        <v>71931615</v>
      </c>
      <c r="W7655" s="61">
        <v>3122329494</v>
      </c>
      <c r="X7655" s="61" t="s">
        <v>22075</v>
      </c>
      <c r="Y7655" s="20" t="s">
        <v>22076</v>
      </c>
      <c r="Z7655" s="61" t="s">
        <v>22077</v>
      </c>
      <c r="AA7655" s="246">
        <v>10027678</v>
      </c>
      <c r="AB7655" s="61" t="s">
        <v>22078</v>
      </c>
      <c r="AC7655" s="61">
        <v>3113084429</v>
      </c>
      <c r="AD7655" s="61"/>
    </row>
    <row r="7656" spans="1:30" ht="409.6">
      <c r="A7656" s="61">
        <v>32</v>
      </c>
      <c r="B7656" s="270" t="s">
        <v>4231</v>
      </c>
      <c r="C7656" s="270" t="s">
        <v>21819</v>
      </c>
      <c r="D7656" s="270" t="s">
        <v>22079</v>
      </c>
      <c r="E7656" s="61" t="s">
        <v>22080</v>
      </c>
      <c r="F7656" s="270">
        <v>4.8155900000000003</v>
      </c>
      <c r="G7656" s="270">
        <v>-75.693979999999996</v>
      </c>
      <c r="H7656" s="270">
        <v>1426</v>
      </c>
      <c r="I7656" s="270" t="s">
        <v>34</v>
      </c>
      <c r="J7656" s="61">
        <v>660011086</v>
      </c>
      <c r="K7656" s="350">
        <v>44945</v>
      </c>
      <c r="L7656" s="61" t="s">
        <v>35</v>
      </c>
      <c r="M7656" s="61">
        <v>7342</v>
      </c>
      <c r="N7656" s="61" t="s">
        <v>3482</v>
      </c>
      <c r="O7656" s="61" t="s">
        <v>3482</v>
      </c>
      <c r="P7656" s="61"/>
      <c r="Q7656" s="61" t="s">
        <v>22081</v>
      </c>
      <c r="R7656" s="62" t="s">
        <v>3482</v>
      </c>
      <c r="S7656" s="61" t="s">
        <v>3482</v>
      </c>
      <c r="T7656" s="61" t="s">
        <v>3482</v>
      </c>
      <c r="U7656" s="61" t="s">
        <v>22082</v>
      </c>
      <c r="V7656" s="246">
        <v>10140914</v>
      </c>
      <c r="W7656" s="61">
        <v>3187834823</v>
      </c>
      <c r="X7656" s="61" t="s">
        <v>22083</v>
      </c>
      <c r="Y7656" s="20" t="s">
        <v>22084</v>
      </c>
      <c r="Z7656" s="61" t="s">
        <v>22085</v>
      </c>
      <c r="AA7656" s="246">
        <v>42126430</v>
      </c>
      <c r="AB7656" s="61">
        <v>20641</v>
      </c>
      <c r="AC7656" s="61">
        <v>3044115064</v>
      </c>
      <c r="AD7656" s="61"/>
    </row>
    <row r="7657" spans="1:30" ht="306">
      <c r="A7657" s="61">
        <v>33</v>
      </c>
      <c r="B7657" s="270" t="s">
        <v>4231</v>
      </c>
      <c r="C7657" s="270" t="s">
        <v>21819</v>
      </c>
      <c r="D7657" s="270" t="s">
        <v>22086</v>
      </c>
      <c r="E7657" s="270" t="s">
        <v>22087</v>
      </c>
      <c r="F7657" s="270">
        <v>4.8146800000000001</v>
      </c>
      <c r="G7657" s="270">
        <v>-75.805153000000004</v>
      </c>
      <c r="H7657" s="270">
        <v>1248</v>
      </c>
      <c r="I7657" s="270" t="s">
        <v>34</v>
      </c>
      <c r="J7657" s="61">
        <v>660010001</v>
      </c>
      <c r="K7657" s="350">
        <v>44327</v>
      </c>
      <c r="L7657" s="61" t="s">
        <v>35</v>
      </c>
      <c r="M7657" s="61">
        <v>740</v>
      </c>
      <c r="N7657" s="61" t="s">
        <v>22088</v>
      </c>
      <c r="O7657" s="61" t="s">
        <v>22088</v>
      </c>
      <c r="P7657" s="61"/>
      <c r="Q7657" s="358" t="s">
        <v>3482</v>
      </c>
      <c r="R7657" s="62" t="s">
        <v>3482</v>
      </c>
      <c r="S7657" s="61" t="s">
        <v>3482</v>
      </c>
      <c r="T7657" s="61" t="s">
        <v>3482</v>
      </c>
      <c r="U7657" s="61" t="s">
        <v>22089</v>
      </c>
      <c r="V7657" s="246">
        <v>10284779</v>
      </c>
      <c r="W7657" s="61">
        <v>6063379218</v>
      </c>
      <c r="X7657" s="61" t="s">
        <v>22090</v>
      </c>
      <c r="Y7657" s="272" t="s">
        <v>22091</v>
      </c>
      <c r="Z7657" s="61" t="s">
        <v>22092</v>
      </c>
      <c r="AA7657" s="246">
        <v>10284779</v>
      </c>
      <c r="AB7657" s="61" t="s">
        <v>22093</v>
      </c>
      <c r="AC7657" s="61">
        <v>6063379218</v>
      </c>
      <c r="AD7657" s="61"/>
    </row>
    <row r="7658" spans="1:30" ht="204">
      <c r="A7658" s="61">
        <v>34</v>
      </c>
      <c r="B7658" s="61" t="s">
        <v>4231</v>
      </c>
      <c r="C7658" s="61" t="s">
        <v>22094</v>
      </c>
      <c r="D7658" s="61" t="s">
        <v>17496</v>
      </c>
      <c r="E7658" s="61" t="s">
        <v>22095</v>
      </c>
      <c r="F7658" s="61">
        <v>4.9985999999999997</v>
      </c>
      <c r="G7658" s="61">
        <v>-75.906234999999995</v>
      </c>
      <c r="H7658" s="61">
        <v>1001</v>
      </c>
      <c r="I7658" s="61" t="s">
        <v>34</v>
      </c>
      <c r="J7658" s="61">
        <v>666870924</v>
      </c>
      <c r="K7658" s="268">
        <v>44186</v>
      </c>
      <c r="L7658" s="61" t="s">
        <v>35</v>
      </c>
      <c r="M7658" s="246">
        <v>20000</v>
      </c>
      <c r="N7658" s="61" t="s">
        <v>22096</v>
      </c>
      <c r="O7658" s="61" t="s">
        <v>22096</v>
      </c>
      <c r="P7658" s="61" t="s">
        <v>1728</v>
      </c>
      <c r="Q7658" s="358" t="s">
        <v>1728</v>
      </c>
      <c r="R7658" s="62" t="s">
        <v>1728</v>
      </c>
      <c r="S7658" s="61" t="s">
        <v>1728</v>
      </c>
      <c r="T7658" s="61" t="s">
        <v>1728</v>
      </c>
      <c r="U7658" s="61" t="s">
        <v>22097</v>
      </c>
      <c r="V7658" s="61" t="s">
        <v>22098</v>
      </c>
      <c r="W7658" s="61" t="s">
        <v>22099</v>
      </c>
      <c r="X7658" s="61" t="s">
        <v>22100</v>
      </c>
      <c r="Y7658" s="20" t="s">
        <v>22101</v>
      </c>
      <c r="Z7658" s="61" t="s">
        <v>22077</v>
      </c>
      <c r="AA7658" s="246">
        <v>10027678</v>
      </c>
      <c r="AB7658" s="61" t="s">
        <v>22078</v>
      </c>
      <c r="AC7658" s="61">
        <v>3113084429</v>
      </c>
      <c r="AD7658" s="61"/>
    </row>
    <row r="7659" spans="1:30" ht="409.6">
      <c r="A7659" s="61">
        <v>35</v>
      </c>
      <c r="B7659" s="61" t="s">
        <v>4231</v>
      </c>
      <c r="C7659" s="61" t="s">
        <v>22094</v>
      </c>
      <c r="D7659" s="61" t="s">
        <v>17496</v>
      </c>
      <c r="E7659" s="61" t="s">
        <v>22102</v>
      </c>
      <c r="F7659" s="61">
        <v>4.9985999999999997</v>
      </c>
      <c r="G7659" s="61">
        <v>-75.906234999999995</v>
      </c>
      <c r="H7659" s="61">
        <v>1001</v>
      </c>
      <c r="I7659" s="61" t="s">
        <v>34</v>
      </c>
      <c r="J7659" s="61">
        <v>660011134</v>
      </c>
      <c r="K7659" s="268">
        <v>46010</v>
      </c>
      <c r="L7659" s="61" t="s">
        <v>35</v>
      </c>
      <c r="M7659" s="61"/>
      <c r="N7659" s="61" t="s">
        <v>22103</v>
      </c>
      <c r="O7659" s="61" t="s">
        <v>3482</v>
      </c>
      <c r="P7659" s="61" t="s">
        <v>22104</v>
      </c>
      <c r="Q7659" s="358" t="s">
        <v>22105</v>
      </c>
      <c r="R7659" s="62" t="s">
        <v>1728</v>
      </c>
      <c r="S7659" s="61" t="s">
        <v>22106</v>
      </c>
      <c r="T7659" s="61" t="s">
        <v>1728</v>
      </c>
      <c r="U7659" s="61" t="s">
        <v>22097</v>
      </c>
      <c r="V7659" s="61" t="s">
        <v>22098</v>
      </c>
      <c r="W7659" s="61" t="s">
        <v>22099</v>
      </c>
      <c r="X7659" s="61" t="s">
        <v>22100</v>
      </c>
      <c r="Y7659" s="20" t="s">
        <v>22101</v>
      </c>
      <c r="Z7659" s="61" t="s">
        <v>22077</v>
      </c>
      <c r="AA7659" s="246">
        <v>10027678</v>
      </c>
      <c r="AB7659" s="61" t="s">
        <v>22078</v>
      </c>
      <c r="AC7659" s="61">
        <v>3113084429</v>
      </c>
      <c r="AD7659" s="61">
        <v>34070</v>
      </c>
    </row>
    <row r="7660" spans="1:30" ht="119.1">
      <c r="A7660" s="61">
        <v>36</v>
      </c>
      <c r="B7660" s="61" t="s">
        <v>4231</v>
      </c>
      <c r="C7660" s="61" t="s">
        <v>21819</v>
      </c>
      <c r="D7660" s="61" t="s">
        <v>21929</v>
      </c>
      <c r="E7660" s="61" t="s">
        <v>22107</v>
      </c>
      <c r="F7660" s="61">
        <v>4.8130499999999996</v>
      </c>
      <c r="G7660" s="61">
        <v>-75.779461999999995</v>
      </c>
      <c r="H7660" s="61">
        <v>1248</v>
      </c>
      <c r="I7660" s="61" t="s">
        <v>34</v>
      </c>
      <c r="J7660" s="61">
        <v>660011081</v>
      </c>
      <c r="K7660" s="268">
        <v>44936</v>
      </c>
      <c r="L7660" s="61" t="s">
        <v>35</v>
      </c>
      <c r="M7660" s="61" t="s">
        <v>22108</v>
      </c>
      <c r="N7660" s="61" t="s">
        <v>22109</v>
      </c>
      <c r="O7660" s="61" t="s">
        <v>3482</v>
      </c>
      <c r="P7660" s="61"/>
      <c r="Q7660" s="358" t="s">
        <v>3482</v>
      </c>
      <c r="R7660" s="62" t="s">
        <v>3482</v>
      </c>
      <c r="S7660" s="61" t="s">
        <v>3482</v>
      </c>
      <c r="T7660" s="61" t="s">
        <v>3482</v>
      </c>
      <c r="U7660" s="61" t="s">
        <v>22110</v>
      </c>
      <c r="V7660" s="246">
        <v>10094167</v>
      </c>
      <c r="W7660" s="61">
        <v>3168335739</v>
      </c>
      <c r="X7660" s="61" t="s">
        <v>22111</v>
      </c>
      <c r="Y7660" s="20" t="s">
        <v>22112</v>
      </c>
      <c r="Z7660" s="61" t="s">
        <v>22113</v>
      </c>
      <c r="AA7660" s="246">
        <v>30360491</v>
      </c>
      <c r="AB7660" s="61" t="s">
        <v>22114</v>
      </c>
      <c r="AC7660" s="61">
        <v>3168335742</v>
      </c>
      <c r="AD7660" s="61"/>
    </row>
    <row r="7661" spans="1:30" ht="237.95">
      <c r="A7661" s="61">
        <v>37</v>
      </c>
      <c r="B7661" s="61" t="s">
        <v>4231</v>
      </c>
      <c r="C7661" s="61" t="s">
        <v>21819</v>
      </c>
      <c r="D7661" s="61" t="s">
        <v>21929</v>
      </c>
      <c r="E7661" s="61" t="s">
        <v>22115</v>
      </c>
      <c r="F7661" s="61">
        <v>4.8130499999999996</v>
      </c>
      <c r="G7661" s="61">
        <v>-75.779461999999995</v>
      </c>
      <c r="H7661" s="61">
        <v>1248</v>
      </c>
      <c r="I7661" s="61" t="s">
        <v>34</v>
      </c>
      <c r="J7661" s="61">
        <v>660010003</v>
      </c>
      <c r="K7661" s="268">
        <v>44306</v>
      </c>
      <c r="L7661" s="61" t="s">
        <v>35</v>
      </c>
      <c r="M7661" s="246">
        <v>24000</v>
      </c>
      <c r="N7661" s="61" t="s">
        <v>22116</v>
      </c>
      <c r="O7661" s="61" t="s">
        <v>22116</v>
      </c>
      <c r="P7661" s="61"/>
      <c r="Q7661" s="61" t="s">
        <v>22117</v>
      </c>
      <c r="R7661" s="62" t="s">
        <v>3482</v>
      </c>
      <c r="S7661" s="61" t="s">
        <v>3482</v>
      </c>
      <c r="T7661" s="61" t="s">
        <v>3482</v>
      </c>
      <c r="U7661" s="61" t="s">
        <v>22110</v>
      </c>
      <c r="V7661" s="246">
        <v>10094167</v>
      </c>
      <c r="W7661" s="61">
        <v>3168335739</v>
      </c>
      <c r="X7661" s="61" t="s">
        <v>22111</v>
      </c>
      <c r="Y7661" s="272" t="s">
        <v>22112</v>
      </c>
      <c r="Z7661" s="61" t="s">
        <v>22113</v>
      </c>
      <c r="AA7661" s="246">
        <v>30360491</v>
      </c>
      <c r="AB7661" s="61" t="s">
        <v>22118</v>
      </c>
      <c r="AC7661" s="61">
        <v>3168335742</v>
      </c>
      <c r="AD7661" s="61"/>
    </row>
    <row r="7662" spans="1:30" ht="409.6">
      <c r="A7662" s="61">
        <v>38</v>
      </c>
      <c r="B7662" s="61" t="s">
        <v>4231</v>
      </c>
      <c r="C7662" s="61" t="s">
        <v>21819</v>
      </c>
      <c r="D7662" s="27" t="s">
        <v>22119</v>
      </c>
      <c r="E7662" s="61" t="s">
        <v>22120</v>
      </c>
      <c r="F7662" s="61">
        <v>4.8306500000000003</v>
      </c>
      <c r="G7662" s="61">
        <v>-75.756680000000003</v>
      </c>
      <c r="H7662" s="61">
        <v>1294</v>
      </c>
      <c r="I7662" s="61" t="s">
        <v>34</v>
      </c>
      <c r="J7662" s="61">
        <v>660010489</v>
      </c>
      <c r="K7662" s="268">
        <v>44327</v>
      </c>
      <c r="L7662" s="61" t="s">
        <v>35</v>
      </c>
      <c r="M7662" s="61">
        <v>5980</v>
      </c>
      <c r="N7662" s="61" t="s">
        <v>22121</v>
      </c>
      <c r="O7662" s="61" t="s">
        <v>22121</v>
      </c>
      <c r="P7662" s="61"/>
      <c r="Q7662" s="270" t="s">
        <v>22122</v>
      </c>
      <c r="R7662" s="62" t="s">
        <v>3482</v>
      </c>
      <c r="S7662" s="61" t="s">
        <v>3482</v>
      </c>
      <c r="T7662" s="61" t="s">
        <v>3482</v>
      </c>
      <c r="U7662" s="61" t="s">
        <v>22123</v>
      </c>
      <c r="V7662" s="246">
        <v>10023042</v>
      </c>
      <c r="W7662" s="61" t="s">
        <v>22124</v>
      </c>
      <c r="X7662" s="61" t="s">
        <v>22125</v>
      </c>
      <c r="Y7662" s="20" t="s">
        <v>22126</v>
      </c>
      <c r="Z7662" s="61" t="s">
        <v>22077</v>
      </c>
      <c r="AA7662" s="246">
        <v>10027678</v>
      </c>
      <c r="AB7662" s="61" t="s">
        <v>21951</v>
      </c>
      <c r="AC7662" s="61">
        <v>3113084429</v>
      </c>
      <c r="AD7662" s="61"/>
    </row>
    <row r="7663" spans="1:30" ht="409.6">
      <c r="A7663" s="61">
        <v>39</v>
      </c>
      <c r="B7663" s="61" t="s">
        <v>4231</v>
      </c>
      <c r="C7663" s="61" t="s">
        <v>21819</v>
      </c>
      <c r="D7663" s="27" t="s">
        <v>22119</v>
      </c>
      <c r="E7663" s="61" t="s">
        <v>22127</v>
      </c>
      <c r="F7663" s="61">
        <v>4.8306500000000003</v>
      </c>
      <c r="G7663" s="61">
        <v>-75.756680000000003</v>
      </c>
      <c r="H7663" s="61">
        <v>1294</v>
      </c>
      <c r="I7663" s="61" t="s">
        <v>1516</v>
      </c>
      <c r="J7663" s="61">
        <v>660011135</v>
      </c>
      <c r="K7663" s="268">
        <v>46010</v>
      </c>
      <c r="L7663" s="61" t="s">
        <v>35</v>
      </c>
      <c r="M7663" s="246">
        <v>6000</v>
      </c>
      <c r="N7663" s="61" t="s">
        <v>22128</v>
      </c>
      <c r="O7663" s="61" t="s">
        <v>3482</v>
      </c>
      <c r="P7663" s="61" t="s">
        <v>22129</v>
      </c>
      <c r="Q7663" s="61" t="s">
        <v>22130</v>
      </c>
      <c r="R7663" s="62" t="s">
        <v>3482</v>
      </c>
      <c r="S7663" s="61" t="s">
        <v>22131</v>
      </c>
      <c r="T7663" s="61" t="s">
        <v>3482</v>
      </c>
      <c r="U7663" s="61" t="s">
        <v>22123</v>
      </c>
      <c r="V7663" s="246">
        <v>10023042</v>
      </c>
      <c r="W7663" s="61" t="s">
        <v>22124</v>
      </c>
      <c r="X7663" s="61" t="s">
        <v>22125</v>
      </c>
      <c r="Y7663" s="20" t="s">
        <v>22126</v>
      </c>
      <c r="Z7663" s="61" t="s">
        <v>22077</v>
      </c>
      <c r="AA7663" s="246">
        <v>10027678</v>
      </c>
      <c r="AB7663" s="61" t="s">
        <v>21951</v>
      </c>
      <c r="AC7663" s="61">
        <v>3113084429</v>
      </c>
      <c r="AD7663" s="61"/>
    </row>
    <row r="7664" spans="1:30" ht="51">
      <c r="A7664" s="61">
        <v>40</v>
      </c>
      <c r="B7664" s="61" t="s">
        <v>4231</v>
      </c>
      <c r="C7664" s="270" t="s">
        <v>21851</v>
      </c>
      <c r="D7664" s="61" t="s">
        <v>1683</v>
      </c>
      <c r="E7664" s="61" t="s">
        <v>22132</v>
      </c>
      <c r="F7664" s="61">
        <v>5.1997020000000003</v>
      </c>
      <c r="G7664" s="61">
        <v>-75.871660000000006</v>
      </c>
      <c r="H7664" s="61">
        <v>1472</v>
      </c>
      <c r="I7664" s="61" t="s">
        <v>34</v>
      </c>
      <c r="J7664" s="61">
        <v>660011085</v>
      </c>
      <c r="K7664" s="268">
        <v>44938</v>
      </c>
      <c r="L7664" s="61" t="s">
        <v>35</v>
      </c>
      <c r="M7664" s="61">
        <v>600000</v>
      </c>
      <c r="N7664" s="61" t="s">
        <v>3482</v>
      </c>
      <c r="O7664" s="61" t="s">
        <v>3482</v>
      </c>
      <c r="P7664" s="61"/>
      <c r="Q7664" s="358" t="s">
        <v>3482</v>
      </c>
      <c r="R7664" s="62" t="s">
        <v>3482</v>
      </c>
      <c r="S7664" s="61" t="s">
        <v>3482</v>
      </c>
      <c r="T7664" s="61" t="s">
        <v>16231</v>
      </c>
      <c r="U7664" s="61" t="s">
        <v>22133</v>
      </c>
      <c r="V7664" s="246">
        <v>9764758</v>
      </c>
      <c r="W7664" s="61">
        <v>3147408231</v>
      </c>
      <c r="X7664" s="61" t="s">
        <v>22134</v>
      </c>
      <c r="Y7664" s="61"/>
      <c r="Z7664" s="61" t="s">
        <v>21906</v>
      </c>
      <c r="AA7664" s="246">
        <v>1087486930</v>
      </c>
      <c r="AB7664" s="61" t="s">
        <v>22037</v>
      </c>
      <c r="AC7664" s="61">
        <v>3232202461</v>
      </c>
      <c r="AD7664" s="61"/>
    </row>
    <row r="7665" spans="1:30" ht="68.099999999999994">
      <c r="A7665" s="61">
        <v>41</v>
      </c>
      <c r="B7665" s="61" t="s">
        <v>4231</v>
      </c>
      <c r="C7665" s="61" t="s">
        <v>21819</v>
      </c>
      <c r="D7665" s="61" t="s">
        <v>22135</v>
      </c>
      <c r="E7665" s="61" t="s">
        <v>22136</v>
      </c>
      <c r="F7665" s="61">
        <v>4.7903589999999996</v>
      </c>
      <c r="G7665" s="61">
        <v>-75.688873000000001</v>
      </c>
      <c r="H7665" s="61">
        <v>1505</v>
      </c>
      <c r="I7665" s="61" t="s">
        <v>34</v>
      </c>
      <c r="J7665" s="61"/>
      <c r="K7665" s="268">
        <v>43868</v>
      </c>
      <c r="L7665" s="268">
        <v>44598</v>
      </c>
      <c r="M7665" s="61">
        <v>80000</v>
      </c>
      <c r="N7665" s="61" t="s">
        <v>22137</v>
      </c>
      <c r="O7665" s="61" t="s">
        <v>3482</v>
      </c>
      <c r="P7665" s="61" t="s">
        <v>22138</v>
      </c>
      <c r="Q7665" s="358" t="s">
        <v>3482</v>
      </c>
      <c r="R7665" s="62" t="s">
        <v>3482</v>
      </c>
      <c r="S7665" s="61" t="s">
        <v>3482</v>
      </c>
      <c r="T7665" s="61" t="s">
        <v>3482</v>
      </c>
      <c r="U7665" s="61" t="s">
        <v>22139</v>
      </c>
      <c r="V7665" s="246">
        <v>10098659</v>
      </c>
      <c r="W7665" s="61">
        <v>6063137560</v>
      </c>
      <c r="X7665" s="61" t="s">
        <v>21819</v>
      </c>
      <c r="Y7665" s="61"/>
      <c r="Z7665" s="61" t="s">
        <v>22140</v>
      </c>
      <c r="AA7665" s="246">
        <v>38248126</v>
      </c>
      <c r="AB7665" s="61" t="s">
        <v>22141</v>
      </c>
      <c r="AC7665" s="61"/>
      <c r="AD7665" s="61"/>
    </row>
    <row r="7666" spans="1:30" ht="51">
      <c r="A7666" s="61">
        <v>42</v>
      </c>
      <c r="B7666" s="61" t="s">
        <v>4231</v>
      </c>
      <c r="C7666" s="270" t="s">
        <v>21851</v>
      </c>
      <c r="D7666" s="61" t="s">
        <v>22011</v>
      </c>
      <c r="E7666" s="61" t="s">
        <v>22142</v>
      </c>
      <c r="F7666" s="61">
        <v>5.2028699999999999</v>
      </c>
      <c r="G7666" s="61">
        <v>-75.878187999999994</v>
      </c>
      <c r="H7666" s="61">
        <v>1414</v>
      </c>
      <c r="I7666" s="61" t="s">
        <v>34</v>
      </c>
      <c r="J7666" s="61">
        <v>660881004</v>
      </c>
      <c r="K7666" s="268">
        <v>44776</v>
      </c>
      <c r="L7666" s="61" t="s">
        <v>35</v>
      </c>
      <c r="M7666" s="61">
        <v>800000</v>
      </c>
      <c r="N7666" s="61" t="s">
        <v>3482</v>
      </c>
      <c r="O7666" s="61" t="s">
        <v>3482</v>
      </c>
      <c r="P7666" s="61"/>
      <c r="Q7666" s="358" t="s">
        <v>3482</v>
      </c>
      <c r="R7666" s="62" t="s">
        <v>3482</v>
      </c>
      <c r="S7666" s="61" t="s">
        <v>3482</v>
      </c>
      <c r="T7666" s="61" t="s">
        <v>16231</v>
      </c>
      <c r="U7666" s="61" t="s">
        <v>22143</v>
      </c>
      <c r="V7666" s="246">
        <v>1087489369</v>
      </c>
      <c r="W7666" s="61"/>
      <c r="X7666" s="61"/>
      <c r="Y7666" s="61"/>
      <c r="Z7666" s="61" t="s">
        <v>21906</v>
      </c>
      <c r="AA7666" s="246">
        <v>1087486930</v>
      </c>
      <c r="AB7666" s="61" t="s">
        <v>22037</v>
      </c>
      <c r="AC7666" s="61">
        <v>3232202461</v>
      </c>
      <c r="AD7666" s="61"/>
    </row>
    <row r="7667" spans="1:30" ht="409.6">
      <c r="A7667" s="61">
        <v>43</v>
      </c>
      <c r="B7667" s="61" t="s">
        <v>4231</v>
      </c>
      <c r="C7667" s="61" t="s">
        <v>21819</v>
      </c>
      <c r="D7667" s="61" t="s">
        <v>22144</v>
      </c>
      <c r="E7667" s="61" t="s">
        <v>22072</v>
      </c>
      <c r="F7667" s="270">
        <v>4.8130800000000002</v>
      </c>
      <c r="G7667" s="270">
        <v>-75.807456999999999</v>
      </c>
      <c r="H7667" s="270">
        <v>1244</v>
      </c>
      <c r="I7667" s="61" t="s">
        <v>34</v>
      </c>
      <c r="J7667" s="61">
        <v>660011077</v>
      </c>
      <c r="K7667" s="268">
        <v>44917</v>
      </c>
      <c r="L7667" s="61" t="s">
        <v>35</v>
      </c>
      <c r="M7667" s="61">
        <v>20870</v>
      </c>
      <c r="N7667" s="61" t="s">
        <v>22145</v>
      </c>
      <c r="O7667" s="61" t="s">
        <v>3482</v>
      </c>
      <c r="P7667" s="61"/>
      <c r="Q7667" s="61" t="s">
        <v>22146</v>
      </c>
      <c r="R7667" s="62" t="s">
        <v>3482</v>
      </c>
      <c r="S7667" s="61" t="s">
        <v>3482</v>
      </c>
      <c r="T7667" s="61" t="s">
        <v>3482</v>
      </c>
      <c r="U7667" s="61" t="s">
        <v>22147</v>
      </c>
      <c r="V7667" s="246">
        <v>71931615</v>
      </c>
      <c r="W7667" s="61">
        <v>3122329494</v>
      </c>
      <c r="X7667" s="61" t="s">
        <v>22144</v>
      </c>
      <c r="Y7667" s="20" t="s">
        <v>22076</v>
      </c>
      <c r="Z7667" s="61" t="s">
        <v>22077</v>
      </c>
      <c r="AA7667" s="246">
        <v>10027678</v>
      </c>
      <c r="AB7667" s="61" t="s">
        <v>21951</v>
      </c>
      <c r="AC7667" s="61">
        <v>3113084429</v>
      </c>
      <c r="AD7667" s="61"/>
    </row>
    <row r="7668" spans="1:30" ht="409.6">
      <c r="A7668" s="61">
        <v>44</v>
      </c>
      <c r="B7668" s="61" t="s">
        <v>4231</v>
      </c>
      <c r="C7668" s="61" t="s">
        <v>21819</v>
      </c>
      <c r="D7668" s="61" t="s">
        <v>22148</v>
      </c>
      <c r="E7668" s="61" t="s">
        <v>22149</v>
      </c>
      <c r="F7668" s="61">
        <v>4.745895</v>
      </c>
      <c r="G7668" s="61">
        <v>-75.663752000000002</v>
      </c>
      <c r="H7668" s="61">
        <v>1729</v>
      </c>
      <c r="I7668" s="61" t="s">
        <v>34</v>
      </c>
      <c r="J7668" s="61">
        <v>660011059</v>
      </c>
      <c r="K7668" s="268">
        <v>44896</v>
      </c>
      <c r="L7668" s="61" t="s">
        <v>35</v>
      </c>
      <c r="M7668" s="61">
        <v>80000</v>
      </c>
      <c r="N7668" s="61" t="s">
        <v>22150</v>
      </c>
      <c r="O7668" s="61" t="s">
        <v>3482</v>
      </c>
      <c r="P7668" s="61" t="s">
        <v>22151</v>
      </c>
      <c r="Q7668" s="61" t="s">
        <v>22152</v>
      </c>
      <c r="R7668" s="62" t="s">
        <v>3482</v>
      </c>
      <c r="S7668" s="61" t="s">
        <v>3482</v>
      </c>
      <c r="T7668" s="61" t="s">
        <v>3482</v>
      </c>
      <c r="U7668" s="61"/>
      <c r="V7668" s="61"/>
      <c r="W7668" s="61"/>
      <c r="X7668" s="61"/>
      <c r="Y7668" s="61"/>
      <c r="Z7668" s="61"/>
      <c r="AA7668" s="61"/>
      <c r="AB7668" s="61"/>
      <c r="AC7668" s="61"/>
      <c r="AD7668" s="61"/>
    </row>
    <row r="7669" spans="1:30" ht="409.6">
      <c r="A7669" s="61">
        <v>45</v>
      </c>
      <c r="B7669" s="61" t="s">
        <v>4231</v>
      </c>
      <c r="C7669" s="61" t="s">
        <v>21819</v>
      </c>
      <c r="D7669" s="61" t="s">
        <v>22153</v>
      </c>
      <c r="E7669" s="61" t="s">
        <v>22149</v>
      </c>
      <c r="F7669" s="61">
        <v>4.7657259999999999</v>
      </c>
      <c r="G7669" s="61">
        <v>-75.680419000000001</v>
      </c>
      <c r="H7669" s="61">
        <v>1575</v>
      </c>
      <c r="I7669" s="61" t="s">
        <v>34</v>
      </c>
      <c r="J7669" s="61">
        <v>660011059</v>
      </c>
      <c r="K7669" s="268">
        <v>44896</v>
      </c>
      <c r="L7669" s="61" t="s">
        <v>35</v>
      </c>
      <c r="M7669" s="61">
        <v>80000</v>
      </c>
      <c r="N7669" s="61" t="s">
        <v>3482</v>
      </c>
      <c r="O7669" s="61" t="s">
        <v>3482</v>
      </c>
      <c r="P7669" s="61" t="s">
        <v>22154</v>
      </c>
      <c r="Q7669" s="358" t="s">
        <v>3482</v>
      </c>
      <c r="R7669" s="62" t="s">
        <v>3482</v>
      </c>
      <c r="S7669" s="61" t="s">
        <v>3482</v>
      </c>
      <c r="T7669" s="61" t="s">
        <v>3482</v>
      </c>
      <c r="U7669" s="61" t="s">
        <v>22155</v>
      </c>
      <c r="V7669" s="246">
        <v>42098469</v>
      </c>
      <c r="W7669" s="61">
        <v>3147010808</v>
      </c>
      <c r="X7669" s="61" t="s">
        <v>22156</v>
      </c>
      <c r="Y7669" s="20" t="s">
        <v>22157</v>
      </c>
      <c r="Z7669" s="61"/>
      <c r="AA7669" s="61"/>
      <c r="AB7669" s="61"/>
      <c r="AC7669" s="61"/>
      <c r="AD7669" s="61"/>
    </row>
    <row r="7670" spans="1:30" ht="15.95" customHeight="1">
      <c r="A7670" s="692">
        <v>46</v>
      </c>
      <c r="B7670" s="692" t="s">
        <v>4231</v>
      </c>
      <c r="C7670" s="692" t="s">
        <v>21819</v>
      </c>
      <c r="D7670" s="61" t="s">
        <v>22158</v>
      </c>
      <c r="E7670" s="692" t="s">
        <v>22159</v>
      </c>
      <c r="F7670" s="692">
        <v>4.7809400000000002</v>
      </c>
      <c r="G7670" s="692">
        <v>-75.753061000000002</v>
      </c>
      <c r="H7670" s="692">
        <v>1284</v>
      </c>
      <c r="I7670" s="692" t="s">
        <v>34</v>
      </c>
      <c r="J7670" s="692">
        <v>660011083</v>
      </c>
      <c r="K7670" s="699">
        <v>46002</v>
      </c>
      <c r="L7670" s="692" t="s">
        <v>35</v>
      </c>
      <c r="M7670" s="692">
        <v>128600</v>
      </c>
      <c r="N7670" s="692" t="s">
        <v>22160</v>
      </c>
      <c r="O7670" s="692" t="s">
        <v>3482</v>
      </c>
      <c r="P7670" s="692" t="s">
        <v>22161</v>
      </c>
      <c r="Q7670" s="692" t="s">
        <v>22162</v>
      </c>
      <c r="R7670" s="612" t="s">
        <v>3482</v>
      </c>
      <c r="S7670" s="692" t="s">
        <v>3482</v>
      </c>
      <c r="T7670" s="692" t="s">
        <v>3482</v>
      </c>
      <c r="U7670" s="692" t="s">
        <v>22163</v>
      </c>
      <c r="V7670" s="695">
        <v>42135563</v>
      </c>
      <c r="W7670" s="692">
        <v>3155398071</v>
      </c>
      <c r="X7670" s="61" t="s">
        <v>22164</v>
      </c>
      <c r="Y7670" s="433" t="s">
        <v>22165</v>
      </c>
      <c r="Z7670" s="692" t="s">
        <v>22163</v>
      </c>
      <c r="AA7670" s="692">
        <v>420135563</v>
      </c>
      <c r="AB7670" s="692">
        <v>25243</v>
      </c>
      <c r="AC7670" s="692">
        <v>3155398071</v>
      </c>
      <c r="AD7670" s="692" t="s">
        <v>22166</v>
      </c>
    </row>
    <row r="7671" spans="1:30" ht="33.950000000000003">
      <c r="A7671" s="694"/>
      <c r="B7671" s="694"/>
      <c r="C7671" s="694"/>
      <c r="D7671" s="61" t="s">
        <v>22167</v>
      </c>
      <c r="E7671" s="694"/>
      <c r="F7671" s="694"/>
      <c r="G7671" s="694"/>
      <c r="H7671" s="694"/>
      <c r="I7671" s="694"/>
      <c r="J7671" s="694"/>
      <c r="K7671" s="700"/>
      <c r="L7671" s="694"/>
      <c r="M7671" s="694"/>
      <c r="N7671" s="694"/>
      <c r="O7671" s="694"/>
      <c r="P7671" s="694"/>
      <c r="Q7671" s="694"/>
      <c r="R7671" s="613"/>
      <c r="S7671" s="694"/>
      <c r="T7671" s="694"/>
      <c r="U7671" s="694"/>
      <c r="V7671" s="696"/>
      <c r="W7671" s="694"/>
      <c r="X7671" s="61" t="s">
        <v>22167</v>
      </c>
      <c r="Y7671" s="434"/>
      <c r="Z7671" s="694"/>
      <c r="AA7671" s="694"/>
      <c r="AB7671" s="694"/>
      <c r="AC7671" s="694"/>
      <c r="AD7671" s="694"/>
    </row>
    <row r="7672" spans="1:30" ht="333.95" customHeight="1">
      <c r="A7672" s="692">
        <v>47</v>
      </c>
      <c r="B7672" s="692" t="s">
        <v>4231</v>
      </c>
      <c r="C7672" s="692" t="s">
        <v>21819</v>
      </c>
      <c r="D7672" s="61" t="s">
        <v>22164</v>
      </c>
      <c r="E7672" s="692" t="s">
        <v>22168</v>
      </c>
      <c r="F7672" s="692">
        <v>4.7809400000000002</v>
      </c>
      <c r="G7672" s="692">
        <v>-75.753061000000002</v>
      </c>
      <c r="H7672" s="692">
        <v>1284</v>
      </c>
      <c r="I7672" s="692" t="s">
        <v>34</v>
      </c>
      <c r="J7672" s="692">
        <v>660011084</v>
      </c>
      <c r="K7672" s="699">
        <v>46002</v>
      </c>
      <c r="L7672" s="692" t="s">
        <v>35</v>
      </c>
      <c r="M7672" s="692">
        <v>11500</v>
      </c>
      <c r="N7672" s="692" t="s">
        <v>22169</v>
      </c>
      <c r="O7672" s="692" t="s">
        <v>22169</v>
      </c>
      <c r="P7672" s="692"/>
      <c r="Q7672" s="823" t="s">
        <v>3482</v>
      </c>
      <c r="R7672" s="612" t="s">
        <v>3482</v>
      </c>
      <c r="S7672" s="692" t="s">
        <v>3482</v>
      </c>
      <c r="T7672" s="692" t="s">
        <v>3482</v>
      </c>
      <c r="U7672" s="692" t="s">
        <v>22163</v>
      </c>
      <c r="V7672" s="695">
        <v>42135563</v>
      </c>
      <c r="W7672" s="692">
        <v>3155398071</v>
      </c>
      <c r="X7672" s="61" t="s">
        <v>22164</v>
      </c>
      <c r="Y7672" s="433" t="s">
        <v>22165</v>
      </c>
      <c r="Z7672" s="692" t="s">
        <v>22163</v>
      </c>
      <c r="AA7672" s="692">
        <v>420135563</v>
      </c>
      <c r="AB7672" s="692">
        <v>25243</v>
      </c>
      <c r="AC7672" s="692">
        <v>3155398071</v>
      </c>
      <c r="AD7672" s="692" t="s">
        <v>22170</v>
      </c>
    </row>
    <row r="7673" spans="1:30" ht="33.950000000000003">
      <c r="A7673" s="694"/>
      <c r="B7673" s="694"/>
      <c r="C7673" s="694"/>
      <c r="D7673" s="61" t="s">
        <v>22167</v>
      </c>
      <c r="E7673" s="694"/>
      <c r="F7673" s="694"/>
      <c r="G7673" s="694"/>
      <c r="H7673" s="694"/>
      <c r="I7673" s="694"/>
      <c r="J7673" s="694"/>
      <c r="K7673" s="700"/>
      <c r="L7673" s="694"/>
      <c r="M7673" s="694"/>
      <c r="N7673" s="694"/>
      <c r="O7673" s="694"/>
      <c r="P7673" s="694"/>
      <c r="Q7673" s="824"/>
      <c r="R7673" s="613"/>
      <c r="S7673" s="694"/>
      <c r="T7673" s="694"/>
      <c r="U7673" s="694"/>
      <c r="V7673" s="696"/>
      <c r="W7673" s="694"/>
      <c r="X7673" s="61" t="s">
        <v>22167</v>
      </c>
      <c r="Y7673" s="434"/>
      <c r="Z7673" s="694"/>
      <c r="AA7673" s="694"/>
      <c r="AB7673" s="694"/>
      <c r="AC7673" s="694"/>
      <c r="AD7673" s="694"/>
    </row>
    <row r="7674" spans="1:30" ht="409.5" customHeight="1">
      <c r="A7674" s="692">
        <v>48</v>
      </c>
      <c r="B7674" s="692" t="s">
        <v>4231</v>
      </c>
      <c r="C7674" s="692" t="s">
        <v>21819</v>
      </c>
      <c r="D7674" s="692" t="s">
        <v>22171</v>
      </c>
      <c r="E7674" s="692" t="s">
        <v>22172</v>
      </c>
      <c r="F7674" s="692">
        <v>4.8029359999999999</v>
      </c>
      <c r="G7674" s="692">
        <v>-75.833799999999997</v>
      </c>
      <c r="H7674" s="692">
        <v>1214</v>
      </c>
      <c r="I7674" s="692" t="s">
        <v>34</v>
      </c>
      <c r="J7674" s="692">
        <v>660011082</v>
      </c>
      <c r="K7674" s="699">
        <v>44936</v>
      </c>
      <c r="L7674" s="692" t="s">
        <v>35</v>
      </c>
      <c r="M7674" s="692">
        <v>20000</v>
      </c>
      <c r="N7674" s="692" t="s">
        <v>22173</v>
      </c>
      <c r="O7674" s="692" t="s">
        <v>3482</v>
      </c>
      <c r="P7674" s="692"/>
      <c r="Q7674" s="61" t="s">
        <v>22174</v>
      </c>
      <c r="R7674" s="612" t="s">
        <v>3482</v>
      </c>
      <c r="S7674" s="692" t="s">
        <v>3482</v>
      </c>
      <c r="T7674" s="692" t="s">
        <v>3482</v>
      </c>
      <c r="U7674" s="692" t="s">
        <v>22175</v>
      </c>
      <c r="V7674" s="695">
        <v>1087561609</v>
      </c>
      <c r="W7674" s="692">
        <v>3046641851</v>
      </c>
      <c r="X7674" s="692" t="s">
        <v>22176</v>
      </c>
      <c r="Y7674" s="433" t="s">
        <v>22177</v>
      </c>
      <c r="Z7674" s="692" t="s">
        <v>3930</v>
      </c>
      <c r="AA7674" s="695">
        <v>10031036</v>
      </c>
      <c r="AB7674" s="692" t="s">
        <v>21945</v>
      </c>
      <c r="AC7674" s="692">
        <v>3148942133</v>
      </c>
      <c r="AD7674" s="692"/>
    </row>
    <row r="7675" spans="1:30" ht="17.100000000000001">
      <c r="A7675" s="694"/>
      <c r="B7675" s="694"/>
      <c r="C7675" s="694"/>
      <c r="D7675" s="694"/>
      <c r="E7675" s="694"/>
      <c r="F7675" s="694"/>
      <c r="G7675" s="694"/>
      <c r="H7675" s="694"/>
      <c r="I7675" s="694"/>
      <c r="J7675" s="694"/>
      <c r="K7675" s="700"/>
      <c r="L7675" s="694"/>
      <c r="M7675" s="694"/>
      <c r="N7675" s="694"/>
      <c r="O7675" s="694"/>
      <c r="P7675" s="694"/>
      <c r="Q7675" s="61" t="s">
        <v>435</v>
      </c>
      <c r="R7675" s="613"/>
      <c r="S7675" s="694"/>
      <c r="T7675" s="694"/>
      <c r="U7675" s="694"/>
      <c r="V7675" s="696"/>
      <c r="W7675" s="694"/>
      <c r="X7675" s="694"/>
      <c r="Y7675" s="434"/>
      <c r="Z7675" s="694"/>
      <c r="AA7675" s="696"/>
      <c r="AB7675" s="694"/>
      <c r="AC7675" s="694"/>
      <c r="AD7675" s="694"/>
    </row>
    <row r="7676" spans="1:30" ht="409.6">
      <c r="A7676" s="61">
        <v>49</v>
      </c>
      <c r="B7676" s="61" t="s">
        <v>4231</v>
      </c>
      <c r="C7676" s="61" t="s">
        <v>21819</v>
      </c>
      <c r="D7676" s="61" t="s">
        <v>22178</v>
      </c>
      <c r="E7676" s="61" t="s">
        <v>22179</v>
      </c>
      <c r="F7676" s="61">
        <v>4.7381000000000002</v>
      </c>
      <c r="G7676" s="61">
        <v>-75.663865000000001</v>
      </c>
      <c r="H7676" s="61">
        <v>1758</v>
      </c>
      <c r="I7676" s="61" t="s">
        <v>34</v>
      </c>
      <c r="J7676" s="61">
        <v>660011080</v>
      </c>
      <c r="K7676" s="268">
        <v>44936</v>
      </c>
      <c r="L7676" s="61" t="s">
        <v>35</v>
      </c>
      <c r="M7676" s="61" t="s">
        <v>22180</v>
      </c>
      <c r="N7676" s="61" t="s">
        <v>3482</v>
      </c>
      <c r="O7676" s="61" t="s">
        <v>3482</v>
      </c>
      <c r="P7676" s="61"/>
      <c r="Q7676" s="63" t="s">
        <v>22181</v>
      </c>
      <c r="R7676" s="62" t="s">
        <v>3482</v>
      </c>
      <c r="S7676" s="61" t="s">
        <v>3482</v>
      </c>
      <c r="T7676" s="61" t="s">
        <v>3482</v>
      </c>
      <c r="U7676" s="61" t="s">
        <v>22182</v>
      </c>
      <c r="V7676" s="246">
        <v>1017224998</v>
      </c>
      <c r="W7676" s="61">
        <v>3188779850</v>
      </c>
      <c r="X7676" s="61" t="s">
        <v>22178</v>
      </c>
      <c r="Y7676" s="20" t="s">
        <v>22183</v>
      </c>
      <c r="Z7676" s="61" t="s">
        <v>22184</v>
      </c>
      <c r="AA7676" s="61">
        <v>21476477</v>
      </c>
      <c r="AB7676" s="61" t="s">
        <v>22185</v>
      </c>
      <c r="AC7676" s="61">
        <v>3153630635</v>
      </c>
      <c r="AD7676" s="61"/>
    </row>
    <row r="7677" spans="1:30" ht="409.6">
      <c r="A7677" s="61">
        <v>50</v>
      </c>
      <c r="B7677" s="61" t="s">
        <v>4231</v>
      </c>
      <c r="C7677" s="61" t="s">
        <v>21819</v>
      </c>
      <c r="D7677" s="61" t="s">
        <v>22186</v>
      </c>
      <c r="E7677" s="61" t="s">
        <v>22187</v>
      </c>
      <c r="F7677" s="61">
        <v>4.8143380000000002</v>
      </c>
      <c r="G7677" s="61">
        <v>-75.792559999999995</v>
      </c>
      <c r="H7677" s="61">
        <v>1235</v>
      </c>
      <c r="I7677" s="61" t="s">
        <v>34</v>
      </c>
      <c r="J7677" s="61">
        <v>660011087</v>
      </c>
      <c r="K7677" s="268">
        <v>44945</v>
      </c>
      <c r="L7677" s="61" t="s">
        <v>35</v>
      </c>
      <c r="M7677" s="61">
        <v>30000</v>
      </c>
      <c r="N7677" s="61" t="s">
        <v>22188</v>
      </c>
      <c r="O7677" s="61" t="s">
        <v>3482</v>
      </c>
      <c r="P7677" s="61" t="s">
        <v>22189</v>
      </c>
      <c r="Q7677" s="61" t="s">
        <v>22190</v>
      </c>
      <c r="R7677" s="62" t="s">
        <v>3482</v>
      </c>
      <c r="S7677" s="61" t="s">
        <v>3482</v>
      </c>
      <c r="T7677" s="61" t="s">
        <v>3482</v>
      </c>
      <c r="U7677" s="61" t="s">
        <v>22191</v>
      </c>
      <c r="V7677" s="246">
        <v>10131317</v>
      </c>
      <c r="W7677" s="61">
        <v>3234775754</v>
      </c>
      <c r="X7677" s="61" t="s">
        <v>22186</v>
      </c>
      <c r="Y7677" s="20" t="s">
        <v>22192</v>
      </c>
      <c r="Z7677" s="61" t="s">
        <v>3930</v>
      </c>
      <c r="AA7677" s="246">
        <v>10031036</v>
      </c>
      <c r="AB7677" s="61" t="s">
        <v>21945</v>
      </c>
      <c r="AC7677" s="61">
        <v>3148942133</v>
      </c>
      <c r="AD7677" s="61"/>
    </row>
    <row r="7678" spans="1:30" ht="135.94999999999999">
      <c r="A7678" s="61">
        <v>51</v>
      </c>
      <c r="B7678" s="61" t="s">
        <v>4231</v>
      </c>
      <c r="C7678" s="61" t="s">
        <v>22193</v>
      </c>
      <c r="D7678" s="61" t="s">
        <v>22194</v>
      </c>
      <c r="E7678" s="61" t="s">
        <v>22195</v>
      </c>
      <c r="F7678" s="61">
        <v>5.3428899999999997</v>
      </c>
      <c r="G7678" s="61">
        <v>-75.725489999999994</v>
      </c>
      <c r="H7678" s="61">
        <v>1795</v>
      </c>
      <c r="I7678" s="61" t="s">
        <v>34</v>
      </c>
      <c r="J7678" s="61">
        <v>660880477</v>
      </c>
      <c r="K7678" s="268">
        <v>44334</v>
      </c>
      <c r="L7678" s="61" t="s">
        <v>35</v>
      </c>
      <c r="M7678" s="61">
        <v>500000</v>
      </c>
      <c r="N7678" s="61" t="s">
        <v>3482</v>
      </c>
      <c r="O7678" s="61" t="s">
        <v>3482</v>
      </c>
      <c r="P7678" s="61"/>
      <c r="Q7678" s="358" t="s">
        <v>3482</v>
      </c>
      <c r="R7678" s="62" t="s">
        <v>3482</v>
      </c>
      <c r="S7678" s="61" t="s">
        <v>3482</v>
      </c>
      <c r="T7678" s="61" t="s">
        <v>22196</v>
      </c>
      <c r="U7678" s="61" t="s">
        <v>22197</v>
      </c>
      <c r="V7678" s="61">
        <v>1002856164</v>
      </c>
      <c r="W7678" s="61">
        <v>3148616243</v>
      </c>
      <c r="X7678" s="61" t="s">
        <v>22198</v>
      </c>
      <c r="Y7678" s="20" t="s">
        <v>22199</v>
      </c>
      <c r="Z7678" s="61" t="s">
        <v>22200</v>
      </c>
      <c r="AA7678" s="61">
        <v>9697326</v>
      </c>
      <c r="AB7678" s="61" t="s">
        <v>22201</v>
      </c>
      <c r="AC7678" s="61"/>
      <c r="AD7678" s="61"/>
    </row>
    <row r="7679" spans="1:30" ht="409.6">
      <c r="A7679" s="61">
        <v>52</v>
      </c>
      <c r="B7679" s="61" t="s">
        <v>4231</v>
      </c>
      <c r="C7679" s="61" t="s">
        <v>21819</v>
      </c>
      <c r="D7679" s="61" t="s">
        <v>22202</v>
      </c>
      <c r="E7679" s="61" t="s">
        <v>22203</v>
      </c>
      <c r="F7679" s="61">
        <v>4.7472940000000001</v>
      </c>
      <c r="G7679" s="61">
        <v>-75.664461000000003</v>
      </c>
      <c r="H7679" s="61">
        <v>1714</v>
      </c>
      <c r="I7679" s="61" t="s">
        <v>34</v>
      </c>
      <c r="J7679" s="61">
        <v>660011123</v>
      </c>
      <c r="K7679" s="268">
        <v>45383</v>
      </c>
      <c r="L7679" s="61" t="s">
        <v>35</v>
      </c>
      <c r="M7679" s="61"/>
      <c r="N7679" s="61" t="s">
        <v>3482</v>
      </c>
      <c r="O7679" s="61" t="s">
        <v>3482</v>
      </c>
      <c r="P7679" s="61"/>
      <c r="Q7679" s="352" t="s">
        <v>22204</v>
      </c>
      <c r="R7679" s="62" t="s">
        <v>3482</v>
      </c>
      <c r="S7679" s="61" t="s">
        <v>3482</v>
      </c>
      <c r="T7679" s="61" t="s">
        <v>3482</v>
      </c>
      <c r="U7679" s="61" t="s">
        <v>22205</v>
      </c>
      <c r="V7679" s="61" t="s">
        <v>22206</v>
      </c>
      <c r="W7679" s="61">
        <v>3116736314</v>
      </c>
      <c r="X7679" s="61" t="s">
        <v>22207</v>
      </c>
      <c r="Y7679" s="20" t="s">
        <v>22208</v>
      </c>
      <c r="Z7679" s="61" t="s">
        <v>22209</v>
      </c>
      <c r="AA7679" s="246">
        <v>10033711</v>
      </c>
      <c r="AB7679" s="61" t="s">
        <v>22050</v>
      </c>
      <c r="AC7679" s="61"/>
      <c r="AD7679" s="61">
        <v>2675</v>
      </c>
    </row>
    <row r="7680" spans="1:30" ht="409.6">
      <c r="A7680" s="61">
        <v>53</v>
      </c>
      <c r="B7680" s="61" t="s">
        <v>4231</v>
      </c>
      <c r="C7680" s="61" t="s">
        <v>22210</v>
      </c>
      <c r="D7680" s="61" t="s">
        <v>22211</v>
      </c>
      <c r="E7680" s="61" t="s">
        <v>22212</v>
      </c>
      <c r="F7680" s="61">
        <v>4.8641389999999998</v>
      </c>
      <c r="G7680" s="61">
        <v>-75.545000000000002</v>
      </c>
      <c r="H7680" s="61">
        <v>1857</v>
      </c>
      <c r="I7680" s="61" t="s">
        <v>34</v>
      </c>
      <c r="J7680" s="61">
        <v>660011092</v>
      </c>
      <c r="K7680" s="268">
        <v>44967</v>
      </c>
      <c r="L7680" s="61" t="s">
        <v>35</v>
      </c>
      <c r="M7680" s="61">
        <v>31725</v>
      </c>
      <c r="N7680" s="61" t="s">
        <v>1728</v>
      </c>
      <c r="O7680" s="61" t="s">
        <v>3482</v>
      </c>
      <c r="P7680" s="61" t="s">
        <v>1728</v>
      </c>
      <c r="Q7680" s="61" t="s">
        <v>22213</v>
      </c>
      <c r="R7680" s="62" t="s">
        <v>1728</v>
      </c>
      <c r="S7680" s="61" t="s">
        <v>1728</v>
      </c>
      <c r="T7680" s="61" t="s">
        <v>1728</v>
      </c>
      <c r="U7680" s="61" t="s">
        <v>22214</v>
      </c>
      <c r="V7680" s="246">
        <v>25173710</v>
      </c>
      <c r="W7680" s="61">
        <v>3137368954</v>
      </c>
      <c r="X7680" s="61" t="s">
        <v>22215</v>
      </c>
      <c r="Y7680" s="20" t="s">
        <v>22216</v>
      </c>
      <c r="Z7680" s="61" t="s">
        <v>21899</v>
      </c>
      <c r="AA7680" s="246">
        <v>18604492</v>
      </c>
      <c r="AB7680" s="61" t="s">
        <v>22217</v>
      </c>
      <c r="AC7680" s="61">
        <v>3223859542</v>
      </c>
      <c r="AD7680" s="61"/>
    </row>
    <row r="7681" spans="1:30" ht="119.1">
      <c r="A7681" s="61">
        <v>54</v>
      </c>
      <c r="B7681" s="61" t="s">
        <v>4231</v>
      </c>
      <c r="C7681" s="61" t="s">
        <v>21819</v>
      </c>
      <c r="D7681" s="61" t="s">
        <v>22218</v>
      </c>
      <c r="E7681" s="61" t="s">
        <v>22219</v>
      </c>
      <c r="F7681" s="61">
        <v>4.8121270000000003</v>
      </c>
      <c r="G7681" s="61">
        <v>-75.931150000000002</v>
      </c>
      <c r="H7681" s="61">
        <v>1310</v>
      </c>
      <c r="I7681" s="61" t="s">
        <v>34</v>
      </c>
      <c r="J7681" s="61" t="s">
        <v>3482</v>
      </c>
      <c r="K7681" s="268">
        <v>43668</v>
      </c>
      <c r="L7681" s="61" t="s">
        <v>35</v>
      </c>
      <c r="M7681" s="61"/>
      <c r="N7681" s="61" t="s">
        <v>3482</v>
      </c>
      <c r="O7681" s="61" t="s">
        <v>3482</v>
      </c>
      <c r="P7681" s="61"/>
      <c r="Q7681" s="270" t="s">
        <v>22220</v>
      </c>
      <c r="R7681" s="62" t="s">
        <v>3482</v>
      </c>
      <c r="S7681" s="61" t="s">
        <v>3482</v>
      </c>
      <c r="T7681" s="61" t="s">
        <v>3482</v>
      </c>
      <c r="U7681" s="270" t="s">
        <v>22221</v>
      </c>
      <c r="V7681" s="61" t="s">
        <v>22222</v>
      </c>
      <c r="W7681" s="270">
        <v>6063379029</v>
      </c>
      <c r="X7681" s="270" t="s">
        <v>22223</v>
      </c>
      <c r="Y7681" s="61"/>
      <c r="Z7681" s="61"/>
      <c r="AA7681" s="61"/>
      <c r="AB7681" s="61"/>
      <c r="AC7681" s="61"/>
      <c r="AD7681" s="61"/>
    </row>
    <row r="7682" spans="1:30" ht="153">
      <c r="A7682" s="61">
        <v>55</v>
      </c>
      <c r="B7682" s="61" t="s">
        <v>4231</v>
      </c>
      <c r="C7682" s="61" t="s">
        <v>21819</v>
      </c>
      <c r="D7682" s="61" t="s">
        <v>22224</v>
      </c>
      <c r="E7682" s="61" t="s">
        <v>22225</v>
      </c>
      <c r="F7682" s="61">
        <v>5.1785399999999999</v>
      </c>
      <c r="G7682" s="61">
        <v>-74.877219999999994</v>
      </c>
      <c r="H7682" s="61">
        <v>1312</v>
      </c>
      <c r="I7682" s="61" t="s">
        <v>34</v>
      </c>
      <c r="J7682" s="61" t="s">
        <v>3482</v>
      </c>
      <c r="K7682" s="268">
        <v>42906</v>
      </c>
      <c r="L7682" s="61" t="s">
        <v>35</v>
      </c>
      <c r="M7682" s="61"/>
      <c r="N7682" s="61" t="s">
        <v>3482</v>
      </c>
      <c r="O7682" s="61" t="s">
        <v>3482</v>
      </c>
      <c r="P7682" s="61"/>
      <c r="Q7682" s="270" t="s">
        <v>22226</v>
      </c>
      <c r="R7682" s="62" t="s">
        <v>3482</v>
      </c>
      <c r="S7682" s="61" t="s">
        <v>3482</v>
      </c>
      <c r="T7682" s="61" t="s">
        <v>3482</v>
      </c>
      <c r="U7682" s="270" t="s">
        <v>22227</v>
      </c>
      <c r="V7682" s="270" t="s">
        <v>22228</v>
      </c>
      <c r="W7682" s="270" t="s">
        <v>22229</v>
      </c>
      <c r="X7682" s="270" t="s">
        <v>22230</v>
      </c>
      <c r="Y7682" s="61"/>
      <c r="Z7682" s="61"/>
      <c r="AA7682" s="61"/>
      <c r="AB7682" s="61"/>
      <c r="AC7682" s="61"/>
      <c r="AD7682" s="61"/>
    </row>
    <row r="7683" spans="1:30" ht="409.6">
      <c r="A7683" s="61">
        <v>56</v>
      </c>
      <c r="B7683" s="61" t="s">
        <v>4231</v>
      </c>
      <c r="C7683" s="61" t="s">
        <v>21952</v>
      </c>
      <c r="D7683" s="61" t="s">
        <v>22231</v>
      </c>
      <c r="E7683" s="61" t="s">
        <v>22232</v>
      </c>
      <c r="F7683" s="61">
        <v>5.0920199999999998</v>
      </c>
      <c r="G7683" s="61">
        <v>-75.943861999999996</v>
      </c>
      <c r="H7683" s="61">
        <v>1380</v>
      </c>
      <c r="I7683" s="61" t="s">
        <v>34</v>
      </c>
      <c r="J7683" s="61">
        <v>660451093</v>
      </c>
      <c r="K7683" s="268">
        <v>44985</v>
      </c>
      <c r="L7683" s="61" t="s">
        <v>35</v>
      </c>
      <c r="M7683" s="61">
        <v>5090</v>
      </c>
      <c r="N7683" s="61" t="s">
        <v>3482</v>
      </c>
      <c r="O7683" s="61" t="s">
        <v>3482</v>
      </c>
      <c r="P7683" s="61"/>
      <c r="Q7683" s="61" t="s">
        <v>22233</v>
      </c>
      <c r="R7683" s="62" t="s">
        <v>3482</v>
      </c>
      <c r="S7683" s="61" t="s">
        <v>3482</v>
      </c>
      <c r="T7683" s="61" t="s">
        <v>3482</v>
      </c>
      <c r="U7683" s="61" t="s">
        <v>22234</v>
      </c>
      <c r="V7683" s="61">
        <v>1087491206</v>
      </c>
      <c r="W7683" s="270">
        <v>3148911588</v>
      </c>
      <c r="X7683" s="61" t="s">
        <v>22235</v>
      </c>
      <c r="Y7683" s="20" t="s">
        <v>22236</v>
      </c>
      <c r="Z7683" s="61" t="s">
        <v>22237</v>
      </c>
      <c r="AA7683" s="61">
        <v>1069713895</v>
      </c>
      <c r="AB7683" s="61"/>
      <c r="AC7683" s="61"/>
      <c r="AD7683" s="61"/>
    </row>
    <row r="7684" spans="1:30" ht="409.6">
      <c r="A7684" s="61">
        <v>57</v>
      </c>
      <c r="B7684" s="61" t="s">
        <v>4231</v>
      </c>
      <c r="C7684" s="61" t="s">
        <v>21819</v>
      </c>
      <c r="D7684" s="61" t="s">
        <v>22238</v>
      </c>
      <c r="E7684" s="61" t="s">
        <v>22239</v>
      </c>
      <c r="F7684" s="61">
        <v>4.7444800000000003</v>
      </c>
      <c r="G7684" s="61">
        <v>-75.670691000000005</v>
      </c>
      <c r="H7684" s="61">
        <v>1706</v>
      </c>
      <c r="I7684" s="61" t="s">
        <v>34</v>
      </c>
      <c r="J7684" s="61">
        <v>660011091</v>
      </c>
      <c r="K7684" s="268">
        <v>44958</v>
      </c>
      <c r="L7684" s="61" t="s">
        <v>35</v>
      </c>
      <c r="M7684" s="61">
        <v>16290</v>
      </c>
      <c r="N7684" s="61" t="s">
        <v>1728</v>
      </c>
      <c r="O7684" s="61" t="s">
        <v>3482</v>
      </c>
      <c r="P7684" s="61" t="s">
        <v>1728</v>
      </c>
      <c r="Q7684" s="61" t="s">
        <v>22240</v>
      </c>
      <c r="R7684" s="62" t="s">
        <v>1728</v>
      </c>
      <c r="S7684" s="61" t="s">
        <v>1728</v>
      </c>
      <c r="T7684" s="61" t="s">
        <v>1728</v>
      </c>
      <c r="U7684" s="61" t="s">
        <v>22241</v>
      </c>
      <c r="V7684" s="61">
        <v>1085321815</v>
      </c>
      <c r="W7684" s="61">
        <v>3003502355</v>
      </c>
      <c r="X7684" s="61" t="s">
        <v>22242</v>
      </c>
      <c r="Y7684" s="20" t="s">
        <v>22243</v>
      </c>
      <c r="Z7684" s="61" t="s">
        <v>3930</v>
      </c>
      <c r="AA7684" s="246">
        <v>10031036</v>
      </c>
      <c r="AB7684" s="61" t="s">
        <v>21945</v>
      </c>
      <c r="AC7684" s="61">
        <v>3148942133</v>
      </c>
      <c r="AD7684" s="61"/>
    </row>
    <row r="7685" spans="1:30" ht="409.5" customHeight="1">
      <c r="A7685" s="692">
        <v>58</v>
      </c>
      <c r="B7685" s="692" t="s">
        <v>4231</v>
      </c>
      <c r="C7685" s="692" t="s">
        <v>21819</v>
      </c>
      <c r="D7685" s="692" t="s">
        <v>22244</v>
      </c>
      <c r="E7685" s="692" t="s">
        <v>22245</v>
      </c>
      <c r="F7685" s="692">
        <v>4.8146800000000001</v>
      </c>
      <c r="G7685" s="692">
        <v>-75.805153000000004</v>
      </c>
      <c r="H7685" s="692">
        <v>1248</v>
      </c>
      <c r="I7685" s="692" t="s">
        <v>34</v>
      </c>
      <c r="J7685" s="692">
        <v>6600011097</v>
      </c>
      <c r="K7685" s="699">
        <v>45041</v>
      </c>
      <c r="L7685" s="692" t="s">
        <v>35</v>
      </c>
      <c r="M7685" s="692">
        <v>22000</v>
      </c>
      <c r="N7685" s="219"/>
      <c r="O7685" s="692" t="s">
        <v>3482</v>
      </c>
      <c r="P7685" s="825" t="s">
        <v>22246</v>
      </c>
      <c r="Q7685" s="825" t="s">
        <v>22247</v>
      </c>
      <c r="R7685" s="612" t="s">
        <v>3482</v>
      </c>
      <c r="S7685" s="692" t="s">
        <v>22248</v>
      </c>
      <c r="T7685" s="692" t="s">
        <v>22249</v>
      </c>
      <c r="U7685" s="692" t="s">
        <v>22250</v>
      </c>
      <c r="V7685" s="692">
        <v>10284779</v>
      </c>
      <c r="W7685" s="692">
        <v>6063379218</v>
      </c>
      <c r="X7685" s="692" t="s">
        <v>22090</v>
      </c>
      <c r="Y7685" s="820" t="s">
        <v>22091</v>
      </c>
      <c r="Z7685" s="692" t="s">
        <v>22092</v>
      </c>
      <c r="AA7685" s="695">
        <v>10284779</v>
      </c>
      <c r="AB7685" s="692" t="s">
        <v>22093</v>
      </c>
      <c r="AC7685" s="692">
        <v>6063379218</v>
      </c>
      <c r="AD7685" s="692"/>
    </row>
    <row r="7686" spans="1:30" ht="409.6">
      <c r="A7686" s="694"/>
      <c r="B7686" s="694"/>
      <c r="C7686" s="694"/>
      <c r="D7686" s="694"/>
      <c r="E7686" s="694"/>
      <c r="F7686" s="694"/>
      <c r="G7686" s="694"/>
      <c r="H7686" s="694"/>
      <c r="I7686" s="694"/>
      <c r="J7686" s="694"/>
      <c r="K7686" s="700"/>
      <c r="L7686" s="694"/>
      <c r="M7686" s="694"/>
      <c r="N7686" s="61" t="s">
        <v>22251</v>
      </c>
      <c r="O7686" s="694"/>
      <c r="P7686" s="826"/>
      <c r="Q7686" s="826"/>
      <c r="R7686" s="613"/>
      <c r="S7686" s="694"/>
      <c r="T7686" s="694"/>
      <c r="U7686" s="694"/>
      <c r="V7686" s="694"/>
      <c r="W7686" s="694"/>
      <c r="X7686" s="694"/>
      <c r="Y7686" s="822"/>
      <c r="Z7686" s="694"/>
      <c r="AA7686" s="696"/>
      <c r="AB7686" s="694"/>
      <c r="AC7686" s="694"/>
      <c r="AD7686" s="694"/>
    </row>
    <row r="7687" spans="1:30" ht="102">
      <c r="A7687" s="61">
        <v>59</v>
      </c>
      <c r="B7687" s="270" t="s">
        <v>4231</v>
      </c>
      <c r="C7687" s="270" t="s">
        <v>21819</v>
      </c>
      <c r="D7687" s="61" t="s">
        <v>22252</v>
      </c>
      <c r="E7687" s="61" t="s">
        <v>22253</v>
      </c>
      <c r="F7687" s="61">
        <v>4.7504400000000002</v>
      </c>
      <c r="G7687" s="61">
        <v>-75.668840000000003</v>
      </c>
      <c r="H7687" s="61">
        <v>1710</v>
      </c>
      <c r="I7687" s="61" t="s">
        <v>34</v>
      </c>
      <c r="J7687" s="61"/>
      <c r="K7687" s="61"/>
      <c r="L7687" s="61" t="s">
        <v>35</v>
      </c>
      <c r="M7687" s="61"/>
      <c r="N7687" s="61" t="s">
        <v>3482</v>
      </c>
      <c r="O7687" s="61" t="s">
        <v>3482</v>
      </c>
      <c r="P7687" s="61" t="s">
        <v>3482</v>
      </c>
      <c r="Q7687" s="61" t="s">
        <v>3482</v>
      </c>
      <c r="R7687" s="61" t="s">
        <v>3482</v>
      </c>
      <c r="S7687" s="61" t="s">
        <v>3482</v>
      </c>
      <c r="T7687" s="61" t="s">
        <v>3482</v>
      </c>
      <c r="U7687" s="61" t="s">
        <v>22254</v>
      </c>
      <c r="V7687" s="246">
        <v>1089598577</v>
      </c>
      <c r="W7687" s="61">
        <v>3046763492</v>
      </c>
      <c r="X7687" s="61" t="s">
        <v>22255</v>
      </c>
      <c r="Y7687" s="20" t="s">
        <v>22256</v>
      </c>
      <c r="Z7687" s="61" t="s">
        <v>22257</v>
      </c>
      <c r="AA7687" s="246">
        <v>30338262</v>
      </c>
      <c r="AB7687" s="61" t="s">
        <v>22258</v>
      </c>
      <c r="AC7687" s="61">
        <v>3142910520</v>
      </c>
      <c r="AD7687" s="61"/>
    </row>
    <row r="7688" spans="1:30" ht="68.099999999999994">
      <c r="A7688" s="61">
        <v>60</v>
      </c>
      <c r="B7688" s="61" t="s">
        <v>21868</v>
      </c>
      <c r="C7688" s="61" t="s">
        <v>21869</v>
      </c>
      <c r="D7688" s="61" t="s">
        <v>22259</v>
      </c>
      <c r="E7688" s="61" t="s">
        <v>22260</v>
      </c>
      <c r="F7688" s="61">
        <v>4.8701100000000004</v>
      </c>
      <c r="G7688" s="61">
        <v>-75670875</v>
      </c>
      <c r="H7688" s="61">
        <v>1474</v>
      </c>
      <c r="I7688" s="61" t="s">
        <v>1516</v>
      </c>
      <c r="J7688" s="61" t="s">
        <v>3482</v>
      </c>
      <c r="K7688" s="61" t="s">
        <v>3482</v>
      </c>
      <c r="L7688" s="61"/>
      <c r="M7688" s="61"/>
      <c r="N7688" s="61" t="s">
        <v>3482</v>
      </c>
      <c r="O7688" s="61" t="s">
        <v>3482</v>
      </c>
      <c r="P7688" s="61" t="s">
        <v>3482</v>
      </c>
      <c r="Q7688" s="61" t="s">
        <v>3482</v>
      </c>
      <c r="R7688" s="61" t="s">
        <v>3482</v>
      </c>
      <c r="S7688" s="61" t="s">
        <v>3482</v>
      </c>
      <c r="T7688" s="61" t="s">
        <v>3482</v>
      </c>
      <c r="U7688" s="61" t="s">
        <v>22261</v>
      </c>
      <c r="V7688" s="61" t="s">
        <v>10018</v>
      </c>
      <c r="W7688" s="61">
        <v>3116599</v>
      </c>
      <c r="X7688" s="61" t="s">
        <v>22259</v>
      </c>
      <c r="Y7688" s="20" t="s">
        <v>22262</v>
      </c>
      <c r="Z7688" s="61" t="s">
        <v>10018</v>
      </c>
      <c r="AA7688" s="61" t="s">
        <v>10018</v>
      </c>
      <c r="AB7688" s="61" t="s">
        <v>10018</v>
      </c>
      <c r="AC7688" s="61" t="s">
        <v>10018</v>
      </c>
      <c r="AD7688" s="61"/>
    </row>
    <row r="7689" spans="1:30" ht="68.099999999999994">
      <c r="A7689" s="61">
        <v>61</v>
      </c>
      <c r="B7689" s="61" t="s">
        <v>21868</v>
      </c>
      <c r="C7689" s="61" t="s">
        <v>22036</v>
      </c>
      <c r="D7689" s="61" t="s">
        <v>22263</v>
      </c>
      <c r="E7689" s="61" t="s">
        <v>22264</v>
      </c>
      <c r="F7689" s="61">
        <v>4.7656900000000002</v>
      </c>
      <c r="G7689" s="61">
        <v>-75.689099999999996</v>
      </c>
      <c r="H7689" s="61">
        <v>1587</v>
      </c>
      <c r="I7689" s="61" t="s">
        <v>1516</v>
      </c>
      <c r="J7689" s="61"/>
      <c r="K7689" s="61"/>
      <c r="L7689" s="61" t="s">
        <v>35</v>
      </c>
      <c r="M7689" s="61"/>
      <c r="N7689" s="61" t="s">
        <v>3482</v>
      </c>
      <c r="O7689" s="61" t="s">
        <v>3482</v>
      </c>
      <c r="P7689" s="61" t="s">
        <v>3482</v>
      </c>
      <c r="Q7689" s="61" t="s">
        <v>3482</v>
      </c>
      <c r="R7689" s="61" t="s">
        <v>3482</v>
      </c>
      <c r="S7689" s="61" t="s">
        <v>3482</v>
      </c>
      <c r="T7689" s="61" t="s">
        <v>3482</v>
      </c>
      <c r="U7689" s="61" t="s">
        <v>22265</v>
      </c>
      <c r="V7689" s="246">
        <v>18594379</v>
      </c>
      <c r="W7689" s="61">
        <v>3122375538</v>
      </c>
      <c r="X7689" s="61" t="s">
        <v>22266</v>
      </c>
      <c r="Y7689" s="61"/>
      <c r="Z7689" s="61" t="s">
        <v>21920</v>
      </c>
      <c r="AA7689" s="61" t="s">
        <v>22267</v>
      </c>
      <c r="AB7689" s="61" t="s">
        <v>22268</v>
      </c>
      <c r="AC7689" s="61">
        <v>3113084429</v>
      </c>
      <c r="AD7689" s="61"/>
    </row>
    <row r="7690" spans="1:30" ht="51">
      <c r="A7690" s="61">
        <v>62</v>
      </c>
      <c r="B7690" s="61" t="s">
        <v>4231</v>
      </c>
      <c r="C7690" s="61" t="s">
        <v>21908</v>
      </c>
      <c r="D7690" s="61" t="s">
        <v>22269</v>
      </c>
      <c r="E7690" s="61" t="s">
        <v>22270</v>
      </c>
      <c r="F7690" s="61">
        <v>4.5527699999999998</v>
      </c>
      <c r="G7690" s="61">
        <v>-754445</v>
      </c>
      <c r="H7690" s="61">
        <v>1482</v>
      </c>
      <c r="I7690" s="61" t="s">
        <v>34</v>
      </c>
      <c r="J7690" s="61">
        <v>664401103</v>
      </c>
      <c r="K7690" s="268">
        <v>45103</v>
      </c>
      <c r="L7690" s="61" t="s">
        <v>35</v>
      </c>
      <c r="M7690" s="61" t="s">
        <v>22271</v>
      </c>
      <c r="N7690" s="61" t="s">
        <v>3482</v>
      </c>
      <c r="O7690" s="61" t="s">
        <v>3482</v>
      </c>
      <c r="P7690" s="61" t="s">
        <v>3482</v>
      </c>
      <c r="Q7690" s="61" t="s">
        <v>3482</v>
      </c>
      <c r="R7690" s="61" t="s">
        <v>3482</v>
      </c>
      <c r="S7690" s="61" t="s">
        <v>3482</v>
      </c>
      <c r="T7690" s="61">
        <v>200000</v>
      </c>
      <c r="U7690" s="61" t="s">
        <v>22272</v>
      </c>
      <c r="V7690" s="246">
        <v>4452719</v>
      </c>
      <c r="W7690" s="61">
        <v>3122872880</v>
      </c>
      <c r="X7690" s="61" t="s">
        <v>22269</v>
      </c>
      <c r="Y7690" s="61"/>
      <c r="Z7690" s="61" t="s">
        <v>22273</v>
      </c>
      <c r="AA7690" s="61">
        <v>1093214773</v>
      </c>
      <c r="AB7690" s="61">
        <v>6612101643</v>
      </c>
      <c r="AC7690" s="61">
        <v>3174698642</v>
      </c>
      <c r="AD7690" s="61"/>
    </row>
    <row r="7691" spans="1:30" ht="51">
      <c r="A7691" s="61">
        <v>63</v>
      </c>
      <c r="B7691" s="61" t="s">
        <v>4231</v>
      </c>
      <c r="C7691" s="61" t="s">
        <v>21851</v>
      </c>
      <c r="D7691" s="61" t="s">
        <v>22274</v>
      </c>
      <c r="E7691" s="61" t="s">
        <v>22275</v>
      </c>
      <c r="F7691" s="61">
        <v>5.23332</v>
      </c>
      <c r="G7691" s="61">
        <v>-75849138</v>
      </c>
      <c r="H7691" s="61">
        <v>1347</v>
      </c>
      <c r="I7691" s="61" t="s">
        <v>34</v>
      </c>
      <c r="J7691" s="61">
        <v>660011102</v>
      </c>
      <c r="K7691" s="268">
        <v>45103</v>
      </c>
      <c r="L7691" s="61" t="s">
        <v>35</v>
      </c>
      <c r="M7691" s="61" t="s">
        <v>22276</v>
      </c>
      <c r="N7691" s="61" t="s">
        <v>3482</v>
      </c>
      <c r="O7691" s="61" t="s">
        <v>3482</v>
      </c>
      <c r="P7691" s="61" t="s">
        <v>3482</v>
      </c>
      <c r="Q7691" s="61" t="s">
        <v>3482</v>
      </c>
      <c r="R7691" s="61" t="s">
        <v>3482</v>
      </c>
      <c r="S7691" s="61" t="s">
        <v>3482</v>
      </c>
      <c r="T7691" s="61">
        <v>400</v>
      </c>
      <c r="U7691" s="61" t="s">
        <v>22277</v>
      </c>
      <c r="V7691" s="61" t="s">
        <v>22278</v>
      </c>
      <c r="W7691" s="61">
        <v>3135432073</v>
      </c>
      <c r="X7691" s="61" t="s">
        <v>22274</v>
      </c>
      <c r="Y7691" s="20" t="s">
        <v>22279</v>
      </c>
      <c r="Z7691" s="61" t="s">
        <v>22280</v>
      </c>
      <c r="AA7691" s="246">
        <v>1087486930</v>
      </c>
      <c r="AB7691" s="61" t="s">
        <v>22050</v>
      </c>
      <c r="AC7691" s="61">
        <v>3232202461</v>
      </c>
      <c r="AD7691" s="61"/>
    </row>
    <row r="7692" spans="1:30" ht="409.6">
      <c r="A7692" s="61">
        <v>64</v>
      </c>
      <c r="B7692" s="61" t="s">
        <v>4231</v>
      </c>
      <c r="C7692" s="61" t="s">
        <v>21819</v>
      </c>
      <c r="D7692" s="61" t="s">
        <v>22186</v>
      </c>
      <c r="E7692" s="61" t="s">
        <v>22281</v>
      </c>
      <c r="F7692" s="61">
        <v>4.81433</v>
      </c>
      <c r="G7692" s="61">
        <v>-75.792559999999995</v>
      </c>
      <c r="H7692" s="61">
        <v>1235</v>
      </c>
      <c r="I7692" s="61" t="s">
        <v>34</v>
      </c>
      <c r="J7692" s="61">
        <v>660011108</v>
      </c>
      <c r="K7692" s="268">
        <v>45176</v>
      </c>
      <c r="L7692" s="61" t="s">
        <v>35</v>
      </c>
      <c r="M7692" s="61" t="s">
        <v>22282</v>
      </c>
      <c r="N7692" s="61" t="s">
        <v>22283</v>
      </c>
      <c r="O7692" s="61" t="s">
        <v>22283</v>
      </c>
      <c r="P7692" s="61" t="s">
        <v>3482</v>
      </c>
      <c r="Q7692" s="61" t="s">
        <v>3482</v>
      </c>
      <c r="R7692" s="61" t="s">
        <v>3482</v>
      </c>
      <c r="S7692" s="61" t="s">
        <v>3482</v>
      </c>
      <c r="T7692" s="61" t="s">
        <v>3482</v>
      </c>
      <c r="U7692" s="61" t="s">
        <v>22191</v>
      </c>
      <c r="V7692" s="246">
        <v>10131317</v>
      </c>
      <c r="W7692" s="61">
        <v>3234775754</v>
      </c>
      <c r="X7692" s="61" t="s">
        <v>22186</v>
      </c>
      <c r="Y7692" s="20" t="s">
        <v>22192</v>
      </c>
      <c r="Z7692" s="61" t="s">
        <v>3930</v>
      </c>
      <c r="AA7692" s="246">
        <v>10031036</v>
      </c>
      <c r="AB7692" s="61" t="s">
        <v>21945</v>
      </c>
      <c r="AC7692" s="61">
        <v>3148942133</v>
      </c>
      <c r="AD7692" s="61"/>
    </row>
    <row r="7693" spans="1:30" ht="186.95">
      <c r="A7693" s="692">
        <v>65</v>
      </c>
      <c r="B7693" s="692" t="s">
        <v>4231</v>
      </c>
      <c r="C7693" s="692" t="s">
        <v>21819</v>
      </c>
      <c r="D7693" s="692" t="s">
        <v>22284</v>
      </c>
      <c r="E7693" s="692" t="s">
        <v>22285</v>
      </c>
      <c r="F7693" s="692">
        <v>4.7711699999999997</v>
      </c>
      <c r="G7693" s="695">
        <v>-756911</v>
      </c>
      <c r="H7693" s="692">
        <v>1545</v>
      </c>
      <c r="I7693" s="692" t="s">
        <v>34</v>
      </c>
      <c r="J7693" s="692">
        <v>660011114</v>
      </c>
      <c r="K7693" s="699">
        <v>45279</v>
      </c>
      <c r="L7693" s="692" t="s">
        <v>35</v>
      </c>
      <c r="M7693" s="692">
        <v>2781</v>
      </c>
      <c r="N7693" s="692"/>
      <c r="O7693" s="692"/>
      <c r="P7693" s="692"/>
      <c r="Q7693" s="61" t="s">
        <v>22286</v>
      </c>
      <c r="R7693" s="612"/>
      <c r="S7693" s="692"/>
      <c r="T7693" s="692" t="s">
        <v>3482</v>
      </c>
      <c r="U7693" s="692" t="s">
        <v>22287</v>
      </c>
      <c r="V7693" s="439">
        <v>42073020</v>
      </c>
      <c r="W7693" s="435">
        <v>3162929302</v>
      </c>
      <c r="X7693" s="692" t="s">
        <v>22288</v>
      </c>
      <c r="Y7693" s="433" t="s">
        <v>22289</v>
      </c>
      <c r="Z7693" s="692"/>
      <c r="AA7693" s="692"/>
      <c r="AB7693" s="692"/>
      <c r="AC7693" s="692"/>
      <c r="AD7693" s="692"/>
    </row>
    <row r="7694" spans="1:30" ht="186.95">
      <c r="A7694" s="693"/>
      <c r="B7694" s="693"/>
      <c r="C7694" s="693"/>
      <c r="D7694" s="693"/>
      <c r="E7694" s="693"/>
      <c r="F7694" s="693"/>
      <c r="G7694" s="708"/>
      <c r="H7694" s="693"/>
      <c r="I7694" s="693"/>
      <c r="J7694" s="693"/>
      <c r="K7694" s="701"/>
      <c r="L7694" s="693"/>
      <c r="M7694" s="693"/>
      <c r="N7694" s="693"/>
      <c r="O7694" s="693"/>
      <c r="P7694" s="693"/>
      <c r="Q7694" s="61" t="s">
        <v>22290</v>
      </c>
      <c r="R7694" s="805"/>
      <c r="S7694" s="693"/>
      <c r="T7694" s="693"/>
      <c r="U7694" s="693"/>
      <c r="V7694" s="450"/>
      <c r="W7694" s="447"/>
      <c r="X7694" s="693"/>
      <c r="Y7694" s="451"/>
      <c r="Z7694" s="693"/>
      <c r="AA7694" s="693"/>
      <c r="AB7694" s="693"/>
      <c r="AC7694" s="693"/>
      <c r="AD7694" s="693"/>
    </row>
    <row r="7695" spans="1:30" ht="170.1">
      <c r="A7695" s="693"/>
      <c r="B7695" s="693"/>
      <c r="C7695" s="693"/>
      <c r="D7695" s="693"/>
      <c r="E7695" s="693"/>
      <c r="F7695" s="693"/>
      <c r="G7695" s="708"/>
      <c r="H7695" s="693"/>
      <c r="I7695" s="693"/>
      <c r="J7695" s="693"/>
      <c r="K7695" s="701"/>
      <c r="L7695" s="693"/>
      <c r="M7695" s="693"/>
      <c r="N7695" s="693"/>
      <c r="O7695" s="693"/>
      <c r="P7695" s="693"/>
      <c r="Q7695" s="61" t="s">
        <v>22291</v>
      </c>
      <c r="R7695" s="805"/>
      <c r="S7695" s="693"/>
      <c r="T7695" s="693"/>
      <c r="U7695" s="693"/>
      <c r="V7695" s="450"/>
      <c r="W7695" s="447"/>
      <c r="X7695" s="693"/>
      <c r="Y7695" s="451"/>
      <c r="Z7695" s="693"/>
      <c r="AA7695" s="693"/>
      <c r="AB7695" s="693"/>
      <c r="AC7695" s="693"/>
      <c r="AD7695" s="693"/>
    </row>
    <row r="7696" spans="1:30" ht="170.1">
      <c r="A7696" s="693"/>
      <c r="B7696" s="693"/>
      <c r="C7696" s="693"/>
      <c r="D7696" s="693"/>
      <c r="E7696" s="693"/>
      <c r="F7696" s="693"/>
      <c r="G7696" s="708"/>
      <c r="H7696" s="693"/>
      <c r="I7696" s="693"/>
      <c r="J7696" s="693"/>
      <c r="K7696" s="701"/>
      <c r="L7696" s="693"/>
      <c r="M7696" s="693"/>
      <c r="N7696" s="693"/>
      <c r="O7696" s="693"/>
      <c r="P7696" s="693"/>
      <c r="Q7696" s="61" t="s">
        <v>22292</v>
      </c>
      <c r="R7696" s="805"/>
      <c r="S7696" s="693"/>
      <c r="T7696" s="693"/>
      <c r="U7696" s="693"/>
      <c r="V7696" s="450"/>
      <c r="W7696" s="447"/>
      <c r="X7696" s="693"/>
      <c r="Y7696" s="451"/>
      <c r="Z7696" s="693"/>
      <c r="AA7696" s="693"/>
      <c r="AB7696" s="693"/>
      <c r="AC7696" s="693"/>
      <c r="AD7696" s="693"/>
    </row>
    <row r="7697" spans="1:30" ht="170.1">
      <c r="A7697" s="693"/>
      <c r="B7697" s="693"/>
      <c r="C7697" s="693"/>
      <c r="D7697" s="693"/>
      <c r="E7697" s="693"/>
      <c r="F7697" s="693"/>
      <c r="G7697" s="708"/>
      <c r="H7697" s="693"/>
      <c r="I7697" s="693"/>
      <c r="J7697" s="693"/>
      <c r="K7697" s="701"/>
      <c r="L7697" s="693"/>
      <c r="M7697" s="693"/>
      <c r="N7697" s="693"/>
      <c r="O7697" s="693"/>
      <c r="P7697" s="693"/>
      <c r="Q7697" s="61" t="s">
        <v>22293</v>
      </c>
      <c r="R7697" s="805"/>
      <c r="S7697" s="693"/>
      <c r="T7697" s="693"/>
      <c r="U7697" s="693"/>
      <c r="V7697" s="450"/>
      <c r="W7697" s="447"/>
      <c r="X7697" s="693"/>
      <c r="Y7697" s="451"/>
      <c r="Z7697" s="693"/>
      <c r="AA7697" s="693"/>
      <c r="AB7697" s="693"/>
      <c r="AC7697" s="693"/>
      <c r="AD7697" s="693"/>
    </row>
    <row r="7698" spans="1:30" ht="135.94999999999999">
      <c r="A7698" s="693"/>
      <c r="B7698" s="693"/>
      <c r="C7698" s="693"/>
      <c r="D7698" s="693"/>
      <c r="E7698" s="693"/>
      <c r="F7698" s="693"/>
      <c r="G7698" s="708"/>
      <c r="H7698" s="693"/>
      <c r="I7698" s="693"/>
      <c r="J7698" s="693"/>
      <c r="K7698" s="701"/>
      <c r="L7698" s="693"/>
      <c r="M7698" s="693"/>
      <c r="N7698" s="693"/>
      <c r="O7698" s="693"/>
      <c r="P7698" s="693"/>
      <c r="Q7698" s="61" t="s">
        <v>22294</v>
      </c>
      <c r="R7698" s="805"/>
      <c r="S7698" s="693"/>
      <c r="T7698" s="693"/>
      <c r="U7698" s="693"/>
      <c r="V7698" s="450"/>
      <c r="W7698" s="447"/>
      <c r="X7698" s="693"/>
      <c r="Y7698" s="451"/>
      <c r="Z7698" s="693"/>
      <c r="AA7698" s="693"/>
      <c r="AB7698" s="693"/>
      <c r="AC7698" s="693"/>
      <c r="AD7698" s="693"/>
    </row>
    <row r="7699" spans="1:30" ht="170.1">
      <c r="A7699" s="693"/>
      <c r="B7699" s="693"/>
      <c r="C7699" s="693"/>
      <c r="D7699" s="693"/>
      <c r="E7699" s="693"/>
      <c r="F7699" s="693"/>
      <c r="G7699" s="708"/>
      <c r="H7699" s="693"/>
      <c r="I7699" s="693"/>
      <c r="J7699" s="693"/>
      <c r="K7699" s="701"/>
      <c r="L7699" s="693"/>
      <c r="M7699" s="693"/>
      <c r="N7699" s="693"/>
      <c r="O7699" s="693"/>
      <c r="P7699" s="693"/>
      <c r="Q7699" s="61" t="s">
        <v>22295</v>
      </c>
      <c r="R7699" s="805"/>
      <c r="S7699" s="693"/>
      <c r="T7699" s="693"/>
      <c r="U7699" s="693"/>
      <c r="V7699" s="450"/>
      <c r="W7699" s="447"/>
      <c r="X7699" s="693"/>
      <c r="Y7699" s="451"/>
      <c r="Z7699" s="693"/>
      <c r="AA7699" s="693"/>
      <c r="AB7699" s="693"/>
      <c r="AC7699" s="693"/>
      <c r="AD7699" s="693"/>
    </row>
    <row r="7700" spans="1:30" ht="153">
      <c r="A7700" s="693"/>
      <c r="B7700" s="693"/>
      <c r="C7700" s="693"/>
      <c r="D7700" s="693"/>
      <c r="E7700" s="693"/>
      <c r="F7700" s="693"/>
      <c r="G7700" s="708"/>
      <c r="H7700" s="693"/>
      <c r="I7700" s="693"/>
      <c r="J7700" s="693"/>
      <c r="K7700" s="701"/>
      <c r="L7700" s="693"/>
      <c r="M7700" s="693"/>
      <c r="N7700" s="693"/>
      <c r="O7700" s="693"/>
      <c r="P7700" s="693"/>
      <c r="Q7700" s="61" t="s">
        <v>22296</v>
      </c>
      <c r="R7700" s="805"/>
      <c r="S7700" s="693"/>
      <c r="T7700" s="693"/>
      <c r="U7700" s="693"/>
      <c r="V7700" s="450"/>
      <c r="W7700" s="447"/>
      <c r="X7700" s="693"/>
      <c r="Y7700" s="451"/>
      <c r="Z7700" s="693"/>
      <c r="AA7700" s="693"/>
      <c r="AB7700" s="693"/>
      <c r="AC7700" s="693"/>
      <c r="AD7700" s="693"/>
    </row>
    <row r="7701" spans="1:30" ht="153">
      <c r="A7701" s="693"/>
      <c r="B7701" s="693"/>
      <c r="C7701" s="693"/>
      <c r="D7701" s="693"/>
      <c r="E7701" s="693"/>
      <c r="F7701" s="693"/>
      <c r="G7701" s="708"/>
      <c r="H7701" s="693"/>
      <c r="I7701" s="693"/>
      <c r="J7701" s="693"/>
      <c r="K7701" s="701"/>
      <c r="L7701" s="693"/>
      <c r="M7701" s="693"/>
      <c r="N7701" s="693"/>
      <c r="O7701" s="693"/>
      <c r="P7701" s="693"/>
      <c r="Q7701" s="61" t="s">
        <v>22297</v>
      </c>
      <c r="R7701" s="805"/>
      <c r="S7701" s="693"/>
      <c r="T7701" s="693"/>
      <c r="U7701" s="693"/>
      <c r="V7701" s="450"/>
      <c r="W7701" s="447"/>
      <c r="X7701" s="693"/>
      <c r="Y7701" s="451"/>
      <c r="Z7701" s="693"/>
      <c r="AA7701" s="693"/>
      <c r="AB7701" s="693"/>
      <c r="AC7701" s="693"/>
      <c r="AD7701" s="693"/>
    </row>
    <row r="7702" spans="1:30" ht="170.1">
      <c r="A7702" s="693"/>
      <c r="B7702" s="693"/>
      <c r="C7702" s="693"/>
      <c r="D7702" s="693"/>
      <c r="E7702" s="693"/>
      <c r="F7702" s="693"/>
      <c r="G7702" s="708"/>
      <c r="H7702" s="693"/>
      <c r="I7702" s="693"/>
      <c r="J7702" s="693"/>
      <c r="K7702" s="701"/>
      <c r="L7702" s="693"/>
      <c r="M7702" s="693"/>
      <c r="N7702" s="693"/>
      <c r="O7702" s="693"/>
      <c r="P7702" s="693"/>
      <c r="Q7702" s="61" t="s">
        <v>22298</v>
      </c>
      <c r="R7702" s="805"/>
      <c r="S7702" s="693"/>
      <c r="T7702" s="693"/>
      <c r="U7702" s="693"/>
      <c r="V7702" s="450"/>
      <c r="W7702" s="447"/>
      <c r="X7702" s="693"/>
      <c r="Y7702" s="451"/>
      <c r="Z7702" s="693"/>
      <c r="AA7702" s="693"/>
      <c r="AB7702" s="693"/>
      <c r="AC7702" s="693"/>
      <c r="AD7702" s="693"/>
    </row>
    <row r="7703" spans="1:30" ht="153">
      <c r="A7703" s="693"/>
      <c r="B7703" s="693"/>
      <c r="C7703" s="693"/>
      <c r="D7703" s="693"/>
      <c r="E7703" s="693"/>
      <c r="F7703" s="693"/>
      <c r="G7703" s="708"/>
      <c r="H7703" s="693"/>
      <c r="I7703" s="693"/>
      <c r="J7703" s="693"/>
      <c r="K7703" s="701"/>
      <c r="L7703" s="693"/>
      <c r="M7703" s="693"/>
      <c r="N7703" s="693"/>
      <c r="O7703" s="693"/>
      <c r="P7703" s="693"/>
      <c r="Q7703" s="61" t="s">
        <v>22299</v>
      </c>
      <c r="R7703" s="805"/>
      <c r="S7703" s="693"/>
      <c r="T7703" s="693"/>
      <c r="U7703" s="693"/>
      <c r="V7703" s="450"/>
      <c r="W7703" s="447"/>
      <c r="X7703" s="693"/>
      <c r="Y7703" s="451"/>
      <c r="Z7703" s="693"/>
      <c r="AA7703" s="693"/>
      <c r="AB7703" s="693"/>
      <c r="AC7703" s="693"/>
      <c r="AD7703" s="693"/>
    </row>
    <row r="7704" spans="1:30" ht="135.94999999999999">
      <c r="A7704" s="693"/>
      <c r="B7704" s="693"/>
      <c r="C7704" s="693"/>
      <c r="D7704" s="693"/>
      <c r="E7704" s="693"/>
      <c r="F7704" s="693"/>
      <c r="G7704" s="708"/>
      <c r="H7704" s="693"/>
      <c r="I7704" s="693"/>
      <c r="J7704" s="693"/>
      <c r="K7704" s="701"/>
      <c r="L7704" s="693"/>
      <c r="M7704" s="693"/>
      <c r="N7704" s="693"/>
      <c r="O7704" s="693"/>
      <c r="P7704" s="693"/>
      <c r="Q7704" s="61" t="s">
        <v>22300</v>
      </c>
      <c r="R7704" s="805"/>
      <c r="S7704" s="693"/>
      <c r="T7704" s="693"/>
      <c r="U7704" s="693"/>
      <c r="V7704" s="450"/>
      <c r="W7704" s="447"/>
      <c r="X7704" s="693"/>
      <c r="Y7704" s="451"/>
      <c r="Z7704" s="693"/>
      <c r="AA7704" s="693"/>
      <c r="AB7704" s="693"/>
      <c r="AC7704" s="693"/>
      <c r="AD7704" s="693"/>
    </row>
    <row r="7705" spans="1:30" ht="153">
      <c r="A7705" s="693"/>
      <c r="B7705" s="693"/>
      <c r="C7705" s="693"/>
      <c r="D7705" s="693"/>
      <c r="E7705" s="693"/>
      <c r="F7705" s="693"/>
      <c r="G7705" s="708"/>
      <c r="H7705" s="693"/>
      <c r="I7705" s="693"/>
      <c r="J7705" s="693"/>
      <c r="K7705" s="701"/>
      <c r="L7705" s="693"/>
      <c r="M7705" s="693"/>
      <c r="N7705" s="693"/>
      <c r="O7705" s="693"/>
      <c r="P7705" s="693"/>
      <c r="Q7705" s="61" t="s">
        <v>22301</v>
      </c>
      <c r="R7705" s="805"/>
      <c r="S7705" s="693"/>
      <c r="T7705" s="693"/>
      <c r="U7705" s="693"/>
      <c r="V7705" s="450"/>
      <c r="W7705" s="447"/>
      <c r="X7705" s="693"/>
      <c r="Y7705" s="451"/>
      <c r="Z7705" s="693"/>
      <c r="AA7705" s="693"/>
      <c r="AB7705" s="693"/>
      <c r="AC7705" s="693"/>
      <c r="AD7705" s="693"/>
    </row>
    <row r="7706" spans="1:30" ht="170.1">
      <c r="A7706" s="693"/>
      <c r="B7706" s="693"/>
      <c r="C7706" s="693"/>
      <c r="D7706" s="693"/>
      <c r="E7706" s="693"/>
      <c r="F7706" s="693"/>
      <c r="G7706" s="708"/>
      <c r="H7706" s="693"/>
      <c r="I7706" s="693"/>
      <c r="J7706" s="693"/>
      <c r="K7706" s="701"/>
      <c r="L7706" s="693"/>
      <c r="M7706" s="693"/>
      <c r="N7706" s="693"/>
      <c r="O7706" s="693"/>
      <c r="P7706" s="693"/>
      <c r="Q7706" s="61" t="s">
        <v>22302</v>
      </c>
      <c r="R7706" s="805"/>
      <c r="S7706" s="693"/>
      <c r="T7706" s="693"/>
      <c r="U7706" s="693"/>
      <c r="V7706" s="450"/>
      <c r="W7706" s="447"/>
      <c r="X7706" s="693"/>
      <c r="Y7706" s="451"/>
      <c r="Z7706" s="693"/>
      <c r="AA7706" s="693"/>
      <c r="AB7706" s="693"/>
      <c r="AC7706" s="693"/>
      <c r="AD7706" s="693"/>
    </row>
    <row r="7707" spans="1:30" ht="170.1">
      <c r="A7707" s="693"/>
      <c r="B7707" s="693"/>
      <c r="C7707" s="693"/>
      <c r="D7707" s="693"/>
      <c r="E7707" s="693"/>
      <c r="F7707" s="693"/>
      <c r="G7707" s="708"/>
      <c r="H7707" s="693"/>
      <c r="I7707" s="693"/>
      <c r="J7707" s="693"/>
      <c r="K7707" s="701"/>
      <c r="L7707" s="693"/>
      <c r="M7707" s="693"/>
      <c r="N7707" s="693"/>
      <c r="O7707" s="693"/>
      <c r="P7707" s="693"/>
      <c r="Q7707" s="61" t="s">
        <v>22303</v>
      </c>
      <c r="R7707" s="805"/>
      <c r="S7707" s="693"/>
      <c r="T7707" s="693"/>
      <c r="U7707" s="693"/>
      <c r="V7707" s="450"/>
      <c r="W7707" s="447"/>
      <c r="X7707" s="693"/>
      <c r="Y7707" s="451"/>
      <c r="Z7707" s="693"/>
      <c r="AA7707" s="693"/>
      <c r="AB7707" s="693"/>
      <c r="AC7707" s="693"/>
      <c r="AD7707" s="693"/>
    </row>
    <row r="7708" spans="1:30" ht="170.1">
      <c r="A7708" s="693"/>
      <c r="B7708" s="693"/>
      <c r="C7708" s="693"/>
      <c r="D7708" s="693"/>
      <c r="E7708" s="693"/>
      <c r="F7708" s="693"/>
      <c r="G7708" s="708"/>
      <c r="H7708" s="693"/>
      <c r="I7708" s="693"/>
      <c r="J7708" s="693"/>
      <c r="K7708" s="701"/>
      <c r="L7708" s="693"/>
      <c r="M7708" s="693"/>
      <c r="N7708" s="693"/>
      <c r="O7708" s="693"/>
      <c r="P7708" s="693"/>
      <c r="Q7708" s="61" t="s">
        <v>22304</v>
      </c>
      <c r="R7708" s="805"/>
      <c r="S7708" s="693"/>
      <c r="T7708" s="693"/>
      <c r="U7708" s="693"/>
      <c r="V7708" s="450"/>
      <c r="W7708" s="447"/>
      <c r="X7708" s="693"/>
      <c r="Y7708" s="451"/>
      <c r="Z7708" s="693"/>
      <c r="AA7708" s="693"/>
      <c r="AB7708" s="693"/>
      <c r="AC7708" s="693"/>
      <c r="AD7708" s="693"/>
    </row>
    <row r="7709" spans="1:30" ht="153">
      <c r="A7709" s="693"/>
      <c r="B7709" s="693"/>
      <c r="C7709" s="693"/>
      <c r="D7709" s="693"/>
      <c r="E7709" s="693"/>
      <c r="F7709" s="693"/>
      <c r="G7709" s="708"/>
      <c r="H7709" s="693"/>
      <c r="I7709" s="693"/>
      <c r="J7709" s="693"/>
      <c r="K7709" s="701"/>
      <c r="L7709" s="693"/>
      <c r="M7709" s="693"/>
      <c r="N7709" s="693"/>
      <c r="O7709" s="693"/>
      <c r="P7709" s="693"/>
      <c r="Q7709" s="61" t="s">
        <v>22305</v>
      </c>
      <c r="R7709" s="805"/>
      <c r="S7709" s="693"/>
      <c r="T7709" s="693"/>
      <c r="U7709" s="693"/>
      <c r="V7709" s="450"/>
      <c r="W7709" s="447"/>
      <c r="X7709" s="693"/>
      <c r="Y7709" s="451"/>
      <c r="Z7709" s="693"/>
      <c r="AA7709" s="693"/>
      <c r="AB7709" s="693"/>
      <c r="AC7709" s="693"/>
      <c r="AD7709" s="693"/>
    </row>
    <row r="7710" spans="1:30" ht="153">
      <c r="A7710" s="693"/>
      <c r="B7710" s="693"/>
      <c r="C7710" s="693"/>
      <c r="D7710" s="693"/>
      <c r="E7710" s="693"/>
      <c r="F7710" s="693"/>
      <c r="G7710" s="708"/>
      <c r="H7710" s="693"/>
      <c r="I7710" s="693"/>
      <c r="J7710" s="693"/>
      <c r="K7710" s="701"/>
      <c r="L7710" s="693"/>
      <c r="M7710" s="693"/>
      <c r="N7710" s="693"/>
      <c r="O7710" s="693"/>
      <c r="P7710" s="693"/>
      <c r="Q7710" s="61" t="s">
        <v>22306</v>
      </c>
      <c r="R7710" s="805"/>
      <c r="S7710" s="693"/>
      <c r="T7710" s="693"/>
      <c r="U7710" s="693"/>
      <c r="V7710" s="450"/>
      <c r="W7710" s="447"/>
      <c r="X7710" s="693"/>
      <c r="Y7710" s="451"/>
      <c r="Z7710" s="693"/>
      <c r="AA7710" s="693"/>
      <c r="AB7710" s="693"/>
      <c r="AC7710" s="693"/>
      <c r="AD7710" s="693"/>
    </row>
    <row r="7711" spans="1:30" ht="356.1">
      <c r="A7711" s="693"/>
      <c r="B7711" s="693"/>
      <c r="C7711" s="693"/>
      <c r="D7711" s="693"/>
      <c r="E7711" s="693"/>
      <c r="F7711" s="693"/>
      <c r="G7711" s="708"/>
      <c r="H7711" s="693"/>
      <c r="I7711" s="693"/>
      <c r="J7711" s="693"/>
      <c r="K7711" s="701"/>
      <c r="L7711" s="693"/>
      <c r="M7711" s="693"/>
      <c r="N7711" s="693"/>
      <c r="O7711" s="693"/>
      <c r="P7711" s="693"/>
      <c r="Q7711" s="61" t="s">
        <v>22307</v>
      </c>
      <c r="R7711" s="805"/>
      <c r="S7711" s="693"/>
      <c r="T7711" s="693"/>
      <c r="U7711" s="693"/>
      <c r="V7711" s="450"/>
      <c r="W7711" s="447"/>
      <c r="X7711" s="693"/>
      <c r="Y7711" s="451"/>
      <c r="Z7711" s="693"/>
      <c r="AA7711" s="693"/>
      <c r="AB7711" s="693"/>
      <c r="AC7711" s="693"/>
      <c r="AD7711" s="693"/>
    </row>
    <row r="7712" spans="1:30" ht="186.95">
      <c r="A7712" s="693"/>
      <c r="B7712" s="693"/>
      <c r="C7712" s="693"/>
      <c r="D7712" s="693"/>
      <c r="E7712" s="693"/>
      <c r="F7712" s="693"/>
      <c r="G7712" s="708"/>
      <c r="H7712" s="693"/>
      <c r="I7712" s="693"/>
      <c r="J7712" s="693"/>
      <c r="K7712" s="701"/>
      <c r="L7712" s="693"/>
      <c r="M7712" s="693"/>
      <c r="N7712" s="693"/>
      <c r="O7712" s="693"/>
      <c r="P7712" s="693"/>
      <c r="Q7712" s="61" t="s">
        <v>22308</v>
      </c>
      <c r="R7712" s="805"/>
      <c r="S7712" s="693"/>
      <c r="T7712" s="693"/>
      <c r="U7712" s="693"/>
      <c r="V7712" s="450"/>
      <c r="W7712" s="447"/>
      <c r="X7712" s="693"/>
      <c r="Y7712" s="451"/>
      <c r="Z7712" s="693"/>
      <c r="AA7712" s="693"/>
      <c r="AB7712" s="693"/>
      <c r="AC7712" s="693"/>
      <c r="AD7712" s="693"/>
    </row>
    <row r="7713" spans="1:30" ht="153">
      <c r="A7713" s="693"/>
      <c r="B7713" s="693"/>
      <c r="C7713" s="693"/>
      <c r="D7713" s="693"/>
      <c r="E7713" s="693"/>
      <c r="F7713" s="693"/>
      <c r="G7713" s="708"/>
      <c r="H7713" s="693"/>
      <c r="I7713" s="693"/>
      <c r="J7713" s="693"/>
      <c r="K7713" s="701"/>
      <c r="L7713" s="693"/>
      <c r="M7713" s="693"/>
      <c r="N7713" s="693"/>
      <c r="O7713" s="693"/>
      <c r="P7713" s="693"/>
      <c r="Q7713" s="61" t="s">
        <v>22309</v>
      </c>
      <c r="R7713" s="805"/>
      <c r="S7713" s="693"/>
      <c r="T7713" s="693"/>
      <c r="U7713" s="693"/>
      <c r="V7713" s="450"/>
      <c r="W7713" s="447"/>
      <c r="X7713" s="693"/>
      <c r="Y7713" s="451"/>
      <c r="Z7713" s="693"/>
      <c r="AA7713" s="693"/>
      <c r="AB7713" s="693"/>
      <c r="AC7713" s="693"/>
      <c r="AD7713" s="693"/>
    </row>
    <row r="7714" spans="1:30" ht="170.1">
      <c r="A7714" s="693"/>
      <c r="B7714" s="693"/>
      <c r="C7714" s="693"/>
      <c r="D7714" s="693"/>
      <c r="E7714" s="693"/>
      <c r="F7714" s="693"/>
      <c r="G7714" s="708"/>
      <c r="H7714" s="693"/>
      <c r="I7714" s="693"/>
      <c r="J7714" s="693"/>
      <c r="K7714" s="701"/>
      <c r="L7714" s="693"/>
      <c r="M7714" s="693"/>
      <c r="N7714" s="693"/>
      <c r="O7714" s="693"/>
      <c r="P7714" s="693"/>
      <c r="Q7714" s="61" t="s">
        <v>22310</v>
      </c>
      <c r="R7714" s="805"/>
      <c r="S7714" s="693"/>
      <c r="T7714" s="693"/>
      <c r="U7714" s="693"/>
      <c r="V7714" s="450"/>
      <c r="W7714" s="447"/>
      <c r="X7714" s="693"/>
      <c r="Y7714" s="451"/>
      <c r="Z7714" s="693"/>
      <c r="AA7714" s="693"/>
      <c r="AB7714" s="693"/>
      <c r="AC7714" s="693"/>
      <c r="AD7714" s="693"/>
    </row>
    <row r="7715" spans="1:30" ht="170.1">
      <c r="A7715" s="693"/>
      <c r="B7715" s="693"/>
      <c r="C7715" s="693"/>
      <c r="D7715" s="693"/>
      <c r="E7715" s="693"/>
      <c r="F7715" s="693"/>
      <c r="G7715" s="708"/>
      <c r="H7715" s="693"/>
      <c r="I7715" s="693"/>
      <c r="J7715" s="693"/>
      <c r="K7715" s="701"/>
      <c r="L7715" s="693"/>
      <c r="M7715" s="693"/>
      <c r="N7715" s="693"/>
      <c r="O7715" s="693"/>
      <c r="P7715" s="693"/>
      <c r="Q7715" s="61" t="s">
        <v>22311</v>
      </c>
      <c r="R7715" s="805"/>
      <c r="S7715" s="693"/>
      <c r="T7715" s="693"/>
      <c r="U7715" s="693"/>
      <c r="V7715" s="450"/>
      <c r="W7715" s="447"/>
      <c r="X7715" s="693"/>
      <c r="Y7715" s="451"/>
      <c r="Z7715" s="693"/>
      <c r="AA7715" s="693"/>
      <c r="AB7715" s="693"/>
      <c r="AC7715" s="693"/>
      <c r="AD7715" s="693"/>
    </row>
    <row r="7716" spans="1:30" ht="153">
      <c r="A7716" s="693"/>
      <c r="B7716" s="693"/>
      <c r="C7716" s="693"/>
      <c r="D7716" s="693"/>
      <c r="E7716" s="693"/>
      <c r="F7716" s="693"/>
      <c r="G7716" s="708"/>
      <c r="H7716" s="693"/>
      <c r="I7716" s="693"/>
      <c r="J7716" s="693"/>
      <c r="K7716" s="701"/>
      <c r="L7716" s="693"/>
      <c r="M7716" s="693"/>
      <c r="N7716" s="693"/>
      <c r="O7716" s="693"/>
      <c r="P7716" s="693"/>
      <c r="Q7716" s="61" t="s">
        <v>22312</v>
      </c>
      <c r="R7716" s="805"/>
      <c r="S7716" s="693"/>
      <c r="T7716" s="693"/>
      <c r="U7716" s="693"/>
      <c r="V7716" s="450"/>
      <c r="W7716" s="447"/>
      <c r="X7716" s="693"/>
      <c r="Y7716" s="451"/>
      <c r="Z7716" s="693"/>
      <c r="AA7716" s="693"/>
      <c r="AB7716" s="693"/>
      <c r="AC7716" s="693"/>
      <c r="AD7716" s="693"/>
    </row>
    <row r="7717" spans="1:30" ht="170.1">
      <c r="A7717" s="693"/>
      <c r="B7717" s="693"/>
      <c r="C7717" s="693"/>
      <c r="D7717" s="693"/>
      <c r="E7717" s="693"/>
      <c r="F7717" s="693"/>
      <c r="G7717" s="708"/>
      <c r="H7717" s="693"/>
      <c r="I7717" s="693"/>
      <c r="J7717" s="693"/>
      <c r="K7717" s="701"/>
      <c r="L7717" s="693"/>
      <c r="M7717" s="693"/>
      <c r="N7717" s="693"/>
      <c r="O7717" s="693"/>
      <c r="P7717" s="693"/>
      <c r="Q7717" s="61" t="s">
        <v>22313</v>
      </c>
      <c r="R7717" s="805"/>
      <c r="S7717" s="693"/>
      <c r="T7717" s="693"/>
      <c r="U7717" s="693"/>
      <c r="V7717" s="450"/>
      <c r="W7717" s="447"/>
      <c r="X7717" s="693"/>
      <c r="Y7717" s="451"/>
      <c r="Z7717" s="693"/>
      <c r="AA7717" s="693"/>
      <c r="AB7717" s="693"/>
      <c r="AC7717" s="693"/>
      <c r="AD7717" s="693"/>
    </row>
    <row r="7718" spans="1:30" ht="170.1">
      <c r="A7718" s="693"/>
      <c r="B7718" s="693"/>
      <c r="C7718" s="693"/>
      <c r="D7718" s="693"/>
      <c r="E7718" s="693"/>
      <c r="F7718" s="693"/>
      <c r="G7718" s="708"/>
      <c r="H7718" s="693"/>
      <c r="I7718" s="693"/>
      <c r="J7718" s="693"/>
      <c r="K7718" s="701"/>
      <c r="L7718" s="693"/>
      <c r="M7718" s="693"/>
      <c r="N7718" s="693"/>
      <c r="O7718" s="693"/>
      <c r="P7718" s="693"/>
      <c r="Q7718" s="61" t="s">
        <v>22314</v>
      </c>
      <c r="R7718" s="805"/>
      <c r="S7718" s="693"/>
      <c r="T7718" s="693"/>
      <c r="U7718" s="693"/>
      <c r="V7718" s="450"/>
      <c r="W7718" s="447"/>
      <c r="X7718" s="693"/>
      <c r="Y7718" s="451"/>
      <c r="Z7718" s="693"/>
      <c r="AA7718" s="693"/>
      <c r="AB7718" s="693"/>
      <c r="AC7718" s="693"/>
      <c r="AD7718" s="693"/>
    </row>
    <row r="7719" spans="1:30" ht="170.1">
      <c r="A7719" s="693"/>
      <c r="B7719" s="693"/>
      <c r="C7719" s="693"/>
      <c r="D7719" s="693"/>
      <c r="E7719" s="693"/>
      <c r="F7719" s="693"/>
      <c r="G7719" s="708"/>
      <c r="H7719" s="693"/>
      <c r="I7719" s="693"/>
      <c r="J7719" s="693"/>
      <c r="K7719" s="701"/>
      <c r="L7719" s="693"/>
      <c r="M7719" s="693"/>
      <c r="N7719" s="693"/>
      <c r="O7719" s="693"/>
      <c r="P7719" s="693"/>
      <c r="Q7719" s="61" t="s">
        <v>22315</v>
      </c>
      <c r="R7719" s="805"/>
      <c r="S7719" s="693"/>
      <c r="T7719" s="693"/>
      <c r="U7719" s="693"/>
      <c r="V7719" s="450"/>
      <c r="W7719" s="447"/>
      <c r="X7719" s="693"/>
      <c r="Y7719" s="451"/>
      <c r="Z7719" s="693"/>
      <c r="AA7719" s="693"/>
      <c r="AB7719" s="693"/>
      <c r="AC7719" s="693"/>
      <c r="AD7719" s="693"/>
    </row>
    <row r="7720" spans="1:30" ht="170.1">
      <c r="A7720" s="693"/>
      <c r="B7720" s="693"/>
      <c r="C7720" s="693"/>
      <c r="D7720" s="693"/>
      <c r="E7720" s="693"/>
      <c r="F7720" s="693"/>
      <c r="G7720" s="708"/>
      <c r="H7720" s="693"/>
      <c r="I7720" s="693"/>
      <c r="J7720" s="693"/>
      <c r="K7720" s="701"/>
      <c r="L7720" s="693"/>
      <c r="M7720" s="693"/>
      <c r="N7720" s="693"/>
      <c r="O7720" s="693"/>
      <c r="P7720" s="693"/>
      <c r="Q7720" s="61" t="s">
        <v>22316</v>
      </c>
      <c r="R7720" s="805"/>
      <c r="S7720" s="693"/>
      <c r="T7720" s="693"/>
      <c r="U7720" s="693"/>
      <c r="V7720" s="450"/>
      <c r="W7720" s="447"/>
      <c r="X7720" s="693"/>
      <c r="Y7720" s="451"/>
      <c r="Z7720" s="693"/>
      <c r="AA7720" s="693"/>
      <c r="AB7720" s="693"/>
      <c r="AC7720" s="693"/>
      <c r="AD7720" s="693"/>
    </row>
    <row r="7721" spans="1:30" ht="153">
      <c r="A7721" s="693"/>
      <c r="B7721" s="693"/>
      <c r="C7721" s="693"/>
      <c r="D7721" s="693"/>
      <c r="E7721" s="693"/>
      <c r="F7721" s="693"/>
      <c r="G7721" s="708"/>
      <c r="H7721" s="693"/>
      <c r="I7721" s="693"/>
      <c r="J7721" s="693"/>
      <c r="K7721" s="701"/>
      <c r="L7721" s="693"/>
      <c r="M7721" s="693"/>
      <c r="N7721" s="693"/>
      <c r="O7721" s="693"/>
      <c r="P7721" s="693"/>
      <c r="Q7721" s="61" t="s">
        <v>22317</v>
      </c>
      <c r="R7721" s="805"/>
      <c r="S7721" s="693"/>
      <c r="T7721" s="693"/>
      <c r="U7721" s="693"/>
      <c r="V7721" s="450"/>
      <c r="W7721" s="447"/>
      <c r="X7721" s="693"/>
      <c r="Y7721" s="451"/>
      <c r="Z7721" s="693"/>
      <c r="AA7721" s="693"/>
      <c r="AB7721" s="693"/>
      <c r="AC7721" s="693"/>
      <c r="AD7721" s="693"/>
    </row>
    <row r="7722" spans="1:30" ht="170.1">
      <c r="A7722" s="693"/>
      <c r="B7722" s="693"/>
      <c r="C7722" s="693"/>
      <c r="D7722" s="693"/>
      <c r="E7722" s="693"/>
      <c r="F7722" s="693"/>
      <c r="G7722" s="708"/>
      <c r="H7722" s="693"/>
      <c r="I7722" s="693"/>
      <c r="J7722" s="693"/>
      <c r="K7722" s="701"/>
      <c r="L7722" s="693"/>
      <c r="M7722" s="693"/>
      <c r="N7722" s="693"/>
      <c r="O7722" s="693"/>
      <c r="P7722" s="693"/>
      <c r="Q7722" s="61" t="s">
        <v>22318</v>
      </c>
      <c r="R7722" s="805"/>
      <c r="S7722" s="693"/>
      <c r="T7722" s="693"/>
      <c r="U7722" s="693"/>
      <c r="V7722" s="450"/>
      <c r="W7722" s="447"/>
      <c r="X7722" s="693"/>
      <c r="Y7722" s="451"/>
      <c r="Z7722" s="693"/>
      <c r="AA7722" s="693"/>
      <c r="AB7722" s="693"/>
      <c r="AC7722" s="693"/>
      <c r="AD7722" s="693"/>
    </row>
    <row r="7723" spans="1:30" ht="170.1">
      <c r="A7723" s="693"/>
      <c r="B7723" s="693"/>
      <c r="C7723" s="693"/>
      <c r="D7723" s="693"/>
      <c r="E7723" s="693"/>
      <c r="F7723" s="693"/>
      <c r="G7723" s="708"/>
      <c r="H7723" s="693"/>
      <c r="I7723" s="693"/>
      <c r="J7723" s="693"/>
      <c r="K7723" s="701"/>
      <c r="L7723" s="693"/>
      <c r="M7723" s="693"/>
      <c r="N7723" s="693"/>
      <c r="O7723" s="693"/>
      <c r="P7723" s="693"/>
      <c r="Q7723" s="61" t="s">
        <v>22319</v>
      </c>
      <c r="R7723" s="805"/>
      <c r="S7723" s="693"/>
      <c r="T7723" s="693"/>
      <c r="U7723" s="693"/>
      <c r="V7723" s="450"/>
      <c r="W7723" s="447"/>
      <c r="X7723" s="693"/>
      <c r="Y7723" s="451"/>
      <c r="Z7723" s="693"/>
      <c r="AA7723" s="693"/>
      <c r="AB7723" s="693"/>
      <c r="AC7723" s="693"/>
      <c r="AD7723" s="693"/>
    </row>
    <row r="7724" spans="1:30" ht="135.94999999999999">
      <c r="A7724" s="693"/>
      <c r="B7724" s="693"/>
      <c r="C7724" s="693"/>
      <c r="D7724" s="693"/>
      <c r="E7724" s="693"/>
      <c r="F7724" s="693"/>
      <c r="G7724" s="708"/>
      <c r="H7724" s="693"/>
      <c r="I7724" s="693"/>
      <c r="J7724" s="693"/>
      <c r="K7724" s="701"/>
      <c r="L7724" s="693"/>
      <c r="M7724" s="693"/>
      <c r="N7724" s="693"/>
      <c r="O7724" s="693"/>
      <c r="P7724" s="693"/>
      <c r="Q7724" s="61" t="s">
        <v>22320</v>
      </c>
      <c r="R7724" s="805"/>
      <c r="S7724" s="693"/>
      <c r="T7724" s="693"/>
      <c r="U7724" s="693"/>
      <c r="V7724" s="450"/>
      <c r="W7724" s="447"/>
      <c r="X7724" s="693"/>
      <c r="Y7724" s="451"/>
      <c r="Z7724" s="693"/>
      <c r="AA7724" s="693"/>
      <c r="AB7724" s="693"/>
      <c r="AC7724" s="693"/>
      <c r="AD7724" s="693"/>
    </row>
    <row r="7725" spans="1:30" ht="170.1">
      <c r="A7725" s="693"/>
      <c r="B7725" s="693"/>
      <c r="C7725" s="693"/>
      <c r="D7725" s="693"/>
      <c r="E7725" s="693"/>
      <c r="F7725" s="693"/>
      <c r="G7725" s="708"/>
      <c r="H7725" s="693"/>
      <c r="I7725" s="693"/>
      <c r="J7725" s="693"/>
      <c r="K7725" s="701"/>
      <c r="L7725" s="693"/>
      <c r="M7725" s="693"/>
      <c r="N7725" s="693"/>
      <c r="O7725" s="693"/>
      <c r="P7725" s="693"/>
      <c r="Q7725" s="61" t="s">
        <v>22321</v>
      </c>
      <c r="R7725" s="805"/>
      <c r="S7725" s="693"/>
      <c r="T7725" s="693"/>
      <c r="U7725" s="693"/>
      <c r="V7725" s="450"/>
      <c r="W7725" s="447"/>
      <c r="X7725" s="693"/>
      <c r="Y7725" s="451"/>
      <c r="Z7725" s="693"/>
      <c r="AA7725" s="693"/>
      <c r="AB7725" s="693"/>
      <c r="AC7725" s="693"/>
      <c r="AD7725" s="693"/>
    </row>
    <row r="7726" spans="1:30" ht="170.1">
      <c r="A7726" s="693"/>
      <c r="B7726" s="693"/>
      <c r="C7726" s="693"/>
      <c r="D7726" s="693"/>
      <c r="E7726" s="693"/>
      <c r="F7726" s="693"/>
      <c r="G7726" s="708"/>
      <c r="H7726" s="693"/>
      <c r="I7726" s="693"/>
      <c r="J7726" s="693"/>
      <c r="K7726" s="701"/>
      <c r="L7726" s="693"/>
      <c r="M7726" s="693"/>
      <c r="N7726" s="693"/>
      <c r="O7726" s="693"/>
      <c r="P7726" s="693"/>
      <c r="Q7726" s="61" t="s">
        <v>22322</v>
      </c>
      <c r="R7726" s="805"/>
      <c r="S7726" s="693"/>
      <c r="T7726" s="693"/>
      <c r="U7726" s="693"/>
      <c r="V7726" s="450"/>
      <c r="W7726" s="447"/>
      <c r="X7726" s="693"/>
      <c r="Y7726" s="451"/>
      <c r="Z7726" s="693"/>
      <c r="AA7726" s="693"/>
      <c r="AB7726" s="693"/>
      <c r="AC7726" s="693"/>
      <c r="AD7726" s="693"/>
    </row>
    <row r="7727" spans="1:30" ht="186.95">
      <c r="A7727" s="693"/>
      <c r="B7727" s="693"/>
      <c r="C7727" s="693"/>
      <c r="D7727" s="693"/>
      <c r="E7727" s="693"/>
      <c r="F7727" s="693"/>
      <c r="G7727" s="708"/>
      <c r="H7727" s="693"/>
      <c r="I7727" s="693"/>
      <c r="J7727" s="693"/>
      <c r="K7727" s="701"/>
      <c r="L7727" s="693"/>
      <c r="M7727" s="693"/>
      <c r="N7727" s="693"/>
      <c r="O7727" s="693"/>
      <c r="P7727" s="693"/>
      <c r="Q7727" s="61" t="s">
        <v>22323</v>
      </c>
      <c r="R7727" s="805"/>
      <c r="S7727" s="693"/>
      <c r="T7727" s="693"/>
      <c r="U7727" s="693"/>
      <c r="V7727" s="450"/>
      <c r="W7727" s="447"/>
      <c r="X7727" s="693"/>
      <c r="Y7727" s="451"/>
      <c r="Z7727" s="693"/>
      <c r="AA7727" s="693"/>
      <c r="AB7727" s="693"/>
      <c r="AC7727" s="693"/>
      <c r="AD7727" s="693"/>
    </row>
    <row r="7728" spans="1:30" ht="153">
      <c r="A7728" s="693"/>
      <c r="B7728" s="693"/>
      <c r="C7728" s="693"/>
      <c r="D7728" s="693"/>
      <c r="E7728" s="693"/>
      <c r="F7728" s="693"/>
      <c r="G7728" s="708"/>
      <c r="H7728" s="693"/>
      <c r="I7728" s="693"/>
      <c r="J7728" s="693"/>
      <c r="K7728" s="701"/>
      <c r="L7728" s="693"/>
      <c r="M7728" s="693"/>
      <c r="N7728" s="693"/>
      <c r="O7728" s="693"/>
      <c r="P7728" s="693"/>
      <c r="Q7728" s="61" t="s">
        <v>22324</v>
      </c>
      <c r="R7728" s="805"/>
      <c r="S7728" s="693"/>
      <c r="T7728" s="693"/>
      <c r="U7728" s="693"/>
      <c r="V7728" s="450"/>
      <c r="W7728" s="447"/>
      <c r="X7728" s="693"/>
      <c r="Y7728" s="451"/>
      <c r="Z7728" s="693"/>
      <c r="AA7728" s="693"/>
      <c r="AB7728" s="693"/>
      <c r="AC7728" s="693"/>
      <c r="AD7728" s="693"/>
    </row>
    <row r="7729" spans="1:30" ht="153">
      <c r="A7729" s="693"/>
      <c r="B7729" s="693"/>
      <c r="C7729" s="693"/>
      <c r="D7729" s="693"/>
      <c r="E7729" s="693"/>
      <c r="F7729" s="693"/>
      <c r="G7729" s="708"/>
      <c r="H7729" s="693"/>
      <c r="I7729" s="693"/>
      <c r="J7729" s="693"/>
      <c r="K7729" s="701"/>
      <c r="L7729" s="693"/>
      <c r="M7729" s="693"/>
      <c r="N7729" s="693"/>
      <c r="O7729" s="693"/>
      <c r="P7729" s="693"/>
      <c r="Q7729" s="61" t="s">
        <v>22325</v>
      </c>
      <c r="R7729" s="805"/>
      <c r="S7729" s="693"/>
      <c r="T7729" s="693"/>
      <c r="U7729" s="693"/>
      <c r="V7729" s="450"/>
      <c r="W7729" s="447"/>
      <c r="X7729" s="693"/>
      <c r="Y7729" s="451"/>
      <c r="Z7729" s="693"/>
      <c r="AA7729" s="693"/>
      <c r="AB7729" s="693"/>
      <c r="AC7729" s="693"/>
      <c r="AD7729" s="693"/>
    </row>
    <row r="7730" spans="1:30" ht="135.94999999999999">
      <c r="A7730" s="693"/>
      <c r="B7730" s="693"/>
      <c r="C7730" s="693"/>
      <c r="D7730" s="693"/>
      <c r="E7730" s="693"/>
      <c r="F7730" s="693"/>
      <c r="G7730" s="708"/>
      <c r="H7730" s="693"/>
      <c r="I7730" s="693"/>
      <c r="J7730" s="693"/>
      <c r="K7730" s="701"/>
      <c r="L7730" s="693"/>
      <c r="M7730" s="693"/>
      <c r="N7730" s="693"/>
      <c r="O7730" s="693"/>
      <c r="P7730" s="693"/>
      <c r="Q7730" s="61" t="s">
        <v>22326</v>
      </c>
      <c r="R7730" s="805"/>
      <c r="S7730" s="693"/>
      <c r="T7730" s="693"/>
      <c r="U7730" s="693"/>
      <c r="V7730" s="450"/>
      <c r="W7730" s="447"/>
      <c r="X7730" s="693"/>
      <c r="Y7730" s="451"/>
      <c r="Z7730" s="693"/>
      <c r="AA7730" s="693"/>
      <c r="AB7730" s="693"/>
      <c r="AC7730" s="693"/>
      <c r="AD7730" s="693"/>
    </row>
    <row r="7731" spans="1:30" ht="186.95">
      <c r="A7731" s="693"/>
      <c r="B7731" s="693"/>
      <c r="C7731" s="693"/>
      <c r="D7731" s="693"/>
      <c r="E7731" s="693"/>
      <c r="F7731" s="693"/>
      <c r="G7731" s="708"/>
      <c r="H7731" s="693"/>
      <c r="I7731" s="693"/>
      <c r="J7731" s="693"/>
      <c r="K7731" s="701"/>
      <c r="L7731" s="693"/>
      <c r="M7731" s="693"/>
      <c r="N7731" s="693"/>
      <c r="O7731" s="693"/>
      <c r="P7731" s="693"/>
      <c r="Q7731" s="61" t="s">
        <v>22327</v>
      </c>
      <c r="R7731" s="805"/>
      <c r="S7731" s="693"/>
      <c r="T7731" s="693"/>
      <c r="U7731" s="693"/>
      <c r="V7731" s="450"/>
      <c r="W7731" s="447"/>
      <c r="X7731" s="693"/>
      <c r="Y7731" s="451"/>
      <c r="Z7731" s="693"/>
      <c r="AA7731" s="693"/>
      <c r="AB7731" s="693"/>
      <c r="AC7731" s="693"/>
      <c r="AD7731" s="693"/>
    </row>
    <row r="7732" spans="1:30" ht="170.1">
      <c r="A7732" s="693"/>
      <c r="B7732" s="693"/>
      <c r="C7732" s="693"/>
      <c r="D7732" s="693"/>
      <c r="E7732" s="693"/>
      <c r="F7732" s="693"/>
      <c r="G7732" s="708"/>
      <c r="H7732" s="693"/>
      <c r="I7732" s="693"/>
      <c r="J7732" s="693"/>
      <c r="K7732" s="701"/>
      <c r="L7732" s="693"/>
      <c r="M7732" s="693"/>
      <c r="N7732" s="693"/>
      <c r="O7732" s="693"/>
      <c r="P7732" s="693"/>
      <c r="Q7732" s="61" t="s">
        <v>22328</v>
      </c>
      <c r="R7732" s="805"/>
      <c r="S7732" s="693"/>
      <c r="T7732" s="693"/>
      <c r="U7732" s="693"/>
      <c r="V7732" s="450"/>
      <c r="W7732" s="447"/>
      <c r="X7732" s="693"/>
      <c r="Y7732" s="451"/>
      <c r="Z7732" s="693"/>
      <c r="AA7732" s="693"/>
      <c r="AB7732" s="693"/>
      <c r="AC7732" s="693"/>
      <c r="AD7732" s="693"/>
    </row>
    <row r="7733" spans="1:30" ht="170.1">
      <c r="A7733" s="693"/>
      <c r="B7733" s="693"/>
      <c r="C7733" s="693"/>
      <c r="D7733" s="693"/>
      <c r="E7733" s="693"/>
      <c r="F7733" s="693"/>
      <c r="G7733" s="708"/>
      <c r="H7733" s="693"/>
      <c r="I7733" s="693"/>
      <c r="J7733" s="693"/>
      <c r="K7733" s="701"/>
      <c r="L7733" s="693"/>
      <c r="M7733" s="693"/>
      <c r="N7733" s="693"/>
      <c r="O7733" s="693"/>
      <c r="P7733" s="693"/>
      <c r="Q7733" s="61" t="s">
        <v>22329</v>
      </c>
      <c r="R7733" s="805"/>
      <c r="S7733" s="693"/>
      <c r="T7733" s="693"/>
      <c r="U7733" s="693"/>
      <c r="V7733" s="450"/>
      <c r="W7733" s="447"/>
      <c r="X7733" s="693"/>
      <c r="Y7733" s="451"/>
      <c r="Z7733" s="693"/>
      <c r="AA7733" s="693"/>
      <c r="AB7733" s="693"/>
      <c r="AC7733" s="693"/>
      <c r="AD7733" s="693"/>
    </row>
    <row r="7734" spans="1:30" ht="153">
      <c r="A7734" s="693"/>
      <c r="B7734" s="693"/>
      <c r="C7734" s="693"/>
      <c r="D7734" s="693"/>
      <c r="E7734" s="693"/>
      <c r="F7734" s="693"/>
      <c r="G7734" s="708"/>
      <c r="H7734" s="693"/>
      <c r="I7734" s="693"/>
      <c r="J7734" s="693"/>
      <c r="K7734" s="701"/>
      <c r="L7734" s="693"/>
      <c r="M7734" s="693"/>
      <c r="N7734" s="693"/>
      <c r="O7734" s="693"/>
      <c r="P7734" s="693"/>
      <c r="Q7734" s="61" t="s">
        <v>22330</v>
      </c>
      <c r="R7734" s="805"/>
      <c r="S7734" s="693"/>
      <c r="T7734" s="693"/>
      <c r="U7734" s="693"/>
      <c r="V7734" s="450"/>
      <c r="W7734" s="447"/>
      <c r="X7734" s="693"/>
      <c r="Y7734" s="451"/>
      <c r="Z7734" s="693"/>
      <c r="AA7734" s="693"/>
      <c r="AB7734" s="693"/>
      <c r="AC7734" s="693"/>
      <c r="AD7734" s="693"/>
    </row>
    <row r="7735" spans="1:30" ht="204">
      <c r="A7735" s="693"/>
      <c r="B7735" s="693"/>
      <c r="C7735" s="693"/>
      <c r="D7735" s="693"/>
      <c r="E7735" s="693"/>
      <c r="F7735" s="693"/>
      <c r="G7735" s="708"/>
      <c r="H7735" s="693"/>
      <c r="I7735" s="693"/>
      <c r="J7735" s="693"/>
      <c r="K7735" s="701"/>
      <c r="L7735" s="693"/>
      <c r="M7735" s="693"/>
      <c r="N7735" s="693"/>
      <c r="O7735" s="693"/>
      <c r="P7735" s="693"/>
      <c r="Q7735" s="61" t="s">
        <v>22331</v>
      </c>
      <c r="R7735" s="805"/>
      <c r="S7735" s="693"/>
      <c r="T7735" s="693"/>
      <c r="U7735" s="693"/>
      <c r="V7735" s="450"/>
      <c r="W7735" s="447"/>
      <c r="X7735" s="693"/>
      <c r="Y7735" s="451"/>
      <c r="Z7735" s="693"/>
      <c r="AA7735" s="693"/>
      <c r="AB7735" s="693"/>
      <c r="AC7735" s="693"/>
      <c r="AD7735" s="693"/>
    </row>
    <row r="7736" spans="1:30" ht="170.1">
      <c r="A7736" s="693"/>
      <c r="B7736" s="693"/>
      <c r="C7736" s="693"/>
      <c r="D7736" s="693"/>
      <c r="E7736" s="693"/>
      <c r="F7736" s="693"/>
      <c r="G7736" s="708"/>
      <c r="H7736" s="693"/>
      <c r="I7736" s="693"/>
      <c r="J7736" s="693"/>
      <c r="K7736" s="701"/>
      <c r="L7736" s="693"/>
      <c r="M7736" s="693"/>
      <c r="N7736" s="693"/>
      <c r="O7736" s="693"/>
      <c r="P7736" s="693"/>
      <c r="Q7736" s="61" t="s">
        <v>22332</v>
      </c>
      <c r="R7736" s="805"/>
      <c r="S7736" s="693"/>
      <c r="T7736" s="693"/>
      <c r="U7736" s="693"/>
      <c r="V7736" s="450"/>
      <c r="W7736" s="447"/>
      <c r="X7736" s="693"/>
      <c r="Y7736" s="451"/>
      <c r="Z7736" s="693"/>
      <c r="AA7736" s="693"/>
      <c r="AB7736" s="693"/>
      <c r="AC7736" s="693"/>
      <c r="AD7736" s="693"/>
    </row>
    <row r="7737" spans="1:30" ht="170.1">
      <c r="A7737" s="693"/>
      <c r="B7737" s="693"/>
      <c r="C7737" s="693"/>
      <c r="D7737" s="693"/>
      <c r="E7737" s="693"/>
      <c r="F7737" s="693"/>
      <c r="G7737" s="708"/>
      <c r="H7737" s="693"/>
      <c r="I7737" s="693"/>
      <c r="J7737" s="693"/>
      <c r="K7737" s="701"/>
      <c r="L7737" s="693"/>
      <c r="M7737" s="693"/>
      <c r="N7737" s="693"/>
      <c r="O7737" s="693"/>
      <c r="P7737" s="693"/>
      <c r="Q7737" s="61" t="s">
        <v>22333</v>
      </c>
      <c r="R7737" s="805"/>
      <c r="S7737" s="693"/>
      <c r="T7737" s="693"/>
      <c r="U7737" s="693"/>
      <c r="V7737" s="450"/>
      <c r="W7737" s="447"/>
      <c r="X7737" s="693"/>
      <c r="Y7737" s="451"/>
      <c r="Z7737" s="693"/>
      <c r="AA7737" s="693"/>
      <c r="AB7737" s="693"/>
      <c r="AC7737" s="693"/>
      <c r="AD7737" s="693"/>
    </row>
    <row r="7738" spans="1:30" ht="186.95">
      <c r="A7738" s="693"/>
      <c r="B7738" s="693"/>
      <c r="C7738" s="693"/>
      <c r="D7738" s="693"/>
      <c r="E7738" s="693"/>
      <c r="F7738" s="693"/>
      <c r="G7738" s="708"/>
      <c r="H7738" s="693"/>
      <c r="I7738" s="693"/>
      <c r="J7738" s="693"/>
      <c r="K7738" s="701"/>
      <c r="L7738" s="693"/>
      <c r="M7738" s="693"/>
      <c r="N7738" s="693"/>
      <c r="O7738" s="693"/>
      <c r="P7738" s="693"/>
      <c r="Q7738" s="61" t="s">
        <v>22334</v>
      </c>
      <c r="R7738" s="805"/>
      <c r="S7738" s="693"/>
      <c r="T7738" s="693"/>
      <c r="U7738" s="693"/>
      <c r="V7738" s="450"/>
      <c r="W7738" s="447"/>
      <c r="X7738" s="693"/>
      <c r="Y7738" s="451"/>
      <c r="Z7738" s="693"/>
      <c r="AA7738" s="693"/>
      <c r="AB7738" s="693"/>
      <c r="AC7738" s="693"/>
      <c r="AD7738" s="693"/>
    </row>
    <row r="7739" spans="1:30" ht="170.1">
      <c r="A7739" s="693"/>
      <c r="B7739" s="693"/>
      <c r="C7739" s="693"/>
      <c r="D7739" s="693"/>
      <c r="E7739" s="693"/>
      <c r="F7739" s="693"/>
      <c r="G7739" s="708"/>
      <c r="H7739" s="693"/>
      <c r="I7739" s="693"/>
      <c r="J7739" s="693"/>
      <c r="K7739" s="701"/>
      <c r="L7739" s="693"/>
      <c r="M7739" s="693"/>
      <c r="N7739" s="693"/>
      <c r="O7739" s="693"/>
      <c r="P7739" s="693"/>
      <c r="Q7739" s="61" t="s">
        <v>22335</v>
      </c>
      <c r="R7739" s="805"/>
      <c r="S7739" s="693"/>
      <c r="T7739" s="693"/>
      <c r="U7739" s="693"/>
      <c r="V7739" s="450"/>
      <c r="W7739" s="447"/>
      <c r="X7739" s="693"/>
      <c r="Y7739" s="451"/>
      <c r="Z7739" s="693"/>
      <c r="AA7739" s="693"/>
      <c r="AB7739" s="693"/>
      <c r="AC7739" s="693"/>
      <c r="AD7739" s="693"/>
    </row>
    <row r="7740" spans="1:30" ht="153">
      <c r="A7740" s="693"/>
      <c r="B7740" s="693"/>
      <c r="C7740" s="693"/>
      <c r="D7740" s="693"/>
      <c r="E7740" s="693"/>
      <c r="F7740" s="693"/>
      <c r="G7740" s="708"/>
      <c r="H7740" s="693"/>
      <c r="I7740" s="693"/>
      <c r="J7740" s="693"/>
      <c r="K7740" s="701"/>
      <c r="L7740" s="693"/>
      <c r="M7740" s="693"/>
      <c r="N7740" s="693"/>
      <c r="O7740" s="693"/>
      <c r="P7740" s="693"/>
      <c r="Q7740" s="61" t="s">
        <v>22336</v>
      </c>
      <c r="R7740" s="805"/>
      <c r="S7740" s="693"/>
      <c r="T7740" s="693"/>
      <c r="U7740" s="693"/>
      <c r="V7740" s="450"/>
      <c r="W7740" s="447"/>
      <c r="X7740" s="693"/>
      <c r="Y7740" s="451"/>
      <c r="Z7740" s="693"/>
      <c r="AA7740" s="693"/>
      <c r="AB7740" s="693"/>
      <c r="AC7740" s="693"/>
      <c r="AD7740" s="693"/>
    </row>
    <row r="7741" spans="1:30" ht="170.1">
      <c r="A7741" s="693"/>
      <c r="B7741" s="693"/>
      <c r="C7741" s="693"/>
      <c r="D7741" s="693"/>
      <c r="E7741" s="693"/>
      <c r="F7741" s="693"/>
      <c r="G7741" s="708"/>
      <c r="H7741" s="693"/>
      <c r="I7741" s="693"/>
      <c r="J7741" s="693"/>
      <c r="K7741" s="701"/>
      <c r="L7741" s="693"/>
      <c r="M7741" s="693"/>
      <c r="N7741" s="693"/>
      <c r="O7741" s="693"/>
      <c r="P7741" s="693"/>
      <c r="Q7741" s="61" t="s">
        <v>22337</v>
      </c>
      <c r="R7741" s="805"/>
      <c r="S7741" s="693"/>
      <c r="T7741" s="693"/>
      <c r="U7741" s="693"/>
      <c r="V7741" s="450"/>
      <c r="W7741" s="447"/>
      <c r="X7741" s="693"/>
      <c r="Y7741" s="451"/>
      <c r="Z7741" s="693"/>
      <c r="AA7741" s="693"/>
      <c r="AB7741" s="693"/>
      <c r="AC7741" s="693"/>
      <c r="AD7741" s="693"/>
    </row>
    <row r="7742" spans="1:30" ht="170.1">
      <c r="A7742" s="693"/>
      <c r="B7742" s="693"/>
      <c r="C7742" s="693"/>
      <c r="D7742" s="693"/>
      <c r="E7742" s="693"/>
      <c r="F7742" s="693"/>
      <c r="G7742" s="708"/>
      <c r="H7742" s="693"/>
      <c r="I7742" s="693"/>
      <c r="J7742" s="693"/>
      <c r="K7742" s="701"/>
      <c r="L7742" s="693"/>
      <c r="M7742" s="693"/>
      <c r="N7742" s="693"/>
      <c r="O7742" s="693"/>
      <c r="P7742" s="693"/>
      <c r="Q7742" s="61" t="s">
        <v>22338</v>
      </c>
      <c r="R7742" s="805"/>
      <c r="S7742" s="693"/>
      <c r="T7742" s="693"/>
      <c r="U7742" s="693"/>
      <c r="V7742" s="450"/>
      <c r="W7742" s="447"/>
      <c r="X7742" s="693"/>
      <c r="Y7742" s="451"/>
      <c r="Z7742" s="693"/>
      <c r="AA7742" s="693"/>
      <c r="AB7742" s="693"/>
      <c r="AC7742" s="693"/>
      <c r="AD7742" s="693"/>
    </row>
    <row r="7743" spans="1:30" ht="153">
      <c r="A7743" s="693"/>
      <c r="B7743" s="693"/>
      <c r="C7743" s="693"/>
      <c r="D7743" s="693"/>
      <c r="E7743" s="693"/>
      <c r="F7743" s="693"/>
      <c r="G7743" s="708"/>
      <c r="H7743" s="693"/>
      <c r="I7743" s="693"/>
      <c r="J7743" s="693"/>
      <c r="K7743" s="701"/>
      <c r="L7743" s="693"/>
      <c r="M7743" s="693"/>
      <c r="N7743" s="693"/>
      <c r="O7743" s="693"/>
      <c r="P7743" s="693"/>
      <c r="Q7743" s="61" t="s">
        <v>22339</v>
      </c>
      <c r="R7743" s="805"/>
      <c r="S7743" s="693"/>
      <c r="T7743" s="693"/>
      <c r="U7743" s="693"/>
      <c r="V7743" s="450"/>
      <c r="W7743" s="447"/>
      <c r="X7743" s="693"/>
      <c r="Y7743" s="451"/>
      <c r="Z7743" s="693"/>
      <c r="AA7743" s="693"/>
      <c r="AB7743" s="693"/>
      <c r="AC7743" s="693"/>
      <c r="AD7743" s="693"/>
    </row>
    <row r="7744" spans="1:30" ht="153">
      <c r="A7744" s="693"/>
      <c r="B7744" s="693"/>
      <c r="C7744" s="693"/>
      <c r="D7744" s="693"/>
      <c r="E7744" s="693"/>
      <c r="F7744" s="693"/>
      <c r="G7744" s="708"/>
      <c r="H7744" s="693"/>
      <c r="I7744" s="693"/>
      <c r="J7744" s="693"/>
      <c r="K7744" s="701"/>
      <c r="L7744" s="693"/>
      <c r="M7744" s="693"/>
      <c r="N7744" s="693"/>
      <c r="O7744" s="693"/>
      <c r="P7744" s="693"/>
      <c r="Q7744" s="61" t="s">
        <v>22340</v>
      </c>
      <c r="R7744" s="805"/>
      <c r="S7744" s="693"/>
      <c r="T7744" s="693"/>
      <c r="U7744" s="693"/>
      <c r="V7744" s="450"/>
      <c r="W7744" s="447"/>
      <c r="X7744" s="693"/>
      <c r="Y7744" s="451"/>
      <c r="Z7744" s="693"/>
      <c r="AA7744" s="693"/>
      <c r="AB7744" s="693"/>
      <c r="AC7744" s="693"/>
      <c r="AD7744" s="693"/>
    </row>
    <row r="7745" spans="1:30" ht="170.1">
      <c r="A7745" s="693"/>
      <c r="B7745" s="693"/>
      <c r="C7745" s="693"/>
      <c r="D7745" s="693"/>
      <c r="E7745" s="693"/>
      <c r="F7745" s="693"/>
      <c r="G7745" s="708"/>
      <c r="H7745" s="693"/>
      <c r="I7745" s="693"/>
      <c r="J7745" s="693"/>
      <c r="K7745" s="701"/>
      <c r="L7745" s="693"/>
      <c r="M7745" s="693"/>
      <c r="N7745" s="693"/>
      <c r="O7745" s="693"/>
      <c r="P7745" s="693"/>
      <c r="Q7745" s="61" t="s">
        <v>22341</v>
      </c>
      <c r="R7745" s="805"/>
      <c r="S7745" s="693"/>
      <c r="T7745" s="693"/>
      <c r="U7745" s="693"/>
      <c r="V7745" s="450"/>
      <c r="W7745" s="447"/>
      <c r="X7745" s="693"/>
      <c r="Y7745" s="451"/>
      <c r="Z7745" s="693"/>
      <c r="AA7745" s="693"/>
      <c r="AB7745" s="693"/>
      <c r="AC7745" s="693"/>
      <c r="AD7745" s="693"/>
    </row>
    <row r="7746" spans="1:30" ht="153">
      <c r="A7746" s="693"/>
      <c r="B7746" s="693"/>
      <c r="C7746" s="693"/>
      <c r="D7746" s="693"/>
      <c r="E7746" s="693"/>
      <c r="F7746" s="693"/>
      <c r="G7746" s="708"/>
      <c r="H7746" s="693"/>
      <c r="I7746" s="693"/>
      <c r="J7746" s="693"/>
      <c r="K7746" s="701"/>
      <c r="L7746" s="693"/>
      <c r="M7746" s="693"/>
      <c r="N7746" s="693"/>
      <c r="O7746" s="693"/>
      <c r="P7746" s="693"/>
      <c r="Q7746" s="61" t="s">
        <v>22342</v>
      </c>
      <c r="R7746" s="805"/>
      <c r="S7746" s="693"/>
      <c r="T7746" s="693"/>
      <c r="U7746" s="693"/>
      <c r="V7746" s="450"/>
      <c r="W7746" s="447"/>
      <c r="X7746" s="693"/>
      <c r="Y7746" s="451"/>
      <c r="Z7746" s="693"/>
      <c r="AA7746" s="693"/>
      <c r="AB7746" s="693"/>
      <c r="AC7746" s="693"/>
      <c r="AD7746" s="693"/>
    </row>
    <row r="7747" spans="1:30" ht="186.95">
      <c r="A7747" s="693"/>
      <c r="B7747" s="693"/>
      <c r="C7747" s="693"/>
      <c r="D7747" s="693"/>
      <c r="E7747" s="693"/>
      <c r="F7747" s="693"/>
      <c r="G7747" s="708"/>
      <c r="H7747" s="693"/>
      <c r="I7747" s="693"/>
      <c r="J7747" s="693"/>
      <c r="K7747" s="701"/>
      <c r="L7747" s="693"/>
      <c r="M7747" s="693"/>
      <c r="N7747" s="693"/>
      <c r="O7747" s="693"/>
      <c r="P7747" s="693"/>
      <c r="Q7747" s="61" t="s">
        <v>22343</v>
      </c>
      <c r="R7747" s="805"/>
      <c r="S7747" s="693"/>
      <c r="T7747" s="693"/>
      <c r="U7747" s="693"/>
      <c r="V7747" s="450"/>
      <c r="W7747" s="447"/>
      <c r="X7747" s="693"/>
      <c r="Y7747" s="451"/>
      <c r="Z7747" s="693"/>
      <c r="AA7747" s="693"/>
      <c r="AB7747" s="693"/>
      <c r="AC7747" s="693"/>
      <c r="AD7747" s="693"/>
    </row>
    <row r="7748" spans="1:30" ht="170.1">
      <c r="A7748" s="693"/>
      <c r="B7748" s="693"/>
      <c r="C7748" s="693"/>
      <c r="D7748" s="693"/>
      <c r="E7748" s="693"/>
      <c r="F7748" s="693"/>
      <c r="G7748" s="708"/>
      <c r="H7748" s="693"/>
      <c r="I7748" s="693"/>
      <c r="J7748" s="693"/>
      <c r="K7748" s="701"/>
      <c r="L7748" s="693"/>
      <c r="M7748" s="693"/>
      <c r="N7748" s="693"/>
      <c r="O7748" s="693"/>
      <c r="P7748" s="693"/>
      <c r="Q7748" s="61" t="s">
        <v>22344</v>
      </c>
      <c r="R7748" s="805"/>
      <c r="S7748" s="693"/>
      <c r="T7748" s="693"/>
      <c r="U7748" s="693"/>
      <c r="V7748" s="450"/>
      <c r="W7748" s="447"/>
      <c r="X7748" s="693"/>
      <c r="Y7748" s="451"/>
      <c r="Z7748" s="693"/>
      <c r="AA7748" s="693"/>
      <c r="AB7748" s="693"/>
      <c r="AC7748" s="693"/>
      <c r="AD7748" s="693"/>
    </row>
    <row r="7749" spans="1:30" ht="153">
      <c r="A7749" s="693"/>
      <c r="B7749" s="693"/>
      <c r="C7749" s="693"/>
      <c r="D7749" s="693"/>
      <c r="E7749" s="693"/>
      <c r="F7749" s="693"/>
      <c r="G7749" s="708"/>
      <c r="H7749" s="693"/>
      <c r="I7749" s="693"/>
      <c r="J7749" s="693"/>
      <c r="K7749" s="701"/>
      <c r="L7749" s="693"/>
      <c r="M7749" s="693"/>
      <c r="N7749" s="693"/>
      <c r="O7749" s="693"/>
      <c r="P7749" s="693"/>
      <c r="Q7749" s="61" t="s">
        <v>22345</v>
      </c>
      <c r="R7749" s="805"/>
      <c r="S7749" s="693"/>
      <c r="T7749" s="693"/>
      <c r="U7749" s="693"/>
      <c r="V7749" s="450"/>
      <c r="W7749" s="447"/>
      <c r="X7749" s="693"/>
      <c r="Y7749" s="451"/>
      <c r="Z7749" s="693"/>
      <c r="AA7749" s="693"/>
      <c r="AB7749" s="693"/>
      <c r="AC7749" s="693"/>
      <c r="AD7749" s="693"/>
    </row>
    <row r="7750" spans="1:30" ht="170.1">
      <c r="A7750" s="693"/>
      <c r="B7750" s="693"/>
      <c r="C7750" s="693"/>
      <c r="D7750" s="693"/>
      <c r="E7750" s="693"/>
      <c r="F7750" s="693"/>
      <c r="G7750" s="708"/>
      <c r="H7750" s="693"/>
      <c r="I7750" s="693"/>
      <c r="J7750" s="693"/>
      <c r="K7750" s="701"/>
      <c r="L7750" s="693"/>
      <c r="M7750" s="693"/>
      <c r="N7750" s="693"/>
      <c r="O7750" s="693"/>
      <c r="P7750" s="693"/>
      <c r="Q7750" s="61" t="s">
        <v>22346</v>
      </c>
      <c r="R7750" s="805"/>
      <c r="S7750" s="693"/>
      <c r="T7750" s="693"/>
      <c r="U7750" s="693"/>
      <c r="V7750" s="450"/>
      <c r="W7750" s="447"/>
      <c r="X7750" s="693"/>
      <c r="Y7750" s="451"/>
      <c r="Z7750" s="693"/>
      <c r="AA7750" s="693"/>
      <c r="AB7750" s="693"/>
      <c r="AC7750" s="693"/>
      <c r="AD7750" s="693"/>
    </row>
    <row r="7751" spans="1:30" ht="170.1">
      <c r="A7751" s="693"/>
      <c r="B7751" s="693"/>
      <c r="C7751" s="693"/>
      <c r="D7751" s="693"/>
      <c r="E7751" s="693"/>
      <c r="F7751" s="693"/>
      <c r="G7751" s="708"/>
      <c r="H7751" s="693"/>
      <c r="I7751" s="693"/>
      <c r="J7751" s="693"/>
      <c r="K7751" s="701"/>
      <c r="L7751" s="693"/>
      <c r="M7751" s="693"/>
      <c r="N7751" s="693"/>
      <c r="O7751" s="693"/>
      <c r="P7751" s="693"/>
      <c r="Q7751" s="61" t="s">
        <v>22347</v>
      </c>
      <c r="R7751" s="805"/>
      <c r="S7751" s="693"/>
      <c r="T7751" s="693"/>
      <c r="U7751" s="693"/>
      <c r="V7751" s="450"/>
      <c r="W7751" s="447"/>
      <c r="X7751" s="693"/>
      <c r="Y7751" s="451"/>
      <c r="Z7751" s="693"/>
      <c r="AA7751" s="693"/>
      <c r="AB7751" s="693"/>
      <c r="AC7751" s="693"/>
      <c r="AD7751" s="693"/>
    </row>
    <row r="7752" spans="1:30" ht="170.1">
      <c r="A7752" s="693"/>
      <c r="B7752" s="693"/>
      <c r="C7752" s="693"/>
      <c r="D7752" s="693"/>
      <c r="E7752" s="693"/>
      <c r="F7752" s="693"/>
      <c r="G7752" s="708"/>
      <c r="H7752" s="693"/>
      <c r="I7752" s="693"/>
      <c r="J7752" s="693"/>
      <c r="K7752" s="701"/>
      <c r="L7752" s="693"/>
      <c r="M7752" s="693"/>
      <c r="N7752" s="693"/>
      <c r="O7752" s="693"/>
      <c r="P7752" s="693"/>
      <c r="Q7752" s="61" t="s">
        <v>22348</v>
      </c>
      <c r="R7752" s="805"/>
      <c r="S7752" s="693"/>
      <c r="T7752" s="693"/>
      <c r="U7752" s="693"/>
      <c r="V7752" s="450"/>
      <c r="W7752" s="447"/>
      <c r="X7752" s="693"/>
      <c r="Y7752" s="451"/>
      <c r="Z7752" s="693"/>
      <c r="AA7752" s="693"/>
      <c r="AB7752" s="693"/>
      <c r="AC7752" s="693"/>
      <c r="AD7752" s="693"/>
    </row>
    <row r="7753" spans="1:30" ht="153">
      <c r="A7753" s="693"/>
      <c r="B7753" s="693"/>
      <c r="C7753" s="693"/>
      <c r="D7753" s="693"/>
      <c r="E7753" s="693"/>
      <c r="F7753" s="693"/>
      <c r="G7753" s="708"/>
      <c r="H7753" s="693"/>
      <c r="I7753" s="693"/>
      <c r="J7753" s="693"/>
      <c r="K7753" s="701"/>
      <c r="L7753" s="693"/>
      <c r="M7753" s="693"/>
      <c r="N7753" s="693"/>
      <c r="O7753" s="693"/>
      <c r="P7753" s="693"/>
      <c r="Q7753" s="61" t="s">
        <v>22349</v>
      </c>
      <c r="R7753" s="805"/>
      <c r="S7753" s="693"/>
      <c r="T7753" s="693"/>
      <c r="U7753" s="693"/>
      <c r="V7753" s="450"/>
      <c r="W7753" s="447"/>
      <c r="X7753" s="693"/>
      <c r="Y7753" s="451"/>
      <c r="Z7753" s="693"/>
      <c r="AA7753" s="693"/>
      <c r="AB7753" s="693"/>
      <c r="AC7753" s="693"/>
      <c r="AD7753" s="693"/>
    </row>
    <row r="7754" spans="1:30" ht="153">
      <c r="A7754" s="693"/>
      <c r="B7754" s="693"/>
      <c r="C7754" s="693"/>
      <c r="D7754" s="693"/>
      <c r="E7754" s="693"/>
      <c r="F7754" s="693"/>
      <c r="G7754" s="708"/>
      <c r="H7754" s="693"/>
      <c r="I7754" s="693"/>
      <c r="J7754" s="693"/>
      <c r="K7754" s="701"/>
      <c r="L7754" s="693"/>
      <c r="M7754" s="693"/>
      <c r="N7754" s="693"/>
      <c r="O7754" s="693"/>
      <c r="P7754" s="693"/>
      <c r="Q7754" s="61" t="s">
        <v>22350</v>
      </c>
      <c r="R7754" s="805"/>
      <c r="S7754" s="693"/>
      <c r="T7754" s="693"/>
      <c r="U7754" s="693"/>
      <c r="V7754" s="450"/>
      <c r="W7754" s="447"/>
      <c r="X7754" s="693"/>
      <c r="Y7754" s="451"/>
      <c r="Z7754" s="693"/>
      <c r="AA7754" s="693"/>
      <c r="AB7754" s="693"/>
      <c r="AC7754" s="693"/>
      <c r="AD7754" s="693"/>
    </row>
    <row r="7755" spans="1:30" ht="186.95">
      <c r="A7755" s="693"/>
      <c r="B7755" s="693"/>
      <c r="C7755" s="693"/>
      <c r="D7755" s="693"/>
      <c r="E7755" s="693"/>
      <c r="F7755" s="693"/>
      <c r="G7755" s="708"/>
      <c r="H7755" s="693"/>
      <c r="I7755" s="693"/>
      <c r="J7755" s="693"/>
      <c r="K7755" s="701"/>
      <c r="L7755" s="693"/>
      <c r="M7755" s="693"/>
      <c r="N7755" s="693"/>
      <c r="O7755" s="693"/>
      <c r="P7755" s="693"/>
      <c r="Q7755" s="61" t="s">
        <v>22351</v>
      </c>
      <c r="R7755" s="805"/>
      <c r="S7755" s="693"/>
      <c r="T7755" s="693"/>
      <c r="U7755" s="693"/>
      <c r="V7755" s="450"/>
      <c r="W7755" s="447"/>
      <c r="X7755" s="693"/>
      <c r="Y7755" s="451"/>
      <c r="Z7755" s="693"/>
      <c r="AA7755" s="693"/>
      <c r="AB7755" s="693"/>
      <c r="AC7755" s="693"/>
      <c r="AD7755" s="693"/>
    </row>
    <row r="7756" spans="1:30" ht="170.1">
      <c r="A7756" s="693"/>
      <c r="B7756" s="693"/>
      <c r="C7756" s="693"/>
      <c r="D7756" s="693"/>
      <c r="E7756" s="693"/>
      <c r="F7756" s="693"/>
      <c r="G7756" s="708"/>
      <c r="H7756" s="693"/>
      <c r="I7756" s="693"/>
      <c r="J7756" s="693"/>
      <c r="K7756" s="701"/>
      <c r="L7756" s="693"/>
      <c r="M7756" s="693"/>
      <c r="N7756" s="693"/>
      <c r="O7756" s="693"/>
      <c r="P7756" s="693"/>
      <c r="Q7756" s="61" t="s">
        <v>22352</v>
      </c>
      <c r="R7756" s="805"/>
      <c r="S7756" s="693"/>
      <c r="T7756" s="693"/>
      <c r="U7756" s="693"/>
      <c r="V7756" s="450"/>
      <c r="W7756" s="447"/>
      <c r="X7756" s="693"/>
      <c r="Y7756" s="451"/>
      <c r="Z7756" s="693"/>
      <c r="AA7756" s="693"/>
      <c r="AB7756" s="693"/>
      <c r="AC7756" s="693"/>
      <c r="AD7756" s="693"/>
    </row>
    <row r="7757" spans="1:30" ht="186.95">
      <c r="A7757" s="693"/>
      <c r="B7757" s="693"/>
      <c r="C7757" s="693"/>
      <c r="D7757" s="693"/>
      <c r="E7757" s="693"/>
      <c r="F7757" s="693"/>
      <c r="G7757" s="708"/>
      <c r="H7757" s="693"/>
      <c r="I7757" s="693"/>
      <c r="J7757" s="693"/>
      <c r="K7757" s="701"/>
      <c r="L7757" s="693"/>
      <c r="M7757" s="693"/>
      <c r="N7757" s="693"/>
      <c r="O7757" s="693"/>
      <c r="P7757" s="693"/>
      <c r="Q7757" s="61" t="s">
        <v>22353</v>
      </c>
      <c r="R7757" s="805"/>
      <c r="S7757" s="693"/>
      <c r="T7757" s="693"/>
      <c r="U7757" s="693"/>
      <c r="V7757" s="450"/>
      <c r="W7757" s="447"/>
      <c r="X7757" s="693"/>
      <c r="Y7757" s="451"/>
      <c r="Z7757" s="693"/>
      <c r="AA7757" s="693"/>
      <c r="AB7757" s="693"/>
      <c r="AC7757" s="693"/>
      <c r="AD7757" s="693"/>
    </row>
    <row r="7758" spans="1:30" ht="170.1">
      <c r="A7758" s="693"/>
      <c r="B7758" s="693"/>
      <c r="C7758" s="693"/>
      <c r="D7758" s="693"/>
      <c r="E7758" s="693"/>
      <c r="F7758" s="693"/>
      <c r="G7758" s="708"/>
      <c r="H7758" s="693"/>
      <c r="I7758" s="693"/>
      <c r="J7758" s="693"/>
      <c r="K7758" s="701"/>
      <c r="L7758" s="693"/>
      <c r="M7758" s="693"/>
      <c r="N7758" s="693"/>
      <c r="O7758" s="693"/>
      <c r="P7758" s="693"/>
      <c r="Q7758" s="61" t="s">
        <v>22354</v>
      </c>
      <c r="R7758" s="805"/>
      <c r="S7758" s="693"/>
      <c r="T7758" s="693"/>
      <c r="U7758" s="693"/>
      <c r="V7758" s="450"/>
      <c r="W7758" s="447"/>
      <c r="X7758" s="693"/>
      <c r="Y7758" s="451"/>
      <c r="Z7758" s="693"/>
      <c r="AA7758" s="693"/>
      <c r="AB7758" s="693"/>
      <c r="AC7758" s="693"/>
      <c r="AD7758" s="693"/>
    </row>
    <row r="7759" spans="1:30" ht="186.95">
      <c r="A7759" s="693"/>
      <c r="B7759" s="693"/>
      <c r="C7759" s="693"/>
      <c r="D7759" s="693"/>
      <c r="E7759" s="693"/>
      <c r="F7759" s="693"/>
      <c r="G7759" s="708"/>
      <c r="H7759" s="693"/>
      <c r="I7759" s="693"/>
      <c r="J7759" s="693"/>
      <c r="K7759" s="701"/>
      <c r="L7759" s="693"/>
      <c r="M7759" s="693"/>
      <c r="N7759" s="693"/>
      <c r="O7759" s="693"/>
      <c r="P7759" s="693"/>
      <c r="Q7759" s="61" t="s">
        <v>22355</v>
      </c>
      <c r="R7759" s="805"/>
      <c r="S7759" s="693"/>
      <c r="T7759" s="693"/>
      <c r="U7759" s="693"/>
      <c r="V7759" s="450"/>
      <c r="W7759" s="447"/>
      <c r="X7759" s="693"/>
      <c r="Y7759" s="451"/>
      <c r="Z7759" s="693"/>
      <c r="AA7759" s="693"/>
      <c r="AB7759" s="693"/>
      <c r="AC7759" s="693"/>
      <c r="AD7759" s="693"/>
    </row>
    <row r="7760" spans="1:30" ht="153">
      <c r="A7760" s="693"/>
      <c r="B7760" s="693"/>
      <c r="C7760" s="693"/>
      <c r="D7760" s="693"/>
      <c r="E7760" s="693"/>
      <c r="F7760" s="693"/>
      <c r="G7760" s="708"/>
      <c r="H7760" s="693"/>
      <c r="I7760" s="693"/>
      <c r="J7760" s="693"/>
      <c r="K7760" s="701"/>
      <c r="L7760" s="693"/>
      <c r="M7760" s="693"/>
      <c r="N7760" s="693"/>
      <c r="O7760" s="693"/>
      <c r="P7760" s="693"/>
      <c r="Q7760" s="61" t="s">
        <v>22356</v>
      </c>
      <c r="R7760" s="805"/>
      <c r="S7760" s="693"/>
      <c r="T7760" s="693"/>
      <c r="U7760" s="693"/>
      <c r="V7760" s="450"/>
      <c r="W7760" s="447"/>
      <c r="X7760" s="693"/>
      <c r="Y7760" s="451"/>
      <c r="Z7760" s="693"/>
      <c r="AA7760" s="693"/>
      <c r="AB7760" s="693"/>
      <c r="AC7760" s="693"/>
      <c r="AD7760" s="693"/>
    </row>
    <row r="7761" spans="1:30" ht="170.1">
      <c r="A7761" s="693"/>
      <c r="B7761" s="693"/>
      <c r="C7761" s="693"/>
      <c r="D7761" s="693"/>
      <c r="E7761" s="693"/>
      <c r="F7761" s="693"/>
      <c r="G7761" s="708"/>
      <c r="H7761" s="693"/>
      <c r="I7761" s="693"/>
      <c r="J7761" s="693"/>
      <c r="K7761" s="701"/>
      <c r="L7761" s="693"/>
      <c r="M7761" s="693"/>
      <c r="N7761" s="693"/>
      <c r="O7761" s="693"/>
      <c r="P7761" s="693"/>
      <c r="Q7761" s="61" t="s">
        <v>22357</v>
      </c>
      <c r="R7761" s="805"/>
      <c r="S7761" s="693"/>
      <c r="T7761" s="693"/>
      <c r="U7761" s="693"/>
      <c r="V7761" s="450"/>
      <c r="W7761" s="447"/>
      <c r="X7761" s="693"/>
      <c r="Y7761" s="451"/>
      <c r="Z7761" s="693"/>
      <c r="AA7761" s="693"/>
      <c r="AB7761" s="693"/>
      <c r="AC7761" s="693"/>
      <c r="AD7761" s="693"/>
    </row>
    <row r="7762" spans="1:30" ht="170.1">
      <c r="A7762" s="693"/>
      <c r="B7762" s="693"/>
      <c r="C7762" s="693"/>
      <c r="D7762" s="693"/>
      <c r="E7762" s="693"/>
      <c r="F7762" s="693"/>
      <c r="G7762" s="708"/>
      <c r="H7762" s="693"/>
      <c r="I7762" s="693"/>
      <c r="J7762" s="693"/>
      <c r="K7762" s="701"/>
      <c r="L7762" s="693"/>
      <c r="M7762" s="693"/>
      <c r="N7762" s="693"/>
      <c r="O7762" s="693"/>
      <c r="P7762" s="693"/>
      <c r="Q7762" s="61" t="s">
        <v>22358</v>
      </c>
      <c r="R7762" s="805"/>
      <c r="S7762" s="693"/>
      <c r="T7762" s="693"/>
      <c r="U7762" s="693"/>
      <c r="V7762" s="450"/>
      <c r="W7762" s="447"/>
      <c r="X7762" s="693"/>
      <c r="Y7762" s="451"/>
      <c r="Z7762" s="693"/>
      <c r="AA7762" s="693"/>
      <c r="AB7762" s="693"/>
      <c r="AC7762" s="693"/>
      <c r="AD7762" s="693"/>
    </row>
    <row r="7763" spans="1:30" ht="153">
      <c r="A7763" s="693"/>
      <c r="B7763" s="693"/>
      <c r="C7763" s="693"/>
      <c r="D7763" s="693"/>
      <c r="E7763" s="693"/>
      <c r="F7763" s="693"/>
      <c r="G7763" s="708"/>
      <c r="H7763" s="693"/>
      <c r="I7763" s="693"/>
      <c r="J7763" s="693"/>
      <c r="K7763" s="701"/>
      <c r="L7763" s="693"/>
      <c r="M7763" s="693"/>
      <c r="N7763" s="693"/>
      <c r="O7763" s="693"/>
      <c r="P7763" s="693"/>
      <c r="Q7763" s="61" t="s">
        <v>22359</v>
      </c>
      <c r="R7763" s="805"/>
      <c r="S7763" s="693"/>
      <c r="T7763" s="693"/>
      <c r="U7763" s="693"/>
      <c r="V7763" s="450"/>
      <c r="W7763" s="447"/>
      <c r="X7763" s="693"/>
      <c r="Y7763" s="451"/>
      <c r="Z7763" s="693"/>
      <c r="AA7763" s="693"/>
      <c r="AB7763" s="693"/>
      <c r="AC7763" s="693"/>
      <c r="AD7763" s="693"/>
    </row>
    <row r="7764" spans="1:30" ht="323.10000000000002">
      <c r="A7764" s="693"/>
      <c r="B7764" s="693"/>
      <c r="C7764" s="693"/>
      <c r="D7764" s="693"/>
      <c r="E7764" s="693"/>
      <c r="F7764" s="693"/>
      <c r="G7764" s="708"/>
      <c r="H7764" s="693"/>
      <c r="I7764" s="693"/>
      <c r="J7764" s="693"/>
      <c r="K7764" s="701"/>
      <c r="L7764" s="693"/>
      <c r="M7764" s="693"/>
      <c r="N7764" s="693"/>
      <c r="O7764" s="693"/>
      <c r="P7764" s="693"/>
      <c r="Q7764" s="61" t="s">
        <v>22360</v>
      </c>
      <c r="R7764" s="805"/>
      <c r="S7764" s="693"/>
      <c r="T7764" s="693"/>
      <c r="U7764" s="693"/>
      <c r="V7764" s="450"/>
      <c r="W7764" s="447"/>
      <c r="X7764" s="693"/>
      <c r="Y7764" s="451"/>
      <c r="Z7764" s="693"/>
      <c r="AA7764" s="693"/>
      <c r="AB7764" s="693"/>
      <c r="AC7764" s="693"/>
      <c r="AD7764" s="693"/>
    </row>
    <row r="7765" spans="1:30" ht="186.95">
      <c r="A7765" s="693"/>
      <c r="B7765" s="693"/>
      <c r="C7765" s="693"/>
      <c r="D7765" s="693"/>
      <c r="E7765" s="693"/>
      <c r="F7765" s="693"/>
      <c r="G7765" s="708"/>
      <c r="H7765" s="693"/>
      <c r="I7765" s="693"/>
      <c r="J7765" s="693"/>
      <c r="K7765" s="701"/>
      <c r="L7765" s="693"/>
      <c r="M7765" s="693"/>
      <c r="N7765" s="693"/>
      <c r="O7765" s="693"/>
      <c r="P7765" s="693"/>
      <c r="Q7765" s="61" t="s">
        <v>22361</v>
      </c>
      <c r="R7765" s="805"/>
      <c r="S7765" s="693"/>
      <c r="T7765" s="693"/>
      <c r="U7765" s="693"/>
      <c r="V7765" s="450"/>
      <c r="W7765" s="447"/>
      <c r="X7765" s="693"/>
      <c r="Y7765" s="451"/>
      <c r="Z7765" s="693"/>
      <c r="AA7765" s="693"/>
      <c r="AB7765" s="693"/>
      <c r="AC7765" s="693"/>
      <c r="AD7765" s="693"/>
    </row>
    <row r="7766" spans="1:30" ht="153">
      <c r="A7766" s="693"/>
      <c r="B7766" s="693"/>
      <c r="C7766" s="693"/>
      <c r="D7766" s="693"/>
      <c r="E7766" s="693"/>
      <c r="F7766" s="693"/>
      <c r="G7766" s="708"/>
      <c r="H7766" s="693"/>
      <c r="I7766" s="693"/>
      <c r="J7766" s="693"/>
      <c r="K7766" s="701"/>
      <c r="L7766" s="693"/>
      <c r="M7766" s="693"/>
      <c r="N7766" s="693"/>
      <c r="O7766" s="693"/>
      <c r="P7766" s="693"/>
      <c r="Q7766" s="61" t="s">
        <v>22362</v>
      </c>
      <c r="R7766" s="805"/>
      <c r="S7766" s="693"/>
      <c r="T7766" s="693"/>
      <c r="U7766" s="693"/>
      <c r="V7766" s="450"/>
      <c r="W7766" s="447"/>
      <c r="X7766" s="693"/>
      <c r="Y7766" s="451"/>
      <c r="Z7766" s="693"/>
      <c r="AA7766" s="693"/>
      <c r="AB7766" s="693"/>
      <c r="AC7766" s="693"/>
      <c r="AD7766" s="693"/>
    </row>
    <row r="7767" spans="1:30" ht="170.1">
      <c r="A7767" s="693"/>
      <c r="B7767" s="693"/>
      <c r="C7767" s="693"/>
      <c r="D7767" s="693"/>
      <c r="E7767" s="693"/>
      <c r="F7767" s="693"/>
      <c r="G7767" s="708"/>
      <c r="H7767" s="693"/>
      <c r="I7767" s="693"/>
      <c r="J7767" s="693"/>
      <c r="K7767" s="701"/>
      <c r="L7767" s="693"/>
      <c r="M7767" s="693"/>
      <c r="N7767" s="693"/>
      <c r="O7767" s="693"/>
      <c r="P7767" s="693"/>
      <c r="Q7767" s="61" t="s">
        <v>22363</v>
      </c>
      <c r="R7767" s="805"/>
      <c r="S7767" s="693"/>
      <c r="T7767" s="693"/>
      <c r="U7767" s="693"/>
      <c r="V7767" s="450"/>
      <c r="W7767" s="447"/>
      <c r="X7767" s="693"/>
      <c r="Y7767" s="451"/>
      <c r="Z7767" s="693"/>
      <c r="AA7767" s="693"/>
      <c r="AB7767" s="693"/>
      <c r="AC7767" s="693"/>
      <c r="AD7767" s="693"/>
    </row>
    <row r="7768" spans="1:30" ht="33.950000000000003">
      <c r="A7768" s="694"/>
      <c r="B7768" s="694"/>
      <c r="C7768" s="694"/>
      <c r="D7768" s="694"/>
      <c r="E7768" s="694"/>
      <c r="F7768" s="694"/>
      <c r="G7768" s="696"/>
      <c r="H7768" s="694"/>
      <c r="I7768" s="694"/>
      <c r="J7768" s="694"/>
      <c r="K7768" s="700"/>
      <c r="L7768" s="694"/>
      <c r="M7768" s="694"/>
      <c r="N7768" s="694"/>
      <c r="O7768" s="694"/>
      <c r="P7768" s="694"/>
      <c r="Q7768" s="61" t="s">
        <v>22364</v>
      </c>
      <c r="R7768" s="613"/>
      <c r="S7768" s="694"/>
      <c r="T7768" s="694"/>
      <c r="U7768" s="694"/>
      <c r="V7768" s="440"/>
      <c r="W7768" s="436"/>
      <c r="X7768" s="694"/>
      <c r="Y7768" s="434"/>
      <c r="Z7768" s="694"/>
      <c r="AA7768" s="694"/>
      <c r="AB7768" s="694"/>
      <c r="AC7768" s="694"/>
      <c r="AD7768" s="694"/>
    </row>
    <row r="7769" spans="1:30" ht="409.6">
      <c r="A7769" s="61">
        <v>66</v>
      </c>
      <c r="B7769" s="61" t="s">
        <v>4231</v>
      </c>
      <c r="C7769" s="61" t="s">
        <v>21819</v>
      </c>
      <c r="D7769" s="61" t="s">
        <v>22365</v>
      </c>
      <c r="E7769" s="61" t="s">
        <v>22366</v>
      </c>
      <c r="F7769" s="61">
        <v>4.8873699999999998</v>
      </c>
      <c r="G7769" s="61">
        <v>-75.429410000000004</v>
      </c>
      <c r="H7769" s="61">
        <v>1382</v>
      </c>
      <c r="I7769" s="61" t="s">
        <v>34</v>
      </c>
      <c r="J7769" s="61">
        <v>660011119</v>
      </c>
      <c r="K7769" s="268">
        <v>45279</v>
      </c>
      <c r="L7769" s="61" t="s">
        <v>35</v>
      </c>
      <c r="M7769" s="61">
        <v>5000</v>
      </c>
      <c r="N7769" s="61"/>
      <c r="O7769" s="61"/>
      <c r="P7769" s="61"/>
      <c r="Q7769" s="353" t="s">
        <v>22367</v>
      </c>
      <c r="R7769" s="62"/>
      <c r="S7769" s="61"/>
      <c r="T7769" s="61"/>
      <c r="U7769" s="61" t="s">
        <v>22368</v>
      </c>
      <c r="V7769" s="61">
        <v>30331542</v>
      </c>
      <c r="W7769" s="61">
        <v>30331542</v>
      </c>
      <c r="X7769" s="61" t="s">
        <v>22369</v>
      </c>
      <c r="Y7769" s="20" t="s">
        <v>22370</v>
      </c>
      <c r="Z7769" s="61"/>
      <c r="AA7769" s="61"/>
      <c r="AB7769" s="61"/>
      <c r="AC7769" s="61"/>
      <c r="AD7769" s="61"/>
    </row>
    <row r="7770" spans="1:30" ht="285.95" customHeight="1">
      <c r="A7770" s="692">
        <v>67</v>
      </c>
      <c r="B7770" s="692" t="s">
        <v>4231</v>
      </c>
      <c r="C7770" s="692" t="s">
        <v>21819</v>
      </c>
      <c r="D7770" s="692" t="s">
        <v>22371</v>
      </c>
      <c r="E7770" s="61" t="s">
        <v>22372</v>
      </c>
      <c r="F7770" s="692">
        <v>4.7903479999999998</v>
      </c>
      <c r="G7770" s="692">
        <v>-75.688896</v>
      </c>
      <c r="H7770" s="692">
        <v>1499</v>
      </c>
      <c r="I7770" s="692" t="s">
        <v>34</v>
      </c>
      <c r="J7770" s="692">
        <v>660011124</v>
      </c>
      <c r="K7770" s="699">
        <v>45698</v>
      </c>
      <c r="L7770" s="692" t="s">
        <v>35</v>
      </c>
      <c r="M7770" s="692">
        <v>10000</v>
      </c>
      <c r="N7770" s="692" t="s">
        <v>22373</v>
      </c>
      <c r="O7770" s="692"/>
      <c r="P7770" s="692"/>
      <c r="Q7770" s="692"/>
      <c r="R7770" s="612"/>
      <c r="S7770" s="692"/>
      <c r="T7770" s="692"/>
      <c r="U7770" s="7" t="s">
        <v>22374</v>
      </c>
      <c r="V7770" s="692" t="s">
        <v>22375</v>
      </c>
      <c r="W7770" s="692">
        <v>3137300</v>
      </c>
      <c r="X7770" s="692" t="s">
        <v>22371</v>
      </c>
      <c r="Y7770" s="433" t="s">
        <v>22376</v>
      </c>
      <c r="Z7770" s="692" t="s">
        <v>22377</v>
      </c>
      <c r="AA7770" s="692">
        <v>30331968</v>
      </c>
      <c r="AB7770" s="692">
        <v>22480</v>
      </c>
      <c r="AC7770" s="692">
        <v>3152759976</v>
      </c>
      <c r="AD7770" s="692" t="s">
        <v>22378</v>
      </c>
    </row>
    <row r="7771" spans="1:30" ht="33.950000000000003">
      <c r="A7771" s="694"/>
      <c r="B7771" s="694"/>
      <c r="C7771" s="694"/>
      <c r="D7771" s="694"/>
      <c r="E7771" s="61" t="s">
        <v>22379</v>
      </c>
      <c r="F7771" s="694"/>
      <c r="G7771" s="694"/>
      <c r="H7771" s="694"/>
      <c r="I7771" s="694"/>
      <c r="J7771" s="694"/>
      <c r="K7771" s="700"/>
      <c r="L7771" s="694"/>
      <c r="M7771" s="694"/>
      <c r="N7771" s="694"/>
      <c r="O7771" s="694"/>
      <c r="P7771" s="694"/>
      <c r="Q7771" s="694"/>
      <c r="R7771" s="613"/>
      <c r="S7771" s="694"/>
      <c r="T7771" s="694"/>
      <c r="U7771" s="7" t="s">
        <v>22379</v>
      </c>
      <c r="V7771" s="694"/>
      <c r="W7771" s="694"/>
      <c r="X7771" s="694"/>
      <c r="Y7771" s="434"/>
      <c r="Z7771" s="694"/>
      <c r="AA7771" s="694"/>
      <c r="AB7771" s="694"/>
      <c r="AC7771" s="694"/>
      <c r="AD7771" s="694"/>
    </row>
    <row r="7772" spans="1:30" ht="84.95">
      <c r="A7772" s="61">
        <v>68</v>
      </c>
      <c r="B7772" s="61" t="s">
        <v>4231</v>
      </c>
      <c r="C7772" s="61" t="s">
        <v>21819</v>
      </c>
      <c r="D7772" s="61" t="s">
        <v>22380</v>
      </c>
      <c r="E7772" s="61" t="s">
        <v>22381</v>
      </c>
      <c r="F7772" s="61">
        <v>4.7512600000000003</v>
      </c>
      <c r="G7772" s="61">
        <v>-75.669640000000001</v>
      </c>
      <c r="H7772" s="61"/>
      <c r="I7772" s="61" t="s">
        <v>34</v>
      </c>
      <c r="J7772" s="61">
        <v>660011125</v>
      </c>
      <c r="K7772" s="268">
        <v>45631</v>
      </c>
      <c r="L7772" s="61" t="s">
        <v>35</v>
      </c>
      <c r="M7772" s="61">
        <v>63000</v>
      </c>
      <c r="N7772" s="61"/>
      <c r="O7772" s="61"/>
      <c r="P7772" s="61"/>
      <c r="Q7772" s="61"/>
      <c r="R7772" s="62"/>
      <c r="S7772" s="61"/>
      <c r="T7772" s="61"/>
      <c r="U7772" s="7" t="s">
        <v>22382</v>
      </c>
      <c r="V7772" s="246">
        <v>75068384</v>
      </c>
      <c r="W7772" s="61">
        <v>3155633642</v>
      </c>
      <c r="X7772" s="61" t="s">
        <v>22383</v>
      </c>
      <c r="Y7772" s="20" t="s">
        <v>22384</v>
      </c>
      <c r="Z7772" s="61" t="s">
        <v>22385</v>
      </c>
      <c r="AA7772" s="61">
        <v>10031036</v>
      </c>
      <c r="AB7772" s="61" t="s">
        <v>3931</v>
      </c>
      <c r="AC7772" s="61">
        <v>3148942133</v>
      </c>
      <c r="AD7772" s="61"/>
    </row>
    <row r="7773" spans="1:30" ht="33.950000000000003">
      <c r="A7773" s="692">
        <v>69</v>
      </c>
      <c r="B7773" s="692" t="s">
        <v>4231</v>
      </c>
      <c r="C7773" s="692" t="s">
        <v>21819</v>
      </c>
      <c r="D7773" s="692" t="s">
        <v>22386</v>
      </c>
      <c r="E7773" s="61" t="s">
        <v>22387</v>
      </c>
      <c r="F7773" s="692">
        <v>4.8498900000000003</v>
      </c>
      <c r="G7773" s="692">
        <v>-75.75461</v>
      </c>
      <c r="H7773" s="692"/>
      <c r="I7773" s="692" t="s">
        <v>34</v>
      </c>
      <c r="J7773" s="692">
        <v>660011126</v>
      </c>
      <c r="K7773" s="699">
        <v>45631</v>
      </c>
      <c r="L7773" s="692" t="s">
        <v>35</v>
      </c>
      <c r="M7773" s="692">
        <v>30000</v>
      </c>
      <c r="N7773" s="692" t="s">
        <v>22388</v>
      </c>
      <c r="O7773" s="692"/>
      <c r="P7773" s="692"/>
      <c r="Q7773" s="692"/>
      <c r="R7773" s="612"/>
      <c r="S7773" s="692"/>
      <c r="T7773" s="692"/>
      <c r="U7773" s="692" t="s">
        <v>22389</v>
      </c>
      <c r="V7773" s="692">
        <v>14870023</v>
      </c>
      <c r="W7773" s="692">
        <v>3148269225</v>
      </c>
      <c r="X7773" s="692" t="s">
        <v>22386</v>
      </c>
      <c r="Y7773" s="433" t="s">
        <v>22390</v>
      </c>
      <c r="Z7773" s="692" t="s">
        <v>22391</v>
      </c>
      <c r="AA7773" s="692">
        <v>10080581</v>
      </c>
      <c r="AB7773" s="692">
        <v>3270</v>
      </c>
      <c r="AC7773" s="692"/>
      <c r="AD7773" s="692" t="s">
        <v>22392</v>
      </c>
    </row>
    <row r="7774" spans="1:30" ht="33.950000000000003">
      <c r="A7774" s="694"/>
      <c r="B7774" s="694"/>
      <c r="C7774" s="694"/>
      <c r="D7774" s="694"/>
      <c r="E7774" s="61" t="s">
        <v>22393</v>
      </c>
      <c r="F7774" s="694"/>
      <c r="G7774" s="694"/>
      <c r="H7774" s="694"/>
      <c r="I7774" s="694"/>
      <c r="J7774" s="694"/>
      <c r="K7774" s="700"/>
      <c r="L7774" s="694"/>
      <c r="M7774" s="694"/>
      <c r="N7774" s="694"/>
      <c r="O7774" s="694"/>
      <c r="P7774" s="694"/>
      <c r="Q7774" s="694"/>
      <c r="R7774" s="613"/>
      <c r="S7774" s="694"/>
      <c r="T7774" s="694"/>
      <c r="U7774" s="694"/>
      <c r="V7774" s="694"/>
      <c r="W7774" s="694"/>
      <c r="X7774" s="694"/>
      <c r="Y7774" s="434"/>
      <c r="Z7774" s="694"/>
      <c r="AA7774" s="694"/>
      <c r="AB7774" s="694"/>
      <c r="AC7774" s="694"/>
      <c r="AD7774" s="694"/>
    </row>
    <row r="7775" spans="1:30" ht="33.950000000000003">
      <c r="A7775" s="61">
        <v>70</v>
      </c>
      <c r="B7775" s="61" t="s">
        <v>4231</v>
      </c>
      <c r="C7775" s="61" t="s">
        <v>22210</v>
      </c>
      <c r="D7775" s="61" t="s">
        <v>22394</v>
      </c>
      <c r="E7775" s="61" t="s">
        <v>22395</v>
      </c>
      <c r="F7775" s="61"/>
      <c r="G7775" s="61"/>
      <c r="H7775" s="61"/>
      <c r="I7775" s="61" t="s">
        <v>34</v>
      </c>
      <c r="J7775" s="61">
        <v>666871127</v>
      </c>
      <c r="K7775" s="268">
        <v>45638</v>
      </c>
      <c r="L7775" s="61" t="s">
        <v>35</v>
      </c>
      <c r="M7775" s="61"/>
      <c r="N7775" s="61"/>
      <c r="O7775" s="61"/>
      <c r="P7775" s="61"/>
      <c r="Q7775" s="61"/>
      <c r="R7775" s="62"/>
      <c r="S7775" s="61"/>
      <c r="T7775" s="61"/>
      <c r="U7775" s="61"/>
      <c r="V7775" s="61"/>
      <c r="W7775" s="61"/>
      <c r="X7775" s="61"/>
      <c r="Y7775" s="61"/>
      <c r="Z7775" s="61"/>
      <c r="AA7775" s="61"/>
      <c r="AB7775" s="61"/>
      <c r="AC7775" s="61"/>
      <c r="AD7775" s="61"/>
    </row>
    <row r="7776" spans="1:30" ht="409.6">
      <c r="A7776" s="692">
        <v>71</v>
      </c>
      <c r="B7776" s="692" t="s">
        <v>4231</v>
      </c>
      <c r="C7776" s="692" t="s">
        <v>21819</v>
      </c>
      <c r="D7776" s="692" t="s">
        <v>22396</v>
      </c>
      <c r="E7776" s="692" t="s">
        <v>22397</v>
      </c>
      <c r="F7776" s="692">
        <v>4.7360100000000003</v>
      </c>
      <c r="G7776" s="692">
        <v>-75.676339999999996</v>
      </c>
      <c r="H7776" s="692">
        <v>1641</v>
      </c>
      <c r="I7776" s="692" t="s">
        <v>34</v>
      </c>
      <c r="J7776" s="692">
        <v>660011128</v>
      </c>
      <c r="K7776" s="699">
        <v>45698</v>
      </c>
      <c r="L7776" s="692" t="s">
        <v>35</v>
      </c>
      <c r="M7776" s="692">
        <v>1210</v>
      </c>
      <c r="N7776" s="692"/>
      <c r="O7776" s="692"/>
      <c r="P7776" s="692"/>
      <c r="Q7776" s="352" t="s">
        <v>22398</v>
      </c>
      <c r="R7776" s="612"/>
      <c r="S7776" s="692"/>
      <c r="T7776" s="692"/>
      <c r="U7776" s="692" t="s">
        <v>22399</v>
      </c>
      <c r="V7776" s="692">
        <v>1366131</v>
      </c>
      <c r="W7776" s="692">
        <v>3127405657</v>
      </c>
      <c r="X7776" s="692" t="s">
        <v>22400</v>
      </c>
      <c r="Y7776" s="433" t="s">
        <v>22401</v>
      </c>
      <c r="Z7776" s="692" t="s">
        <v>22402</v>
      </c>
      <c r="AA7776" s="692">
        <v>10026880</v>
      </c>
      <c r="AB7776" s="692" t="s">
        <v>22403</v>
      </c>
      <c r="AC7776" s="692"/>
      <c r="AD7776" s="692"/>
    </row>
    <row r="7777" spans="1:30" ht="409.6">
      <c r="A7777" s="693"/>
      <c r="B7777" s="693"/>
      <c r="C7777" s="693"/>
      <c r="D7777" s="693"/>
      <c r="E7777" s="693"/>
      <c r="F7777" s="693"/>
      <c r="G7777" s="693"/>
      <c r="H7777" s="693"/>
      <c r="I7777" s="693"/>
      <c r="J7777" s="693"/>
      <c r="K7777" s="701"/>
      <c r="L7777" s="693"/>
      <c r="M7777" s="693"/>
      <c r="N7777" s="693"/>
      <c r="O7777" s="693"/>
      <c r="P7777" s="693"/>
      <c r="Q7777" s="352" t="s">
        <v>22404</v>
      </c>
      <c r="R7777" s="805"/>
      <c r="S7777" s="693"/>
      <c r="T7777" s="693"/>
      <c r="U7777" s="693"/>
      <c r="V7777" s="693"/>
      <c r="W7777" s="693"/>
      <c r="X7777" s="693"/>
      <c r="Y7777" s="451"/>
      <c r="Z7777" s="693"/>
      <c r="AA7777" s="693"/>
      <c r="AB7777" s="693"/>
      <c r="AC7777" s="693"/>
      <c r="AD7777" s="693"/>
    </row>
    <row r="7778" spans="1:30" ht="409.6">
      <c r="A7778" s="694"/>
      <c r="B7778" s="694"/>
      <c r="C7778" s="694"/>
      <c r="D7778" s="694"/>
      <c r="E7778" s="694"/>
      <c r="F7778" s="694"/>
      <c r="G7778" s="694"/>
      <c r="H7778" s="694"/>
      <c r="I7778" s="694"/>
      <c r="J7778" s="694"/>
      <c r="K7778" s="700"/>
      <c r="L7778" s="694"/>
      <c r="M7778" s="694"/>
      <c r="N7778" s="694"/>
      <c r="O7778" s="694"/>
      <c r="P7778" s="694"/>
      <c r="Q7778" s="352" t="s">
        <v>22405</v>
      </c>
      <c r="R7778" s="613"/>
      <c r="S7778" s="694"/>
      <c r="T7778" s="694"/>
      <c r="U7778" s="694"/>
      <c r="V7778" s="694"/>
      <c r="W7778" s="694"/>
      <c r="X7778" s="694"/>
      <c r="Y7778" s="434"/>
      <c r="Z7778" s="694"/>
      <c r="AA7778" s="694"/>
      <c r="AB7778" s="694"/>
      <c r="AC7778" s="694"/>
      <c r="AD7778" s="694"/>
    </row>
    <row r="7779" spans="1:30" ht="409.6">
      <c r="A7779" s="61">
        <v>72</v>
      </c>
      <c r="B7779" s="61" t="s">
        <v>4231</v>
      </c>
      <c r="C7779" s="61" t="s">
        <v>21819</v>
      </c>
      <c r="D7779" s="61" t="s">
        <v>22386</v>
      </c>
      <c r="E7779" s="61" t="s">
        <v>22406</v>
      </c>
      <c r="F7779" s="61">
        <v>4.7449789999999998</v>
      </c>
      <c r="G7779" s="61">
        <v>-75.670699999999997</v>
      </c>
      <c r="H7779" s="61">
        <v>1726</v>
      </c>
      <c r="I7779" s="61" t="s">
        <v>34</v>
      </c>
      <c r="J7779" s="61">
        <v>660011129</v>
      </c>
      <c r="K7779" s="268">
        <v>45706</v>
      </c>
      <c r="L7779" s="61" t="s">
        <v>35</v>
      </c>
      <c r="M7779" s="61"/>
      <c r="N7779" s="61"/>
      <c r="O7779" s="61"/>
      <c r="P7779" s="61"/>
      <c r="Q7779" s="61" t="s">
        <v>22407</v>
      </c>
      <c r="R7779" s="62"/>
      <c r="S7779" s="61"/>
      <c r="T7779" s="61"/>
      <c r="U7779" s="7" t="s">
        <v>22408</v>
      </c>
      <c r="V7779" s="246">
        <v>42163183</v>
      </c>
      <c r="W7779" s="61">
        <v>3216455519</v>
      </c>
      <c r="X7779" s="61" t="s">
        <v>22409</v>
      </c>
      <c r="Y7779" s="20" t="s">
        <v>22410</v>
      </c>
      <c r="Z7779" s="61" t="s">
        <v>22411</v>
      </c>
      <c r="AA7779" s="61">
        <v>21476477</v>
      </c>
      <c r="AB7779" s="61" t="s">
        <v>22412</v>
      </c>
      <c r="AC7779" s="61">
        <v>3153630635</v>
      </c>
      <c r="AD7779" s="61" t="s">
        <v>22413</v>
      </c>
    </row>
    <row r="7780" spans="1:30" ht="68.099999999999994">
      <c r="A7780" s="61">
        <v>73</v>
      </c>
      <c r="B7780" s="61" t="s">
        <v>4231</v>
      </c>
      <c r="C7780" s="61" t="s">
        <v>22210</v>
      </c>
      <c r="D7780" s="61" t="s">
        <v>22414</v>
      </c>
      <c r="E7780" s="61" t="s">
        <v>22415</v>
      </c>
      <c r="F7780" s="61">
        <v>4.9488799999999999</v>
      </c>
      <c r="G7780" s="61">
        <v>-75.634129999999999</v>
      </c>
      <c r="H7780" s="61">
        <v>1760</v>
      </c>
      <c r="I7780" s="61" t="s">
        <v>34</v>
      </c>
      <c r="J7780" s="61">
        <v>666871130</v>
      </c>
      <c r="K7780" s="268">
        <v>45803</v>
      </c>
      <c r="L7780" s="61" t="s">
        <v>35</v>
      </c>
      <c r="M7780" s="61">
        <v>3600000</v>
      </c>
      <c r="N7780" s="61"/>
      <c r="O7780" s="61"/>
      <c r="P7780" s="61"/>
      <c r="Q7780" s="61" t="s">
        <v>22416</v>
      </c>
      <c r="R7780" s="62"/>
      <c r="S7780" s="61"/>
      <c r="T7780" s="61"/>
      <c r="U7780" s="61" t="s">
        <v>22415</v>
      </c>
      <c r="V7780" s="246">
        <v>10238957</v>
      </c>
      <c r="W7780" s="61">
        <v>3155600535</v>
      </c>
      <c r="X7780" s="61" t="s">
        <v>22414</v>
      </c>
      <c r="Y7780" s="20" t="s">
        <v>22417</v>
      </c>
      <c r="Z7780" s="61" t="s">
        <v>22415</v>
      </c>
      <c r="AA7780" s="61">
        <v>10238957</v>
      </c>
      <c r="AB7780" s="61" t="s">
        <v>22418</v>
      </c>
      <c r="AC7780" s="61">
        <v>3155600535</v>
      </c>
      <c r="AD7780" s="61" t="s">
        <v>22419</v>
      </c>
    </row>
    <row r="7781" spans="1:30" ht="409.6">
      <c r="A7781" s="61">
        <v>74</v>
      </c>
      <c r="B7781" s="61" t="s">
        <v>4231</v>
      </c>
      <c r="C7781" s="61" t="s">
        <v>22210</v>
      </c>
      <c r="D7781" s="61" t="s">
        <v>22420</v>
      </c>
      <c r="E7781" s="61" t="s">
        <v>22421</v>
      </c>
      <c r="F7781" s="61">
        <v>4.8626800000000001</v>
      </c>
      <c r="G7781" s="61">
        <v>-75.634150000000005</v>
      </c>
      <c r="H7781" s="61">
        <v>1706</v>
      </c>
      <c r="I7781" s="61" t="s">
        <v>34</v>
      </c>
      <c r="J7781" s="61">
        <v>666821131</v>
      </c>
      <c r="K7781" s="268">
        <v>45825</v>
      </c>
      <c r="L7781" s="61" t="s">
        <v>35</v>
      </c>
      <c r="M7781" s="61"/>
      <c r="N7781" s="61"/>
      <c r="O7781" s="61"/>
      <c r="P7781" s="61"/>
      <c r="Q7781" s="61" t="s">
        <v>22422</v>
      </c>
      <c r="R7781" s="62"/>
      <c r="S7781" s="61"/>
      <c r="T7781" s="61"/>
      <c r="U7781" s="61" t="s">
        <v>22421</v>
      </c>
      <c r="V7781" s="61">
        <v>31274857</v>
      </c>
      <c r="W7781" s="61">
        <v>3162558921</v>
      </c>
      <c r="X7781" s="61" t="s">
        <v>22420</v>
      </c>
      <c r="Y7781" s="20" t="s">
        <v>22423</v>
      </c>
      <c r="Z7781" s="61" t="s">
        <v>22411</v>
      </c>
      <c r="AA7781" s="61">
        <v>21476477</v>
      </c>
      <c r="AB7781" s="61" t="s">
        <v>22412</v>
      </c>
      <c r="AC7781" s="61">
        <v>3153630635</v>
      </c>
      <c r="AD7781" s="61" t="s">
        <v>22424</v>
      </c>
    </row>
    <row r="7782" spans="1:30" ht="306">
      <c r="A7782" s="61">
        <v>75</v>
      </c>
      <c r="B7782" s="61" t="s">
        <v>4231</v>
      </c>
      <c r="C7782" s="61" t="s">
        <v>22036</v>
      </c>
      <c r="D7782" s="61" t="s">
        <v>22425</v>
      </c>
      <c r="E7782" s="61" t="s">
        <v>22426</v>
      </c>
      <c r="F7782" s="61">
        <v>4.8340699999999996</v>
      </c>
      <c r="G7782" s="61">
        <v>-75.761160000000004</v>
      </c>
      <c r="H7782" s="61">
        <v>1290</v>
      </c>
      <c r="I7782" s="61" t="s">
        <v>34</v>
      </c>
      <c r="J7782" s="61">
        <v>660011132</v>
      </c>
      <c r="K7782" s="268">
        <v>45939</v>
      </c>
      <c r="L7782" s="61" t="s">
        <v>35</v>
      </c>
      <c r="M7782" s="61">
        <v>500000</v>
      </c>
      <c r="N7782" s="61" t="s">
        <v>22427</v>
      </c>
      <c r="O7782" s="61" t="s">
        <v>3482</v>
      </c>
      <c r="P7782" s="61" t="s">
        <v>3482</v>
      </c>
      <c r="Q7782" s="61"/>
      <c r="R7782" s="62"/>
      <c r="S7782" s="61"/>
      <c r="T7782" s="61"/>
      <c r="U7782" s="61" t="s">
        <v>22428</v>
      </c>
      <c r="V7782" s="246">
        <v>1094914346</v>
      </c>
      <c r="W7782" s="61">
        <v>3226939750</v>
      </c>
      <c r="X7782" s="61" t="s">
        <v>22429</v>
      </c>
      <c r="Y7782" s="20" t="s">
        <v>22430</v>
      </c>
      <c r="Z7782" s="61" t="s">
        <v>22431</v>
      </c>
      <c r="AA7782" s="61">
        <v>18495514</v>
      </c>
      <c r="AB7782" s="61" t="s">
        <v>21859</v>
      </c>
      <c r="AC7782" s="61">
        <v>3158962637</v>
      </c>
      <c r="AD7782" s="61" t="s">
        <v>22432</v>
      </c>
    </row>
    <row r="7783" spans="1:30" ht="51">
      <c r="A7783" s="61">
        <v>76</v>
      </c>
      <c r="B7783" s="61" t="s">
        <v>4231</v>
      </c>
      <c r="C7783" s="61" t="s">
        <v>22210</v>
      </c>
      <c r="D7783" s="354" t="s">
        <v>22433</v>
      </c>
      <c r="E7783" s="61" t="s">
        <v>22434</v>
      </c>
      <c r="F7783" s="61">
        <v>4.8953100000000003</v>
      </c>
      <c r="G7783" s="61">
        <v>-75.645359999999997</v>
      </c>
      <c r="H7783" s="61">
        <v>1711</v>
      </c>
      <c r="I7783" s="61" t="s">
        <v>34</v>
      </c>
      <c r="J7783" s="61">
        <v>666821133</v>
      </c>
      <c r="K7783" s="268">
        <v>45980</v>
      </c>
      <c r="L7783" s="61" t="s">
        <v>35</v>
      </c>
      <c r="M7783" s="354" t="s">
        <v>22435</v>
      </c>
      <c r="N7783" s="61" t="s">
        <v>3482</v>
      </c>
      <c r="O7783" s="61" t="s">
        <v>3482</v>
      </c>
      <c r="P7783" s="61" t="s">
        <v>3482</v>
      </c>
      <c r="Q7783" s="354" t="s">
        <v>22436</v>
      </c>
      <c r="R7783" s="62" t="s">
        <v>3482</v>
      </c>
      <c r="S7783" s="62" t="s">
        <v>3482</v>
      </c>
      <c r="T7783" s="62" t="s">
        <v>3482</v>
      </c>
      <c r="U7783" s="355" t="s">
        <v>22437</v>
      </c>
      <c r="V7783" s="356">
        <v>1093229040</v>
      </c>
      <c r="W7783" s="61">
        <v>3128823854</v>
      </c>
      <c r="X7783" s="354" t="s">
        <v>22438</v>
      </c>
      <c r="Y7783" s="20" t="s">
        <v>22439</v>
      </c>
      <c r="Z7783" s="61" t="s">
        <v>22440</v>
      </c>
      <c r="AA7783" s="61">
        <v>21476477</v>
      </c>
      <c r="AB7783" s="61" t="s">
        <v>22412</v>
      </c>
      <c r="AC7783" s="61">
        <v>3153630635</v>
      </c>
      <c r="AD7783" s="61" t="s">
        <v>22441</v>
      </c>
    </row>
    <row r="7784" spans="1:30" ht="153">
      <c r="A7784" s="61">
        <v>77</v>
      </c>
      <c r="B7784" s="61" t="s">
        <v>4231</v>
      </c>
      <c r="C7784" s="61" t="s">
        <v>21967</v>
      </c>
      <c r="D7784" s="61" t="s">
        <v>22442</v>
      </c>
      <c r="E7784" s="61" t="s">
        <v>22443</v>
      </c>
      <c r="F7784" s="246">
        <v>4994515</v>
      </c>
      <c r="G7784" s="359">
        <v>-75980268</v>
      </c>
      <c r="H7784" s="61">
        <v>1621</v>
      </c>
      <c r="I7784" s="61" t="s">
        <v>34</v>
      </c>
      <c r="J7784" s="61">
        <v>663831136</v>
      </c>
      <c r="K7784" s="268">
        <v>46020</v>
      </c>
      <c r="L7784" s="61" t="s">
        <v>35</v>
      </c>
      <c r="M7784" s="246">
        <v>50000</v>
      </c>
      <c r="N7784" s="61"/>
      <c r="O7784" s="61"/>
      <c r="P7784" s="61"/>
      <c r="Q7784" s="61"/>
      <c r="R7784" s="62"/>
      <c r="S7784" s="61"/>
      <c r="T7784" s="62" t="s">
        <v>22444</v>
      </c>
      <c r="U7784" s="61" t="s">
        <v>22445</v>
      </c>
      <c r="V7784" s="246">
        <v>18604145</v>
      </c>
      <c r="W7784" s="61">
        <v>3132308477</v>
      </c>
      <c r="X7784" s="61" t="s">
        <v>22446</v>
      </c>
      <c r="Y7784" s="61"/>
      <c r="Z7784" s="61" t="s">
        <v>22447</v>
      </c>
      <c r="AA7784" s="61"/>
      <c r="AB7784" s="61"/>
      <c r="AC7784" s="61"/>
      <c r="AD7784" s="61">
        <v>34766</v>
      </c>
    </row>
    <row r="7785" spans="1:30" ht="409.6">
      <c r="A7785" s="61">
        <v>78</v>
      </c>
      <c r="B7785" s="61" t="s">
        <v>4231</v>
      </c>
      <c r="C7785" s="61" t="s">
        <v>22036</v>
      </c>
      <c r="D7785" s="27" t="s">
        <v>22448</v>
      </c>
      <c r="E7785" s="61" t="s">
        <v>22449</v>
      </c>
      <c r="F7785" s="61">
        <v>4.8078000000000003</v>
      </c>
      <c r="G7785" s="61">
        <v>-75.811000000000007</v>
      </c>
      <c r="H7785" s="61">
        <v>1243</v>
      </c>
      <c r="I7785" s="61" t="s">
        <v>34</v>
      </c>
      <c r="J7785" s="61">
        <v>660011137</v>
      </c>
      <c r="K7785" s="268">
        <v>46009</v>
      </c>
      <c r="L7785" s="61" t="s">
        <v>35</v>
      </c>
      <c r="M7785" s="246">
        <v>90000</v>
      </c>
      <c r="N7785" s="61" t="s">
        <v>22450</v>
      </c>
      <c r="O7785" s="61"/>
      <c r="P7785" s="357" t="s">
        <v>22451</v>
      </c>
      <c r="Q7785" s="61" t="s">
        <v>22452</v>
      </c>
      <c r="R7785" s="62"/>
      <c r="S7785" s="61" t="s">
        <v>22453</v>
      </c>
      <c r="T7785" s="61"/>
      <c r="U7785" s="27" t="s">
        <v>22454</v>
      </c>
      <c r="V7785" s="360">
        <v>10122426</v>
      </c>
      <c r="W7785" s="61">
        <v>3136519196</v>
      </c>
      <c r="X7785" s="26" t="s">
        <v>22448</v>
      </c>
      <c r="Y7785" s="20" t="s">
        <v>22455</v>
      </c>
      <c r="Z7785" s="61" t="s">
        <v>22411</v>
      </c>
      <c r="AA7785" s="61">
        <v>21476477</v>
      </c>
      <c r="AB7785" s="61" t="s">
        <v>22412</v>
      </c>
      <c r="AC7785" s="61">
        <v>3153630635</v>
      </c>
      <c r="AD7785" s="61">
        <v>34834</v>
      </c>
    </row>
    <row r="7786" spans="1:30" ht="409.6">
      <c r="A7786" s="61">
        <v>79</v>
      </c>
      <c r="B7786" s="61" t="s">
        <v>4231</v>
      </c>
      <c r="C7786" s="61" t="s">
        <v>22036</v>
      </c>
      <c r="D7786" s="27" t="s">
        <v>22448</v>
      </c>
      <c r="E7786" s="61" t="s">
        <v>22449</v>
      </c>
      <c r="F7786" s="61">
        <v>4.8078000000000003</v>
      </c>
      <c r="G7786" s="61">
        <v>-75.811000000000007</v>
      </c>
      <c r="H7786" s="61">
        <v>1243</v>
      </c>
      <c r="I7786" s="61" t="s">
        <v>34</v>
      </c>
      <c r="J7786" s="61">
        <v>660011138</v>
      </c>
      <c r="K7786" s="268">
        <v>46020</v>
      </c>
      <c r="L7786" s="61" t="s">
        <v>35</v>
      </c>
      <c r="M7786" s="61">
        <v>1210</v>
      </c>
      <c r="N7786" s="61"/>
      <c r="O7786" s="61" t="s">
        <v>22456</v>
      </c>
      <c r="P7786" s="61"/>
      <c r="Q7786" s="61"/>
      <c r="R7786" s="62"/>
      <c r="S7786" s="61"/>
      <c r="T7786" s="61"/>
      <c r="U7786" s="27" t="s">
        <v>22454</v>
      </c>
      <c r="V7786" s="360">
        <v>10122426</v>
      </c>
      <c r="W7786" s="61">
        <v>3136519196</v>
      </c>
      <c r="X7786" s="26" t="s">
        <v>22448</v>
      </c>
      <c r="Y7786" s="20" t="s">
        <v>22455</v>
      </c>
      <c r="Z7786" s="61" t="s">
        <v>22411</v>
      </c>
      <c r="AA7786" s="61">
        <v>21476477</v>
      </c>
      <c r="AB7786" s="61" t="s">
        <v>22412</v>
      </c>
      <c r="AC7786" s="61">
        <v>3153630635</v>
      </c>
      <c r="AD7786" s="61">
        <v>33805</v>
      </c>
    </row>
    <row r="7787" spans="1:30" ht="15.95" customHeight="1">
      <c r="A7787" s="692">
        <v>80</v>
      </c>
      <c r="B7787" s="692" t="s">
        <v>4231</v>
      </c>
      <c r="C7787" s="61" t="s">
        <v>21819</v>
      </c>
      <c r="D7787" s="61" t="s">
        <v>22457</v>
      </c>
      <c r="E7787" s="692" t="s">
        <v>22458</v>
      </c>
      <c r="F7787" s="61" t="s">
        <v>22459</v>
      </c>
      <c r="G7787" s="61" t="s">
        <v>22460</v>
      </c>
      <c r="H7787" s="61" t="s">
        <v>22461</v>
      </c>
      <c r="I7787" s="692" t="s">
        <v>34</v>
      </c>
      <c r="J7787" s="692">
        <v>660011139</v>
      </c>
      <c r="K7787" s="699">
        <v>46024</v>
      </c>
      <c r="L7787" s="692" t="s">
        <v>35</v>
      </c>
      <c r="M7787" s="692">
        <v>51500</v>
      </c>
      <c r="N7787" s="692" t="s">
        <v>22462</v>
      </c>
      <c r="O7787" s="692"/>
      <c r="P7787" s="692" t="s">
        <v>22463</v>
      </c>
      <c r="Q7787" s="692" t="s">
        <v>22464</v>
      </c>
      <c r="R7787" s="612"/>
      <c r="S7787" s="692" t="s">
        <v>22465</v>
      </c>
      <c r="T7787" s="692"/>
      <c r="U7787" s="692" t="s">
        <v>22466</v>
      </c>
      <c r="V7787" s="695">
        <v>1024513431</v>
      </c>
      <c r="W7787" s="692">
        <v>3043974143</v>
      </c>
      <c r="X7787" s="692" t="s">
        <v>22467</v>
      </c>
      <c r="Y7787" s="433" t="s">
        <v>22468</v>
      </c>
      <c r="Z7787" s="692" t="s">
        <v>21920</v>
      </c>
      <c r="AA7787" s="692"/>
      <c r="AB7787" s="692">
        <v>20777</v>
      </c>
      <c r="AC7787" s="692">
        <v>3113084429</v>
      </c>
      <c r="AD7787" s="692">
        <v>15</v>
      </c>
    </row>
    <row r="7788" spans="1:30" ht="51">
      <c r="A7788" s="693"/>
      <c r="B7788" s="693"/>
      <c r="C7788" s="61" t="s">
        <v>22210</v>
      </c>
      <c r="D7788" s="61" t="s">
        <v>22469</v>
      </c>
      <c r="E7788" s="693"/>
      <c r="F7788" s="61" t="s">
        <v>22470</v>
      </c>
      <c r="G7788" s="61" t="s">
        <v>22471</v>
      </c>
      <c r="H7788" s="61" t="s">
        <v>22472</v>
      </c>
      <c r="I7788" s="693"/>
      <c r="J7788" s="693"/>
      <c r="K7788" s="701"/>
      <c r="L7788" s="693"/>
      <c r="M7788" s="693"/>
      <c r="N7788" s="693"/>
      <c r="O7788" s="693"/>
      <c r="P7788" s="693"/>
      <c r="Q7788" s="693"/>
      <c r="R7788" s="805"/>
      <c r="S7788" s="693"/>
      <c r="T7788" s="693"/>
      <c r="U7788" s="693"/>
      <c r="V7788" s="708"/>
      <c r="W7788" s="693"/>
      <c r="X7788" s="693"/>
      <c r="Y7788" s="451"/>
      <c r="Z7788" s="693"/>
      <c r="AA7788" s="693"/>
      <c r="AB7788" s="693"/>
      <c r="AC7788" s="693"/>
      <c r="AD7788" s="693"/>
    </row>
    <row r="7789" spans="1:30" ht="51">
      <c r="A7789" s="693"/>
      <c r="B7789" s="693"/>
      <c r="C7789" s="61" t="s">
        <v>22473</v>
      </c>
      <c r="D7789" s="61" t="s">
        <v>22474</v>
      </c>
      <c r="E7789" s="693"/>
      <c r="F7789" s="61" t="s">
        <v>22475</v>
      </c>
      <c r="G7789" s="61" t="s">
        <v>22476</v>
      </c>
      <c r="H7789" s="61" t="s">
        <v>22477</v>
      </c>
      <c r="I7789" s="693"/>
      <c r="J7789" s="693"/>
      <c r="K7789" s="701"/>
      <c r="L7789" s="693"/>
      <c r="M7789" s="693"/>
      <c r="N7789" s="693"/>
      <c r="O7789" s="693"/>
      <c r="P7789" s="693"/>
      <c r="Q7789" s="693"/>
      <c r="R7789" s="805"/>
      <c r="S7789" s="693"/>
      <c r="T7789" s="693"/>
      <c r="U7789" s="693"/>
      <c r="V7789" s="708"/>
      <c r="W7789" s="693"/>
      <c r="X7789" s="693"/>
      <c r="Y7789" s="451"/>
      <c r="Z7789" s="693"/>
      <c r="AA7789" s="693"/>
      <c r="AB7789" s="693"/>
      <c r="AC7789" s="693"/>
      <c r="AD7789" s="693"/>
    </row>
    <row r="7790" spans="1:30">
      <c r="A7790" s="694"/>
      <c r="B7790" s="694"/>
      <c r="C7790" s="61"/>
      <c r="D7790" s="61"/>
      <c r="E7790" s="694"/>
      <c r="F7790" s="61"/>
      <c r="G7790" s="61"/>
      <c r="H7790" s="61"/>
      <c r="I7790" s="694"/>
      <c r="J7790" s="694"/>
      <c r="K7790" s="700"/>
      <c r="L7790" s="694"/>
      <c r="M7790" s="694"/>
      <c r="N7790" s="694"/>
      <c r="O7790" s="694"/>
      <c r="P7790" s="694"/>
      <c r="Q7790" s="694"/>
      <c r="R7790" s="613"/>
      <c r="S7790" s="694"/>
      <c r="T7790" s="694"/>
      <c r="U7790" s="694"/>
      <c r="V7790" s="696"/>
      <c r="W7790" s="694"/>
      <c r="X7790" s="694"/>
      <c r="Y7790" s="434"/>
      <c r="Z7790" s="694"/>
      <c r="AA7790" s="694"/>
      <c r="AB7790" s="694"/>
      <c r="AC7790" s="694"/>
      <c r="AD7790" s="694"/>
    </row>
    <row r="7791" spans="1:30" ht="409.6">
      <c r="A7791" s="61">
        <v>81</v>
      </c>
      <c r="B7791" s="61" t="s">
        <v>4231</v>
      </c>
      <c r="C7791" s="61" t="s">
        <v>21819</v>
      </c>
      <c r="D7791" s="24" t="s">
        <v>22478</v>
      </c>
      <c r="E7791" s="61" t="s">
        <v>22479</v>
      </c>
      <c r="F7791" s="25">
        <v>479852</v>
      </c>
      <c r="G7791" s="361">
        <v>-75808184</v>
      </c>
      <c r="H7791" s="362">
        <v>1189</v>
      </c>
      <c r="I7791" s="61" t="s">
        <v>34</v>
      </c>
      <c r="J7791" s="61">
        <v>660011140</v>
      </c>
      <c r="K7791" s="268">
        <v>46120</v>
      </c>
      <c r="L7791" s="61" t="s">
        <v>35</v>
      </c>
      <c r="M7791" s="61">
        <v>77500</v>
      </c>
      <c r="N7791" s="61" t="s">
        <v>3482</v>
      </c>
      <c r="O7791" s="61" t="s">
        <v>3482</v>
      </c>
      <c r="P7791" s="61" t="s">
        <v>3482</v>
      </c>
      <c r="Q7791" s="61" t="s">
        <v>22480</v>
      </c>
      <c r="R7791" s="62" t="s">
        <v>3482</v>
      </c>
      <c r="S7791" s="24" t="s">
        <v>22481</v>
      </c>
      <c r="T7791" s="61" t="s">
        <v>3482</v>
      </c>
      <c r="U7791" s="61" t="s">
        <v>22482</v>
      </c>
      <c r="V7791" s="25">
        <v>10032014</v>
      </c>
      <c r="W7791" s="24" t="s">
        <v>22483</v>
      </c>
      <c r="X7791" s="24" t="s">
        <v>22484</v>
      </c>
      <c r="Y7791" s="20" t="s">
        <v>22485</v>
      </c>
      <c r="Z7791" s="61" t="s">
        <v>22486</v>
      </c>
      <c r="AA7791" s="246">
        <v>15924845</v>
      </c>
      <c r="AB7791" s="61" t="s">
        <v>22487</v>
      </c>
      <c r="AC7791" s="61"/>
      <c r="AD7791" s="61">
        <v>5693</v>
      </c>
    </row>
    <row r="7792" spans="1:30">
      <c r="A7792" s="222">
        <v>1</v>
      </c>
      <c r="B7792" s="222" t="s">
        <v>22488</v>
      </c>
      <c r="C7792" s="222" t="s">
        <v>22489</v>
      </c>
      <c r="D7792" s="5"/>
      <c r="E7792" s="222" t="s">
        <v>22490</v>
      </c>
      <c r="F7792" s="5"/>
      <c r="G7792" s="5"/>
      <c r="H7792" s="5"/>
      <c r="I7792" s="222" t="s">
        <v>34</v>
      </c>
      <c r="J7792" s="5"/>
      <c r="K7792" s="5"/>
      <c r="L7792" s="222" t="s">
        <v>35</v>
      </c>
      <c r="M7792" s="222">
        <v>2560</v>
      </c>
      <c r="N7792" s="222">
        <v>0</v>
      </c>
      <c r="O7792" s="222">
        <v>0</v>
      </c>
      <c r="P7792" s="222">
        <v>0</v>
      </c>
      <c r="Q7792" s="222">
        <v>2560</v>
      </c>
      <c r="R7792" s="222">
        <v>0</v>
      </c>
      <c r="S7792" s="222">
        <v>0</v>
      </c>
      <c r="T7792" s="222">
        <v>0</v>
      </c>
      <c r="U7792" s="5"/>
      <c r="V7792" s="5"/>
      <c r="W7792" s="5"/>
      <c r="X7792" s="5"/>
      <c r="Y7792" s="214" t="s">
        <v>22491</v>
      </c>
      <c r="Z7792" s="5"/>
      <c r="AA7792" s="5"/>
      <c r="AB7792" s="5"/>
      <c r="AC7792" s="222">
        <v>3217571800</v>
      </c>
      <c r="AD7792" s="214" t="s">
        <v>22491</v>
      </c>
    </row>
    <row r="7793" spans="1:30" ht="240">
      <c r="A7793" s="435">
        <v>1</v>
      </c>
      <c r="B7793" s="827" t="s">
        <v>22492</v>
      </c>
      <c r="C7793" s="435" t="s">
        <v>22493</v>
      </c>
      <c r="D7793" s="435" t="s">
        <v>22494</v>
      </c>
      <c r="E7793" s="435" t="s">
        <v>8009</v>
      </c>
      <c r="F7793" s="435">
        <v>6.5116800000000001</v>
      </c>
      <c r="G7793" s="435">
        <v>-73.269030000000001</v>
      </c>
      <c r="H7793" s="435">
        <v>527</v>
      </c>
      <c r="I7793" s="435" t="s">
        <v>34</v>
      </c>
      <c r="J7793" s="435">
        <v>686890004</v>
      </c>
      <c r="K7793" s="441">
        <v>44936</v>
      </c>
      <c r="L7793" s="435" t="s">
        <v>1637</v>
      </c>
      <c r="M7793" s="472">
        <v>350000</v>
      </c>
      <c r="N7793" s="472"/>
      <c r="O7793" s="472"/>
      <c r="P7793" s="472"/>
      <c r="Q7793" s="472"/>
      <c r="R7793" s="472"/>
      <c r="S7793" s="472"/>
      <c r="T7793" s="17" t="s">
        <v>22495</v>
      </c>
      <c r="U7793" s="435" t="s">
        <v>22496</v>
      </c>
      <c r="V7793" s="435">
        <v>13644639</v>
      </c>
      <c r="W7793" s="435">
        <v>3142529562</v>
      </c>
      <c r="X7793" s="472" t="s">
        <v>22497</v>
      </c>
      <c r="Y7793" s="433" t="s">
        <v>22498</v>
      </c>
      <c r="Z7793" s="435" t="s">
        <v>22499</v>
      </c>
      <c r="AA7793" s="435">
        <v>1102714140</v>
      </c>
      <c r="AB7793" s="435" t="s">
        <v>22500</v>
      </c>
      <c r="AC7793" s="435">
        <v>3214553253</v>
      </c>
      <c r="AD7793" s="472"/>
    </row>
    <row r="7794" spans="1:30">
      <c r="A7794" s="436"/>
      <c r="B7794" s="829"/>
      <c r="C7794" s="436"/>
      <c r="D7794" s="436"/>
      <c r="E7794" s="436"/>
      <c r="F7794" s="436"/>
      <c r="G7794" s="436"/>
      <c r="H7794" s="436"/>
      <c r="I7794" s="436"/>
      <c r="J7794" s="436"/>
      <c r="K7794" s="442"/>
      <c r="L7794" s="436"/>
      <c r="M7794" s="474"/>
      <c r="N7794" s="474"/>
      <c r="O7794" s="474"/>
      <c r="P7794" s="474"/>
      <c r="Q7794" s="474"/>
      <c r="R7794" s="474"/>
      <c r="S7794" s="474"/>
      <c r="T7794" s="17" t="s">
        <v>435</v>
      </c>
      <c r="U7794" s="436"/>
      <c r="V7794" s="436"/>
      <c r="W7794" s="436"/>
      <c r="X7794" s="474"/>
      <c r="Y7794" s="434"/>
      <c r="Z7794" s="436"/>
      <c r="AA7794" s="436"/>
      <c r="AB7794" s="436"/>
      <c r="AC7794" s="436"/>
      <c r="AD7794" s="474"/>
    </row>
    <row r="7795" spans="1:30" ht="409.6">
      <c r="A7795" s="17">
        <v>2</v>
      </c>
      <c r="B7795" s="33" t="s">
        <v>22492</v>
      </c>
      <c r="C7795" s="17" t="s">
        <v>22501</v>
      </c>
      <c r="D7795" s="17" t="s">
        <v>22502</v>
      </c>
      <c r="E7795" s="17" t="s">
        <v>22503</v>
      </c>
      <c r="F7795" s="17">
        <v>0</v>
      </c>
      <c r="G7795" s="17">
        <v>0</v>
      </c>
      <c r="H7795" s="17">
        <v>0</v>
      </c>
      <c r="I7795" s="17" t="s">
        <v>34</v>
      </c>
      <c r="J7795" s="17">
        <v>683270019</v>
      </c>
      <c r="K7795" s="18">
        <v>45350</v>
      </c>
      <c r="L7795" s="17" t="s">
        <v>1637</v>
      </c>
      <c r="M7795" s="52">
        <v>250000</v>
      </c>
      <c r="N7795" s="52" t="s">
        <v>22504</v>
      </c>
      <c r="O7795" s="52"/>
      <c r="P7795" s="52" t="s">
        <v>22505</v>
      </c>
      <c r="Q7795" s="52" t="s">
        <v>22506</v>
      </c>
      <c r="R7795" s="52" t="s">
        <v>22507</v>
      </c>
      <c r="S7795" s="52" t="s">
        <v>22508</v>
      </c>
      <c r="T7795" s="17" t="s">
        <v>22509</v>
      </c>
      <c r="U7795" s="17" t="s">
        <v>22510</v>
      </c>
      <c r="V7795" s="17"/>
      <c r="W7795" s="17"/>
      <c r="X7795" s="52"/>
      <c r="Y7795" s="21"/>
      <c r="Z7795" s="17"/>
      <c r="AA7795" s="17"/>
      <c r="AB7795" s="17"/>
      <c r="AC7795" s="17"/>
      <c r="AD7795" s="52"/>
    </row>
    <row r="7796" spans="1:30" ht="409.5" customHeight="1">
      <c r="A7796" s="435">
        <v>3</v>
      </c>
      <c r="B7796" s="827" t="s">
        <v>22492</v>
      </c>
      <c r="C7796" s="435" t="s">
        <v>22511</v>
      </c>
      <c r="D7796" s="435" t="s">
        <v>22512</v>
      </c>
      <c r="E7796" s="435" t="s">
        <v>22513</v>
      </c>
      <c r="F7796" s="435">
        <v>7.37439</v>
      </c>
      <c r="G7796" s="435">
        <v>-73.179699999999997</v>
      </c>
      <c r="H7796" s="435">
        <v>555</v>
      </c>
      <c r="I7796" s="435" t="s">
        <v>34</v>
      </c>
      <c r="J7796" s="435">
        <v>686150010</v>
      </c>
      <c r="K7796" s="441">
        <v>45861</v>
      </c>
      <c r="L7796" s="435" t="s">
        <v>1637</v>
      </c>
      <c r="M7796" s="472">
        <v>280000</v>
      </c>
      <c r="N7796" s="472" t="s">
        <v>22514</v>
      </c>
      <c r="O7796" s="472"/>
      <c r="P7796" s="472" t="s">
        <v>22515</v>
      </c>
      <c r="Q7796" s="472"/>
      <c r="R7796" s="472"/>
      <c r="S7796" s="472"/>
      <c r="T7796" s="435" t="s">
        <v>22516</v>
      </c>
      <c r="U7796" s="435" t="s">
        <v>17233</v>
      </c>
      <c r="V7796" s="435">
        <v>800194600</v>
      </c>
      <c r="W7796" s="17">
        <v>6347898</v>
      </c>
      <c r="X7796" s="472" t="s">
        <v>22517</v>
      </c>
      <c r="Y7796" s="478" t="s">
        <v>22518</v>
      </c>
      <c r="Z7796" s="830" t="s">
        <v>22519</v>
      </c>
      <c r="AA7796" s="439">
        <v>1094242962</v>
      </c>
      <c r="AB7796" s="443" t="s">
        <v>22520</v>
      </c>
      <c r="AC7796" s="561">
        <v>3102555587</v>
      </c>
      <c r="AD7796" s="472"/>
    </row>
    <row r="7797" spans="1:30">
      <c r="A7797" s="447"/>
      <c r="B7797" s="828"/>
      <c r="C7797" s="447"/>
      <c r="D7797" s="447"/>
      <c r="E7797" s="447"/>
      <c r="F7797" s="447"/>
      <c r="G7797" s="447"/>
      <c r="H7797" s="447"/>
      <c r="I7797" s="447"/>
      <c r="J7797" s="447"/>
      <c r="K7797" s="456"/>
      <c r="L7797" s="447"/>
      <c r="M7797" s="473"/>
      <c r="N7797" s="473"/>
      <c r="O7797" s="473"/>
      <c r="P7797" s="473"/>
      <c r="Q7797" s="473"/>
      <c r="R7797" s="473"/>
      <c r="S7797" s="473"/>
      <c r="T7797" s="447"/>
      <c r="U7797" s="447"/>
      <c r="V7797" s="447"/>
      <c r="W7797" s="17">
        <v>6343313</v>
      </c>
      <c r="X7797" s="473"/>
      <c r="Y7797" s="479"/>
      <c r="Z7797" s="831"/>
      <c r="AA7797" s="450"/>
      <c r="AB7797" s="459"/>
      <c r="AC7797" s="562"/>
      <c r="AD7797" s="473"/>
    </row>
    <row r="7798" spans="1:30">
      <c r="A7798" s="436"/>
      <c r="B7798" s="829"/>
      <c r="C7798" s="436"/>
      <c r="D7798" s="436"/>
      <c r="E7798" s="436"/>
      <c r="F7798" s="436"/>
      <c r="G7798" s="436"/>
      <c r="H7798" s="436"/>
      <c r="I7798" s="436"/>
      <c r="J7798" s="436"/>
      <c r="K7798" s="442"/>
      <c r="L7798" s="436"/>
      <c r="M7798" s="474"/>
      <c r="N7798" s="474"/>
      <c r="O7798" s="474"/>
      <c r="P7798" s="474"/>
      <c r="Q7798" s="474"/>
      <c r="R7798" s="474"/>
      <c r="S7798" s="474"/>
      <c r="T7798" s="436"/>
      <c r="U7798" s="436"/>
      <c r="V7798" s="436"/>
      <c r="W7798" s="17">
        <v>3153161605</v>
      </c>
      <c r="X7798" s="474"/>
      <c r="Y7798" s="480"/>
      <c r="Z7798" s="832"/>
      <c r="AA7798" s="440"/>
      <c r="AB7798" s="444"/>
      <c r="AC7798" s="563"/>
      <c r="AD7798" s="474"/>
    </row>
    <row r="7799" spans="1:30" ht="96">
      <c r="A7799" s="17">
        <v>4</v>
      </c>
      <c r="B7799" s="33" t="s">
        <v>22492</v>
      </c>
      <c r="C7799" s="17" t="s">
        <v>22493</v>
      </c>
      <c r="D7799" s="17" t="s">
        <v>7721</v>
      </c>
      <c r="E7799" s="17" t="s">
        <v>22521</v>
      </c>
      <c r="F7799" s="17">
        <v>6.9061300000000001</v>
      </c>
      <c r="G7799" s="17">
        <v>-73.389089999999996</v>
      </c>
      <c r="H7799" s="17">
        <v>724</v>
      </c>
      <c r="I7799" s="17" t="s">
        <v>34</v>
      </c>
      <c r="J7799" s="17">
        <v>686890035</v>
      </c>
      <c r="K7799" s="18">
        <v>43333</v>
      </c>
      <c r="L7799" s="17" t="s">
        <v>1637</v>
      </c>
      <c r="M7799" s="52">
        <v>500000</v>
      </c>
      <c r="N7799" s="52"/>
      <c r="O7799" s="52"/>
      <c r="P7799" s="52"/>
      <c r="Q7799" s="52"/>
      <c r="R7799" s="52"/>
      <c r="S7799" s="52"/>
      <c r="T7799" s="17" t="s">
        <v>22522</v>
      </c>
      <c r="U7799" s="17" t="s">
        <v>22523</v>
      </c>
      <c r="V7799" s="17">
        <v>21312390</v>
      </c>
      <c r="W7799" s="17">
        <v>3122767036</v>
      </c>
      <c r="X7799" s="52" t="s">
        <v>22524</v>
      </c>
      <c r="Y7799" s="17" t="s">
        <v>22525</v>
      </c>
      <c r="Z7799" s="52" t="s">
        <v>22526</v>
      </c>
      <c r="AA7799" s="17">
        <v>91259614</v>
      </c>
      <c r="AB7799" s="17">
        <v>23214</v>
      </c>
      <c r="AC7799" s="70">
        <v>3132926295</v>
      </c>
      <c r="AD7799" s="52"/>
    </row>
    <row r="7800" spans="1:30" ht="32.1">
      <c r="A7800" s="17">
        <v>5</v>
      </c>
      <c r="B7800" s="33" t="s">
        <v>22492</v>
      </c>
      <c r="C7800" s="17" t="s">
        <v>22493</v>
      </c>
      <c r="D7800" s="17" t="s">
        <v>21276</v>
      </c>
      <c r="E7800" s="17" t="s">
        <v>22527</v>
      </c>
      <c r="F7800" s="17">
        <v>6.5204399999999998</v>
      </c>
      <c r="G7800" s="17">
        <v>-73.300899999999999</v>
      </c>
      <c r="H7800" s="17">
        <v>820</v>
      </c>
      <c r="I7800" s="17" t="s">
        <v>34</v>
      </c>
      <c r="J7800" s="17">
        <v>686890038</v>
      </c>
      <c r="K7800" s="18">
        <v>42598</v>
      </c>
      <c r="L7800" s="17" t="s">
        <v>1637</v>
      </c>
      <c r="M7800" s="52">
        <v>500000</v>
      </c>
      <c r="N7800" s="52"/>
      <c r="O7800" s="52"/>
      <c r="P7800" s="52"/>
      <c r="Q7800" s="52"/>
      <c r="R7800" s="52"/>
      <c r="S7800" s="52"/>
      <c r="T7800" s="17" t="s">
        <v>22528</v>
      </c>
      <c r="U7800" s="17" t="s">
        <v>22529</v>
      </c>
      <c r="V7800" s="17">
        <v>5753538</v>
      </c>
      <c r="W7800" s="17">
        <v>3112037506</v>
      </c>
      <c r="X7800" s="52" t="s">
        <v>22530</v>
      </c>
      <c r="Y7800" s="17" t="s">
        <v>22531</v>
      </c>
      <c r="Z7800" s="52" t="s">
        <v>22532</v>
      </c>
      <c r="AA7800" s="17">
        <v>91045313</v>
      </c>
      <c r="AB7800" s="17" t="s">
        <v>22533</v>
      </c>
      <c r="AC7800" s="70">
        <v>0</v>
      </c>
      <c r="AD7800" s="52"/>
    </row>
    <row r="7801" spans="1:30" ht="104.1" customHeight="1">
      <c r="A7801" s="435">
        <v>6</v>
      </c>
      <c r="B7801" s="827" t="s">
        <v>22492</v>
      </c>
      <c r="C7801" s="435" t="s">
        <v>22534</v>
      </c>
      <c r="D7801" s="435" t="s">
        <v>22535</v>
      </c>
      <c r="E7801" s="435" t="s">
        <v>22536</v>
      </c>
      <c r="F7801" s="435">
        <v>6.7260499999999999</v>
      </c>
      <c r="G7801" s="435">
        <v>-73.553150000000002</v>
      </c>
      <c r="H7801" s="435">
        <v>320</v>
      </c>
      <c r="I7801" s="435" t="s">
        <v>34</v>
      </c>
      <c r="J7801" s="435">
        <v>682350046</v>
      </c>
      <c r="K7801" s="441">
        <v>44616</v>
      </c>
      <c r="L7801" s="435" t="s">
        <v>1637</v>
      </c>
      <c r="M7801" s="472">
        <v>350000</v>
      </c>
      <c r="N7801" s="472"/>
      <c r="O7801" s="472"/>
      <c r="P7801" s="472"/>
      <c r="Q7801" s="472"/>
      <c r="R7801" s="472"/>
      <c r="S7801" s="472"/>
      <c r="T7801" s="435" t="s">
        <v>22537</v>
      </c>
      <c r="U7801" s="435" t="s">
        <v>22538</v>
      </c>
      <c r="V7801" s="435">
        <v>28168204</v>
      </c>
      <c r="W7801" s="435">
        <v>3124829528</v>
      </c>
      <c r="X7801" s="472" t="s">
        <v>22539</v>
      </c>
      <c r="Y7801" s="433" t="s">
        <v>22540</v>
      </c>
      <c r="Z7801" s="472" t="s">
        <v>22541</v>
      </c>
      <c r="AA7801" s="435">
        <v>13635631</v>
      </c>
      <c r="AB7801" s="435" t="s">
        <v>22542</v>
      </c>
      <c r="AC7801" s="70" t="s">
        <v>22543</v>
      </c>
      <c r="AD7801" s="472"/>
    </row>
    <row r="7802" spans="1:30">
      <c r="A7802" s="436"/>
      <c r="B7802" s="829"/>
      <c r="C7802" s="436"/>
      <c r="D7802" s="436"/>
      <c r="E7802" s="436"/>
      <c r="F7802" s="436"/>
      <c r="G7802" s="436"/>
      <c r="H7802" s="436"/>
      <c r="I7802" s="436"/>
      <c r="J7802" s="436"/>
      <c r="K7802" s="442"/>
      <c r="L7802" s="436"/>
      <c r="M7802" s="474"/>
      <c r="N7802" s="474"/>
      <c r="O7802" s="474"/>
      <c r="P7802" s="474"/>
      <c r="Q7802" s="474"/>
      <c r="R7802" s="474"/>
      <c r="S7802" s="474"/>
      <c r="T7802" s="436"/>
      <c r="U7802" s="436"/>
      <c r="V7802" s="436"/>
      <c r="W7802" s="436"/>
      <c r="X7802" s="474"/>
      <c r="Y7802" s="434"/>
      <c r="Z7802" s="474"/>
      <c r="AA7802" s="436"/>
      <c r="AB7802" s="436"/>
      <c r="AC7802" s="70">
        <v>3146881841</v>
      </c>
      <c r="AD7802" s="474"/>
    </row>
    <row r="7803" spans="1:30" ht="207.95">
      <c r="A7803" s="17">
        <v>7</v>
      </c>
      <c r="B7803" s="33" t="s">
        <v>22492</v>
      </c>
      <c r="C7803" s="17" t="s">
        <v>22493</v>
      </c>
      <c r="D7803" s="17" t="s">
        <v>22544</v>
      </c>
      <c r="E7803" s="17" t="s">
        <v>22545</v>
      </c>
      <c r="F7803" s="17">
        <v>6.5808200000000001</v>
      </c>
      <c r="G7803" s="17">
        <v>-73.400440000000003</v>
      </c>
      <c r="H7803" s="17">
        <v>1026</v>
      </c>
      <c r="I7803" s="17" t="s">
        <v>34</v>
      </c>
      <c r="J7803" s="17">
        <v>686890047</v>
      </c>
      <c r="K7803" s="18">
        <v>42796</v>
      </c>
      <c r="L7803" s="17" t="s">
        <v>1637</v>
      </c>
      <c r="M7803" s="52">
        <v>300000</v>
      </c>
      <c r="N7803" s="52"/>
      <c r="O7803" s="52"/>
      <c r="P7803" s="52"/>
      <c r="Q7803" s="52"/>
      <c r="R7803" s="52"/>
      <c r="S7803" s="52"/>
      <c r="T7803" s="17" t="s">
        <v>22546</v>
      </c>
      <c r="U7803" s="17" t="s">
        <v>22547</v>
      </c>
      <c r="V7803" s="17">
        <v>13880884</v>
      </c>
      <c r="W7803" s="17">
        <v>3112313964</v>
      </c>
      <c r="X7803" s="52" t="s">
        <v>22548</v>
      </c>
      <c r="Y7803" s="17" t="s">
        <v>22549</v>
      </c>
      <c r="Z7803" s="52" t="s">
        <v>22547</v>
      </c>
      <c r="AA7803" s="17">
        <v>13880884</v>
      </c>
      <c r="AB7803" s="17">
        <v>8007</v>
      </c>
      <c r="AC7803" s="70">
        <v>3112313964</v>
      </c>
      <c r="AD7803" s="52"/>
    </row>
    <row r="7804" spans="1:30" ht="254.1" customHeight="1">
      <c r="A7804" s="435">
        <v>8</v>
      </c>
      <c r="B7804" s="827" t="s">
        <v>22492</v>
      </c>
      <c r="C7804" s="435" t="s">
        <v>22511</v>
      </c>
      <c r="D7804" s="435" t="s">
        <v>22550</v>
      </c>
      <c r="E7804" s="435" t="s">
        <v>22551</v>
      </c>
      <c r="F7804" s="435">
        <v>7.1529299999999996</v>
      </c>
      <c r="G7804" s="435">
        <v>-73.086920000000006</v>
      </c>
      <c r="H7804" s="435">
        <v>706</v>
      </c>
      <c r="I7804" s="435" t="s">
        <v>34</v>
      </c>
      <c r="J7804" s="435">
        <v>686150052</v>
      </c>
      <c r="K7804" s="441">
        <v>43157</v>
      </c>
      <c r="L7804" s="435" t="s">
        <v>1637</v>
      </c>
      <c r="M7804" s="472">
        <v>200000</v>
      </c>
      <c r="N7804" s="472"/>
      <c r="O7804" s="472"/>
      <c r="P7804" s="472"/>
      <c r="Q7804" s="472"/>
      <c r="R7804" s="472"/>
      <c r="S7804" s="472"/>
      <c r="T7804" s="435" t="s">
        <v>22552</v>
      </c>
      <c r="U7804" s="435" t="s">
        <v>22553</v>
      </c>
      <c r="V7804" s="435">
        <v>28337020</v>
      </c>
      <c r="W7804" s="17">
        <v>3112256636</v>
      </c>
      <c r="X7804" s="472" t="s">
        <v>22554</v>
      </c>
      <c r="Y7804" s="435" t="s">
        <v>22555</v>
      </c>
      <c r="Z7804" s="472" t="s">
        <v>22556</v>
      </c>
      <c r="AA7804" s="435">
        <v>19205423</v>
      </c>
      <c r="AB7804" s="435">
        <v>8493</v>
      </c>
      <c r="AC7804" s="70">
        <v>3152011380</v>
      </c>
      <c r="AD7804" s="472"/>
    </row>
    <row r="7805" spans="1:30">
      <c r="A7805" s="436"/>
      <c r="B7805" s="829"/>
      <c r="C7805" s="436"/>
      <c r="D7805" s="436"/>
      <c r="E7805" s="436"/>
      <c r="F7805" s="436"/>
      <c r="G7805" s="436"/>
      <c r="H7805" s="436"/>
      <c r="I7805" s="436"/>
      <c r="J7805" s="436"/>
      <c r="K7805" s="442"/>
      <c r="L7805" s="436"/>
      <c r="M7805" s="474"/>
      <c r="N7805" s="474"/>
      <c r="O7805" s="474"/>
      <c r="P7805" s="474"/>
      <c r="Q7805" s="474"/>
      <c r="R7805" s="474"/>
      <c r="S7805" s="474"/>
      <c r="T7805" s="436"/>
      <c r="U7805" s="436"/>
      <c r="V7805" s="436"/>
      <c r="W7805" s="17">
        <v>3134217061</v>
      </c>
      <c r="X7805" s="474"/>
      <c r="Y7805" s="436"/>
      <c r="Z7805" s="474"/>
      <c r="AA7805" s="436"/>
      <c r="AB7805" s="436"/>
      <c r="AC7805" s="70">
        <v>3016442015</v>
      </c>
      <c r="AD7805" s="474"/>
    </row>
    <row r="7806" spans="1:30">
      <c r="A7806" s="435">
        <v>9</v>
      </c>
      <c r="B7806" s="827" t="s">
        <v>22492</v>
      </c>
      <c r="C7806" s="435" t="s">
        <v>22511</v>
      </c>
      <c r="D7806" s="435" t="s">
        <v>22557</v>
      </c>
      <c r="E7806" s="435" t="s">
        <v>22558</v>
      </c>
      <c r="F7806" s="435">
        <v>0</v>
      </c>
      <c r="G7806" s="435">
        <v>0</v>
      </c>
      <c r="H7806" s="435">
        <v>0</v>
      </c>
      <c r="I7806" s="435" t="s">
        <v>34</v>
      </c>
      <c r="J7806" s="435">
        <v>686150053</v>
      </c>
      <c r="K7806" s="441">
        <v>46002</v>
      </c>
      <c r="L7806" s="435" t="s">
        <v>1637</v>
      </c>
      <c r="M7806" s="472">
        <v>95000</v>
      </c>
      <c r="N7806" s="472"/>
      <c r="O7806" s="472"/>
      <c r="P7806" s="472"/>
      <c r="Q7806" s="472"/>
      <c r="R7806" s="472"/>
      <c r="S7806" s="472"/>
      <c r="T7806" s="17" t="s">
        <v>22559</v>
      </c>
      <c r="U7806" s="435" t="s">
        <v>22553</v>
      </c>
      <c r="V7806" s="435">
        <v>28337021</v>
      </c>
      <c r="W7806" s="17">
        <v>3112256636</v>
      </c>
      <c r="X7806" s="472" t="s">
        <v>22554</v>
      </c>
      <c r="Y7806" s="435" t="s">
        <v>22555</v>
      </c>
      <c r="Z7806" s="472" t="s">
        <v>22556</v>
      </c>
      <c r="AA7806" s="435"/>
      <c r="AB7806" s="435"/>
      <c r="AC7806" s="561"/>
      <c r="AD7806" s="472"/>
    </row>
    <row r="7807" spans="1:30" ht="128.1">
      <c r="A7807" s="447"/>
      <c r="B7807" s="828"/>
      <c r="C7807" s="447"/>
      <c r="D7807" s="447"/>
      <c r="E7807" s="447"/>
      <c r="F7807" s="447"/>
      <c r="G7807" s="447"/>
      <c r="H7807" s="447"/>
      <c r="I7807" s="447"/>
      <c r="J7807" s="447"/>
      <c r="K7807" s="456"/>
      <c r="L7807" s="447"/>
      <c r="M7807" s="473"/>
      <c r="N7807" s="473"/>
      <c r="O7807" s="473"/>
      <c r="P7807" s="473"/>
      <c r="Q7807" s="473"/>
      <c r="R7807" s="473"/>
      <c r="S7807" s="473"/>
      <c r="T7807" s="17" t="s">
        <v>22560</v>
      </c>
      <c r="U7807" s="447"/>
      <c r="V7807" s="447"/>
      <c r="W7807" s="17">
        <v>3134217062</v>
      </c>
      <c r="X7807" s="473"/>
      <c r="Y7807" s="447"/>
      <c r="Z7807" s="473"/>
      <c r="AA7807" s="447"/>
      <c r="AB7807" s="447"/>
      <c r="AC7807" s="562"/>
      <c r="AD7807" s="473"/>
    </row>
    <row r="7808" spans="1:30" ht="159.94999999999999">
      <c r="A7808" s="447"/>
      <c r="B7808" s="828"/>
      <c r="C7808" s="447"/>
      <c r="D7808" s="447"/>
      <c r="E7808" s="447"/>
      <c r="F7808" s="447"/>
      <c r="G7808" s="447"/>
      <c r="H7808" s="447"/>
      <c r="I7808" s="447"/>
      <c r="J7808" s="447"/>
      <c r="K7808" s="456"/>
      <c r="L7808" s="447"/>
      <c r="M7808" s="473"/>
      <c r="N7808" s="473"/>
      <c r="O7808" s="473"/>
      <c r="P7808" s="473"/>
      <c r="Q7808" s="473"/>
      <c r="R7808" s="473"/>
      <c r="S7808" s="473"/>
      <c r="T7808" s="17" t="s">
        <v>22561</v>
      </c>
      <c r="U7808" s="447"/>
      <c r="V7808" s="447"/>
      <c r="W7808" s="17"/>
      <c r="X7808" s="473"/>
      <c r="Y7808" s="447"/>
      <c r="Z7808" s="473"/>
      <c r="AA7808" s="447"/>
      <c r="AB7808" s="447"/>
      <c r="AC7808" s="562"/>
      <c r="AD7808" s="473"/>
    </row>
    <row r="7809" spans="1:30" ht="48">
      <c r="A7809" s="436"/>
      <c r="B7809" s="829"/>
      <c r="C7809" s="436"/>
      <c r="D7809" s="436"/>
      <c r="E7809" s="436"/>
      <c r="F7809" s="436"/>
      <c r="G7809" s="436"/>
      <c r="H7809" s="436"/>
      <c r="I7809" s="436"/>
      <c r="J7809" s="436"/>
      <c r="K7809" s="442"/>
      <c r="L7809" s="436"/>
      <c r="M7809" s="474"/>
      <c r="N7809" s="474"/>
      <c r="O7809" s="474"/>
      <c r="P7809" s="474"/>
      <c r="Q7809" s="474"/>
      <c r="R7809" s="474"/>
      <c r="S7809" s="474"/>
      <c r="T7809" s="17" t="s">
        <v>22562</v>
      </c>
      <c r="U7809" s="436"/>
      <c r="V7809" s="436"/>
      <c r="W7809" s="17"/>
      <c r="X7809" s="474"/>
      <c r="Y7809" s="436"/>
      <c r="Z7809" s="474"/>
      <c r="AA7809" s="436"/>
      <c r="AB7809" s="436"/>
      <c r="AC7809" s="563"/>
      <c r="AD7809" s="474"/>
    </row>
    <row r="7810" spans="1:30" ht="102.95" customHeight="1">
      <c r="A7810" s="435">
        <v>10</v>
      </c>
      <c r="B7810" s="827" t="s">
        <v>22492</v>
      </c>
      <c r="C7810" s="435" t="s">
        <v>22534</v>
      </c>
      <c r="D7810" s="435" t="s">
        <v>22563</v>
      </c>
      <c r="E7810" s="435" t="s">
        <v>22564</v>
      </c>
      <c r="F7810" s="435">
        <v>6.7031400000000003</v>
      </c>
      <c r="G7810" s="435">
        <v>-73.508560000000003</v>
      </c>
      <c r="H7810" s="435">
        <v>650</v>
      </c>
      <c r="I7810" s="435" t="s">
        <v>34</v>
      </c>
      <c r="J7810" s="435">
        <v>682350062</v>
      </c>
      <c r="K7810" s="441">
        <v>43761</v>
      </c>
      <c r="L7810" s="435" t="s">
        <v>1637</v>
      </c>
      <c r="M7810" s="472">
        <v>10000</v>
      </c>
      <c r="N7810" s="472"/>
      <c r="O7810" s="472"/>
      <c r="P7810" s="472"/>
      <c r="Q7810" s="472"/>
      <c r="R7810" s="472"/>
      <c r="S7810" s="472"/>
      <c r="T7810" s="435" t="s">
        <v>22565</v>
      </c>
      <c r="U7810" s="435" t="s">
        <v>22566</v>
      </c>
      <c r="V7810" s="435">
        <v>8040076670</v>
      </c>
      <c r="W7810" s="17">
        <v>3168260193</v>
      </c>
      <c r="X7810" s="472" t="s">
        <v>22567</v>
      </c>
      <c r="Y7810" s="435" t="s">
        <v>22568</v>
      </c>
      <c r="Z7810" s="472" t="s">
        <v>22569</v>
      </c>
      <c r="AA7810" s="435">
        <v>37659080</v>
      </c>
      <c r="AB7810" s="443">
        <v>20734</v>
      </c>
      <c r="AC7810" s="561">
        <v>3133592895</v>
      </c>
      <c r="AD7810" s="472"/>
    </row>
    <row r="7811" spans="1:30">
      <c r="A7811" s="447"/>
      <c r="B7811" s="828"/>
      <c r="C7811" s="447"/>
      <c r="D7811" s="447"/>
      <c r="E7811" s="447"/>
      <c r="F7811" s="447"/>
      <c r="G7811" s="447"/>
      <c r="H7811" s="447"/>
      <c r="I7811" s="447"/>
      <c r="J7811" s="447"/>
      <c r="K7811" s="456"/>
      <c r="L7811" s="447"/>
      <c r="M7811" s="473"/>
      <c r="N7811" s="473"/>
      <c r="O7811" s="473"/>
      <c r="P7811" s="473"/>
      <c r="Q7811" s="473"/>
      <c r="R7811" s="473"/>
      <c r="S7811" s="473"/>
      <c r="T7811" s="447"/>
      <c r="U7811" s="447"/>
      <c r="V7811" s="447"/>
      <c r="W7811" s="17">
        <v>3172138271</v>
      </c>
      <c r="X7811" s="473"/>
      <c r="Y7811" s="447"/>
      <c r="Z7811" s="473"/>
      <c r="AA7811" s="447"/>
      <c r="AB7811" s="459"/>
      <c r="AC7811" s="562"/>
      <c r="AD7811" s="473"/>
    </row>
    <row r="7812" spans="1:30">
      <c r="A7812" s="436"/>
      <c r="B7812" s="829"/>
      <c r="C7812" s="436"/>
      <c r="D7812" s="436"/>
      <c r="E7812" s="436"/>
      <c r="F7812" s="436"/>
      <c r="G7812" s="436"/>
      <c r="H7812" s="436"/>
      <c r="I7812" s="436"/>
      <c r="J7812" s="436"/>
      <c r="K7812" s="442"/>
      <c r="L7812" s="436"/>
      <c r="M7812" s="474"/>
      <c r="N7812" s="474"/>
      <c r="O7812" s="474"/>
      <c r="P7812" s="474"/>
      <c r="Q7812" s="474"/>
      <c r="R7812" s="474"/>
      <c r="S7812" s="474"/>
      <c r="T7812" s="436"/>
      <c r="U7812" s="436"/>
      <c r="V7812" s="436"/>
      <c r="W7812" s="17">
        <v>3133164091</v>
      </c>
      <c r="X7812" s="474"/>
      <c r="Y7812" s="436"/>
      <c r="Z7812" s="474"/>
      <c r="AA7812" s="436"/>
      <c r="AB7812" s="444"/>
      <c r="AC7812" s="563"/>
      <c r="AD7812" s="474"/>
    </row>
    <row r="7813" spans="1:30" ht="96">
      <c r="A7813" s="17">
        <v>11</v>
      </c>
      <c r="B7813" s="33" t="s">
        <v>22492</v>
      </c>
      <c r="C7813" s="17" t="s">
        <v>22570</v>
      </c>
      <c r="D7813" s="17" t="s">
        <v>22571</v>
      </c>
      <c r="E7813" s="17" t="s">
        <v>22572</v>
      </c>
      <c r="F7813" s="17">
        <v>6.1509099999999997</v>
      </c>
      <c r="G7813" s="17">
        <v>-73.542829999999995</v>
      </c>
      <c r="H7813" s="17">
        <v>372</v>
      </c>
      <c r="I7813" s="17" t="s">
        <v>34</v>
      </c>
      <c r="J7813" s="17">
        <v>683950073</v>
      </c>
      <c r="K7813" s="18">
        <v>39750</v>
      </c>
      <c r="L7813" s="17" t="s">
        <v>1637</v>
      </c>
      <c r="M7813" s="52">
        <v>120000</v>
      </c>
      <c r="N7813" s="52"/>
      <c r="O7813" s="52"/>
      <c r="P7813" s="52"/>
      <c r="Q7813" s="52"/>
      <c r="R7813" s="52"/>
      <c r="S7813" s="52"/>
      <c r="T7813" s="17" t="s">
        <v>22573</v>
      </c>
      <c r="U7813" s="17" t="s">
        <v>22574</v>
      </c>
      <c r="V7813" s="17">
        <v>8040094340</v>
      </c>
      <c r="W7813" s="17">
        <v>3174016187</v>
      </c>
      <c r="X7813" s="52" t="s">
        <v>22575</v>
      </c>
      <c r="Y7813" s="17" t="s">
        <v>22576</v>
      </c>
      <c r="Z7813" s="52" t="s">
        <v>22577</v>
      </c>
      <c r="AA7813" s="17">
        <v>91478178</v>
      </c>
      <c r="AB7813" s="17">
        <v>23236</v>
      </c>
      <c r="AC7813" s="70">
        <v>3114800327</v>
      </c>
      <c r="AD7813" s="52"/>
    </row>
    <row r="7814" spans="1:30" ht="409.6">
      <c r="A7814" s="17">
        <v>12</v>
      </c>
      <c r="B7814" s="33" t="s">
        <v>22492</v>
      </c>
      <c r="C7814" s="17" t="s">
        <v>22578</v>
      </c>
      <c r="D7814" s="17" t="s">
        <v>22579</v>
      </c>
      <c r="E7814" s="17" t="s">
        <v>22580</v>
      </c>
      <c r="F7814" s="17">
        <v>6.8799900000000003</v>
      </c>
      <c r="G7814" s="17">
        <v>-73.404709999999994</v>
      </c>
      <c r="H7814" s="17">
        <v>720</v>
      </c>
      <c r="I7814" s="17" t="s">
        <v>34</v>
      </c>
      <c r="J7814" s="17">
        <v>686890075</v>
      </c>
      <c r="K7814" s="18">
        <v>44867</v>
      </c>
      <c r="L7814" s="17" t="s">
        <v>1637</v>
      </c>
      <c r="M7814" s="52">
        <v>148000</v>
      </c>
      <c r="N7814" s="52" t="s">
        <v>22581</v>
      </c>
      <c r="O7814" s="52"/>
      <c r="P7814" s="52" t="s">
        <v>22582</v>
      </c>
      <c r="Q7814" s="52"/>
      <c r="R7814" s="52"/>
      <c r="S7814" s="52"/>
      <c r="T7814" s="17" t="s">
        <v>22583</v>
      </c>
      <c r="U7814" s="17" t="s">
        <v>22584</v>
      </c>
      <c r="V7814" s="23">
        <v>1102714166</v>
      </c>
      <c r="W7814" s="17">
        <v>3164542340</v>
      </c>
      <c r="X7814" s="52" t="s">
        <v>22585</v>
      </c>
      <c r="Y7814" s="17" t="s">
        <v>22586</v>
      </c>
      <c r="Z7814" s="17" t="s">
        <v>20273</v>
      </c>
      <c r="AA7814" s="17">
        <v>1102714166</v>
      </c>
      <c r="AB7814" s="17" t="s">
        <v>20274</v>
      </c>
      <c r="AC7814" s="17">
        <v>3145311947</v>
      </c>
      <c r="AD7814" s="52"/>
    </row>
    <row r="7815" spans="1:30" ht="111.95">
      <c r="A7815" s="17">
        <v>13</v>
      </c>
      <c r="B7815" s="33" t="s">
        <v>22492</v>
      </c>
      <c r="C7815" s="17" t="s">
        <v>22587</v>
      </c>
      <c r="D7815" s="17" t="s">
        <v>3939</v>
      </c>
      <c r="E7815" s="17" t="s">
        <v>22588</v>
      </c>
      <c r="F7815" s="17">
        <v>6.2046099999999997</v>
      </c>
      <c r="G7815" s="17" t="s">
        <v>22589</v>
      </c>
      <c r="H7815" s="17">
        <v>900</v>
      </c>
      <c r="I7815" s="17" t="s">
        <v>34</v>
      </c>
      <c r="J7815" s="17">
        <v>681760077</v>
      </c>
      <c r="K7815" s="18">
        <v>40239</v>
      </c>
      <c r="L7815" s="17" t="s">
        <v>1637</v>
      </c>
      <c r="M7815" s="52">
        <v>40000</v>
      </c>
      <c r="N7815" s="52"/>
      <c r="O7815" s="52"/>
      <c r="P7815" s="52"/>
      <c r="Q7815" s="52"/>
      <c r="R7815" s="52"/>
      <c r="S7815" s="52"/>
      <c r="T7815" s="17" t="s">
        <v>22590</v>
      </c>
      <c r="U7815" s="17" t="s">
        <v>22591</v>
      </c>
      <c r="V7815" s="17">
        <v>91108035</v>
      </c>
      <c r="W7815" s="17">
        <v>7273052</v>
      </c>
      <c r="X7815" s="52" t="s">
        <v>22592</v>
      </c>
      <c r="Y7815" s="17" t="s">
        <v>22593</v>
      </c>
      <c r="Z7815" s="52" t="s">
        <v>22594</v>
      </c>
      <c r="AA7815" s="17">
        <v>0</v>
      </c>
      <c r="AB7815" s="17">
        <v>24558</v>
      </c>
      <c r="AC7815" s="70">
        <v>7273052</v>
      </c>
      <c r="AD7815" s="52"/>
    </row>
    <row r="7816" spans="1:30" ht="395.1">
      <c r="A7816" s="17">
        <v>14</v>
      </c>
      <c r="B7816" s="17" t="s">
        <v>22492</v>
      </c>
      <c r="C7816" s="17" t="s">
        <v>22493</v>
      </c>
      <c r="D7816" s="17" t="s">
        <v>22595</v>
      </c>
      <c r="E7816" s="17" t="s">
        <v>22596</v>
      </c>
      <c r="F7816" s="17">
        <v>6.8855000000000004</v>
      </c>
      <c r="G7816" s="17">
        <v>-73.421049999999994</v>
      </c>
      <c r="H7816" s="17">
        <v>590</v>
      </c>
      <c r="I7816" s="17" t="s">
        <v>34</v>
      </c>
      <c r="J7816" s="17">
        <v>686890090</v>
      </c>
      <c r="K7816" s="18">
        <v>44867</v>
      </c>
      <c r="L7816" s="17" t="s">
        <v>1637</v>
      </c>
      <c r="M7816" s="52">
        <v>34200</v>
      </c>
      <c r="N7816" s="52" t="s">
        <v>22597</v>
      </c>
      <c r="O7816" s="52"/>
      <c r="P7816" s="52"/>
      <c r="Q7816" s="52"/>
      <c r="R7816" s="52"/>
      <c r="S7816" s="52"/>
      <c r="T7816" s="17" t="s">
        <v>22598</v>
      </c>
      <c r="U7816" s="17" t="s">
        <v>22599</v>
      </c>
      <c r="V7816" s="23">
        <v>13644987</v>
      </c>
      <c r="W7816" s="17">
        <v>3123351666</v>
      </c>
      <c r="X7816" s="52" t="s">
        <v>22600</v>
      </c>
      <c r="Y7816" s="17" t="s">
        <v>22601</v>
      </c>
      <c r="Z7816" s="17" t="s">
        <v>22526</v>
      </c>
      <c r="AA7816" s="17">
        <v>91259614</v>
      </c>
      <c r="AB7816" s="17">
        <v>23214</v>
      </c>
      <c r="AC7816" s="17">
        <v>3132926295</v>
      </c>
      <c r="AD7816" s="52"/>
    </row>
    <row r="7817" spans="1:30" ht="240">
      <c r="A7817" s="17">
        <v>15</v>
      </c>
      <c r="B7817" s="33" t="s">
        <v>22492</v>
      </c>
      <c r="C7817" s="17" t="s">
        <v>22602</v>
      </c>
      <c r="D7817" s="17" t="s">
        <v>22603</v>
      </c>
      <c r="E7817" s="17" t="s">
        <v>22604</v>
      </c>
      <c r="F7817" s="17">
        <v>6.5430200000000003</v>
      </c>
      <c r="G7817" s="17">
        <v>-73.440860000000001</v>
      </c>
      <c r="H7817" s="17">
        <v>185</v>
      </c>
      <c r="I7817" s="17" t="s">
        <v>34</v>
      </c>
      <c r="J7817" s="17">
        <v>680810091</v>
      </c>
      <c r="K7817" s="18">
        <v>43039</v>
      </c>
      <c r="L7817" s="17" t="s">
        <v>1637</v>
      </c>
      <c r="M7817" s="52">
        <v>1000000</v>
      </c>
      <c r="N7817" s="52"/>
      <c r="O7817" s="52"/>
      <c r="P7817" s="52"/>
      <c r="Q7817" s="52"/>
      <c r="R7817" s="52"/>
      <c r="S7817" s="52"/>
      <c r="T7817" s="17" t="s">
        <v>22605</v>
      </c>
      <c r="U7817" s="17" t="s">
        <v>22606</v>
      </c>
      <c r="V7817" s="23">
        <v>8110360309</v>
      </c>
      <c r="W7817" s="17" t="s">
        <v>22607</v>
      </c>
      <c r="X7817" s="52" t="s">
        <v>22608</v>
      </c>
      <c r="Y7817" s="17" t="s">
        <v>22609</v>
      </c>
      <c r="Z7817" s="52" t="s">
        <v>22610</v>
      </c>
      <c r="AA7817" s="23">
        <v>13641051</v>
      </c>
      <c r="AB7817" s="25">
        <v>8718</v>
      </c>
      <c r="AC7817" s="70">
        <v>3105135261</v>
      </c>
      <c r="AD7817" s="52"/>
    </row>
    <row r="7818" spans="1:30" ht="119.1" customHeight="1">
      <c r="A7818" s="435">
        <v>16</v>
      </c>
      <c r="B7818" s="827" t="s">
        <v>22492</v>
      </c>
      <c r="C7818" s="435" t="s">
        <v>22493</v>
      </c>
      <c r="D7818" s="435" t="s">
        <v>22611</v>
      </c>
      <c r="E7818" s="435" t="s">
        <v>22612</v>
      </c>
      <c r="F7818" s="435">
        <v>6.8866399999999999</v>
      </c>
      <c r="G7818" s="435">
        <v>-73.392589999999998</v>
      </c>
      <c r="H7818" s="435">
        <v>998</v>
      </c>
      <c r="I7818" s="435" t="s">
        <v>34</v>
      </c>
      <c r="J7818" s="435">
        <v>686890094</v>
      </c>
      <c r="K7818" s="441">
        <v>42598</v>
      </c>
      <c r="L7818" s="435" t="s">
        <v>1637</v>
      </c>
      <c r="M7818" s="472">
        <v>20000</v>
      </c>
      <c r="N7818" s="472"/>
      <c r="O7818" s="472"/>
      <c r="P7818" s="472"/>
      <c r="Q7818" s="472"/>
      <c r="R7818" s="472"/>
      <c r="S7818" s="472"/>
      <c r="T7818" s="435" t="s">
        <v>22613</v>
      </c>
      <c r="U7818" s="435" t="s">
        <v>22614</v>
      </c>
      <c r="V7818" s="439">
        <v>13875481</v>
      </c>
      <c r="W7818" s="435">
        <v>3153352990</v>
      </c>
      <c r="X7818" s="472" t="s">
        <v>22615</v>
      </c>
      <c r="Y7818" s="435" t="s">
        <v>22616</v>
      </c>
      <c r="Z7818" s="472" t="s">
        <v>22532</v>
      </c>
      <c r="AA7818" s="439">
        <v>91045313</v>
      </c>
      <c r="AB7818" s="443">
        <v>68121029693</v>
      </c>
      <c r="AC7818" s="70">
        <v>3114718635</v>
      </c>
      <c r="AD7818" s="472"/>
    </row>
    <row r="7819" spans="1:30">
      <c r="A7819" s="436"/>
      <c r="B7819" s="829"/>
      <c r="C7819" s="436"/>
      <c r="D7819" s="436"/>
      <c r="E7819" s="436"/>
      <c r="F7819" s="436"/>
      <c r="G7819" s="436"/>
      <c r="H7819" s="436"/>
      <c r="I7819" s="436"/>
      <c r="J7819" s="436"/>
      <c r="K7819" s="442"/>
      <c r="L7819" s="436"/>
      <c r="M7819" s="474"/>
      <c r="N7819" s="474"/>
      <c r="O7819" s="474"/>
      <c r="P7819" s="474"/>
      <c r="Q7819" s="474"/>
      <c r="R7819" s="474"/>
      <c r="S7819" s="474"/>
      <c r="T7819" s="436"/>
      <c r="U7819" s="436"/>
      <c r="V7819" s="440"/>
      <c r="W7819" s="436"/>
      <c r="X7819" s="474"/>
      <c r="Y7819" s="436"/>
      <c r="Z7819" s="474"/>
      <c r="AA7819" s="440"/>
      <c r="AB7819" s="444"/>
      <c r="AC7819" s="70">
        <v>6254212</v>
      </c>
      <c r="AD7819" s="474"/>
    </row>
    <row r="7820" spans="1:30" ht="32.1">
      <c r="A7820" s="435">
        <v>17</v>
      </c>
      <c r="B7820" s="827" t="s">
        <v>22492</v>
      </c>
      <c r="C7820" s="435" t="s">
        <v>22493</v>
      </c>
      <c r="D7820" s="435" t="s">
        <v>22617</v>
      </c>
      <c r="E7820" s="435" t="s">
        <v>22618</v>
      </c>
      <c r="F7820" s="435">
        <v>6.8678699999999999</v>
      </c>
      <c r="G7820" s="435">
        <v>-73.398259999999993</v>
      </c>
      <c r="H7820" s="435">
        <v>932</v>
      </c>
      <c r="I7820" s="435" t="s">
        <v>34</v>
      </c>
      <c r="J7820" s="435">
        <v>686890095</v>
      </c>
      <c r="K7820" s="441">
        <v>44748</v>
      </c>
      <c r="L7820" s="435" t="s">
        <v>1637</v>
      </c>
      <c r="M7820" s="435">
        <v>100000</v>
      </c>
      <c r="N7820" s="472"/>
      <c r="O7820" s="472"/>
      <c r="P7820" s="52" t="s">
        <v>22619</v>
      </c>
      <c r="Q7820" s="472"/>
      <c r="R7820" s="472"/>
      <c r="S7820" s="472"/>
      <c r="T7820" s="435" t="s">
        <v>22620</v>
      </c>
      <c r="U7820" s="435" t="s">
        <v>22621</v>
      </c>
      <c r="V7820" s="435">
        <v>5756347</v>
      </c>
      <c r="W7820" s="435">
        <v>3132436372</v>
      </c>
      <c r="X7820" s="435" t="s">
        <v>22622</v>
      </c>
      <c r="Y7820" s="435" t="s">
        <v>22623</v>
      </c>
      <c r="Z7820" s="472" t="s">
        <v>22532</v>
      </c>
      <c r="AA7820" s="435">
        <v>91045313</v>
      </c>
      <c r="AB7820" s="443">
        <v>68121029693</v>
      </c>
      <c r="AC7820" s="70">
        <v>3114718635</v>
      </c>
      <c r="AD7820" s="472"/>
    </row>
    <row r="7821" spans="1:30" ht="80.099999999999994">
      <c r="A7821" s="447"/>
      <c r="B7821" s="828"/>
      <c r="C7821" s="447"/>
      <c r="D7821" s="447"/>
      <c r="E7821" s="447"/>
      <c r="F7821" s="447"/>
      <c r="G7821" s="447"/>
      <c r="H7821" s="447"/>
      <c r="I7821" s="447"/>
      <c r="J7821" s="447"/>
      <c r="K7821" s="456"/>
      <c r="L7821" s="447"/>
      <c r="M7821" s="447"/>
      <c r="N7821" s="473"/>
      <c r="O7821" s="473"/>
      <c r="P7821" s="52" t="s">
        <v>22624</v>
      </c>
      <c r="Q7821" s="473"/>
      <c r="R7821" s="473"/>
      <c r="S7821" s="473"/>
      <c r="T7821" s="447"/>
      <c r="U7821" s="447"/>
      <c r="V7821" s="447"/>
      <c r="W7821" s="447"/>
      <c r="X7821" s="447"/>
      <c r="Y7821" s="447"/>
      <c r="Z7821" s="473"/>
      <c r="AA7821" s="447"/>
      <c r="AB7821" s="459"/>
      <c r="AC7821" s="70">
        <v>6254212</v>
      </c>
      <c r="AD7821" s="473"/>
    </row>
    <row r="7822" spans="1:30" ht="32.1">
      <c r="A7822" s="436"/>
      <c r="B7822" s="829"/>
      <c r="C7822" s="436"/>
      <c r="D7822" s="436"/>
      <c r="E7822" s="436"/>
      <c r="F7822" s="436"/>
      <c r="G7822" s="436"/>
      <c r="H7822" s="436"/>
      <c r="I7822" s="436"/>
      <c r="J7822" s="436"/>
      <c r="K7822" s="442"/>
      <c r="L7822" s="436"/>
      <c r="M7822" s="436"/>
      <c r="N7822" s="474"/>
      <c r="O7822" s="474"/>
      <c r="P7822" s="52" t="s">
        <v>22625</v>
      </c>
      <c r="Q7822" s="474"/>
      <c r="R7822" s="474"/>
      <c r="S7822" s="474"/>
      <c r="T7822" s="436"/>
      <c r="U7822" s="436"/>
      <c r="V7822" s="436"/>
      <c r="W7822" s="436"/>
      <c r="X7822" s="436"/>
      <c r="Y7822" s="436"/>
      <c r="Z7822" s="474"/>
      <c r="AA7822" s="436"/>
      <c r="AB7822" s="444"/>
      <c r="AC7822" s="70"/>
      <c r="AD7822" s="474"/>
    </row>
    <row r="7823" spans="1:30" ht="194.1" customHeight="1">
      <c r="A7823" s="435">
        <v>18</v>
      </c>
      <c r="B7823" s="827" t="s">
        <v>22492</v>
      </c>
      <c r="C7823" s="435" t="s">
        <v>22626</v>
      </c>
      <c r="D7823" s="435" t="s">
        <v>22627</v>
      </c>
      <c r="E7823" s="435" t="s">
        <v>22628</v>
      </c>
      <c r="F7823" s="435">
        <v>6.1937499999999996</v>
      </c>
      <c r="G7823" s="435">
        <v>-73.571700000000007</v>
      </c>
      <c r="H7823" s="435">
        <v>165</v>
      </c>
      <c r="I7823" s="435" t="s">
        <v>34</v>
      </c>
      <c r="J7823" s="435">
        <v>681900096</v>
      </c>
      <c r="K7823" s="441">
        <v>44271</v>
      </c>
      <c r="L7823" s="435" t="s">
        <v>1637</v>
      </c>
      <c r="M7823" s="435">
        <v>100000</v>
      </c>
      <c r="N7823" s="472"/>
      <c r="O7823" s="472"/>
      <c r="P7823" s="472"/>
      <c r="Q7823" s="472"/>
      <c r="R7823" s="472"/>
      <c r="S7823" s="472"/>
      <c r="T7823" s="435" t="s">
        <v>22629</v>
      </c>
      <c r="U7823" s="435" t="s">
        <v>22630</v>
      </c>
      <c r="V7823" s="435">
        <v>63254463</v>
      </c>
      <c r="W7823" s="435">
        <v>3177376616</v>
      </c>
      <c r="X7823" s="435" t="s">
        <v>22631</v>
      </c>
      <c r="Y7823" s="433" t="s">
        <v>22632</v>
      </c>
      <c r="Z7823" s="435" t="s">
        <v>22577</v>
      </c>
      <c r="AA7823" s="435">
        <v>91478178</v>
      </c>
      <c r="AB7823" s="435">
        <v>23236</v>
      </c>
      <c r="AC7823" s="17">
        <v>3114800327</v>
      </c>
      <c r="AD7823" s="472"/>
    </row>
    <row r="7824" spans="1:30">
      <c r="A7824" s="436"/>
      <c r="B7824" s="829"/>
      <c r="C7824" s="436"/>
      <c r="D7824" s="436"/>
      <c r="E7824" s="436"/>
      <c r="F7824" s="436"/>
      <c r="G7824" s="436"/>
      <c r="H7824" s="436"/>
      <c r="I7824" s="436"/>
      <c r="J7824" s="436"/>
      <c r="K7824" s="442"/>
      <c r="L7824" s="436"/>
      <c r="M7824" s="436"/>
      <c r="N7824" s="474"/>
      <c r="O7824" s="474"/>
      <c r="P7824" s="474"/>
      <c r="Q7824" s="474"/>
      <c r="R7824" s="474"/>
      <c r="S7824" s="474"/>
      <c r="T7824" s="436"/>
      <c r="U7824" s="436"/>
      <c r="V7824" s="436"/>
      <c r="W7824" s="436"/>
      <c r="X7824" s="436"/>
      <c r="Y7824" s="434"/>
      <c r="Z7824" s="436"/>
      <c r="AA7824" s="436"/>
      <c r="AB7824" s="436"/>
      <c r="AC7824" s="17">
        <v>3134205687</v>
      </c>
      <c r="AD7824" s="474"/>
    </row>
    <row r="7825" spans="1:30" ht="335.1">
      <c r="A7825" s="17">
        <v>19</v>
      </c>
      <c r="B7825" s="33" t="s">
        <v>22492</v>
      </c>
      <c r="C7825" s="17" t="s">
        <v>22602</v>
      </c>
      <c r="D7825" s="17" t="s">
        <v>22633</v>
      </c>
      <c r="E7825" s="17" t="s">
        <v>22634</v>
      </c>
      <c r="F7825" s="17">
        <v>6.5428100000000002</v>
      </c>
      <c r="G7825" s="17">
        <v>-73.440830000000005</v>
      </c>
      <c r="H7825" s="17">
        <v>112</v>
      </c>
      <c r="I7825" s="17" t="s">
        <v>34</v>
      </c>
      <c r="J7825" s="17">
        <v>680810100</v>
      </c>
      <c r="K7825" s="18">
        <v>44936</v>
      </c>
      <c r="L7825" s="17" t="s">
        <v>1637</v>
      </c>
      <c r="M7825" s="17">
        <v>140000</v>
      </c>
      <c r="N7825" s="52"/>
      <c r="O7825" s="52"/>
      <c r="P7825" s="52" t="s">
        <v>22635</v>
      </c>
      <c r="Q7825" s="52"/>
      <c r="R7825" s="52"/>
      <c r="S7825" s="52"/>
      <c r="T7825" s="17" t="s">
        <v>22636</v>
      </c>
      <c r="U7825" s="17" t="s">
        <v>22606</v>
      </c>
      <c r="V7825" s="17">
        <v>8110360309</v>
      </c>
      <c r="W7825" s="17">
        <v>3177659175</v>
      </c>
      <c r="X7825" s="17" t="s">
        <v>22637</v>
      </c>
      <c r="Y7825" s="21" t="s">
        <v>22638</v>
      </c>
      <c r="Z7825" s="17"/>
      <c r="AA7825" s="17"/>
      <c r="AB7825" s="17"/>
      <c r="AC7825" s="17"/>
      <c r="AD7825" s="52"/>
    </row>
    <row r="7826" spans="1:30" ht="128.1">
      <c r="A7826" s="17">
        <v>20</v>
      </c>
      <c r="B7826" s="33" t="s">
        <v>22492</v>
      </c>
      <c r="C7826" s="17" t="s">
        <v>22639</v>
      </c>
      <c r="D7826" s="17" t="s">
        <v>22640</v>
      </c>
      <c r="E7826" s="17" t="s">
        <v>22641</v>
      </c>
      <c r="F7826" s="17">
        <v>6.1993</v>
      </c>
      <c r="G7826" s="17">
        <v>-73.991870000000006</v>
      </c>
      <c r="H7826" s="17">
        <v>240</v>
      </c>
      <c r="I7826" s="17" t="s">
        <v>34</v>
      </c>
      <c r="J7826" s="17">
        <v>681010106</v>
      </c>
      <c r="K7826" s="18">
        <v>43013</v>
      </c>
      <c r="L7826" s="17" t="s">
        <v>1637</v>
      </c>
      <c r="M7826" s="52">
        <v>100000</v>
      </c>
      <c r="N7826" s="52"/>
      <c r="O7826" s="52"/>
      <c r="P7826" s="52"/>
      <c r="Q7826" s="52"/>
      <c r="R7826" s="52"/>
      <c r="S7826" s="52"/>
      <c r="T7826" s="17" t="s">
        <v>22642</v>
      </c>
      <c r="U7826" s="17" t="s">
        <v>22643</v>
      </c>
      <c r="V7826" s="17">
        <v>80888451</v>
      </c>
      <c r="W7826" s="17">
        <v>3107935757</v>
      </c>
      <c r="X7826" s="52" t="s">
        <v>22640</v>
      </c>
      <c r="Y7826" s="17" t="s">
        <v>22644</v>
      </c>
      <c r="Z7826" s="52" t="s">
        <v>22645</v>
      </c>
      <c r="AA7826" s="17">
        <v>91489178</v>
      </c>
      <c r="AB7826" s="24">
        <v>23236</v>
      </c>
      <c r="AC7826" s="70">
        <v>3114800327</v>
      </c>
      <c r="AD7826" s="52"/>
    </row>
    <row r="7827" spans="1:30" ht="335.1">
      <c r="A7827" s="435">
        <v>21</v>
      </c>
      <c r="B7827" s="435" t="s">
        <v>22492</v>
      </c>
      <c r="C7827" s="435" t="s">
        <v>22493</v>
      </c>
      <c r="D7827" s="435" t="s">
        <v>22646</v>
      </c>
      <c r="E7827" s="435" t="s">
        <v>22647</v>
      </c>
      <c r="F7827" s="435">
        <v>6.8636499999999998</v>
      </c>
      <c r="G7827" s="435">
        <v>-73.412120000000002</v>
      </c>
      <c r="H7827" s="435">
        <v>630</v>
      </c>
      <c r="I7827" s="435" t="s">
        <v>34</v>
      </c>
      <c r="J7827" s="435">
        <v>686890114</v>
      </c>
      <c r="K7827" s="441">
        <v>44736</v>
      </c>
      <c r="L7827" s="435" t="s">
        <v>1637</v>
      </c>
      <c r="M7827" s="472">
        <v>450000</v>
      </c>
      <c r="N7827" s="472"/>
      <c r="O7827" s="472"/>
      <c r="P7827" s="472"/>
      <c r="Q7827" s="472"/>
      <c r="R7827" s="472"/>
      <c r="S7827" s="472"/>
      <c r="T7827" s="17" t="s">
        <v>22648</v>
      </c>
      <c r="U7827" s="435" t="s">
        <v>22649</v>
      </c>
      <c r="V7827" s="435" t="s">
        <v>1574</v>
      </c>
      <c r="W7827" s="435">
        <v>3273000</v>
      </c>
      <c r="X7827" s="435" t="s">
        <v>22650</v>
      </c>
      <c r="Y7827" s="435" t="s">
        <v>22651</v>
      </c>
      <c r="Z7827" s="472" t="s">
        <v>22652</v>
      </c>
      <c r="AA7827" s="435">
        <v>0</v>
      </c>
      <c r="AB7827" s="443">
        <v>0</v>
      </c>
      <c r="AC7827" s="561">
        <v>0</v>
      </c>
      <c r="AD7827" s="472"/>
    </row>
    <row r="7828" spans="1:30">
      <c r="A7828" s="436"/>
      <c r="B7828" s="436"/>
      <c r="C7828" s="436"/>
      <c r="D7828" s="436"/>
      <c r="E7828" s="436"/>
      <c r="F7828" s="436"/>
      <c r="G7828" s="436"/>
      <c r="H7828" s="436"/>
      <c r="I7828" s="436"/>
      <c r="J7828" s="436"/>
      <c r="K7828" s="442"/>
      <c r="L7828" s="436"/>
      <c r="M7828" s="474"/>
      <c r="N7828" s="474"/>
      <c r="O7828" s="474"/>
      <c r="P7828" s="474"/>
      <c r="Q7828" s="474"/>
      <c r="R7828" s="474"/>
      <c r="S7828" s="474"/>
      <c r="T7828" s="17" t="s">
        <v>435</v>
      </c>
      <c r="U7828" s="436"/>
      <c r="V7828" s="436"/>
      <c r="W7828" s="436"/>
      <c r="X7828" s="436"/>
      <c r="Y7828" s="436"/>
      <c r="Z7828" s="474"/>
      <c r="AA7828" s="436"/>
      <c r="AB7828" s="444"/>
      <c r="AC7828" s="563"/>
      <c r="AD7828" s="474"/>
    </row>
    <row r="7829" spans="1:30" ht="365.1">
      <c r="A7829" s="17">
        <v>22</v>
      </c>
      <c r="B7829" s="33" t="s">
        <v>22492</v>
      </c>
      <c r="C7829" s="17" t="s">
        <v>22493</v>
      </c>
      <c r="D7829" s="17" t="s">
        <v>22653</v>
      </c>
      <c r="E7829" s="17" t="s">
        <v>22654</v>
      </c>
      <c r="F7829" s="17">
        <v>6.8503100000000003</v>
      </c>
      <c r="G7829" s="17">
        <v>-73.433459999999997</v>
      </c>
      <c r="H7829" s="17">
        <v>457</v>
      </c>
      <c r="I7829" s="17" t="s">
        <v>34</v>
      </c>
      <c r="J7829" s="17">
        <v>686890115</v>
      </c>
      <c r="K7829" s="18">
        <v>44720</v>
      </c>
      <c r="L7829" s="17" t="s">
        <v>1637</v>
      </c>
      <c r="M7829" s="52">
        <v>70000</v>
      </c>
      <c r="N7829" s="52"/>
      <c r="O7829" s="52"/>
      <c r="P7829" s="52" t="s">
        <v>22655</v>
      </c>
      <c r="Q7829" s="52"/>
      <c r="R7829" s="52"/>
      <c r="S7829" s="52"/>
      <c r="T7829" s="17" t="s">
        <v>22656</v>
      </c>
      <c r="U7829" s="364" t="s">
        <v>1573</v>
      </c>
      <c r="V7829" s="17" t="s">
        <v>1574</v>
      </c>
      <c r="W7829" s="17" t="s">
        <v>22657</v>
      </c>
      <c r="X7829" s="52" t="s">
        <v>22658</v>
      </c>
      <c r="Y7829" s="20" t="s">
        <v>5217</v>
      </c>
      <c r="Z7829" s="52" t="s">
        <v>22652</v>
      </c>
      <c r="AA7829" s="17">
        <v>0</v>
      </c>
      <c r="AB7829" s="24">
        <v>0</v>
      </c>
      <c r="AC7829" s="70">
        <v>0</v>
      </c>
      <c r="AD7829" s="52"/>
    </row>
    <row r="7830" spans="1:30" ht="159.94999999999999">
      <c r="A7830" s="17">
        <v>23</v>
      </c>
      <c r="B7830" s="33" t="s">
        <v>22492</v>
      </c>
      <c r="C7830" s="17" t="s">
        <v>9161</v>
      </c>
      <c r="D7830" s="17" t="s">
        <v>22659</v>
      </c>
      <c r="E7830" s="17" t="s">
        <v>22660</v>
      </c>
      <c r="F7830" s="17">
        <v>6.16716</v>
      </c>
      <c r="G7830" s="17">
        <v>-74.028199999999998</v>
      </c>
      <c r="H7830" s="17">
        <v>223</v>
      </c>
      <c r="I7830" s="17" t="s">
        <v>34</v>
      </c>
      <c r="J7830" s="17">
        <v>682500119</v>
      </c>
      <c r="K7830" s="18">
        <v>42723</v>
      </c>
      <c r="L7830" s="17" t="s">
        <v>1637</v>
      </c>
      <c r="M7830" s="52">
        <v>1000000</v>
      </c>
      <c r="N7830" s="52"/>
      <c r="O7830" s="52"/>
      <c r="P7830" s="52"/>
      <c r="Q7830" s="52"/>
      <c r="R7830" s="52"/>
      <c r="S7830" s="52"/>
      <c r="T7830" s="17" t="s">
        <v>22661</v>
      </c>
      <c r="U7830" s="17" t="s">
        <v>22662</v>
      </c>
      <c r="V7830" s="17">
        <v>91132359</v>
      </c>
      <c r="W7830" s="17">
        <v>3174013754</v>
      </c>
      <c r="X7830" s="52" t="s">
        <v>22663</v>
      </c>
      <c r="Y7830" s="17" t="s">
        <v>22664</v>
      </c>
      <c r="Z7830" s="52" t="s">
        <v>22665</v>
      </c>
      <c r="AA7830" s="17">
        <v>91489178</v>
      </c>
      <c r="AB7830" s="24">
        <v>23236</v>
      </c>
      <c r="AC7830" s="70">
        <v>3114800327</v>
      </c>
      <c r="AD7830" s="52"/>
    </row>
    <row r="7831" spans="1:30" ht="111.95">
      <c r="A7831" s="17">
        <v>24</v>
      </c>
      <c r="B7831" s="33" t="s">
        <v>22492</v>
      </c>
      <c r="C7831" s="17" t="s">
        <v>22570</v>
      </c>
      <c r="D7831" s="17" t="s">
        <v>22666</v>
      </c>
      <c r="E7831" s="17" t="s">
        <v>22667</v>
      </c>
      <c r="F7831" s="17">
        <v>6.2769399999999997</v>
      </c>
      <c r="G7831" s="17">
        <v>-73.923050000000003</v>
      </c>
      <c r="H7831" s="17">
        <v>211</v>
      </c>
      <c r="I7831" s="17" t="s">
        <v>34</v>
      </c>
      <c r="J7831" s="17">
        <v>683850127</v>
      </c>
      <c r="K7831" s="18">
        <v>44284</v>
      </c>
      <c r="L7831" s="17" t="s">
        <v>1637</v>
      </c>
      <c r="M7831" s="52">
        <v>35000</v>
      </c>
      <c r="N7831" s="52"/>
      <c r="O7831" s="52"/>
      <c r="P7831" s="52"/>
      <c r="Q7831" s="52"/>
      <c r="R7831" s="52"/>
      <c r="S7831" s="52"/>
      <c r="T7831" s="17" t="s">
        <v>22668</v>
      </c>
      <c r="U7831" s="17" t="s">
        <v>22669</v>
      </c>
      <c r="V7831" s="17" t="s">
        <v>22670</v>
      </c>
      <c r="W7831" s="17">
        <v>3164216746</v>
      </c>
      <c r="X7831" s="52" t="s">
        <v>22671</v>
      </c>
      <c r="Y7831" s="21" t="s">
        <v>22576</v>
      </c>
      <c r="Z7831" s="52" t="s">
        <v>22577</v>
      </c>
      <c r="AA7831" s="17">
        <v>91489178</v>
      </c>
      <c r="AB7831" s="24">
        <v>23236</v>
      </c>
      <c r="AC7831" s="70">
        <v>3114800327</v>
      </c>
      <c r="AD7831" s="52"/>
    </row>
    <row r="7832" spans="1:30" ht="255.95">
      <c r="A7832" s="17">
        <v>25</v>
      </c>
      <c r="B7832" s="33" t="s">
        <v>22492</v>
      </c>
      <c r="C7832" s="17" t="s">
        <v>22672</v>
      </c>
      <c r="D7832" s="17" t="s">
        <v>22535</v>
      </c>
      <c r="E7832" s="17" t="s">
        <v>22673</v>
      </c>
      <c r="F7832" s="17">
        <v>6.7185699999999997</v>
      </c>
      <c r="G7832" s="17">
        <v>-73.545649999999995</v>
      </c>
      <c r="H7832" s="17">
        <v>331</v>
      </c>
      <c r="I7832" s="17" t="s">
        <v>34</v>
      </c>
      <c r="J7832" s="17">
        <v>682350128</v>
      </c>
      <c r="K7832" s="18">
        <v>44720</v>
      </c>
      <c r="L7832" s="17" t="s">
        <v>1637</v>
      </c>
      <c r="M7832" s="52">
        <v>100000</v>
      </c>
      <c r="N7832" s="52"/>
      <c r="O7832" s="52"/>
      <c r="P7832" s="52"/>
      <c r="Q7832" s="52"/>
      <c r="R7832" s="52"/>
      <c r="S7832" s="52"/>
      <c r="T7832" s="17" t="s">
        <v>22674</v>
      </c>
      <c r="U7832" s="364" t="s">
        <v>1573</v>
      </c>
      <c r="V7832" s="17" t="s">
        <v>1574</v>
      </c>
      <c r="W7832" s="17" t="s">
        <v>22657</v>
      </c>
      <c r="X7832" s="52" t="s">
        <v>22675</v>
      </c>
      <c r="Y7832" s="20" t="s">
        <v>5217</v>
      </c>
      <c r="Z7832" s="52" t="s">
        <v>22652</v>
      </c>
      <c r="AA7832" s="17">
        <v>0</v>
      </c>
      <c r="AB7832" s="24">
        <v>0</v>
      </c>
      <c r="AC7832" s="70">
        <v>0</v>
      </c>
      <c r="AD7832" s="52"/>
    </row>
    <row r="7833" spans="1:30" ht="32.1">
      <c r="A7833" s="435">
        <v>26</v>
      </c>
      <c r="B7833" s="435" t="s">
        <v>22492</v>
      </c>
      <c r="C7833" s="435" t="s">
        <v>22511</v>
      </c>
      <c r="D7833" s="435" t="s">
        <v>22550</v>
      </c>
      <c r="E7833" s="435" t="s">
        <v>22676</v>
      </c>
      <c r="F7833" s="435">
        <v>7.2562199999999999</v>
      </c>
      <c r="G7833" s="435">
        <v>73.144919999999999</v>
      </c>
      <c r="H7833" s="435">
        <v>0</v>
      </c>
      <c r="I7833" s="435" t="s">
        <v>34</v>
      </c>
      <c r="J7833" s="435">
        <v>686150129</v>
      </c>
      <c r="K7833" s="441">
        <v>45049</v>
      </c>
      <c r="L7833" s="435" t="s">
        <v>1637</v>
      </c>
      <c r="M7833" s="472">
        <v>150000</v>
      </c>
      <c r="N7833" s="472"/>
      <c r="O7833" s="472"/>
      <c r="P7833" s="472"/>
      <c r="Q7833" s="472"/>
      <c r="R7833" s="472"/>
      <c r="S7833" s="472"/>
      <c r="T7833" s="17" t="s">
        <v>22677</v>
      </c>
      <c r="U7833" s="435" t="s">
        <v>22649</v>
      </c>
      <c r="V7833" s="435" t="s">
        <v>22678</v>
      </c>
      <c r="W7833" s="435" t="s">
        <v>22679</v>
      </c>
      <c r="X7833" s="435" t="s">
        <v>22680</v>
      </c>
      <c r="Y7833" s="433" t="s">
        <v>5217</v>
      </c>
      <c r="Z7833" s="435" t="s">
        <v>22681</v>
      </c>
      <c r="AA7833" s="435">
        <v>30204781</v>
      </c>
      <c r="AB7833" s="435">
        <v>14965</v>
      </c>
      <c r="AC7833" s="435">
        <v>3134224241</v>
      </c>
      <c r="AD7833" s="435"/>
    </row>
    <row r="7834" spans="1:30" ht="111.95">
      <c r="A7834" s="447"/>
      <c r="B7834" s="447"/>
      <c r="C7834" s="447"/>
      <c r="D7834" s="447"/>
      <c r="E7834" s="447"/>
      <c r="F7834" s="447"/>
      <c r="G7834" s="447"/>
      <c r="H7834" s="447"/>
      <c r="I7834" s="447"/>
      <c r="J7834" s="447"/>
      <c r="K7834" s="456"/>
      <c r="L7834" s="447"/>
      <c r="M7834" s="473"/>
      <c r="N7834" s="473"/>
      <c r="O7834" s="473"/>
      <c r="P7834" s="473"/>
      <c r="Q7834" s="473"/>
      <c r="R7834" s="473"/>
      <c r="S7834" s="473"/>
      <c r="T7834" s="17" t="s">
        <v>22682</v>
      </c>
      <c r="U7834" s="447"/>
      <c r="V7834" s="447"/>
      <c r="W7834" s="447"/>
      <c r="X7834" s="447"/>
      <c r="Y7834" s="451"/>
      <c r="Z7834" s="447"/>
      <c r="AA7834" s="447"/>
      <c r="AB7834" s="447"/>
      <c r="AC7834" s="447"/>
      <c r="AD7834" s="447"/>
    </row>
    <row r="7835" spans="1:30" ht="111.95">
      <c r="A7835" s="447"/>
      <c r="B7835" s="447"/>
      <c r="C7835" s="447"/>
      <c r="D7835" s="447"/>
      <c r="E7835" s="447"/>
      <c r="F7835" s="447"/>
      <c r="G7835" s="447"/>
      <c r="H7835" s="447"/>
      <c r="I7835" s="447"/>
      <c r="J7835" s="447"/>
      <c r="K7835" s="456"/>
      <c r="L7835" s="447"/>
      <c r="M7835" s="473"/>
      <c r="N7835" s="473"/>
      <c r="O7835" s="473"/>
      <c r="P7835" s="473"/>
      <c r="Q7835" s="473"/>
      <c r="R7835" s="473"/>
      <c r="S7835" s="473"/>
      <c r="T7835" s="17" t="s">
        <v>22683</v>
      </c>
      <c r="U7835" s="447"/>
      <c r="V7835" s="447"/>
      <c r="W7835" s="447"/>
      <c r="X7835" s="447"/>
      <c r="Y7835" s="451"/>
      <c r="Z7835" s="447"/>
      <c r="AA7835" s="447"/>
      <c r="AB7835" s="447"/>
      <c r="AC7835" s="447"/>
      <c r="AD7835" s="447"/>
    </row>
    <row r="7836" spans="1:30" ht="111.95">
      <c r="A7836" s="436"/>
      <c r="B7836" s="436"/>
      <c r="C7836" s="436"/>
      <c r="D7836" s="436"/>
      <c r="E7836" s="436"/>
      <c r="F7836" s="436"/>
      <c r="G7836" s="436"/>
      <c r="H7836" s="436"/>
      <c r="I7836" s="436"/>
      <c r="J7836" s="436"/>
      <c r="K7836" s="442"/>
      <c r="L7836" s="436"/>
      <c r="M7836" s="474"/>
      <c r="N7836" s="474"/>
      <c r="O7836" s="474"/>
      <c r="P7836" s="474"/>
      <c r="Q7836" s="474"/>
      <c r="R7836" s="474"/>
      <c r="S7836" s="474"/>
      <c r="T7836" s="17" t="s">
        <v>22684</v>
      </c>
      <c r="U7836" s="436"/>
      <c r="V7836" s="436"/>
      <c r="W7836" s="436"/>
      <c r="X7836" s="436"/>
      <c r="Y7836" s="434"/>
      <c r="Z7836" s="436"/>
      <c r="AA7836" s="436"/>
      <c r="AB7836" s="436"/>
      <c r="AC7836" s="436"/>
      <c r="AD7836" s="436"/>
    </row>
    <row r="7837" spans="1:30" ht="96">
      <c r="A7837" s="17">
        <v>27</v>
      </c>
      <c r="B7837" s="17" t="s">
        <v>22492</v>
      </c>
      <c r="C7837" s="17" t="s">
        <v>22493</v>
      </c>
      <c r="D7837" s="17" t="s">
        <v>22685</v>
      </c>
      <c r="E7837" s="17" t="s">
        <v>22686</v>
      </c>
      <c r="F7837" s="17">
        <v>6.9</v>
      </c>
      <c r="G7837" s="17">
        <v>-73.47184</v>
      </c>
      <c r="H7837" s="17">
        <v>945</v>
      </c>
      <c r="I7837" s="17" t="s">
        <v>34</v>
      </c>
      <c r="J7837" s="17">
        <v>686890132</v>
      </c>
      <c r="K7837" s="18">
        <v>44616</v>
      </c>
      <c r="L7837" s="17" t="s">
        <v>1637</v>
      </c>
      <c r="M7837" s="52">
        <v>1000000</v>
      </c>
      <c r="N7837" s="52"/>
      <c r="O7837" s="52"/>
      <c r="P7837" s="52"/>
      <c r="Q7837" s="52"/>
      <c r="R7837" s="52"/>
      <c r="S7837" s="52"/>
      <c r="T7837" s="17" t="s">
        <v>22687</v>
      </c>
      <c r="U7837" s="364" t="s">
        <v>22688</v>
      </c>
      <c r="V7837" s="17" t="s">
        <v>22689</v>
      </c>
      <c r="W7837" s="17">
        <v>3125759433</v>
      </c>
      <c r="X7837" s="52" t="s">
        <v>22690</v>
      </c>
      <c r="Y7837" s="20" t="s">
        <v>22691</v>
      </c>
      <c r="Z7837" s="17" t="s">
        <v>22692</v>
      </c>
      <c r="AA7837" s="17">
        <v>1102720557</v>
      </c>
      <c r="AB7837" s="17" t="s">
        <v>22693</v>
      </c>
      <c r="AC7837" s="17">
        <v>3134071761</v>
      </c>
      <c r="AD7837" s="52"/>
    </row>
    <row r="7838" spans="1:30" ht="207.95">
      <c r="A7838" s="17">
        <v>28</v>
      </c>
      <c r="B7838" s="33" t="s">
        <v>22492</v>
      </c>
      <c r="C7838" s="17" t="s">
        <v>22694</v>
      </c>
      <c r="D7838" s="17" t="s">
        <v>22695</v>
      </c>
      <c r="E7838" s="17" t="s">
        <v>22696</v>
      </c>
      <c r="F7838" s="17">
        <v>6.5145299999999997</v>
      </c>
      <c r="G7838" s="17">
        <v>-74.069050000000004</v>
      </c>
      <c r="H7838" s="17">
        <v>110</v>
      </c>
      <c r="I7838" s="17" t="s">
        <v>34</v>
      </c>
      <c r="J7838" s="17">
        <v>681900133</v>
      </c>
      <c r="K7838" s="18">
        <v>44720</v>
      </c>
      <c r="L7838" s="17" t="s">
        <v>1637</v>
      </c>
      <c r="M7838" s="52">
        <v>150000</v>
      </c>
      <c r="N7838" s="52"/>
      <c r="O7838" s="52"/>
      <c r="P7838" s="52"/>
      <c r="Q7838" s="52"/>
      <c r="R7838" s="52"/>
      <c r="S7838" s="52"/>
      <c r="T7838" s="17" t="s">
        <v>22697</v>
      </c>
      <c r="U7838" s="17" t="s">
        <v>19885</v>
      </c>
      <c r="V7838" s="17">
        <v>13642455</v>
      </c>
      <c r="W7838" s="17">
        <v>3114752722</v>
      </c>
      <c r="X7838" s="52" t="s">
        <v>22698</v>
      </c>
      <c r="Y7838" s="20" t="s">
        <v>22699</v>
      </c>
      <c r="Z7838" s="52" t="s">
        <v>22577</v>
      </c>
      <c r="AA7838" s="17">
        <v>91489178</v>
      </c>
      <c r="AB7838" s="24">
        <v>23236</v>
      </c>
      <c r="AC7838" s="70">
        <v>3114800327</v>
      </c>
      <c r="AD7838" s="52"/>
    </row>
    <row r="7839" spans="1:30" ht="409.6">
      <c r="A7839" s="17">
        <v>29</v>
      </c>
      <c r="B7839" s="24" t="s">
        <v>22492</v>
      </c>
      <c r="C7839" s="24" t="s">
        <v>22626</v>
      </c>
      <c r="D7839" s="24" t="s">
        <v>22700</v>
      </c>
      <c r="E7839" s="24" t="s">
        <v>22701</v>
      </c>
      <c r="F7839" s="24">
        <v>6.3097700000000003</v>
      </c>
      <c r="G7839" s="24">
        <v>-73.94247</v>
      </c>
      <c r="H7839" s="24">
        <v>207</v>
      </c>
      <c r="I7839" s="17" t="s">
        <v>34</v>
      </c>
      <c r="J7839" s="17">
        <v>681900137</v>
      </c>
      <c r="K7839" s="18">
        <v>44770</v>
      </c>
      <c r="L7839" s="17" t="s">
        <v>1637</v>
      </c>
      <c r="M7839" s="52">
        <v>220000</v>
      </c>
      <c r="N7839" s="52"/>
      <c r="O7839" s="52"/>
      <c r="P7839" s="52" t="s">
        <v>22702</v>
      </c>
      <c r="Q7839" s="52"/>
      <c r="R7839" s="52"/>
      <c r="S7839" s="52"/>
      <c r="T7839" s="17" t="s">
        <v>22703</v>
      </c>
      <c r="U7839" s="24" t="s">
        <v>22704</v>
      </c>
      <c r="V7839" s="24" t="s">
        <v>22705</v>
      </c>
      <c r="W7839" s="24">
        <v>3118149798</v>
      </c>
      <c r="X7839" s="24" t="s">
        <v>22706</v>
      </c>
      <c r="Y7839" s="21" t="s">
        <v>22707</v>
      </c>
      <c r="Z7839" s="24" t="s">
        <v>22645</v>
      </c>
      <c r="AA7839" s="24">
        <v>91489178</v>
      </c>
      <c r="AB7839" s="24">
        <v>23236</v>
      </c>
      <c r="AC7839" s="24">
        <v>3114800327</v>
      </c>
      <c r="AD7839" s="24"/>
    </row>
    <row r="7840" spans="1:30" ht="48">
      <c r="A7840" s="435">
        <v>30</v>
      </c>
      <c r="B7840" s="827" t="s">
        <v>22492</v>
      </c>
      <c r="C7840" s="435" t="s">
        <v>22708</v>
      </c>
      <c r="D7840" s="435" t="s">
        <v>22709</v>
      </c>
      <c r="E7840" s="435" t="s">
        <v>22710</v>
      </c>
      <c r="F7840" s="435">
        <v>5.9225899999999996</v>
      </c>
      <c r="G7840" s="435">
        <v>-73.988950000000003</v>
      </c>
      <c r="H7840" s="435">
        <v>610</v>
      </c>
      <c r="I7840" s="435" t="s">
        <v>34</v>
      </c>
      <c r="J7840" s="435">
        <v>683770138</v>
      </c>
      <c r="K7840" s="441">
        <v>44447</v>
      </c>
      <c r="L7840" s="435" t="s">
        <v>1637</v>
      </c>
      <c r="M7840" s="472">
        <v>72000</v>
      </c>
      <c r="N7840" s="472"/>
      <c r="O7840" s="472"/>
      <c r="P7840" s="472"/>
      <c r="Q7840" s="472"/>
      <c r="R7840" s="472"/>
      <c r="S7840" s="472"/>
      <c r="T7840" s="17" t="s">
        <v>22711</v>
      </c>
      <c r="U7840" s="435" t="s">
        <v>22712</v>
      </c>
      <c r="V7840" s="435" t="s">
        <v>22713</v>
      </c>
      <c r="W7840" s="435">
        <v>3134273514</v>
      </c>
      <c r="X7840" s="472" t="s">
        <v>22714</v>
      </c>
      <c r="Y7840" s="435" t="s">
        <v>22715</v>
      </c>
      <c r="Z7840" s="472" t="s">
        <v>22716</v>
      </c>
      <c r="AA7840" s="435">
        <v>37697961</v>
      </c>
      <c r="AB7840" s="443" t="s">
        <v>22717</v>
      </c>
      <c r="AC7840" s="561">
        <v>3125829915</v>
      </c>
      <c r="AD7840" s="472"/>
    </row>
    <row r="7841" spans="1:30" ht="63.95">
      <c r="A7841" s="436"/>
      <c r="B7841" s="829"/>
      <c r="C7841" s="436"/>
      <c r="D7841" s="436"/>
      <c r="E7841" s="436"/>
      <c r="F7841" s="436"/>
      <c r="G7841" s="436"/>
      <c r="H7841" s="436"/>
      <c r="I7841" s="436"/>
      <c r="J7841" s="436"/>
      <c r="K7841" s="442"/>
      <c r="L7841" s="436"/>
      <c r="M7841" s="474"/>
      <c r="N7841" s="474"/>
      <c r="O7841" s="474"/>
      <c r="P7841" s="474"/>
      <c r="Q7841" s="474"/>
      <c r="R7841" s="474"/>
      <c r="S7841" s="474"/>
      <c r="T7841" s="17" t="s">
        <v>22718</v>
      </c>
      <c r="U7841" s="436"/>
      <c r="V7841" s="436"/>
      <c r="W7841" s="436"/>
      <c r="X7841" s="474"/>
      <c r="Y7841" s="436"/>
      <c r="Z7841" s="474"/>
      <c r="AA7841" s="436"/>
      <c r="AB7841" s="444"/>
      <c r="AC7841" s="563"/>
      <c r="AD7841" s="474"/>
    </row>
    <row r="7842" spans="1:30" ht="224.1">
      <c r="A7842" s="17">
        <v>31</v>
      </c>
      <c r="B7842" s="33" t="s">
        <v>22492</v>
      </c>
      <c r="C7842" s="17" t="s">
        <v>22570</v>
      </c>
      <c r="D7842" s="17" t="s">
        <v>22719</v>
      </c>
      <c r="E7842" s="17" t="s">
        <v>22720</v>
      </c>
      <c r="F7842" s="17">
        <v>6.1638000000000002</v>
      </c>
      <c r="G7842" s="17">
        <v>-73.552430000000001</v>
      </c>
      <c r="H7842" s="17">
        <v>221</v>
      </c>
      <c r="I7842" s="17" t="s">
        <v>34</v>
      </c>
      <c r="J7842" s="17">
        <v>683850139</v>
      </c>
      <c r="K7842" s="18">
        <v>44536</v>
      </c>
      <c r="L7842" s="17" t="s">
        <v>1637</v>
      </c>
      <c r="M7842" s="52">
        <v>60000</v>
      </c>
      <c r="N7842" s="52"/>
      <c r="O7842" s="52"/>
      <c r="P7842" s="52"/>
      <c r="Q7842" s="52"/>
      <c r="R7842" s="52"/>
      <c r="S7842" s="52"/>
      <c r="T7842" s="17" t="s">
        <v>22721</v>
      </c>
      <c r="U7842" s="17" t="s">
        <v>22722</v>
      </c>
      <c r="V7842" s="17">
        <v>63254531</v>
      </c>
      <c r="W7842" s="17">
        <v>3168520751</v>
      </c>
      <c r="X7842" s="52" t="s">
        <v>22723</v>
      </c>
      <c r="Y7842" s="17" t="s">
        <v>22724</v>
      </c>
      <c r="Z7842" s="52" t="s">
        <v>22645</v>
      </c>
      <c r="AA7842" s="17">
        <v>91489178</v>
      </c>
      <c r="AB7842" s="24">
        <v>23236</v>
      </c>
      <c r="AC7842" s="70">
        <v>3114800327</v>
      </c>
      <c r="AD7842" s="52"/>
    </row>
    <row r="7843" spans="1:30">
      <c r="A7843" s="435">
        <v>32</v>
      </c>
      <c r="B7843" s="827" t="s">
        <v>22492</v>
      </c>
      <c r="C7843" s="435" t="s">
        <v>22725</v>
      </c>
      <c r="D7843" s="435" t="s">
        <v>22726</v>
      </c>
      <c r="E7843" s="435" t="s">
        <v>22727</v>
      </c>
      <c r="F7843" s="435">
        <v>7.4855999999999998</v>
      </c>
      <c r="G7843" s="435">
        <v>-73.212130000000002</v>
      </c>
      <c r="H7843" s="435">
        <v>445</v>
      </c>
      <c r="I7843" s="435" t="s">
        <v>34</v>
      </c>
      <c r="J7843" s="435">
        <v>686150140</v>
      </c>
      <c r="K7843" s="441">
        <v>44536</v>
      </c>
      <c r="L7843" s="435" t="s">
        <v>1637</v>
      </c>
      <c r="M7843" s="472">
        <v>105000</v>
      </c>
      <c r="N7843" s="472" t="s">
        <v>22728</v>
      </c>
      <c r="O7843" s="472"/>
      <c r="P7843" s="52" t="s">
        <v>22729</v>
      </c>
      <c r="Q7843" s="472"/>
      <c r="R7843" s="472"/>
      <c r="S7843" s="472"/>
      <c r="T7843" s="435" t="s">
        <v>22730</v>
      </c>
      <c r="U7843" s="435" t="s">
        <v>22731</v>
      </c>
      <c r="V7843" s="435">
        <v>1097304314</v>
      </c>
      <c r="W7843" s="435">
        <v>3143330822</v>
      </c>
      <c r="X7843" s="472" t="s">
        <v>22732</v>
      </c>
      <c r="Y7843" s="433" t="s">
        <v>22733</v>
      </c>
      <c r="Z7843" s="472" t="s">
        <v>22734</v>
      </c>
      <c r="AA7843" s="435">
        <v>63323020</v>
      </c>
      <c r="AB7843" s="443" t="s">
        <v>22735</v>
      </c>
      <c r="AC7843" s="561">
        <v>0</v>
      </c>
      <c r="AD7843" s="472"/>
    </row>
    <row r="7844" spans="1:30" ht="288">
      <c r="A7844" s="436"/>
      <c r="B7844" s="829"/>
      <c r="C7844" s="436"/>
      <c r="D7844" s="436"/>
      <c r="E7844" s="436"/>
      <c r="F7844" s="436"/>
      <c r="G7844" s="436"/>
      <c r="H7844" s="436"/>
      <c r="I7844" s="436"/>
      <c r="J7844" s="436"/>
      <c r="K7844" s="442"/>
      <c r="L7844" s="436"/>
      <c r="M7844" s="474"/>
      <c r="N7844" s="474"/>
      <c r="O7844" s="474"/>
      <c r="P7844" s="52" t="s">
        <v>22736</v>
      </c>
      <c r="Q7844" s="474"/>
      <c r="R7844" s="474"/>
      <c r="S7844" s="474"/>
      <c r="T7844" s="436"/>
      <c r="U7844" s="436"/>
      <c r="V7844" s="436"/>
      <c r="W7844" s="436"/>
      <c r="X7844" s="474"/>
      <c r="Y7844" s="434"/>
      <c r="Z7844" s="474"/>
      <c r="AA7844" s="436"/>
      <c r="AB7844" s="444"/>
      <c r="AC7844" s="563"/>
      <c r="AD7844" s="474"/>
    </row>
    <row r="7845" spans="1:30">
      <c r="A7845" s="435">
        <v>33</v>
      </c>
      <c r="B7845" s="827" t="s">
        <v>22492</v>
      </c>
      <c r="C7845" s="435" t="s">
        <v>100</v>
      </c>
      <c r="D7845" s="435" t="s">
        <v>22737</v>
      </c>
      <c r="E7845" s="435" t="s">
        <v>22738</v>
      </c>
      <c r="F7845" s="435">
        <v>0</v>
      </c>
      <c r="G7845" s="435">
        <v>0</v>
      </c>
      <c r="H7845" s="435">
        <v>0</v>
      </c>
      <c r="I7845" s="435" t="s">
        <v>34</v>
      </c>
      <c r="J7845" s="435">
        <v>688690141</v>
      </c>
      <c r="K7845" s="441">
        <v>45777</v>
      </c>
      <c r="L7845" s="435" t="s">
        <v>1637</v>
      </c>
      <c r="M7845" s="472">
        <v>200000</v>
      </c>
      <c r="N7845" s="472"/>
      <c r="O7845" s="472"/>
      <c r="P7845" s="472"/>
      <c r="Q7845" s="472"/>
      <c r="R7845" s="472"/>
      <c r="S7845" s="472"/>
      <c r="T7845" s="17" t="s">
        <v>22739</v>
      </c>
      <c r="U7845" s="17" t="s">
        <v>22740</v>
      </c>
      <c r="V7845" s="439">
        <v>1102714557</v>
      </c>
      <c r="W7845" s="435">
        <v>3175799197</v>
      </c>
      <c r="X7845" s="472"/>
      <c r="Y7845" s="433" t="s">
        <v>22741</v>
      </c>
      <c r="Z7845" s="472"/>
      <c r="AA7845" s="435"/>
      <c r="AB7845" s="443"/>
      <c r="AC7845" s="561"/>
      <c r="AD7845" s="472"/>
    </row>
    <row r="7846" spans="1:30" ht="111.95">
      <c r="A7846" s="447"/>
      <c r="B7846" s="828"/>
      <c r="C7846" s="447"/>
      <c r="D7846" s="447"/>
      <c r="E7846" s="447"/>
      <c r="F7846" s="447"/>
      <c r="G7846" s="447"/>
      <c r="H7846" s="447"/>
      <c r="I7846" s="447"/>
      <c r="J7846" s="447"/>
      <c r="K7846" s="456"/>
      <c r="L7846" s="447"/>
      <c r="M7846" s="473"/>
      <c r="N7846" s="473"/>
      <c r="O7846" s="473"/>
      <c r="P7846" s="473"/>
      <c r="Q7846" s="473"/>
      <c r="R7846" s="473"/>
      <c r="S7846" s="473"/>
      <c r="T7846" s="17" t="s">
        <v>22742</v>
      </c>
      <c r="U7846" s="17" t="s">
        <v>22743</v>
      </c>
      <c r="V7846" s="450"/>
      <c r="W7846" s="447"/>
      <c r="X7846" s="473"/>
      <c r="Y7846" s="451"/>
      <c r="Z7846" s="473"/>
      <c r="AA7846" s="447"/>
      <c r="AB7846" s="459"/>
      <c r="AC7846" s="562"/>
      <c r="AD7846" s="473"/>
    </row>
    <row r="7847" spans="1:30" ht="111.95">
      <c r="A7847" s="447"/>
      <c r="B7847" s="828"/>
      <c r="C7847" s="447"/>
      <c r="D7847" s="447"/>
      <c r="E7847" s="447"/>
      <c r="F7847" s="447"/>
      <c r="G7847" s="447"/>
      <c r="H7847" s="447"/>
      <c r="I7847" s="447"/>
      <c r="J7847" s="447"/>
      <c r="K7847" s="456"/>
      <c r="L7847" s="447"/>
      <c r="M7847" s="473"/>
      <c r="N7847" s="473"/>
      <c r="O7847" s="473"/>
      <c r="P7847" s="473"/>
      <c r="Q7847" s="473"/>
      <c r="R7847" s="473"/>
      <c r="S7847" s="473"/>
      <c r="T7847" s="17" t="s">
        <v>22744</v>
      </c>
      <c r="U7847" s="17"/>
      <c r="V7847" s="450"/>
      <c r="W7847" s="447"/>
      <c r="X7847" s="473"/>
      <c r="Y7847" s="451"/>
      <c r="Z7847" s="473"/>
      <c r="AA7847" s="447"/>
      <c r="AB7847" s="459"/>
      <c r="AC7847" s="562"/>
      <c r="AD7847" s="473"/>
    </row>
    <row r="7848" spans="1:30" ht="32.1">
      <c r="A7848" s="436"/>
      <c r="B7848" s="829"/>
      <c r="C7848" s="436"/>
      <c r="D7848" s="436"/>
      <c r="E7848" s="436"/>
      <c r="F7848" s="436"/>
      <c r="G7848" s="436"/>
      <c r="H7848" s="436"/>
      <c r="I7848" s="436"/>
      <c r="J7848" s="436"/>
      <c r="K7848" s="442"/>
      <c r="L7848" s="436"/>
      <c r="M7848" s="474"/>
      <c r="N7848" s="474"/>
      <c r="O7848" s="474"/>
      <c r="P7848" s="474"/>
      <c r="Q7848" s="474"/>
      <c r="R7848" s="474"/>
      <c r="S7848" s="474"/>
      <c r="T7848" s="17" t="s">
        <v>22745</v>
      </c>
      <c r="U7848" s="17"/>
      <c r="V7848" s="440"/>
      <c r="W7848" s="436"/>
      <c r="X7848" s="474"/>
      <c r="Y7848" s="434"/>
      <c r="Z7848" s="474"/>
      <c r="AA7848" s="436"/>
      <c r="AB7848" s="444"/>
      <c r="AC7848" s="563"/>
      <c r="AD7848" s="474"/>
    </row>
    <row r="7849" spans="1:30" ht="80.099999999999994">
      <c r="A7849" s="435">
        <v>34</v>
      </c>
      <c r="B7849" s="827" t="s">
        <v>22492</v>
      </c>
      <c r="C7849" s="435" t="s">
        <v>22746</v>
      </c>
      <c r="D7849" s="435" t="s">
        <v>22747</v>
      </c>
      <c r="E7849" s="435" t="s">
        <v>22748</v>
      </c>
      <c r="F7849" s="435">
        <v>0</v>
      </c>
      <c r="G7849" s="435">
        <v>0</v>
      </c>
      <c r="H7849" s="435">
        <v>0</v>
      </c>
      <c r="I7849" s="435" t="s">
        <v>34</v>
      </c>
      <c r="J7849" s="435">
        <v>681900142</v>
      </c>
      <c r="K7849" s="441">
        <v>45777</v>
      </c>
      <c r="L7849" s="435" t="s">
        <v>1637</v>
      </c>
      <c r="M7849" s="472">
        <v>50000</v>
      </c>
      <c r="N7849" s="472"/>
      <c r="O7849" s="472"/>
      <c r="P7849" s="472"/>
      <c r="Q7849" s="472"/>
      <c r="R7849" s="472"/>
      <c r="S7849" s="472"/>
      <c r="T7849" s="17" t="s">
        <v>22749</v>
      </c>
      <c r="U7849" s="435" t="s">
        <v>22750</v>
      </c>
      <c r="V7849" s="439">
        <v>1005363476</v>
      </c>
      <c r="W7849" s="435">
        <v>3144801558</v>
      </c>
      <c r="X7849" s="472"/>
      <c r="Y7849" s="433" t="s">
        <v>22751</v>
      </c>
      <c r="Z7849" s="472"/>
      <c r="AA7849" s="435"/>
      <c r="AB7849" s="443"/>
      <c r="AC7849" s="561"/>
      <c r="AD7849" s="472"/>
    </row>
    <row r="7850" spans="1:30" ht="111.95">
      <c r="A7850" s="447"/>
      <c r="B7850" s="828"/>
      <c r="C7850" s="447"/>
      <c r="D7850" s="447"/>
      <c r="E7850" s="447"/>
      <c r="F7850" s="447"/>
      <c r="G7850" s="447"/>
      <c r="H7850" s="447"/>
      <c r="I7850" s="447"/>
      <c r="J7850" s="447"/>
      <c r="K7850" s="456"/>
      <c r="L7850" s="447"/>
      <c r="M7850" s="473"/>
      <c r="N7850" s="473"/>
      <c r="O7850" s="473"/>
      <c r="P7850" s="473"/>
      <c r="Q7850" s="473"/>
      <c r="R7850" s="473"/>
      <c r="S7850" s="473"/>
      <c r="T7850" s="17" t="s">
        <v>22752</v>
      </c>
      <c r="U7850" s="447"/>
      <c r="V7850" s="450"/>
      <c r="W7850" s="447"/>
      <c r="X7850" s="473"/>
      <c r="Y7850" s="451"/>
      <c r="Z7850" s="473"/>
      <c r="AA7850" s="447"/>
      <c r="AB7850" s="459"/>
      <c r="AC7850" s="562"/>
      <c r="AD7850" s="473"/>
    </row>
    <row r="7851" spans="1:30" ht="128.1">
      <c r="A7851" s="447"/>
      <c r="B7851" s="828"/>
      <c r="C7851" s="447"/>
      <c r="D7851" s="447"/>
      <c r="E7851" s="447"/>
      <c r="F7851" s="447"/>
      <c r="G7851" s="447"/>
      <c r="H7851" s="447"/>
      <c r="I7851" s="447"/>
      <c r="J7851" s="447"/>
      <c r="K7851" s="456"/>
      <c r="L7851" s="447"/>
      <c r="M7851" s="473"/>
      <c r="N7851" s="473"/>
      <c r="O7851" s="473"/>
      <c r="P7851" s="473"/>
      <c r="Q7851" s="473"/>
      <c r="R7851" s="473"/>
      <c r="S7851" s="473"/>
      <c r="T7851" s="17" t="s">
        <v>22753</v>
      </c>
      <c r="U7851" s="447"/>
      <c r="V7851" s="450"/>
      <c r="W7851" s="447"/>
      <c r="X7851" s="473"/>
      <c r="Y7851" s="451"/>
      <c r="Z7851" s="473"/>
      <c r="AA7851" s="447"/>
      <c r="AB7851" s="459"/>
      <c r="AC7851" s="562"/>
      <c r="AD7851" s="473"/>
    </row>
    <row r="7852" spans="1:30" ht="63.95">
      <c r="A7852" s="436"/>
      <c r="B7852" s="829"/>
      <c r="C7852" s="436"/>
      <c r="D7852" s="436"/>
      <c r="E7852" s="436"/>
      <c r="F7852" s="436"/>
      <c r="G7852" s="436"/>
      <c r="H7852" s="436"/>
      <c r="I7852" s="436"/>
      <c r="J7852" s="436"/>
      <c r="K7852" s="442"/>
      <c r="L7852" s="436"/>
      <c r="M7852" s="474"/>
      <c r="N7852" s="474"/>
      <c r="O7852" s="474"/>
      <c r="P7852" s="474"/>
      <c r="Q7852" s="474"/>
      <c r="R7852" s="474"/>
      <c r="S7852" s="474"/>
      <c r="T7852" s="17" t="s">
        <v>22754</v>
      </c>
      <c r="U7852" s="436"/>
      <c r="V7852" s="440"/>
      <c r="W7852" s="436"/>
      <c r="X7852" s="474"/>
      <c r="Y7852" s="434"/>
      <c r="Z7852" s="474"/>
      <c r="AA7852" s="436"/>
      <c r="AB7852" s="444"/>
      <c r="AC7852" s="563"/>
      <c r="AD7852" s="474"/>
    </row>
    <row r="7853" spans="1:30" ht="48">
      <c r="A7853" s="435">
        <v>35</v>
      </c>
      <c r="B7853" s="827" t="s">
        <v>22492</v>
      </c>
      <c r="C7853" s="435" t="s">
        <v>22755</v>
      </c>
      <c r="D7853" s="435" t="s">
        <v>3030</v>
      </c>
      <c r="E7853" s="435" t="s">
        <v>22756</v>
      </c>
      <c r="F7853" s="435">
        <v>0</v>
      </c>
      <c r="G7853" s="435">
        <v>0</v>
      </c>
      <c r="H7853" s="435">
        <v>0</v>
      </c>
      <c r="I7853" s="435" t="s">
        <v>34</v>
      </c>
      <c r="J7853" s="435">
        <v>683200143</v>
      </c>
      <c r="K7853" s="441">
        <v>45777</v>
      </c>
      <c r="L7853" s="435" t="s">
        <v>1637</v>
      </c>
      <c r="M7853" s="472">
        <v>50000</v>
      </c>
      <c r="N7853" s="472"/>
      <c r="O7853" s="472"/>
      <c r="P7853" s="472"/>
      <c r="Q7853" s="472"/>
      <c r="R7853" s="472"/>
      <c r="S7853" s="472"/>
      <c r="T7853" s="17" t="s">
        <v>22757</v>
      </c>
      <c r="U7853" s="435" t="s">
        <v>22758</v>
      </c>
      <c r="V7853" s="435" t="s">
        <v>22759</v>
      </c>
      <c r="W7853" s="435">
        <v>3123600717</v>
      </c>
      <c r="X7853" s="472"/>
      <c r="Y7853" s="433" t="s">
        <v>22760</v>
      </c>
      <c r="Z7853" s="472"/>
      <c r="AA7853" s="435"/>
      <c r="AB7853" s="443"/>
      <c r="AC7853" s="561"/>
      <c r="AD7853" s="472"/>
    </row>
    <row r="7854" spans="1:30" ht="63.95">
      <c r="A7854" s="436"/>
      <c r="B7854" s="829"/>
      <c r="C7854" s="436"/>
      <c r="D7854" s="436"/>
      <c r="E7854" s="436"/>
      <c r="F7854" s="436"/>
      <c r="G7854" s="436"/>
      <c r="H7854" s="436"/>
      <c r="I7854" s="436"/>
      <c r="J7854" s="436"/>
      <c r="K7854" s="442"/>
      <c r="L7854" s="436"/>
      <c r="M7854" s="474"/>
      <c r="N7854" s="474"/>
      <c r="O7854" s="474"/>
      <c r="P7854" s="474"/>
      <c r="Q7854" s="474"/>
      <c r="R7854" s="474"/>
      <c r="S7854" s="474"/>
      <c r="T7854" s="17" t="s">
        <v>22761</v>
      </c>
      <c r="U7854" s="436"/>
      <c r="V7854" s="436"/>
      <c r="W7854" s="436"/>
      <c r="X7854" s="474"/>
      <c r="Y7854" s="434"/>
      <c r="Z7854" s="474"/>
      <c r="AA7854" s="436"/>
      <c r="AB7854" s="444"/>
      <c r="AC7854" s="563"/>
      <c r="AD7854" s="474"/>
    </row>
    <row r="7855" spans="1:30" ht="365.1">
      <c r="A7855" s="17">
        <v>36</v>
      </c>
      <c r="B7855" s="33" t="s">
        <v>22492</v>
      </c>
      <c r="C7855" s="17" t="s">
        <v>22762</v>
      </c>
      <c r="D7855" s="17" t="s">
        <v>22763</v>
      </c>
      <c r="E7855" s="17" t="s">
        <v>22764</v>
      </c>
      <c r="F7855" s="17">
        <v>7.1142300000000001</v>
      </c>
      <c r="G7855" s="17">
        <v>-73.245459999999994</v>
      </c>
      <c r="H7855" s="17">
        <v>1182</v>
      </c>
      <c r="I7855" s="17" t="s">
        <v>34</v>
      </c>
      <c r="J7855" s="17">
        <v>68406304</v>
      </c>
      <c r="K7855" s="18">
        <v>44494</v>
      </c>
      <c r="L7855" s="17" t="s">
        <v>1637</v>
      </c>
      <c r="M7855" s="52">
        <v>9000</v>
      </c>
      <c r="N7855" s="52" t="s">
        <v>22765</v>
      </c>
      <c r="O7855" s="52"/>
      <c r="P7855" s="52"/>
      <c r="Q7855" s="52"/>
      <c r="R7855" s="52"/>
      <c r="S7855" s="52"/>
      <c r="T7855" s="17"/>
      <c r="U7855" s="17" t="s">
        <v>22766</v>
      </c>
      <c r="V7855" s="17">
        <v>28218948</v>
      </c>
      <c r="W7855" s="17">
        <v>3167809153</v>
      </c>
      <c r="X7855" s="52" t="s">
        <v>22767</v>
      </c>
      <c r="Y7855" s="17" t="s">
        <v>22768</v>
      </c>
      <c r="Z7855" s="52" t="s">
        <v>22769</v>
      </c>
      <c r="AA7855" s="17">
        <v>28212851</v>
      </c>
      <c r="AB7855" s="17">
        <v>24450</v>
      </c>
      <c r="AC7855" s="70">
        <v>3107797611</v>
      </c>
      <c r="AD7855" s="52"/>
    </row>
    <row r="7856" spans="1:30" ht="395.1">
      <c r="A7856" s="17">
        <v>37</v>
      </c>
      <c r="B7856" s="33" t="s">
        <v>22492</v>
      </c>
      <c r="C7856" s="17" t="s">
        <v>22511</v>
      </c>
      <c r="D7856" s="17" t="s">
        <v>22770</v>
      </c>
      <c r="E7856" s="17" t="s">
        <v>10404</v>
      </c>
      <c r="F7856" s="17">
        <v>7.2545000000000002</v>
      </c>
      <c r="G7856" s="17">
        <v>-73.150069999999999</v>
      </c>
      <c r="H7856" s="17">
        <v>605</v>
      </c>
      <c r="I7856" s="17" t="s">
        <v>34</v>
      </c>
      <c r="J7856" s="17">
        <v>683150305</v>
      </c>
      <c r="K7856" s="18">
        <v>44551</v>
      </c>
      <c r="L7856" s="17" t="s">
        <v>1637</v>
      </c>
      <c r="M7856" s="52">
        <v>122500</v>
      </c>
      <c r="N7856" s="52" t="s">
        <v>22771</v>
      </c>
      <c r="O7856" s="52"/>
      <c r="P7856" s="52"/>
      <c r="Q7856" s="52" t="s">
        <v>22772</v>
      </c>
      <c r="R7856" s="52"/>
      <c r="S7856" s="52"/>
      <c r="T7856" s="17" t="s">
        <v>22773</v>
      </c>
      <c r="U7856" s="17" t="s">
        <v>22774</v>
      </c>
      <c r="V7856" s="17">
        <v>91465131</v>
      </c>
      <c r="W7856" s="17">
        <v>3157297935</v>
      </c>
      <c r="X7856" s="52" t="s">
        <v>22775</v>
      </c>
      <c r="Y7856" s="17" t="s">
        <v>22776</v>
      </c>
      <c r="Z7856" s="52" t="s">
        <v>22769</v>
      </c>
      <c r="AA7856" s="17">
        <v>28212851</v>
      </c>
      <c r="AB7856" s="24">
        <v>24450</v>
      </c>
      <c r="AC7856" s="70">
        <v>3107797611</v>
      </c>
      <c r="AD7856" s="52"/>
    </row>
    <row r="7857" spans="1:30" ht="320.10000000000002">
      <c r="A7857" s="17">
        <v>38</v>
      </c>
      <c r="B7857" s="33" t="s">
        <v>22492</v>
      </c>
      <c r="C7857" s="17" t="s">
        <v>22762</v>
      </c>
      <c r="D7857" s="17" t="s">
        <v>22777</v>
      </c>
      <c r="E7857" s="17" t="s">
        <v>1422</v>
      </c>
      <c r="F7857" s="17">
        <v>7.1103899999999998</v>
      </c>
      <c r="G7857" s="17">
        <v>-73.222089999999994</v>
      </c>
      <c r="H7857" s="17">
        <v>1040</v>
      </c>
      <c r="I7857" s="17" t="s">
        <v>34</v>
      </c>
      <c r="J7857" s="17">
        <v>684060314</v>
      </c>
      <c r="K7857" s="18">
        <v>44818</v>
      </c>
      <c r="L7857" s="17" t="s">
        <v>1637</v>
      </c>
      <c r="M7857" s="52">
        <v>60000</v>
      </c>
      <c r="N7857" s="52" t="s">
        <v>22778</v>
      </c>
      <c r="O7857" s="52"/>
      <c r="P7857" s="52"/>
      <c r="Q7857" s="52"/>
      <c r="R7857" s="52"/>
      <c r="S7857" s="52"/>
      <c r="T7857" s="17"/>
      <c r="U7857" s="17" t="s">
        <v>22779</v>
      </c>
      <c r="V7857" s="17">
        <v>91467897</v>
      </c>
      <c r="W7857" s="17">
        <v>3156393863</v>
      </c>
      <c r="X7857" s="52" t="s">
        <v>22780</v>
      </c>
      <c r="Y7857" s="17" t="s">
        <v>22781</v>
      </c>
      <c r="Z7857" s="52" t="s">
        <v>22782</v>
      </c>
      <c r="AA7857" s="17">
        <v>91250072</v>
      </c>
      <c r="AB7857" s="24">
        <v>13804</v>
      </c>
      <c r="AC7857" s="70">
        <v>3175759782</v>
      </c>
      <c r="AD7857" s="52"/>
    </row>
    <row r="7858" spans="1:30" ht="409.6">
      <c r="A7858" s="17">
        <v>39</v>
      </c>
      <c r="B7858" s="33" t="s">
        <v>22492</v>
      </c>
      <c r="C7858" s="17" t="s">
        <v>22511</v>
      </c>
      <c r="D7858" s="17" t="s">
        <v>22783</v>
      </c>
      <c r="E7858" s="17" t="s">
        <v>22784</v>
      </c>
      <c r="F7858" s="24">
        <v>7.2682599999999997</v>
      </c>
      <c r="G7858" s="24">
        <v>-73.148510000000002</v>
      </c>
      <c r="H7858" s="24">
        <v>666</v>
      </c>
      <c r="I7858" s="17" t="s">
        <v>34</v>
      </c>
      <c r="J7858" s="17">
        <v>686150317</v>
      </c>
      <c r="K7858" s="18">
        <v>45014</v>
      </c>
      <c r="L7858" s="17" t="s">
        <v>1637</v>
      </c>
      <c r="M7858" s="52">
        <v>21000</v>
      </c>
      <c r="N7858" s="52" t="s">
        <v>22785</v>
      </c>
      <c r="O7858" s="52"/>
      <c r="P7858" s="52"/>
      <c r="Q7858" s="52"/>
      <c r="R7858" s="52"/>
      <c r="S7858" s="52"/>
      <c r="T7858" s="52" t="s">
        <v>22786</v>
      </c>
      <c r="U7858" s="17"/>
      <c r="V7858" s="17"/>
      <c r="W7858" s="17"/>
      <c r="X7858" s="52"/>
      <c r="Y7858" s="17"/>
      <c r="Z7858" s="52"/>
      <c r="AA7858" s="17"/>
      <c r="AB7858" s="24"/>
      <c r="AC7858" s="70"/>
      <c r="AD7858" s="52"/>
    </row>
    <row r="7859" spans="1:30" ht="409.6">
      <c r="A7859" s="17">
        <v>40</v>
      </c>
      <c r="B7859" s="24" t="s">
        <v>22492</v>
      </c>
      <c r="C7859" s="24" t="s">
        <v>22511</v>
      </c>
      <c r="D7859" s="24" t="s">
        <v>22787</v>
      </c>
      <c r="E7859" s="24" t="s">
        <v>22788</v>
      </c>
      <c r="F7859" s="24">
        <v>7.2594399999999997</v>
      </c>
      <c r="G7859" s="24">
        <v>-73.1494</v>
      </c>
      <c r="H7859" s="24">
        <v>628</v>
      </c>
      <c r="I7859" s="24" t="s">
        <v>34</v>
      </c>
      <c r="J7859" s="24">
        <v>686150320</v>
      </c>
      <c r="K7859" s="18">
        <v>45282</v>
      </c>
      <c r="L7859" s="17" t="s">
        <v>1637</v>
      </c>
      <c r="M7859" s="52">
        <v>24000</v>
      </c>
      <c r="N7859" s="52" t="s">
        <v>22789</v>
      </c>
      <c r="O7859" s="52"/>
      <c r="P7859" s="52"/>
      <c r="Q7859" s="52" t="s">
        <v>22790</v>
      </c>
      <c r="R7859" s="52"/>
      <c r="S7859" s="52"/>
      <c r="T7859" s="52" t="s">
        <v>22791</v>
      </c>
      <c r="U7859" s="17"/>
      <c r="V7859" s="17"/>
      <c r="W7859" s="17"/>
      <c r="X7859" s="52"/>
      <c r="Y7859" s="17"/>
      <c r="Z7859" s="52"/>
      <c r="AA7859" s="17"/>
      <c r="AB7859" s="24"/>
      <c r="AC7859" s="70"/>
      <c r="AD7859" s="52"/>
    </row>
    <row r="7860" spans="1:30" ht="409.5" customHeight="1">
      <c r="A7860" s="435">
        <v>41</v>
      </c>
      <c r="B7860" s="827" t="s">
        <v>22492</v>
      </c>
      <c r="C7860" s="435" t="s">
        <v>22792</v>
      </c>
      <c r="D7860" s="435" t="s">
        <v>10117</v>
      </c>
      <c r="E7860" s="435" t="s">
        <v>22793</v>
      </c>
      <c r="F7860" s="435">
        <v>6.9462700000000002</v>
      </c>
      <c r="G7860" s="435">
        <v>-73.024749999999997</v>
      </c>
      <c r="H7860" s="435">
        <v>1052</v>
      </c>
      <c r="I7860" s="435" t="s">
        <v>34</v>
      </c>
      <c r="J7860" s="435">
        <v>685470321</v>
      </c>
      <c r="K7860" s="441">
        <v>44551</v>
      </c>
      <c r="L7860" s="435" t="s">
        <v>1637</v>
      </c>
      <c r="M7860" s="472">
        <v>35000</v>
      </c>
      <c r="N7860" s="472" t="s">
        <v>22794</v>
      </c>
      <c r="O7860" s="472"/>
      <c r="P7860" s="472" t="s">
        <v>22795</v>
      </c>
      <c r="Q7860" s="472"/>
      <c r="R7860" s="472"/>
      <c r="S7860" s="472"/>
      <c r="T7860" s="435"/>
      <c r="U7860" s="435" t="s">
        <v>22796</v>
      </c>
      <c r="V7860" s="435">
        <v>91243771</v>
      </c>
      <c r="W7860" s="435">
        <v>3158094267</v>
      </c>
      <c r="X7860" s="52" t="s">
        <v>22797</v>
      </c>
      <c r="Y7860" s="435" t="s">
        <v>22798</v>
      </c>
      <c r="Z7860" s="472" t="s">
        <v>22799</v>
      </c>
      <c r="AA7860" s="435">
        <v>37840044</v>
      </c>
      <c r="AB7860" s="443">
        <v>25024</v>
      </c>
      <c r="AC7860" s="561">
        <v>3115065115</v>
      </c>
      <c r="AD7860" s="472"/>
    </row>
    <row r="7861" spans="1:30">
      <c r="A7861" s="436"/>
      <c r="B7861" s="829"/>
      <c r="C7861" s="436"/>
      <c r="D7861" s="436"/>
      <c r="E7861" s="436"/>
      <c r="F7861" s="436"/>
      <c r="G7861" s="436"/>
      <c r="H7861" s="436"/>
      <c r="I7861" s="436"/>
      <c r="J7861" s="436"/>
      <c r="K7861" s="442"/>
      <c r="L7861" s="436"/>
      <c r="M7861" s="474"/>
      <c r="N7861" s="474"/>
      <c r="O7861" s="474"/>
      <c r="P7861" s="474"/>
      <c r="Q7861" s="474"/>
      <c r="R7861" s="474"/>
      <c r="S7861" s="474"/>
      <c r="T7861" s="436"/>
      <c r="U7861" s="436"/>
      <c r="V7861" s="436"/>
      <c r="W7861" s="436"/>
      <c r="X7861" s="52" t="s">
        <v>22800</v>
      </c>
      <c r="Y7861" s="436"/>
      <c r="Z7861" s="474"/>
      <c r="AA7861" s="436"/>
      <c r="AB7861" s="444"/>
      <c r="AC7861" s="563"/>
      <c r="AD7861" s="474"/>
    </row>
    <row r="7862" spans="1:30" ht="409.6">
      <c r="A7862" s="17">
        <v>42</v>
      </c>
      <c r="B7862" s="33" t="s">
        <v>22492</v>
      </c>
      <c r="C7862" s="17" t="s">
        <v>22762</v>
      </c>
      <c r="D7862" s="17" t="s">
        <v>22763</v>
      </c>
      <c r="E7862" s="17" t="s">
        <v>22801</v>
      </c>
      <c r="F7862" s="17">
        <v>7.06534</v>
      </c>
      <c r="G7862" s="17">
        <v>-73.134900000000002</v>
      </c>
      <c r="H7862" s="17">
        <v>1019</v>
      </c>
      <c r="I7862" s="17" t="s">
        <v>34</v>
      </c>
      <c r="J7862" s="17">
        <v>684060326</v>
      </c>
      <c r="K7862" s="18">
        <v>44516</v>
      </c>
      <c r="L7862" s="17" t="s">
        <v>1637</v>
      </c>
      <c r="M7862" s="52">
        <v>40000</v>
      </c>
      <c r="N7862" s="52" t="s">
        <v>22802</v>
      </c>
      <c r="O7862" s="52"/>
      <c r="P7862" s="52"/>
      <c r="Q7862" s="52"/>
      <c r="R7862" s="52"/>
      <c r="S7862" s="52"/>
      <c r="T7862" s="17"/>
      <c r="U7862" s="17" t="s">
        <v>22803</v>
      </c>
      <c r="V7862" s="17">
        <v>1099365521</v>
      </c>
      <c r="W7862" s="17">
        <v>3176811381</v>
      </c>
      <c r="X7862" s="52" t="s">
        <v>22804</v>
      </c>
      <c r="Y7862" s="17" t="s">
        <v>22805</v>
      </c>
      <c r="Z7862" s="52" t="s">
        <v>22806</v>
      </c>
      <c r="AA7862" s="17">
        <v>91250072</v>
      </c>
      <c r="AB7862" s="17">
        <v>13804</v>
      </c>
      <c r="AC7862" s="70">
        <v>3155759782</v>
      </c>
      <c r="AD7862" s="52"/>
    </row>
    <row r="7863" spans="1:30" ht="303.95">
      <c r="A7863" s="17">
        <v>43</v>
      </c>
      <c r="B7863" s="33" t="s">
        <v>22492</v>
      </c>
      <c r="C7863" s="17" t="s">
        <v>22762</v>
      </c>
      <c r="D7863" s="17" t="s">
        <v>22807</v>
      </c>
      <c r="E7863" s="17" t="s">
        <v>22808</v>
      </c>
      <c r="F7863" s="24">
        <v>7.1082400000000003</v>
      </c>
      <c r="G7863" s="24">
        <v>-73.211619999999996</v>
      </c>
      <c r="H7863" s="24">
        <v>1071</v>
      </c>
      <c r="I7863" s="17" t="s">
        <v>34</v>
      </c>
      <c r="J7863" s="17">
        <v>684060327</v>
      </c>
      <c r="K7863" s="18">
        <v>44818</v>
      </c>
      <c r="L7863" s="17" t="s">
        <v>1637</v>
      </c>
      <c r="M7863" s="52">
        <v>60000</v>
      </c>
      <c r="N7863" s="52" t="s">
        <v>22809</v>
      </c>
      <c r="O7863" s="52"/>
      <c r="P7863" s="52"/>
      <c r="Q7863" s="52"/>
      <c r="R7863" s="52"/>
      <c r="S7863" s="52"/>
      <c r="T7863" s="17"/>
      <c r="U7863" s="17" t="s">
        <v>22810</v>
      </c>
      <c r="V7863" s="23">
        <v>1099373886</v>
      </c>
      <c r="W7863" s="17">
        <v>3162428199</v>
      </c>
      <c r="X7863" s="52" t="s">
        <v>22811</v>
      </c>
      <c r="Y7863" s="20" t="s">
        <v>22812</v>
      </c>
      <c r="Z7863" s="52" t="s">
        <v>22806</v>
      </c>
      <c r="AA7863" s="17">
        <v>91250072</v>
      </c>
      <c r="AB7863" s="17">
        <v>13804</v>
      </c>
      <c r="AC7863" s="70">
        <v>3155759782</v>
      </c>
      <c r="AD7863" s="52"/>
    </row>
    <row r="7864" spans="1:30" ht="192">
      <c r="A7864" s="17">
        <v>44</v>
      </c>
      <c r="B7864" s="33" t="s">
        <v>22492</v>
      </c>
      <c r="C7864" s="17" t="s">
        <v>22813</v>
      </c>
      <c r="D7864" s="17" t="s">
        <v>22814</v>
      </c>
      <c r="E7864" s="17" t="s">
        <v>22815</v>
      </c>
      <c r="F7864" s="24">
        <v>7.0081600000000002</v>
      </c>
      <c r="G7864" s="24">
        <v>-73.175479999999993</v>
      </c>
      <c r="H7864" s="24">
        <v>0</v>
      </c>
      <c r="I7864" s="17" t="s">
        <v>34</v>
      </c>
      <c r="J7864" s="24">
        <v>683070342</v>
      </c>
      <c r="K7864" s="18">
        <v>45691</v>
      </c>
      <c r="L7864" s="17" t="s">
        <v>1637</v>
      </c>
      <c r="M7864" s="52">
        <v>180000</v>
      </c>
      <c r="N7864" s="52" t="s">
        <v>22816</v>
      </c>
      <c r="O7864" s="52"/>
      <c r="P7864" s="52" t="s">
        <v>22817</v>
      </c>
      <c r="Q7864" s="52" t="s">
        <v>22818</v>
      </c>
      <c r="R7864" s="52"/>
      <c r="S7864" s="52"/>
      <c r="T7864" s="17"/>
      <c r="U7864" s="17" t="s">
        <v>22819</v>
      </c>
      <c r="V7864" s="23">
        <v>5581134</v>
      </c>
      <c r="W7864" s="17">
        <v>3188443559</v>
      </c>
      <c r="X7864" s="52" t="s">
        <v>22820</v>
      </c>
      <c r="Y7864" s="20" t="s">
        <v>22821</v>
      </c>
      <c r="Z7864" s="52"/>
      <c r="AA7864" s="17"/>
      <c r="AB7864" s="17"/>
      <c r="AC7864" s="70"/>
      <c r="AD7864" s="52"/>
    </row>
    <row r="7865" spans="1:30" ht="409.6">
      <c r="A7865" s="17">
        <v>45</v>
      </c>
      <c r="B7865" s="24" t="s">
        <v>22492</v>
      </c>
      <c r="C7865" s="24" t="s">
        <v>22813</v>
      </c>
      <c r="D7865" s="24" t="s">
        <v>22822</v>
      </c>
      <c r="E7865" s="24" t="s">
        <v>22823</v>
      </c>
      <c r="F7865" s="24">
        <v>6.5926200000000001</v>
      </c>
      <c r="G7865" s="24">
        <v>-73.100999999999999</v>
      </c>
      <c r="H7865" s="24">
        <v>842</v>
      </c>
      <c r="I7865" s="17" t="s">
        <v>34</v>
      </c>
      <c r="J7865" s="17">
        <v>683070352</v>
      </c>
      <c r="K7865" s="18">
        <v>45106</v>
      </c>
      <c r="L7865" s="17" t="s">
        <v>1637</v>
      </c>
      <c r="M7865" s="52">
        <v>30000</v>
      </c>
      <c r="N7865" s="52" t="s">
        <v>22824</v>
      </c>
      <c r="O7865" s="52"/>
      <c r="P7865" s="52"/>
      <c r="Q7865" s="52"/>
      <c r="R7865" s="52"/>
      <c r="S7865" s="52"/>
      <c r="T7865" s="52" t="s">
        <v>22825</v>
      </c>
      <c r="U7865" s="24" t="s">
        <v>22826</v>
      </c>
      <c r="V7865" s="25">
        <v>91179437</v>
      </c>
      <c r="W7865" s="24">
        <v>3176812329</v>
      </c>
      <c r="X7865" s="24" t="s">
        <v>22827</v>
      </c>
      <c r="Y7865" s="88" t="s">
        <v>22828</v>
      </c>
      <c r="Z7865" s="24"/>
      <c r="AA7865" s="24"/>
      <c r="AB7865" s="24"/>
      <c r="AC7865" s="24"/>
      <c r="AD7865" s="52"/>
    </row>
    <row r="7866" spans="1:30" ht="409.6">
      <c r="A7866" s="17">
        <v>46</v>
      </c>
      <c r="B7866" s="24" t="s">
        <v>22492</v>
      </c>
      <c r="C7866" s="24" t="s">
        <v>22829</v>
      </c>
      <c r="D7866" s="24" t="s">
        <v>22830</v>
      </c>
      <c r="E7866" s="24" t="s">
        <v>22831</v>
      </c>
      <c r="F7866" s="24">
        <v>6.5774800000000004</v>
      </c>
      <c r="G7866" s="24">
        <v>73.109409999999997</v>
      </c>
      <c r="H7866" s="24">
        <v>1343</v>
      </c>
      <c r="I7866" s="17" t="s">
        <v>34</v>
      </c>
      <c r="J7866" s="24">
        <v>682290355</v>
      </c>
      <c r="K7866" s="29">
        <v>44768</v>
      </c>
      <c r="L7866" s="28" t="s">
        <v>1637</v>
      </c>
      <c r="M7866" s="28">
        <v>170000</v>
      </c>
      <c r="N7866" s="52"/>
      <c r="O7866" s="52"/>
      <c r="P7866" s="52" t="s">
        <v>22832</v>
      </c>
      <c r="Q7866" s="52" t="s">
        <v>22833</v>
      </c>
      <c r="R7866" s="52"/>
      <c r="S7866" s="52"/>
      <c r="T7866" s="17"/>
      <c r="U7866" s="24" t="s">
        <v>22834</v>
      </c>
      <c r="V7866" s="24">
        <v>39615065</v>
      </c>
      <c r="W7866" s="24">
        <v>3112379317</v>
      </c>
      <c r="X7866" s="24" t="s">
        <v>22835</v>
      </c>
      <c r="Y7866" s="20" t="s">
        <v>22836</v>
      </c>
      <c r="Z7866" s="24" t="s">
        <v>22837</v>
      </c>
      <c r="AA7866" s="25">
        <v>91250072</v>
      </c>
      <c r="AB7866" s="24">
        <v>13804</v>
      </c>
      <c r="AC7866" s="24">
        <v>3175759782</v>
      </c>
      <c r="AD7866" s="52"/>
    </row>
    <row r="7867" spans="1:30" ht="207.95">
      <c r="A7867" s="17">
        <v>47</v>
      </c>
      <c r="B7867" s="24" t="s">
        <v>22492</v>
      </c>
      <c r="C7867" s="24" t="s">
        <v>22838</v>
      </c>
      <c r="D7867" s="24" t="s">
        <v>22839</v>
      </c>
      <c r="E7867" s="24" t="s">
        <v>22840</v>
      </c>
      <c r="F7867" s="24">
        <v>6.2735599999999998</v>
      </c>
      <c r="G7867" s="24">
        <v>73.302639999999997</v>
      </c>
      <c r="H7867" s="24">
        <v>1500</v>
      </c>
      <c r="I7867" s="24" t="s">
        <v>34</v>
      </c>
      <c r="J7867" s="24">
        <v>685000356</v>
      </c>
      <c r="K7867" s="51">
        <v>44698</v>
      </c>
      <c r="L7867" s="28" t="s">
        <v>1637</v>
      </c>
      <c r="M7867" s="28">
        <v>109000</v>
      </c>
      <c r="N7867" s="52" t="s">
        <v>22841</v>
      </c>
      <c r="O7867" s="52"/>
      <c r="P7867" s="52" t="s">
        <v>22842</v>
      </c>
      <c r="Q7867" s="52"/>
      <c r="R7867" s="52"/>
      <c r="S7867" s="52"/>
      <c r="T7867" s="17" t="s">
        <v>22843</v>
      </c>
      <c r="U7867" s="17" t="s">
        <v>22844</v>
      </c>
      <c r="V7867" s="23">
        <v>1102714398</v>
      </c>
      <c r="W7867" s="17">
        <v>3143388650</v>
      </c>
      <c r="X7867" s="52" t="s">
        <v>22845</v>
      </c>
      <c r="Y7867" s="20" t="s">
        <v>22846</v>
      </c>
      <c r="Z7867" s="52" t="s">
        <v>22652</v>
      </c>
      <c r="AA7867" s="17">
        <v>0</v>
      </c>
      <c r="AB7867" s="24">
        <v>0</v>
      </c>
      <c r="AC7867" s="70">
        <v>0</v>
      </c>
      <c r="AD7867" s="52"/>
    </row>
    <row r="7868" spans="1:30" ht="111.95">
      <c r="A7868" s="435">
        <v>48</v>
      </c>
      <c r="B7868" s="827" t="s">
        <v>22492</v>
      </c>
      <c r="C7868" s="435" t="s">
        <v>22493</v>
      </c>
      <c r="D7868" s="435" t="s">
        <v>22847</v>
      </c>
      <c r="E7868" s="435" t="s">
        <v>22848</v>
      </c>
      <c r="F7868" s="435">
        <v>6.8532500000000001</v>
      </c>
      <c r="G7868" s="435">
        <v>73.452849999999998</v>
      </c>
      <c r="H7868" s="435">
        <v>542</v>
      </c>
      <c r="I7868" s="435" t="s">
        <v>34</v>
      </c>
      <c r="J7868" s="435">
        <v>686890358</v>
      </c>
      <c r="K7868" s="441">
        <v>44378</v>
      </c>
      <c r="L7868" s="435" t="s">
        <v>1637</v>
      </c>
      <c r="M7868" s="472">
        <v>10000</v>
      </c>
      <c r="N7868" s="52" t="s">
        <v>22849</v>
      </c>
      <c r="O7868" s="472"/>
      <c r="P7868" s="472"/>
      <c r="Q7868" s="472"/>
      <c r="R7868" s="472"/>
      <c r="S7868" s="472"/>
      <c r="T7868" s="435"/>
      <c r="U7868" s="435" t="s">
        <v>22850</v>
      </c>
      <c r="V7868" s="435">
        <v>1102716106</v>
      </c>
      <c r="W7868" s="435">
        <v>3114411894</v>
      </c>
      <c r="X7868" s="472" t="s">
        <v>22851</v>
      </c>
      <c r="Y7868" s="435" t="s">
        <v>22852</v>
      </c>
      <c r="Z7868" s="472" t="s">
        <v>22499</v>
      </c>
      <c r="AA7868" s="435">
        <v>1102714140</v>
      </c>
      <c r="AB7868" s="443" t="s">
        <v>22500</v>
      </c>
      <c r="AC7868" s="561">
        <v>3214553253</v>
      </c>
      <c r="AD7868" s="472"/>
    </row>
    <row r="7869" spans="1:30" ht="48">
      <c r="A7869" s="447"/>
      <c r="B7869" s="828"/>
      <c r="C7869" s="447"/>
      <c r="D7869" s="447"/>
      <c r="E7869" s="447"/>
      <c r="F7869" s="447"/>
      <c r="G7869" s="447"/>
      <c r="H7869" s="447"/>
      <c r="I7869" s="447"/>
      <c r="J7869" s="447"/>
      <c r="K7869" s="456"/>
      <c r="L7869" s="447"/>
      <c r="M7869" s="473"/>
      <c r="N7869" s="52" t="s">
        <v>22853</v>
      </c>
      <c r="O7869" s="473"/>
      <c r="P7869" s="473"/>
      <c r="Q7869" s="473"/>
      <c r="R7869" s="473"/>
      <c r="S7869" s="473"/>
      <c r="T7869" s="447"/>
      <c r="U7869" s="447"/>
      <c r="V7869" s="447"/>
      <c r="W7869" s="447"/>
      <c r="X7869" s="473"/>
      <c r="Y7869" s="447"/>
      <c r="Z7869" s="473"/>
      <c r="AA7869" s="447"/>
      <c r="AB7869" s="459"/>
      <c r="AC7869" s="562"/>
      <c r="AD7869" s="473"/>
    </row>
    <row r="7870" spans="1:30" ht="32.1">
      <c r="A7870" s="447"/>
      <c r="B7870" s="828"/>
      <c r="C7870" s="447"/>
      <c r="D7870" s="447"/>
      <c r="E7870" s="447"/>
      <c r="F7870" s="447"/>
      <c r="G7870" s="447"/>
      <c r="H7870" s="447"/>
      <c r="I7870" s="447"/>
      <c r="J7870" s="447"/>
      <c r="K7870" s="456"/>
      <c r="L7870" s="447"/>
      <c r="M7870" s="473"/>
      <c r="N7870" s="52" t="s">
        <v>22854</v>
      </c>
      <c r="O7870" s="473"/>
      <c r="P7870" s="473"/>
      <c r="Q7870" s="473"/>
      <c r="R7870" s="473"/>
      <c r="S7870" s="473"/>
      <c r="T7870" s="447"/>
      <c r="U7870" s="447"/>
      <c r="V7870" s="447"/>
      <c r="W7870" s="447"/>
      <c r="X7870" s="473"/>
      <c r="Y7870" s="447"/>
      <c r="Z7870" s="473"/>
      <c r="AA7870" s="447"/>
      <c r="AB7870" s="459"/>
      <c r="AC7870" s="562"/>
      <c r="AD7870" s="473"/>
    </row>
    <row r="7871" spans="1:30" ht="48">
      <c r="A7871" s="436"/>
      <c r="B7871" s="829"/>
      <c r="C7871" s="436"/>
      <c r="D7871" s="436"/>
      <c r="E7871" s="436"/>
      <c r="F7871" s="436"/>
      <c r="G7871" s="436"/>
      <c r="H7871" s="436"/>
      <c r="I7871" s="436"/>
      <c r="J7871" s="436"/>
      <c r="K7871" s="442"/>
      <c r="L7871" s="436"/>
      <c r="M7871" s="474"/>
      <c r="N7871" s="52" t="s">
        <v>22855</v>
      </c>
      <c r="O7871" s="474"/>
      <c r="P7871" s="474"/>
      <c r="Q7871" s="474"/>
      <c r="R7871" s="474"/>
      <c r="S7871" s="474"/>
      <c r="T7871" s="436"/>
      <c r="U7871" s="436"/>
      <c r="V7871" s="436"/>
      <c r="W7871" s="436"/>
      <c r="X7871" s="474"/>
      <c r="Y7871" s="436"/>
      <c r="Z7871" s="474"/>
      <c r="AA7871" s="436"/>
      <c r="AB7871" s="444"/>
      <c r="AC7871" s="563"/>
      <c r="AD7871" s="474"/>
    </row>
    <row r="7872" spans="1:30" ht="48">
      <c r="A7872" s="17">
        <v>49</v>
      </c>
      <c r="B7872" s="33" t="s">
        <v>22492</v>
      </c>
      <c r="C7872" s="17" t="s">
        <v>22856</v>
      </c>
      <c r="D7872" s="17" t="s">
        <v>22857</v>
      </c>
      <c r="E7872" s="17" t="s">
        <v>3907</v>
      </c>
      <c r="F7872" s="17">
        <v>6.5449999999999999</v>
      </c>
      <c r="G7872" s="17">
        <v>-73.058049999999994</v>
      </c>
      <c r="H7872" s="17">
        <v>1150</v>
      </c>
      <c r="I7872" s="17" t="s">
        <v>34</v>
      </c>
      <c r="J7872" s="17">
        <v>686790459</v>
      </c>
      <c r="K7872" s="18">
        <v>44428</v>
      </c>
      <c r="L7872" s="17" t="s">
        <v>1637</v>
      </c>
      <c r="M7872" s="52">
        <v>78000</v>
      </c>
      <c r="N7872" s="52"/>
      <c r="O7872" s="52"/>
      <c r="P7872" s="52"/>
      <c r="Q7872" s="52"/>
      <c r="R7872" s="52"/>
      <c r="S7872" s="52"/>
      <c r="T7872" s="17" t="s">
        <v>22858</v>
      </c>
      <c r="U7872" s="17" t="s">
        <v>22859</v>
      </c>
      <c r="V7872" s="17" t="s">
        <v>22860</v>
      </c>
      <c r="W7872" s="17">
        <v>3178760162</v>
      </c>
      <c r="X7872" s="52" t="s">
        <v>22861</v>
      </c>
      <c r="Y7872" s="17" t="s">
        <v>22862</v>
      </c>
      <c r="Z7872" s="52" t="s">
        <v>22863</v>
      </c>
      <c r="AA7872" s="17">
        <v>0</v>
      </c>
      <c r="AB7872" s="17">
        <v>0</v>
      </c>
      <c r="AC7872" s="70">
        <v>3134338620</v>
      </c>
      <c r="AD7872" s="52"/>
    </row>
    <row r="7873" spans="1:30" ht="32.1">
      <c r="A7873" s="435">
        <v>50</v>
      </c>
      <c r="B7873" s="827" t="s">
        <v>22492</v>
      </c>
      <c r="C7873" s="435" t="s">
        <v>22856</v>
      </c>
      <c r="D7873" s="435" t="s">
        <v>22864</v>
      </c>
      <c r="E7873" s="435" t="s">
        <v>22865</v>
      </c>
      <c r="F7873" s="435">
        <v>6.33263</v>
      </c>
      <c r="G7873" s="435">
        <v>-73.060460000000006</v>
      </c>
      <c r="H7873" s="435">
        <v>1453</v>
      </c>
      <c r="I7873" s="435" t="s">
        <v>34</v>
      </c>
      <c r="J7873" s="435">
        <v>686790460</v>
      </c>
      <c r="K7873" s="441">
        <v>44428</v>
      </c>
      <c r="L7873" s="435" t="s">
        <v>1637</v>
      </c>
      <c r="M7873" s="472">
        <v>22000</v>
      </c>
      <c r="N7873" s="472"/>
      <c r="O7873" s="472"/>
      <c r="P7873" s="472"/>
      <c r="Q7873" s="472"/>
      <c r="R7873" s="472"/>
      <c r="S7873" s="472"/>
      <c r="T7873" s="435" t="s">
        <v>22866</v>
      </c>
      <c r="U7873" s="17" t="s">
        <v>22867</v>
      </c>
      <c r="V7873" s="435" t="s">
        <v>22868</v>
      </c>
      <c r="W7873" s="435">
        <v>3202872557</v>
      </c>
      <c r="X7873" s="472" t="s">
        <v>22869</v>
      </c>
      <c r="Y7873" s="435" t="s">
        <v>22870</v>
      </c>
      <c r="Z7873" s="472" t="s">
        <v>22863</v>
      </c>
      <c r="AA7873" s="435">
        <v>0</v>
      </c>
      <c r="AB7873" s="435">
        <v>0</v>
      </c>
      <c r="AC7873" s="561">
        <v>3134338620</v>
      </c>
      <c r="AD7873" s="472"/>
    </row>
    <row r="7874" spans="1:30" ht="32.1">
      <c r="A7874" s="436"/>
      <c r="B7874" s="829"/>
      <c r="C7874" s="436"/>
      <c r="D7874" s="436"/>
      <c r="E7874" s="436"/>
      <c r="F7874" s="436"/>
      <c r="G7874" s="436"/>
      <c r="H7874" s="436"/>
      <c r="I7874" s="436"/>
      <c r="J7874" s="436"/>
      <c r="K7874" s="442"/>
      <c r="L7874" s="436"/>
      <c r="M7874" s="474"/>
      <c r="N7874" s="474"/>
      <c r="O7874" s="474"/>
      <c r="P7874" s="474"/>
      <c r="Q7874" s="474"/>
      <c r="R7874" s="474"/>
      <c r="S7874" s="474"/>
      <c r="T7874" s="436"/>
      <c r="U7874" s="17" t="s">
        <v>22871</v>
      </c>
      <c r="V7874" s="436"/>
      <c r="W7874" s="436"/>
      <c r="X7874" s="474"/>
      <c r="Y7874" s="436"/>
      <c r="Z7874" s="474"/>
      <c r="AA7874" s="436"/>
      <c r="AB7874" s="436"/>
      <c r="AC7874" s="563"/>
      <c r="AD7874" s="474"/>
    </row>
    <row r="7875" spans="1:30" ht="59.1" customHeight="1">
      <c r="A7875" s="435">
        <v>51</v>
      </c>
      <c r="B7875" s="827" t="s">
        <v>22492</v>
      </c>
      <c r="C7875" s="435" t="s">
        <v>22626</v>
      </c>
      <c r="D7875" s="435" t="s">
        <v>22872</v>
      </c>
      <c r="E7875" s="435" t="s">
        <v>22873</v>
      </c>
      <c r="F7875" s="435">
        <v>6.2836400000000001</v>
      </c>
      <c r="G7875" s="435">
        <v>-73.950180000000003</v>
      </c>
      <c r="H7875" s="435">
        <v>306</v>
      </c>
      <c r="I7875" s="435" t="s">
        <v>34</v>
      </c>
      <c r="J7875" s="435">
        <v>681900001</v>
      </c>
      <c r="K7875" s="441">
        <v>39078</v>
      </c>
      <c r="L7875" s="435" t="s">
        <v>1637</v>
      </c>
      <c r="M7875" s="472">
        <v>250000</v>
      </c>
      <c r="N7875" s="472"/>
      <c r="O7875" s="472"/>
      <c r="P7875" s="472"/>
      <c r="Q7875" s="472"/>
      <c r="R7875" s="472"/>
      <c r="S7875" s="472"/>
      <c r="T7875" s="435" t="s">
        <v>22874</v>
      </c>
      <c r="U7875" s="435" t="s">
        <v>22875</v>
      </c>
      <c r="V7875" s="435">
        <v>8001467315</v>
      </c>
      <c r="W7875" s="17">
        <v>6576728</v>
      </c>
      <c r="X7875" s="472" t="s">
        <v>22876</v>
      </c>
      <c r="Y7875" s="435" t="s">
        <v>22877</v>
      </c>
      <c r="Z7875" s="472" t="s">
        <v>22878</v>
      </c>
      <c r="AA7875" s="435">
        <v>91289138</v>
      </c>
      <c r="AB7875" s="443">
        <v>18287</v>
      </c>
      <c r="AC7875" s="561">
        <v>3158873402</v>
      </c>
      <c r="AD7875" s="472"/>
    </row>
    <row r="7876" spans="1:30">
      <c r="A7876" s="436"/>
      <c r="B7876" s="829"/>
      <c r="C7876" s="436"/>
      <c r="D7876" s="436"/>
      <c r="E7876" s="436"/>
      <c r="F7876" s="436"/>
      <c r="G7876" s="436"/>
      <c r="H7876" s="436"/>
      <c r="I7876" s="436"/>
      <c r="J7876" s="436"/>
      <c r="K7876" s="442"/>
      <c r="L7876" s="436"/>
      <c r="M7876" s="474"/>
      <c r="N7876" s="474"/>
      <c r="O7876" s="474"/>
      <c r="P7876" s="474"/>
      <c r="Q7876" s="474"/>
      <c r="R7876" s="474"/>
      <c r="S7876" s="474"/>
      <c r="T7876" s="436"/>
      <c r="U7876" s="436"/>
      <c r="V7876" s="436"/>
      <c r="W7876" s="17">
        <v>6471845</v>
      </c>
      <c r="X7876" s="474"/>
      <c r="Y7876" s="436"/>
      <c r="Z7876" s="474"/>
      <c r="AA7876" s="436"/>
      <c r="AB7876" s="444"/>
      <c r="AC7876" s="563"/>
      <c r="AD7876" s="474"/>
    </row>
    <row r="7877" spans="1:30" ht="59.1" customHeight="1">
      <c r="A7877" s="435">
        <v>52</v>
      </c>
      <c r="B7877" s="827" t="s">
        <v>22492</v>
      </c>
      <c r="C7877" s="435" t="s">
        <v>22493</v>
      </c>
      <c r="D7877" s="435" t="s">
        <v>22879</v>
      </c>
      <c r="E7877" s="435" t="s">
        <v>22880</v>
      </c>
      <c r="F7877" s="435">
        <v>6.7763299999999997</v>
      </c>
      <c r="G7877" s="435">
        <v>-73.650720000000007</v>
      </c>
      <c r="H7877" s="435">
        <v>198</v>
      </c>
      <c r="I7877" s="435" t="s">
        <v>34</v>
      </c>
      <c r="J7877" s="435">
        <v>686890002</v>
      </c>
      <c r="K7877" s="441">
        <v>39073</v>
      </c>
      <c r="L7877" s="435" t="s">
        <v>1637</v>
      </c>
      <c r="M7877" s="472">
        <v>500000</v>
      </c>
      <c r="N7877" s="472"/>
      <c r="O7877" s="472"/>
      <c r="P7877" s="472"/>
      <c r="Q7877" s="472"/>
      <c r="R7877" s="472"/>
      <c r="S7877" s="472"/>
      <c r="T7877" s="435" t="s">
        <v>22881</v>
      </c>
      <c r="U7877" s="435" t="s">
        <v>22875</v>
      </c>
      <c r="V7877" s="435">
        <v>8001467315</v>
      </c>
      <c r="W7877" s="17">
        <v>6576728</v>
      </c>
      <c r="X7877" s="472" t="s">
        <v>22882</v>
      </c>
      <c r="Y7877" s="435" t="s">
        <v>22877</v>
      </c>
      <c r="Z7877" s="472" t="s">
        <v>22878</v>
      </c>
      <c r="AA7877" s="435">
        <v>91289138</v>
      </c>
      <c r="AB7877" s="435">
        <v>18287</v>
      </c>
      <c r="AC7877" s="561">
        <v>3158873402</v>
      </c>
      <c r="AD7877" s="472"/>
    </row>
    <row r="7878" spans="1:30">
      <c r="A7878" s="436"/>
      <c r="B7878" s="829"/>
      <c r="C7878" s="436"/>
      <c r="D7878" s="436"/>
      <c r="E7878" s="436"/>
      <c r="F7878" s="436"/>
      <c r="G7878" s="436"/>
      <c r="H7878" s="436"/>
      <c r="I7878" s="436"/>
      <c r="J7878" s="436"/>
      <c r="K7878" s="442"/>
      <c r="L7878" s="436"/>
      <c r="M7878" s="474"/>
      <c r="N7878" s="474"/>
      <c r="O7878" s="474"/>
      <c r="P7878" s="474"/>
      <c r="Q7878" s="474"/>
      <c r="R7878" s="474"/>
      <c r="S7878" s="474"/>
      <c r="T7878" s="436"/>
      <c r="U7878" s="436"/>
      <c r="V7878" s="436"/>
      <c r="W7878" s="17">
        <v>6471845</v>
      </c>
      <c r="X7878" s="474"/>
      <c r="Y7878" s="436"/>
      <c r="Z7878" s="474"/>
      <c r="AA7878" s="436"/>
      <c r="AB7878" s="436"/>
      <c r="AC7878" s="563"/>
      <c r="AD7878" s="474"/>
    </row>
    <row r="7879" spans="1:30" ht="111.95">
      <c r="A7879" s="17">
        <v>53</v>
      </c>
      <c r="B7879" s="33" t="s">
        <v>22492</v>
      </c>
      <c r="C7879" s="17" t="s">
        <v>22883</v>
      </c>
      <c r="D7879" s="17" t="s">
        <v>22884</v>
      </c>
      <c r="E7879" s="17" t="s">
        <v>22885</v>
      </c>
      <c r="F7879" s="17">
        <v>7.46394</v>
      </c>
      <c r="G7879" s="17">
        <v>-73.49709</v>
      </c>
      <c r="H7879" s="17">
        <v>112</v>
      </c>
      <c r="I7879" s="17" t="s">
        <v>34</v>
      </c>
      <c r="J7879" s="17">
        <v>686550003</v>
      </c>
      <c r="K7879" s="18">
        <v>40311</v>
      </c>
      <c r="L7879" s="17" t="s">
        <v>1637</v>
      </c>
      <c r="M7879" s="52">
        <v>160000</v>
      </c>
      <c r="N7879" s="52"/>
      <c r="O7879" s="52"/>
      <c r="P7879" s="52"/>
      <c r="Q7879" s="52"/>
      <c r="R7879" s="52"/>
      <c r="S7879" s="52"/>
      <c r="T7879" s="17" t="s">
        <v>22886</v>
      </c>
      <c r="U7879" s="17" t="s">
        <v>22887</v>
      </c>
      <c r="V7879" s="17">
        <v>91217517</v>
      </c>
      <c r="W7879" s="17">
        <v>3182405194</v>
      </c>
      <c r="X7879" s="52" t="s">
        <v>22888</v>
      </c>
      <c r="Y7879" s="17" t="s">
        <v>22889</v>
      </c>
      <c r="Z7879" s="52" t="s">
        <v>22890</v>
      </c>
      <c r="AA7879" s="17">
        <v>91217517</v>
      </c>
      <c r="AB7879" s="24">
        <v>20516</v>
      </c>
      <c r="AC7879" s="70">
        <v>3182405194</v>
      </c>
      <c r="AD7879" s="52"/>
    </row>
    <row r="7880" spans="1:30" ht="44.1" customHeight="1">
      <c r="A7880" s="435">
        <v>54</v>
      </c>
      <c r="B7880" s="827" t="s">
        <v>22492</v>
      </c>
      <c r="C7880" s="435" t="s">
        <v>22570</v>
      </c>
      <c r="D7880" s="435" t="s">
        <v>22891</v>
      </c>
      <c r="E7880" s="435" t="s">
        <v>22892</v>
      </c>
      <c r="F7880" s="435">
        <v>6.2420400000000003</v>
      </c>
      <c r="G7880" s="435">
        <v>-73.953389999999999</v>
      </c>
      <c r="H7880" s="435">
        <v>381</v>
      </c>
      <c r="I7880" s="435" t="s">
        <v>34</v>
      </c>
      <c r="J7880" s="435">
        <v>683850004</v>
      </c>
      <c r="K7880" s="441">
        <v>40492</v>
      </c>
      <c r="L7880" s="435" t="s">
        <v>1637</v>
      </c>
      <c r="M7880" s="472">
        <v>200000</v>
      </c>
      <c r="N7880" s="472"/>
      <c r="O7880" s="472"/>
      <c r="P7880" s="472"/>
      <c r="Q7880" s="472"/>
      <c r="R7880" s="472"/>
      <c r="S7880" s="472"/>
      <c r="T7880" s="435" t="s">
        <v>22893</v>
      </c>
      <c r="U7880" s="435" t="s">
        <v>22894</v>
      </c>
      <c r="V7880" s="435">
        <v>8040077242</v>
      </c>
      <c r="W7880" s="435">
        <v>6705624</v>
      </c>
      <c r="X7880" s="472" t="s">
        <v>22895</v>
      </c>
      <c r="Y7880" s="435" t="s">
        <v>22896</v>
      </c>
      <c r="Z7880" s="472" t="s">
        <v>22897</v>
      </c>
      <c r="AA7880" s="435">
        <v>13926156</v>
      </c>
      <c r="AB7880" s="443">
        <v>20833</v>
      </c>
      <c r="AC7880" s="70">
        <v>6384683</v>
      </c>
      <c r="AD7880" s="472"/>
    </row>
    <row r="7881" spans="1:30">
      <c r="A7881" s="436"/>
      <c r="B7881" s="829"/>
      <c r="C7881" s="436"/>
      <c r="D7881" s="436"/>
      <c r="E7881" s="436"/>
      <c r="F7881" s="436"/>
      <c r="G7881" s="436"/>
      <c r="H7881" s="436"/>
      <c r="I7881" s="436"/>
      <c r="J7881" s="436"/>
      <c r="K7881" s="442"/>
      <c r="L7881" s="436"/>
      <c r="M7881" s="474"/>
      <c r="N7881" s="474"/>
      <c r="O7881" s="474"/>
      <c r="P7881" s="474"/>
      <c r="Q7881" s="474"/>
      <c r="R7881" s="474"/>
      <c r="S7881" s="474"/>
      <c r="T7881" s="436"/>
      <c r="U7881" s="436"/>
      <c r="V7881" s="436"/>
      <c r="W7881" s="436"/>
      <c r="X7881" s="474"/>
      <c r="Y7881" s="436"/>
      <c r="Z7881" s="474"/>
      <c r="AA7881" s="436"/>
      <c r="AB7881" s="444"/>
      <c r="AC7881" s="70">
        <v>3112155589</v>
      </c>
      <c r="AD7881" s="474"/>
    </row>
    <row r="7882" spans="1:30" ht="27.95" customHeight="1">
      <c r="A7882" s="435">
        <v>55</v>
      </c>
      <c r="B7882" s="827" t="s">
        <v>22492</v>
      </c>
      <c r="C7882" s="435" t="s">
        <v>22898</v>
      </c>
      <c r="D7882" s="435" t="s">
        <v>22899</v>
      </c>
      <c r="E7882" s="435" t="s">
        <v>22900</v>
      </c>
      <c r="F7882" s="435">
        <v>6.6411899999999999</v>
      </c>
      <c r="G7882" s="435">
        <v>-73.907529999999994</v>
      </c>
      <c r="H7882" s="435">
        <v>142</v>
      </c>
      <c r="I7882" s="435" t="s">
        <v>34</v>
      </c>
      <c r="J7882" s="435">
        <v>685730005</v>
      </c>
      <c r="K7882" s="441">
        <v>40518</v>
      </c>
      <c r="L7882" s="435" t="s">
        <v>1637</v>
      </c>
      <c r="M7882" s="472">
        <v>200000</v>
      </c>
      <c r="N7882" s="472"/>
      <c r="O7882" s="472"/>
      <c r="P7882" s="472"/>
      <c r="Q7882" s="472"/>
      <c r="R7882" s="472"/>
      <c r="S7882" s="472"/>
      <c r="T7882" s="435" t="s">
        <v>22901</v>
      </c>
      <c r="U7882" s="435" t="s">
        <v>22902</v>
      </c>
      <c r="V7882" s="435">
        <v>9002255011</v>
      </c>
      <c r="W7882" s="17">
        <v>6940600</v>
      </c>
      <c r="X7882" s="472" t="s">
        <v>22903</v>
      </c>
      <c r="Y7882" s="435" t="s">
        <v>22889</v>
      </c>
      <c r="Z7882" s="472" t="s">
        <v>22904</v>
      </c>
      <c r="AA7882" s="435">
        <v>93413174</v>
      </c>
      <c r="AB7882" s="435">
        <v>21396</v>
      </c>
      <c r="AC7882" s="70">
        <v>6940600</v>
      </c>
      <c r="AD7882" s="472"/>
    </row>
    <row r="7883" spans="1:30">
      <c r="A7883" s="447"/>
      <c r="B7883" s="828"/>
      <c r="C7883" s="447"/>
      <c r="D7883" s="447"/>
      <c r="E7883" s="447"/>
      <c r="F7883" s="447"/>
      <c r="G7883" s="447"/>
      <c r="H7883" s="447"/>
      <c r="I7883" s="447"/>
      <c r="J7883" s="447"/>
      <c r="K7883" s="456"/>
      <c r="L7883" s="447"/>
      <c r="M7883" s="473"/>
      <c r="N7883" s="473"/>
      <c r="O7883" s="473"/>
      <c r="P7883" s="473"/>
      <c r="Q7883" s="473"/>
      <c r="R7883" s="473"/>
      <c r="S7883" s="473"/>
      <c r="T7883" s="447"/>
      <c r="U7883" s="447"/>
      <c r="V7883" s="447"/>
      <c r="W7883" s="17">
        <v>6521221</v>
      </c>
      <c r="X7883" s="473"/>
      <c r="Y7883" s="447"/>
      <c r="Z7883" s="473"/>
      <c r="AA7883" s="447"/>
      <c r="AB7883" s="447"/>
      <c r="AC7883" s="70">
        <v>6521221</v>
      </c>
      <c r="AD7883" s="473"/>
    </row>
    <row r="7884" spans="1:30">
      <c r="A7884" s="436"/>
      <c r="B7884" s="829"/>
      <c r="C7884" s="436"/>
      <c r="D7884" s="436"/>
      <c r="E7884" s="436"/>
      <c r="F7884" s="436"/>
      <c r="G7884" s="436"/>
      <c r="H7884" s="436"/>
      <c r="I7884" s="436"/>
      <c r="J7884" s="436"/>
      <c r="K7884" s="442"/>
      <c r="L7884" s="436"/>
      <c r="M7884" s="474"/>
      <c r="N7884" s="474"/>
      <c r="O7884" s="474"/>
      <c r="P7884" s="474"/>
      <c r="Q7884" s="474"/>
      <c r="R7884" s="474"/>
      <c r="S7884" s="474"/>
      <c r="T7884" s="436"/>
      <c r="U7884" s="436"/>
      <c r="V7884" s="436"/>
      <c r="W7884" s="17">
        <v>3152558336</v>
      </c>
      <c r="X7884" s="474"/>
      <c r="Y7884" s="436"/>
      <c r="Z7884" s="474"/>
      <c r="AA7884" s="436"/>
      <c r="AB7884" s="436"/>
      <c r="AC7884" s="70">
        <v>3152558336</v>
      </c>
      <c r="AD7884" s="474"/>
    </row>
    <row r="7885" spans="1:30" ht="44.1" customHeight="1">
      <c r="A7885" s="435">
        <v>56</v>
      </c>
      <c r="B7885" s="827" t="s">
        <v>22492</v>
      </c>
      <c r="C7885" s="435" t="s">
        <v>22813</v>
      </c>
      <c r="D7885" s="435" t="s">
        <v>22905</v>
      </c>
      <c r="E7885" s="435" t="s">
        <v>18704</v>
      </c>
      <c r="F7885" s="435">
        <v>7.1666999999999996</v>
      </c>
      <c r="G7885" s="435">
        <v>-73.467799999999997</v>
      </c>
      <c r="H7885" s="435">
        <v>166</v>
      </c>
      <c r="I7885" s="435" t="s">
        <v>34</v>
      </c>
      <c r="J7885" s="435">
        <v>683070006</v>
      </c>
      <c r="K7885" s="441">
        <v>41612</v>
      </c>
      <c r="L7885" s="435" t="s">
        <v>1637</v>
      </c>
      <c r="M7885" s="472">
        <v>25000</v>
      </c>
      <c r="N7885" s="472"/>
      <c r="O7885" s="472"/>
      <c r="P7885" s="472"/>
      <c r="Q7885" s="472"/>
      <c r="R7885" s="472"/>
      <c r="S7885" s="472"/>
      <c r="T7885" s="435" t="s">
        <v>22906</v>
      </c>
      <c r="U7885" s="435" t="s">
        <v>22907</v>
      </c>
      <c r="V7885" s="435">
        <v>9005788531</v>
      </c>
      <c r="W7885" s="17">
        <v>6471495</v>
      </c>
      <c r="X7885" s="472" t="s">
        <v>22908</v>
      </c>
      <c r="Y7885" s="435" t="s">
        <v>22909</v>
      </c>
      <c r="Z7885" s="472" t="s">
        <v>22910</v>
      </c>
      <c r="AA7885" s="435">
        <v>0</v>
      </c>
      <c r="AB7885" s="435">
        <v>0</v>
      </c>
      <c r="AC7885" s="561">
        <v>0</v>
      </c>
      <c r="AD7885" s="472"/>
    </row>
    <row r="7886" spans="1:30">
      <c r="A7886" s="436"/>
      <c r="B7886" s="829"/>
      <c r="C7886" s="436"/>
      <c r="D7886" s="436"/>
      <c r="E7886" s="436"/>
      <c r="F7886" s="436"/>
      <c r="G7886" s="436"/>
      <c r="H7886" s="436"/>
      <c r="I7886" s="436"/>
      <c r="J7886" s="436"/>
      <c r="K7886" s="442"/>
      <c r="L7886" s="436"/>
      <c r="M7886" s="474"/>
      <c r="N7886" s="474"/>
      <c r="O7886" s="474"/>
      <c r="P7886" s="474"/>
      <c r="Q7886" s="474"/>
      <c r="R7886" s="474"/>
      <c r="S7886" s="474"/>
      <c r="T7886" s="436"/>
      <c r="U7886" s="436"/>
      <c r="V7886" s="436"/>
      <c r="W7886" s="17">
        <v>3187117997</v>
      </c>
      <c r="X7886" s="474"/>
      <c r="Y7886" s="436"/>
      <c r="Z7886" s="474"/>
      <c r="AA7886" s="436"/>
      <c r="AB7886" s="436"/>
      <c r="AC7886" s="563"/>
      <c r="AD7886" s="474"/>
    </row>
    <row r="7887" spans="1:30" ht="48">
      <c r="A7887" s="17">
        <v>57</v>
      </c>
      <c r="B7887" s="33" t="s">
        <v>22492</v>
      </c>
      <c r="C7887" s="17" t="s">
        <v>22534</v>
      </c>
      <c r="D7887" s="17" t="s">
        <v>22911</v>
      </c>
      <c r="E7887" s="17" t="s">
        <v>22912</v>
      </c>
      <c r="F7887" s="17">
        <v>6.7613700000000003</v>
      </c>
      <c r="G7887" s="17">
        <v>-73.668850000000006</v>
      </c>
      <c r="H7887" s="17">
        <v>237</v>
      </c>
      <c r="I7887" s="17" t="s">
        <v>34</v>
      </c>
      <c r="J7887" s="17">
        <v>682350007</v>
      </c>
      <c r="K7887" s="18">
        <v>41715</v>
      </c>
      <c r="L7887" s="17" t="s">
        <v>1637</v>
      </c>
      <c r="M7887" s="52">
        <v>25000</v>
      </c>
      <c r="N7887" s="52"/>
      <c r="O7887" s="52"/>
      <c r="P7887" s="52"/>
      <c r="Q7887" s="52"/>
      <c r="R7887" s="52"/>
      <c r="S7887" s="52"/>
      <c r="T7887" s="17" t="s">
        <v>22913</v>
      </c>
      <c r="U7887" s="17" t="s">
        <v>22912</v>
      </c>
      <c r="V7887" s="17">
        <v>9003992258</v>
      </c>
      <c r="W7887" s="17">
        <v>3186801525</v>
      </c>
      <c r="X7887" s="52" t="s">
        <v>22914</v>
      </c>
      <c r="Y7887" s="17" t="s">
        <v>22915</v>
      </c>
      <c r="Z7887" s="52" t="s">
        <v>22916</v>
      </c>
      <c r="AA7887" s="17">
        <v>91289138</v>
      </c>
      <c r="AB7887" s="17">
        <v>18287</v>
      </c>
      <c r="AC7887" s="70">
        <v>3158873402</v>
      </c>
      <c r="AD7887" s="52"/>
    </row>
    <row r="7888" spans="1:30" ht="29.1" customHeight="1">
      <c r="A7888" s="435">
        <v>58</v>
      </c>
      <c r="B7888" s="827" t="s">
        <v>22492</v>
      </c>
      <c r="C7888" s="435" t="s">
        <v>22917</v>
      </c>
      <c r="D7888" s="435" t="s">
        <v>22918</v>
      </c>
      <c r="E7888" s="435" t="s">
        <v>22919</v>
      </c>
      <c r="F7888" s="435">
        <v>7.1922100000000002</v>
      </c>
      <c r="G7888" s="435">
        <v>-73.440700000000007</v>
      </c>
      <c r="H7888" s="435">
        <v>118</v>
      </c>
      <c r="I7888" s="435" t="s">
        <v>34</v>
      </c>
      <c r="J7888" s="435">
        <v>685750009</v>
      </c>
      <c r="K7888" s="441">
        <v>40998</v>
      </c>
      <c r="L7888" s="435" t="s">
        <v>1637</v>
      </c>
      <c r="M7888" s="472">
        <v>15000</v>
      </c>
      <c r="N7888" s="472"/>
      <c r="O7888" s="472"/>
      <c r="P7888" s="472"/>
      <c r="Q7888" s="472"/>
      <c r="R7888" s="472"/>
      <c r="S7888" s="472"/>
      <c r="T7888" s="435" t="s">
        <v>22920</v>
      </c>
      <c r="U7888" s="435" t="s">
        <v>22921</v>
      </c>
      <c r="V7888" s="435">
        <v>91342930</v>
      </c>
      <c r="W7888" s="17">
        <v>3168280421</v>
      </c>
      <c r="X7888" s="472" t="s">
        <v>22922</v>
      </c>
      <c r="Y7888" s="435" t="s">
        <v>22923</v>
      </c>
      <c r="Z7888" s="472" t="s">
        <v>22924</v>
      </c>
      <c r="AA7888" s="435">
        <v>91440732</v>
      </c>
      <c r="AB7888" s="435">
        <v>17832</v>
      </c>
      <c r="AC7888" s="561">
        <v>3163303343</v>
      </c>
      <c r="AD7888" s="472"/>
    </row>
    <row r="7889" spans="1:30">
      <c r="A7889" s="436"/>
      <c r="B7889" s="829"/>
      <c r="C7889" s="436"/>
      <c r="D7889" s="436"/>
      <c r="E7889" s="436"/>
      <c r="F7889" s="436"/>
      <c r="G7889" s="436"/>
      <c r="H7889" s="436"/>
      <c r="I7889" s="436"/>
      <c r="J7889" s="436"/>
      <c r="K7889" s="442"/>
      <c r="L7889" s="436"/>
      <c r="M7889" s="474"/>
      <c r="N7889" s="474"/>
      <c r="O7889" s="474"/>
      <c r="P7889" s="474"/>
      <c r="Q7889" s="474"/>
      <c r="R7889" s="474"/>
      <c r="S7889" s="474"/>
      <c r="T7889" s="436"/>
      <c r="U7889" s="436"/>
      <c r="V7889" s="436"/>
      <c r="W7889" s="17">
        <v>3174003343</v>
      </c>
      <c r="X7889" s="474"/>
      <c r="Y7889" s="436"/>
      <c r="Z7889" s="474"/>
      <c r="AA7889" s="436"/>
      <c r="AB7889" s="436"/>
      <c r="AC7889" s="563"/>
      <c r="AD7889" s="474"/>
    </row>
    <row r="7890" spans="1:30" ht="44.1" customHeight="1">
      <c r="A7890" s="435">
        <v>59</v>
      </c>
      <c r="B7890" s="827" t="s">
        <v>22492</v>
      </c>
      <c r="C7890" s="435" t="s">
        <v>22813</v>
      </c>
      <c r="D7890" s="435" t="s">
        <v>22925</v>
      </c>
      <c r="E7890" s="435" t="s">
        <v>22926</v>
      </c>
      <c r="F7890" s="435">
        <v>7.1447500000000002</v>
      </c>
      <c r="G7890" s="435">
        <v>-73.458910000000003</v>
      </c>
      <c r="H7890" s="435">
        <v>238</v>
      </c>
      <c r="I7890" s="435" t="s">
        <v>34</v>
      </c>
      <c r="J7890" s="435">
        <v>683070010</v>
      </c>
      <c r="K7890" s="441">
        <v>41058</v>
      </c>
      <c r="L7890" s="435" t="s">
        <v>1637</v>
      </c>
      <c r="M7890" s="472">
        <v>200000</v>
      </c>
      <c r="N7890" s="472"/>
      <c r="O7890" s="472"/>
      <c r="P7890" s="472"/>
      <c r="Q7890" s="472"/>
      <c r="R7890" s="472"/>
      <c r="S7890" s="472"/>
      <c r="T7890" s="435" t="s">
        <v>22913</v>
      </c>
      <c r="U7890" s="435" t="s">
        <v>22927</v>
      </c>
      <c r="V7890" s="435">
        <v>9000879881</v>
      </c>
      <c r="W7890" s="17">
        <v>6478394</v>
      </c>
      <c r="X7890" s="472" t="s">
        <v>22928</v>
      </c>
      <c r="Y7890" s="435" t="s">
        <v>22929</v>
      </c>
      <c r="Z7890" s="472" t="s">
        <v>22930</v>
      </c>
      <c r="AA7890" s="435">
        <v>5765362</v>
      </c>
      <c r="AB7890" s="435">
        <v>19804</v>
      </c>
      <c r="AC7890" s="561">
        <v>3124572988</v>
      </c>
      <c r="AD7890" s="472"/>
    </row>
    <row r="7891" spans="1:30">
      <c r="A7891" s="436"/>
      <c r="B7891" s="829"/>
      <c r="C7891" s="436"/>
      <c r="D7891" s="436"/>
      <c r="E7891" s="436"/>
      <c r="F7891" s="436"/>
      <c r="G7891" s="436"/>
      <c r="H7891" s="436"/>
      <c r="I7891" s="436"/>
      <c r="J7891" s="436"/>
      <c r="K7891" s="442"/>
      <c r="L7891" s="436"/>
      <c r="M7891" s="474"/>
      <c r="N7891" s="474"/>
      <c r="O7891" s="474"/>
      <c r="P7891" s="474"/>
      <c r="Q7891" s="474"/>
      <c r="R7891" s="474"/>
      <c r="S7891" s="474"/>
      <c r="T7891" s="436"/>
      <c r="U7891" s="436"/>
      <c r="V7891" s="436"/>
      <c r="W7891" s="17">
        <v>3143595023</v>
      </c>
      <c r="X7891" s="474"/>
      <c r="Y7891" s="436"/>
      <c r="Z7891" s="474"/>
      <c r="AA7891" s="436"/>
      <c r="AB7891" s="436"/>
      <c r="AC7891" s="563"/>
      <c r="AD7891" s="474"/>
    </row>
    <row r="7892" spans="1:30" ht="96">
      <c r="A7892" s="17">
        <v>60</v>
      </c>
      <c r="B7892" s="33" t="s">
        <v>22492</v>
      </c>
      <c r="C7892" s="17" t="s">
        <v>22602</v>
      </c>
      <c r="D7892" s="17" t="s">
        <v>22931</v>
      </c>
      <c r="E7892" s="17" t="s">
        <v>22932</v>
      </c>
      <c r="F7892" s="17">
        <v>7.1770100000000001</v>
      </c>
      <c r="G7892" s="17">
        <v>-73.835040000000006</v>
      </c>
      <c r="H7892" s="17">
        <v>88</v>
      </c>
      <c r="I7892" s="17" t="s">
        <v>34</v>
      </c>
      <c r="J7892" s="17">
        <v>680810013</v>
      </c>
      <c r="K7892" s="18">
        <v>41634</v>
      </c>
      <c r="L7892" s="17" t="s">
        <v>1637</v>
      </c>
      <c r="M7892" s="52">
        <v>25000</v>
      </c>
      <c r="N7892" s="52"/>
      <c r="O7892" s="52"/>
      <c r="P7892" s="52"/>
      <c r="Q7892" s="52"/>
      <c r="R7892" s="52"/>
      <c r="S7892" s="52"/>
      <c r="T7892" s="17" t="s">
        <v>22913</v>
      </c>
      <c r="U7892" s="17" t="s">
        <v>22933</v>
      </c>
      <c r="V7892" s="17">
        <v>9005484548</v>
      </c>
      <c r="W7892" s="17">
        <v>3108119021</v>
      </c>
      <c r="X7892" s="52" t="s">
        <v>22934</v>
      </c>
      <c r="Y7892" s="17" t="s">
        <v>22935</v>
      </c>
      <c r="Z7892" s="52" t="s">
        <v>22924</v>
      </c>
      <c r="AA7892" s="17">
        <v>91440732</v>
      </c>
      <c r="AB7892" s="17">
        <v>17832</v>
      </c>
      <c r="AC7892" s="70">
        <v>3163303343</v>
      </c>
      <c r="AD7892" s="52"/>
    </row>
    <row r="7893" spans="1:30" ht="29.1" customHeight="1">
      <c r="A7893" s="435">
        <v>61</v>
      </c>
      <c r="B7893" s="827" t="s">
        <v>22492</v>
      </c>
      <c r="C7893" s="435" t="s">
        <v>9161</v>
      </c>
      <c r="D7893" s="435" t="s">
        <v>22936</v>
      </c>
      <c r="E7893" s="435" t="s">
        <v>22937</v>
      </c>
      <c r="F7893" s="435">
        <v>6.1342999999999996</v>
      </c>
      <c r="G7893" s="435">
        <v>-74.062299999999993</v>
      </c>
      <c r="H7893" s="435" t="s">
        <v>22938</v>
      </c>
      <c r="I7893" s="435" t="s">
        <v>34</v>
      </c>
      <c r="J7893" s="435">
        <v>682500014</v>
      </c>
      <c r="K7893" s="441">
        <v>42240</v>
      </c>
      <c r="L7893" s="435" t="s">
        <v>1637</v>
      </c>
      <c r="M7893" s="472">
        <v>100000</v>
      </c>
      <c r="N7893" s="472"/>
      <c r="O7893" s="472"/>
      <c r="P7893" s="472"/>
      <c r="Q7893" s="472"/>
      <c r="R7893" s="472"/>
      <c r="S7893" s="472"/>
      <c r="T7893" s="435" t="s">
        <v>22939</v>
      </c>
      <c r="U7893" s="435" t="s">
        <v>22940</v>
      </c>
      <c r="V7893" s="435">
        <v>8040178820</v>
      </c>
      <c r="W7893" s="435">
        <v>6334446</v>
      </c>
      <c r="X7893" s="472" t="s">
        <v>22941</v>
      </c>
      <c r="Y7893" s="435" t="s">
        <v>22942</v>
      </c>
      <c r="Z7893" s="472" t="s">
        <v>22943</v>
      </c>
      <c r="AA7893" s="435">
        <v>14203872</v>
      </c>
      <c r="AB7893" s="435">
        <v>2337</v>
      </c>
      <c r="AC7893" s="70">
        <v>3156491573</v>
      </c>
      <c r="AD7893" s="472"/>
    </row>
    <row r="7894" spans="1:30">
      <c r="A7894" s="436"/>
      <c r="B7894" s="829"/>
      <c r="C7894" s="436"/>
      <c r="D7894" s="436"/>
      <c r="E7894" s="436"/>
      <c r="F7894" s="436"/>
      <c r="G7894" s="436"/>
      <c r="H7894" s="436"/>
      <c r="I7894" s="436"/>
      <c r="J7894" s="436"/>
      <c r="K7894" s="442"/>
      <c r="L7894" s="436"/>
      <c r="M7894" s="474"/>
      <c r="N7894" s="474"/>
      <c r="O7894" s="474"/>
      <c r="P7894" s="474"/>
      <c r="Q7894" s="474"/>
      <c r="R7894" s="474"/>
      <c r="S7894" s="474"/>
      <c r="T7894" s="436"/>
      <c r="U7894" s="436"/>
      <c r="V7894" s="436"/>
      <c r="W7894" s="436"/>
      <c r="X7894" s="474"/>
      <c r="Y7894" s="436"/>
      <c r="Z7894" s="474"/>
      <c r="AA7894" s="436"/>
      <c r="AB7894" s="436"/>
      <c r="AC7894" s="70">
        <v>6471845</v>
      </c>
      <c r="AD7894" s="474"/>
    </row>
    <row r="7895" spans="1:30" ht="48">
      <c r="A7895" s="435">
        <v>62</v>
      </c>
      <c r="B7895" s="827" t="s">
        <v>22492</v>
      </c>
      <c r="C7895" s="435" t="s">
        <v>22762</v>
      </c>
      <c r="D7895" s="435" t="s">
        <v>2423</v>
      </c>
      <c r="E7895" s="435" t="s">
        <v>22944</v>
      </c>
      <c r="F7895" s="435">
        <v>7.1108900000000004</v>
      </c>
      <c r="G7895" s="435">
        <v>-73.226299999999995</v>
      </c>
      <c r="H7895" s="435">
        <v>992</v>
      </c>
      <c r="I7895" s="435" t="s">
        <v>34</v>
      </c>
      <c r="J7895" s="435">
        <v>684060001</v>
      </c>
      <c r="K7895" s="441">
        <v>43901</v>
      </c>
      <c r="L7895" s="435" t="s">
        <v>1637</v>
      </c>
      <c r="M7895" s="472">
        <v>45000</v>
      </c>
      <c r="N7895" s="472"/>
      <c r="O7895" s="52" t="s">
        <v>22945</v>
      </c>
      <c r="P7895" s="472"/>
      <c r="Q7895" s="472"/>
      <c r="R7895" s="472"/>
      <c r="S7895" s="472"/>
      <c r="T7895" s="435"/>
      <c r="U7895" s="435" t="s">
        <v>22946</v>
      </c>
      <c r="V7895" s="435">
        <v>13535736</v>
      </c>
      <c r="W7895" s="17">
        <v>3177634906</v>
      </c>
      <c r="X7895" s="472" t="s">
        <v>22947</v>
      </c>
      <c r="Y7895" s="435" t="s">
        <v>22948</v>
      </c>
      <c r="Z7895" s="472" t="s">
        <v>22806</v>
      </c>
      <c r="AA7895" s="435">
        <v>91250072</v>
      </c>
      <c r="AB7895" s="443">
        <v>13804</v>
      </c>
      <c r="AC7895" s="561">
        <v>3175759782</v>
      </c>
      <c r="AD7895" s="472"/>
    </row>
    <row r="7896" spans="1:30" ht="32.1">
      <c r="A7896" s="447"/>
      <c r="B7896" s="828"/>
      <c r="C7896" s="447"/>
      <c r="D7896" s="447"/>
      <c r="E7896" s="447"/>
      <c r="F7896" s="447"/>
      <c r="G7896" s="447"/>
      <c r="H7896" s="447"/>
      <c r="I7896" s="447"/>
      <c r="J7896" s="447"/>
      <c r="K7896" s="456"/>
      <c r="L7896" s="447"/>
      <c r="M7896" s="473"/>
      <c r="N7896" s="473"/>
      <c r="O7896" s="52" t="s">
        <v>22949</v>
      </c>
      <c r="P7896" s="473"/>
      <c r="Q7896" s="473"/>
      <c r="R7896" s="473"/>
      <c r="S7896" s="473"/>
      <c r="T7896" s="447"/>
      <c r="U7896" s="447"/>
      <c r="V7896" s="447"/>
      <c r="W7896" s="17">
        <v>3167961322</v>
      </c>
      <c r="X7896" s="473"/>
      <c r="Y7896" s="447"/>
      <c r="Z7896" s="473"/>
      <c r="AA7896" s="447"/>
      <c r="AB7896" s="459"/>
      <c r="AC7896" s="562"/>
      <c r="AD7896" s="473"/>
    </row>
    <row r="7897" spans="1:30" ht="48">
      <c r="A7897" s="447"/>
      <c r="B7897" s="828"/>
      <c r="C7897" s="447"/>
      <c r="D7897" s="447"/>
      <c r="E7897" s="447"/>
      <c r="F7897" s="447"/>
      <c r="G7897" s="447"/>
      <c r="H7897" s="447"/>
      <c r="I7897" s="447"/>
      <c r="J7897" s="447"/>
      <c r="K7897" s="456"/>
      <c r="L7897" s="447"/>
      <c r="M7897" s="473"/>
      <c r="N7897" s="473"/>
      <c r="O7897" s="52" t="s">
        <v>22950</v>
      </c>
      <c r="P7897" s="473"/>
      <c r="Q7897" s="473"/>
      <c r="R7897" s="473"/>
      <c r="S7897" s="473"/>
      <c r="T7897" s="447"/>
      <c r="U7897" s="447"/>
      <c r="V7897" s="447"/>
      <c r="W7897" s="17"/>
      <c r="X7897" s="473"/>
      <c r="Y7897" s="447"/>
      <c r="Z7897" s="473"/>
      <c r="AA7897" s="447"/>
      <c r="AB7897" s="459"/>
      <c r="AC7897" s="562"/>
      <c r="AD7897" s="473"/>
    </row>
    <row r="7898" spans="1:30">
      <c r="A7898" s="436"/>
      <c r="B7898" s="829"/>
      <c r="C7898" s="436"/>
      <c r="D7898" s="436"/>
      <c r="E7898" s="436"/>
      <c r="F7898" s="436"/>
      <c r="G7898" s="436"/>
      <c r="H7898" s="436"/>
      <c r="I7898" s="436"/>
      <c r="J7898" s="436"/>
      <c r="K7898" s="442"/>
      <c r="L7898" s="436"/>
      <c r="M7898" s="474"/>
      <c r="N7898" s="474"/>
      <c r="O7898" s="52" t="s">
        <v>22951</v>
      </c>
      <c r="P7898" s="474"/>
      <c r="Q7898" s="474"/>
      <c r="R7898" s="474"/>
      <c r="S7898" s="474"/>
      <c r="T7898" s="436"/>
      <c r="U7898" s="436"/>
      <c r="V7898" s="436"/>
      <c r="W7898" s="17"/>
      <c r="X7898" s="474"/>
      <c r="Y7898" s="436"/>
      <c r="Z7898" s="474"/>
      <c r="AA7898" s="436"/>
      <c r="AB7898" s="444"/>
      <c r="AC7898" s="563"/>
      <c r="AD7898" s="474"/>
    </row>
    <row r="7899" spans="1:30" ht="48">
      <c r="A7899" s="435">
        <v>63</v>
      </c>
      <c r="B7899" s="827" t="s">
        <v>22492</v>
      </c>
      <c r="C7899" s="435" t="s">
        <v>22511</v>
      </c>
      <c r="D7899" s="435" t="s">
        <v>22770</v>
      </c>
      <c r="E7899" s="435" t="s">
        <v>10404</v>
      </c>
      <c r="F7899" s="435">
        <v>7.2545000000000002</v>
      </c>
      <c r="G7899" s="435">
        <v>-73.150069999999999</v>
      </c>
      <c r="H7899" s="435">
        <v>605</v>
      </c>
      <c r="I7899" s="435" t="s">
        <v>34</v>
      </c>
      <c r="J7899" s="435">
        <v>686150002</v>
      </c>
      <c r="K7899" s="441">
        <v>43945</v>
      </c>
      <c r="L7899" s="435" t="s">
        <v>1637</v>
      </c>
      <c r="M7899" s="472">
        <v>100000</v>
      </c>
      <c r="N7899" s="472"/>
      <c r="O7899" s="52" t="s">
        <v>22952</v>
      </c>
      <c r="P7899" s="472"/>
      <c r="Q7899" s="472"/>
      <c r="R7899" s="472"/>
      <c r="S7899" s="472"/>
      <c r="T7899" s="435"/>
      <c r="U7899" s="435" t="s">
        <v>22774</v>
      </c>
      <c r="V7899" s="435">
        <v>91465131</v>
      </c>
      <c r="W7899" s="435">
        <v>3157297935</v>
      </c>
      <c r="X7899" s="472" t="s">
        <v>22775</v>
      </c>
      <c r="Y7899" s="435" t="s">
        <v>22776</v>
      </c>
      <c r="Z7899" s="472" t="s">
        <v>22769</v>
      </c>
      <c r="AA7899" s="435">
        <v>28212851</v>
      </c>
      <c r="AB7899" s="443">
        <v>24450</v>
      </c>
      <c r="AC7899" s="561">
        <v>3107797611</v>
      </c>
      <c r="AD7899" s="472"/>
    </row>
    <row r="7900" spans="1:30" ht="80.099999999999994">
      <c r="A7900" s="447"/>
      <c r="B7900" s="828"/>
      <c r="C7900" s="447"/>
      <c r="D7900" s="447"/>
      <c r="E7900" s="447"/>
      <c r="F7900" s="447"/>
      <c r="G7900" s="447"/>
      <c r="H7900" s="447"/>
      <c r="I7900" s="447"/>
      <c r="J7900" s="447"/>
      <c r="K7900" s="456"/>
      <c r="L7900" s="447"/>
      <c r="M7900" s="473"/>
      <c r="N7900" s="473"/>
      <c r="O7900" s="52" t="s">
        <v>22953</v>
      </c>
      <c r="P7900" s="473"/>
      <c r="Q7900" s="473"/>
      <c r="R7900" s="473"/>
      <c r="S7900" s="473"/>
      <c r="T7900" s="447"/>
      <c r="U7900" s="447"/>
      <c r="V7900" s="447"/>
      <c r="W7900" s="447"/>
      <c r="X7900" s="473"/>
      <c r="Y7900" s="447"/>
      <c r="Z7900" s="473"/>
      <c r="AA7900" s="447"/>
      <c r="AB7900" s="459"/>
      <c r="AC7900" s="562"/>
      <c r="AD7900" s="473"/>
    </row>
    <row r="7901" spans="1:30" ht="32.1">
      <c r="A7901" s="447"/>
      <c r="B7901" s="828"/>
      <c r="C7901" s="447"/>
      <c r="D7901" s="447"/>
      <c r="E7901" s="447"/>
      <c r="F7901" s="447"/>
      <c r="G7901" s="447"/>
      <c r="H7901" s="447"/>
      <c r="I7901" s="447"/>
      <c r="J7901" s="447"/>
      <c r="K7901" s="456"/>
      <c r="L7901" s="447"/>
      <c r="M7901" s="473"/>
      <c r="N7901" s="473"/>
      <c r="O7901" s="52" t="s">
        <v>22954</v>
      </c>
      <c r="P7901" s="473"/>
      <c r="Q7901" s="473"/>
      <c r="R7901" s="473"/>
      <c r="S7901" s="473"/>
      <c r="T7901" s="447"/>
      <c r="U7901" s="447"/>
      <c r="V7901" s="447"/>
      <c r="W7901" s="447"/>
      <c r="X7901" s="473"/>
      <c r="Y7901" s="447"/>
      <c r="Z7901" s="473"/>
      <c r="AA7901" s="447"/>
      <c r="AB7901" s="459"/>
      <c r="AC7901" s="562"/>
      <c r="AD7901" s="473"/>
    </row>
    <row r="7902" spans="1:30" ht="48">
      <c r="A7902" s="447"/>
      <c r="B7902" s="828"/>
      <c r="C7902" s="447"/>
      <c r="D7902" s="447"/>
      <c r="E7902" s="447"/>
      <c r="F7902" s="447"/>
      <c r="G7902" s="447"/>
      <c r="H7902" s="447"/>
      <c r="I7902" s="447"/>
      <c r="J7902" s="447"/>
      <c r="K7902" s="456"/>
      <c r="L7902" s="447"/>
      <c r="M7902" s="473"/>
      <c r="N7902" s="473"/>
      <c r="O7902" s="52" t="s">
        <v>22955</v>
      </c>
      <c r="P7902" s="473"/>
      <c r="Q7902" s="473"/>
      <c r="R7902" s="473"/>
      <c r="S7902" s="473"/>
      <c r="T7902" s="447"/>
      <c r="U7902" s="447"/>
      <c r="V7902" s="447"/>
      <c r="W7902" s="447"/>
      <c r="X7902" s="473"/>
      <c r="Y7902" s="447"/>
      <c r="Z7902" s="473"/>
      <c r="AA7902" s="447"/>
      <c r="AB7902" s="459"/>
      <c r="AC7902" s="562"/>
      <c r="AD7902" s="473"/>
    </row>
    <row r="7903" spans="1:30">
      <c r="A7903" s="436"/>
      <c r="B7903" s="829"/>
      <c r="C7903" s="436"/>
      <c r="D7903" s="436"/>
      <c r="E7903" s="436"/>
      <c r="F7903" s="436"/>
      <c r="G7903" s="436"/>
      <c r="H7903" s="436"/>
      <c r="I7903" s="436"/>
      <c r="J7903" s="436"/>
      <c r="K7903" s="442"/>
      <c r="L7903" s="436"/>
      <c r="M7903" s="474"/>
      <c r="N7903" s="474"/>
      <c r="O7903" s="52" t="s">
        <v>22956</v>
      </c>
      <c r="P7903" s="474"/>
      <c r="Q7903" s="474"/>
      <c r="R7903" s="474"/>
      <c r="S7903" s="474"/>
      <c r="T7903" s="436"/>
      <c r="U7903" s="436"/>
      <c r="V7903" s="436"/>
      <c r="W7903" s="436"/>
      <c r="X7903" s="474"/>
      <c r="Y7903" s="436"/>
      <c r="Z7903" s="474"/>
      <c r="AA7903" s="436"/>
      <c r="AB7903" s="444"/>
      <c r="AC7903" s="563"/>
      <c r="AD7903" s="474"/>
    </row>
    <row r="7904" spans="1:30" ht="63.95">
      <c r="A7904" s="435">
        <v>64</v>
      </c>
      <c r="B7904" s="827" t="s">
        <v>22492</v>
      </c>
      <c r="C7904" s="435" t="s">
        <v>22762</v>
      </c>
      <c r="D7904" s="435" t="s">
        <v>22957</v>
      </c>
      <c r="E7904" s="435" t="s">
        <v>22958</v>
      </c>
      <c r="F7904" s="435">
        <v>7.1429099999999996</v>
      </c>
      <c r="G7904" s="435">
        <v>-73.269890000000004</v>
      </c>
      <c r="H7904" s="435">
        <v>1153</v>
      </c>
      <c r="I7904" s="435" t="s">
        <v>34</v>
      </c>
      <c r="J7904" s="435">
        <v>684060003</v>
      </c>
      <c r="K7904" s="441">
        <v>43983</v>
      </c>
      <c r="L7904" s="435" t="s">
        <v>1637</v>
      </c>
      <c r="M7904" s="472">
        <v>60000</v>
      </c>
      <c r="N7904" s="472"/>
      <c r="O7904" s="52" t="s">
        <v>22959</v>
      </c>
      <c r="P7904" s="472"/>
      <c r="Q7904" s="472"/>
      <c r="R7904" s="472"/>
      <c r="S7904" s="472"/>
      <c r="T7904" s="435"/>
      <c r="U7904" s="435" t="s">
        <v>22960</v>
      </c>
      <c r="V7904" s="435">
        <v>30209365</v>
      </c>
      <c r="W7904" s="435">
        <v>3182783910</v>
      </c>
      <c r="X7904" s="472" t="s">
        <v>22961</v>
      </c>
      <c r="Y7904" s="435" t="s">
        <v>22948</v>
      </c>
      <c r="Z7904" s="472" t="s">
        <v>22806</v>
      </c>
      <c r="AA7904" s="439">
        <v>91250072</v>
      </c>
      <c r="AB7904" s="443">
        <v>13804</v>
      </c>
      <c r="AC7904" s="561">
        <v>3175759782</v>
      </c>
      <c r="AD7904" s="472"/>
    </row>
    <row r="7905" spans="1:30" ht="96">
      <c r="A7905" s="447"/>
      <c r="B7905" s="828"/>
      <c r="C7905" s="447"/>
      <c r="D7905" s="447"/>
      <c r="E7905" s="447"/>
      <c r="F7905" s="447"/>
      <c r="G7905" s="447"/>
      <c r="H7905" s="447"/>
      <c r="I7905" s="447"/>
      <c r="J7905" s="447"/>
      <c r="K7905" s="456"/>
      <c r="L7905" s="447"/>
      <c r="M7905" s="473"/>
      <c r="N7905" s="473"/>
      <c r="O7905" s="52" t="s">
        <v>22962</v>
      </c>
      <c r="P7905" s="473"/>
      <c r="Q7905" s="473"/>
      <c r="R7905" s="473"/>
      <c r="S7905" s="473"/>
      <c r="T7905" s="447"/>
      <c r="U7905" s="447"/>
      <c r="V7905" s="447"/>
      <c r="W7905" s="447"/>
      <c r="X7905" s="473"/>
      <c r="Y7905" s="447"/>
      <c r="Z7905" s="473"/>
      <c r="AA7905" s="450"/>
      <c r="AB7905" s="459"/>
      <c r="AC7905" s="562"/>
      <c r="AD7905" s="473"/>
    </row>
    <row r="7906" spans="1:30">
      <c r="A7906" s="436"/>
      <c r="B7906" s="829"/>
      <c r="C7906" s="436"/>
      <c r="D7906" s="436"/>
      <c r="E7906" s="436"/>
      <c r="F7906" s="436"/>
      <c r="G7906" s="436"/>
      <c r="H7906" s="436"/>
      <c r="I7906" s="436"/>
      <c r="J7906" s="436"/>
      <c r="K7906" s="442"/>
      <c r="L7906" s="436"/>
      <c r="M7906" s="474"/>
      <c r="N7906" s="474"/>
      <c r="O7906" s="52" t="s">
        <v>22951</v>
      </c>
      <c r="P7906" s="474"/>
      <c r="Q7906" s="474"/>
      <c r="R7906" s="474"/>
      <c r="S7906" s="474"/>
      <c r="T7906" s="436"/>
      <c r="U7906" s="436"/>
      <c r="V7906" s="436"/>
      <c r="W7906" s="436"/>
      <c r="X7906" s="474"/>
      <c r="Y7906" s="436"/>
      <c r="Z7906" s="474"/>
      <c r="AA7906" s="440"/>
      <c r="AB7906" s="444"/>
      <c r="AC7906" s="563"/>
      <c r="AD7906" s="474"/>
    </row>
    <row r="7907" spans="1:30" ht="32.1">
      <c r="A7907" s="435">
        <v>65</v>
      </c>
      <c r="B7907" s="827" t="s">
        <v>22492</v>
      </c>
      <c r="C7907" s="435" t="s">
        <v>22762</v>
      </c>
      <c r="D7907" s="435" t="s">
        <v>22763</v>
      </c>
      <c r="E7907" s="435" t="s">
        <v>22963</v>
      </c>
      <c r="F7907" s="435">
        <v>7.1429099999999996</v>
      </c>
      <c r="G7907" s="435">
        <v>-73.269890000000004</v>
      </c>
      <c r="H7907" s="435">
        <v>1153</v>
      </c>
      <c r="I7907" s="435" t="s">
        <v>34</v>
      </c>
      <c r="J7907" s="435">
        <v>684060004</v>
      </c>
      <c r="K7907" s="441">
        <v>43983</v>
      </c>
      <c r="L7907" s="435" t="s">
        <v>1637</v>
      </c>
      <c r="M7907" s="472">
        <v>28000</v>
      </c>
      <c r="N7907" s="472"/>
      <c r="O7907" s="52" t="s">
        <v>22964</v>
      </c>
      <c r="P7907" s="472"/>
      <c r="Q7907" s="472"/>
      <c r="R7907" s="472"/>
      <c r="S7907" s="472"/>
      <c r="T7907" s="435"/>
      <c r="U7907" s="435" t="s">
        <v>22965</v>
      </c>
      <c r="V7907" s="435">
        <v>5796305</v>
      </c>
      <c r="W7907" s="435">
        <v>3162267040</v>
      </c>
      <c r="X7907" s="472" t="s">
        <v>22966</v>
      </c>
      <c r="Y7907" s="435" t="s">
        <v>22967</v>
      </c>
      <c r="Z7907" s="472" t="s">
        <v>22806</v>
      </c>
      <c r="AA7907" s="439">
        <v>91250072</v>
      </c>
      <c r="AB7907" s="443">
        <v>13804</v>
      </c>
      <c r="AC7907" s="561">
        <v>3175759782</v>
      </c>
      <c r="AD7907" s="472"/>
    </row>
    <row r="7908" spans="1:30" ht="48">
      <c r="A7908" s="447"/>
      <c r="B7908" s="828"/>
      <c r="C7908" s="447"/>
      <c r="D7908" s="447"/>
      <c r="E7908" s="447"/>
      <c r="F7908" s="447"/>
      <c r="G7908" s="447"/>
      <c r="H7908" s="447"/>
      <c r="I7908" s="447"/>
      <c r="J7908" s="447"/>
      <c r="K7908" s="456"/>
      <c r="L7908" s="447"/>
      <c r="M7908" s="473"/>
      <c r="N7908" s="473"/>
      <c r="O7908" s="52" t="s">
        <v>22968</v>
      </c>
      <c r="P7908" s="473"/>
      <c r="Q7908" s="473"/>
      <c r="R7908" s="473"/>
      <c r="S7908" s="473"/>
      <c r="T7908" s="447"/>
      <c r="U7908" s="447"/>
      <c r="V7908" s="447"/>
      <c r="W7908" s="447"/>
      <c r="X7908" s="473"/>
      <c r="Y7908" s="447"/>
      <c r="Z7908" s="473"/>
      <c r="AA7908" s="450"/>
      <c r="AB7908" s="459"/>
      <c r="AC7908" s="562"/>
      <c r="AD7908" s="473"/>
    </row>
    <row r="7909" spans="1:30" ht="32.1">
      <c r="A7909" s="447"/>
      <c r="B7909" s="828"/>
      <c r="C7909" s="447"/>
      <c r="D7909" s="447"/>
      <c r="E7909" s="447"/>
      <c r="F7909" s="447"/>
      <c r="G7909" s="447"/>
      <c r="H7909" s="447"/>
      <c r="I7909" s="447"/>
      <c r="J7909" s="447"/>
      <c r="K7909" s="456"/>
      <c r="L7909" s="447"/>
      <c r="M7909" s="473"/>
      <c r="N7909" s="473"/>
      <c r="O7909" s="52" t="s">
        <v>22969</v>
      </c>
      <c r="P7909" s="473"/>
      <c r="Q7909" s="473"/>
      <c r="R7909" s="473"/>
      <c r="S7909" s="473"/>
      <c r="T7909" s="447"/>
      <c r="U7909" s="447"/>
      <c r="V7909" s="447"/>
      <c r="W7909" s="447"/>
      <c r="X7909" s="473"/>
      <c r="Y7909" s="447"/>
      <c r="Z7909" s="473"/>
      <c r="AA7909" s="450"/>
      <c r="AB7909" s="459"/>
      <c r="AC7909" s="562"/>
      <c r="AD7909" s="473"/>
    </row>
    <row r="7910" spans="1:30">
      <c r="A7910" s="436"/>
      <c r="B7910" s="829"/>
      <c r="C7910" s="436"/>
      <c r="D7910" s="436"/>
      <c r="E7910" s="436"/>
      <c r="F7910" s="436"/>
      <c r="G7910" s="436"/>
      <c r="H7910" s="436"/>
      <c r="I7910" s="436"/>
      <c r="J7910" s="436"/>
      <c r="K7910" s="442"/>
      <c r="L7910" s="436"/>
      <c r="M7910" s="474"/>
      <c r="N7910" s="474"/>
      <c r="O7910" s="52" t="s">
        <v>22951</v>
      </c>
      <c r="P7910" s="474"/>
      <c r="Q7910" s="474"/>
      <c r="R7910" s="474"/>
      <c r="S7910" s="474"/>
      <c r="T7910" s="436"/>
      <c r="U7910" s="436"/>
      <c r="V7910" s="436"/>
      <c r="W7910" s="436"/>
      <c r="X7910" s="474"/>
      <c r="Y7910" s="436"/>
      <c r="Z7910" s="474"/>
      <c r="AA7910" s="440"/>
      <c r="AB7910" s="444"/>
      <c r="AC7910" s="563"/>
      <c r="AD7910" s="474"/>
    </row>
    <row r="7911" spans="1:30" ht="48">
      <c r="A7911" s="435">
        <v>66</v>
      </c>
      <c r="B7911" s="827" t="s">
        <v>22492</v>
      </c>
      <c r="C7911" s="435" t="s">
        <v>22792</v>
      </c>
      <c r="D7911" s="435" t="s">
        <v>10117</v>
      </c>
      <c r="E7911" s="435" t="s">
        <v>22793</v>
      </c>
      <c r="F7911" s="435">
        <v>6.9462700000000002</v>
      </c>
      <c r="G7911" s="435">
        <v>-73.024749999999997</v>
      </c>
      <c r="H7911" s="435">
        <v>1052</v>
      </c>
      <c r="I7911" s="435" t="s">
        <v>34</v>
      </c>
      <c r="J7911" s="435">
        <v>685470005</v>
      </c>
      <c r="K7911" s="441">
        <v>44033</v>
      </c>
      <c r="L7911" s="435" t="s">
        <v>1637</v>
      </c>
      <c r="M7911" s="472">
        <v>24300</v>
      </c>
      <c r="N7911" s="472"/>
      <c r="O7911" s="52" t="s">
        <v>22952</v>
      </c>
      <c r="P7911" s="472"/>
      <c r="Q7911" s="472"/>
      <c r="R7911" s="472"/>
      <c r="S7911" s="472"/>
      <c r="T7911" s="435"/>
      <c r="U7911" s="435" t="s">
        <v>22796</v>
      </c>
      <c r="V7911" s="435">
        <v>91243771</v>
      </c>
      <c r="W7911" s="435">
        <v>3158094267</v>
      </c>
      <c r="X7911" s="52" t="s">
        <v>22797</v>
      </c>
      <c r="Y7911" s="435" t="s">
        <v>22798</v>
      </c>
      <c r="Z7911" s="472" t="s">
        <v>22799</v>
      </c>
      <c r="AA7911" s="435">
        <v>37840044</v>
      </c>
      <c r="AB7911" s="443">
        <v>25024</v>
      </c>
      <c r="AC7911" s="561">
        <v>3115065115</v>
      </c>
      <c r="AD7911" s="472"/>
    </row>
    <row r="7912" spans="1:30" ht="80.099999999999994">
      <c r="A7912" s="447"/>
      <c r="B7912" s="828"/>
      <c r="C7912" s="447"/>
      <c r="D7912" s="447"/>
      <c r="E7912" s="447"/>
      <c r="F7912" s="447"/>
      <c r="G7912" s="447"/>
      <c r="H7912" s="447"/>
      <c r="I7912" s="447"/>
      <c r="J7912" s="447"/>
      <c r="K7912" s="456"/>
      <c r="L7912" s="447"/>
      <c r="M7912" s="473"/>
      <c r="N7912" s="473"/>
      <c r="O7912" s="52" t="s">
        <v>22953</v>
      </c>
      <c r="P7912" s="473"/>
      <c r="Q7912" s="473"/>
      <c r="R7912" s="473"/>
      <c r="S7912" s="473"/>
      <c r="T7912" s="447"/>
      <c r="U7912" s="447"/>
      <c r="V7912" s="447"/>
      <c r="W7912" s="447"/>
      <c r="X7912" s="52" t="s">
        <v>22800</v>
      </c>
      <c r="Y7912" s="447"/>
      <c r="Z7912" s="473"/>
      <c r="AA7912" s="447"/>
      <c r="AB7912" s="459"/>
      <c r="AC7912" s="562"/>
      <c r="AD7912" s="473"/>
    </row>
    <row r="7913" spans="1:30" ht="32.1">
      <c r="A7913" s="447"/>
      <c r="B7913" s="828"/>
      <c r="C7913" s="447"/>
      <c r="D7913" s="447"/>
      <c r="E7913" s="447"/>
      <c r="F7913" s="447"/>
      <c r="G7913" s="447"/>
      <c r="H7913" s="447"/>
      <c r="I7913" s="447"/>
      <c r="J7913" s="447"/>
      <c r="K7913" s="456"/>
      <c r="L7913" s="447"/>
      <c r="M7913" s="473"/>
      <c r="N7913" s="473"/>
      <c r="O7913" s="52" t="s">
        <v>22954</v>
      </c>
      <c r="P7913" s="473"/>
      <c r="Q7913" s="473"/>
      <c r="R7913" s="473"/>
      <c r="S7913" s="473"/>
      <c r="T7913" s="447"/>
      <c r="U7913" s="447"/>
      <c r="V7913" s="447"/>
      <c r="W7913" s="447"/>
      <c r="X7913" s="52"/>
      <c r="Y7913" s="447"/>
      <c r="Z7913" s="473"/>
      <c r="AA7913" s="447"/>
      <c r="AB7913" s="459"/>
      <c r="AC7913" s="562"/>
      <c r="AD7913" s="473"/>
    </row>
    <row r="7914" spans="1:30" ht="48">
      <c r="A7914" s="447"/>
      <c r="B7914" s="828"/>
      <c r="C7914" s="447"/>
      <c r="D7914" s="447"/>
      <c r="E7914" s="447"/>
      <c r="F7914" s="447"/>
      <c r="G7914" s="447"/>
      <c r="H7914" s="447"/>
      <c r="I7914" s="447"/>
      <c r="J7914" s="447"/>
      <c r="K7914" s="456"/>
      <c r="L7914" s="447"/>
      <c r="M7914" s="473"/>
      <c r="N7914" s="473"/>
      <c r="O7914" s="52" t="s">
        <v>22955</v>
      </c>
      <c r="P7914" s="473"/>
      <c r="Q7914" s="473"/>
      <c r="R7914" s="473"/>
      <c r="S7914" s="473"/>
      <c r="T7914" s="447"/>
      <c r="U7914" s="447"/>
      <c r="V7914" s="447"/>
      <c r="W7914" s="447"/>
      <c r="X7914" s="52"/>
      <c r="Y7914" s="447"/>
      <c r="Z7914" s="473"/>
      <c r="AA7914" s="447"/>
      <c r="AB7914" s="459"/>
      <c r="AC7914" s="562"/>
      <c r="AD7914" s="473"/>
    </row>
    <row r="7915" spans="1:30">
      <c r="A7915" s="436"/>
      <c r="B7915" s="829"/>
      <c r="C7915" s="436"/>
      <c r="D7915" s="436"/>
      <c r="E7915" s="436"/>
      <c r="F7915" s="436"/>
      <c r="G7915" s="436"/>
      <c r="H7915" s="436"/>
      <c r="I7915" s="436"/>
      <c r="J7915" s="436"/>
      <c r="K7915" s="442"/>
      <c r="L7915" s="436"/>
      <c r="M7915" s="474"/>
      <c r="N7915" s="474"/>
      <c r="O7915" s="52" t="s">
        <v>22956</v>
      </c>
      <c r="P7915" s="474"/>
      <c r="Q7915" s="474"/>
      <c r="R7915" s="474"/>
      <c r="S7915" s="474"/>
      <c r="T7915" s="436"/>
      <c r="U7915" s="436"/>
      <c r="V7915" s="436"/>
      <c r="W7915" s="436"/>
      <c r="X7915" s="52"/>
      <c r="Y7915" s="436"/>
      <c r="Z7915" s="474"/>
      <c r="AA7915" s="436"/>
      <c r="AB7915" s="444"/>
      <c r="AC7915" s="563"/>
      <c r="AD7915" s="474"/>
    </row>
    <row r="7916" spans="1:30" ht="48">
      <c r="A7916" s="435">
        <v>67</v>
      </c>
      <c r="B7916" s="827" t="s">
        <v>22492</v>
      </c>
      <c r="C7916" s="435" t="s">
        <v>22762</v>
      </c>
      <c r="D7916" s="435" t="s">
        <v>22763</v>
      </c>
      <c r="E7916" s="435" t="s">
        <v>22970</v>
      </c>
      <c r="F7916" s="435">
        <v>7.1188700000000003</v>
      </c>
      <c r="G7916" s="435">
        <v>-73.245009999999994</v>
      </c>
      <c r="H7916" s="435">
        <v>1111</v>
      </c>
      <c r="I7916" s="435" t="s">
        <v>34</v>
      </c>
      <c r="J7916" s="435">
        <v>684060006</v>
      </c>
      <c r="K7916" s="441">
        <v>44099</v>
      </c>
      <c r="L7916" s="435" t="s">
        <v>1637</v>
      </c>
      <c r="M7916" s="472">
        <v>90000</v>
      </c>
      <c r="N7916" s="472"/>
      <c r="O7916" s="52" t="s">
        <v>22952</v>
      </c>
      <c r="P7916" s="472"/>
      <c r="Q7916" s="472"/>
      <c r="R7916" s="472"/>
      <c r="S7916" s="472"/>
      <c r="T7916" s="435"/>
      <c r="U7916" s="435" t="s">
        <v>22971</v>
      </c>
      <c r="V7916" s="435">
        <v>1099362670</v>
      </c>
      <c r="W7916" s="435">
        <v>3112251817</v>
      </c>
      <c r="X7916" s="472" t="s">
        <v>22972</v>
      </c>
      <c r="Y7916" s="435" t="s">
        <v>22973</v>
      </c>
      <c r="Z7916" s="472" t="s">
        <v>22769</v>
      </c>
      <c r="AA7916" s="435">
        <v>28212851</v>
      </c>
      <c r="AB7916" s="443">
        <v>24450</v>
      </c>
      <c r="AC7916" s="561">
        <v>3107797611</v>
      </c>
      <c r="AD7916" s="472"/>
    </row>
    <row r="7917" spans="1:30" ht="80.099999999999994">
      <c r="A7917" s="447"/>
      <c r="B7917" s="828"/>
      <c r="C7917" s="447"/>
      <c r="D7917" s="447"/>
      <c r="E7917" s="447"/>
      <c r="F7917" s="447"/>
      <c r="G7917" s="447"/>
      <c r="H7917" s="447"/>
      <c r="I7917" s="447"/>
      <c r="J7917" s="447"/>
      <c r="K7917" s="456"/>
      <c r="L7917" s="447"/>
      <c r="M7917" s="473"/>
      <c r="N7917" s="473"/>
      <c r="O7917" s="52" t="s">
        <v>22953</v>
      </c>
      <c r="P7917" s="473"/>
      <c r="Q7917" s="473"/>
      <c r="R7917" s="473"/>
      <c r="S7917" s="473"/>
      <c r="T7917" s="447"/>
      <c r="U7917" s="447"/>
      <c r="V7917" s="447"/>
      <c r="W7917" s="447"/>
      <c r="X7917" s="473"/>
      <c r="Y7917" s="447"/>
      <c r="Z7917" s="473"/>
      <c r="AA7917" s="447"/>
      <c r="AB7917" s="459"/>
      <c r="AC7917" s="562"/>
      <c r="AD7917" s="473"/>
    </row>
    <row r="7918" spans="1:30" ht="32.1">
      <c r="A7918" s="447"/>
      <c r="B7918" s="828"/>
      <c r="C7918" s="447"/>
      <c r="D7918" s="447"/>
      <c r="E7918" s="447"/>
      <c r="F7918" s="447"/>
      <c r="G7918" s="447"/>
      <c r="H7918" s="447"/>
      <c r="I7918" s="447"/>
      <c r="J7918" s="447"/>
      <c r="K7918" s="456"/>
      <c r="L7918" s="447"/>
      <c r="M7918" s="473"/>
      <c r="N7918" s="473"/>
      <c r="O7918" s="52" t="s">
        <v>22954</v>
      </c>
      <c r="P7918" s="473"/>
      <c r="Q7918" s="473"/>
      <c r="R7918" s="473"/>
      <c r="S7918" s="473"/>
      <c r="T7918" s="447"/>
      <c r="U7918" s="447"/>
      <c r="V7918" s="447"/>
      <c r="W7918" s="447"/>
      <c r="X7918" s="473"/>
      <c r="Y7918" s="447"/>
      <c r="Z7918" s="473"/>
      <c r="AA7918" s="447"/>
      <c r="AB7918" s="459"/>
      <c r="AC7918" s="562"/>
      <c r="AD7918" s="473"/>
    </row>
    <row r="7919" spans="1:30" ht="48">
      <c r="A7919" s="436"/>
      <c r="B7919" s="829"/>
      <c r="C7919" s="436"/>
      <c r="D7919" s="436"/>
      <c r="E7919" s="436"/>
      <c r="F7919" s="436"/>
      <c r="G7919" s="436"/>
      <c r="H7919" s="436"/>
      <c r="I7919" s="436"/>
      <c r="J7919" s="436"/>
      <c r="K7919" s="442"/>
      <c r="L7919" s="436"/>
      <c r="M7919" s="474"/>
      <c r="N7919" s="474"/>
      <c r="O7919" s="52" t="s">
        <v>22955</v>
      </c>
      <c r="P7919" s="474"/>
      <c r="Q7919" s="474"/>
      <c r="R7919" s="474"/>
      <c r="S7919" s="474"/>
      <c r="T7919" s="436"/>
      <c r="U7919" s="436"/>
      <c r="V7919" s="436"/>
      <c r="W7919" s="436"/>
      <c r="X7919" s="474"/>
      <c r="Y7919" s="436"/>
      <c r="Z7919" s="474"/>
      <c r="AA7919" s="436"/>
      <c r="AB7919" s="444"/>
      <c r="AC7919" s="563"/>
      <c r="AD7919" s="474"/>
    </row>
    <row r="7920" spans="1:30" ht="48">
      <c r="A7920" s="435">
        <v>68</v>
      </c>
      <c r="B7920" s="827" t="s">
        <v>22492</v>
      </c>
      <c r="C7920" s="435" t="s">
        <v>22762</v>
      </c>
      <c r="D7920" s="435" t="s">
        <v>22777</v>
      </c>
      <c r="E7920" s="435" t="s">
        <v>1422</v>
      </c>
      <c r="F7920" s="435">
        <v>7.1103899999999998</v>
      </c>
      <c r="G7920" s="435">
        <v>-73.222089999999994</v>
      </c>
      <c r="H7920" s="435">
        <v>1040</v>
      </c>
      <c r="I7920" s="435" t="s">
        <v>34</v>
      </c>
      <c r="J7920" s="435">
        <v>684060007</v>
      </c>
      <c r="K7920" s="441">
        <v>44159</v>
      </c>
      <c r="L7920" s="435" t="s">
        <v>1637</v>
      </c>
      <c r="M7920" s="472">
        <v>60000</v>
      </c>
      <c r="N7920" s="472"/>
      <c r="O7920" s="52" t="s">
        <v>22952</v>
      </c>
      <c r="P7920" s="472"/>
      <c r="Q7920" s="472"/>
      <c r="R7920" s="472"/>
      <c r="S7920" s="472"/>
      <c r="T7920" s="435"/>
      <c r="U7920" s="435" t="s">
        <v>22779</v>
      </c>
      <c r="V7920" s="435">
        <v>91467897</v>
      </c>
      <c r="W7920" s="435">
        <v>3156393863</v>
      </c>
      <c r="X7920" s="472" t="s">
        <v>22780</v>
      </c>
      <c r="Y7920" s="435" t="s">
        <v>22781</v>
      </c>
      <c r="Z7920" s="472" t="s">
        <v>22782</v>
      </c>
      <c r="AA7920" s="435">
        <v>91250072</v>
      </c>
      <c r="AB7920" s="443">
        <v>13804</v>
      </c>
      <c r="AC7920" s="561">
        <v>3175759782</v>
      </c>
      <c r="AD7920" s="472"/>
    </row>
    <row r="7921" spans="1:30" ht="80.099999999999994">
      <c r="A7921" s="447"/>
      <c r="B7921" s="828"/>
      <c r="C7921" s="447"/>
      <c r="D7921" s="447"/>
      <c r="E7921" s="447"/>
      <c r="F7921" s="447"/>
      <c r="G7921" s="447"/>
      <c r="H7921" s="447"/>
      <c r="I7921" s="447"/>
      <c r="J7921" s="447"/>
      <c r="K7921" s="456"/>
      <c r="L7921" s="447"/>
      <c r="M7921" s="473"/>
      <c r="N7921" s="473"/>
      <c r="O7921" s="52" t="s">
        <v>22953</v>
      </c>
      <c r="P7921" s="473"/>
      <c r="Q7921" s="473"/>
      <c r="R7921" s="473"/>
      <c r="S7921" s="473"/>
      <c r="T7921" s="447"/>
      <c r="U7921" s="447"/>
      <c r="V7921" s="447"/>
      <c r="W7921" s="447"/>
      <c r="X7921" s="473"/>
      <c r="Y7921" s="447"/>
      <c r="Z7921" s="473"/>
      <c r="AA7921" s="447"/>
      <c r="AB7921" s="459"/>
      <c r="AC7921" s="562"/>
      <c r="AD7921" s="473"/>
    </row>
    <row r="7922" spans="1:30" ht="32.1">
      <c r="A7922" s="447"/>
      <c r="B7922" s="828"/>
      <c r="C7922" s="447"/>
      <c r="D7922" s="447"/>
      <c r="E7922" s="447"/>
      <c r="F7922" s="447"/>
      <c r="G7922" s="447"/>
      <c r="H7922" s="447"/>
      <c r="I7922" s="447"/>
      <c r="J7922" s="447"/>
      <c r="K7922" s="456"/>
      <c r="L7922" s="447"/>
      <c r="M7922" s="473"/>
      <c r="N7922" s="473"/>
      <c r="O7922" s="52" t="s">
        <v>22954</v>
      </c>
      <c r="P7922" s="473"/>
      <c r="Q7922" s="473"/>
      <c r="R7922" s="473"/>
      <c r="S7922" s="473"/>
      <c r="T7922" s="447"/>
      <c r="U7922" s="447"/>
      <c r="V7922" s="447"/>
      <c r="W7922" s="447"/>
      <c r="X7922" s="473"/>
      <c r="Y7922" s="447"/>
      <c r="Z7922" s="473"/>
      <c r="AA7922" s="447"/>
      <c r="AB7922" s="459"/>
      <c r="AC7922" s="562"/>
      <c r="AD7922" s="473"/>
    </row>
    <row r="7923" spans="1:30" ht="48">
      <c r="A7923" s="436"/>
      <c r="B7923" s="829"/>
      <c r="C7923" s="436"/>
      <c r="D7923" s="436"/>
      <c r="E7923" s="436"/>
      <c r="F7923" s="436"/>
      <c r="G7923" s="436"/>
      <c r="H7923" s="436"/>
      <c r="I7923" s="436"/>
      <c r="J7923" s="436"/>
      <c r="K7923" s="442"/>
      <c r="L7923" s="436"/>
      <c r="M7923" s="474"/>
      <c r="N7923" s="474"/>
      <c r="O7923" s="52" t="s">
        <v>22955</v>
      </c>
      <c r="P7923" s="474"/>
      <c r="Q7923" s="474"/>
      <c r="R7923" s="474"/>
      <c r="S7923" s="474"/>
      <c r="T7923" s="436"/>
      <c r="U7923" s="436"/>
      <c r="V7923" s="436"/>
      <c r="W7923" s="436"/>
      <c r="X7923" s="474"/>
      <c r="Y7923" s="436"/>
      <c r="Z7923" s="474"/>
      <c r="AA7923" s="436"/>
      <c r="AB7923" s="444"/>
      <c r="AC7923" s="563"/>
      <c r="AD7923" s="474"/>
    </row>
    <row r="7924" spans="1:30" ht="48">
      <c r="A7924" s="435">
        <v>69</v>
      </c>
      <c r="B7924" s="827" t="s">
        <v>22492</v>
      </c>
      <c r="C7924" s="435" t="s">
        <v>22974</v>
      </c>
      <c r="D7924" s="435" t="s">
        <v>22550</v>
      </c>
      <c r="E7924" s="435" t="s">
        <v>22975</v>
      </c>
      <c r="F7924" s="435">
        <v>7.2548199999999996</v>
      </c>
      <c r="G7924" s="435">
        <v>-73.144030000000001</v>
      </c>
      <c r="H7924" s="435">
        <v>695</v>
      </c>
      <c r="I7924" s="435" t="s">
        <v>34</v>
      </c>
      <c r="J7924" s="435">
        <v>684060008</v>
      </c>
      <c r="K7924" s="441">
        <v>44159</v>
      </c>
      <c r="L7924" s="435" t="s">
        <v>1637</v>
      </c>
      <c r="M7924" s="472">
        <v>30000</v>
      </c>
      <c r="N7924" s="472"/>
      <c r="O7924" s="52" t="s">
        <v>22952</v>
      </c>
      <c r="P7924" s="472"/>
      <c r="Q7924" s="472"/>
      <c r="R7924" s="472"/>
      <c r="S7924" s="472"/>
      <c r="T7924" s="435"/>
      <c r="U7924" s="435" t="s">
        <v>22553</v>
      </c>
      <c r="V7924" s="435">
        <v>28337020</v>
      </c>
      <c r="W7924" s="17">
        <v>3134217061</v>
      </c>
      <c r="X7924" s="472" t="s">
        <v>22976</v>
      </c>
      <c r="Y7924" s="435" t="s">
        <v>22555</v>
      </c>
      <c r="Z7924" s="472" t="s">
        <v>22556</v>
      </c>
      <c r="AA7924" s="435">
        <v>19205423</v>
      </c>
      <c r="AB7924" s="443">
        <v>8493</v>
      </c>
      <c r="AC7924" s="70">
        <v>3152011380</v>
      </c>
      <c r="AD7924" s="472"/>
    </row>
    <row r="7925" spans="1:30" ht="80.099999999999994">
      <c r="A7925" s="447"/>
      <c r="B7925" s="828"/>
      <c r="C7925" s="447"/>
      <c r="D7925" s="447"/>
      <c r="E7925" s="447"/>
      <c r="F7925" s="447"/>
      <c r="G7925" s="447"/>
      <c r="H7925" s="447"/>
      <c r="I7925" s="447"/>
      <c r="J7925" s="447"/>
      <c r="K7925" s="456"/>
      <c r="L7925" s="447"/>
      <c r="M7925" s="473"/>
      <c r="N7925" s="473"/>
      <c r="O7925" s="52" t="s">
        <v>22953</v>
      </c>
      <c r="P7925" s="473"/>
      <c r="Q7925" s="473"/>
      <c r="R7925" s="473"/>
      <c r="S7925" s="473"/>
      <c r="T7925" s="447"/>
      <c r="U7925" s="447"/>
      <c r="V7925" s="447"/>
      <c r="W7925" s="17">
        <v>3156260056</v>
      </c>
      <c r="X7925" s="473"/>
      <c r="Y7925" s="447"/>
      <c r="Z7925" s="473"/>
      <c r="AA7925" s="447"/>
      <c r="AB7925" s="459"/>
      <c r="AC7925" s="70">
        <v>3016442015</v>
      </c>
      <c r="AD7925" s="473"/>
    </row>
    <row r="7926" spans="1:30" ht="32.1">
      <c r="A7926" s="447"/>
      <c r="B7926" s="828"/>
      <c r="C7926" s="447"/>
      <c r="D7926" s="447"/>
      <c r="E7926" s="447"/>
      <c r="F7926" s="447"/>
      <c r="G7926" s="447"/>
      <c r="H7926" s="447"/>
      <c r="I7926" s="447"/>
      <c r="J7926" s="447"/>
      <c r="K7926" s="456"/>
      <c r="L7926" s="447"/>
      <c r="M7926" s="473"/>
      <c r="N7926" s="473"/>
      <c r="O7926" s="52" t="s">
        <v>22954</v>
      </c>
      <c r="P7926" s="473"/>
      <c r="Q7926" s="473"/>
      <c r="R7926" s="473"/>
      <c r="S7926" s="473"/>
      <c r="T7926" s="447"/>
      <c r="U7926" s="447"/>
      <c r="V7926" s="447"/>
      <c r="W7926" s="17"/>
      <c r="X7926" s="473"/>
      <c r="Y7926" s="447"/>
      <c r="Z7926" s="473"/>
      <c r="AA7926" s="447"/>
      <c r="AB7926" s="459"/>
      <c r="AC7926" s="70"/>
      <c r="AD7926" s="473"/>
    </row>
    <row r="7927" spans="1:30" ht="48">
      <c r="A7927" s="436"/>
      <c r="B7927" s="829"/>
      <c r="C7927" s="436"/>
      <c r="D7927" s="436"/>
      <c r="E7927" s="436"/>
      <c r="F7927" s="436"/>
      <c r="G7927" s="436"/>
      <c r="H7927" s="436"/>
      <c r="I7927" s="436"/>
      <c r="J7927" s="436"/>
      <c r="K7927" s="442"/>
      <c r="L7927" s="436"/>
      <c r="M7927" s="474"/>
      <c r="N7927" s="474"/>
      <c r="O7927" s="52" t="s">
        <v>22955</v>
      </c>
      <c r="P7927" s="474"/>
      <c r="Q7927" s="474"/>
      <c r="R7927" s="474"/>
      <c r="S7927" s="474"/>
      <c r="T7927" s="436"/>
      <c r="U7927" s="436"/>
      <c r="V7927" s="436"/>
      <c r="W7927" s="17"/>
      <c r="X7927" s="474"/>
      <c r="Y7927" s="436"/>
      <c r="Z7927" s="474"/>
      <c r="AA7927" s="436"/>
      <c r="AB7927" s="444"/>
      <c r="AC7927" s="70"/>
      <c r="AD7927" s="474"/>
    </row>
    <row r="7928" spans="1:30" ht="48">
      <c r="A7928" s="435">
        <v>70</v>
      </c>
      <c r="B7928" s="827" t="s">
        <v>22492</v>
      </c>
      <c r="C7928" s="435" t="s">
        <v>22977</v>
      </c>
      <c r="D7928" s="435" t="s">
        <v>22978</v>
      </c>
      <c r="E7928" s="435" t="s">
        <v>8604</v>
      </c>
      <c r="F7928" s="435">
        <v>6.59727</v>
      </c>
      <c r="G7928" s="435">
        <v>-73.089619999999996</v>
      </c>
      <c r="H7928" s="435">
        <v>1120</v>
      </c>
      <c r="I7928" s="435" t="s">
        <v>34</v>
      </c>
      <c r="J7928" s="435">
        <v>682640009</v>
      </c>
      <c r="K7928" s="441">
        <v>44516</v>
      </c>
      <c r="L7928" s="435" t="s">
        <v>1637</v>
      </c>
      <c r="M7928" s="472">
        <v>40000</v>
      </c>
      <c r="N7928" s="472"/>
      <c r="O7928" s="52" t="s">
        <v>22952</v>
      </c>
      <c r="P7928" s="472"/>
      <c r="Q7928" s="472"/>
      <c r="R7928" s="472"/>
      <c r="S7928" s="472"/>
      <c r="T7928" s="435"/>
      <c r="U7928" s="435" t="s">
        <v>22979</v>
      </c>
      <c r="V7928" s="435">
        <v>5688187</v>
      </c>
      <c r="W7928" s="435">
        <v>3132695826</v>
      </c>
      <c r="X7928" s="472" t="s">
        <v>22978</v>
      </c>
      <c r="Y7928" s="435" t="s">
        <v>22980</v>
      </c>
      <c r="Z7928" s="472" t="s">
        <v>22981</v>
      </c>
      <c r="AA7928" s="435">
        <v>91072167</v>
      </c>
      <c r="AB7928" s="435">
        <v>16642</v>
      </c>
      <c r="AC7928" s="561">
        <v>0</v>
      </c>
      <c r="AD7928" s="472"/>
    </row>
    <row r="7929" spans="1:30" ht="80.099999999999994">
      <c r="A7929" s="447"/>
      <c r="B7929" s="828"/>
      <c r="C7929" s="447"/>
      <c r="D7929" s="447"/>
      <c r="E7929" s="447"/>
      <c r="F7929" s="447"/>
      <c r="G7929" s="447"/>
      <c r="H7929" s="447"/>
      <c r="I7929" s="447"/>
      <c r="J7929" s="447"/>
      <c r="K7929" s="456"/>
      <c r="L7929" s="447"/>
      <c r="M7929" s="473"/>
      <c r="N7929" s="473"/>
      <c r="O7929" s="52" t="s">
        <v>22953</v>
      </c>
      <c r="P7929" s="473"/>
      <c r="Q7929" s="473"/>
      <c r="R7929" s="473"/>
      <c r="S7929" s="473"/>
      <c r="T7929" s="447"/>
      <c r="U7929" s="447"/>
      <c r="V7929" s="447"/>
      <c r="W7929" s="447"/>
      <c r="X7929" s="473"/>
      <c r="Y7929" s="447"/>
      <c r="Z7929" s="473"/>
      <c r="AA7929" s="447"/>
      <c r="AB7929" s="447"/>
      <c r="AC7929" s="562"/>
      <c r="AD7929" s="473"/>
    </row>
    <row r="7930" spans="1:30" ht="32.1">
      <c r="A7930" s="447"/>
      <c r="B7930" s="828"/>
      <c r="C7930" s="447"/>
      <c r="D7930" s="447"/>
      <c r="E7930" s="447"/>
      <c r="F7930" s="447"/>
      <c r="G7930" s="447"/>
      <c r="H7930" s="447"/>
      <c r="I7930" s="447"/>
      <c r="J7930" s="447"/>
      <c r="K7930" s="456"/>
      <c r="L7930" s="447"/>
      <c r="M7930" s="473"/>
      <c r="N7930" s="473"/>
      <c r="O7930" s="52" t="s">
        <v>22954</v>
      </c>
      <c r="P7930" s="473"/>
      <c r="Q7930" s="473"/>
      <c r="R7930" s="473"/>
      <c r="S7930" s="473"/>
      <c r="T7930" s="447"/>
      <c r="U7930" s="447"/>
      <c r="V7930" s="447"/>
      <c r="W7930" s="447"/>
      <c r="X7930" s="473"/>
      <c r="Y7930" s="447"/>
      <c r="Z7930" s="473"/>
      <c r="AA7930" s="447"/>
      <c r="AB7930" s="447"/>
      <c r="AC7930" s="562"/>
      <c r="AD7930" s="473"/>
    </row>
    <row r="7931" spans="1:30" ht="48">
      <c r="A7931" s="436"/>
      <c r="B7931" s="829"/>
      <c r="C7931" s="436"/>
      <c r="D7931" s="436"/>
      <c r="E7931" s="436"/>
      <c r="F7931" s="436"/>
      <c r="G7931" s="436"/>
      <c r="H7931" s="436"/>
      <c r="I7931" s="436"/>
      <c r="J7931" s="436"/>
      <c r="K7931" s="442"/>
      <c r="L7931" s="436"/>
      <c r="M7931" s="474"/>
      <c r="N7931" s="474"/>
      <c r="O7931" s="52" t="s">
        <v>22955</v>
      </c>
      <c r="P7931" s="474"/>
      <c r="Q7931" s="474"/>
      <c r="R7931" s="474"/>
      <c r="S7931" s="474"/>
      <c r="T7931" s="436"/>
      <c r="U7931" s="436"/>
      <c r="V7931" s="436"/>
      <c r="W7931" s="436"/>
      <c r="X7931" s="474"/>
      <c r="Y7931" s="436"/>
      <c r="Z7931" s="474"/>
      <c r="AA7931" s="436"/>
      <c r="AB7931" s="436"/>
      <c r="AC7931" s="563"/>
      <c r="AD7931" s="474"/>
    </row>
    <row r="7932" spans="1:30">
      <c r="A7932" s="435">
        <v>71</v>
      </c>
      <c r="B7932" s="827" t="s">
        <v>22492</v>
      </c>
      <c r="C7932" s="435" t="s">
        <v>22982</v>
      </c>
      <c r="D7932" s="435" t="s">
        <v>22983</v>
      </c>
      <c r="E7932" s="435" t="s">
        <v>22984</v>
      </c>
      <c r="F7932" s="435">
        <v>6.8969399999999998</v>
      </c>
      <c r="G7932" s="435">
        <v>-73.436869999999999</v>
      </c>
      <c r="H7932" s="435">
        <v>489</v>
      </c>
      <c r="I7932" s="435" t="s">
        <v>34</v>
      </c>
      <c r="J7932" s="435">
        <v>686890010</v>
      </c>
      <c r="K7932" s="441">
        <v>44419</v>
      </c>
      <c r="L7932" s="435" t="s">
        <v>1637</v>
      </c>
      <c r="M7932" s="472">
        <v>28000</v>
      </c>
      <c r="N7932" s="472"/>
      <c r="O7932" s="52" t="s">
        <v>9132</v>
      </c>
      <c r="P7932" s="472"/>
      <c r="Q7932" s="472"/>
      <c r="R7932" s="472"/>
      <c r="S7932" s="472"/>
      <c r="T7932" s="435"/>
      <c r="U7932" s="435" t="s">
        <v>22985</v>
      </c>
      <c r="V7932" s="435">
        <v>91041006</v>
      </c>
      <c r="W7932" s="435">
        <v>3115385134</v>
      </c>
      <c r="X7932" s="472" t="s">
        <v>22986</v>
      </c>
      <c r="Y7932" s="435" t="s">
        <v>22987</v>
      </c>
      <c r="Z7932" s="472" t="s">
        <v>22988</v>
      </c>
      <c r="AA7932" s="435">
        <v>1102720557</v>
      </c>
      <c r="AB7932" s="435" t="s">
        <v>22989</v>
      </c>
      <c r="AC7932" s="561">
        <v>3134071761</v>
      </c>
      <c r="AD7932" s="472"/>
    </row>
    <row r="7933" spans="1:30" ht="128.1">
      <c r="A7933" s="447"/>
      <c r="B7933" s="828"/>
      <c r="C7933" s="447"/>
      <c r="D7933" s="447"/>
      <c r="E7933" s="447"/>
      <c r="F7933" s="447"/>
      <c r="G7933" s="447"/>
      <c r="H7933" s="447"/>
      <c r="I7933" s="447"/>
      <c r="J7933" s="447"/>
      <c r="K7933" s="456"/>
      <c r="L7933" s="447"/>
      <c r="M7933" s="473"/>
      <c r="N7933" s="473"/>
      <c r="O7933" s="52" t="s">
        <v>22990</v>
      </c>
      <c r="P7933" s="473"/>
      <c r="Q7933" s="473"/>
      <c r="R7933" s="473"/>
      <c r="S7933" s="473"/>
      <c r="T7933" s="447"/>
      <c r="U7933" s="447"/>
      <c r="V7933" s="447"/>
      <c r="W7933" s="447"/>
      <c r="X7933" s="473"/>
      <c r="Y7933" s="447"/>
      <c r="Z7933" s="473"/>
      <c r="AA7933" s="447"/>
      <c r="AB7933" s="447"/>
      <c r="AC7933" s="562"/>
      <c r="AD7933" s="473"/>
    </row>
    <row r="7934" spans="1:30" ht="48">
      <c r="A7934" s="436"/>
      <c r="B7934" s="829"/>
      <c r="C7934" s="436"/>
      <c r="D7934" s="436"/>
      <c r="E7934" s="436"/>
      <c r="F7934" s="436"/>
      <c r="G7934" s="436"/>
      <c r="H7934" s="436"/>
      <c r="I7934" s="436"/>
      <c r="J7934" s="436"/>
      <c r="K7934" s="442"/>
      <c r="L7934" s="436"/>
      <c r="M7934" s="474"/>
      <c r="N7934" s="474"/>
      <c r="O7934" s="52" t="s">
        <v>22991</v>
      </c>
      <c r="P7934" s="474"/>
      <c r="Q7934" s="474"/>
      <c r="R7934" s="474"/>
      <c r="S7934" s="474"/>
      <c r="T7934" s="436"/>
      <c r="U7934" s="436"/>
      <c r="V7934" s="436"/>
      <c r="W7934" s="436"/>
      <c r="X7934" s="474"/>
      <c r="Y7934" s="436"/>
      <c r="Z7934" s="474"/>
      <c r="AA7934" s="436"/>
      <c r="AB7934" s="436"/>
      <c r="AC7934" s="563"/>
      <c r="AD7934" s="474"/>
    </row>
    <row r="7935" spans="1:30">
      <c r="A7935" s="435">
        <v>72</v>
      </c>
      <c r="B7935" s="827" t="s">
        <v>22492</v>
      </c>
      <c r="C7935" s="435" t="s">
        <v>22501</v>
      </c>
      <c r="D7935" s="435" t="s">
        <v>22502</v>
      </c>
      <c r="E7935" s="435" t="s">
        <v>22503</v>
      </c>
      <c r="F7935" s="435">
        <v>0</v>
      </c>
      <c r="G7935" s="435">
        <v>0</v>
      </c>
      <c r="H7935" s="435">
        <v>0</v>
      </c>
      <c r="I7935" s="435" t="s">
        <v>34</v>
      </c>
      <c r="J7935" s="435">
        <v>683270011</v>
      </c>
      <c r="K7935" s="441">
        <v>45350</v>
      </c>
      <c r="L7935" s="435" t="s">
        <v>1637</v>
      </c>
      <c r="M7935" s="472">
        <v>12000</v>
      </c>
      <c r="N7935" s="472"/>
      <c r="O7935" s="52" t="s">
        <v>9132</v>
      </c>
      <c r="P7935" s="472"/>
      <c r="Q7935" s="472"/>
      <c r="R7935" s="472"/>
      <c r="S7935" s="472"/>
      <c r="T7935" s="435"/>
      <c r="U7935" s="435" t="s">
        <v>22992</v>
      </c>
      <c r="V7935" s="435">
        <v>13955021</v>
      </c>
      <c r="W7935" s="435" t="s">
        <v>22993</v>
      </c>
      <c r="X7935" s="472" t="s">
        <v>22994</v>
      </c>
      <c r="Y7935" s="435" t="s">
        <v>22995</v>
      </c>
      <c r="Z7935" s="472" t="s">
        <v>22996</v>
      </c>
      <c r="AA7935" s="435">
        <v>3212350</v>
      </c>
      <c r="AB7935" s="435" t="s">
        <v>22997</v>
      </c>
      <c r="AC7935" s="561">
        <v>3114428794</v>
      </c>
      <c r="AD7935" s="472"/>
    </row>
    <row r="7936" spans="1:30" ht="128.1">
      <c r="A7936" s="447"/>
      <c r="B7936" s="828"/>
      <c r="C7936" s="447"/>
      <c r="D7936" s="447"/>
      <c r="E7936" s="447"/>
      <c r="F7936" s="447"/>
      <c r="G7936" s="447"/>
      <c r="H7936" s="447"/>
      <c r="I7936" s="447"/>
      <c r="J7936" s="447"/>
      <c r="K7936" s="456"/>
      <c r="L7936" s="447"/>
      <c r="M7936" s="473"/>
      <c r="N7936" s="473"/>
      <c r="O7936" s="52" t="s">
        <v>22998</v>
      </c>
      <c r="P7936" s="473"/>
      <c r="Q7936" s="473"/>
      <c r="R7936" s="473"/>
      <c r="S7936" s="473"/>
      <c r="T7936" s="447"/>
      <c r="U7936" s="447"/>
      <c r="V7936" s="447"/>
      <c r="W7936" s="447"/>
      <c r="X7936" s="473"/>
      <c r="Y7936" s="447"/>
      <c r="Z7936" s="473"/>
      <c r="AA7936" s="447"/>
      <c r="AB7936" s="447"/>
      <c r="AC7936" s="562"/>
      <c r="AD7936" s="473"/>
    </row>
    <row r="7937" spans="1:30" ht="96">
      <c r="A7937" s="436"/>
      <c r="B7937" s="829"/>
      <c r="C7937" s="436"/>
      <c r="D7937" s="436"/>
      <c r="E7937" s="436"/>
      <c r="F7937" s="436"/>
      <c r="G7937" s="436"/>
      <c r="H7937" s="436"/>
      <c r="I7937" s="436"/>
      <c r="J7937" s="436"/>
      <c r="K7937" s="442"/>
      <c r="L7937" s="436"/>
      <c r="M7937" s="474"/>
      <c r="N7937" s="474"/>
      <c r="O7937" s="52" t="s">
        <v>22999</v>
      </c>
      <c r="P7937" s="474"/>
      <c r="Q7937" s="474"/>
      <c r="R7937" s="474"/>
      <c r="S7937" s="474"/>
      <c r="T7937" s="436"/>
      <c r="U7937" s="436"/>
      <c r="V7937" s="436"/>
      <c r="W7937" s="436"/>
      <c r="X7937" s="474"/>
      <c r="Y7937" s="436"/>
      <c r="Z7937" s="474"/>
      <c r="AA7937" s="436"/>
      <c r="AB7937" s="436"/>
      <c r="AC7937" s="563"/>
      <c r="AD7937" s="474"/>
    </row>
    <row r="7938" spans="1:30" ht="255.95">
      <c r="A7938" s="17">
        <v>73</v>
      </c>
      <c r="B7938" s="33" t="s">
        <v>22492</v>
      </c>
      <c r="C7938" s="17" t="s">
        <v>22762</v>
      </c>
      <c r="D7938" s="17" t="s">
        <v>22763</v>
      </c>
      <c r="E7938" s="17" t="s">
        <v>22764</v>
      </c>
      <c r="F7938" s="17">
        <v>7.1142300000000001</v>
      </c>
      <c r="G7938" s="17">
        <v>-73.245459999999994</v>
      </c>
      <c r="H7938" s="17">
        <v>1182</v>
      </c>
      <c r="I7938" s="17" t="s">
        <v>34</v>
      </c>
      <c r="J7938" s="17">
        <v>684060012</v>
      </c>
      <c r="K7938" s="18">
        <v>44494</v>
      </c>
      <c r="L7938" s="17" t="s">
        <v>1637</v>
      </c>
      <c r="M7938" s="52">
        <v>46700</v>
      </c>
      <c r="N7938" s="52"/>
      <c r="O7938" s="52" t="s">
        <v>23000</v>
      </c>
      <c r="P7938" s="52"/>
      <c r="Q7938" s="52"/>
      <c r="R7938" s="52"/>
      <c r="S7938" s="52"/>
      <c r="T7938" s="17"/>
      <c r="U7938" s="17" t="s">
        <v>22766</v>
      </c>
      <c r="V7938" s="17">
        <v>28218948</v>
      </c>
      <c r="W7938" s="17">
        <v>3167809153</v>
      </c>
      <c r="X7938" s="52" t="s">
        <v>22767</v>
      </c>
      <c r="Y7938" s="17" t="s">
        <v>22768</v>
      </c>
      <c r="Z7938" s="52" t="s">
        <v>22769</v>
      </c>
      <c r="AA7938" s="17">
        <v>28212851</v>
      </c>
      <c r="AB7938" s="17">
        <v>24450</v>
      </c>
      <c r="AC7938" s="70">
        <v>3107797611</v>
      </c>
      <c r="AD7938" s="52"/>
    </row>
    <row r="7939" spans="1:30" ht="255.95">
      <c r="A7939" s="17">
        <v>74</v>
      </c>
      <c r="B7939" s="33" t="s">
        <v>22492</v>
      </c>
      <c r="C7939" s="17" t="s">
        <v>22762</v>
      </c>
      <c r="D7939" s="17" t="s">
        <v>22763</v>
      </c>
      <c r="E7939" s="17" t="s">
        <v>22801</v>
      </c>
      <c r="F7939" s="17">
        <v>7.06534</v>
      </c>
      <c r="G7939" s="17">
        <v>-73.134900000000002</v>
      </c>
      <c r="H7939" s="17">
        <v>1019</v>
      </c>
      <c r="I7939" s="17" t="s">
        <v>34</v>
      </c>
      <c r="J7939" s="17">
        <v>684060013</v>
      </c>
      <c r="K7939" s="18">
        <v>44516</v>
      </c>
      <c r="L7939" s="17" t="s">
        <v>1637</v>
      </c>
      <c r="M7939" s="52">
        <v>75000</v>
      </c>
      <c r="N7939" s="52"/>
      <c r="O7939" s="52" t="s">
        <v>23001</v>
      </c>
      <c r="P7939" s="52"/>
      <c r="Q7939" s="52"/>
      <c r="R7939" s="52"/>
      <c r="S7939" s="52"/>
      <c r="T7939" s="17"/>
      <c r="U7939" s="17" t="s">
        <v>22803</v>
      </c>
      <c r="V7939" s="17">
        <v>1099365521</v>
      </c>
      <c r="W7939" s="17">
        <v>3176811381</v>
      </c>
      <c r="X7939" s="52" t="s">
        <v>22804</v>
      </c>
      <c r="Y7939" s="17" t="s">
        <v>22805</v>
      </c>
      <c r="Z7939" s="52" t="s">
        <v>22806</v>
      </c>
      <c r="AA7939" s="17">
        <v>91250072</v>
      </c>
      <c r="AB7939" s="17">
        <v>13804</v>
      </c>
      <c r="AC7939" s="70">
        <v>3155759782</v>
      </c>
      <c r="AD7939" s="52"/>
    </row>
    <row r="7940" spans="1:30" ht="192">
      <c r="A7940" s="17">
        <v>75</v>
      </c>
      <c r="B7940" s="33" t="s">
        <v>22492</v>
      </c>
      <c r="C7940" s="17" t="s">
        <v>22762</v>
      </c>
      <c r="D7940" s="17" t="s">
        <v>22807</v>
      </c>
      <c r="E7940" s="17" t="s">
        <v>14453</v>
      </c>
      <c r="F7940" s="17">
        <v>7.1181299999999998</v>
      </c>
      <c r="G7940" s="17">
        <v>-73.212829999999997</v>
      </c>
      <c r="H7940" s="17">
        <v>1024</v>
      </c>
      <c r="I7940" s="17" t="s">
        <v>34</v>
      </c>
      <c r="J7940" s="17">
        <v>684060014</v>
      </c>
      <c r="K7940" s="18">
        <v>44792</v>
      </c>
      <c r="L7940" s="17" t="s">
        <v>1637</v>
      </c>
      <c r="M7940" s="52">
        <v>40000</v>
      </c>
      <c r="N7940" s="52"/>
      <c r="O7940" s="52" t="s">
        <v>23002</v>
      </c>
      <c r="P7940" s="52"/>
      <c r="Q7940" s="52"/>
      <c r="R7940" s="52"/>
      <c r="S7940" s="52"/>
      <c r="T7940" s="17"/>
      <c r="U7940" s="17" t="s">
        <v>23003</v>
      </c>
      <c r="V7940" s="17">
        <v>91179912</v>
      </c>
      <c r="W7940" s="17">
        <v>3167460862</v>
      </c>
      <c r="X7940" s="52" t="s">
        <v>23004</v>
      </c>
      <c r="Y7940" s="20" t="s">
        <v>23005</v>
      </c>
      <c r="Z7940" s="52" t="s">
        <v>23006</v>
      </c>
      <c r="AA7940" s="17">
        <v>1102720782</v>
      </c>
      <c r="AB7940" s="17" t="s">
        <v>23007</v>
      </c>
      <c r="AC7940" s="70">
        <v>3177618472</v>
      </c>
      <c r="AD7940" s="52"/>
    </row>
    <row r="7941" spans="1:30" ht="48">
      <c r="A7941" s="435">
        <v>76</v>
      </c>
      <c r="B7941" s="827" t="s">
        <v>22492</v>
      </c>
      <c r="C7941" s="435" t="s">
        <v>22792</v>
      </c>
      <c r="D7941" s="435" t="s">
        <v>23008</v>
      </c>
      <c r="E7941" s="435" t="s">
        <v>23009</v>
      </c>
      <c r="F7941" s="435">
        <v>7.1127599999999997</v>
      </c>
      <c r="G7941" s="435">
        <v>-73.217140000000001</v>
      </c>
      <c r="H7941" s="435">
        <v>920</v>
      </c>
      <c r="I7941" s="435" t="s">
        <v>34</v>
      </c>
      <c r="J7941" s="435">
        <v>685470015</v>
      </c>
      <c r="K7941" s="441">
        <v>44539</v>
      </c>
      <c r="L7941" s="435" t="s">
        <v>1637</v>
      </c>
      <c r="M7941" s="472">
        <v>30000</v>
      </c>
      <c r="N7941" s="472"/>
      <c r="O7941" s="52" t="s">
        <v>23010</v>
      </c>
      <c r="P7941" s="472"/>
      <c r="Q7941" s="472"/>
      <c r="R7941" s="472"/>
      <c r="S7941" s="472"/>
      <c r="T7941" s="435"/>
      <c r="U7941" s="435" t="s">
        <v>23011</v>
      </c>
      <c r="V7941" s="435">
        <v>91071626</v>
      </c>
      <c r="W7941" s="435">
        <v>3124788003</v>
      </c>
      <c r="X7941" s="472" t="s">
        <v>23012</v>
      </c>
      <c r="Y7941" s="433" t="s">
        <v>23013</v>
      </c>
      <c r="Z7941" s="472" t="s">
        <v>23014</v>
      </c>
      <c r="AA7941" s="435">
        <v>63464153</v>
      </c>
      <c r="AB7941" s="435" t="s">
        <v>23015</v>
      </c>
      <c r="AC7941" s="561">
        <v>3208091875</v>
      </c>
      <c r="AD7941" s="472"/>
    </row>
    <row r="7942" spans="1:30" ht="96">
      <c r="A7942" s="436"/>
      <c r="B7942" s="829"/>
      <c r="C7942" s="436"/>
      <c r="D7942" s="436"/>
      <c r="E7942" s="436"/>
      <c r="F7942" s="436"/>
      <c r="G7942" s="436"/>
      <c r="H7942" s="436"/>
      <c r="I7942" s="436"/>
      <c r="J7942" s="436"/>
      <c r="K7942" s="442"/>
      <c r="L7942" s="436"/>
      <c r="M7942" s="474"/>
      <c r="N7942" s="474"/>
      <c r="O7942" s="52" t="s">
        <v>23016</v>
      </c>
      <c r="P7942" s="474"/>
      <c r="Q7942" s="474"/>
      <c r="R7942" s="474"/>
      <c r="S7942" s="474"/>
      <c r="T7942" s="436"/>
      <c r="U7942" s="436"/>
      <c r="V7942" s="436"/>
      <c r="W7942" s="436"/>
      <c r="X7942" s="474"/>
      <c r="Y7942" s="434"/>
      <c r="Z7942" s="474"/>
      <c r="AA7942" s="436"/>
      <c r="AB7942" s="436"/>
      <c r="AC7942" s="563"/>
      <c r="AD7942" s="474"/>
    </row>
    <row r="7943" spans="1:30" ht="224.1">
      <c r="A7943" s="17">
        <v>77</v>
      </c>
      <c r="B7943" s="33" t="s">
        <v>22492</v>
      </c>
      <c r="C7943" s="17" t="s">
        <v>22511</v>
      </c>
      <c r="D7943" s="17" t="s">
        <v>22770</v>
      </c>
      <c r="E7943" s="17" t="s">
        <v>23017</v>
      </c>
      <c r="F7943" s="17">
        <v>7.2538799999999997</v>
      </c>
      <c r="G7943" s="17">
        <v>-73.14967</v>
      </c>
      <c r="H7943" s="17">
        <v>605</v>
      </c>
      <c r="I7943" s="17" t="s">
        <v>34</v>
      </c>
      <c r="J7943" s="17">
        <v>686150016</v>
      </c>
      <c r="K7943" s="18">
        <v>44818</v>
      </c>
      <c r="L7943" s="17" t="s">
        <v>1637</v>
      </c>
      <c r="M7943" s="52">
        <v>13200</v>
      </c>
      <c r="N7943" s="52"/>
      <c r="O7943" s="52" t="s">
        <v>23018</v>
      </c>
      <c r="P7943" s="52"/>
      <c r="Q7943" s="52"/>
      <c r="R7943" s="52"/>
      <c r="S7943" s="52"/>
      <c r="T7943" s="17"/>
      <c r="U7943" s="17" t="s">
        <v>23017</v>
      </c>
      <c r="V7943" s="17">
        <v>900839075</v>
      </c>
      <c r="W7943" s="17">
        <v>3157297935</v>
      </c>
      <c r="X7943" s="52" t="s">
        <v>23019</v>
      </c>
      <c r="Y7943" s="20" t="s">
        <v>23020</v>
      </c>
      <c r="Z7943" s="52" t="s">
        <v>22769</v>
      </c>
      <c r="AA7943" s="17">
        <v>28212851</v>
      </c>
      <c r="AB7943" s="17">
        <v>24450</v>
      </c>
      <c r="AC7943" s="70">
        <v>3107797611</v>
      </c>
      <c r="AD7943" s="52"/>
    </row>
    <row r="7944" spans="1:30" ht="207.95">
      <c r="A7944" s="17">
        <v>78</v>
      </c>
      <c r="B7944" s="33" t="s">
        <v>22492</v>
      </c>
      <c r="C7944" s="17" t="s">
        <v>22762</v>
      </c>
      <c r="D7944" s="17" t="s">
        <v>22807</v>
      </c>
      <c r="E7944" s="17" t="s">
        <v>23021</v>
      </c>
      <c r="F7944" s="24">
        <v>7.1082400000000003</v>
      </c>
      <c r="G7944" s="24">
        <v>-73.211619999999996</v>
      </c>
      <c r="H7944" s="24">
        <v>1071</v>
      </c>
      <c r="I7944" s="17" t="s">
        <v>34</v>
      </c>
      <c r="J7944" s="17">
        <v>684060017</v>
      </c>
      <c r="K7944" s="18">
        <v>44818</v>
      </c>
      <c r="L7944" s="17" t="s">
        <v>1637</v>
      </c>
      <c r="M7944" s="52">
        <v>40000</v>
      </c>
      <c r="N7944" s="52"/>
      <c r="O7944" s="52" t="s">
        <v>23022</v>
      </c>
      <c r="P7944" s="52"/>
      <c r="Q7944" s="52"/>
      <c r="R7944" s="52"/>
      <c r="S7944" s="52"/>
      <c r="T7944" s="17"/>
      <c r="U7944" s="17" t="s">
        <v>22810</v>
      </c>
      <c r="V7944" s="23">
        <v>1099373886</v>
      </c>
      <c r="W7944" s="17">
        <v>3162428199</v>
      </c>
      <c r="X7944" s="52" t="s">
        <v>22811</v>
      </c>
      <c r="Y7944" s="20" t="s">
        <v>22812</v>
      </c>
      <c r="Z7944" s="52" t="s">
        <v>22806</v>
      </c>
      <c r="AA7944" s="17">
        <v>91250072</v>
      </c>
      <c r="AB7944" s="17">
        <v>13804</v>
      </c>
      <c r="AC7944" s="70">
        <v>3155759782</v>
      </c>
      <c r="AD7944" s="52"/>
    </row>
    <row r="7945" spans="1:30" ht="207.95">
      <c r="A7945" s="17">
        <v>79</v>
      </c>
      <c r="B7945" s="33" t="s">
        <v>22492</v>
      </c>
      <c r="C7945" s="17" t="s">
        <v>22762</v>
      </c>
      <c r="D7945" s="17" t="s">
        <v>23023</v>
      </c>
      <c r="E7945" s="17" t="s">
        <v>23024</v>
      </c>
      <c r="F7945" s="24">
        <v>7.1116900000000003</v>
      </c>
      <c r="G7945" s="24">
        <v>-73.213380000000001</v>
      </c>
      <c r="H7945" s="24">
        <v>1004</v>
      </c>
      <c r="I7945" s="17" t="s">
        <v>34</v>
      </c>
      <c r="J7945" s="17">
        <v>684060018</v>
      </c>
      <c r="K7945" s="18">
        <v>44818</v>
      </c>
      <c r="L7945" s="17" t="s">
        <v>1637</v>
      </c>
      <c r="M7945" s="52">
        <v>100000</v>
      </c>
      <c r="N7945" s="52"/>
      <c r="O7945" s="52" t="s">
        <v>23025</v>
      </c>
      <c r="P7945" s="52"/>
      <c r="Q7945" s="52"/>
      <c r="R7945" s="52"/>
      <c r="S7945" s="52"/>
      <c r="T7945" s="17"/>
      <c r="U7945" s="17" t="s">
        <v>23026</v>
      </c>
      <c r="V7945" s="23">
        <v>1099372516</v>
      </c>
      <c r="W7945" s="17">
        <v>3157305697</v>
      </c>
      <c r="X7945" s="52" t="s">
        <v>23027</v>
      </c>
      <c r="Y7945" s="20" t="s">
        <v>23028</v>
      </c>
      <c r="Z7945" s="52" t="s">
        <v>22806</v>
      </c>
      <c r="AA7945" s="17">
        <v>91250072</v>
      </c>
      <c r="AB7945" s="17">
        <v>13804</v>
      </c>
      <c r="AC7945" s="70">
        <v>3155759782</v>
      </c>
      <c r="AD7945" s="52"/>
    </row>
    <row r="7946" spans="1:30" ht="365.1">
      <c r="A7946" s="17">
        <v>80</v>
      </c>
      <c r="B7946" s="33" t="s">
        <v>22492</v>
      </c>
      <c r="C7946" s="17" t="s">
        <v>22511</v>
      </c>
      <c r="D7946" s="17" t="s">
        <v>22550</v>
      </c>
      <c r="E7946" s="17" t="s">
        <v>22784</v>
      </c>
      <c r="F7946" s="24">
        <v>7.2682599999999997</v>
      </c>
      <c r="G7946" s="24">
        <v>-73.148510000000002</v>
      </c>
      <c r="H7946" s="24">
        <v>666</v>
      </c>
      <c r="I7946" s="17" t="s">
        <v>34</v>
      </c>
      <c r="J7946" s="17">
        <v>686150019</v>
      </c>
      <c r="K7946" s="18">
        <v>45014</v>
      </c>
      <c r="L7946" s="17" t="s">
        <v>1637</v>
      </c>
      <c r="M7946" s="52">
        <v>37000</v>
      </c>
      <c r="N7946" s="52"/>
      <c r="O7946" s="52" t="s">
        <v>23029</v>
      </c>
      <c r="P7946" s="52"/>
      <c r="Q7946" s="52"/>
      <c r="R7946" s="52"/>
      <c r="S7946" s="52"/>
      <c r="T7946" s="17"/>
      <c r="U7946" s="17"/>
      <c r="V7946" s="17"/>
      <c r="W7946" s="17"/>
      <c r="X7946" s="52"/>
      <c r="Y7946" s="21"/>
      <c r="Z7946" s="52" t="s">
        <v>22769</v>
      </c>
      <c r="AA7946" s="17">
        <v>28212851</v>
      </c>
      <c r="AB7946" s="17">
        <v>24450</v>
      </c>
      <c r="AC7946" s="70">
        <v>3107797611</v>
      </c>
      <c r="AD7946" s="52"/>
    </row>
    <row r="7947" spans="1:30" ht="207.95">
      <c r="A7947" s="17">
        <v>81</v>
      </c>
      <c r="B7947" s="33" t="s">
        <v>22492</v>
      </c>
      <c r="C7947" s="17" t="s">
        <v>22511</v>
      </c>
      <c r="D7947" s="17" t="s">
        <v>23030</v>
      </c>
      <c r="E7947" s="17" t="s">
        <v>23031</v>
      </c>
      <c r="F7947" s="24">
        <v>0</v>
      </c>
      <c r="G7947" s="24">
        <v>0</v>
      </c>
      <c r="H7947" s="24">
        <v>0</v>
      </c>
      <c r="I7947" s="17" t="s">
        <v>34</v>
      </c>
      <c r="J7947" s="17">
        <v>686150020</v>
      </c>
      <c r="K7947" s="18">
        <v>45014</v>
      </c>
      <c r="L7947" s="17" t="s">
        <v>1637</v>
      </c>
      <c r="M7947" s="52">
        <v>30000</v>
      </c>
      <c r="N7947" s="52"/>
      <c r="O7947" s="52" t="s">
        <v>23032</v>
      </c>
      <c r="P7947" s="52"/>
      <c r="Q7947" s="52"/>
      <c r="R7947" s="52"/>
      <c r="S7947" s="52"/>
      <c r="T7947" s="17"/>
      <c r="U7947" s="17"/>
      <c r="V7947" s="17"/>
      <c r="W7947" s="17"/>
      <c r="X7947" s="52"/>
      <c r="Y7947" s="21"/>
      <c r="Z7947" s="52"/>
      <c r="AA7947" s="17"/>
      <c r="AB7947" s="17"/>
      <c r="AC7947" s="70"/>
      <c r="AD7947" s="52"/>
    </row>
    <row r="7948" spans="1:30" ht="176.1">
      <c r="A7948" s="17">
        <v>82</v>
      </c>
      <c r="B7948" s="33" t="s">
        <v>22492</v>
      </c>
      <c r="C7948" s="17" t="s">
        <v>22856</v>
      </c>
      <c r="D7948" s="17" t="s">
        <v>23033</v>
      </c>
      <c r="E7948" s="17" t="s">
        <v>23034</v>
      </c>
      <c r="F7948" s="24">
        <v>0</v>
      </c>
      <c r="G7948" s="24">
        <v>0</v>
      </c>
      <c r="H7948" s="24">
        <v>0</v>
      </c>
      <c r="I7948" s="17" t="s">
        <v>34</v>
      </c>
      <c r="J7948" s="17">
        <v>686790021</v>
      </c>
      <c r="K7948" s="18">
        <v>45049</v>
      </c>
      <c r="L7948" s="17" t="s">
        <v>1637</v>
      </c>
      <c r="M7948" s="52">
        <v>20000</v>
      </c>
      <c r="N7948" s="52"/>
      <c r="O7948" s="52" t="s">
        <v>23035</v>
      </c>
      <c r="P7948" s="52"/>
      <c r="Q7948" s="52"/>
      <c r="R7948" s="52"/>
      <c r="S7948" s="52"/>
      <c r="T7948" s="17"/>
      <c r="U7948" s="17"/>
      <c r="V7948" s="17"/>
      <c r="W7948" s="17"/>
      <c r="X7948" s="52"/>
      <c r="Y7948" s="21"/>
      <c r="Z7948" s="52"/>
      <c r="AA7948" s="17"/>
      <c r="AB7948" s="17"/>
      <c r="AC7948" s="70"/>
      <c r="AD7948" s="52"/>
    </row>
    <row r="7949" spans="1:30" ht="204">
      <c r="A7949" s="17">
        <v>83</v>
      </c>
      <c r="B7949" s="33" t="s">
        <v>22492</v>
      </c>
      <c r="C7949" s="17" t="s">
        <v>22511</v>
      </c>
      <c r="D7949" s="17" t="s">
        <v>22788</v>
      </c>
      <c r="E7949" s="17" t="s">
        <v>22788</v>
      </c>
      <c r="F7949" s="24">
        <v>0</v>
      </c>
      <c r="G7949" s="24">
        <v>0</v>
      </c>
      <c r="H7949" s="24">
        <v>0</v>
      </c>
      <c r="I7949" s="17" t="s">
        <v>34</v>
      </c>
      <c r="J7949" s="17">
        <v>686150022</v>
      </c>
      <c r="K7949" s="18">
        <v>45282</v>
      </c>
      <c r="L7949" s="17" t="s">
        <v>1637</v>
      </c>
      <c r="M7949" s="52">
        <v>15000</v>
      </c>
      <c r="N7949" s="365"/>
      <c r="O7949" s="365" t="s">
        <v>23036</v>
      </c>
      <c r="P7949" s="52"/>
      <c r="Q7949" s="52"/>
      <c r="R7949" s="52"/>
      <c r="S7949" s="52"/>
      <c r="T7949" s="17"/>
      <c r="U7949" s="17"/>
      <c r="V7949" s="17"/>
      <c r="W7949" s="17"/>
      <c r="X7949" s="52"/>
      <c r="Y7949" s="21"/>
      <c r="Z7949" s="52"/>
      <c r="AA7949" s="17"/>
      <c r="AB7949" s="17"/>
      <c r="AC7949" s="70"/>
      <c r="AD7949" s="52"/>
    </row>
    <row r="7950" spans="1:30" ht="224.1">
      <c r="A7950" s="17">
        <v>84</v>
      </c>
      <c r="B7950" s="33" t="s">
        <v>22492</v>
      </c>
      <c r="C7950" s="17" t="s">
        <v>22856</v>
      </c>
      <c r="D7950" s="17" t="s">
        <v>23037</v>
      </c>
      <c r="E7950" s="17" t="s">
        <v>23038</v>
      </c>
      <c r="F7950" s="24">
        <v>0</v>
      </c>
      <c r="G7950" s="24">
        <v>0</v>
      </c>
      <c r="H7950" s="24">
        <v>0</v>
      </c>
      <c r="I7950" s="17" t="s">
        <v>34</v>
      </c>
      <c r="J7950" s="17">
        <v>686790023</v>
      </c>
      <c r="K7950" s="18">
        <v>45287</v>
      </c>
      <c r="L7950" s="17" t="s">
        <v>1637</v>
      </c>
      <c r="M7950" s="52">
        <v>80000</v>
      </c>
      <c r="N7950" s="365"/>
      <c r="O7950" s="52" t="s">
        <v>23039</v>
      </c>
      <c r="P7950" s="52"/>
      <c r="Q7950" s="52"/>
      <c r="R7950" s="52"/>
      <c r="S7950" s="52"/>
      <c r="T7950" s="17"/>
      <c r="U7950" s="17"/>
      <c r="V7950" s="17"/>
      <c r="W7950" s="17"/>
      <c r="X7950" s="52"/>
      <c r="Y7950" s="21"/>
      <c r="Z7950" s="52"/>
      <c r="AA7950" s="17"/>
      <c r="AB7950" s="17"/>
      <c r="AC7950" s="70"/>
      <c r="AD7950" s="52"/>
    </row>
    <row r="7951" spans="1:30" ht="144">
      <c r="A7951" s="435">
        <v>85</v>
      </c>
      <c r="B7951" s="827" t="s">
        <v>22492</v>
      </c>
      <c r="C7951" s="435" t="s">
        <v>23040</v>
      </c>
      <c r="D7951" s="435" t="s">
        <v>23041</v>
      </c>
      <c r="E7951" s="435" t="s">
        <v>23042</v>
      </c>
      <c r="F7951" s="443">
        <v>0</v>
      </c>
      <c r="G7951" s="443">
        <v>0</v>
      </c>
      <c r="H7951" s="443">
        <v>0</v>
      </c>
      <c r="I7951" s="435" t="s">
        <v>34</v>
      </c>
      <c r="J7951" s="435">
        <v>680920024</v>
      </c>
      <c r="K7951" s="441">
        <v>45504</v>
      </c>
      <c r="L7951" s="435" t="s">
        <v>1637</v>
      </c>
      <c r="M7951" s="472">
        <v>12000</v>
      </c>
      <c r="N7951" s="833"/>
      <c r="O7951" s="52" t="s">
        <v>23043</v>
      </c>
      <c r="P7951" s="472"/>
      <c r="Q7951" s="472"/>
      <c r="R7951" s="472"/>
      <c r="S7951" s="472"/>
      <c r="T7951" s="435"/>
      <c r="U7951" s="435"/>
      <c r="V7951" s="435"/>
      <c r="W7951" s="435"/>
      <c r="X7951" s="472"/>
      <c r="Y7951" s="638"/>
      <c r="Z7951" s="472"/>
      <c r="AA7951" s="435"/>
      <c r="AB7951" s="435"/>
      <c r="AC7951" s="561"/>
      <c r="AD7951" s="472"/>
    </row>
    <row r="7952" spans="1:30" ht="32.1">
      <c r="A7952" s="436"/>
      <c r="B7952" s="829"/>
      <c r="C7952" s="436"/>
      <c r="D7952" s="436"/>
      <c r="E7952" s="436"/>
      <c r="F7952" s="444"/>
      <c r="G7952" s="444"/>
      <c r="H7952" s="444"/>
      <c r="I7952" s="436"/>
      <c r="J7952" s="436"/>
      <c r="K7952" s="442"/>
      <c r="L7952" s="436"/>
      <c r="M7952" s="474"/>
      <c r="N7952" s="834"/>
      <c r="O7952" s="52" t="s">
        <v>23044</v>
      </c>
      <c r="P7952" s="474"/>
      <c r="Q7952" s="474"/>
      <c r="R7952" s="474"/>
      <c r="S7952" s="474"/>
      <c r="T7952" s="436"/>
      <c r="U7952" s="436"/>
      <c r="V7952" s="436"/>
      <c r="W7952" s="436"/>
      <c r="X7952" s="474"/>
      <c r="Y7952" s="639"/>
      <c r="Z7952" s="474"/>
      <c r="AA7952" s="436"/>
      <c r="AB7952" s="436"/>
      <c r="AC7952" s="563"/>
      <c r="AD7952" s="474"/>
    </row>
    <row r="7953" spans="1:30" ht="144">
      <c r="A7953" s="435">
        <v>86</v>
      </c>
      <c r="B7953" s="827" t="s">
        <v>22492</v>
      </c>
      <c r="C7953" s="435" t="s">
        <v>22977</v>
      </c>
      <c r="D7953" s="435" t="s">
        <v>23045</v>
      </c>
      <c r="E7953" s="435" t="s">
        <v>23046</v>
      </c>
      <c r="F7953" s="443">
        <v>6.5868799999999998</v>
      </c>
      <c r="G7953" s="443">
        <v>-73.096909999999994</v>
      </c>
      <c r="H7953" s="443">
        <v>1407</v>
      </c>
      <c r="I7953" s="435" t="s">
        <v>34</v>
      </c>
      <c r="J7953" s="435">
        <v>682290025</v>
      </c>
      <c r="K7953" s="441">
        <v>45504</v>
      </c>
      <c r="L7953" s="435" t="s">
        <v>1637</v>
      </c>
      <c r="M7953" s="472">
        <v>20000</v>
      </c>
      <c r="N7953" s="833"/>
      <c r="O7953" s="52" t="s">
        <v>23043</v>
      </c>
      <c r="P7953" s="472"/>
      <c r="Q7953" s="472"/>
      <c r="R7953" s="472"/>
      <c r="S7953" s="472"/>
      <c r="T7953" s="435"/>
      <c r="U7953" s="435"/>
      <c r="V7953" s="435"/>
      <c r="W7953" s="435"/>
      <c r="X7953" s="472"/>
      <c r="Y7953" s="638"/>
      <c r="Z7953" s="472"/>
      <c r="AA7953" s="435"/>
      <c r="AB7953" s="435"/>
      <c r="AC7953" s="561"/>
      <c r="AD7953" s="472"/>
    </row>
    <row r="7954" spans="1:30" ht="32.1">
      <c r="A7954" s="436"/>
      <c r="B7954" s="829"/>
      <c r="C7954" s="436"/>
      <c r="D7954" s="436"/>
      <c r="E7954" s="436"/>
      <c r="F7954" s="444"/>
      <c r="G7954" s="444"/>
      <c r="H7954" s="444"/>
      <c r="I7954" s="436"/>
      <c r="J7954" s="436"/>
      <c r="K7954" s="442"/>
      <c r="L7954" s="436"/>
      <c r="M7954" s="474"/>
      <c r="N7954" s="834"/>
      <c r="O7954" s="52" t="s">
        <v>23044</v>
      </c>
      <c r="P7954" s="474"/>
      <c r="Q7954" s="474"/>
      <c r="R7954" s="474"/>
      <c r="S7954" s="474"/>
      <c r="T7954" s="436"/>
      <c r="U7954" s="436"/>
      <c r="V7954" s="436"/>
      <c r="W7954" s="436"/>
      <c r="X7954" s="474"/>
      <c r="Y7954" s="639"/>
      <c r="Z7954" s="474"/>
      <c r="AA7954" s="436"/>
      <c r="AB7954" s="436"/>
      <c r="AC7954" s="563"/>
      <c r="AD7954" s="474"/>
    </row>
    <row r="7955" spans="1:30" ht="144">
      <c r="A7955" s="17">
        <v>87</v>
      </c>
      <c r="B7955" s="33" t="s">
        <v>22492</v>
      </c>
      <c r="C7955" s="17" t="s">
        <v>22813</v>
      </c>
      <c r="D7955" s="17" t="s">
        <v>22814</v>
      </c>
      <c r="E7955" s="17" t="s">
        <v>23047</v>
      </c>
      <c r="F7955" s="24">
        <v>0</v>
      </c>
      <c r="G7955" s="24">
        <v>0</v>
      </c>
      <c r="H7955" s="24">
        <v>0</v>
      </c>
      <c r="I7955" s="17" t="s">
        <v>34</v>
      </c>
      <c r="J7955" s="17">
        <v>683070026</v>
      </c>
      <c r="K7955" s="18">
        <v>45666</v>
      </c>
      <c r="L7955" s="17" t="s">
        <v>1637</v>
      </c>
      <c r="M7955" s="52">
        <v>50000</v>
      </c>
      <c r="N7955" s="365"/>
      <c r="O7955" s="52" t="s">
        <v>23048</v>
      </c>
      <c r="P7955" s="52"/>
      <c r="Q7955" s="52"/>
      <c r="R7955" s="52"/>
      <c r="S7955" s="52"/>
      <c r="T7955" s="17"/>
      <c r="U7955" s="17" t="s">
        <v>22819</v>
      </c>
      <c r="V7955" s="23">
        <v>5581134</v>
      </c>
      <c r="W7955" s="17">
        <v>3188443559</v>
      </c>
      <c r="X7955" s="52" t="s">
        <v>22820</v>
      </c>
      <c r="Y7955" s="20" t="s">
        <v>23049</v>
      </c>
      <c r="Z7955" s="52"/>
      <c r="AA7955" s="17"/>
      <c r="AB7955" s="17"/>
      <c r="AC7955" s="70"/>
      <c r="AD7955" s="52"/>
    </row>
    <row r="7956" spans="1:30" ht="111.95">
      <c r="A7956" s="435">
        <v>88</v>
      </c>
      <c r="B7956" s="827" t="s">
        <v>22492</v>
      </c>
      <c r="C7956" s="435" t="s">
        <v>22977</v>
      </c>
      <c r="D7956" s="435" t="s">
        <v>23045</v>
      </c>
      <c r="E7956" s="435" t="s">
        <v>23050</v>
      </c>
      <c r="F7956" s="443">
        <v>0</v>
      </c>
      <c r="G7956" s="443">
        <v>0</v>
      </c>
      <c r="H7956" s="443">
        <v>0</v>
      </c>
      <c r="I7956" s="435" t="s">
        <v>34</v>
      </c>
      <c r="J7956" s="435">
        <v>682290027</v>
      </c>
      <c r="K7956" s="441">
        <v>45666</v>
      </c>
      <c r="L7956" s="435" t="s">
        <v>1637</v>
      </c>
      <c r="M7956" s="472">
        <v>50000</v>
      </c>
      <c r="N7956" s="833"/>
      <c r="O7956" s="52" t="s">
        <v>23051</v>
      </c>
      <c r="P7956" s="472"/>
      <c r="Q7956" s="472"/>
      <c r="R7956" s="472"/>
      <c r="S7956" s="472"/>
      <c r="T7956" s="435"/>
      <c r="U7956" s="435" t="s">
        <v>23052</v>
      </c>
      <c r="V7956" s="439">
        <v>1100953050</v>
      </c>
      <c r="W7956" s="435">
        <v>3115933296</v>
      </c>
      <c r="X7956" s="472" t="s">
        <v>23053</v>
      </c>
      <c r="Y7956" s="433" t="s">
        <v>23054</v>
      </c>
      <c r="Z7956" s="472"/>
      <c r="AA7956" s="435"/>
      <c r="AB7956" s="435"/>
      <c r="AC7956" s="561"/>
      <c r="AD7956" s="472"/>
    </row>
    <row r="7957" spans="1:30" ht="128.1">
      <c r="A7957" s="436"/>
      <c r="B7957" s="829"/>
      <c r="C7957" s="436"/>
      <c r="D7957" s="436"/>
      <c r="E7957" s="436"/>
      <c r="F7957" s="444"/>
      <c r="G7957" s="444"/>
      <c r="H7957" s="444"/>
      <c r="I7957" s="436"/>
      <c r="J7957" s="436"/>
      <c r="K7957" s="442"/>
      <c r="L7957" s="436"/>
      <c r="M7957" s="474"/>
      <c r="N7957" s="834"/>
      <c r="O7957" s="52" t="s">
        <v>23055</v>
      </c>
      <c r="P7957" s="474"/>
      <c r="Q7957" s="474"/>
      <c r="R7957" s="474"/>
      <c r="S7957" s="474"/>
      <c r="T7957" s="436"/>
      <c r="U7957" s="436"/>
      <c r="V7957" s="440"/>
      <c r="W7957" s="436"/>
      <c r="X7957" s="474"/>
      <c r="Y7957" s="434"/>
      <c r="Z7957" s="474"/>
      <c r="AA7957" s="436"/>
      <c r="AB7957" s="436"/>
      <c r="AC7957" s="563"/>
      <c r="AD7957" s="474"/>
    </row>
    <row r="7958" spans="1:30" ht="80.099999999999994">
      <c r="A7958" s="435">
        <v>89</v>
      </c>
      <c r="B7958" s="827" t="s">
        <v>22492</v>
      </c>
      <c r="C7958" s="435" t="s">
        <v>22762</v>
      </c>
      <c r="D7958" s="435" t="s">
        <v>23056</v>
      </c>
      <c r="E7958" s="435" t="s">
        <v>23057</v>
      </c>
      <c r="F7958" s="443">
        <v>0</v>
      </c>
      <c r="G7958" s="443">
        <v>0</v>
      </c>
      <c r="H7958" s="443">
        <v>0</v>
      </c>
      <c r="I7958" s="435" t="s">
        <v>34</v>
      </c>
      <c r="J7958" s="435">
        <v>684060028</v>
      </c>
      <c r="K7958" s="441">
        <v>45700</v>
      </c>
      <c r="L7958" s="435" t="s">
        <v>1637</v>
      </c>
      <c r="M7958" s="472">
        <v>10000</v>
      </c>
      <c r="N7958" s="833"/>
      <c r="O7958" s="52" t="s">
        <v>23058</v>
      </c>
      <c r="P7958" s="472"/>
      <c r="Q7958" s="472"/>
      <c r="R7958" s="472"/>
      <c r="S7958" s="472"/>
      <c r="T7958" s="435"/>
      <c r="U7958" s="435" t="s">
        <v>23059</v>
      </c>
      <c r="V7958" s="439">
        <v>1099371320</v>
      </c>
      <c r="W7958" s="435">
        <v>3123503042</v>
      </c>
      <c r="X7958" s="472"/>
      <c r="Y7958" s="433" t="s">
        <v>23060</v>
      </c>
      <c r="Z7958" s="472"/>
      <c r="AA7958" s="435"/>
      <c r="AB7958" s="435"/>
      <c r="AC7958" s="561"/>
      <c r="AD7958" s="472"/>
    </row>
    <row r="7959" spans="1:30" ht="111.95">
      <c r="A7959" s="447"/>
      <c r="B7959" s="828"/>
      <c r="C7959" s="447"/>
      <c r="D7959" s="447"/>
      <c r="E7959" s="447"/>
      <c r="F7959" s="459"/>
      <c r="G7959" s="459"/>
      <c r="H7959" s="459"/>
      <c r="I7959" s="447"/>
      <c r="J7959" s="447"/>
      <c r="K7959" s="456"/>
      <c r="L7959" s="447"/>
      <c r="M7959" s="473"/>
      <c r="N7959" s="835"/>
      <c r="O7959" s="52" t="s">
        <v>23061</v>
      </c>
      <c r="P7959" s="473"/>
      <c r="Q7959" s="473"/>
      <c r="R7959" s="473"/>
      <c r="S7959" s="473"/>
      <c r="T7959" s="447"/>
      <c r="U7959" s="447"/>
      <c r="V7959" s="450"/>
      <c r="W7959" s="447"/>
      <c r="X7959" s="473"/>
      <c r="Y7959" s="451"/>
      <c r="Z7959" s="473"/>
      <c r="AA7959" s="447"/>
      <c r="AB7959" s="447"/>
      <c r="AC7959" s="562"/>
      <c r="AD7959" s="473"/>
    </row>
    <row r="7960" spans="1:30" ht="48">
      <c r="A7960" s="436"/>
      <c r="B7960" s="829"/>
      <c r="C7960" s="436"/>
      <c r="D7960" s="436"/>
      <c r="E7960" s="436"/>
      <c r="F7960" s="444"/>
      <c r="G7960" s="444"/>
      <c r="H7960" s="444"/>
      <c r="I7960" s="436"/>
      <c r="J7960" s="436"/>
      <c r="K7960" s="442"/>
      <c r="L7960" s="436"/>
      <c r="M7960" s="474"/>
      <c r="N7960" s="834"/>
      <c r="O7960" s="52" t="s">
        <v>23062</v>
      </c>
      <c r="P7960" s="474"/>
      <c r="Q7960" s="474"/>
      <c r="R7960" s="474"/>
      <c r="S7960" s="474"/>
      <c r="T7960" s="436"/>
      <c r="U7960" s="436"/>
      <c r="V7960" s="440"/>
      <c r="W7960" s="436"/>
      <c r="X7960" s="474"/>
      <c r="Y7960" s="434"/>
      <c r="Z7960" s="474"/>
      <c r="AA7960" s="436"/>
      <c r="AB7960" s="436"/>
      <c r="AC7960" s="563"/>
      <c r="AD7960" s="474"/>
    </row>
    <row r="7961" spans="1:30" ht="254.1" customHeight="1">
      <c r="A7961" s="435">
        <v>90</v>
      </c>
      <c r="B7961" s="827" t="s">
        <v>22492</v>
      </c>
      <c r="C7961" s="435" t="s">
        <v>23063</v>
      </c>
      <c r="D7961" s="435" t="s">
        <v>23064</v>
      </c>
      <c r="E7961" s="435" t="s">
        <v>23065</v>
      </c>
      <c r="F7961" s="435">
        <v>7.3943700000000003</v>
      </c>
      <c r="G7961" s="435">
        <v>-73.491950000000003</v>
      </c>
      <c r="H7961" s="435">
        <v>140</v>
      </c>
      <c r="I7961" s="435" t="s">
        <v>34</v>
      </c>
      <c r="J7961" s="435">
        <v>686550603</v>
      </c>
      <c r="K7961" s="441">
        <v>44343</v>
      </c>
      <c r="L7961" s="435" t="s">
        <v>1637</v>
      </c>
      <c r="M7961" s="472">
        <v>50000</v>
      </c>
      <c r="N7961" s="472"/>
      <c r="O7961" s="472"/>
      <c r="P7961" s="472" t="s">
        <v>23066</v>
      </c>
      <c r="Q7961" s="472"/>
      <c r="R7961" s="472"/>
      <c r="S7961" s="472"/>
      <c r="T7961" s="435"/>
      <c r="U7961" s="435" t="s">
        <v>23067</v>
      </c>
      <c r="V7961" s="435" t="s">
        <v>23068</v>
      </c>
      <c r="W7961" s="17">
        <v>6293055</v>
      </c>
      <c r="X7961" s="52" t="s">
        <v>23069</v>
      </c>
      <c r="Y7961" s="435" t="s">
        <v>23070</v>
      </c>
      <c r="Z7961" s="472" t="s">
        <v>22916</v>
      </c>
      <c r="AA7961" s="435">
        <v>91289138</v>
      </c>
      <c r="AB7961" s="435">
        <v>18287</v>
      </c>
      <c r="AC7961" s="561">
        <v>3158873402</v>
      </c>
      <c r="AD7961" s="472"/>
    </row>
    <row r="7962" spans="1:30">
      <c r="A7962" s="436"/>
      <c r="B7962" s="829"/>
      <c r="C7962" s="436"/>
      <c r="D7962" s="436"/>
      <c r="E7962" s="436"/>
      <c r="F7962" s="436"/>
      <c r="G7962" s="436"/>
      <c r="H7962" s="436"/>
      <c r="I7962" s="436"/>
      <c r="J7962" s="436"/>
      <c r="K7962" s="442"/>
      <c r="L7962" s="436"/>
      <c r="M7962" s="474"/>
      <c r="N7962" s="474"/>
      <c r="O7962" s="474"/>
      <c r="P7962" s="474"/>
      <c r="Q7962" s="474"/>
      <c r="R7962" s="474"/>
      <c r="S7962" s="474"/>
      <c r="T7962" s="436"/>
      <c r="U7962" s="436"/>
      <c r="V7962" s="436"/>
      <c r="W7962" s="17">
        <v>3167426063</v>
      </c>
      <c r="X7962" s="52" t="s">
        <v>23063</v>
      </c>
      <c r="Y7962" s="436"/>
      <c r="Z7962" s="474"/>
      <c r="AA7962" s="436"/>
      <c r="AB7962" s="436"/>
      <c r="AC7962" s="563"/>
      <c r="AD7962" s="474"/>
    </row>
    <row r="7963" spans="1:30" ht="15.95" customHeight="1">
      <c r="A7963" s="435">
        <v>91</v>
      </c>
      <c r="B7963" s="443" t="s">
        <v>22492</v>
      </c>
      <c r="C7963" s="443" t="s">
        <v>23071</v>
      </c>
      <c r="D7963" s="443" t="s">
        <v>23072</v>
      </c>
      <c r="E7963" s="443" t="s">
        <v>23073</v>
      </c>
      <c r="F7963" s="443">
        <v>6.6835399999999998</v>
      </c>
      <c r="G7963" s="443">
        <v>-73.836560000000006</v>
      </c>
      <c r="H7963" s="443">
        <v>112</v>
      </c>
      <c r="I7963" s="435" t="s">
        <v>34</v>
      </c>
      <c r="J7963" s="435">
        <v>687450606</v>
      </c>
      <c r="K7963" s="441">
        <v>45733</v>
      </c>
      <c r="L7963" s="435" t="s">
        <v>1637</v>
      </c>
      <c r="M7963" s="472">
        <v>600000</v>
      </c>
      <c r="N7963" s="472" t="s">
        <v>23074</v>
      </c>
      <c r="O7963" s="472"/>
      <c r="P7963" s="472" t="s">
        <v>23075</v>
      </c>
      <c r="Q7963" s="472"/>
      <c r="R7963" s="472"/>
      <c r="S7963" s="472"/>
      <c r="T7963" s="17" t="s">
        <v>23076</v>
      </c>
      <c r="U7963" s="443" t="s">
        <v>23077</v>
      </c>
      <c r="V7963" s="443">
        <v>91528821</v>
      </c>
      <c r="W7963" s="443">
        <v>3164114933</v>
      </c>
      <c r="X7963" s="443" t="s">
        <v>23078</v>
      </c>
      <c r="Y7963" s="433" t="s">
        <v>23079</v>
      </c>
      <c r="Z7963" s="443" t="s">
        <v>23080</v>
      </c>
      <c r="AA7963" s="443">
        <v>3212350</v>
      </c>
      <c r="AB7963" s="443" t="s">
        <v>22997</v>
      </c>
      <c r="AC7963" s="443">
        <v>3114428794</v>
      </c>
      <c r="AD7963" s="472"/>
    </row>
    <row r="7964" spans="1:30">
      <c r="A7964" s="436"/>
      <c r="B7964" s="444"/>
      <c r="C7964" s="444"/>
      <c r="D7964" s="444"/>
      <c r="E7964" s="444"/>
      <c r="F7964" s="444"/>
      <c r="G7964" s="444"/>
      <c r="H7964" s="444"/>
      <c r="I7964" s="436"/>
      <c r="J7964" s="436"/>
      <c r="K7964" s="442"/>
      <c r="L7964" s="436"/>
      <c r="M7964" s="474"/>
      <c r="N7964" s="474"/>
      <c r="O7964" s="474"/>
      <c r="P7964" s="474"/>
      <c r="Q7964" s="474"/>
      <c r="R7964" s="474"/>
      <c r="S7964" s="474"/>
      <c r="T7964" s="17" t="s">
        <v>435</v>
      </c>
      <c r="U7964" s="444"/>
      <c r="V7964" s="444"/>
      <c r="W7964" s="444"/>
      <c r="X7964" s="444"/>
      <c r="Y7964" s="434"/>
      <c r="Z7964" s="444"/>
      <c r="AA7964" s="444"/>
      <c r="AB7964" s="444"/>
      <c r="AC7964" s="444"/>
      <c r="AD7964" s="474"/>
    </row>
    <row r="7965" spans="1:30" ht="96">
      <c r="A7965" s="17">
        <v>92</v>
      </c>
      <c r="B7965" s="33" t="s">
        <v>22492</v>
      </c>
      <c r="C7965" s="17" t="s">
        <v>22602</v>
      </c>
      <c r="D7965" s="17" t="s">
        <v>20123</v>
      </c>
      <c r="E7965" s="17" t="s">
        <v>20123</v>
      </c>
      <c r="F7965" s="17">
        <v>7.1837299999999997</v>
      </c>
      <c r="G7965" s="17">
        <v>-73.789410000000004</v>
      </c>
      <c r="H7965" s="17">
        <v>114</v>
      </c>
      <c r="I7965" s="17" t="s">
        <v>34</v>
      </c>
      <c r="J7965" s="17">
        <v>680810608</v>
      </c>
      <c r="K7965" s="18">
        <v>44720</v>
      </c>
      <c r="L7965" s="17" t="s">
        <v>1637</v>
      </c>
      <c r="M7965" s="52">
        <v>20000</v>
      </c>
      <c r="N7965" s="52"/>
      <c r="O7965" s="52"/>
      <c r="P7965" s="52" t="s">
        <v>23081</v>
      </c>
      <c r="Q7965" s="52"/>
      <c r="R7965" s="52"/>
      <c r="S7965" s="52"/>
      <c r="T7965" s="17"/>
      <c r="U7965" s="17" t="s">
        <v>23082</v>
      </c>
      <c r="V7965" s="17" t="s">
        <v>23083</v>
      </c>
      <c r="W7965" s="17">
        <v>3175898989</v>
      </c>
      <c r="X7965" s="52" t="s">
        <v>23084</v>
      </c>
      <c r="Y7965" s="17" t="s">
        <v>23085</v>
      </c>
      <c r="Z7965" s="52" t="s">
        <v>23086</v>
      </c>
      <c r="AA7965" s="23">
        <v>5748370</v>
      </c>
      <c r="AB7965" s="24" t="s">
        <v>23087</v>
      </c>
      <c r="AC7965" s="70">
        <v>0</v>
      </c>
      <c r="AD7965" s="52"/>
    </row>
    <row r="7966" spans="1:30" ht="409.6">
      <c r="A7966" s="17">
        <v>93</v>
      </c>
      <c r="B7966" s="33" t="s">
        <v>22492</v>
      </c>
      <c r="C7966" s="17" t="s">
        <v>22977</v>
      </c>
      <c r="D7966" s="17" t="s">
        <v>22978</v>
      </c>
      <c r="E7966" s="17" t="s">
        <v>8604</v>
      </c>
      <c r="F7966" s="17">
        <v>6.5971000000000002</v>
      </c>
      <c r="G7966" s="17">
        <v>-73.089699999999993</v>
      </c>
      <c r="H7966" s="17">
        <v>1400</v>
      </c>
      <c r="I7966" s="17" t="s">
        <v>34</v>
      </c>
      <c r="J7966" s="17">
        <v>682290701</v>
      </c>
      <c r="K7966" s="18">
        <v>45953</v>
      </c>
      <c r="L7966" s="17" t="s">
        <v>1637</v>
      </c>
      <c r="M7966" s="52">
        <v>95000</v>
      </c>
      <c r="N7966" s="52" t="s">
        <v>23088</v>
      </c>
      <c r="O7966" s="52"/>
      <c r="P7966" s="52" t="s">
        <v>23089</v>
      </c>
      <c r="Q7966" s="52"/>
      <c r="R7966" s="52"/>
      <c r="S7966" s="52"/>
      <c r="T7966" s="17" t="s">
        <v>23090</v>
      </c>
      <c r="U7966" s="17" t="s">
        <v>22979</v>
      </c>
      <c r="V7966" s="17">
        <v>5688187</v>
      </c>
      <c r="W7966" s="17">
        <v>3132695826</v>
      </c>
      <c r="X7966" s="52" t="s">
        <v>22978</v>
      </c>
      <c r="Y7966" s="17" t="s">
        <v>22980</v>
      </c>
      <c r="Z7966" s="52" t="s">
        <v>22981</v>
      </c>
      <c r="AA7966" s="17">
        <v>91072167</v>
      </c>
      <c r="AB7966" s="24">
        <v>16642</v>
      </c>
      <c r="AC7966" s="70">
        <v>0</v>
      </c>
      <c r="AD7966" s="52"/>
    </row>
    <row r="7967" spans="1:30" ht="409.6">
      <c r="A7967" s="17">
        <v>94</v>
      </c>
      <c r="B7967" s="33" t="s">
        <v>22492</v>
      </c>
      <c r="C7967" s="17" t="s">
        <v>23091</v>
      </c>
      <c r="D7967" s="17" t="s">
        <v>23092</v>
      </c>
      <c r="E7967" s="17" t="s">
        <v>22984</v>
      </c>
      <c r="F7967" s="17">
        <v>7.0403799999999999</v>
      </c>
      <c r="G7967" s="17">
        <v>-73.051169999999999</v>
      </c>
      <c r="H7967" s="17">
        <v>920</v>
      </c>
      <c r="I7967" s="17" t="s">
        <v>34</v>
      </c>
      <c r="J7967" s="17">
        <v>682760702</v>
      </c>
      <c r="K7967" s="18">
        <v>44343</v>
      </c>
      <c r="L7967" s="17" t="s">
        <v>1637</v>
      </c>
      <c r="M7967" s="52">
        <v>35000</v>
      </c>
      <c r="N7967" s="52"/>
      <c r="O7967" s="52"/>
      <c r="P7967" s="52" t="s">
        <v>23093</v>
      </c>
      <c r="Q7967" s="52"/>
      <c r="R7967" s="52"/>
      <c r="S7967" s="52"/>
      <c r="T7967" s="17"/>
      <c r="U7967" s="17" t="s">
        <v>23094</v>
      </c>
      <c r="V7967" s="17">
        <v>91206646</v>
      </c>
      <c r="W7967" s="17" t="s">
        <v>23095</v>
      </c>
      <c r="X7967" s="52" t="s">
        <v>23096</v>
      </c>
      <c r="Y7967" s="17" t="s">
        <v>23097</v>
      </c>
      <c r="Z7967" s="52" t="s">
        <v>23098</v>
      </c>
      <c r="AA7967" s="17">
        <v>20441789</v>
      </c>
      <c r="AB7967" s="17">
        <v>883</v>
      </c>
      <c r="AC7967" s="70">
        <v>0</v>
      </c>
      <c r="AD7967" s="52"/>
    </row>
    <row r="7968" spans="1:30" ht="409.6">
      <c r="A7968" s="17">
        <v>95</v>
      </c>
      <c r="B7968" s="33" t="s">
        <v>22492</v>
      </c>
      <c r="C7968" s="17" t="s">
        <v>23099</v>
      </c>
      <c r="D7968" s="17" t="s">
        <v>23100</v>
      </c>
      <c r="E7968" s="17" t="s">
        <v>23101</v>
      </c>
      <c r="F7968" s="17">
        <v>7.1386399999999997</v>
      </c>
      <c r="G7968" s="17">
        <v>-73.111450000000005</v>
      </c>
      <c r="H7968" s="17">
        <v>997</v>
      </c>
      <c r="I7968" s="17" t="s">
        <v>34</v>
      </c>
      <c r="J7968" s="17">
        <v>680010703</v>
      </c>
      <c r="K7968" s="18">
        <v>44494</v>
      </c>
      <c r="L7968" s="17" t="s">
        <v>1637</v>
      </c>
      <c r="M7968" s="52">
        <v>100000</v>
      </c>
      <c r="N7968" s="52"/>
      <c r="O7968" s="52"/>
      <c r="P7968" s="52" t="s">
        <v>23102</v>
      </c>
      <c r="Q7968" s="52"/>
      <c r="R7968" s="52"/>
      <c r="S7968" s="52"/>
      <c r="T7968" s="17"/>
      <c r="U7968" s="17" t="s">
        <v>23103</v>
      </c>
      <c r="V7968" s="17" t="s">
        <v>23104</v>
      </c>
      <c r="W7968" s="17">
        <v>310774055</v>
      </c>
      <c r="X7968" s="52" t="s">
        <v>23105</v>
      </c>
      <c r="Y7968" s="17" t="s">
        <v>23106</v>
      </c>
      <c r="Z7968" s="52" t="s">
        <v>23107</v>
      </c>
      <c r="AA7968" s="17">
        <v>91268690</v>
      </c>
      <c r="AB7968" s="17">
        <v>0</v>
      </c>
      <c r="AC7968" s="70">
        <v>3107740515</v>
      </c>
      <c r="AD7968" s="52"/>
    </row>
    <row r="7969" spans="1:30" ht="409.6">
      <c r="A7969" s="17">
        <v>96</v>
      </c>
      <c r="B7969" s="33" t="s">
        <v>22492</v>
      </c>
      <c r="C7969" s="17" t="s">
        <v>23108</v>
      </c>
      <c r="D7969" s="17" t="s">
        <v>23109</v>
      </c>
      <c r="E7969" s="17" t="s">
        <v>23110</v>
      </c>
      <c r="F7969" s="17">
        <v>6.6002200000000002</v>
      </c>
      <c r="G7969" s="17">
        <v>-73.076179999999994</v>
      </c>
      <c r="H7969" s="17">
        <v>1490</v>
      </c>
      <c r="I7969" s="17" t="s">
        <v>34</v>
      </c>
      <c r="J7969" s="17">
        <v>682290704</v>
      </c>
      <c r="K7969" s="18">
        <v>44536</v>
      </c>
      <c r="L7969" s="17" t="s">
        <v>1637</v>
      </c>
      <c r="M7969" s="52">
        <v>750000</v>
      </c>
      <c r="N7969" s="52"/>
      <c r="O7969" s="52"/>
      <c r="P7969" s="52"/>
      <c r="Q7969" s="52"/>
      <c r="R7969" s="52"/>
      <c r="S7969" s="52" t="s">
        <v>23111</v>
      </c>
      <c r="T7969" s="17"/>
      <c r="U7969" s="17" t="s">
        <v>23112</v>
      </c>
      <c r="V7969" s="17" t="s">
        <v>23113</v>
      </c>
      <c r="W7969" s="17">
        <v>3134206857</v>
      </c>
      <c r="X7969" s="52" t="s">
        <v>23114</v>
      </c>
      <c r="Y7969" s="20" t="s">
        <v>23115</v>
      </c>
      <c r="Z7969" s="52" t="s">
        <v>23116</v>
      </c>
      <c r="AA7969" s="23">
        <v>91296094</v>
      </c>
      <c r="AB7969" s="17" t="s">
        <v>23117</v>
      </c>
      <c r="AC7969" s="70">
        <v>0</v>
      </c>
      <c r="AD7969" s="52"/>
    </row>
    <row r="7970" spans="1:30" ht="288">
      <c r="A7970" s="17">
        <v>97</v>
      </c>
      <c r="B7970" s="33" t="s">
        <v>22492</v>
      </c>
      <c r="C7970" s="17" t="s">
        <v>22762</v>
      </c>
      <c r="D7970" s="17" t="s">
        <v>22807</v>
      </c>
      <c r="E7970" s="17" t="s">
        <v>23118</v>
      </c>
      <c r="F7970" s="17">
        <v>7.1181299999999998</v>
      </c>
      <c r="G7970" s="17">
        <v>-73.212829999999997</v>
      </c>
      <c r="H7970" s="17">
        <v>1024</v>
      </c>
      <c r="I7970" s="17" t="s">
        <v>34</v>
      </c>
      <c r="J7970" s="17">
        <v>684060705</v>
      </c>
      <c r="K7970" s="18">
        <v>44792</v>
      </c>
      <c r="L7970" s="17" t="s">
        <v>1637</v>
      </c>
      <c r="M7970" s="52">
        <v>40000</v>
      </c>
      <c r="N7970" s="52" t="s">
        <v>23119</v>
      </c>
      <c r="O7970" s="52"/>
      <c r="P7970" s="52"/>
      <c r="Q7970" s="52"/>
      <c r="R7970" s="52"/>
      <c r="S7970" s="52"/>
      <c r="T7970" s="17"/>
      <c r="U7970" s="17" t="s">
        <v>23003</v>
      </c>
      <c r="V7970" s="17">
        <v>91179912</v>
      </c>
      <c r="W7970" s="17">
        <v>3167460862</v>
      </c>
      <c r="X7970" s="52" t="s">
        <v>23004</v>
      </c>
      <c r="Y7970" s="20" t="s">
        <v>23005</v>
      </c>
      <c r="Z7970" s="52" t="s">
        <v>23006</v>
      </c>
      <c r="AA7970" s="17">
        <v>1102720782</v>
      </c>
      <c r="AB7970" s="17" t="s">
        <v>23007</v>
      </c>
      <c r="AC7970" s="70">
        <v>3177618472</v>
      </c>
      <c r="AD7970" s="52"/>
    </row>
    <row r="7971" spans="1:30" ht="409.6">
      <c r="A7971" s="17">
        <v>98</v>
      </c>
      <c r="B7971" s="33" t="s">
        <v>22492</v>
      </c>
      <c r="C7971" s="17" t="s">
        <v>22856</v>
      </c>
      <c r="D7971" s="17" t="s">
        <v>23120</v>
      </c>
      <c r="E7971" s="17" t="s">
        <v>23121</v>
      </c>
      <c r="F7971" s="17">
        <v>6.6578600000000003</v>
      </c>
      <c r="G7971" s="17">
        <v>-73.120239999999995</v>
      </c>
      <c r="H7971" s="17">
        <v>1174</v>
      </c>
      <c r="I7971" s="17" t="s">
        <v>34</v>
      </c>
      <c r="J7971" s="17">
        <v>686790706</v>
      </c>
      <c r="K7971" s="18">
        <v>44539</v>
      </c>
      <c r="L7971" s="17" t="s">
        <v>1637</v>
      </c>
      <c r="M7971" s="52">
        <v>10000</v>
      </c>
      <c r="N7971" s="52"/>
      <c r="O7971" s="52"/>
      <c r="P7971" s="52"/>
      <c r="Q7971" s="52" t="s">
        <v>23122</v>
      </c>
      <c r="R7971" s="52"/>
      <c r="S7971" s="52"/>
      <c r="T7971" s="17"/>
      <c r="U7971" s="17" t="s">
        <v>23123</v>
      </c>
      <c r="V7971" s="17">
        <v>1102355404</v>
      </c>
      <c r="W7971" s="17">
        <v>3123966665</v>
      </c>
      <c r="X7971" s="52" t="s">
        <v>23124</v>
      </c>
      <c r="Y7971" s="17" t="s">
        <v>23125</v>
      </c>
      <c r="Z7971" s="52" t="s">
        <v>23126</v>
      </c>
      <c r="AA7971" s="17">
        <v>1100220976</v>
      </c>
      <c r="AB7971" s="24">
        <v>0</v>
      </c>
      <c r="AC7971" s="70">
        <v>0</v>
      </c>
      <c r="AD7971" s="52"/>
    </row>
    <row r="7972" spans="1:30" ht="409.6">
      <c r="A7972" s="17">
        <v>99</v>
      </c>
      <c r="B7972" s="33" t="s">
        <v>22492</v>
      </c>
      <c r="C7972" s="17" t="s">
        <v>22856</v>
      </c>
      <c r="D7972" s="17" t="s">
        <v>23127</v>
      </c>
      <c r="E7972" s="17" t="s">
        <v>23128</v>
      </c>
      <c r="F7972" s="17">
        <v>6.5551199999999996</v>
      </c>
      <c r="G7972" s="17">
        <v>-73.123609999999999</v>
      </c>
      <c r="H7972" s="17">
        <v>1155</v>
      </c>
      <c r="I7972" s="17" t="s">
        <v>34</v>
      </c>
      <c r="J7972" s="17">
        <v>686790707</v>
      </c>
      <c r="K7972" s="18">
        <v>44536</v>
      </c>
      <c r="L7972" s="17" t="s">
        <v>1637</v>
      </c>
      <c r="M7972" s="52">
        <v>18000</v>
      </c>
      <c r="N7972" s="52"/>
      <c r="O7972" s="52"/>
      <c r="P7972" s="52"/>
      <c r="Q7972" s="52" t="s">
        <v>23129</v>
      </c>
      <c r="R7972" s="52"/>
      <c r="S7972" s="52"/>
      <c r="T7972" s="17"/>
      <c r="U7972" s="17" t="s">
        <v>23130</v>
      </c>
      <c r="V7972" s="17">
        <v>1102373843</v>
      </c>
      <c r="W7972" s="17">
        <v>3212797037</v>
      </c>
      <c r="X7972" s="52" t="s">
        <v>23127</v>
      </c>
      <c r="Y7972" s="17" t="s">
        <v>23131</v>
      </c>
      <c r="Z7972" s="52" t="s">
        <v>23132</v>
      </c>
      <c r="AA7972" s="17">
        <v>0</v>
      </c>
      <c r="AB7972" s="24">
        <v>0</v>
      </c>
      <c r="AC7972" s="70">
        <v>0</v>
      </c>
      <c r="AD7972" s="52"/>
    </row>
    <row r="7973" spans="1:30" ht="409.5" customHeight="1">
      <c r="A7973" s="435">
        <v>100</v>
      </c>
      <c r="B7973" s="827" t="s">
        <v>22492</v>
      </c>
      <c r="C7973" s="435" t="s">
        <v>22792</v>
      </c>
      <c r="D7973" s="435" t="s">
        <v>23008</v>
      </c>
      <c r="E7973" s="435" t="s">
        <v>23009</v>
      </c>
      <c r="F7973" s="435">
        <v>7.1127599999999997</v>
      </c>
      <c r="G7973" s="435">
        <v>-73.217140000000001</v>
      </c>
      <c r="H7973" s="435">
        <v>920</v>
      </c>
      <c r="I7973" s="435" t="s">
        <v>34</v>
      </c>
      <c r="J7973" s="435">
        <v>685470708</v>
      </c>
      <c r="K7973" s="441">
        <v>44539</v>
      </c>
      <c r="L7973" s="435" t="s">
        <v>1637</v>
      </c>
      <c r="M7973" s="472">
        <v>400000</v>
      </c>
      <c r="N7973" s="52" t="s">
        <v>23133</v>
      </c>
      <c r="O7973" s="472"/>
      <c r="P7973" s="472" t="s">
        <v>23134</v>
      </c>
      <c r="Q7973" s="472"/>
      <c r="R7973" s="472"/>
      <c r="S7973" s="472"/>
      <c r="T7973" s="17" t="s">
        <v>23135</v>
      </c>
      <c r="U7973" s="435" t="s">
        <v>23011</v>
      </c>
      <c r="V7973" s="435">
        <v>91071626</v>
      </c>
      <c r="W7973" s="435">
        <v>3124788003</v>
      </c>
      <c r="X7973" s="472" t="s">
        <v>23012</v>
      </c>
      <c r="Y7973" s="433" t="s">
        <v>23013</v>
      </c>
      <c r="Z7973" s="472" t="s">
        <v>23014</v>
      </c>
      <c r="AA7973" s="435">
        <v>63464153</v>
      </c>
      <c r="AB7973" s="443" t="s">
        <v>23015</v>
      </c>
      <c r="AC7973" s="561">
        <v>3208091875</v>
      </c>
      <c r="AD7973" s="472"/>
    </row>
    <row r="7974" spans="1:30" ht="144">
      <c r="A7974" s="447"/>
      <c r="B7974" s="828"/>
      <c r="C7974" s="447"/>
      <c r="D7974" s="447"/>
      <c r="E7974" s="447"/>
      <c r="F7974" s="447"/>
      <c r="G7974" s="447"/>
      <c r="H7974" s="447"/>
      <c r="I7974" s="447"/>
      <c r="J7974" s="447"/>
      <c r="K7974" s="456"/>
      <c r="L7974" s="447"/>
      <c r="M7974" s="473"/>
      <c r="N7974" s="52" t="s">
        <v>23136</v>
      </c>
      <c r="O7974" s="473"/>
      <c r="P7974" s="473"/>
      <c r="Q7974" s="473"/>
      <c r="R7974" s="473"/>
      <c r="S7974" s="473"/>
      <c r="T7974" s="17" t="s">
        <v>23137</v>
      </c>
      <c r="U7974" s="447"/>
      <c r="V7974" s="447"/>
      <c r="W7974" s="447"/>
      <c r="X7974" s="473"/>
      <c r="Y7974" s="451"/>
      <c r="Z7974" s="473"/>
      <c r="AA7974" s="447"/>
      <c r="AB7974" s="459"/>
      <c r="AC7974" s="562"/>
      <c r="AD7974" s="473"/>
    </row>
    <row r="7975" spans="1:30" ht="63.95">
      <c r="A7975" s="436"/>
      <c r="B7975" s="829"/>
      <c r="C7975" s="436"/>
      <c r="D7975" s="436"/>
      <c r="E7975" s="436"/>
      <c r="F7975" s="436"/>
      <c r="G7975" s="436"/>
      <c r="H7975" s="436"/>
      <c r="I7975" s="436"/>
      <c r="J7975" s="436"/>
      <c r="K7975" s="442"/>
      <c r="L7975" s="436"/>
      <c r="M7975" s="474"/>
      <c r="N7975" s="366" t="s">
        <v>23138</v>
      </c>
      <c r="O7975" s="474"/>
      <c r="P7975" s="474"/>
      <c r="Q7975" s="474"/>
      <c r="R7975" s="474"/>
      <c r="S7975" s="474"/>
      <c r="T7975" s="17"/>
      <c r="U7975" s="436"/>
      <c r="V7975" s="436"/>
      <c r="W7975" s="436"/>
      <c r="X7975" s="474"/>
      <c r="Y7975" s="434"/>
      <c r="Z7975" s="474"/>
      <c r="AA7975" s="436"/>
      <c r="AB7975" s="444"/>
      <c r="AC7975" s="563"/>
      <c r="AD7975" s="474"/>
    </row>
    <row r="7976" spans="1:30" ht="409.6">
      <c r="A7976" s="17">
        <v>101</v>
      </c>
      <c r="B7976" s="33" t="s">
        <v>22492</v>
      </c>
      <c r="C7976" s="17" t="s">
        <v>23139</v>
      </c>
      <c r="D7976" s="17" t="s">
        <v>23140</v>
      </c>
      <c r="E7976" s="17" t="s">
        <v>23141</v>
      </c>
      <c r="F7976" s="17">
        <v>6.4965299999999999</v>
      </c>
      <c r="G7976" s="17">
        <v>-73.289969999999997</v>
      </c>
      <c r="H7976" s="17">
        <v>899</v>
      </c>
      <c r="I7976" s="17" t="s">
        <v>34</v>
      </c>
      <c r="J7976" s="17">
        <v>686890709</v>
      </c>
      <c r="K7976" s="18">
        <v>44616</v>
      </c>
      <c r="L7976" s="17" t="s">
        <v>1637</v>
      </c>
      <c r="M7976" s="52">
        <v>40000</v>
      </c>
      <c r="N7976" s="52"/>
      <c r="O7976" s="52"/>
      <c r="P7976" s="52" t="s">
        <v>23142</v>
      </c>
      <c r="Q7976" s="52"/>
      <c r="R7976" s="52"/>
      <c r="S7976" s="52"/>
      <c r="T7976" s="17" t="s">
        <v>23143</v>
      </c>
      <c r="U7976" s="17" t="s">
        <v>23144</v>
      </c>
      <c r="V7976" s="17" t="s">
        <v>23145</v>
      </c>
      <c r="W7976" s="17">
        <v>3138531214</v>
      </c>
      <c r="X7976" s="52" t="s">
        <v>23146</v>
      </c>
      <c r="Y7976" s="20" t="s">
        <v>23147</v>
      </c>
      <c r="Z7976" s="52" t="s">
        <v>22645</v>
      </c>
      <c r="AA7976" s="17">
        <v>91489178</v>
      </c>
      <c r="AB7976" s="24">
        <v>23236</v>
      </c>
      <c r="AC7976" s="70">
        <v>3114800327</v>
      </c>
      <c r="AD7976" s="52"/>
    </row>
    <row r="7977" spans="1:30" ht="409.6">
      <c r="A7977" s="17">
        <v>102</v>
      </c>
      <c r="B7977" s="33" t="s">
        <v>22492</v>
      </c>
      <c r="C7977" s="17" t="s">
        <v>23148</v>
      </c>
      <c r="D7977" s="17" t="s">
        <v>23149</v>
      </c>
      <c r="E7977" s="17" t="s">
        <v>23150</v>
      </c>
      <c r="F7977" s="52">
        <v>7.4000839999999997</v>
      </c>
      <c r="G7977" s="52">
        <v>-73.490559000000005</v>
      </c>
      <c r="H7977" s="17">
        <v>140</v>
      </c>
      <c r="I7977" s="17" t="s">
        <v>34</v>
      </c>
      <c r="J7977" s="17" t="s">
        <v>23151</v>
      </c>
      <c r="K7977" s="18">
        <v>44679</v>
      </c>
      <c r="L7977" s="17" t="s">
        <v>1637</v>
      </c>
      <c r="M7977" s="137">
        <v>12000</v>
      </c>
      <c r="N7977" s="52"/>
      <c r="O7977" s="52"/>
      <c r="P7977" s="52" t="s">
        <v>23152</v>
      </c>
      <c r="Q7977" s="52"/>
      <c r="R7977" s="52"/>
      <c r="S7977" s="52"/>
      <c r="T7977" s="17"/>
      <c r="U7977" s="17" t="s">
        <v>23153</v>
      </c>
      <c r="V7977" s="25">
        <v>91472276</v>
      </c>
      <c r="W7977" s="17">
        <v>3209340114</v>
      </c>
      <c r="X7977" s="17" t="s">
        <v>23154</v>
      </c>
      <c r="Y7977" s="20" t="s">
        <v>23155</v>
      </c>
      <c r="Z7977" s="52" t="s">
        <v>23156</v>
      </c>
      <c r="AA7977" s="17">
        <v>19496523</v>
      </c>
      <c r="AB7977" s="24">
        <v>10036</v>
      </c>
      <c r="AC7977" s="70">
        <v>3112647556</v>
      </c>
      <c r="AD7977" s="52"/>
    </row>
    <row r="7978" spans="1:30" ht="409.6">
      <c r="A7978" s="17">
        <v>103</v>
      </c>
      <c r="B7978" s="33" t="s">
        <v>22492</v>
      </c>
      <c r="C7978" s="17" t="s">
        <v>23157</v>
      </c>
      <c r="D7978" s="17" t="s">
        <v>23158</v>
      </c>
      <c r="E7978" s="17" t="s">
        <v>23159</v>
      </c>
      <c r="F7978" s="17">
        <v>7.0270000000000001</v>
      </c>
      <c r="G7978" s="17">
        <v>-73.066100000000006</v>
      </c>
      <c r="H7978" s="17">
        <v>1063</v>
      </c>
      <c r="I7978" s="17" t="s">
        <v>34</v>
      </c>
      <c r="J7978" s="17" t="s">
        <v>23160</v>
      </c>
      <c r="K7978" s="29">
        <v>44680</v>
      </c>
      <c r="L7978" s="28" t="s">
        <v>1637</v>
      </c>
      <c r="M7978" s="28">
        <v>23700</v>
      </c>
      <c r="N7978" s="52"/>
      <c r="O7978" s="52"/>
      <c r="P7978" s="52" t="s">
        <v>23161</v>
      </c>
      <c r="Q7978" s="52" t="s">
        <v>23162</v>
      </c>
      <c r="R7978" s="52"/>
      <c r="S7978" s="52"/>
      <c r="T7978" s="17"/>
      <c r="U7978" s="17" t="s">
        <v>23163</v>
      </c>
      <c r="V7978" s="23">
        <v>4239240</v>
      </c>
      <c r="W7978" s="17">
        <v>3112783649</v>
      </c>
      <c r="X7978" s="52" t="s">
        <v>23164</v>
      </c>
      <c r="Y7978" s="20" t="s">
        <v>23165</v>
      </c>
      <c r="Z7978" s="52" t="s">
        <v>22652</v>
      </c>
      <c r="AA7978" s="17">
        <v>0</v>
      </c>
      <c r="AB7978" s="24">
        <v>0</v>
      </c>
      <c r="AC7978" s="70">
        <v>0</v>
      </c>
      <c r="AD7978" s="52"/>
    </row>
    <row r="7979" spans="1:30" ht="409.6">
      <c r="A7979" s="17">
        <v>104</v>
      </c>
      <c r="B7979" s="33" t="s">
        <v>22492</v>
      </c>
      <c r="C7979" s="17" t="s">
        <v>23166</v>
      </c>
      <c r="D7979" s="17" t="s">
        <v>23167</v>
      </c>
      <c r="E7979" s="17" t="s">
        <v>23168</v>
      </c>
      <c r="F7979" s="17">
        <v>7.0668100000000003</v>
      </c>
      <c r="G7979" s="17">
        <v>-73.746600000000001</v>
      </c>
      <c r="H7979" s="17">
        <v>103</v>
      </c>
      <c r="I7979" s="17" t="s">
        <v>34</v>
      </c>
      <c r="J7979" s="17" t="s">
        <v>23169</v>
      </c>
      <c r="K7979" s="29">
        <v>44686</v>
      </c>
      <c r="L7979" s="28" t="s">
        <v>1637</v>
      </c>
      <c r="M7979" s="28">
        <v>50000</v>
      </c>
      <c r="N7979" s="52"/>
      <c r="O7979" s="52"/>
      <c r="P7979" s="52" t="s">
        <v>23170</v>
      </c>
      <c r="Q7979" s="52"/>
      <c r="R7979" s="52"/>
      <c r="S7979" s="52"/>
      <c r="T7979" s="17"/>
      <c r="U7979" s="17" t="s">
        <v>23171</v>
      </c>
      <c r="V7979" s="17" t="s">
        <v>23172</v>
      </c>
      <c r="W7979" s="17">
        <v>3222680406</v>
      </c>
      <c r="X7979" s="52" t="s">
        <v>23173</v>
      </c>
      <c r="Y7979" s="20" t="s">
        <v>23174</v>
      </c>
      <c r="Z7979" s="52" t="s">
        <v>22652</v>
      </c>
      <c r="AA7979" s="17">
        <v>0</v>
      </c>
      <c r="AB7979" s="24">
        <v>0</v>
      </c>
      <c r="AC7979" s="70">
        <v>0</v>
      </c>
      <c r="AD7979" s="52"/>
    </row>
    <row r="7980" spans="1:30" ht="409.6">
      <c r="A7980" s="17">
        <v>105</v>
      </c>
      <c r="B7980" s="33" t="s">
        <v>22492</v>
      </c>
      <c r="C7980" s="17" t="s">
        <v>23175</v>
      </c>
      <c r="D7980" s="17" t="s">
        <v>23176</v>
      </c>
      <c r="E7980" s="17" t="s">
        <v>23177</v>
      </c>
      <c r="F7980" s="17">
        <v>6.0274599999999996</v>
      </c>
      <c r="G7980" s="17">
        <v>-73.618290000000002</v>
      </c>
      <c r="H7980" s="17">
        <v>1680</v>
      </c>
      <c r="I7980" s="17" t="s">
        <v>34</v>
      </c>
      <c r="J7980" s="17">
        <v>681790713</v>
      </c>
      <c r="K7980" s="29">
        <v>44791</v>
      </c>
      <c r="L7980" s="28" t="s">
        <v>1637</v>
      </c>
      <c r="M7980" s="28">
        <v>250000</v>
      </c>
      <c r="N7980" s="52"/>
      <c r="O7980" s="52"/>
      <c r="P7980" s="52" t="s">
        <v>23178</v>
      </c>
      <c r="Q7980" s="52"/>
      <c r="R7980" s="52"/>
      <c r="S7980" s="52"/>
      <c r="T7980" s="17"/>
      <c r="U7980" s="17" t="s">
        <v>23179</v>
      </c>
      <c r="V7980" s="17">
        <v>1101760118</v>
      </c>
      <c r="W7980" s="17">
        <v>3125484442</v>
      </c>
      <c r="X7980" s="52" t="s">
        <v>23180</v>
      </c>
      <c r="Y7980" s="21" t="s">
        <v>23181</v>
      </c>
      <c r="Z7980" s="52" t="s">
        <v>23080</v>
      </c>
      <c r="AA7980" s="24">
        <v>3212350</v>
      </c>
      <c r="AB7980" s="24" t="s">
        <v>22997</v>
      </c>
      <c r="AC7980" s="24">
        <v>3114428794</v>
      </c>
      <c r="AD7980" s="52"/>
    </row>
    <row r="7981" spans="1:30" ht="255.95">
      <c r="A7981" s="17">
        <v>106</v>
      </c>
      <c r="B7981" s="33" t="s">
        <v>22492</v>
      </c>
      <c r="C7981" s="17" t="s">
        <v>23139</v>
      </c>
      <c r="D7981" s="17" t="s">
        <v>3030</v>
      </c>
      <c r="E7981" s="17" t="s">
        <v>23182</v>
      </c>
      <c r="F7981" s="17">
        <v>0</v>
      </c>
      <c r="G7981" s="17">
        <v>0</v>
      </c>
      <c r="H7981" s="17">
        <v>0</v>
      </c>
      <c r="I7981" s="17" t="s">
        <v>34</v>
      </c>
      <c r="J7981" s="17">
        <v>686890714</v>
      </c>
      <c r="K7981" s="29">
        <v>44818</v>
      </c>
      <c r="L7981" s="28" t="s">
        <v>1637</v>
      </c>
      <c r="M7981" s="28">
        <v>148000</v>
      </c>
      <c r="N7981" s="52"/>
      <c r="O7981" s="52"/>
      <c r="P7981" s="52"/>
      <c r="Q7981" s="52"/>
      <c r="R7981" s="52"/>
      <c r="S7981" s="52"/>
      <c r="T7981" s="17" t="s">
        <v>23183</v>
      </c>
      <c r="U7981" s="17" t="s">
        <v>23184</v>
      </c>
      <c r="V7981" s="23">
        <v>1102722523</v>
      </c>
      <c r="W7981" s="17">
        <v>3212461197</v>
      </c>
      <c r="X7981" s="52" t="s">
        <v>23185</v>
      </c>
      <c r="Y7981" s="20" t="s">
        <v>23186</v>
      </c>
      <c r="Z7981" s="52"/>
      <c r="AA7981" s="24"/>
      <c r="AB7981" s="24"/>
      <c r="AC7981" s="24"/>
      <c r="AD7981" s="52"/>
    </row>
    <row r="7982" spans="1:30" ht="303.95">
      <c r="A7982" s="17">
        <v>107</v>
      </c>
      <c r="B7982" s="33" t="s">
        <v>22492</v>
      </c>
      <c r="C7982" s="17" t="s">
        <v>22762</v>
      </c>
      <c r="D7982" s="17" t="s">
        <v>23187</v>
      </c>
      <c r="E7982" s="17" t="s">
        <v>23024</v>
      </c>
      <c r="F7982" s="24">
        <v>7.1116900000000003</v>
      </c>
      <c r="G7982" s="24">
        <v>-73.213380000000001</v>
      </c>
      <c r="H7982" s="24">
        <v>1004</v>
      </c>
      <c r="I7982" s="17" t="s">
        <v>34</v>
      </c>
      <c r="J7982" s="17">
        <v>684060715</v>
      </c>
      <c r="K7982" s="29">
        <v>44818</v>
      </c>
      <c r="L7982" s="28" t="s">
        <v>1637</v>
      </c>
      <c r="M7982" s="28">
        <v>90000</v>
      </c>
      <c r="N7982" s="52" t="s">
        <v>22809</v>
      </c>
      <c r="O7982" s="52"/>
      <c r="P7982" s="52"/>
      <c r="Q7982" s="52"/>
      <c r="R7982" s="52"/>
      <c r="S7982" s="52"/>
      <c r="T7982" s="17"/>
      <c r="U7982" s="17" t="s">
        <v>23026</v>
      </c>
      <c r="V7982" s="23">
        <v>1099372516</v>
      </c>
      <c r="W7982" s="17">
        <v>3157305697</v>
      </c>
      <c r="X7982" s="52" t="s">
        <v>23027</v>
      </c>
      <c r="Y7982" s="20" t="s">
        <v>23028</v>
      </c>
      <c r="Z7982" s="52" t="s">
        <v>22806</v>
      </c>
      <c r="AA7982" s="17">
        <v>91250072</v>
      </c>
      <c r="AB7982" s="17">
        <v>13804</v>
      </c>
      <c r="AC7982" s="70">
        <v>3155759782</v>
      </c>
      <c r="AD7982" s="52"/>
    </row>
    <row r="7983" spans="1:30" ht="111.95">
      <c r="A7983" s="17">
        <v>108</v>
      </c>
      <c r="B7983" s="33" t="s">
        <v>22492</v>
      </c>
      <c r="C7983" s="17" t="s">
        <v>22672</v>
      </c>
      <c r="D7983" s="17" t="s">
        <v>23188</v>
      </c>
      <c r="E7983" s="17" t="s">
        <v>23189</v>
      </c>
      <c r="F7983" s="24">
        <v>0</v>
      </c>
      <c r="G7983" s="24">
        <v>0</v>
      </c>
      <c r="H7983" s="24">
        <v>0</v>
      </c>
      <c r="I7983" s="17" t="s">
        <v>34</v>
      </c>
      <c r="J7983" s="17">
        <v>682350716</v>
      </c>
      <c r="K7983" s="29">
        <v>44867</v>
      </c>
      <c r="L7983" s="28" t="s">
        <v>1637</v>
      </c>
      <c r="M7983" s="28">
        <v>40000</v>
      </c>
      <c r="N7983" s="52"/>
      <c r="O7983" s="52"/>
      <c r="P7983" s="52"/>
      <c r="Q7983" s="52"/>
      <c r="R7983" s="52"/>
      <c r="S7983" s="52"/>
      <c r="T7983" s="17" t="s">
        <v>23190</v>
      </c>
      <c r="U7983" s="17" t="s">
        <v>23191</v>
      </c>
      <c r="V7983" s="23">
        <v>13538559</v>
      </c>
      <c r="W7983" s="17">
        <v>3124741843</v>
      </c>
      <c r="X7983" s="52" t="s">
        <v>23192</v>
      </c>
      <c r="Y7983" s="20" t="s">
        <v>23193</v>
      </c>
      <c r="Z7983" s="52" t="s">
        <v>23194</v>
      </c>
      <c r="AA7983" s="17">
        <v>37659080</v>
      </c>
      <c r="AB7983" s="17">
        <v>20734</v>
      </c>
      <c r="AC7983" s="70">
        <v>0</v>
      </c>
      <c r="AD7983" s="52"/>
    </row>
    <row r="7984" spans="1:30" ht="32.1">
      <c r="A7984" s="17">
        <v>109</v>
      </c>
      <c r="B7984" s="33" t="s">
        <v>22492</v>
      </c>
      <c r="C7984" s="17" t="s">
        <v>23195</v>
      </c>
      <c r="D7984" s="17" t="s">
        <v>20145</v>
      </c>
      <c r="E7984" s="17" t="s">
        <v>23196</v>
      </c>
      <c r="F7984" s="24">
        <v>0</v>
      </c>
      <c r="G7984" s="24">
        <v>0</v>
      </c>
      <c r="H7984" s="24">
        <v>0</v>
      </c>
      <c r="I7984" s="17" t="s">
        <v>34</v>
      </c>
      <c r="J7984" s="17">
        <v>680770717</v>
      </c>
      <c r="K7984" s="29">
        <v>44867</v>
      </c>
      <c r="L7984" s="28" t="s">
        <v>1637</v>
      </c>
      <c r="M7984" s="28">
        <v>44000</v>
      </c>
      <c r="N7984" s="52"/>
      <c r="O7984" s="52"/>
      <c r="P7984" s="52"/>
      <c r="Q7984" s="52"/>
      <c r="R7984" s="52"/>
      <c r="S7984" s="52"/>
      <c r="T7984" s="17" t="s">
        <v>23197</v>
      </c>
      <c r="U7984" s="17" t="s">
        <v>23198</v>
      </c>
      <c r="V7984" s="23">
        <v>91010033</v>
      </c>
      <c r="W7984" s="17">
        <v>3107575346</v>
      </c>
      <c r="X7984" s="52" t="s">
        <v>23199</v>
      </c>
      <c r="Y7984" s="21" t="s">
        <v>23200</v>
      </c>
      <c r="Z7984" s="52" t="s">
        <v>23201</v>
      </c>
      <c r="AA7984" s="17">
        <v>0</v>
      </c>
      <c r="AB7984" s="17">
        <v>0</v>
      </c>
      <c r="AC7984" s="70">
        <v>0</v>
      </c>
      <c r="AD7984" s="52"/>
    </row>
    <row r="7985" spans="1:30" ht="32.1">
      <c r="A7985" s="17">
        <v>110</v>
      </c>
      <c r="B7985" s="33" t="s">
        <v>22492</v>
      </c>
      <c r="C7985" s="17" t="s">
        <v>23195</v>
      </c>
      <c r="D7985" s="17" t="s">
        <v>20145</v>
      </c>
      <c r="E7985" s="17" t="s">
        <v>23202</v>
      </c>
      <c r="F7985" s="24">
        <v>0</v>
      </c>
      <c r="G7985" s="24">
        <v>0</v>
      </c>
      <c r="H7985" s="24">
        <v>0</v>
      </c>
      <c r="I7985" s="17" t="s">
        <v>34</v>
      </c>
      <c r="J7985" s="17">
        <v>680770718</v>
      </c>
      <c r="K7985" s="29">
        <v>44867</v>
      </c>
      <c r="L7985" s="28" t="s">
        <v>1637</v>
      </c>
      <c r="M7985" s="28">
        <v>60000</v>
      </c>
      <c r="N7985" s="52"/>
      <c r="O7985" s="52"/>
      <c r="P7985" s="52"/>
      <c r="Q7985" s="52"/>
      <c r="R7985" s="52"/>
      <c r="S7985" s="52"/>
      <c r="T7985" s="17" t="s">
        <v>23203</v>
      </c>
      <c r="U7985" s="17" t="s">
        <v>23204</v>
      </c>
      <c r="V7985" s="23">
        <v>91010397</v>
      </c>
      <c r="W7985" s="17">
        <v>3107575353</v>
      </c>
      <c r="X7985" s="52" t="s">
        <v>23205</v>
      </c>
      <c r="Y7985" s="21" t="s">
        <v>23206</v>
      </c>
      <c r="Z7985" s="52" t="s">
        <v>23201</v>
      </c>
      <c r="AA7985" s="17">
        <v>0</v>
      </c>
      <c r="AB7985" s="17">
        <v>0</v>
      </c>
      <c r="AC7985" s="70">
        <v>0</v>
      </c>
      <c r="AD7985" s="52"/>
    </row>
    <row r="7986" spans="1:30" ht="224.1">
      <c r="A7986" s="17">
        <v>111</v>
      </c>
      <c r="B7986" s="33" t="s">
        <v>22492</v>
      </c>
      <c r="C7986" s="17" t="s">
        <v>22570</v>
      </c>
      <c r="D7986" s="17" t="s">
        <v>5905</v>
      </c>
      <c r="E7986" s="17" t="s">
        <v>23207</v>
      </c>
      <c r="F7986" s="24">
        <v>0</v>
      </c>
      <c r="G7986" s="24">
        <v>0</v>
      </c>
      <c r="H7986" s="24">
        <v>0</v>
      </c>
      <c r="I7986" s="17" t="s">
        <v>34</v>
      </c>
      <c r="J7986" s="17">
        <v>683850719</v>
      </c>
      <c r="K7986" s="29">
        <v>44867</v>
      </c>
      <c r="L7986" s="28" t="s">
        <v>1637</v>
      </c>
      <c r="M7986" s="28">
        <v>58000</v>
      </c>
      <c r="N7986" s="52"/>
      <c r="O7986" s="52"/>
      <c r="P7986" s="52"/>
      <c r="Q7986" s="52"/>
      <c r="R7986" s="52"/>
      <c r="S7986" s="52"/>
      <c r="T7986" s="17" t="s">
        <v>23208</v>
      </c>
      <c r="U7986" s="17" t="s">
        <v>23209</v>
      </c>
      <c r="V7986" s="23">
        <v>1097994232</v>
      </c>
      <c r="W7986" s="17">
        <v>3222858828</v>
      </c>
      <c r="X7986" s="52" t="s">
        <v>23210</v>
      </c>
      <c r="Y7986" s="21" t="s">
        <v>23211</v>
      </c>
      <c r="Z7986" s="52" t="s">
        <v>23201</v>
      </c>
      <c r="AA7986" s="17">
        <v>0</v>
      </c>
      <c r="AB7986" s="17">
        <v>0</v>
      </c>
      <c r="AC7986" s="70">
        <v>0</v>
      </c>
      <c r="AD7986" s="52"/>
    </row>
    <row r="7987" spans="1:30" ht="111.95">
      <c r="A7987" s="17">
        <v>112</v>
      </c>
      <c r="B7987" s="33" t="s">
        <v>22492</v>
      </c>
      <c r="C7987" s="17" t="s">
        <v>22493</v>
      </c>
      <c r="D7987" s="17" t="s">
        <v>22646</v>
      </c>
      <c r="E7987" s="17" t="s">
        <v>2850</v>
      </c>
      <c r="F7987" s="24">
        <v>0</v>
      </c>
      <c r="G7987" s="24">
        <v>0</v>
      </c>
      <c r="H7987" s="24">
        <v>0</v>
      </c>
      <c r="I7987" s="17" t="s">
        <v>34</v>
      </c>
      <c r="J7987" s="17">
        <v>688900720</v>
      </c>
      <c r="K7987" s="29">
        <v>44867</v>
      </c>
      <c r="L7987" s="28" t="s">
        <v>1637</v>
      </c>
      <c r="M7987" s="28">
        <v>200000</v>
      </c>
      <c r="N7987" s="52"/>
      <c r="O7987" s="52"/>
      <c r="P7987" s="52"/>
      <c r="Q7987" s="52"/>
      <c r="R7987" s="52"/>
      <c r="S7987" s="52"/>
      <c r="T7987" s="17" t="s">
        <v>23212</v>
      </c>
      <c r="U7987" s="17" t="s">
        <v>23213</v>
      </c>
      <c r="V7987" s="23">
        <v>91046398</v>
      </c>
      <c r="W7987" s="17">
        <v>3105410807</v>
      </c>
      <c r="X7987" s="52" t="s">
        <v>23214</v>
      </c>
      <c r="Y7987" s="21" t="s">
        <v>23215</v>
      </c>
      <c r="Z7987" s="52" t="s">
        <v>23201</v>
      </c>
      <c r="AA7987" s="17">
        <v>0</v>
      </c>
      <c r="AB7987" s="17">
        <v>0</v>
      </c>
      <c r="AC7987" s="70">
        <v>0</v>
      </c>
      <c r="AD7987" s="52"/>
    </row>
    <row r="7988" spans="1:30" ht="350.1">
      <c r="A7988" s="17">
        <v>113</v>
      </c>
      <c r="B7988" s="33" t="s">
        <v>22492</v>
      </c>
      <c r="C7988" s="17" t="s">
        <v>22493</v>
      </c>
      <c r="D7988" s="17" t="s">
        <v>23216</v>
      </c>
      <c r="E7988" s="17" t="s">
        <v>3986</v>
      </c>
      <c r="F7988" s="24">
        <v>0</v>
      </c>
      <c r="G7988" s="24">
        <v>0</v>
      </c>
      <c r="H7988" s="24">
        <v>0</v>
      </c>
      <c r="I7988" s="17" t="s">
        <v>34</v>
      </c>
      <c r="J7988" s="17">
        <v>688900721</v>
      </c>
      <c r="K7988" s="29">
        <v>44867</v>
      </c>
      <c r="L7988" s="28" t="s">
        <v>1637</v>
      </c>
      <c r="M7988" s="28">
        <v>110000</v>
      </c>
      <c r="N7988" s="52" t="s">
        <v>23217</v>
      </c>
      <c r="O7988" s="52"/>
      <c r="P7988" s="52"/>
      <c r="Q7988" s="52"/>
      <c r="R7988" s="52"/>
      <c r="S7988" s="52"/>
      <c r="T7988" s="17" t="s">
        <v>23218</v>
      </c>
      <c r="U7988" s="17" t="s">
        <v>23219</v>
      </c>
      <c r="V7988" s="23">
        <v>91045067</v>
      </c>
      <c r="W7988" s="17">
        <v>3132402505</v>
      </c>
      <c r="X7988" s="52" t="s">
        <v>23220</v>
      </c>
      <c r="Y7988" s="21" t="s">
        <v>23221</v>
      </c>
      <c r="Z7988" s="52" t="s">
        <v>23201</v>
      </c>
      <c r="AA7988" s="17">
        <v>0</v>
      </c>
      <c r="AB7988" s="17">
        <v>0</v>
      </c>
      <c r="AC7988" s="70">
        <v>0</v>
      </c>
      <c r="AD7988" s="52"/>
    </row>
    <row r="7989" spans="1:30" ht="409.6">
      <c r="A7989" s="17">
        <v>114</v>
      </c>
      <c r="B7989" s="33" t="s">
        <v>22492</v>
      </c>
      <c r="C7989" s="17" t="s">
        <v>22493</v>
      </c>
      <c r="D7989" s="17" t="s">
        <v>21276</v>
      </c>
      <c r="E7989" s="17" t="s">
        <v>23222</v>
      </c>
      <c r="F7989" s="24">
        <v>0</v>
      </c>
      <c r="G7989" s="24">
        <v>0</v>
      </c>
      <c r="H7989" s="24">
        <v>0</v>
      </c>
      <c r="I7989" s="17" t="s">
        <v>34</v>
      </c>
      <c r="J7989" s="17">
        <v>688900722</v>
      </c>
      <c r="K7989" s="29">
        <v>44936</v>
      </c>
      <c r="L7989" s="28" t="s">
        <v>1637</v>
      </c>
      <c r="M7989" s="28">
        <v>56000</v>
      </c>
      <c r="N7989" s="52" t="s">
        <v>23223</v>
      </c>
      <c r="O7989" s="52"/>
      <c r="P7989" s="52"/>
      <c r="Q7989" s="52"/>
      <c r="R7989" s="52"/>
      <c r="S7989" s="52"/>
      <c r="T7989" s="17" t="s">
        <v>23224</v>
      </c>
      <c r="U7989" s="17" t="s">
        <v>23225</v>
      </c>
      <c r="V7989" s="23">
        <v>1102716925</v>
      </c>
      <c r="W7989" s="17">
        <v>3187271976</v>
      </c>
      <c r="X7989" s="52" t="s">
        <v>23226</v>
      </c>
      <c r="Y7989" s="20" t="s">
        <v>23227</v>
      </c>
      <c r="Z7989" s="52" t="s">
        <v>23201</v>
      </c>
      <c r="AA7989" s="17">
        <v>0</v>
      </c>
      <c r="AB7989" s="17">
        <v>0</v>
      </c>
      <c r="AC7989" s="70">
        <v>0</v>
      </c>
      <c r="AD7989" s="52"/>
    </row>
    <row r="7990" spans="1:30" ht="409.6">
      <c r="A7990" s="17">
        <v>115</v>
      </c>
      <c r="B7990" s="33" t="s">
        <v>22492</v>
      </c>
      <c r="C7990" s="17" t="s">
        <v>22493</v>
      </c>
      <c r="D7990" s="17" t="s">
        <v>22983</v>
      </c>
      <c r="E7990" s="17" t="s">
        <v>23228</v>
      </c>
      <c r="F7990" s="24">
        <v>0</v>
      </c>
      <c r="G7990" s="24">
        <v>0</v>
      </c>
      <c r="H7990" s="24">
        <v>0</v>
      </c>
      <c r="I7990" s="17" t="s">
        <v>34</v>
      </c>
      <c r="J7990" s="17">
        <v>688900723</v>
      </c>
      <c r="K7990" s="29">
        <v>44867</v>
      </c>
      <c r="L7990" s="28" t="s">
        <v>1637</v>
      </c>
      <c r="M7990" s="28">
        <v>400000</v>
      </c>
      <c r="N7990" s="52"/>
      <c r="O7990" s="52"/>
      <c r="P7990" s="52" t="s">
        <v>23229</v>
      </c>
      <c r="Q7990" s="52"/>
      <c r="R7990" s="52"/>
      <c r="S7990" s="52"/>
      <c r="T7990" s="17" t="s">
        <v>23230</v>
      </c>
      <c r="U7990" s="17" t="s">
        <v>23231</v>
      </c>
      <c r="V7990" s="23">
        <v>13644879</v>
      </c>
      <c r="W7990" s="17">
        <v>3132663811</v>
      </c>
      <c r="X7990" s="52" t="s">
        <v>23232</v>
      </c>
      <c r="Y7990" s="21" t="s">
        <v>23233</v>
      </c>
      <c r="Z7990" s="52" t="s">
        <v>23201</v>
      </c>
      <c r="AA7990" s="17">
        <v>0</v>
      </c>
      <c r="AB7990" s="17">
        <v>0</v>
      </c>
      <c r="AC7990" s="70">
        <v>0</v>
      </c>
      <c r="AD7990" s="52"/>
    </row>
    <row r="7991" spans="1:30" ht="409.6">
      <c r="A7991" s="17">
        <v>116</v>
      </c>
      <c r="B7991" s="33" t="s">
        <v>22492</v>
      </c>
      <c r="C7991" s="17" t="s">
        <v>23234</v>
      </c>
      <c r="D7991" s="17" t="s">
        <v>23235</v>
      </c>
      <c r="E7991" s="17" t="s">
        <v>23236</v>
      </c>
      <c r="F7991" s="24">
        <v>0</v>
      </c>
      <c r="G7991" s="24">
        <v>0</v>
      </c>
      <c r="H7991" s="24">
        <v>0</v>
      </c>
      <c r="I7991" s="17" t="s">
        <v>34</v>
      </c>
      <c r="J7991" s="17">
        <v>688900724</v>
      </c>
      <c r="K7991" s="29">
        <v>45691</v>
      </c>
      <c r="L7991" s="28" t="s">
        <v>1637</v>
      </c>
      <c r="M7991" s="28">
        <v>200000</v>
      </c>
      <c r="N7991" s="52" t="s">
        <v>23237</v>
      </c>
      <c r="O7991" s="52"/>
      <c r="P7991" s="52"/>
      <c r="Q7991" s="52"/>
      <c r="R7991" s="52"/>
      <c r="S7991" s="52"/>
      <c r="T7991" s="17" t="s">
        <v>23238</v>
      </c>
      <c r="U7991" s="17" t="s">
        <v>23239</v>
      </c>
      <c r="V7991" s="23">
        <v>1102722308</v>
      </c>
      <c r="W7991" s="17" t="s">
        <v>23240</v>
      </c>
      <c r="X7991" s="52" t="s">
        <v>23241</v>
      </c>
      <c r="Y7991" s="20" t="s">
        <v>23242</v>
      </c>
      <c r="Z7991" s="52"/>
      <c r="AA7991" s="17"/>
      <c r="AB7991" s="17"/>
      <c r="AC7991" s="70"/>
      <c r="AD7991" s="52"/>
    </row>
    <row r="7992" spans="1:30" ht="63.95">
      <c r="A7992" s="17">
        <v>117</v>
      </c>
      <c r="B7992" s="33" t="s">
        <v>22492</v>
      </c>
      <c r="C7992" s="17" t="s">
        <v>22534</v>
      </c>
      <c r="D7992" s="17" t="s">
        <v>23243</v>
      </c>
      <c r="E7992" s="17" t="s">
        <v>22566</v>
      </c>
      <c r="F7992" s="24">
        <v>0</v>
      </c>
      <c r="G7992" s="24">
        <v>0</v>
      </c>
      <c r="H7992" s="24">
        <v>0</v>
      </c>
      <c r="I7992" s="17" t="s">
        <v>34</v>
      </c>
      <c r="J7992" s="17">
        <v>682350725</v>
      </c>
      <c r="K7992" s="29">
        <v>44936</v>
      </c>
      <c r="L7992" s="28" t="s">
        <v>1637</v>
      </c>
      <c r="M7992" s="28">
        <v>40000</v>
      </c>
      <c r="N7992" s="52"/>
      <c r="O7992" s="52"/>
      <c r="P7992" s="52"/>
      <c r="Q7992" s="52"/>
      <c r="R7992" s="52"/>
      <c r="S7992" s="52"/>
      <c r="T7992" s="17" t="s">
        <v>23244</v>
      </c>
      <c r="U7992" s="17" t="s">
        <v>23245</v>
      </c>
      <c r="V7992" s="17" t="s">
        <v>23246</v>
      </c>
      <c r="W7992" s="17">
        <v>3102099065</v>
      </c>
      <c r="X7992" s="52" t="s">
        <v>22567</v>
      </c>
      <c r="Y7992" s="20" t="s">
        <v>23247</v>
      </c>
      <c r="Z7992" s="52" t="s">
        <v>22569</v>
      </c>
      <c r="AA7992" s="17">
        <v>37659080</v>
      </c>
      <c r="AB7992" s="17">
        <v>20734</v>
      </c>
      <c r="AC7992" s="70">
        <v>3186752552</v>
      </c>
      <c r="AD7992" s="52"/>
    </row>
    <row r="7993" spans="1:30" ht="32.1">
      <c r="A7993" s="17">
        <v>118</v>
      </c>
      <c r="B7993" s="33" t="s">
        <v>22492</v>
      </c>
      <c r="C7993" s="17" t="s">
        <v>23248</v>
      </c>
      <c r="D7993" s="17" t="s">
        <v>23249</v>
      </c>
      <c r="E7993" s="17" t="s">
        <v>23250</v>
      </c>
      <c r="F7993" s="24">
        <v>0</v>
      </c>
      <c r="G7993" s="24">
        <v>0</v>
      </c>
      <c r="H7993" s="24">
        <v>0</v>
      </c>
      <c r="I7993" s="17" t="s">
        <v>34</v>
      </c>
      <c r="J7993" s="17">
        <v>688550726</v>
      </c>
      <c r="K7993" s="29">
        <v>45049</v>
      </c>
      <c r="L7993" s="28" t="s">
        <v>1637</v>
      </c>
      <c r="M7993" s="28">
        <v>600000</v>
      </c>
      <c r="N7993" s="52"/>
      <c r="O7993" s="52"/>
      <c r="P7993" s="52"/>
      <c r="Q7993" s="52"/>
      <c r="R7993" s="52"/>
      <c r="S7993" s="52"/>
      <c r="T7993" s="17" t="s">
        <v>3958</v>
      </c>
      <c r="U7993" s="52" t="s">
        <v>23251</v>
      </c>
      <c r="V7993" s="137">
        <v>1100957095</v>
      </c>
      <c r="W7993" s="52">
        <v>3134202389</v>
      </c>
      <c r="X7993" s="52"/>
      <c r="Y7993" s="21"/>
      <c r="Z7993" s="52"/>
      <c r="AA7993" s="17"/>
      <c r="AB7993" s="17"/>
      <c r="AC7993" s="70"/>
      <c r="AD7993" s="52"/>
    </row>
    <row r="7994" spans="1:30" ht="320.10000000000002">
      <c r="A7994" s="17">
        <v>119</v>
      </c>
      <c r="B7994" s="33" t="s">
        <v>22492</v>
      </c>
      <c r="C7994" s="17" t="s">
        <v>23252</v>
      </c>
      <c r="D7994" s="17" t="s">
        <v>23253</v>
      </c>
      <c r="E7994" s="17" t="s">
        <v>23253</v>
      </c>
      <c r="F7994" s="24">
        <v>0</v>
      </c>
      <c r="G7994" s="24">
        <v>0</v>
      </c>
      <c r="H7994" s="24">
        <v>0</v>
      </c>
      <c r="I7994" s="17" t="s">
        <v>34</v>
      </c>
      <c r="J7994" s="17">
        <v>687550727</v>
      </c>
      <c r="K7994" s="29">
        <v>45049</v>
      </c>
      <c r="L7994" s="28" t="s">
        <v>1637</v>
      </c>
      <c r="M7994" s="28">
        <v>68500</v>
      </c>
      <c r="N7994" s="52" t="s">
        <v>23254</v>
      </c>
      <c r="O7994" s="52"/>
      <c r="P7994" s="52"/>
      <c r="Q7994" s="52"/>
      <c r="R7994" s="52"/>
      <c r="S7994" s="52"/>
      <c r="T7994" s="52" t="s">
        <v>23255</v>
      </c>
      <c r="U7994" s="17"/>
      <c r="V7994" s="17"/>
      <c r="W7994" s="17"/>
      <c r="X7994" s="52"/>
      <c r="Y7994" s="21"/>
      <c r="Z7994" s="52"/>
      <c r="AA7994" s="17"/>
      <c r="AB7994" s="17"/>
      <c r="AC7994" s="70"/>
      <c r="AD7994" s="52"/>
    </row>
    <row r="7995" spans="1:30" ht="409.6">
      <c r="A7995" s="17">
        <v>120</v>
      </c>
      <c r="B7995" s="33" t="s">
        <v>22492</v>
      </c>
      <c r="C7995" s="17" t="s">
        <v>23091</v>
      </c>
      <c r="D7995" s="17" t="s">
        <v>23256</v>
      </c>
      <c r="E7995" s="17" t="s">
        <v>23257</v>
      </c>
      <c r="F7995" s="24">
        <v>0</v>
      </c>
      <c r="G7995" s="24">
        <v>0</v>
      </c>
      <c r="H7995" s="24">
        <v>0</v>
      </c>
      <c r="I7995" s="17" t="s">
        <v>34</v>
      </c>
      <c r="J7995" s="17">
        <v>682760728</v>
      </c>
      <c r="K7995" s="29">
        <v>45056</v>
      </c>
      <c r="L7995" s="28" t="s">
        <v>1637</v>
      </c>
      <c r="M7995" s="28">
        <v>21870</v>
      </c>
      <c r="N7995" s="52"/>
      <c r="O7995" s="52"/>
      <c r="P7995" s="52" t="s">
        <v>23258</v>
      </c>
      <c r="Q7995" s="52" t="s">
        <v>23259</v>
      </c>
      <c r="R7995" s="52"/>
      <c r="S7995" s="52"/>
      <c r="T7995" s="17"/>
      <c r="U7995" s="17"/>
      <c r="V7995" s="17"/>
      <c r="W7995" s="17"/>
      <c r="X7995" s="52"/>
      <c r="Y7995" s="21"/>
      <c r="Z7995" s="52"/>
      <c r="AA7995" s="17"/>
      <c r="AB7995" s="17"/>
      <c r="AC7995" s="70"/>
      <c r="AD7995" s="52"/>
    </row>
    <row r="7996" spans="1:30" ht="409.6">
      <c r="A7996" s="17">
        <v>121</v>
      </c>
      <c r="B7996" s="33" t="s">
        <v>22492</v>
      </c>
      <c r="C7996" s="17" t="s">
        <v>22602</v>
      </c>
      <c r="D7996" s="17" t="s">
        <v>2438</v>
      </c>
      <c r="E7996" s="17" t="s">
        <v>4565</v>
      </c>
      <c r="F7996" s="24">
        <v>6.9633700000000003</v>
      </c>
      <c r="G7996" s="24">
        <v>-73.774360000000001</v>
      </c>
      <c r="H7996" s="24">
        <v>104</v>
      </c>
      <c r="I7996" s="17" t="s">
        <v>34</v>
      </c>
      <c r="J7996" s="17">
        <v>680810729</v>
      </c>
      <c r="K7996" s="18">
        <v>45287</v>
      </c>
      <c r="L7996" s="17" t="s">
        <v>1637</v>
      </c>
      <c r="M7996" s="52">
        <v>10000</v>
      </c>
      <c r="N7996" s="52"/>
      <c r="O7996" s="52"/>
      <c r="P7996" s="52"/>
      <c r="Q7996" s="52" t="s">
        <v>23260</v>
      </c>
      <c r="R7996" s="52"/>
      <c r="S7996" s="52"/>
      <c r="T7996" s="17"/>
      <c r="U7996" s="17"/>
      <c r="V7996" s="17"/>
      <c r="W7996" s="17"/>
      <c r="X7996" s="52"/>
      <c r="Y7996" s="21"/>
      <c r="Z7996" s="52"/>
      <c r="AA7996" s="17"/>
      <c r="AB7996" s="17"/>
      <c r="AC7996" s="70"/>
      <c r="AD7996" s="52"/>
    </row>
    <row r="7997" spans="1:30" ht="409.6">
      <c r="A7997" s="17">
        <v>122</v>
      </c>
      <c r="B7997" s="33" t="s">
        <v>22492</v>
      </c>
      <c r="C7997" s="17" t="s">
        <v>23261</v>
      </c>
      <c r="D7997" s="17" t="s">
        <v>23262</v>
      </c>
      <c r="E7997" s="17" t="s">
        <v>23262</v>
      </c>
      <c r="F7997" s="24">
        <v>0</v>
      </c>
      <c r="G7997" s="24">
        <v>0</v>
      </c>
      <c r="H7997" s="24">
        <v>0</v>
      </c>
      <c r="I7997" s="17" t="s">
        <v>34</v>
      </c>
      <c r="J7997" s="17">
        <v>688950730</v>
      </c>
      <c r="K7997" s="18">
        <v>45282</v>
      </c>
      <c r="L7997" s="17" t="s">
        <v>1637</v>
      </c>
      <c r="M7997" s="52">
        <v>350000</v>
      </c>
      <c r="N7997" s="52" t="s">
        <v>23263</v>
      </c>
      <c r="O7997" s="52"/>
      <c r="P7997" s="52" t="s">
        <v>23264</v>
      </c>
      <c r="Q7997" s="52"/>
      <c r="R7997" s="52"/>
      <c r="S7997" s="52"/>
      <c r="T7997" s="52" t="s">
        <v>23265</v>
      </c>
      <c r="U7997" s="17"/>
      <c r="V7997" s="17"/>
      <c r="W7997" s="17"/>
      <c r="X7997" s="52"/>
      <c r="Y7997" s="21"/>
      <c r="Z7997" s="52"/>
      <c r="AA7997" s="17"/>
      <c r="AB7997" s="17"/>
      <c r="AC7997" s="70"/>
      <c r="AD7997" s="52"/>
    </row>
    <row r="7998" spans="1:30" ht="409.5" customHeight="1">
      <c r="A7998" s="435">
        <v>123</v>
      </c>
      <c r="B7998" s="827" t="s">
        <v>22492</v>
      </c>
      <c r="C7998" s="435" t="s">
        <v>22856</v>
      </c>
      <c r="D7998" s="435" t="s">
        <v>23037</v>
      </c>
      <c r="E7998" s="435" t="s">
        <v>23266</v>
      </c>
      <c r="F7998" s="443">
        <v>0</v>
      </c>
      <c r="G7998" s="443">
        <v>0</v>
      </c>
      <c r="H7998" s="443">
        <v>0</v>
      </c>
      <c r="I7998" s="435" t="s">
        <v>34</v>
      </c>
      <c r="J7998" s="435">
        <v>686790731</v>
      </c>
      <c r="K7998" s="441">
        <v>45287</v>
      </c>
      <c r="L7998" s="435" t="s">
        <v>1637</v>
      </c>
      <c r="M7998" s="472">
        <v>500000</v>
      </c>
      <c r="N7998" s="472" t="s">
        <v>23267</v>
      </c>
      <c r="O7998" s="472"/>
      <c r="P7998" s="472" t="s">
        <v>23268</v>
      </c>
      <c r="Q7998" s="472"/>
      <c r="R7998" s="472"/>
      <c r="S7998" s="472"/>
      <c r="T7998" s="52" t="s">
        <v>23269</v>
      </c>
      <c r="U7998" s="435"/>
      <c r="V7998" s="435"/>
      <c r="W7998" s="472">
        <v>3124788003</v>
      </c>
      <c r="X7998" s="472"/>
      <c r="Y7998" s="472" t="s">
        <v>23270</v>
      </c>
      <c r="Z7998" s="472"/>
      <c r="AA7998" s="435"/>
      <c r="AB7998" s="435"/>
      <c r="AC7998" s="561"/>
      <c r="AD7998" s="472"/>
    </row>
    <row r="7999" spans="1:30" ht="128.1">
      <c r="A7999" s="447"/>
      <c r="B7999" s="828"/>
      <c r="C7999" s="447"/>
      <c r="D7999" s="447"/>
      <c r="E7999" s="447"/>
      <c r="F7999" s="459"/>
      <c r="G7999" s="459"/>
      <c r="H7999" s="459"/>
      <c r="I7999" s="447"/>
      <c r="J7999" s="447"/>
      <c r="K7999" s="456"/>
      <c r="L7999" s="447"/>
      <c r="M7999" s="473"/>
      <c r="N7999" s="473"/>
      <c r="O7999" s="473"/>
      <c r="P7999" s="473"/>
      <c r="Q7999" s="473"/>
      <c r="R7999" s="473"/>
      <c r="S7999" s="473"/>
      <c r="T7999" s="52" t="s">
        <v>23271</v>
      </c>
      <c r="U7999" s="447"/>
      <c r="V7999" s="447"/>
      <c r="W7999" s="473"/>
      <c r="X7999" s="473"/>
      <c r="Y7999" s="473"/>
      <c r="Z7999" s="473"/>
      <c r="AA7999" s="447"/>
      <c r="AB7999" s="447"/>
      <c r="AC7999" s="562"/>
      <c r="AD7999" s="473"/>
    </row>
    <row r="8000" spans="1:30" ht="144">
      <c r="A8000" s="447"/>
      <c r="B8000" s="828"/>
      <c r="C8000" s="447"/>
      <c r="D8000" s="447"/>
      <c r="E8000" s="447"/>
      <c r="F8000" s="459"/>
      <c r="G8000" s="459"/>
      <c r="H8000" s="459"/>
      <c r="I8000" s="447"/>
      <c r="J8000" s="447"/>
      <c r="K8000" s="456"/>
      <c r="L8000" s="447"/>
      <c r="M8000" s="473"/>
      <c r="N8000" s="473"/>
      <c r="O8000" s="473"/>
      <c r="P8000" s="473"/>
      <c r="Q8000" s="473"/>
      <c r="R8000" s="473"/>
      <c r="S8000" s="473"/>
      <c r="T8000" s="52" t="s">
        <v>23272</v>
      </c>
      <c r="U8000" s="447"/>
      <c r="V8000" s="447"/>
      <c r="W8000" s="473"/>
      <c r="X8000" s="473"/>
      <c r="Y8000" s="473"/>
      <c r="Z8000" s="473"/>
      <c r="AA8000" s="447"/>
      <c r="AB8000" s="447"/>
      <c r="AC8000" s="562"/>
      <c r="AD8000" s="473"/>
    </row>
    <row r="8001" spans="1:30" ht="48">
      <c r="A8001" s="436"/>
      <c r="B8001" s="829"/>
      <c r="C8001" s="436"/>
      <c r="D8001" s="436"/>
      <c r="E8001" s="436"/>
      <c r="F8001" s="444"/>
      <c r="G8001" s="444"/>
      <c r="H8001" s="444"/>
      <c r="I8001" s="436"/>
      <c r="J8001" s="436"/>
      <c r="K8001" s="442"/>
      <c r="L8001" s="436"/>
      <c r="M8001" s="474"/>
      <c r="N8001" s="474"/>
      <c r="O8001" s="474"/>
      <c r="P8001" s="474"/>
      <c r="Q8001" s="474"/>
      <c r="R8001" s="474"/>
      <c r="S8001" s="474"/>
      <c r="T8001" s="52" t="s">
        <v>23273</v>
      </c>
      <c r="U8001" s="436"/>
      <c r="V8001" s="436"/>
      <c r="W8001" s="474"/>
      <c r="X8001" s="474"/>
      <c r="Y8001" s="474"/>
      <c r="Z8001" s="474"/>
      <c r="AA8001" s="436"/>
      <c r="AB8001" s="436"/>
      <c r="AC8001" s="563"/>
      <c r="AD8001" s="474"/>
    </row>
    <row r="8002" spans="1:30" ht="409.6">
      <c r="A8002" s="17">
        <v>124</v>
      </c>
      <c r="B8002" s="33" t="s">
        <v>22492</v>
      </c>
      <c r="C8002" s="17" t="s">
        <v>23099</v>
      </c>
      <c r="D8002" s="17" t="s">
        <v>23274</v>
      </c>
      <c r="E8002" s="17" t="s">
        <v>23275</v>
      </c>
      <c r="F8002" s="24">
        <v>0</v>
      </c>
      <c r="G8002" s="24">
        <v>0</v>
      </c>
      <c r="H8002" s="24">
        <v>0</v>
      </c>
      <c r="I8002" s="17" t="s">
        <v>34</v>
      </c>
      <c r="J8002" s="17">
        <v>680010732</v>
      </c>
      <c r="K8002" s="18">
        <v>45698</v>
      </c>
      <c r="L8002" s="17" t="s">
        <v>1637</v>
      </c>
      <c r="M8002" s="52">
        <v>18000</v>
      </c>
      <c r="N8002" s="52"/>
      <c r="O8002" s="52"/>
      <c r="P8002" s="52" t="s">
        <v>23276</v>
      </c>
      <c r="Q8002" s="52"/>
      <c r="R8002" s="52"/>
      <c r="S8002" s="52"/>
      <c r="T8002" s="17"/>
      <c r="U8002" s="17"/>
      <c r="V8002" s="17"/>
      <c r="W8002" s="17"/>
      <c r="X8002" s="52"/>
      <c r="Y8002" s="21"/>
      <c r="Z8002" s="52"/>
      <c r="AA8002" s="17"/>
      <c r="AB8002" s="17"/>
      <c r="AC8002" s="70"/>
      <c r="AD8002" s="52"/>
    </row>
    <row r="8003" spans="1:30" ht="111.95">
      <c r="A8003" s="17">
        <v>125</v>
      </c>
      <c r="B8003" s="33" t="s">
        <v>22492</v>
      </c>
      <c r="C8003" s="17" t="s">
        <v>23277</v>
      </c>
      <c r="D8003" s="17" t="s">
        <v>23278</v>
      </c>
      <c r="E8003" s="17" t="s">
        <v>23279</v>
      </c>
      <c r="F8003" s="24">
        <v>0</v>
      </c>
      <c r="G8003" s="24">
        <v>0</v>
      </c>
      <c r="H8003" s="24">
        <v>0</v>
      </c>
      <c r="I8003" s="17" t="s">
        <v>34</v>
      </c>
      <c r="J8003" s="17">
        <v>684980733</v>
      </c>
      <c r="K8003" s="18">
        <v>45435</v>
      </c>
      <c r="L8003" s="17" t="s">
        <v>1637</v>
      </c>
      <c r="M8003" s="52">
        <v>80000</v>
      </c>
      <c r="N8003" s="52"/>
      <c r="O8003" s="52"/>
      <c r="P8003" s="52"/>
      <c r="Q8003" s="52"/>
      <c r="R8003" s="52"/>
      <c r="S8003" s="52"/>
      <c r="T8003" s="17" t="s">
        <v>23280</v>
      </c>
      <c r="U8003" s="17"/>
      <c r="V8003" s="17"/>
      <c r="W8003" s="17"/>
      <c r="X8003" s="52"/>
      <c r="Y8003" s="21"/>
      <c r="Z8003" s="52"/>
      <c r="AA8003" s="17"/>
      <c r="AB8003" s="17"/>
      <c r="AC8003" s="70"/>
      <c r="AD8003" s="52"/>
    </row>
    <row r="8004" spans="1:30" ht="111.95">
      <c r="A8004" s="435">
        <v>126</v>
      </c>
      <c r="B8004" s="827" t="s">
        <v>22492</v>
      </c>
      <c r="C8004" s="435" t="s">
        <v>22570</v>
      </c>
      <c r="D8004" s="435" t="s">
        <v>23281</v>
      </c>
      <c r="E8004" s="435" t="s">
        <v>7122</v>
      </c>
      <c r="F8004" s="443">
        <v>0</v>
      </c>
      <c r="G8004" s="443">
        <v>0</v>
      </c>
      <c r="H8004" s="443">
        <v>0</v>
      </c>
      <c r="I8004" s="435" t="s">
        <v>34</v>
      </c>
      <c r="J8004" s="435">
        <v>683850734</v>
      </c>
      <c r="K8004" s="441">
        <v>45636</v>
      </c>
      <c r="L8004" s="435" t="s">
        <v>1637</v>
      </c>
      <c r="M8004" s="472">
        <v>80000</v>
      </c>
      <c r="N8004" s="472"/>
      <c r="O8004" s="472"/>
      <c r="P8004" s="472"/>
      <c r="Q8004" s="472"/>
      <c r="R8004" s="472"/>
      <c r="S8004" s="472"/>
      <c r="T8004" s="17" t="s">
        <v>23282</v>
      </c>
      <c r="U8004" s="435"/>
      <c r="V8004" s="435"/>
      <c r="W8004" s="435"/>
      <c r="X8004" s="472"/>
      <c r="Y8004" s="638"/>
      <c r="Z8004" s="472"/>
      <c r="AA8004" s="435"/>
      <c r="AB8004" s="435"/>
      <c r="AC8004" s="561"/>
      <c r="AD8004" s="472"/>
    </row>
    <row r="8005" spans="1:30" ht="111.95">
      <c r="A8005" s="447"/>
      <c r="B8005" s="828"/>
      <c r="C8005" s="447"/>
      <c r="D8005" s="447"/>
      <c r="E8005" s="447"/>
      <c r="F8005" s="459"/>
      <c r="G8005" s="459"/>
      <c r="H8005" s="459"/>
      <c r="I8005" s="447"/>
      <c r="J8005" s="447"/>
      <c r="K8005" s="456"/>
      <c r="L8005" s="447"/>
      <c r="M8005" s="473"/>
      <c r="N8005" s="473"/>
      <c r="O8005" s="473"/>
      <c r="P8005" s="473"/>
      <c r="Q8005" s="473"/>
      <c r="R8005" s="473"/>
      <c r="S8005" s="473"/>
      <c r="T8005" s="17" t="s">
        <v>23283</v>
      </c>
      <c r="U8005" s="447"/>
      <c r="V8005" s="447"/>
      <c r="W8005" s="447"/>
      <c r="X8005" s="473"/>
      <c r="Y8005" s="645"/>
      <c r="Z8005" s="473"/>
      <c r="AA8005" s="447"/>
      <c r="AB8005" s="447"/>
      <c r="AC8005" s="562"/>
      <c r="AD8005" s="473"/>
    </row>
    <row r="8006" spans="1:30" ht="111.95">
      <c r="A8006" s="447"/>
      <c r="B8006" s="828"/>
      <c r="C8006" s="447"/>
      <c r="D8006" s="447"/>
      <c r="E8006" s="447"/>
      <c r="F8006" s="459"/>
      <c r="G8006" s="459"/>
      <c r="H8006" s="459"/>
      <c r="I8006" s="447"/>
      <c r="J8006" s="447"/>
      <c r="K8006" s="456"/>
      <c r="L8006" s="447"/>
      <c r="M8006" s="473"/>
      <c r="N8006" s="473"/>
      <c r="O8006" s="473"/>
      <c r="P8006" s="473"/>
      <c r="Q8006" s="473"/>
      <c r="R8006" s="473"/>
      <c r="S8006" s="473"/>
      <c r="T8006" s="17" t="s">
        <v>23284</v>
      </c>
      <c r="U8006" s="447"/>
      <c r="V8006" s="447"/>
      <c r="W8006" s="447"/>
      <c r="X8006" s="473"/>
      <c r="Y8006" s="645"/>
      <c r="Z8006" s="473"/>
      <c r="AA8006" s="447"/>
      <c r="AB8006" s="447"/>
      <c r="AC8006" s="562"/>
      <c r="AD8006" s="473"/>
    </row>
    <row r="8007" spans="1:30" ht="111.95">
      <c r="A8007" s="447"/>
      <c r="B8007" s="828"/>
      <c r="C8007" s="447"/>
      <c r="D8007" s="447"/>
      <c r="E8007" s="447"/>
      <c r="F8007" s="459"/>
      <c r="G8007" s="459"/>
      <c r="H8007" s="459"/>
      <c r="I8007" s="447"/>
      <c r="J8007" s="447"/>
      <c r="K8007" s="456"/>
      <c r="L8007" s="447"/>
      <c r="M8007" s="473"/>
      <c r="N8007" s="473"/>
      <c r="O8007" s="473"/>
      <c r="P8007" s="473"/>
      <c r="Q8007" s="473"/>
      <c r="R8007" s="473"/>
      <c r="S8007" s="473"/>
      <c r="T8007" s="17" t="s">
        <v>23285</v>
      </c>
      <c r="U8007" s="447"/>
      <c r="V8007" s="447"/>
      <c r="W8007" s="447"/>
      <c r="X8007" s="473"/>
      <c r="Y8007" s="645"/>
      <c r="Z8007" s="473"/>
      <c r="AA8007" s="447"/>
      <c r="AB8007" s="447"/>
      <c r="AC8007" s="562"/>
      <c r="AD8007" s="473"/>
    </row>
    <row r="8008" spans="1:30" ht="32.1">
      <c r="A8008" s="436"/>
      <c r="B8008" s="829"/>
      <c r="C8008" s="436"/>
      <c r="D8008" s="436"/>
      <c r="E8008" s="436"/>
      <c r="F8008" s="444"/>
      <c r="G8008" s="444"/>
      <c r="H8008" s="444"/>
      <c r="I8008" s="436"/>
      <c r="J8008" s="436"/>
      <c r="K8008" s="442"/>
      <c r="L8008" s="436"/>
      <c r="M8008" s="474"/>
      <c r="N8008" s="474"/>
      <c r="O8008" s="474"/>
      <c r="P8008" s="474"/>
      <c r="Q8008" s="474"/>
      <c r="R8008" s="474"/>
      <c r="S8008" s="474"/>
      <c r="T8008" s="17" t="s">
        <v>23286</v>
      </c>
      <c r="U8008" s="436"/>
      <c r="V8008" s="436"/>
      <c r="W8008" s="436"/>
      <c r="X8008" s="474"/>
      <c r="Y8008" s="639"/>
      <c r="Z8008" s="474"/>
      <c r="AA8008" s="436"/>
      <c r="AB8008" s="436"/>
      <c r="AC8008" s="563"/>
      <c r="AD8008" s="474"/>
    </row>
    <row r="8009" spans="1:30">
      <c r="A8009" s="17">
        <v>127</v>
      </c>
      <c r="B8009" s="33" t="s">
        <v>22492</v>
      </c>
      <c r="C8009" s="17" t="s">
        <v>22639</v>
      </c>
      <c r="D8009" s="17" t="s">
        <v>23287</v>
      </c>
      <c r="E8009" s="17" t="s">
        <v>23288</v>
      </c>
      <c r="F8009" s="24">
        <v>0</v>
      </c>
      <c r="G8009" s="24">
        <v>0</v>
      </c>
      <c r="H8009" s="24">
        <v>0</v>
      </c>
      <c r="I8009" s="17" t="s">
        <v>34</v>
      </c>
      <c r="J8009" s="17">
        <v>681010735</v>
      </c>
      <c r="K8009" s="18">
        <v>45636</v>
      </c>
      <c r="L8009" s="17" t="s">
        <v>1637</v>
      </c>
      <c r="M8009" s="52">
        <v>500000</v>
      </c>
      <c r="N8009" s="52"/>
      <c r="O8009" s="52"/>
      <c r="P8009" s="52"/>
      <c r="Q8009" s="52"/>
      <c r="R8009" s="52"/>
      <c r="S8009" s="52"/>
      <c r="T8009" s="17"/>
      <c r="U8009" s="17"/>
      <c r="V8009" s="17"/>
      <c r="W8009" s="17"/>
      <c r="X8009" s="52"/>
      <c r="Y8009" s="21"/>
      <c r="Z8009" s="52"/>
      <c r="AA8009" s="17"/>
      <c r="AB8009" s="17"/>
      <c r="AC8009" s="70"/>
      <c r="AD8009" s="52"/>
    </row>
    <row r="8010" spans="1:30" ht="409.6">
      <c r="A8010" s="17">
        <v>128</v>
      </c>
      <c r="B8010" s="33" t="s">
        <v>22492</v>
      </c>
      <c r="C8010" s="17" t="s">
        <v>23091</v>
      </c>
      <c r="D8010" s="17" t="s">
        <v>23289</v>
      </c>
      <c r="E8010" s="17" t="s">
        <v>23290</v>
      </c>
      <c r="F8010" s="17">
        <v>0</v>
      </c>
      <c r="G8010" s="17">
        <v>0</v>
      </c>
      <c r="H8010" s="17">
        <v>0</v>
      </c>
      <c r="I8010" s="17" t="s">
        <v>34</v>
      </c>
      <c r="J8010" s="17">
        <v>682760736</v>
      </c>
      <c r="K8010" s="18">
        <v>45691</v>
      </c>
      <c r="L8010" s="17" t="s">
        <v>1637</v>
      </c>
      <c r="M8010" s="52">
        <v>3800</v>
      </c>
      <c r="N8010" s="52"/>
      <c r="O8010" s="52"/>
      <c r="P8010" s="52"/>
      <c r="Q8010" s="52" t="s">
        <v>23291</v>
      </c>
      <c r="R8010" s="52"/>
      <c r="S8010" s="52"/>
      <c r="T8010" s="17"/>
      <c r="U8010" s="17" t="s">
        <v>23292</v>
      </c>
      <c r="V8010" s="23">
        <v>37802416</v>
      </c>
      <c r="W8010" s="17">
        <v>3208515839</v>
      </c>
      <c r="X8010" s="52"/>
      <c r="Y8010" s="21" t="s">
        <v>23293</v>
      </c>
      <c r="Z8010" s="52"/>
      <c r="AA8010" s="17"/>
      <c r="AB8010" s="17"/>
      <c r="AC8010" s="70"/>
      <c r="AD8010" s="52"/>
    </row>
    <row r="8011" spans="1:30" ht="288">
      <c r="A8011" s="17">
        <v>129</v>
      </c>
      <c r="B8011" s="33" t="s">
        <v>22492</v>
      </c>
      <c r="C8011" s="17" t="s">
        <v>22762</v>
      </c>
      <c r="D8011" s="17" t="s">
        <v>23294</v>
      </c>
      <c r="E8011" s="17" t="s">
        <v>23057</v>
      </c>
      <c r="F8011" s="24">
        <v>0</v>
      </c>
      <c r="G8011" s="24">
        <v>0</v>
      </c>
      <c r="H8011" s="24">
        <v>0</v>
      </c>
      <c r="I8011" s="17" t="s">
        <v>34</v>
      </c>
      <c r="J8011" s="17">
        <v>684060737</v>
      </c>
      <c r="K8011" s="18">
        <v>45691</v>
      </c>
      <c r="L8011" s="17" t="s">
        <v>1637</v>
      </c>
      <c r="M8011" s="52">
        <v>60000</v>
      </c>
      <c r="N8011" s="52" t="s">
        <v>23295</v>
      </c>
      <c r="O8011" s="52"/>
      <c r="P8011" s="52"/>
      <c r="Q8011" s="52"/>
      <c r="R8011" s="52"/>
      <c r="S8011" s="52"/>
      <c r="T8011" s="17"/>
      <c r="U8011" s="17" t="s">
        <v>23059</v>
      </c>
      <c r="V8011" s="23">
        <v>1099371320</v>
      </c>
      <c r="W8011" s="367">
        <v>3123503042</v>
      </c>
      <c r="X8011" s="52"/>
      <c r="Y8011" s="20" t="s">
        <v>23296</v>
      </c>
      <c r="Z8011" s="52"/>
      <c r="AA8011" s="17"/>
      <c r="AB8011" s="17"/>
      <c r="AC8011" s="70"/>
      <c r="AD8011" s="52"/>
    </row>
    <row r="8012" spans="1:30" ht="409.6">
      <c r="A8012" s="17">
        <v>130</v>
      </c>
      <c r="B8012" s="33" t="s">
        <v>22492</v>
      </c>
      <c r="C8012" s="17" t="s">
        <v>23040</v>
      </c>
      <c r="D8012" s="17" t="s">
        <v>23297</v>
      </c>
      <c r="E8012" s="17" t="s">
        <v>23297</v>
      </c>
      <c r="F8012" s="24">
        <v>0</v>
      </c>
      <c r="G8012" s="24">
        <v>0</v>
      </c>
      <c r="H8012" s="24">
        <v>0</v>
      </c>
      <c r="I8012" s="17" t="s">
        <v>34</v>
      </c>
      <c r="J8012" s="17">
        <v>680920738</v>
      </c>
      <c r="K8012" s="18">
        <v>45737</v>
      </c>
      <c r="L8012" s="17" t="s">
        <v>1637</v>
      </c>
      <c r="M8012" s="52">
        <v>60000</v>
      </c>
      <c r="N8012" s="52" t="s">
        <v>23298</v>
      </c>
      <c r="O8012" s="52"/>
      <c r="P8012" s="52" t="s">
        <v>23299</v>
      </c>
      <c r="Q8012" s="52" t="s">
        <v>23300</v>
      </c>
      <c r="R8012" s="52"/>
      <c r="S8012" s="52"/>
      <c r="T8012" s="17"/>
      <c r="U8012" s="17" t="s">
        <v>23301</v>
      </c>
      <c r="V8012" s="17"/>
      <c r="W8012" s="17"/>
      <c r="X8012" s="52"/>
      <c r="Y8012" s="21"/>
      <c r="Z8012" s="52"/>
      <c r="AA8012" s="17"/>
      <c r="AB8012" s="17"/>
      <c r="AC8012" s="70"/>
      <c r="AD8012" s="52"/>
    </row>
    <row r="8013" spans="1:30" ht="409.6">
      <c r="A8013" s="17">
        <v>131</v>
      </c>
      <c r="B8013" s="33" t="s">
        <v>22492</v>
      </c>
      <c r="C8013" s="17" t="s">
        <v>22898</v>
      </c>
      <c r="D8013" s="17" t="s">
        <v>6830</v>
      </c>
      <c r="E8013" s="17" t="s">
        <v>23302</v>
      </c>
      <c r="F8013" s="24">
        <v>0</v>
      </c>
      <c r="G8013" s="24">
        <v>0</v>
      </c>
      <c r="H8013" s="24">
        <v>0</v>
      </c>
      <c r="I8013" s="17" t="s">
        <v>34</v>
      </c>
      <c r="J8013" s="17">
        <v>685730739</v>
      </c>
      <c r="K8013" s="18">
        <v>45737</v>
      </c>
      <c r="L8013" s="17" t="s">
        <v>1637</v>
      </c>
      <c r="M8013" s="52">
        <v>15000</v>
      </c>
      <c r="N8013" s="52"/>
      <c r="O8013" s="52"/>
      <c r="P8013" s="52" t="s">
        <v>23303</v>
      </c>
      <c r="Q8013" s="52"/>
      <c r="R8013" s="52"/>
      <c r="S8013" s="52"/>
      <c r="T8013" s="17"/>
      <c r="U8013" s="17" t="s">
        <v>23304</v>
      </c>
      <c r="V8013" s="17"/>
      <c r="W8013" s="17"/>
      <c r="X8013" s="52"/>
      <c r="Y8013" s="21"/>
      <c r="Z8013" s="52"/>
      <c r="AA8013" s="17"/>
      <c r="AB8013" s="17"/>
      <c r="AC8013" s="70"/>
      <c r="AD8013" s="52"/>
    </row>
    <row r="8014" spans="1:30" ht="48">
      <c r="A8014" s="17">
        <v>132</v>
      </c>
      <c r="B8014" s="33" t="s">
        <v>22492</v>
      </c>
      <c r="C8014" s="17" t="s">
        <v>23305</v>
      </c>
      <c r="D8014" s="17" t="s">
        <v>17140</v>
      </c>
      <c r="E8014" s="17" t="s">
        <v>23306</v>
      </c>
      <c r="F8014" s="24">
        <v>5.8029099999999998</v>
      </c>
      <c r="G8014" s="24">
        <v>-73.960470000000001</v>
      </c>
      <c r="H8014" s="24">
        <v>1358</v>
      </c>
      <c r="I8014" s="17" t="s">
        <v>34</v>
      </c>
      <c r="J8014" s="17">
        <v>682710740</v>
      </c>
      <c r="K8014" s="18">
        <v>45806</v>
      </c>
      <c r="L8014" s="17" t="s">
        <v>1637</v>
      </c>
      <c r="M8014" s="52">
        <v>50000</v>
      </c>
      <c r="N8014" s="52" t="s">
        <v>23307</v>
      </c>
      <c r="O8014" s="52"/>
      <c r="P8014" s="52"/>
      <c r="Q8014" s="52"/>
      <c r="R8014" s="52"/>
      <c r="S8014" s="52"/>
      <c r="T8014" s="17" t="s">
        <v>23308</v>
      </c>
      <c r="U8014" s="17" t="s">
        <v>23309</v>
      </c>
      <c r="V8014" s="23">
        <v>37697961</v>
      </c>
      <c r="W8014" s="17">
        <v>3125829915</v>
      </c>
      <c r="X8014" s="52" t="s">
        <v>23310</v>
      </c>
      <c r="Y8014" s="20" t="s">
        <v>23311</v>
      </c>
      <c r="Z8014" s="52" t="s">
        <v>23312</v>
      </c>
      <c r="AA8014" s="17"/>
      <c r="AB8014" s="17"/>
      <c r="AC8014" s="70"/>
      <c r="AD8014" s="52"/>
    </row>
    <row r="8015" spans="1:30" ht="80.099999999999994">
      <c r="A8015" s="435">
        <v>133</v>
      </c>
      <c r="B8015" s="827" t="s">
        <v>22492</v>
      </c>
      <c r="C8015" s="435" t="s">
        <v>22856</v>
      </c>
      <c r="D8015" s="435" t="s">
        <v>23313</v>
      </c>
      <c r="E8015" s="435" t="s">
        <v>23314</v>
      </c>
      <c r="F8015" s="443">
        <v>0</v>
      </c>
      <c r="G8015" s="443">
        <v>0</v>
      </c>
      <c r="H8015" s="443">
        <v>0</v>
      </c>
      <c r="I8015" s="435" t="s">
        <v>34</v>
      </c>
      <c r="J8015" s="435">
        <v>687550741</v>
      </c>
      <c r="K8015" s="441">
        <v>45819</v>
      </c>
      <c r="L8015" s="435" t="s">
        <v>1637</v>
      </c>
      <c r="M8015" s="472">
        <v>900000</v>
      </c>
      <c r="N8015" s="472"/>
      <c r="O8015" s="472"/>
      <c r="P8015" s="52" t="s">
        <v>23315</v>
      </c>
      <c r="Q8015" s="52" t="s">
        <v>23316</v>
      </c>
      <c r="R8015" s="52" t="s">
        <v>23317</v>
      </c>
      <c r="S8015" s="472"/>
      <c r="T8015" s="435" t="s">
        <v>23308</v>
      </c>
      <c r="U8015" s="435" t="s">
        <v>23318</v>
      </c>
      <c r="V8015" s="439">
        <v>901787923</v>
      </c>
      <c r="W8015" s="435" t="s">
        <v>23319</v>
      </c>
      <c r="X8015" s="472"/>
      <c r="Y8015" s="433" t="s">
        <v>23320</v>
      </c>
      <c r="Z8015" s="472"/>
      <c r="AA8015" s="435"/>
      <c r="AB8015" s="435"/>
      <c r="AC8015" s="561"/>
      <c r="AD8015" s="472"/>
    </row>
    <row r="8016" spans="1:30" ht="96">
      <c r="A8016" s="447"/>
      <c r="B8016" s="828"/>
      <c r="C8016" s="447"/>
      <c r="D8016" s="447"/>
      <c r="E8016" s="447"/>
      <c r="F8016" s="459"/>
      <c r="G8016" s="459"/>
      <c r="H8016" s="459"/>
      <c r="I8016" s="447"/>
      <c r="J8016" s="447"/>
      <c r="K8016" s="456"/>
      <c r="L8016" s="447"/>
      <c r="M8016" s="473"/>
      <c r="N8016" s="473"/>
      <c r="O8016" s="473"/>
      <c r="P8016" s="52" t="s">
        <v>23321</v>
      </c>
      <c r="Q8016" s="52" t="s">
        <v>23322</v>
      </c>
      <c r="R8016" s="52" t="s">
        <v>23323</v>
      </c>
      <c r="S8016" s="473"/>
      <c r="T8016" s="447"/>
      <c r="U8016" s="447"/>
      <c r="V8016" s="450"/>
      <c r="W8016" s="447"/>
      <c r="X8016" s="473"/>
      <c r="Y8016" s="451"/>
      <c r="Z8016" s="473"/>
      <c r="AA8016" s="447"/>
      <c r="AB8016" s="447"/>
      <c r="AC8016" s="562"/>
      <c r="AD8016" s="473"/>
    </row>
    <row r="8017" spans="1:30" ht="32.1">
      <c r="A8017" s="447"/>
      <c r="B8017" s="828"/>
      <c r="C8017" s="447"/>
      <c r="D8017" s="447"/>
      <c r="E8017" s="447"/>
      <c r="F8017" s="459"/>
      <c r="G8017" s="459"/>
      <c r="H8017" s="459"/>
      <c r="I8017" s="447"/>
      <c r="J8017" s="447"/>
      <c r="K8017" s="456"/>
      <c r="L8017" s="447"/>
      <c r="M8017" s="473"/>
      <c r="N8017" s="473"/>
      <c r="O8017" s="473"/>
      <c r="P8017" s="52" t="s">
        <v>23324</v>
      </c>
      <c r="Q8017" s="52" t="s">
        <v>23325</v>
      </c>
      <c r="R8017" s="52" t="s">
        <v>23326</v>
      </c>
      <c r="S8017" s="473"/>
      <c r="T8017" s="447"/>
      <c r="U8017" s="447"/>
      <c r="V8017" s="450"/>
      <c r="W8017" s="447"/>
      <c r="X8017" s="473"/>
      <c r="Y8017" s="451"/>
      <c r="Z8017" s="473"/>
      <c r="AA8017" s="447"/>
      <c r="AB8017" s="447"/>
      <c r="AC8017" s="562"/>
      <c r="AD8017" s="473"/>
    </row>
    <row r="8018" spans="1:30" ht="63.95">
      <c r="A8018" s="447"/>
      <c r="B8018" s="828"/>
      <c r="C8018" s="447"/>
      <c r="D8018" s="447"/>
      <c r="E8018" s="447"/>
      <c r="F8018" s="459"/>
      <c r="G8018" s="459"/>
      <c r="H8018" s="459"/>
      <c r="I8018" s="447"/>
      <c r="J8018" s="447"/>
      <c r="K8018" s="456"/>
      <c r="L8018" s="447"/>
      <c r="M8018" s="473"/>
      <c r="N8018" s="473"/>
      <c r="O8018" s="473"/>
      <c r="P8018" s="52" t="s">
        <v>23327</v>
      </c>
      <c r="Q8018" s="52" t="s">
        <v>23328</v>
      </c>
      <c r="R8018" s="52" t="s">
        <v>23329</v>
      </c>
      <c r="S8018" s="473"/>
      <c r="T8018" s="447"/>
      <c r="U8018" s="447"/>
      <c r="V8018" s="450"/>
      <c r="W8018" s="447"/>
      <c r="X8018" s="473"/>
      <c r="Y8018" s="451"/>
      <c r="Z8018" s="473"/>
      <c r="AA8018" s="447"/>
      <c r="AB8018" s="447"/>
      <c r="AC8018" s="562"/>
      <c r="AD8018" s="473"/>
    </row>
    <row r="8019" spans="1:30" ht="48">
      <c r="A8019" s="447"/>
      <c r="B8019" s="828"/>
      <c r="C8019" s="447"/>
      <c r="D8019" s="447"/>
      <c r="E8019" s="447"/>
      <c r="F8019" s="459"/>
      <c r="G8019" s="459"/>
      <c r="H8019" s="459"/>
      <c r="I8019" s="447"/>
      <c r="J8019" s="447"/>
      <c r="K8019" s="456"/>
      <c r="L8019" s="447"/>
      <c r="M8019" s="473"/>
      <c r="N8019" s="473"/>
      <c r="O8019" s="473"/>
      <c r="P8019" s="52" t="s">
        <v>23330</v>
      </c>
      <c r="Q8019" s="52" t="s">
        <v>23331</v>
      </c>
      <c r="R8019" s="52" t="s">
        <v>23332</v>
      </c>
      <c r="S8019" s="473"/>
      <c r="T8019" s="447"/>
      <c r="U8019" s="447"/>
      <c r="V8019" s="450"/>
      <c r="W8019" s="447"/>
      <c r="X8019" s="473"/>
      <c r="Y8019" s="451"/>
      <c r="Z8019" s="473"/>
      <c r="AA8019" s="447"/>
      <c r="AB8019" s="447"/>
      <c r="AC8019" s="562"/>
      <c r="AD8019" s="473"/>
    </row>
    <row r="8020" spans="1:30" ht="63.95">
      <c r="A8020" s="447"/>
      <c r="B8020" s="828"/>
      <c r="C8020" s="447"/>
      <c r="D8020" s="447"/>
      <c r="E8020" s="447"/>
      <c r="F8020" s="459"/>
      <c r="G8020" s="459"/>
      <c r="H8020" s="459"/>
      <c r="I8020" s="447"/>
      <c r="J8020" s="447"/>
      <c r="K8020" s="456"/>
      <c r="L8020" s="447"/>
      <c r="M8020" s="473"/>
      <c r="N8020" s="473"/>
      <c r="O8020" s="473"/>
      <c r="P8020" s="52" t="s">
        <v>23333</v>
      </c>
      <c r="Q8020" s="52" t="s">
        <v>23334</v>
      </c>
      <c r="R8020" s="52" t="s">
        <v>23335</v>
      </c>
      <c r="S8020" s="473"/>
      <c r="T8020" s="447"/>
      <c r="U8020" s="447"/>
      <c r="V8020" s="450"/>
      <c r="W8020" s="447"/>
      <c r="X8020" s="473"/>
      <c r="Y8020" s="451"/>
      <c r="Z8020" s="473"/>
      <c r="AA8020" s="447"/>
      <c r="AB8020" s="447"/>
      <c r="AC8020" s="562"/>
      <c r="AD8020" s="473"/>
    </row>
    <row r="8021" spans="1:30" ht="63.95">
      <c r="A8021" s="447"/>
      <c r="B8021" s="828"/>
      <c r="C8021" s="447"/>
      <c r="D8021" s="447"/>
      <c r="E8021" s="447"/>
      <c r="F8021" s="459"/>
      <c r="G8021" s="459"/>
      <c r="H8021" s="459"/>
      <c r="I8021" s="447"/>
      <c r="J8021" s="447"/>
      <c r="K8021" s="456"/>
      <c r="L8021" s="447"/>
      <c r="M8021" s="473"/>
      <c r="N8021" s="473"/>
      <c r="O8021" s="473"/>
      <c r="P8021" s="52" t="s">
        <v>23336</v>
      </c>
      <c r="Q8021" s="52" t="s">
        <v>23337</v>
      </c>
      <c r="R8021" s="52" t="s">
        <v>23338</v>
      </c>
      <c r="S8021" s="473"/>
      <c r="T8021" s="447"/>
      <c r="U8021" s="447"/>
      <c r="V8021" s="450"/>
      <c r="W8021" s="447"/>
      <c r="X8021" s="473"/>
      <c r="Y8021" s="451"/>
      <c r="Z8021" s="473"/>
      <c r="AA8021" s="447"/>
      <c r="AB8021" s="447"/>
      <c r="AC8021" s="562"/>
      <c r="AD8021" s="473"/>
    </row>
    <row r="8022" spans="1:30" ht="48">
      <c r="A8022" s="447"/>
      <c r="B8022" s="828"/>
      <c r="C8022" s="447"/>
      <c r="D8022" s="447"/>
      <c r="E8022" s="447"/>
      <c r="F8022" s="459"/>
      <c r="G8022" s="459"/>
      <c r="H8022" s="459"/>
      <c r="I8022" s="447"/>
      <c r="J8022" s="447"/>
      <c r="K8022" s="456"/>
      <c r="L8022" s="447"/>
      <c r="M8022" s="473"/>
      <c r="N8022" s="473"/>
      <c r="O8022" s="473"/>
      <c r="P8022" s="52" t="s">
        <v>23339</v>
      </c>
      <c r="Q8022" s="52" t="s">
        <v>23340</v>
      </c>
      <c r="R8022" s="52" t="s">
        <v>23341</v>
      </c>
      <c r="S8022" s="473"/>
      <c r="T8022" s="447"/>
      <c r="U8022" s="447"/>
      <c r="V8022" s="450"/>
      <c r="W8022" s="447"/>
      <c r="X8022" s="473"/>
      <c r="Y8022" s="451"/>
      <c r="Z8022" s="473"/>
      <c r="AA8022" s="447"/>
      <c r="AB8022" s="447"/>
      <c r="AC8022" s="562"/>
      <c r="AD8022" s="473"/>
    </row>
    <row r="8023" spans="1:30" ht="80.099999999999994">
      <c r="A8023" s="447"/>
      <c r="B8023" s="828"/>
      <c r="C8023" s="447"/>
      <c r="D8023" s="447"/>
      <c r="E8023" s="447"/>
      <c r="F8023" s="459"/>
      <c r="G8023" s="459"/>
      <c r="H8023" s="459"/>
      <c r="I8023" s="447"/>
      <c r="J8023" s="447"/>
      <c r="K8023" s="456"/>
      <c r="L8023" s="447"/>
      <c r="M8023" s="473"/>
      <c r="N8023" s="473"/>
      <c r="O8023" s="473"/>
      <c r="P8023" s="52" t="s">
        <v>23342</v>
      </c>
      <c r="Q8023" s="52" t="s">
        <v>23343</v>
      </c>
      <c r="R8023" s="52" t="s">
        <v>23344</v>
      </c>
      <c r="S8023" s="473"/>
      <c r="T8023" s="447"/>
      <c r="U8023" s="447"/>
      <c r="V8023" s="450"/>
      <c r="W8023" s="447"/>
      <c r="X8023" s="473"/>
      <c r="Y8023" s="451"/>
      <c r="Z8023" s="473"/>
      <c r="AA8023" s="447"/>
      <c r="AB8023" s="447"/>
      <c r="AC8023" s="562"/>
      <c r="AD8023" s="473"/>
    </row>
    <row r="8024" spans="1:30" ht="48">
      <c r="A8024" s="447"/>
      <c r="B8024" s="828"/>
      <c r="C8024" s="447"/>
      <c r="D8024" s="447"/>
      <c r="E8024" s="447"/>
      <c r="F8024" s="459"/>
      <c r="G8024" s="459"/>
      <c r="H8024" s="459"/>
      <c r="I8024" s="447"/>
      <c r="J8024" s="447"/>
      <c r="K8024" s="456"/>
      <c r="L8024" s="447"/>
      <c r="M8024" s="473"/>
      <c r="N8024" s="473"/>
      <c r="O8024" s="473"/>
      <c r="P8024" s="52" t="s">
        <v>23345</v>
      </c>
      <c r="Q8024" s="52" t="s">
        <v>23346</v>
      </c>
      <c r="R8024" s="52" t="s">
        <v>23347</v>
      </c>
      <c r="S8024" s="473"/>
      <c r="T8024" s="447"/>
      <c r="U8024" s="447"/>
      <c r="V8024" s="450"/>
      <c r="W8024" s="447"/>
      <c r="X8024" s="473"/>
      <c r="Y8024" s="451"/>
      <c r="Z8024" s="473"/>
      <c r="AA8024" s="447"/>
      <c r="AB8024" s="447"/>
      <c r="AC8024" s="562"/>
      <c r="AD8024" s="473"/>
    </row>
    <row r="8025" spans="1:30" ht="48">
      <c r="A8025" s="447"/>
      <c r="B8025" s="828"/>
      <c r="C8025" s="447"/>
      <c r="D8025" s="447"/>
      <c r="E8025" s="447"/>
      <c r="F8025" s="459"/>
      <c r="G8025" s="459"/>
      <c r="H8025" s="459"/>
      <c r="I8025" s="447"/>
      <c r="J8025" s="447"/>
      <c r="K8025" s="456"/>
      <c r="L8025" s="447"/>
      <c r="M8025" s="473"/>
      <c r="N8025" s="473"/>
      <c r="O8025" s="473"/>
      <c r="P8025" s="52" t="s">
        <v>23348</v>
      </c>
      <c r="Q8025" s="52" t="s">
        <v>23349</v>
      </c>
      <c r="R8025" s="52" t="s">
        <v>23350</v>
      </c>
      <c r="S8025" s="473"/>
      <c r="T8025" s="447"/>
      <c r="U8025" s="447"/>
      <c r="V8025" s="450"/>
      <c r="W8025" s="447"/>
      <c r="X8025" s="473"/>
      <c r="Y8025" s="451"/>
      <c r="Z8025" s="473"/>
      <c r="AA8025" s="447"/>
      <c r="AB8025" s="447"/>
      <c r="AC8025" s="562"/>
      <c r="AD8025" s="473"/>
    </row>
    <row r="8026" spans="1:30" ht="48">
      <c r="A8026" s="447"/>
      <c r="B8026" s="828"/>
      <c r="C8026" s="447"/>
      <c r="D8026" s="447"/>
      <c r="E8026" s="447"/>
      <c r="F8026" s="459"/>
      <c r="G8026" s="459"/>
      <c r="H8026" s="459"/>
      <c r="I8026" s="447"/>
      <c r="J8026" s="447"/>
      <c r="K8026" s="456"/>
      <c r="L8026" s="447"/>
      <c r="M8026" s="473"/>
      <c r="N8026" s="473"/>
      <c r="O8026" s="473"/>
      <c r="P8026" s="52" t="s">
        <v>23351</v>
      </c>
      <c r="Q8026" s="52" t="s">
        <v>23352</v>
      </c>
      <c r="R8026" s="52"/>
      <c r="S8026" s="473"/>
      <c r="T8026" s="447"/>
      <c r="U8026" s="447"/>
      <c r="V8026" s="450"/>
      <c r="W8026" s="447"/>
      <c r="X8026" s="473"/>
      <c r="Y8026" s="451"/>
      <c r="Z8026" s="473"/>
      <c r="AA8026" s="447"/>
      <c r="AB8026" s="447"/>
      <c r="AC8026" s="562"/>
      <c r="AD8026" s="473"/>
    </row>
    <row r="8027" spans="1:30" ht="48">
      <c r="A8027" s="447"/>
      <c r="B8027" s="828"/>
      <c r="C8027" s="447"/>
      <c r="D8027" s="447"/>
      <c r="E8027" s="447"/>
      <c r="F8027" s="459"/>
      <c r="G8027" s="459"/>
      <c r="H8027" s="459"/>
      <c r="I8027" s="447"/>
      <c r="J8027" s="447"/>
      <c r="K8027" s="456"/>
      <c r="L8027" s="447"/>
      <c r="M8027" s="473"/>
      <c r="N8027" s="473"/>
      <c r="O8027" s="473"/>
      <c r="P8027" s="52" t="s">
        <v>23353</v>
      </c>
      <c r="Q8027" s="52" t="s">
        <v>23354</v>
      </c>
      <c r="R8027" s="52"/>
      <c r="S8027" s="473"/>
      <c r="T8027" s="447"/>
      <c r="U8027" s="447"/>
      <c r="V8027" s="450"/>
      <c r="W8027" s="447"/>
      <c r="X8027" s="473"/>
      <c r="Y8027" s="451"/>
      <c r="Z8027" s="473"/>
      <c r="AA8027" s="447"/>
      <c r="AB8027" s="447"/>
      <c r="AC8027" s="562"/>
      <c r="AD8027" s="473"/>
    </row>
    <row r="8028" spans="1:30" ht="48">
      <c r="A8028" s="447"/>
      <c r="B8028" s="828"/>
      <c r="C8028" s="447"/>
      <c r="D8028" s="447"/>
      <c r="E8028" s="447"/>
      <c r="F8028" s="459"/>
      <c r="G8028" s="459"/>
      <c r="H8028" s="459"/>
      <c r="I8028" s="447"/>
      <c r="J8028" s="447"/>
      <c r="K8028" s="456"/>
      <c r="L8028" s="447"/>
      <c r="M8028" s="473"/>
      <c r="N8028" s="473"/>
      <c r="O8028" s="473"/>
      <c r="P8028" s="52" t="s">
        <v>23355</v>
      </c>
      <c r="Q8028" s="52"/>
      <c r="R8028" s="52"/>
      <c r="S8028" s="473"/>
      <c r="T8028" s="447"/>
      <c r="U8028" s="447"/>
      <c r="V8028" s="450"/>
      <c r="W8028" s="447"/>
      <c r="X8028" s="473"/>
      <c r="Y8028" s="451"/>
      <c r="Z8028" s="473"/>
      <c r="AA8028" s="447"/>
      <c r="AB8028" s="447"/>
      <c r="AC8028" s="562"/>
      <c r="AD8028" s="473"/>
    </row>
    <row r="8029" spans="1:30" ht="32.1">
      <c r="A8029" s="447"/>
      <c r="B8029" s="828"/>
      <c r="C8029" s="447"/>
      <c r="D8029" s="447"/>
      <c r="E8029" s="447"/>
      <c r="F8029" s="459"/>
      <c r="G8029" s="459"/>
      <c r="H8029" s="459"/>
      <c r="I8029" s="447"/>
      <c r="J8029" s="447"/>
      <c r="K8029" s="456"/>
      <c r="L8029" s="447"/>
      <c r="M8029" s="473"/>
      <c r="N8029" s="473"/>
      <c r="O8029" s="473"/>
      <c r="P8029" s="52" t="s">
        <v>23356</v>
      </c>
      <c r="Q8029" s="52"/>
      <c r="R8029" s="52"/>
      <c r="S8029" s="473"/>
      <c r="T8029" s="447"/>
      <c r="U8029" s="447"/>
      <c r="V8029" s="450"/>
      <c r="W8029" s="447"/>
      <c r="X8029" s="473"/>
      <c r="Y8029" s="451"/>
      <c r="Z8029" s="473"/>
      <c r="AA8029" s="447"/>
      <c r="AB8029" s="447"/>
      <c r="AC8029" s="562"/>
      <c r="AD8029" s="473"/>
    </row>
    <row r="8030" spans="1:30" ht="48">
      <c r="A8030" s="447"/>
      <c r="B8030" s="828"/>
      <c r="C8030" s="447"/>
      <c r="D8030" s="447"/>
      <c r="E8030" s="447"/>
      <c r="F8030" s="459"/>
      <c r="G8030" s="459"/>
      <c r="H8030" s="459"/>
      <c r="I8030" s="447"/>
      <c r="J8030" s="447"/>
      <c r="K8030" s="456"/>
      <c r="L8030" s="447"/>
      <c r="M8030" s="473"/>
      <c r="N8030" s="473"/>
      <c r="O8030" s="473"/>
      <c r="P8030" s="52" t="s">
        <v>23357</v>
      </c>
      <c r="Q8030" s="52"/>
      <c r="R8030" s="52"/>
      <c r="S8030" s="473"/>
      <c r="T8030" s="447"/>
      <c r="U8030" s="447"/>
      <c r="V8030" s="450"/>
      <c r="W8030" s="447"/>
      <c r="X8030" s="473"/>
      <c r="Y8030" s="451"/>
      <c r="Z8030" s="473"/>
      <c r="AA8030" s="447"/>
      <c r="AB8030" s="447"/>
      <c r="AC8030" s="562"/>
      <c r="AD8030" s="473"/>
    </row>
    <row r="8031" spans="1:30" ht="32.1">
      <c r="A8031" s="447"/>
      <c r="B8031" s="828"/>
      <c r="C8031" s="447"/>
      <c r="D8031" s="447"/>
      <c r="E8031" s="447"/>
      <c r="F8031" s="459"/>
      <c r="G8031" s="459"/>
      <c r="H8031" s="459"/>
      <c r="I8031" s="447"/>
      <c r="J8031" s="447"/>
      <c r="K8031" s="456"/>
      <c r="L8031" s="447"/>
      <c r="M8031" s="473"/>
      <c r="N8031" s="473"/>
      <c r="O8031" s="473"/>
      <c r="P8031" s="52" t="s">
        <v>23358</v>
      </c>
      <c r="Q8031" s="52"/>
      <c r="R8031" s="52"/>
      <c r="S8031" s="473"/>
      <c r="T8031" s="447"/>
      <c r="U8031" s="447"/>
      <c r="V8031" s="450"/>
      <c r="W8031" s="447"/>
      <c r="X8031" s="473"/>
      <c r="Y8031" s="451"/>
      <c r="Z8031" s="473"/>
      <c r="AA8031" s="447"/>
      <c r="AB8031" s="447"/>
      <c r="AC8031" s="562"/>
      <c r="AD8031" s="473"/>
    </row>
    <row r="8032" spans="1:30" ht="32.1">
      <c r="A8032" s="447"/>
      <c r="B8032" s="828"/>
      <c r="C8032" s="447"/>
      <c r="D8032" s="447"/>
      <c r="E8032" s="447"/>
      <c r="F8032" s="459"/>
      <c r="G8032" s="459"/>
      <c r="H8032" s="459"/>
      <c r="I8032" s="447"/>
      <c r="J8032" s="447"/>
      <c r="K8032" s="456"/>
      <c r="L8032" s="447"/>
      <c r="M8032" s="473"/>
      <c r="N8032" s="473"/>
      <c r="O8032" s="473"/>
      <c r="P8032" s="52" t="s">
        <v>23359</v>
      </c>
      <c r="Q8032" s="52"/>
      <c r="R8032" s="52"/>
      <c r="S8032" s="473"/>
      <c r="T8032" s="447"/>
      <c r="U8032" s="447"/>
      <c r="V8032" s="450"/>
      <c r="W8032" s="447"/>
      <c r="X8032" s="473"/>
      <c r="Y8032" s="451"/>
      <c r="Z8032" s="473"/>
      <c r="AA8032" s="447"/>
      <c r="AB8032" s="447"/>
      <c r="AC8032" s="562"/>
      <c r="AD8032" s="473"/>
    </row>
    <row r="8033" spans="1:30" ht="32.1">
      <c r="A8033" s="436"/>
      <c r="B8033" s="829"/>
      <c r="C8033" s="436"/>
      <c r="D8033" s="436"/>
      <c r="E8033" s="436"/>
      <c r="F8033" s="444"/>
      <c r="G8033" s="444"/>
      <c r="H8033" s="444"/>
      <c r="I8033" s="436"/>
      <c r="J8033" s="436"/>
      <c r="K8033" s="442"/>
      <c r="L8033" s="436"/>
      <c r="M8033" s="474"/>
      <c r="N8033" s="474"/>
      <c r="O8033" s="474"/>
      <c r="P8033" s="52" t="s">
        <v>23360</v>
      </c>
      <c r="Q8033" s="52"/>
      <c r="R8033" s="52"/>
      <c r="S8033" s="474"/>
      <c r="T8033" s="436"/>
      <c r="U8033" s="436"/>
      <c r="V8033" s="440"/>
      <c r="W8033" s="436"/>
      <c r="X8033" s="474"/>
      <c r="Y8033" s="434"/>
      <c r="Z8033" s="474"/>
      <c r="AA8033" s="436"/>
      <c r="AB8033" s="436"/>
      <c r="AC8033" s="563"/>
      <c r="AD8033" s="474"/>
    </row>
    <row r="8034" spans="1:30" ht="96">
      <c r="A8034" s="17">
        <v>134</v>
      </c>
      <c r="B8034" s="33" t="s">
        <v>22492</v>
      </c>
      <c r="C8034" s="17" t="s">
        <v>23305</v>
      </c>
      <c r="D8034" s="17" t="s">
        <v>23361</v>
      </c>
      <c r="E8034" s="17" t="s">
        <v>23362</v>
      </c>
      <c r="F8034" s="24">
        <v>5.75847</v>
      </c>
      <c r="G8034" s="24">
        <v>-73.978949999999998</v>
      </c>
      <c r="H8034" s="24">
        <v>1029</v>
      </c>
      <c r="I8034" s="17" t="s">
        <v>34</v>
      </c>
      <c r="J8034" s="17">
        <v>682710741</v>
      </c>
      <c r="K8034" s="18">
        <v>45819</v>
      </c>
      <c r="L8034" s="17" t="s">
        <v>1637</v>
      </c>
      <c r="M8034" s="52">
        <v>1000000</v>
      </c>
      <c r="N8034" s="52"/>
      <c r="O8034" s="52"/>
      <c r="P8034" s="52"/>
      <c r="Q8034" s="52"/>
      <c r="R8034" s="52"/>
      <c r="S8034" s="52"/>
      <c r="T8034" s="17" t="s">
        <v>23363</v>
      </c>
      <c r="U8034" s="17" t="s">
        <v>23364</v>
      </c>
      <c r="V8034" s="23">
        <v>13791437</v>
      </c>
      <c r="W8034" s="17">
        <v>3227436690</v>
      </c>
      <c r="X8034" s="52"/>
      <c r="Y8034" s="21"/>
      <c r="Z8034" s="52"/>
      <c r="AA8034" s="17"/>
      <c r="AB8034" s="17"/>
      <c r="AC8034" s="70"/>
      <c r="AD8034" s="52"/>
    </row>
    <row r="8035" spans="1:30" ht="128.1">
      <c r="A8035" s="17">
        <v>135</v>
      </c>
      <c r="B8035" s="33" t="s">
        <v>22492</v>
      </c>
      <c r="C8035" s="17" t="s">
        <v>23305</v>
      </c>
      <c r="D8035" s="17" t="s">
        <v>23274</v>
      </c>
      <c r="E8035" s="17" t="s">
        <v>23274</v>
      </c>
      <c r="F8035" s="24">
        <v>5.8337300000000001</v>
      </c>
      <c r="G8035" s="24">
        <v>-73.970709999999997</v>
      </c>
      <c r="H8035" s="24">
        <v>1896</v>
      </c>
      <c r="I8035" s="17" t="s">
        <v>34</v>
      </c>
      <c r="J8035" s="17">
        <v>68271742</v>
      </c>
      <c r="K8035" s="18">
        <v>45819</v>
      </c>
      <c r="L8035" s="17" t="s">
        <v>1637</v>
      </c>
      <c r="M8035" s="52">
        <v>50000</v>
      </c>
      <c r="N8035" s="52" t="s">
        <v>23365</v>
      </c>
      <c r="O8035" s="52"/>
      <c r="P8035" s="52"/>
      <c r="Q8035" s="52"/>
      <c r="R8035" s="52"/>
      <c r="S8035" s="52"/>
      <c r="T8035" s="17"/>
      <c r="U8035" s="17" t="s">
        <v>23366</v>
      </c>
      <c r="V8035" s="23">
        <v>80470499</v>
      </c>
      <c r="W8035" s="17">
        <v>3103093438</v>
      </c>
      <c r="X8035" s="52"/>
      <c r="Y8035" s="20" t="s">
        <v>23367</v>
      </c>
      <c r="Z8035" s="52"/>
      <c r="AA8035" s="17"/>
      <c r="AB8035" s="17"/>
      <c r="AC8035" s="70"/>
      <c r="AD8035" s="52"/>
    </row>
    <row r="8036" spans="1:30" ht="111.95">
      <c r="A8036" s="435">
        <v>136</v>
      </c>
      <c r="B8036" s="827" t="s">
        <v>22492</v>
      </c>
      <c r="C8036" s="435" t="s">
        <v>22511</v>
      </c>
      <c r="D8036" s="435" t="s">
        <v>23368</v>
      </c>
      <c r="E8036" s="435" t="s">
        <v>3996</v>
      </c>
      <c r="F8036" s="443">
        <v>0</v>
      </c>
      <c r="G8036" s="443">
        <v>0</v>
      </c>
      <c r="H8036" s="443">
        <v>0</v>
      </c>
      <c r="I8036" s="435" t="s">
        <v>34</v>
      </c>
      <c r="J8036" s="435">
        <v>686150743</v>
      </c>
      <c r="K8036" s="441">
        <v>45827</v>
      </c>
      <c r="L8036" s="435" t="s">
        <v>1637</v>
      </c>
      <c r="M8036" s="472">
        <v>40000</v>
      </c>
      <c r="N8036" s="472"/>
      <c r="O8036" s="472"/>
      <c r="P8036" s="472"/>
      <c r="Q8036" s="472"/>
      <c r="R8036" s="472"/>
      <c r="S8036" s="472"/>
      <c r="T8036" s="17" t="s">
        <v>23282</v>
      </c>
      <c r="U8036" s="17" t="s">
        <v>23369</v>
      </c>
      <c r="V8036" s="439">
        <v>13563918</v>
      </c>
      <c r="W8036" s="435">
        <v>3017050537</v>
      </c>
      <c r="X8036" s="472"/>
      <c r="Y8036" s="433" t="s">
        <v>23370</v>
      </c>
      <c r="Z8036" s="472"/>
      <c r="AA8036" s="435"/>
      <c r="AB8036" s="435"/>
      <c r="AC8036" s="561"/>
      <c r="AD8036" s="472"/>
    </row>
    <row r="8037" spans="1:30" ht="111.95">
      <c r="A8037" s="447"/>
      <c r="B8037" s="828"/>
      <c r="C8037" s="447"/>
      <c r="D8037" s="447"/>
      <c r="E8037" s="447"/>
      <c r="F8037" s="459"/>
      <c r="G8037" s="459"/>
      <c r="H8037" s="459"/>
      <c r="I8037" s="447"/>
      <c r="J8037" s="447"/>
      <c r="K8037" s="456"/>
      <c r="L8037" s="447"/>
      <c r="M8037" s="473"/>
      <c r="N8037" s="473"/>
      <c r="O8037" s="473"/>
      <c r="P8037" s="473"/>
      <c r="Q8037" s="473"/>
      <c r="R8037" s="473"/>
      <c r="S8037" s="473"/>
      <c r="T8037" s="17" t="s">
        <v>23371</v>
      </c>
      <c r="U8037" s="17" t="s">
        <v>23372</v>
      </c>
      <c r="V8037" s="450"/>
      <c r="W8037" s="447"/>
      <c r="X8037" s="473"/>
      <c r="Y8037" s="451"/>
      <c r="Z8037" s="473"/>
      <c r="AA8037" s="447"/>
      <c r="AB8037" s="447"/>
      <c r="AC8037" s="562"/>
      <c r="AD8037" s="473"/>
    </row>
    <row r="8038" spans="1:30" ht="111.95">
      <c r="A8038" s="447"/>
      <c r="B8038" s="828"/>
      <c r="C8038" s="447"/>
      <c r="D8038" s="447"/>
      <c r="E8038" s="447"/>
      <c r="F8038" s="459"/>
      <c r="G8038" s="459"/>
      <c r="H8038" s="459"/>
      <c r="I8038" s="447"/>
      <c r="J8038" s="447"/>
      <c r="K8038" s="456"/>
      <c r="L8038" s="447"/>
      <c r="M8038" s="473"/>
      <c r="N8038" s="473"/>
      <c r="O8038" s="473"/>
      <c r="P8038" s="473"/>
      <c r="Q8038" s="473"/>
      <c r="R8038" s="473"/>
      <c r="S8038" s="473"/>
      <c r="T8038" s="17" t="s">
        <v>23373</v>
      </c>
      <c r="U8038" s="17"/>
      <c r="V8038" s="450"/>
      <c r="W8038" s="447"/>
      <c r="X8038" s="473"/>
      <c r="Y8038" s="451"/>
      <c r="Z8038" s="473"/>
      <c r="AA8038" s="447"/>
      <c r="AB8038" s="447"/>
      <c r="AC8038" s="562"/>
      <c r="AD8038" s="473"/>
    </row>
    <row r="8039" spans="1:30" ht="32.1">
      <c r="A8039" s="436"/>
      <c r="B8039" s="829"/>
      <c r="C8039" s="436"/>
      <c r="D8039" s="436"/>
      <c r="E8039" s="436"/>
      <c r="F8039" s="444"/>
      <c r="G8039" s="444"/>
      <c r="H8039" s="444"/>
      <c r="I8039" s="436"/>
      <c r="J8039" s="436"/>
      <c r="K8039" s="442"/>
      <c r="L8039" s="436"/>
      <c r="M8039" s="474"/>
      <c r="N8039" s="474"/>
      <c r="O8039" s="474"/>
      <c r="P8039" s="474"/>
      <c r="Q8039" s="474"/>
      <c r="R8039" s="474"/>
      <c r="S8039" s="474"/>
      <c r="T8039" s="17" t="s">
        <v>23374</v>
      </c>
      <c r="U8039" s="17"/>
      <c r="V8039" s="440"/>
      <c r="W8039" s="436"/>
      <c r="X8039" s="474"/>
      <c r="Y8039" s="434"/>
      <c r="Z8039" s="474"/>
      <c r="AA8039" s="436"/>
      <c r="AB8039" s="436"/>
      <c r="AC8039" s="563"/>
      <c r="AD8039" s="474"/>
    </row>
    <row r="8040" spans="1:30" ht="111.95">
      <c r="A8040" s="435">
        <v>137</v>
      </c>
      <c r="B8040" s="827" t="s">
        <v>22492</v>
      </c>
      <c r="C8040" s="435" t="s">
        <v>22511</v>
      </c>
      <c r="D8040" s="435" t="s">
        <v>23375</v>
      </c>
      <c r="E8040" s="435" t="s">
        <v>21276</v>
      </c>
      <c r="F8040" s="443">
        <v>0</v>
      </c>
      <c r="G8040" s="443">
        <v>0</v>
      </c>
      <c r="H8040" s="443">
        <v>0</v>
      </c>
      <c r="I8040" s="435" t="s">
        <v>34</v>
      </c>
      <c r="J8040" s="435">
        <v>686150744</v>
      </c>
      <c r="K8040" s="441">
        <v>45827</v>
      </c>
      <c r="L8040" s="435" t="s">
        <v>1637</v>
      </c>
      <c r="M8040" s="472">
        <v>40000</v>
      </c>
      <c r="N8040" s="472"/>
      <c r="O8040" s="472"/>
      <c r="P8040" s="472"/>
      <c r="Q8040" s="472"/>
      <c r="R8040" s="472"/>
      <c r="S8040" s="472"/>
      <c r="T8040" s="17" t="s">
        <v>23282</v>
      </c>
      <c r="U8040" s="17" t="s">
        <v>12025</v>
      </c>
      <c r="V8040" s="439">
        <v>1100890821</v>
      </c>
      <c r="W8040" s="435">
        <v>3164567616</v>
      </c>
      <c r="X8040" s="472"/>
      <c r="Y8040" s="433" t="s">
        <v>23376</v>
      </c>
      <c r="Z8040" s="472"/>
      <c r="AA8040" s="435"/>
      <c r="AB8040" s="435"/>
      <c r="AC8040" s="561"/>
      <c r="AD8040" s="472"/>
    </row>
    <row r="8041" spans="1:30" ht="111.95">
      <c r="A8041" s="447"/>
      <c r="B8041" s="828"/>
      <c r="C8041" s="447"/>
      <c r="D8041" s="447"/>
      <c r="E8041" s="447"/>
      <c r="F8041" s="459"/>
      <c r="G8041" s="459"/>
      <c r="H8041" s="459"/>
      <c r="I8041" s="447"/>
      <c r="J8041" s="447"/>
      <c r="K8041" s="456"/>
      <c r="L8041" s="447"/>
      <c r="M8041" s="473"/>
      <c r="N8041" s="473"/>
      <c r="O8041" s="473"/>
      <c r="P8041" s="473"/>
      <c r="Q8041" s="473"/>
      <c r="R8041" s="473"/>
      <c r="S8041" s="473"/>
      <c r="T8041" s="17" t="s">
        <v>23371</v>
      </c>
      <c r="U8041" s="17" t="s">
        <v>23377</v>
      </c>
      <c r="V8041" s="450"/>
      <c r="W8041" s="447"/>
      <c r="X8041" s="473"/>
      <c r="Y8041" s="451"/>
      <c r="Z8041" s="473"/>
      <c r="AA8041" s="447"/>
      <c r="AB8041" s="447"/>
      <c r="AC8041" s="562"/>
      <c r="AD8041" s="473"/>
    </row>
    <row r="8042" spans="1:30" ht="111.95">
      <c r="A8042" s="447"/>
      <c r="B8042" s="828"/>
      <c r="C8042" s="447"/>
      <c r="D8042" s="447"/>
      <c r="E8042" s="447"/>
      <c r="F8042" s="459"/>
      <c r="G8042" s="459"/>
      <c r="H8042" s="459"/>
      <c r="I8042" s="447"/>
      <c r="J8042" s="447"/>
      <c r="K8042" s="456"/>
      <c r="L8042" s="447"/>
      <c r="M8042" s="473"/>
      <c r="N8042" s="473"/>
      <c r="O8042" s="473"/>
      <c r="P8042" s="473"/>
      <c r="Q8042" s="473"/>
      <c r="R8042" s="473"/>
      <c r="S8042" s="473"/>
      <c r="T8042" s="17" t="s">
        <v>23373</v>
      </c>
      <c r="U8042" s="17"/>
      <c r="V8042" s="450"/>
      <c r="W8042" s="447"/>
      <c r="X8042" s="473"/>
      <c r="Y8042" s="451"/>
      <c r="Z8042" s="473"/>
      <c r="AA8042" s="447"/>
      <c r="AB8042" s="447"/>
      <c r="AC8042" s="562"/>
      <c r="AD8042" s="473"/>
    </row>
    <row r="8043" spans="1:30" ht="32.1">
      <c r="A8043" s="436"/>
      <c r="B8043" s="829"/>
      <c r="C8043" s="436"/>
      <c r="D8043" s="436"/>
      <c r="E8043" s="436"/>
      <c r="F8043" s="444"/>
      <c r="G8043" s="444"/>
      <c r="H8043" s="444"/>
      <c r="I8043" s="436"/>
      <c r="J8043" s="436"/>
      <c r="K8043" s="442"/>
      <c r="L8043" s="436"/>
      <c r="M8043" s="474"/>
      <c r="N8043" s="474"/>
      <c r="O8043" s="474"/>
      <c r="P8043" s="474"/>
      <c r="Q8043" s="474"/>
      <c r="R8043" s="474"/>
      <c r="S8043" s="474"/>
      <c r="T8043" s="17" t="s">
        <v>23378</v>
      </c>
      <c r="U8043" s="17"/>
      <c r="V8043" s="440"/>
      <c r="W8043" s="436"/>
      <c r="X8043" s="474"/>
      <c r="Y8043" s="434"/>
      <c r="Z8043" s="474"/>
      <c r="AA8043" s="436"/>
      <c r="AB8043" s="436"/>
      <c r="AC8043" s="563"/>
      <c r="AD8043" s="474"/>
    </row>
    <row r="8044" spans="1:30" ht="96">
      <c r="A8044" s="435">
        <v>138</v>
      </c>
      <c r="B8044" s="827" t="s">
        <v>22492</v>
      </c>
      <c r="C8044" s="435" t="s">
        <v>22511</v>
      </c>
      <c r="D8044" s="435" t="s">
        <v>22550</v>
      </c>
      <c r="E8044" s="435" t="s">
        <v>23379</v>
      </c>
      <c r="F8044" s="443">
        <v>0</v>
      </c>
      <c r="G8044" s="443">
        <v>0</v>
      </c>
      <c r="H8044" s="443">
        <v>0</v>
      </c>
      <c r="I8044" s="435" t="s">
        <v>34</v>
      </c>
      <c r="J8044" s="435">
        <v>686150745</v>
      </c>
      <c r="K8044" s="441">
        <v>45819</v>
      </c>
      <c r="L8044" s="435" t="s">
        <v>1637</v>
      </c>
      <c r="M8044" s="472">
        <v>50000</v>
      </c>
      <c r="N8044" s="472"/>
      <c r="O8044" s="472"/>
      <c r="P8044" s="472"/>
      <c r="Q8044" s="472"/>
      <c r="R8044" s="472"/>
      <c r="S8044" s="472"/>
      <c r="T8044" s="17" t="s">
        <v>23380</v>
      </c>
      <c r="U8044" s="435" t="s">
        <v>23381</v>
      </c>
      <c r="V8044" s="439">
        <v>91462952</v>
      </c>
      <c r="W8044" s="435">
        <v>3244698640</v>
      </c>
      <c r="X8044" s="472"/>
      <c r="Y8044" s="836" t="s">
        <v>23382</v>
      </c>
      <c r="Z8044" s="472"/>
      <c r="AA8044" s="435"/>
      <c r="AB8044" s="435"/>
      <c r="AC8044" s="561"/>
      <c r="AD8044" s="472"/>
    </row>
    <row r="8045" spans="1:30" ht="128.1">
      <c r="A8045" s="447"/>
      <c r="B8045" s="828"/>
      <c r="C8045" s="447"/>
      <c r="D8045" s="447"/>
      <c r="E8045" s="447"/>
      <c r="F8045" s="459"/>
      <c r="G8045" s="459"/>
      <c r="H8045" s="459"/>
      <c r="I8045" s="447"/>
      <c r="J8045" s="447"/>
      <c r="K8045" s="456"/>
      <c r="L8045" s="447"/>
      <c r="M8045" s="473"/>
      <c r="N8045" s="473"/>
      <c r="O8045" s="473"/>
      <c r="P8045" s="473"/>
      <c r="Q8045" s="473"/>
      <c r="R8045" s="473"/>
      <c r="S8045" s="473"/>
      <c r="T8045" s="17" t="s">
        <v>23383</v>
      </c>
      <c r="U8045" s="447"/>
      <c r="V8045" s="450"/>
      <c r="W8045" s="447"/>
      <c r="X8045" s="473"/>
      <c r="Y8045" s="837"/>
      <c r="Z8045" s="473"/>
      <c r="AA8045" s="447"/>
      <c r="AB8045" s="447"/>
      <c r="AC8045" s="562"/>
      <c r="AD8045" s="473"/>
    </row>
    <row r="8046" spans="1:30" ht="111.95">
      <c r="A8046" s="447"/>
      <c r="B8046" s="828"/>
      <c r="C8046" s="447"/>
      <c r="D8046" s="447"/>
      <c r="E8046" s="447"/>
      <c r="F8046" s="459"/>
      <c r="G8046" s="459"/>
      <c r="H8046" s="459"/>
      <c r="I8046" s="447"/>
      <c r="J8046" s="447"/>
      <c r="K8046" s="456"/>
      <c r="L8046" s="447"/>
      <c r="M8046" s="473"/>
      <c r="N8046" s="473"/>
      <c r="O8046" s="473"/>
      <c r="P8046" s="473"/>
      <c r="Q8046" s="473"/>
      <c r="R8046" s="473"/>
      <c r="S8046" s="473"/>
      <c r="T8046" s="17" t="s">
        <v>23373</v>
      </c>
      <c r="U8046" s="447"/>
      <c r="V8046" s="450"/>
      <c r="W8046" s="447"/>
      <c r="X8046" s="473"/>
      <c r="Y8046" s="837"/>
      <c r="Z8046" s="473"/>
      <c r="AA8046" s="447"/>
      <c r="AB8046" s="447"/>
      <c r="AC8046" s="562"/>
      <c r="AD8046" s="473"/>
    </row>
    <row r="8047" spans="1:30" ht="32.1">
      <c r="A8047" s="436"/>
      <c r="B8047" s="829"/>
      <c r="C8047" s="436"/>
      <c r="D8047" s="436"/>
      <c r="E8047" s="436"/>
      <c r="F8047" s="444"/>
      <c r="G8047" s="444"/>
      <c r="H8047" s="444"/>
      <c r="I8047" s="436"/>
      <c r="J8047" s="436"/>
      <c r="K8047" s="442"/>
      <c r="L8047" s="436"/>
      <c r="M8047" s="474"/>
      <c r="N8047" s="474"/>
      <c r="O8047" s="474"/>
      <c r="P8047" s="474"/>
      <c r="Q8047" s="474"/>
      <c r="R8047" s="474"/>
      <c r="S8047" s="474"/>
      <c r="T8047" s="17" t="s">
        <v>23378</v>
      </c>
      <c r="U8047" s="436"/>
      <c r="V8047" s="440"/>
      <c r="W8047" s="436"/>
      <c r="X8047" s="474"/>
      <c r="Y8047" s="838"/>
      <c r="Z8047" s="474"/>
      <c r="AA8047" s="436"/>
      <c r="AB8047" s="436"/>
      <c r="AC8047" s="563"/>
      <c r="AD8047" s="474"/>
    </row>
    <row r="8048" spans="1:30">
      <c r="A8048" s="435">
        <v>139</v>
      </c>
      <c r="B8048" s="827" t="s">
        <v>22492</v>
      </c>
      <c r="C8048" s="435" t="s">
        <v>23384</v>
      </c>
      <c r="D8048" s="435" t="s">
        <v>22726</v>
      </c>
      <c r="E8048" s="435" t="s">
        <v>23385</v>
      </c>
      <c r="F8048" s="443">
        <v>0</v>
      </c>
      <c r="G8048" s="443">
        <v>0</v>
      </c>
      <c r="H8048" s="443">
        <v>0</v>
      </c>
      <c r="I8048" s="435" t="s">
        <v>34</v>
      </c>
      <c r="J8048" s="435">
        <v>682550746</v>
      </c>
      <c r="K8048" s="441">
        <v>45868</v>
      </c>
      <c r="L8048" s="435" t="s">
        <v>1637</v>
      </c>
      <c r="M8048" s="472">
        <v>35000</v>
      </c>
      <c r="N8048" s="472"/>
      <c r="O8048" s="472"/>
      <c r="P8048" s="472"/>
      <c r="Q8048" s="472"/>
      <c r="R8048" s="472"/>
      <c r="S8048" s="472"/>
      <c r="T8048" s="17" t="s">
        <v>23386</v>
      </c>
      <c r="U8048" s="17" t="s">
        <v>23387</v>
      </c>
      <c r="V8048" s="439">
        <v>1097305609</v>
      </c>
      <c r="W8048" s="435">
        <v>3177713492</v>
      </c>
      <c r="X8048" s="472"/>
      <c r="Y8048" s="836"/>
      <c r="Z8048" s="472"/>
      <c r="AA8048" s="435"/>
      <c r="AB8048" s="435"/>
      <c r="AC8048" s="561"/>
      <c r="AD8048" s="472"/>
    </row>
    <row r="8049" spans="1:30" ht="144">
      <c r="A8049" s="447"/>
      <c r="B8049" s="828"/>
      <c r="C8049" s="447"/>
      <c r="D8049" s="447"/>
      <c r="E8049" s="447"/>
      <c r="F8049" s="459"/>
      <c r="G8049" s="459"/>
      <c r="H8049" s="459"/>
      <c r="I8049" s="447"/>
      <c r="J8049" s="447"/>
      <c r="K8049" s="456"/>
      <c r="L8049" s="447"/>
      <c r="M8049" s="473"/>
      <c r="N8049" s="473"/>
      <c r="O8049" s="473"/>
      <c r="P8049" s="473"/>
      <c r="Q8049" s="473"/>
      <c r="R8049" s="473"/>
      <c r="S8049" s="473"/>
      <c r="T8049" s="17" t="s">
        <v>23388</v>
      </c>
      <c r="U8049" s="17" t="s">
        <v>23389</v>
      </c>
      <c r="V8049" s="450"/>
      <c r="W8049" s="447"/>
      <c r="X8049" s="473"/>
      <c r="Y8049" s="837"/>
      <c r="Z8049" s="473"/>
      <c r="AA8049" s="447"/>
      <c r="AB8049" s="447"/>
      <c r="AC8049" s="562"/>
      <c r="AD8049" s="473"/>
    </row>
    <row r="8050" spans="1:30" ht="96">
      <c r="A8050" s="447"/>
      <c r="B8050" s="828"/>
      <c r="C8050" s="447"/>
      <c r="D8050" s="447"/>
      <c r="E8050" s="447"/>
      <c r="F8050" s="459"/>
      <c r="G8050" s="459"/>
      <c r="H8050" s="459"/>
      <c r="I8050" s="447"/>
      <c r="J8050" s="447"/>
      <c r="K8050" s="456"/>
      <c r="L8050" s="447"/>
      <c r="M8050" s="473"/>
      <c r="N8050" s="473"/>
      <c r="O8050" s="473"/>
      <c r="P8050" s="473"/>
      <c r="Q8050" s="473"/>
      <c r="R8050" s="473"/>
      <c r="S8050" s="473"/>
      <c r="T8050" s="17" t="s">
        <v>23390</v>
      </c>
      <c r="U8050" s="17"/>
      <c r="V8050" s="450"/>
      <c r="W8050" s="447"/>
      <c r="X8050" s="473"/>
      <c r="Y8050" s="837"/>
      <c r="Z8050" s="473"/>
      <c r="AA8050" s="447"/>
      <c r="AB8050" s="447"/>
      <c r="AC8050" s="562"/>
      <c r="AD8050" s="473"/>
    </row>
    <row r="8051" spans="1:30" ht="111.95">
      <c r="A8051" s="436"/>
      <c r="B8051" s="829"/>
      <c r="C8051" s="436"/>
      <c r="D8051" s="436"/>
      <c r="E8051" s="436"/>
      <c r="F8051" s="444"/>
      <c r="G8051" s="444"/>
      <c r="H8051" s="444"/>
      <c r="I8051" s="436"/>
      <c r="J8051" s="436"/>
      <c r="K8051" s="442"/>
      <c r="L8051" s="436"/>
      <c r="M8051" s="474"/>
      <c r="N8051" s="474"/>
      <c r="O8051" s="474"/>
      <c r="P8051" s="474"/>
      <c r="Q8051" s="474"/>
      <c r="R8051" s="474"/>
      <c r="S8051" s="474"/>
      <c r="T8051" s="17" t="s">
        <v>23391</v>
      </c>
      <c r="U8051" s="17"/>
      <c r="V8051" s="440"/>
      <c r="W8051" s="436"/>
      <c r="X8051" s="474"/>
      <c r="Y8051" s="838"/>
      <c r="Z8051" s="474"/>
      <c r="AA8051" s="436"/>
      <c r="AB8051" s="436"/>
      <c r="AC8051" s="563"/>
      <c r="AD8051" s="474"/>
    </row>
    <row r="8052" spans="1:30" ht="48">
      <c r="A8052" s="435">
        <v>140</v>
      </c>
      <c r="B8052" s="827" t="s">
        <v>22492</v>
      </c>
      <c r="C8052" s="435" t="s">
        <v>23392</v>
      </c>
      <c r="D8052" s="435" t="s">
        <v>23393</v>
      </c>
      <c r="E8052" s="435" t="s">
        <v>23394</v>
      </c>
      <c r="F8052" s="443">
        <v>0</v>
      </c>
      <c r="G8052" s="443">
        <v>0</v>
      </c>
      <c r="H8052" s="443">
        <v>0</v>
      </c>
      <c r="I8052" s="435" t="s">
        <v>34</v>
      </c>
      <c r="J8052" s="435">
        <v>682550747</v>
      </c>
      <c r="K8052" s="441">
        <v>45868</v>
      </c>
      <c r="L8052" s="435" t="s">
        <v>1637</v>
      </c>
      <c r="M8052" s="472">
        <v>5000</v>
      </c>
      <c r="N8052" s="472"/>
      <c r="O8052" s="472"/>
      <c r="P8052" s="52" t="s">
        <v>23395</v>
      </c>
      <c r="Q8052" s="472"/>
      <c r="R8052" s="472"/>
      <c r="S8052" s="472"/>
      <c r="T8052" s="435"/>
      <c r="U8052" s="435" t="s">
        <v>23396</v>
      </c>
      <c r="V8052" s="439">
        <v>51804885</v>
      </c>
      <c r="W8052" s="435">
        <v>3176403492</v>
      </c>
      <c r="X8052" s="472"/>
      <c r="Y8052" s="836"/>
      <c r="Z8052" s="472"/>
      <c r="AA8052" s="435"/>
      <c r="AB8052" s="435"/>
      <c r="AC8052" s="561"/>
      <c r="AD8052" s="472"/>
    </row>
    <row r="8053" spans="1:30" ht="80.099999999999994">
      <c r="A8053" s="447"/>
      <c r="B8053" s="828"/>
      <c r="C8053" s="447"/>
      <c r="D8053" s="447"/>
      <c r="E8053" s="447"/>
      <c r="F8053" s="459"/>
      <c r="G8053" s="459"/>
      <c r="H8053" s="459"/>
      <c r="I8053" s="447"/>
      <c r="J8053" s="447"/>
      <c r="K8053" s="456"/>
      <c r="L8053" s="447"/>
      <c r="M8053" s="473"/>
      <c r="N8053" s="473"/>
      <c r="O8053" s="473"/>
      <c r="P8053" s="52" t="s">
        <v>23397</v>
      </c>
      <c r="Q8053" s="473"/>
      <c r="R8053" s="473"/>
      <c r="S8053" s="473"/>
      <c r="T8053" s="447"/>
      <c r="U8053" s="447"/>
      <c r="V8053" s="450"/>
      <c r="W8053" s="447"/>
      <c r="X8053" s="473"/>
      <c r="Y8053" s="837"/>
      <c r="Z8053" s="473"/>
      <c r="AA8053" s="447"/>
      <c r="AB8053" s="447"/>
      <c r="AC8053" s="562"/>
      <c r="AD8053" s="473"/>
    </row>
    <row r="8054" spans="1:30" ht="80.099999999999994">
      <c r="A8054" s="447"/>
      <c r="B8054" s="828"/>
      <c r="C8054" s="447"/>
      <c r="D8054" s="447"/>
      <c r="E8054" s="447"/>
      <c r="F8054" s="459"/>
      <c r="G8054" s="459"/>
      <c r="H8054" s="459"/>
      <c r="I8054" s="447"/>
      <c r="J8054" s="447"/>
      <c r="K8054" s="456"/>
      <c r="L8054" s="447"/>
      <c r="M8054" s="473"/>
      <c r="N8054" s="473"/>
      <c r="O8054" s="473"/>
      <c r="P8054" s="52" t="s">
        <v>23398</v>
      </c>
      <c r="Q8054" s="473"/>
      <c r="R8054" s="473"/>
      <c r="S8054" s="473"/>
      <c r="T8054" s="447"/>
      <c r="U8054" s="447"/>
      <c r="V8054" s="450"/>
      <c r="W8054" s="447"/>
      <c r="X8054" s="473"/>
      <c r="Y8054" s="837"/>
      <c r="Z8054" s="473"/>
      <c r="AA8054" s="447"/>
      <c r="AB8054" s="447"/>
      <c r="AC8054" s="562"/>
      <c r="AD8054" s="473"/>
    </row>
    <row r="8055" spans="1:30" ht="80.099999999999994">
      <c r="A8055" s="447"/>
      <c r="B8055" s="828"/>
      <c r="C8055" s="447"/>
      <c r="D8055" s="447"/>
      <c r="E8055" s="447"/>
      <c r="F8055" s="459"/>
      <c r="G8055" s="459"/>
      <c r="H8055" s="459"/>
      <c r="I8055" s="447"/>
      <c r="J8055" s="447"/>
      <c r="K8055" s="456"/>
      <c r="L8055" s="447"/>
      <c r="M8055" s="473"/>
      <c r="N8055" s="473"/>
      <c r="O8055" s="473"/>
      <c r="P8055" s="52" t="s">
        <v>23399</v>
      </c>
      <c r="Q8055" s="473"/>
      <c r="R8055" s="473"/>
      <c r="S8055" s="473"/>
      <c r="T8055" s="447"/>
      <c r="U8055" s="447"/>
      <c r="V8055" s="450"/>
      <c r="W8055" s="447"/>
      <c r="X8055" s="473"/>
      <c r="Y8055" s="837"/>
      <c r="Z8055" s="473"/>
      <c r="AA8055" s="447"/>
      <c r="AB8055" s="447"/>
      <c r="AC8055" s="562"/>
      <c r="AD8055" s="473"/>
    </row>
    <row r="8056" spans="1:30" ht="80.099999999999994">
      <c r="A8056" s="447"/>
      <c r="B8056" s="828"/>
      <c r="C8056" s="447"/>
      <c r="D8056" s="447"/>
      <c r="E8056" s="447"/>
      <c r="F8056" s="459"/>
      <c r="G8056" s="459"/>
      <c r="H8056" s="459"/>
      <c r="I8056" s="447"/>
      <c r="J8056" s="447"/>
      <c r="K8056" s="456"/>
      <c r="L8056" s="447"/>
      <c r="M8056" s="473"/>
      <c r="N8056" s="473"/>
      <c r="O8056" s="473"/>
      <c r="P8056" s="52" t="s">
        <v>23400</v>
      </c>
      <c r="Q8056" s="473"/>
      <c r="R8056" s="473"/>
      <c r="S8056" s="473"/>
      <c r="T8056" s="447"/>
      <c r="U8056" s="447"/>
      <c r="V8056" s="450"/>
      <c r="W8056" s="447"/>
      <c r="X8056" s="473"/>
      <c r="Y8056" s="837"/>
      <c r="Z8056" s="473"/>
      <c r="AA8056" s="447"/>
      <c r="AB8056" s="447"/>
      <c r="AC8056" s="562"/>
      <c r="AD8056" s="473"/>
    </row>
    <row r="8057" spans="1:30" ht="96">
      <c r="A8057" s="447"/>
      <c r="B8057" s="828"/>
      <c r="C8057" s="447"/>
      <c r="D8057" s="447"/>
      <c r="E8057" s="447"/>
      <c r="F8057" s="459"/>
      <c r="G8057" s="459"/>
      <c r="H8057" s="459"/>
      <c r="I8057" s="447"/>
      <c r="J8057" s="447"/>
      <c r="K8057" s="456"/>
      <c r="L8057" s="447"/>
      <c r="M8057" s="473"/>
      <c r="N8057" s="473"/>
      <c r="O8057" s="473"/>
      <c r="P8057" s="52" t="s">
        <v>23401</v>
      </c>
      <c r="Q8057" s="473"/>
      <c r="R8057" s="473"/>
      <c r="S8057" s="473"/>
      <c r="T8057" s="447"/>
      <c r="U8057" s="447"/>
      <c r="V8057" s="450"/>
      <c r="W8057" s="447"/>
      <c r="X8057" s="473"/>
      <c r="Y8057" s="837"/>
      <c r="Z8057" s="473"/>
      <c r="AA8057" s="447"/>
      <c r="AB8057" s="447"/>
      <c r="AC8057" s="562"/>
      <c r="AD8057" s="473"/>
    </row>
    <row r="8058" spans="1:30" ht="80.099999999999994">
      <c r="A8058" s="447"/>
      <c r="B8058" s="828"/>
      <c r="C8058" s="447"/>
      <c r="D8058" s="447"/>
      <c r="E8058" s="447"/>
      <c r="F8058" s="459"/>
      <c r="G8058" s="459"/>
      <c r="H8058" s="459"/>
      <c r="I8058" s="447"/>
      <c r="J8058" s="447"/>
      <c r="K8058" s="456"/>
      <c r="L8058" s="447"/>
      <c r="M8058" s="473"/>
      <c r="N8058" s="473"/>
      <c r="O8058" s="473"/>
      <c r="P8058" s="52" t="s">
        <v>23402</v>
      </c>
      <c r="Q8058" s="473"/>
      <c r="R8058" s="473"/>
      <c r="S8058" s="473"/>
      <c r="T8058" s="447"/>
      <c r="U8058" s="447"/>
      <c r="V8058" s="450"/>
      <c r="W8058" s="447"/>
      <c r="X8058" s="473"/>
      <c r="Y8058" s="837"/>
      <c r="Z8058" s="473"/>
      <c r="AA8058" s="447"/>
      <c r="AB8058" s="447"/>
      <c r="AC8058" s="562"/>
      <c r="AD8058" s="473"/>
    </row>
    <row r="8059" spans="1:30" ht="96">
      <c r="A8059" s="447"/>
      <c r="B8059" s="828"/>
      <c r="C8059" s="447"/>
      <c r="D8059" s="447"/>
      <c r="E8059" s="447"/>
      <c r="F8059" s="459"/>
      <c r="G8059" s="459"/>
      <c r="H8059" s="459"/>
      <c r="I8059" s="447"/>
      <c r="J8059" s="447"/>
      <c r="K8059" s="456"/>
      <c r="L8059" s="447"/>
      <c r="M8059" s="473"/>
      <c r="N8059" s="473"/>
      <c r="O8059" s="473"/>
      <c r="P8059" s="52" t="s">
        <v>23403</v>
      </c>
      <c r="Q8059" s="473"/>
      <c r="R8059" s="473"/>
      <c r="S8059" s="473"/>
      <c r="T8059" s="447"/>
      <c r="U8059" s="447"/>
      <c r="V8059" s="450"/>
      <c r="W8059" s="447"/>
      <c r="X8059" s="473"/>
      <c r="Y8059" s="837"/>
      <c r="Z8059" s="473"/>
      <c r="AA8059" s="447"/>
      <c r="AB8059" s="447"/>
      <c r="AC8059" s="562"/>
      <c r="AD8059" s="473"/>
    </row>
    <row r="8060" spans="1:30" ht="80.099999999999994">
      <c r="A8060" s="447"/>
      <c r="B8060" s="828"/>
      <c r="C8060" s="447"/>
      <c r="D8060" s="447"/>
      <c r="E8060" s="447"/>
      <c r="F8060" s="459"/>
      <c r="G8060" s="459"/>
      <c r="H8060" s="459"/>
      <c r="I8060" s="447"/>
      <c r="J8060" s="447"/>
      <c r="K8060" s="456"/>
      <c r="L8060" s="447"/>
      <c r="M8060" s="473"/>
      <c r="N8060" s="473"/>
      <c r="O8060" s="473"/>
      <c r="P8060" s="52" t="s">
        <v>23404</v>
      </c>
      <c r="Q8060" s="473"/>
      <c r="R8060" s="473"/>
      <c r="S8060" s="473"/>
      <c r="T8060" s="447"/>
      <c r="U8060" s="447"/>
      <c r="V8060" s="450"/>
      <c r="W8060" s="447"/>
      <c r="X8060" s="473"/>
      <c r="Y8060" s="837"/>
      <c r="Z8060" s="473"/>
      <c r="AA8060" s="447"/>
      <c r="AB8060" s="447"/>
      <c r="AC8060" s="562"/>
      <c r="AD8060" s="473"/>
    </row>
    <row r="8061" spans="1:30" ht="80.099999999999994">
      <c r="A8061" s="447"/>
      <c r="B8061" s="828"/>
      <c r="C8061" s="447"/>
      <c r="D8061" s="447"/>
      <c r="E8061" s="447"/>
      <c r="F8061" s="459"/>
      <c r="G8061" s="459"/>
      <c r="H8061" s="459"/>
      <c r="I8061" s="447"/>
      <c r="J8061" s="447"/>
      <c r="K8061" s="456"/>
      <c r="L8061" s="447"/>
      <c r="M8061" s="473"/>
      <c r="N8061" s="473"/>
      <c r="O8061" s="473"/>
      <c r="P8061" s="52" t="s">
        <v>23405</v>
      </c>
      <c r="Q8061" s="473"/>
      <c r="R8061" s="473"/>
      <c r="S8061" s="473"/>
      <c r="T8061" s="447"/>
      <c r="U8061" s="447"/>
      <c r="V8061" s="450"/>
      <c r="W8061" s="447"/>
      <c r="X8061" s="473"/>
      <c r="Y8061" s="837"/>
      <c r="Z8061" s="473"/>
      <c r="AA8061" s="447"/>
      <c r="AB8061" s="447"/>
      <c r="AC8061" s="562"/>
      <c r="AD8061" s="473"/>
    </row>
    <row r="8062" spans="1:30" ht="96">
      <c r="A8062" s="447"/>
      <c r="B8062" s="828"/>
      <c r="C8062" s="447"/>
      <c r="D8062" s="447"/>
      <c r="E8062" s="447"/>
      <c r="F8062" s="459"/>
      <c r="G8062" s="459"/>
      <c r="H8062" s="459"/>
      <c r="I8062" s="447"/>
      <c r="J8062" s="447"/>
      <c r="K8062" s="456"/>
      <c r="L8062" s="447"/>
      <c r="M8062" s="473"/>
      <c r="N8062" s="473"/>
      <c r="O8062" s="473"/>
      <c r="P8062" s="52" t="s">
        <v>23406</v>
      </c>
      <c r="Q8062" s="473"/>
      <c r="R8062" s="473"/>
      <c r="S8062" s="473"/>
      <c r="T8062" s="447"/>
      <c r="U8062" s="447"/>
      <c r="V8062" s="450"/>
      <c r="W8062" s="447"/>
      <c r="X8062" s="473"/>
      <c r="Y8062" s="837"/>
      <c r="Z8062" s="473"/>
      <c r="AA8062" s="447"/>
      <c r="AB8062" s="447"/>
      <c r="AC8062" s="562"/>
      <c r="AD8062" s="473"/>
    </row>
    <row r="8063" spans="1:30" ht="80.099999999999994">
      <c r="A8063" s="447"/>
      <c r="B8063" s="828"/>
      <c r="C8063" s="447"/>
      <c r="D8063" s="447"/>
      <c r="E8063" s="447"/>
      <c r="F8063" s="459"/>
      <c r="G8063" s="459"/>
      <c r="H8063" s="459"/>
      <c r="I8063" s="447"/>
      <c r="J8063" s="447"/>
      <c r="K8063" s="456"/>
      <c r="L8063" s="447"/>
      <c r="M8063" s="473"/>
      <c r="N8063" s="473"/>
      <c r="O8063" s="473"/>
      <c r="P8063" s="52" t="s">
        <v>23407</v>
      </c>
      <c r="Q8063" s="473"/>
      <c r="R8063" s="473"/>
      <c r="S8063" s="473"/>
      <c r="T8063" s="447"/>
      <c r="U8063" s="447"/>
      <c r="V8063" s="450"/>
      <c r="W8063" s="447"/>
      <c r="X8063" s="473"/>
      <c r="Y8063" s="837"/>
      <c r="Z8063" s="473"/>
      <c r="AA8063" s="447"/>
      <c r="AB8063" s="447"/>
      <c r="AC8063" s="562"/>
      <c r="AD8063" s="473"/>
    </row>
    <row r="8064" spans="1:30" ht="96">
      <c r="A8064" s="447"/>
      <c r="B8064" s="828"/>
      <c r="C8064" s="447"/>
      <c r="D8064" s="447"/>
      <c r="E8064" s="447"/>
      <c r="F8064" s="459"/>
      <c r="G8064" s="459"/>
      <c r="H8064" s="459"/>
      <c r="I8064" s="447"/>
      <c r="J8064" s="447"/>
      <c r="K8064" s="456"/>
      <c r="L8064" s="447"/>
      <c r="M8064" s="473"/>
      <c r="N8064" s="473"/>
      <c r="O8064" s="473"/>
      <c r="P8064" s="52" t="s">
        <v>23408</v>
      </c>
      <c r="Q8064" s="473"/>
      <c r="R8064" s="473"/>
      <c r="S8064" s="473"/>
      <c r="T8064" s="447"/>
      <c r="U8064" s="447"/>
      <c r="V8064" s="450"/>
      <c r="W8064" s="447"/>
      <c r="X8064" s="473"/>
      <c r="Y8064" s="837"/>
      <c r="Z8064" s="473"/>
      <c r="AA8064" s="447"/>
      <c r="AB8064" s="447"/>
      <c r="AC8064" s="562"/>
      <c r="AD8064" s="473"/>
    </row>
    <row r="8065" spans="1:30" ht="96">
      <c r="A8065" s="447"/>
      <c r="B8065" s="828"/>
      <c r="C8065" s="447"/>
      <c r="D8065" s="447"/>
      <c r="E8065" s="447"/>
      <c r="F8065" s="459"/>
      <c r="G8065" s="459"/>
      <c r="H8065" s="459"/>
      <c r="I8065" s="447"/>
      <c r="J8065" s="447"/>
      <c r="K8065" s="456"/>
      <c r="L8065" s="447"/>
      <c r="M8065" s="473"/>
      <c r="N8065" s="473"/>
      <c r="O8065" s="473"/>
      <c r="P8065" s="52" t="s">
        <v>23409</v>
      </c>
      <c r="Q8065" s="473"/>
      <c r="R8065" s="473"/>
      <c r="S8065" s="473"/>
      <c r="T8065" s="447"/>
      <c r="U8065" s="447"/>
      <c r="V8065" s="450"/>
      <c r="W8065" s="447"/>
      <c r="X8065" s="473"/>
      <c r="Y8065" s="837"/>
      <c r="Z8065" s="473"/>
      <c r="AA8065" s="447"/>
      <c r="AB8065" s="447"/>
      <c r="AC8065" s="562"/>
      <c r="AD8065" s="473"/>
    </row>
    <row r="8066" spans="1:30" ht="80.099999999999994">
      <c r="A8066" s="447"/>
      <c r="B8066" s="828"/>
      <c r="C8066" s="447"/>
      <c r="D8066" s="447"/>
      <c r="E8066" s="447"/>
      <c r="F8066" s="459"/>
      <c r="G8066" s="459"/>
      <c r="H8066" s="459"/>
      <c r="I8066" s="447"/>
      <c r="J8066" s="447"/>
      <c r="K8066" s="456"/>
      <c r="L8066" s="447"/>
      <c r="M8066" s="473"/>
      <c r="N8066" s="473"/>
      <c r="O8066" s="473"/>
      <c r="P8066" s="52" t="s">
        <v>23410</v>
      </c>
      <c r="Q8066" s="473"/>
      <c r="R8066" s="473"/>
      <c r="S8066" s="473"/>
      <c r="T8066" s="447"/>
      <c r="U8066" s="447"/>
      <c r="V8066" s="450"/>
      <c r="W8066" s="447"/>
      <c r="X8066" s="473"/>
      <c r="Y8066" s="837"/>
      <c r="Z8066" s="473"/>
      <c r="AA8066" s="447"/>
      <c r="AB8066" s="447"/>
      <c r="AC8066" s="562"/>
      <c r="AD8066" s="473"/>
    </row>
    <row r="8067" spans="1:30" ht="80.099999999999994">
      <c r="A8067" s="447"/>
      <c r="B8067" s="828"/>
      <c r="C8067" s="447"/>
      <c r="D8067" s="447"/>
      <c r="E8067" s="447"/>
      <c r="F8067" s="459"/>
      <c r="G8067" s="459"/>
      <c r="H8067" s="459"/>
      <c r="I8067" s="447"/>
      <c r="J8067" s="447"/>
      <c r="K8067" s="456"/>
      <c r="L8067" s="447"/>
      <c r="M8067" s="473"/>
      <c r="N8067" s="473"/>
      <c r="O8067" s="473"/>
      <c r="P8067" s="52" t="s">
        <v>23411</v>
      </c>
      <c r="Q8067" s="473"/>
      <c r="R8067" s="473"/>
      <c r="S8067" s="473"/>
      <c r="T8067" s="447"/>
      <c r="U8067" s="447"/>
      <c r="V8067" s="450"/>
      <c r="W8067" s="447"/>
      <c r="X8067" s="473"/>
      <c r="Y8067" s="837"/>
      <c r="Z8067" s="473"/>
      <c r="AA8067" s="447"/>
      <c r="AB8067" s="447"/>
      <c r="AC8067" s="562"/>
      <c r="AD8067" s="473"/>
    </row>
    <row r="8068" spans="1:30" ht="96">
      <c r="A8068" s="447"/>
      <c r="B8068" s="828"/>
      <c r="C8068" s="447"/>
      <c r="D8068" s="447"/>
      <c r="E8068" s="447"/>
      <c r="F8068" s="459"/>
      <c r="G8068" s="459"/>
      <c r="H8068" s="459"/>
      <c r="I8068" s="447"/>
      <c r="J8068" s="447"/>
      <c r="K8068" s="456"/>
      <c r="L8068" s="447"/>
      <c r="M8068" s="473"/>
      <c r="N8068" s="473"/>
      <c r="O8068" s="473"/>
      <c r="P8068" s="52" t="s">
        <v>23412</v>
      </c>
      <c r="Q8068" s="473"/>
      <c r="R8068" s="473"/>
      <c r="S8068" s="473"/>
      <c r="T8068" s="447"/>
      <c r="U8068" s="447"/>
      <c r="V8068" s="450"/>
      <c r="W8068" s="447"/>
      <c r="X8068" s="473"/>
      <c r="Y8068" s="837"/>
      <c r="Z8068" s="473"/>
      <c r="AA8068" s="447"/>
      <c r="AB8068" s="447"/>
      <c r="AC8068" s="562"/>
      <c r="AD8068" s="473"/>
    </row>
    <row r="8069" spans="1:30" ht="63.95">
      <c r="A8069" s="447"/>
      <c r="B8069" s="828"/>
      <c r="C8069" s="447"/>
      <c r="D8069" s="447"/>
      <c r="E8069" s="447"/>
      <c r="F8069" s="459"/>
      <c r="G8069" s="459"/>
      <c r="H8069" s="459"/>
      <c r="I8069" s="447"/>
      <c r="J8069" s="447"/>
      <c r="K8069" s="456"/>
      <c r="L8069" s="447"/>
      <c r="M8069" s="473"/>
      <c r="N8069" s="473"/>
      <c r="O8069" s="473"/>
      <c r="P8069" s="52" t="s">
        <v>23413</v>
      </c>
      <c r="Q8069" s="473"/>
      <c r="R8069" s="473"/>
      <c r="S8069" s="473"/>
      <c r="T8069" s="447"/>
      <c r="U8069" s="447"/>
      <c r="V8069" s="450"/>
      <c r="W8069" s="447"/>
      <c r="X8069" s="473"/>
      <c r="Y8069" s="837"/>
      <c r="Z8069" s="473"/>
      <c r="AA8069" s="447"/>
      <c r="AB8069" s="447"/>
      <c r="AC8069" s="562"/>
      <c r="AD8069" s="473"/>
    </row>
    <row r="8070" spans="1:30" ht="96">
      <c r="A8070" s="447"/>
      <c r="B8070" s="828"/>
      <c r="C8070" s="447"/>
      <c r="D8070" s="447"/>
      <c r="E8070" s="447"/>
      <c r="F8070" s="459"/>
      <c r="G8070" s="459"/>
      <c r="H8070" s="459"/>
      <c r="I8070" s="447"/>
      <c r="J8070" s="447"/>
      <c r="K8070" s="456"/>
      <c r="L8070" s="447"/>
      <c r="M8070" s="473"/>
      <c r="N8070" s="473"/>
      <c r="O8070" s="473"/>
      <c r="P8070" s="52" t="s">
        <v>23414</v>
      </c>
      <c r="Q8070" s="473"/>
      <c r="R8070" s="473"/>
      <c r="S8070" s="473"/>
      <c r="T8070" s="447"/>
      <c r="U8070" s="447"/>
      <c r="V8070" s="450"/>
      <c r="W8070" s="447"/>
      <c r="X8070" s="473"/>
      <c r="Y8070" s="837"/>
      <c r="Z8070" s="473"/>
      <c r="AA8070" s="447"/>
      <c r="AB8070" s="447"/>
      <c r="AC8070" s="562"/>
      <c r="AD8070" s="473"/>
    </row>
    <row r="8071" spans="1:30" ht="80.099999999999994">
      <c r="A8071" s="447"/>
      <c r="B8071" s="828"/>
      <c r="C8071" s="447"/>
      <c r="D8071" s="447"/>
      <c r="E8071" s="447"/>
      <c r="F8071" s="459"/>
      <c r="G8071" s="459"/>
      <c r="H8071" s="459"/>
      <c r="I8071" s="447"/>
      <c r="J8071" s="447"/>
      <c r="K8071" s="456"/>
      <c r="L8071" s="447"/>
      <c r="M8071" s="473"/>
      <c r="N8071" s="473"/>
      <c r="O8071" s="473"/>
      <c r="P8071" s="52" t="s">
        <v>23415</v>
      </c>
      <c r="Q8071" s="473"/>
      <c r="R8071" s="473"/>
      <c r="S8071" s="473"/>
      <c r="T8071" s="447"/>
      <c r="U8071" s="447"/>
      <c r="V8071" s="450"/>
      <c r="W8071" s="447"/>
      <c r="X8071" s="473"/>
      <c r="Y8071" s="837"/>
      <c r="Z8071" s="473"/>
      <c r="AA8071" s="447"/>
      <c r="AB8071" s="447"/>
      <c r="AC8071" s="562"/>
      <c r="AD8071" s="473"/>
    </row>
    <row r="8072" spans="1:30" ht="80.099999999999994">
      <c r="A8072" s="447"/>
      <c r="B8072" s="828"/>
      <c r="C8072" s="447"/>
      <c r="D8072" s="447"/>
      <c r="E8072" s="447"/>
      <c r="F8072" s="459"/>
      <c r="G8072" s="459"/>
      <c r="H8072" s="459"/>
      <c r="I8072" s="447"/>
      <c r="J8072" s="447"/>
      <c r="K8072" s="456"/>
      <c r="L8072" s="447"/>
      <c r="M8072" s="473"/>
      <c r="N8072" s="473"/>
      <c r="O8072" s="473"/>
      <c r="P8072" s="52" t="s">
        <v>23416</v>
      </c>
      <c r="Q8072" s="473"/>
      <c r="R8072" s="473"/>
      <c r="S8072" s="473"/>
      <c r="T8072" s="447"/>
      <c r="U8072" s="447"/>
      <c r="V8072" s="450"/>
      <c r="W8072" s="447"/>
      <c r="X8072" s="473"/>
      <c r="Y8072" s="837"/>
      <c r="Z8072" s="473"/>
      <c r="AA8072" s="447"/>
      <c r="AB8072" s="447"/>
      <c r="AC8072" s="562"/>
      <c r="AD8072" s="473"/>
    </row>
    <row r="8073" spans="1:30" ht="63.95">
      <c r="A8073" s="447"/>
      <c r="B8073" s="828"/>
      <c r="C8073" s="447"/>
      <c r="D8073" s="447"/>
      <c r="E8073" s="447"/>
      <c r="F8073" s="459"/>
      <c r="G8073" s="459"/>
      <c r="H8073" s="459"/>
      <c r="I8073" s="447"/>
      <c r="J8073" s="447"/>
      <c r="K8073" s="456"/>
      <c r="L8073" s="447"/>
      <c r="M8073" s="473"/>
      <c r="N8073" s="473"/>
      <c r="O8073" s="473"/>
      <c r="P8073" s="52" t="s">
        <v>23417</v>
      </c>
      <c r="Q8073" s="473"/>
      <c r="R8073" s="473"/>
      <c r="S8073" s="473"/>
      <c r="T8073" s="447"/>
      <c r="U8073" s="447"/>
      <c r="V8073" s="450"/>
      <c r="W8073" s="447"/>
      <c r="X8073" s="473"/>
      <c r="Y8073" s="837"/>
      <c r="Z8073" s="473"/>
      <c r="AA8073" s="447"/>
      <c r="AB8073" s="447"/>
      <c r="AC8073" s="562"/>
      <c r="AD8073" s="473"/>
    </row>
    <row r="8074" spans="1:30" ht="80.099999999999994">
      <c r="A8074" s="447"/>
      <c r="B8074" s="828"/>
      <c r="C8074" s="447"/>
      <c r="D8074" s="447"/>
      <c r="E8074" s="447"/>
      <c r="F8074" s="459"/>
      <c r="G8074" s="459"/>
      <c r="H8074" s="459"/>
      <c r="I8074" s="447"/>
      <c r="J8074" s="447"/>
      <c r="K8074" s="456"/>
      <c r="L8074" s="447"/>
      <c r="M8074" s="473"/>
      <c r="N8074" s="473"/>
      <c r="O8074" s="473"/>
      <c r="P8074" s="52" t="s">
        <v>23418</v>
      </c>
      <c r="Q8074" s="473"/>
      <c r="R8074" s="473"/>
      <c r="S8074" s="473"/>
      <c r="T8074" s="447"/>
      <c r="U8074" s="447"/>
      <c r="V8074" s="450"/>
      <c r="W8074" s="447"/>
      <c r="X8074" s="473"/>
      <c r="Y8074" s="837"/>
      <c r="Z8074" s="473"/>
      <c r="AA8074" s="447"/>
      <c r="AB8074" s="447"/>
      <c r="AC8074" s="562"/>
      <c r="AD8074" s="473"/>
    </row>
    <row r="8075" spans="1:30" ht="80.099999999999994">
      <c r="A8075" s="436"/>
      <c r="B8075" s="829"/>
      <c r="C8075" s="436"/>
      <c r="D8075" s="436"/>
      <c r="E8075" s="436"/>
      <c r="F8075" s="444"/>
      <c r="G8075" s="444"/>
      <c r="H8075" s="444"/>
      <c r="I8075" s="436"/>
      <c r="J8075" s="436"/>
      <c r="K8075" s="442"/>
      <c r="L8075" s="436"/>
      <c r="M8075" s="474"/>
      <c r="N8075" s="474"/>
      <c r="O8075" s="474"/>
      <c r="P8075" s="52" t="s">
        <v>23419</v>
      </c>
      <c r="Q8075" s="474"/>
      <c r="R8075" s="474"/>
      <c r="S8075" s="474"/>
      <c r="T8075" s="436"/>
      <c r="U8075" s="436"/>
      <c r="V8075" s="440"/>
      <c r="W8075" s="436"/>
      <c r="X8075" s="474"/>
      <c r="Y8075" s="838"/>
      <c r="Z8075" s="474"/>
      <c r="AA8075" s="436"/>
      <c r="AB8075" s="436"/>
      <c r="AC8075" s="563"/>
      <c r="AD8075" s="474"/>
    </row>
    <row r="8076" spans="1:30">
      <c r="A8076" s="435">
        <v>141</v>
      </c>
      <c r="B8076" s="827" t="s">
        <v>22492</v>
      </c>
      <c r="C8076" s="435" t="s">
        <v>23420</v>
      </c>
      <c r="D8076" s="435" t="s">
        <v>23421</v>
      </c>
      <c r="E8076" s="435" t="s">
        <v>23422</v>
      </c>
      <c r="F8076" s="443">
        <v>0</v>
      </c>
      <c r="G8076" s="443">
        <v>0</v>
      </c>
      <c r="H8076" s="443">
        <v>0</v>
      </c>
      <c r="I8076" s="435" t="s">
        <v>34</v>
      </c>
      <c r="J8076" s="435">
        <v>686890748</v>
      </c>
      <c r="K8076" s="441">
        <v>45875</v>
      </c>
      <c r="L8076" s="435" t="s">
        <v>1637</v>
      </c>
      <c r="M8076" s="472">
        <v>50000</v>
      </c>
      <c r="N8076" s="472"/>
      <c r="O8076" s="472"/>
      <c r="P8076" s="472"/>
      <c r="Q8076" s="472"/>
      <c r="R8076" s="472"/>
      <c r="S8076" s="472"/>
      <c r="T8076" s="17" t="s">
        <v>22739</v>
      </c>
      <c r="U8076" s="435" t="s">
        <v>22665</v>
      </c>
      <c r="V8076" s="439">
        <v>91489178</v>
      </c>
      <c r="W8076" s="435">
        <v>3114800327</v>
      </c>
      <c r="X8076" s="472"/>
      <c r="Y8076" s="836" t="s">
        <v>23423</v>
      </c>
      <c r="Z8076" s="472"/>
      <c r="AA8076" s="435"/>
      <c r="AB8076" s="435"/>
      <c r="AC8076" s="561"/>
      <c r="AD8076" s="472"/>
    </row>
    <row r="8077" spans="1:30" ht="128.1">
      <c r="A8077" s="447"/>
      <c r="B8077" s="828"/>
      <c r="C8077" s="447"/>
      <c r="D8077" s="447"/>
      <c r="E8077" s="447"/>
      <c r="F8077" s="459"/>
      <c r="G8077" s="459"/>
      <c r="H8077" s="459"/>
      <c r="I8077" s="447"/>
      <c r="J8077" s="447"/>
      <c r="K8077" s="456"/>
      <c r="L8077" s="447"/>
      <c r="M8077" s="473"/>
      <c r="N8077" s="473"/>
      <c r="O8077" s="473"/>
      <c r="P8077" s="473"/>
      <c r="Q8077" s="473"/>
      <c r="R8077" s="473"/>
      <c r="S8077" s="473"/>
      <c r="T8077" s="17" t="s">
        <v>23424</v>
      </c>
      <c r="U8077" s="447"/>
      <c r="V8077" s="450"/>
      <c r="W8077" s="447"/>
      <c r="X8077" s="473"/>
      <c r="Y8077" s="837"/>
      <c r="Z8077" s="473"/>
      <c r="AA8077" s="447"/>
      <c r="AB8077" s="447"/>
      <c r="AC8077" s="562"/>
      <c r="AD8077" s="473"/>
    </row>
    <row r="8078" spans="1:30" ht="128.1">
      <c r="A8078" s="447"/>
      <c r="B8078" s="828"/>
      <c r="C8078" s="447"/>
      <c r="D8078" s="447"/>
      <c r="E8078" s="447"/>
      <c r="F8078" s="459"/>
      <c r="G8078" s="459"/>
      <c r="H8078" s="459"/>
      <c r="I8078" s="447"/>
      <c r="J8078" s="447"/>
      <c r="K8078" s="456"/>
      <c r="L8078" s="447"/>
      <c r="M8078" s="473"/>
      <c r="N8078" s="473"/>
      <c r="O8078" s="473"/>
      <c r="P8078" s="473"/>
      <c r="Q8078" s="473"/>
      <c r="R8078" s="473"/>
      <c r="S8078" s="473"/>
      <c r="T8078" s="17" t="s">
        <v>23425</v>
      </c>
      <c r="U8078" s="447"/>
      <c r="V8078" s="450"/>
      <c r="W8078" s="447"/>
      <c r="X8078" s="473"/>
      <c r="Y8078" s="837"/>
      <c r="Z8078" s="473"/>
      <c r="AA8078" s="447"/>
      <c r="AB8078" s="447"/>
      <c r="AC8078" s="562"/>
      <c r="AD8078" s="473"/>
    </row>
    <row r="8079" spans="1:30" ht="111.95">
      <c r="A8079" s="436"/>
      <c r="B8079" s="829"/>
      <c r="C8079" s="436"/>
      <c r="D8079" s="436"/>
      <c r="E8079" s="436"/>
      <c r="F8079" s="444"/>
      <c r="G8079" s="444"/>
      <c r="H8079" s="444"/>
      <c r="I8079" s="436"/>
      <c r="J8079" s="436"/>
      <c r="K8079" s="442"/>
      <c r="L8079" s="436"/>
      <c r="M8079" s="474"/>
      <c r="N8079" s="474"/>
      <c r="O8079" s="474"/>
      <c r="P8079" s="474"/>
      <c r="Q8079" s="474"/>
      <c r="R8079" s="474"/>
      <c r="S8079" s="474"/>
      <c r="T8079" s="17" t="s">
        <v>23426</v>
      </c>
      <c r="U8079" s="436"/>
      <c r="V8079" s="440"/>
      <c r="W8079" s="436"/>
      <c r="X8079" s="474"/>
      <c r="Y8079" s="838"/>
      <c r="Z8079" s="474"/>
      <c r="AA8079" s="436"/>
      <c r="AB8079" s="436"/>
      <c r="AC8079" s="563"/>
      <c r="AD8079" s="474"/>
    </row>
    <row r="8080" spans="1:30">
      <c r="A8080" s="435">
        <v>142</v>
      </c>
      <c r="B8080" s="827" t="s">
        <v>22492</v>
      </c>
      <c r="C8080" s="435" t="s">
        <v>22534</v>
      </c>
      <c r="D8080" s="435" t="s">
        <v>23427</v>
      </c>
      <c r="E8080" s="435" t="s">
        <v>23428</v>
      </c>
      <c r="F8080" s="443">
        <v>0</v>
      </c>
      <c r="G8080" s="443">
        <v>0</v>
      </c>
      <c r="H8080" s="443">
        <v>0</v>
      </c>
      <c r="I8080" s="435" t="s">
        <v>34</v>
      </c>
      <c r="J8080" s="435">
        <v>682350749</v>
      </c>
      <c r="K8080" s="441">
        <v>45882</v>
      </c>
      <c r="L8080" s="435" t="s">
        <v>1637</v>
      </c>
      <c r="M8080" s="472">
        <v>200000</v>
      </c>
      <c r="N8080" s="472"/>
      <c r="O8080" s="472"/>
      <c r="P8080" s="472"/>
      <c r="Q8080" s="472"/>
      <c r="R8080" s="472"/>
      <c r="S8080" s="472"/>
      <c r="T8080" s="17" t="s">
        <v>23429</v>
      </c>
      <c r="U8080" s="17" t="s">
        <v>23430</v>
      </c>
      <c r="V8080" s="439">
        <v>1102717541</v>
      </c>
      <c r="W8080" s="435">
        <v>3142414874</v>
      </c>
      <c r="X8080" s="472"/>
      <c r="Y8080" s="478" t="s">
        <v>22616</v>
      </c>
      <c r="Z8080" s="472"/>
      <c r="AA8080" s="435"/>
      <c r="AB8080" s="435"/>
      <c r="AC8080" s="561"/>
      <c r="AD8080" s="472"/>
    </row>
    <row r="8081" spans="1:30" ht="144">
      <c r="A8081" s="447"/>
      <c r="B8081" s="828"/>
      <c r="C8081" s="447"/>
      <c r="D8081" s="447"/>
      <c r="E8081" s="447"/>
      <c r="F8081" s="459"/>
      <c r="G8081" s="459"/>
      <c r="H8081" s="459"/>
      <c r="I8081" s="447"/>
      <c r="J8081" s="447"/>
      <c r="K8081" s="456"/>
      <c r="L8081" s="447"/>
      <c r="M8081" s="473"/>
      <c r="N8081" s="473"/>
      <c r="O8081" s="473"/>
      <c r="P8081" s="473"/>
      <c r="Q8081" s="473"/>
      <c r="R8081" s="473"/>
      <c r="S8081" s="473"/>
      <c r="T8081" s="17" t="s">
        <v>23431</v>
      </c>
      <c r="U8081" s="17" t="s">
        <v>23432</v>
      </c>
      <c r="V8081" s="450"/>
      <c r="W8081" s="447"/>
      <c r="X8081" s="473"/>
      <c r="Y8081" s="479"/>
      <c r="Z8081" s="473"/>
      <c r="AA8081" s="447"/>
      <c r="AB8081" s="447"/>
      <c r="AC8081" s="562"/>
      <c r="AD8081" s="473"/>
    </row>
    <row r="8082" spans="1:30" ht="128.1">
      <c r="A8082" s="447"/>
      <c r="B8082" s="828"/>
      <c r="C8082" s="447"/>
      <c r="D8082" s="447"/>
      <c r="E8082" s="447"/>
      <c r="F8082" s="459"/>
      <c r="G8082" s="459"/>
      <c r="H8082" s="459"/>
      <c r="I8082" s="447"/>
      <c r="J8082" s="447"/>
      <c r="K8082" s="456"/>
      <c r="L8082" s="447"/>
      <c r="M8082" s="473"/>
      <c r="N8082" s="473"/>
      <c r="O8082" s="473"/>
      <c r="P8082" s="473"/>
      <c r="Q8082" s="473"/>
      <c r="R8082" s="473"/>
      <c r="S8082" s="473"/>
      <c r="T8082" s="17" t="s">
        <v>23433</v>
      </c>
      <c r="U8082" s="17"/>
      <c r="V8082" s="450"/>
      <c r="W8082" s="447"/>
      <c r="X8082" s="473"/>
      <c r="Y8082" s="479"/>
      <c r="Z8082" s="473"/>
      <c r="AA8082" s="447"/>
      <c r="AB8082" s="447"/>
      <c r="AC8082" s="562"/>
      <c r="AD8082" s="473"/>
    </row>
    <row r="8083" spans="1:30" ht="144">
      <c r="A8083" s="447"/>
      <c r="B8083" s="828"/>
      <c r="C8083" s="447"/>
      <c r="D8083" s="447"/>
      <c r="E8083" s="447"/>
      <c r="F8083" s="459"/>
      <c r="G8083" s="459"/>
      <c r="H8083" s="459"/>
      <c r="I8083" s="447"/>
      <c r="J8083" s="447"/>
      <c r="K8083" s="456"/>
      <c r="L8083" s="447"/>
      <c r="M8083" s="473"/>
      <c r="N8083" s="473"/>
      <c r="O8083" s="473"/>
      <c r="P8083" s="473"/>
      <c r="Q8083" s="473"/>
      <c r="R8083" s="473"/>
      <c r="S8083" s="473"/>
      <c r="T8083" s="17" t="s">
        <v>23434</v>
      </c>
      <c r="U8083" s="17"/>
      <c r="V8083" s="450"/>
      <c r="W8083" s="447"/>
      <c r="X8083" s="473"/>
      <c r="Y8083" s="479"/>
      <c r="Z8083" s="473"/>
      <c r="AA8083" s="447"/>
      <c r="AB8083" s="447"/>
      <c r="AC8083" s="562"/>
      <c r="AD8083" s="473"/>
    </row>
    <row r="8084" spans="1:30" ht="32.1">
      <c r="A8084" s="436"/>
      <c r="B8084" s="829"/>
      <c r="C8084" s="436"/>
      <c r="D8084" s="436"/>
      <c r="E8084" s="436"/>
      <c r="F8084" s="444"/>
      <c r="G8084" s="444"/>
      <c r="H8084" s="444"/>
      <c r="I8084" s="436"/>
      <c r="J8084" s="436"/>
      <c r="K8084" s="442"/>
      <c r="L8084" s="436"/>
      <c r="M8084" s="474"/>
      <c r="N8084" s="474"/>
      <c r="O8084" s="474"/>
      <c r="P8084" s="474"/>
      <c r="Q8084" s="474"/>
      <c r="R8084" s="474"/>
      <c r="S8084" s="474"/>
      <c r="T8084" s="17" t="s">
        <v>23435</v>
      </c>
      <c r="U8084" s="17"/>
      <c r="V8084" s="440"/>
      <c r="W8084" s="436"/>
      <c r="X8084" s="474"/>
      <c r="Y8084" s="480"/>
      <c r="Z8084" s="474"/>
      <c r="AA8084" s="436"/>
      <c r="AB8084" s="436"/>
      <c r="AC8084" s="563"/>
      <c r="AD8084" s="474"/>
    </row>
    <row r="8085" spans="1:30">
      <c r="A8085" s="435">
        <v>143</v>
      </c>
      <c r="B8085" s="827" t="s">
        <v>22492</v>
      </c>
      <c r="C8085" s="435" t="s">
        <v>22511</v>
      </c>
      <c r="D8085" s="435" t="s">
        <v>22783</v>
      </c>
      <c r="E8085" s="435" t="s">
        <v>23436</v>
      </c>
      <c r="F8085" s="443">
        <v>0</v>
      </c>
      <c r="G8085" s="443">
        <v>0</v>
      </c>
      <c r="H8085" s="443">
        <v>0</v>
      </c>
      <c r="I8085" s="435" t="s">
        <v>34</v>
      </c>
      <c r="J8085" s="435">
        <v>686150750</v>
      </c>
      <c r="K8085" s="441">
        <v>45888</v>
      </c>
      <c r="L8085" s="435" t="s">
        <v>1637</v>
      </c>
      <c r="M8085" s="472">
        <v>30000</v>
      </c>
      <c r="N8085" s="472"/>
      <c r="O8085" s="472"/>
      <c r="P8085" s="472"/>
      <c r="Q8085" s="472"/>
      <c r="R8085" s="472"/>
      <c r="S8085" s="472"/>
      <c r="T8085" s="17" t="s">
        <v>23386</v>
      </c>
      <c r="U8085" s="435" t="s">
        <v>23437</v>
      </c>
      <c r="V8085" s="439">
        <v>13512653</v>
      </c>
      <c r="W8085" s="435">
        <v>3163097270</v>
      </c>
      <c r="X8085" s="472"/>
      <c r="Y8085" s="836" t="s">
        <v>23438</v>
      </c>
      <c r="Z8085" s="472"/>
      <c r="AA8085" s="435"/>
      <c r="AB8085" s="435"/>
      <c r="AC8085" s="561"/>
      <c r="AD8085" s="472"/>
    </row>
    <row r="8086" spans="1:30" ht="144">
      <c r="A8086" s="447"/>
      <c r="B8086" s="828"/>
      <c r="C8086" s="447"/>
      <c r="D8086" s="447"/>
      <c r="E8086" s="447"/>
      <c r="F8086" s="459"/>
      <c r="G8086" s="459"/>
      <c r="H8086" s="459"/>
      <c r="I8086" s="447"/>
      <c r="J8086" s="447"/>
      <c r="K8086" s="456"/>
      <c r="L8086" s="447"/>
      <c r="M8086" s="473"/>
      <c r="N8086" s="473"/>
      <c r="O8086" s="473"/>
      <c r="P8086" s="473"/>
      <c r="Q8086" s="473"/>
      <c r="R8086" s="473"/>
      <c r="S8086" s="473"/>
      <c r="T8086" s="17" t="s">
        <v>23388</v>
      </c>
      <c r="U8086" s="447"/>
      <c r="V8086" s="450"/>
      <c r="W8086" s="447"/>
      <c r="X8086" s="473"/>
      <c r="Y8086" s="837"/>
      <c r="Z8086" s="473"/>
      <c r="AA8086" s="447"/>
      <c r="AB8086" s="447"/>
      <c r="AC8086" s="562"/>
      <c r="AD8086" s="473"/>
    </row>
    <row r="8087" spans="1:30" ht="96">
      <c r="A8087" s="447"/>
      <c r="B8087" s="828"/>
      <c r="C8087" s="447"/>
      <c r="D8087" s="447"/>
      <c r="E8087" s="447"/>
      <c r="F8087" s="459"/>
      <c r="G8087" s="459"/>
      <c r="H8087" s="459"/>
      <c r="I8087" s="447"/>
      <c r="J8087" s="447"/>
      <c r="K8087" s="456"/>
      <c r="L8087" s="447"/>
      <c r="M8087" s="473"/>
      <c r="N8087" s="473"/>
      <c r="O8087" s="473"/>
      <c r="P8087" s="473"/>
      <c r="Q8087" s="473"/>
      <c r="R8087" s="473"/>
      <c r="S8087" s="473"/>
      <c r="T8087" s="17" t="s">
        <v>23390</v>
      </c>
      <c r="U8087" s="447"/>
      <c r="V8087" s="450"/>
      <c r="W8087" s="447"/>
      <c r="X8087" s="473"/>
      <c r="Y8087" s="837"/>
      <c r="Z8087" s="473"/>
      <c r="AA8087" s="447"/>
      <c r="AB8087" s="447"/>
      <c r="AC8087" s="562"/>
      <c r="AD8087" s="473"/>
    </row>
    <row r="8088" spans="1:30" ht="111.95">
      <c r="A8088" s="436"/>
      <c r="B8088" s="829"/>
      <c r="C8088" s="436"/>
      <c r="D8088" s="436"/>
      <c r="E8088" s="436"/>
      <c r="F8088" s="444"/>
      <c r="G8088" s="444"/>
      <c r="H8088" s="444"/>
      <c r="I8088" s="436"/>
      <c r="J8088" s="436"/>
      <c r="K8088" s="442"/>
      <c r="L8088" s="436"/>
      <c r="M8088" s="474"/>
      <c r="N8088" s="474"/>
      <c r="O8088" s="474"/>
      <c r="P8088" s="474"/>
      <c r="Q8088" s="474"/>
      <c r="R8088" s="474"/>
      <c r="S8088" s="474"/>
      <c r="T8088" s="17" t="s">
        <v>23391</v>
      </c>
      <c r="U8088" s="436"/>
      <c r="V8088" s="440"/>
      <c r="W8088" s="436"/>
      <c r="X8088" s="474"/>
      <c r="Y8088" s="838"/>
      <c r="Z8088" s="474"/>
      <c r="AA8088" s="436"/>
      <c r="AB8088" s="436"/>
      <c r="AC8088" s="563"/>
      <c r="AD8088" s="474"/>
    </row>
    <row r="8089" spans="1:30">
      <c r="A8089" s="435">
        <v>144</v>
      </c>
      <c r="B8089" s="827" t="s">
        <v>22492</v>
      </c>
      <c r="C8089" s="435" t="s">
        <v>22511</v>
      </c>
      <c r="D8089" s="435" t="s">
        <v>22783</v>
      </c>
      <c r="E8089" s="435" t="s">
        <v>23439</v>
      </c>
      <c r="F8089" s="443">
        <v>0</v>
      </c>
      <c r="G8089" s="443">
        <v>0</v>
      </c>
      <c r="H8089" s="443">
        <v>0</v>
      </c>
      <c r="I8089" s="435" t="s">
        <v>34</v>
      </c>
      <c r="J8089" s="435">
        <v>686150752</v>
      </c>
      <c r="K8089" s="441">
        <v>45904</v>
      </c>
      <c r="L8089" s="435" t="s">
        <v>1637</v>
      </c>
      <c r="M8089" s="472">
        <v>50000</v>
      </c>
      <c r="N8089" s="472"/>
      <c r="O8089" s="472"/>
      <c r="P8089" s="472"/>
      <c r="Q8089" s="472"/>
      <c r="R8089" s="472"/>
      <c r="S8089" s="472"/>
      <c r="T8089" s="17" t="s">
        <v>23386</v>
      </c>
      <c r="U8089" s="17" t="s">
        <v>23440</v>
      </c>
      <c r="V8089" s="439">
        <v>91462123</v>
      </c>
      <c r="W8089" s="435">
        <v>3184741966</v>
      </c>
      <c r="X8089" s="472"/>
      <c r="Y8089" s="478" t="s">
        <v>23441</v>
      </c>
      <c r="Z8089" s="472"/>
      <c r="AA8089" s="435"/>
      <c r="AB8089" s="435"/>
      <c r="AC8089" s="561"/>
      <c r="AD8089" s="472"/>
    </row>
    <row r="8090" spans="1:30" ht="144">
      <c r="A8090" s="447"/>
      <c r="B8090" s="828"/>
      <c r="C8090" s="447"/>
      <c r="D8090" s="447"/>
      <c r="E8090" s="447"/>
      <c r="F8090" s="459"/>
      <c r="G8090" s="459"/>
      <c r="H8090" s="459"/>
      <c r="I8090" s="447"/>
      <c r="J8090" s="447"/>
      <c r="K8090" s="456"/>
      <c r="L8090" s="447"/>
      <c r="M8090" s="473"/>
      <c r="N8090" s="473"/>
      <c r="O8090" s="473"/>
      <c r="P8090" s="473"/>
      <c r="Q8090" s="473"/>
      <c r="R8090" s="473"/>
      <c r="S8090" s="473"/>
      <c r="T8090" s="17" t="s">
        <v>23388</v>
      </c>
      <c r="U8090" s="17" t="s">
        <v>23442</v>
      </c>
      <c r="V8090" s="450"/>
      <c r="W8090" s="447"/>
      <c r="X8090" s="473"/>
      <c r="Y8090" s="479"/>
      <c r="Z8090" s="473"/>
      <c r="AA8090" s="447"/>
      <c r="AB8090" s="447"/>
      <c r="AC8090" s="562"/>
      <c r="AD8090" s="473"/>
    </row>
    <row r="8091" spans="1:30" ht="96">
      <c r="A8091" s="447"/>
      <c r="B8091" s="828"/>
      <c r="C8091" s="447"/>
      <c r="D8091" s="447"/>
      <c r="E8091" s="447"/>
      <c r="F8091" s="459"/>
      <c r="G8091" s="459"/>
      <c r="H8091" s="459"/>
      <c r="I8091" s="447"/>
      <c r="J8091" s="447"/>
      <c r="K8091" s="456"/>
      <c r="L8091" s="447"/>
      <c r="M8091" s="473"/>
      <c r="N8091" s="473"/>
      <c r="O8091" s="473"/>
      <c r="P8091" s="473"/>
      <c r="Q8091" s="473"/>
      <c r="R8091" s="473"/>
      <c r="S8091" s="473"/>
      <c r="T8091" s="17" t="s">
        <v>23390</v>
      </c>
      <c r="U8091" s="17"/>
      <c r="V8091" s="450"/>
      <c r="W8091" s="447"/>
      <c r="X8091" s="473"/>
      <c r="Y8091" s="479"/>
      <c r="Z8091" s="473"/>
      <c r="AA8091" s="447"/>
      <c r="AB8091" s="447"/>
      <c r="AC8091" s="562"/>
      <c r="AD8091" s="473"/>
    </row>
    <row r="8092" spans="1:30" ht="111.95">
      <c r="A8092" s="436"/>
      <c r="B8092" s="829"/>
      <c r="C8092" s="436"/>
      <c r="D8092" s="436"/>
      <c r="E8092" s="436"/>
      <c r="F8092" s="444"/>
      <c r="G8092" s="444"/>
      <c r="H8092" s="444"/>
      <c r="I8092" s="436"/>
      <c r="J8092" s="436"/>
      <c r="K8092" s="442"/>
      <c r="L8092" s="436"/>
      <c r="M8092" s="474"/>
      <c r="N8092" s="474"/>
      <c r="O8092" s="474"/>
      <c r="P8092" s="474"/>
      <c r="Q8092" s="474"/>
      <c r="R8092" s="474"/>
      <c r="S8092" s="474"/>
      <c r="T8092" s="17" t="s">
        <v>23443</v>
      </c>
      <c r="U8092" s="17"/>
      <c r="V8092" s="440"/>
      <c r="W8092" s="436"/>
      <c r="X8092" s="474"/>
      <c r="Y8092" s="480"/>
      <c r="Z8092" s="474"/>
      <c r="AA8092" s="436"/>
      <c r="AB8092" s="436"/>
      <c r="AC8092" s="563"/>
      <c r="AD8092" s="474"/>
    </row>
    <row r="8093" spans="1:30" ht="63.95">
      <c r="A8093" s="435">
        <v>145</v>
      </c>
      <c r="B8093" s="827" t="s">
        <v>22492</v>
      </c>
      <c r="C8093" s="435" t="s">
        <v>22792</v>
      </c>
      <c r="D8093" s="435" t="s">
        <v>23444</v>
      </c>
      <c r="E8093" s="435" t="s">
        <v>23445</v>
      </c>
      <c r="F8093" s="443">
        <v>0</v>
      </c>
      <c r="G8093" s="443">
        <v>0</v>
      </c>
      <c r="H8093" s="443">
        <v>0</v>
      </c>
      <c r="I8093" s="435" t="s">
        <v>34</v>
      </c>
      <c r="J8093" s="435">
        <v>685470754</v>
      </c>
      <c r="K8093" s="441">
        <v>45915</v>
      </c>
      <c r="L8093" s="435" t="s">
        <v>1637</v>
      </c>
      <c r="M8093" s="472">
        <v>4350</v>
      </c>
      <c r="N8093" s="472"/>
      <c r="O8093" s="472"/>
      <c r="P8093" s="472"/>
      <c r="Q8093" s="52" t="s">
        <v>23446</v>
      </c>
      <c r="R8093" s="472"/>
      <c r="S8093" s="472"/>
      <c r="T8093" s="435"/>
      <c r="U8093" s="17" t="s">
        <v>23447</v>
      </c>
      <c r="V8093" s="439">
        <v>63448894</v>
      </c>
      <c r="W8093" s="435">
        <v>3143723577</v>
      </c>
      <c r="X8093" s="472"/>
      <c r="Y8093" s="836" t="s">
        <v>23448</v>
      </c>
      <c r="Z8093" s="472"/>
      <c r="AA8093" s="435"/>
      <c r="AB8093" s="435"/>
      <c r="AC8093" s="561"/>
      <c r="AD8093" s="472"/>
    </row>
    <row r="8094" spans="1:30" ht="144">
      <c r="A8094" s="447"/>
      <c r="B8094" s="828"/>
      <c r="C8094" s="447"/>
      <c r="D8094" s="447"/>
      <c r="E8094" s="447"/>
      <c r="F8094" s="459"/>
      <c r="G8094" s="459"/>
      <c r="H8094" s="459"/>
      <c r="I8094" s="447"/>
      <c r="J8094" s="447"/>
      <c r="K8094" s="456"/>
      <c r="L8094" s="447"/>
      <c r="M8094" s="473"/>
      <c r="N8094" s="473"/>
      <c r="O8094" s="473"/>
      <c r="P8094" s="473"/>
      <c r="Q8094" s="52" t="s">
        <v>23449</v>
      </c>
      <c r="R8094" s="473"/>
      <c r="S8094" s="473"/>
      <c r="T8094" s="447"/>
      <c r="U8094" s="17" t="s">
        <v>23450</v>
      </c>
      <c r="V8094" s="450"/>
      <c r="W8094" s="447"/>
      <c r="X8094" s="473"/>
      <c r="Y8094" s="837"/>
      <c r="Z8094" s="473"/>
      <c r="AA8094" s="447"/>
      <c r="AB8094" s="447"/>
      <c r="AC8094" s="562"/>
      <c r="AD8094" s="473"/>
    </row>
    <row r="8095" spans="1:30" ht="128.1">
      <c r="A8095" s="447"/>
      <c r="B8095" s="828"/>
      <c r="C8095" s="447"/>
      <c r="D8095" s="447"/>
      <c r="E8095" s="447"/>
      <c r="F8095" s="459"/>
      <c r="G8095" s="459"/>
      <c r="H8095" s="459"/>
      <c r="I8095" s="447"/>
      <c r="J8095" s="447"/>
      <c r="K8095" s="456"/>
      <c r="L8095" s="447"/>
      <c r="M8095" s="473"/>
      <c r="N8095" s="473"/>
      <c r="O8095" s="473"/>
      <c r="P8095" s="473"/>
      <c r="Q8095" s="52" t="s">
        <v>23451</v>
      </c>
      <c r="R8095" s="473"/>
      <c r="S8095" s="473"/>
      <c r="T8095" s="447"/>
      <c r="U8095" s="17"/>
      <c r="V8095" s="450"/>
      <c r="W8095" s="447"/>
      <c r="X8095" s="473"/>
      <c r="Y8095" s="837"/>
      <c r="Z8095" s="473"/>
      <c r="AA8095" s="447"/>
      <c r="AB8095" s="447"/>
      <c r="AC8095" s="562"/>
      <c r="AD8095" s="473"/>
    </row>
    <row r="8096" spans="1:30" ht="128.1">
      <c r="A8096" s="447"/>
      <c r="B8096" s="828"/>
      <c r="C8096" s="447"/>
      <c r="D8096" s="447"/>
      <c r="E8096" s="447"/>
      <c r="F8096" s="459"/>
      <c r="G8096" s="459"/>
      <c r="H8096" s="459"/>
      <c r="I8096" s="447"/>
      <c r="J8096" s="447"/>
      <c r="K8096" s="456"/>
      <c r="L8096" s="447"/>
      <c r="M8096" s="473"/>
      <c r="N8096" s="473"/>
      <c r="O8096" s="473"/>
      <c r="P8096" s="473"/>
      <c r="Q8096" s="52" t="s">
        <v>23452</v>
      </c>
      <c r="R8096" s="473"/>
      <c r="S8096" s="473"/>
      <c r="T8096" s="447"/>
      <c r="U8096" s="17"/>
      <c r="V8096" s="450"/>
      <c r="W8096" s="447"/>
      <c r="X8096" s="473"/>
      <c r="Y8096" s="837"/>
      <c r="Z8096" s="473"/>
      <c r="AA8096" s="447"/>
      <c r="AB8096" s="447"/>
      <c r="AC8096" s="562"/>
      <c r="AD8096" s="473"/>
    </row>
    <row r="8097" spans="1:30" ht="128.1">
      <c r="A8097" s="447"/>
      <c r="B8097" s="828"/>
      <c r="C8097" s="447"/>
      <c r="D8097" s="447"/>
      <c r="E8097" s="447"/>
      <c r="F8097" s="459"/>
      <c r="G8097" s="459"/>
      <c r="H8097" s="459"/>
      <c r="I8097" s="447"/>
      <c r="J8097" s="447"/>
      <c r="K8097" s="456"/>
      <c r="L8097" s="447"/>
      <c r="M8097" s="473"/>
      <c r="N8097" s="473"/>
      <c r="O8097" s="473"/>
      <c r="P8097" s="473"/>
      <c r="Q8097" s="52" t="s">
        <v>23453</v>
      </c>
      <c r="R8097" s="473"/>
      <c r="S8097" s="473"/>
      <c r="T8097" s="447"/>
      <c r="U8097" s="17"/>
      <c r="V8097" s="450"/>
      <c r="W8097" s="447"/>
      <c r="X8097" s="473"/>
      <c r="Y8097" s="837"/>
      <c r="Z8097" s="473"/>
      <c r="AA8097" s="447"/>
      <c r="AB8097" s="447"/>
      <c r="AC8097" s="562"/>
      <c r="AD8097" s="473"/>
    </row>
    <row r="8098" spans="1:30" ht="128.1">
      <c r="A8098" s="447"/>
      <c r="B8098" s="828"/>
      <c r="C8098" s="447"/>
      <c r="D8098" s="447"/>
      <c r="E8098" s="447"/>
      <c r="F8098" s="459"/>
      <c r="G8098" s="459"/>
      <c r="H8098" s="459"/>
      <c r="I8098" s="447"/>
      <c r="J8098" s="447"/>
      <c r="K8098" s="456"/>
      <c r="L8098" s="447"/>
      <c r="M8098" s="473"/>
      <c r="N8098" s="473"/>
      <c r="O8098" s="473"/>
      <c r="P8098" s="473"/>
      <c r="Q8098" s="52" t="s">
        <v>23454</v>
      </c>
      <c r="R8098" s="473"/>
      <c r="S8098" s="473"/>
      <c r="T8098" s="447"/>
      <c r="U8098" s="17"/>
      <c r="V8098" s="450"/>
      <c r="W8098" s="447"/>
      <c r="X8098" s="473"/>
      <c r="Y8098" s="837"/>
      <c r="Z8098" s="473"/>
      <c r="AA8098" s="447"/>
      <c r="AB8098" s="447"/>
      <c r="AC8098" s="562"/>
      <c r="AD8098" s="473"/>
    </row>
    <row r="8099" spans="1:30" ht="96">
      <c r="A8099" s="447"/>
      <c r="B8099" s="828"/>
      <c r="C8099" s="447"/>
      <c r="D8099" s="447"/>
      <c r="E8099" s="447"/>
      <c r="F8099" s="459"/>
      <c r="G8099" s="459"/>
      <c r="H8099" s="459"/>
      <c r="I8099" s="447"/>
      <c r="J8099" s="447"/>
      <c r="K8099" s="456"/>
      <c r="L8099" s="447"/>
      <c r="M8099" s="473"/>
      <c r="N8099" s="473"/>
      <c r="O8099" s="473"/>
      <c r="P8099" s="473"/>
      <c r="Q8099" s="52" t="s">
        <v>23455</v>
      </c>
      <c r="R8099" s="473"/>
      <c r="S8099" s="473"/>
      <c r="T8099" s="447"/>
      <c r="U8099" s="17"/>
      <c r="V8099" s="450"/>
      <c r="W8099" s="447"/>
      <c r="X8099" s="473"/>
      <c r="Y8099" s="837"/>
      <c r="Z8099" s="473"/>
      <c r="AA8099" s="447"/>
      <c r="AB8099" s="447"/>
      <c r="AC8099" s="562"/>
      <c r="AD8099" s="473"/>
    </row>
    <row r="8100" spans="1:30" ht="111.95">
      <c r="A8100" s="447"/>
      <c r="B8100" s="828"/>
      <c r="C8100" s="447"/>
      <c r="D8100" s="447"/>
      <c r="E8100" s="447"/>
      <c r="F8100" s="459"/>
      <c r="G8100" s="459"/>
      <c r="H8100" s="459"/>
      <c r="I8100" s="447"/>
      <c r="J8100" s="447"/>
      <c r="K8100" s="456"/>
      <c r="L8100" s="447"/>
      <c r="M8100" s="473"/>
      <c r="N8100" s="473"/>
      <c r="O8100" s="473"/>
      <c r="P8100" s="473"/>
      <c r="Q8100" s="52" t="s">
        <v>23456</v>
      </c>
      <c r="R8100" s="473"/>
      <c r="S8100" s="473"/>
      <c r="T8100" s="447"/>
      <c r="U8100" s="17"/>
      <c r="V8100" s="450"/>
      <c r="W8100" s="447"/>
      <c r="X8100" s="473"/>
      <c r="Y8100" s="837"/>
      <c r="Z8100" s="473"/>
      <c r="AA8100" s="447"/>
      <c r="AB8100" s="447"/>
      <c r="AC8100" s="562"/>
      <c r="AD8100" s="473"/>
    </row>
    <row r="8101" spans="1:30" ht="111.95">
      <c r="A8101" s="447"/>
      <c r="B8101" s="828"/>
      <c r="C8101" s="447"/>
      <c r="D8101" s="447"/>
      <c r="E8101" s="447"/>
      <c r="F8101" s="459"/>
      <c r="G8101" s="459"/>
      <c r="H8101" s="459"/>
      <c r="I8101" s="447"/>
      <c r="J8101" s="447"/>
      <c r="K8101" s="456"/>
      <c r="L8101" s="447"/>
      <c r="M8101" s="473"/>
      <c r="N8101" s="473"/>
      <c r="O8101" s="473"/>
      <c r="P8101" s="473"/>
      <c r="Q8101" s="52" t="s">
        <v>23457</v>
      </c>
      <c r="R8101" s="473"/>
      <c r="S8101" s="473"/>
      <c r="T8101" s="447"/>
      <c r="U8101" s="17"/>
      <c r="V8101" s="450"/>
      <c r="W8101" s="447"/>
      <c r="X8101" s="473"/>
      <c r="Y8101" s="837"/>
      <c r="Z8101" s="473"/>
      <c r="AA8101" s="447"/>
      <c r="AB8101" s="447"/>
      <c r="AC8101" s="562"/>
      <c r="AD8101" s="473"/>
    </row>
    <row r="8102" spans="1:30" ht="128.1">
      <c r="A8102" s="436"/>
      <c r="B8102" s="829"/>
      <c r="C8102" s="436"/>
      <c r="D8102" s="436"/>
      <c r="E8102" s="436"/>
      <c r="F8102" s="444"/>
      <c r="G8102" s="444"/>
      <c r="H8102" s="444"/>
      <c r="I8102" s="436"/>
      <c r="J8102" s="436"/>
      <c r="K8102" s="442"/>
      <c r="L8102" s="436"/>
      <c r="M8102" s="474"/>
      <c r="N8102" s="474"/>
      <c r="O8102" s="474"/>
      <c r="P8102" s="474"/>
      <c r="Q8102" s="52" t="s">
        <v>23458</v>
      </c>
      <c r="R8102" s="474"/>
      <c r="S8102" s="474"/>
      <c r="T8102" s="436"/>
      <c r="U8102" s="17"/>
      <c r="V8102" s="440"/>
      <c r="W8102" s="436"/>
      <c r="X8102" s="474"/>
      <c r="Y8102" s="838"/>
      <c r="Z8102" s="474"/>
      <c r="AA8102" s="436"/>
      <c r="AB8102" s="436"/>
      <c r="AC8102" s="563"/>
      <c r="AD8102" s="474"/>
    </row>
    <row r="8103" spans="1:30" ht="48">
      <c r="A8103" s="435">
        <v>146</v>
      </c>
      <c r="B8103" s="827" t="s">
        <v>22492</v>
      </c>
      <c r="C8103" s="435" t="s">
        <v>22792</v>
      </c>
      <c r="D8103" s="435" t="s">
        <v>23459</v>
      </c>
      <c r="E8103" s="435" t="s">
        <v>23460</v>
      </c>
      <c r="F8103" s="443">
        <v>0</v>
      </c>
      <c r="G8103" s="443">
        <v>0</v>
      </c>
      <c r="H8103" s="443">
        <v>0</v>
      </c>
      <c r="I8103" s="435" t="s">
        <v>34</v>
      </c>
      <c r="J8103" s="435">
        <v>685470756</v>
      </c>
      <c r="K8103" s="441">
        <v>45923</v>
      </c>
      <c r="L8103" s="435" t="s">
        <v>1637</v>
      </c>
      <c r="M8103" s="472">
        <v>5000</v>
      </c>
      <c r="N8103" s="472"/>
      <c r="O8103" s="472"/>
      <c r="P8103" s="472"/>
      <c r="Q8103" s="52" t="s">
        <v>23461</v>
      </c>
      <c r="R8103" s="472"/>
      <c r="S8103" s="472"/>
      <c r="T8103" s="435"/>
      <c r="U8103" s="435" t="s">
        <v>23462</v>
      </c>
      <c r="V8103" s="439">
        <v>37659511</v>
      </c>
      <c r="W8103" s="435">
        <v>3102387318</v>
      </c>
      <c r="X8103" s="472"/>
      <c r="Y8103" s="478" t="s">
        <v>23463</v>
      </c>
      <c r="Z8103" s="472"/>
      <c r="AA8103" s="435"/>
      <c r="AB8103" s="435"/>
      <c r="AC8103" s="561"/>
      <c r="AD8103" s="472"/>
    </row>
    <row r="8104" spans="1:30" ht="159.94999999999999">
      <c r="A8104" s="447"/>
      <c r="B8104" s="828"/>
      <c r="C8104" s="447"/>
      <c r="D8104" s="447"/>
      <c r="E8104" s="447"/>
      <c r="F8104" s="459"/>
      <c r="G8104" s="459"/>
      <c r="H8104" s="459"/>
      <c r="I8104" s="447"/>
      <c r="J8104" s="447"/>
      <c r="K8104" s="456"/>
      <c r="L8104" s="447"/>
      <c r="M8104" s="473"/>
      <c r="N8104" s="473"/>
      <c r="O8104" s="473"/>
      <c r="P8104" s="473"/>
      <c r="Q8104" s="52" t="s">
        <v>23464</v>
      </c>
      <c r="R8104" s="473"/>
      <c r="S8104" s="473"/>
      <c r="T8104" s="447"/>
      <c r="U8104" s="447"/>
      <c r="V8104" s="450"/>
      <c r="W8104" s="447"/>
      <c r="X8104" s="473"/>
      <c r="Y8104" s="479"/>
      <c r="Z8104" s="473"/>
      <c r="AA8104" s="447"/>
      <c r="AB8104" s="447"/>
      <c r="AC8104" s="562"/>
      <c r="AD8104" s="473"/>
    </row>
    <row r="8105" spans="1:30" ht="128.1">
      <c r="A8105" s="447"/>
      <c r="B8105" s="828"/>
      <c r="C8105" s="447"/>
      <c r="D8105" s="447"/>
      <c r="E8105" s="447"/>
      <c r="F8105" s="459"/>
      <c r="G8105" s="459"/>
      <c r="H8105" s="459"/>
      <c r="I8105" s="447"/>
      <c r="J8105" s="447"/>
      <c r="K8105" s="456"/>
      <c r="L8105" s="447"/>
      <c r="M8105" s="473"/>
      <c r="N8105" s="473"/>
      <c r="O8105" s="473"/>
      <c r="P8105" s="473"/>
      <c r="Q8105" s="52" t="s">
        <v>23465</v>
      </c>
      <c r="R8105" s="473"/>
      <c r="S8105" s="473"/>
      <c r="T8105" s="447"/>
      <c r="U8105" s="447"/>
      <c r="V8105" s="450"/>
      <c r="W8105" s="447"/>
      <c r="X8105" s="473"/>
      <c r="Y8105" s="479"/>
      <c r="Z8105" s="473"/>
      <c r="AA8105" s="447"/>
      <c r="AB8105" s="447"/>
      <c r="AC8105" s="562"/>
      <c r="AD8105" s="473"/>
    </row>
    <row r="8106" spans="1:30" ht="144">
      <c r="A8106" s="447"/>
      <c r="B8106" s="828"/>
      <c r="C8106" s="447"/>
      <c r="D8106" s="447"/>
      <c r="E8106" s="447"/>
      <c r="F8106" s="459"/>
      <c r="G8106" s="459"/>
      <c r="H8106" s="459"/>
      <c r="I8106" s="447"/>
      <c r="J8106" s="447"/>
      <c r="K8106" s="456"/>
      <c r="L8106" s="447"/>
      <c r="M8106" s="473"/>
      <c r="N8106" s="473"/>
      <c r="O8106" s="473"/>
      <c r="P8106" s="473"/>
      <c r="Q8106" s="52" t="s">
        <v>23466</v>
      </c>
      <c r="R8106" s="473"/>
      <c r="S8106" s="473"/>
      <c r="T8106" s="447"/>
      <c r="U8106" s="447"/>
      <c r="V8106" s="450"/>
      <c r="W8106" s="447"/>
      <c r="X8106" s="473"/>
      <c r="Y8106" s="479"/>
      <c r="Z8106" s="473"/>
      <c r="AA8106" s="447"/>
      <c r="AB8106" s="447"/>
      <c r="AC8106" s="562"/>
      <c r="AD8106" s="473"/>
    </row>
    <row r="8107" spans="1:30" ht="144">
      <c r="A8107" s="447"/>
      <c r="B8107" s="828"/>
      <c r="C8107" s="447"/>
      <c r="D8107" s="447"/>
      <c r="E8107" s="447"/>
      <c r="F8107" s="459"/>
      <c r="G8107" s="459"/>
      <c r="H8107" s="459"/>
      <c r="I8107" s="447"/>
      <c r="J8107" s="447"/>
      <c r="K8107" s="456"/>
      <c r="L8107" s="447"/>
      <c r="M8107" s="473"/>
      <c r="N8107" s="473"/>
      <c r="O8107" s="473"/>
      <c r="P8107" s="473"/>
      <c r="Q8107" s="52" t="s">
        <v>23467</v>
      </c>
      <c r="R8107" s="473"/>
      <c r="S8107" s="473"/>
      <c r="T8107" s="447"/>
      <c r="U8107" s="447"/>
      <c r="V8107" s="450"/>
      <c r="W8107" s="447"/>
      <c r="X8107" s="473"/>
      <c r="Y8107" s="479"/>
      <c r="Z8107" s="473"/>
      <c r="AA8107" s="447"/>
      <c r="AB8107" s="447"/>
      <c r="AC8107" s="562"/>
      <c r="AD8107" s="473"/>
    </row>
    <row r="8108" spans="1:30" ht="128.1">
      <c r="A8108" s="447"/>
      <c r="B8108" s="828"/>
      <c r="C8108" s="447"/>
      <c r="D8108" s="447"/>
      <c r="E8108" s="447"/>
      <c r="F8108" s="459"/>
      <c r="G8108" s="459"/>
      <c r="H8108" s="459"/>
      <c r="I8108" s="447"/>
      <c r="J8108" s="447"/>
      <c r="K8108" s="456"/>
      <c r="L8108" s="447"/>
      <c r="M8108" s="473"/>
      <c r="N8108" s="473"/>
      <c r="O8108" s="473"/>
      <c r="P8108" s="473"/>
      <c r="Q8108" s="52" t="s">
        <v>23468</v>
      </c>
      <c r="R8108" s="473"/>
      <c r="S8108" s="473"/>
      <c r="T8108" s="447"/>
      <c r="U8108" s="447"/>
      <c r="V8108" s="450"/>
      <c r="W8108" s="447"/>
      <c r="X8108" s="473"/>
      <c r="Y8108" s="479"/>
      <c r="Z8108" s="473"/>
      <c r="AA8108" s="447"/>
      <c r="AB8108" s="447"/>
      <c r="AC8108" s="562"/>
      <c r="AD8108" s="473"/>
    </row>
    <row r="8109" spans="1:30" ht="144">
      <c r="A8109" s="447"/>
      <c r="B8109" s="828"/>
      <c r="C8109" s="447"/>
      <c r="D8109" s="447"/>
      <c r="E8109" s="447"/>
      <c r="F8109" s="459"/>
      <c r="G8109" s="459"/>
      <c r="H8109" s="459"/>
      <c r="I8109" s="447"/>
      <c r="J8109" s="447"/>
      <c r="K8109" s="456"/>
      <c r="L8109" s="447"/>
      <c r="M8109" s="473"/>
      <c r="N8109" s="473"/>
      <c r="O8109" s="473"/>
      <c r="P8109" s="473"/>
      <c r="Q8109" s="52" t="s">
        <v>23469</v>
      </c>
      <c r="R8109" s="473"/>
      <c r="S8109" s="473"/>
      <c r="T8109" s="447"/>
      <c r="U8109" s="447"/>
      <c r="V8109" s="450"/>
      <c r="W8109" s="447"/>
      <c r="X8109" s="473"/>
      <c r="Y8109" s="479"/>
      <c r="Z8109" s="473"/>
      <c r="AA8109" s="447"/>
      <c r="AB8109" s="447"/>
      <c r="AC8109" s="562"/>
      <c r="AD8109" s="473"/>
    </row>
    <row r="8110" spans="1:30" ht="144">
      <c r="A8110" s="447"/>
      <c r="B8110" s="828"/>
      <c r="C8110" s="447"/>
      <c r="D8110" s="447"/>
      <c r="E8110" s="447"/>
      <c r="F8110" s="459"/>
      <c r="G8110" s="459"/>
      <c r="H8110" s="459"/>
      <c r="I8110" s="447"/>
      <c r="J8110" s="447"/>
      <c r="K8110" s="456"/>
      <c r="L8110" s="447"/>
      <c r="M8110" s="473"/>
      <c r="N8110" s="473"/>
      <c r="O8110" s="473"/>
      <c r="P8110" s="473"/>
      <c r="Q8110" s="52" t="s">
        <v>23470</v>
      </c>
      <c r="R8110" s="473"/>
      <c r="S8110" s="473"/>
      <c r="T8110" s="447"/>
      <c r="U8110" s="447"/>
      <c r="V8110" s="450"/>
      <c r="W8110" s="447"/>
      <c r="X8110" s="473"/>
      <c r="Y8110" s="479"/>
      <c r="Z8110" s="473"/>
      <c r="AA8110" s="447"/>
      <c r="AB8110" s="447"/>
      <c r="AC8110" s="562"/>
      <c r="AD8110" s="473"/>
    </row>
    <row r="8111" spans="1:30" ht="128.1">
      <c r="A8111" s="447"/>
      <c r="B8111" s="828"/>
      <c r="C8111" s="447"/>
      <c r="D8111" s="447"/>
      <c r="E8111" s="447"/>
      <c r="F8111" s="459"/>
      <c r="G8111" s="459"/>
      <c r="H8111" s="459"/>
      <c r="I8111" s="447"/>
      <c r="J8111" s="447"/>
      <c r="K8111" s="456"/>
      <c r="L8111" s="447"/>
      <c r="M8111" s="473"/>
      <c r="N8111" s="473"/>
      <c r="O8111" s="473"/>
      <c r="P8111" s="473"/>
      <c r="Q8111" s="52" t="s">
        <v>23471</v>
      </c>
      <c r="R8111" s="473"/>
      <c r="S8111" s="473"/>
      <c r="T8111" s="447"/>
      <c r="U8111" s="447"/>
      <c r="V8111" s="450"/>
      <c r="W8111" s="447"/>
      <c r="X8111" s="473"/>
      <c r="Y8111" s="479"/>
      <c r="Z8111" s="473"/>
      <c r="AA8111" s="447"/>
      <c r="AB8111" s="447"/>
      <c r="AC8111" s="562"/>
      <c r="AD8111" s="473"/>
    </row>
    <row r="8112" spans="1:30" ht="128.1">
      <c r="A8112" s="447"/>
      <c r="B8112" s="828"/>
      <c r="C8112" s="447"/>
      <c r="D8112" s="447"/>
      <c r="E8112" s="447"/>
      <c r="F8112" s="459"/>
      <c r="G8112" s="459"/>
      <c r="H8112" s="459"/>
      <c r="I8112" s="447"/>
      <c r="J8112" s="447"/>
      <c r="K8112" s="456"/>
      <c r="L8112" s="447"/>
      <c r="M8112" s="473"/>
      <c r="N8112" s="473"/>
      <c r="O8112" s="473"/>
      <c r="P8112" s="473"/>
      <c r="Q8112" s="52" t="s">
        <v>23472</v>
      </c>
      <c r="R8112" s="473"/>
      <c r="S8112" s="473"/>
      <c r="T8112" s="447"/>
      <c r="U8112" s="447"/>
      <c r="V8112" s="450"/>
      <c r="W8112" s="447"/>
      <c r="X8112" s="473"/>
      <c r="Y8112" s="479"/>
      <c r="Z8112" s="473"/>
      <c r="AA8112" s="447"/>
      <c r="AB8112" s="447"/>
      <c r="AC8112" s="562"/>
      <c r="AD8112" s="473"/>
    </row>
    <row r="8113" spans="1:30" ht="144">
      <c r="A8113" s="447"/>
      <c r="B8113" s="828"/>
      <c r="C8113" s="447"/>
      <c r="D8113" s="447"/>
      <c r="E8113" s="447"/>
      <c r="F8113" s="459"/>
      <c r="G8113" s="459"/>
      <c r="H8113" s="459"/>
      <c r="I8113" s="447"/>
      <c r="J8113" s="447"/>
      <c r="K8113" s="456"/>
      <c r="L8113" s="447"/>
      <c r="M8113" s="473"/>
      <c r="N8113" s="473"/>
      <c r="O8113" s="473"/>
      <c r="P8113" s="473"/>
      <c r="Q8113" s="52" t="s">
        <v>23473</v>
      </c>
      <c r="R8113" s="473"/>
      <c r="S8113" s="473"/>
      <c r="T8113" s="447"/>
      <c r="U8113" s="447"/>
      <c r="V8113" s="450"/>
      <c r="W8113" s="447"/>
      <c r="X8113" s="473"/>
      <c r="Y8113" s="479"/>
      <c r="Z8113" s="473"/>
      <c r="AA8113" s="447"/>
      <c r="AB8113" s="447"/>
      <c r="AC8113" s="562"/>
      <c r="AD8113" s="473"/>
    </row>
    <row r="8114" spans="1:30" ht="144">
      <c r="A8114" s="447"/>
      <c r="B8114" s="828"/>
      <c r="C8114" s="447"/>
      <c r="D8114" s="447"/>
      <c r="E8114" s="447"/>
      <c r="F8114" s="459"/>
      <c r="G8114" s="459"/>
      <c r="H8114" s="459"/>
      <c r="I8114" s="447"/>
      <c r="J8114" s="447"/>
      <c r="K8114" s="456"/>
      <c r="L8114" s="447"/>
      <c r="M8114" s="473"/>
      <c r="N8114" s="473"/>
      <c r="O8114" s="473"/>
      <c r="P8114" s="473"/>
      <c r="Q8114" s="52" t="s">
        <v>23474</v>
      </c>
      <c r="R8114" s="473"/>
      <c r="S8114" s="473"/>
      <c r="T8114" s="447"/>
      <c r="U8114" s="447"/>
      <c r="V8114" s="450"/>
      <c r="W8114" s="447"/>
      <c r="X8114" s="473"/>
      <c r="Y8114" s="479"/>
      <c r="Z8114" s="473"/>
      <c r="AA8114" s="447"/>
      <c r="AB8114" s="447"/>
      <c r="AC8114" s="562"/>
      <c r="AD8114" s="473"/>
    </row>
    <row r="8115" spans="1:30" ht="128.1">
      <c r="A8115" s="447"/>
      <c r="B8115" s="828"/>
      <c r="C8115" s="447"/>
      <c r="D8115" s="447"/>
      <c r="E8115" s="447"/>
      <c r="F8115" s="459"/>
      <c r="G8115" s="459"/>
      <c r="H8115" s="459"/>
      <c r="I8115" s="447"/>
      <c r="J8115" s="447"/>
      <c r="K8115" s="456"/>
      <c r="L8115" s="447"/>
      <c r="M8115" s="473"/>
      <c r="N8115" s="473"/>
      <c r="O8115" s="473"/>
      <c r="P8115" s="473"/>
      <c r="Q8115" s="52" t="s">
        <v>23475</v>
      </c>
      <c r="R8115" s="473"/>
      <c r="S8115" s="473"/>
      <c r="T8115" s="447"/>
      <c r="U8115" s="447"/>
      <c r="V8115" s="450"/>
      <c r="W8115" s="447"/>
      <c r="X8115" s="473"/>
      <c r="Y8115" s="479"/>
      <c r="Z8115" s="473"/>
      <c r="AA8115" s="447"/>
      <c r="AB8115" s="447"/>
      <c r="AC8115" s="562"/>
      <c r="AD8115" s="473"/>
    </row>
    <row r="8116" spans="1:30" ht="111.95">
      <c r="A8116" s="447"/>
      <c r="B8116" s="828"/>
      <c r="C8116" s="447"/>
      <c r="D8116" s="447"/>
      <c r="E8116" s="447"/>
      <c r="F8116" s="459"/>
      <c r="G8116" s="459"/>
      <c r="H8116" s="459"/>
      <c r="I8116" s="447"/>
      <c r="J8116" s="447"/>
      <c r="K8116" s="456"/>
      <c r="L8116" s="447"/>
      <c r="M8116" s="473"/>
      <c r="N8116" s="473"/>
      <c r="O8116" s="473"/>
      <c r="P8116" s="473"/>
      <c r="Q8116" s="52" t="s">
        <v>23476</v>
      </c>
      <c r="R8116" s="473"/>
      <c r="S8116" s="473"/>
      <c r="T8116" s="447"/>
      <c r="U8116" s="447"/>
      <c r="V8116" s="450"/>
      <c r="W8116" s="447"/>
      <c r="X8116" s="473"/>
      <c r="Y8116" s="479"/>
      <c r="Z8116" s="473"/>
      <c r="AA8116" s="447"/>
      <c r="AB8116" s="447"/>
      <c r="AC8116" s="562"/>
      <c r="AD8116" s="473"/>
    </row>
    <row r="8117" spans="1:30" ht="128.1">
      <c r="A8117" s="447"/>
      <c r="B8117" s="828"/>
      <c r="C8117" s="447"/>
      <c r="D8117" s="447"/>
      <c r="E8117" s="447"/>
      <c r="F8117" s="459"/>
      <c r="G8117" s="459"/>
      <c r="H8117" s="459"/>
      <c r="I8117" s="447"/>
      <c r="J8117" s="447"/>
      <c r="K8117" s="456"/>
      <c r="L8117" s="447"/>
      <c r="M8117" s="473"/>
      <c r="N8117" s="473"/>
      <c r="O8117" s="473"/>
      <c r="P8117" s="473"/>
      <c r="Q8117" s="52" t="s">
        <v>23477</v>
      </c>
      <c r="R8117" s="473"/>
      <c r="S8117" s="473"/>
      <c r="T8117" s="447"/>
      <c r="U8117" s="447"/>
      <c r="V8117" s="450"/>
      <c r="W8117" s="447"/>
      <c r="X8117" s="473"/>
      <c r="Y8117" s="479"/>
      <c r="Z8117" s="473"/>
      <c r="AA8117" s="447"/>
      <c r="AB8117" s="447"/>
      <c r="AC8117" s="562"/>
      <c r="AD8117" s="473"/>
    </row>
    <row r="8118" spans="1:30" ht="96">
      <c r="A8118" s="447"/>
      <c r="B8118" s="828"/>
      <c r="C8118" s="447"/>
      <c r="D8118" s="447"/>
      <c r="E8118" s="447"/>
      <c r="F8118" s="459"/>
      <c r="G8118" s="459"/>
      <c r="H8118" s="459"/>
      <c r="I8118" s="447"/>
      <c r="J8118" s="447"/>
      <c r="K8118" s="456"/>
      <c r="L8118" s="447"/>
      <c r="M8118" s="473"/>
      <c r="N8118" s="473"/>
      <c r="O8118" s="473"/>
      <c r="P8118" s="473"/>
      <c r="Q8118" s="52" t="s">
        <v>23478</v>
      </c>
      <c r="R8118" s="473"/>
      <c r="S8118" s="473"/>
      <c r="T8118" s="447"/>
      <c r="U8118" s="447"/>
      <c r="V8118" s="450"/>
      <c r="W8118" s="447"/>
      <c r="X8118" s="473"/>
      <c r="Y8118" s="479"/>
      <c r="Z8118" s="473"/>
      <c r="AA8118" s="447"/>
      <c r="AB8118" s="447"/>
      <c r="AC8118" s="562"/>
      <c r="AD8118" s="473"/>
    </row>
    <row r="8119" spans="1:30" ht="144">
      <c r="A8119" s="447"/>
      <c r="B8119" s="828"/>
      <c r="C8119" s="447"/>
      <c r="D8119" s="447"/>
      <c r="E8119" s="447"/>
      <c r="F8119" s="459"/>
      <c r="G8119" s="459"/>
      <c r="H8119" s="459"/>
      <c r="I8119" s="447"/>
      <c r="J8119" s="447"/>
      <c r="K8119" s="456"/>
      <c r="L8119" s="447"/>
      <c r="M8119" s="473"/>
      <c r="N8119" s="473"/>
      <c r="O8119" s="473"/>
      <c r="P8119" s="473"/>
      <c r="Q8119" s="52" t="s">
        <v>23479</v>
      </c>
      <c r="R8119" s="473"/>
      <c r="S8119" s="473"/>
      <c r="T8119" s="447"/>
      <c r="U8119" s="447"/>
      <c r="V8119" s="450"/>
      <c r="W8119" s="447"/>
      <c r="X8119" s="473"/>
      <c r="Y8119" s="479"/>
      <c r="Z8119" s="473"/>
      <c r="AA8119" s="447"/>
      <c r="AB8119" s="447"/>
      <c r="AC8119" s="562"/>
      <c r="AD8119" s="473"/>
    </row>
    <row r="8120" spans="1:30" ht="144">
      <c r="A8120" s="447"/>
      <c r="B8120" s="828"/>
      <c r="C8120" s="447"/>
      <c r="D8120" s="447"/>
      <c r="E8120" s="447"/>
      <c r="F8120" s="459"/>
      <c r="G8120" s="459"/>
      <c r="H8120" s="459"/>
      <c r="I8120" s="447"/>
      <c r="J8120" s="447"/>
      <c r="K8120" s="456"/>
      <c r="L8120" s="447"/>
      <c r="M8120" s="473"/>
      <c r="N8120" s="473"/>
      <c r="O8120" s="473"/>
      <c r="P8120" s="473"/>
      <c r="Q8120" s="52" t="s">
        <v>23480</v>
      </c>
      <c r="R8120" s="473"/>
      <c r="S8120" s="473"/>
      <c r="T8120" s="447"/>
      <c r="U8120" s="447"/>
      <c r="V8120" s="450"/>
      <c r="W8120" s="447"/>
      <c r="X8120" s="473"/>
      <c r="Y8120" s="479"/>
      <c r="Z8120" s="473"/>
      <c r="AA8120" s="447"/>
      <c r="AB8120" s="447"/>
      <c r="AC8120" s="562"/>
      <c r="AD8120" s="473"/>
    </row>
    <row r="8121" spans="1:30" ht="128.1">
      <c r="A8121" s="447"/>
      <c r="B8121" s="828"/>
      <c r="C8121" s="447"/>
      <c r="D8121" s="447"/>
      <c r="E8121" s="447"/>
      <c r="F8121" s="459"/>
      <c r="G8121" s="459"/>
      <c r="H8121" s="459"/>
      <c r="I8121" s="447"/>
      <c r="J8121" s="447"/>
      <c r="K8121" s="456"/>
      <c r="L8121" s="447"/>
      <c r="M8121" s="473"/>
      <c r="N8121" s="473"/>
      <c r="O8121" s="473"/>
      <c r="P8121" s="473"/>
      <c r="Q8121" s="52" t="s">
        <v>23481</v>
      </c>
      <c r="R8121" s="473"/>
      <c r="S8121" s="473"/>
      <c r="T8121" s="447"/>
      <c r="U8121" s="447"/>
      <c r="V8121" s="450"/>
      <c r="W8121" s="447"/>
      <c r="X8121" s="473"/>
      <c r="Y8121" s="479"/>
      <c r="Z8121" s="473"/>
      <c r="AA8121" s="447"/>
      <c r="AB8121" s="447"/>
      <c r="AC8121" s="562"/>
      <c r="AD8121" s="473"/>
    </row>
    <row r="8122" spans="1:30" ht="96">
      <c r="A8122" s="447"/>
      <c r="B8122" s="828"/>
      <c r="C8122" s="447"/>
      <c r="D8122" s="447"/>
      <c r="E8122" s="447"/>
      <c r="F8122" s="459"/>
      <c r="G8122" s="459"/>
      <c r="H8122" s="459"/>
      <c r="I8122" s="447"/>
      <c r="J8122" s="447"/>
      <c r="K8122" s="456"/>
      <c r="L8122" s="447"/>
      <c r="M8122" s="473"/>
      <c r="N8122" s="473"/>
      <c r="O8122" s="473"/>
      <c r="P8122" s="473"/>
      <c r="Q8122" s="52" t="s">
        <v>23482</v>
      </c>
      <c r="R8122" s="473"/>
      <c r="S8122" s="473"/>
      <c r="T8122" s="447"/>
      <c r="U8122" s="447"/>
      <c r="V8122" s="450"/>
      <c r="W8122" s="447"/>
      <c r="X8122" s="473"/>
      <c r="Y8122" s="479"/>
      <c r="Z8122" s="473"/>
      <c r="AA8122" s="447"/>
      <c r="AB8122" s="447"/>
      <c r="AC8122" s="562"/>
      <c r="AD8122" s="473"/>
    </row>
    <row r="8123" spans="1:30" ht="128.1">
      <c r="A8123" s="447"/>
      <c r="B8123" s="828"/>
      <c r="C8123" s="447"/>
      <c r="D8123" s="447"/>
      <c r="E8123" s="447"/>
      <c r="F8123" s="459"/>
      <c r="G8123" s="459"/>
      <c r="H8123" s="459"/>
      <c r="I8123" s="447"/>
      <c r="J8123" s="447"/>
      <c r="K8123" s="456"/>
      <c r="L8123" s="447"/>
      <c r="M8123" s="473"/>
      <c r="N8123" s="473"/>
      <c r="O8123" s="473"/>
      <c r="P8123" s="473"/>
      <c r="Q8123" s="52" t="s">
        <v>23483</v>
      </c>
      <c r="R8123" s="473"/>
      <c r="S8123" s="473"/>
      <c r="T8123" s="447"/>
      <c r="U8123" s="447"/>
      <c r="V8123" s="450"/>
      <c r="W8123" s="447"/>
      <c r="X8123" s="473"/>
      <c r="Y8123" s="479"/>
      <c r="Z8123" s="473"/>
      <c r="AA8123" s="447"/>
      <c r="AB8123" s="447"/>
      <c r="AC8123" s="562"/>
      <c r="AD8123" s="473"/>
    </row>
    <row r="8124" spans="1:30" ht="128.1">
      <c r="A8124" s="447"/>
      <c r="B8124" s="828"/>
      <c r="C8124" s="447"/>
      <c r="D8124" s="447"/>
      <c r="E8124" s="447"/>
      <c r="F8124" s="459"/>
      <c r="G8124" s="459"/>
      <c r="H8124" s="459"/>
      <c r="I8124" s="447"/>
      <c r="J8124" s="447"/>
      <c r="K8124" s="456"/>
      <c r="L8124" s="447"/>
      <c r="M8124" s="473"/>
      <c r="N8124" s="473"/>
      <c r="O8124" s="473"/>
      <c r="P8124" s="473"/>
      <c r="Q8124" s="52" t="s">
        <v>23484</v>
      </c>
      <c r="R8124" s="473"/>
      <c r="S8124" s="473"/>
      <c r="T8124" s="447"/>
      <c r="U8124" s="447"/>
      <c r="V8124" s="450"/>
      <c r="W8124" s="447"/>
      <c r="X8124" s="473"/>
      <c r="Y8124" s="479"/>
      <c r="Z8124" s="473"/>
      <c r="AA8124" s="447"/>
      <c r="AB8124" s="447"/>
      <c r="AC8124" s="562"/>
      <c r="AD8124" s="473"/>
    </row>
    <row r="8125" spans="1:30" ht="144">
      <c r="A8125" s="436"/>
      <c r="B8125" s="829"/>
      <c r="C8125" s="436"/>
      <c r="D8125" s="436"/>
      <c r="E8125" s="436"/>
      <c r="F8125" s="444"/>
      <c r="G8125" s="444"/>
      <c r="H8125" s="444"/>
      <c r="I8125" s="436"/>
      <c r="J8125" s="436"/>
      <c r="K8125" s="442"/>
      <c r="L8125" s="436"/>
      <c r="M8125" s="474"/>
      <c r="N8125" s="474"/>
      <c r="O8125" s="474"/>
      <c r="P8125" s="474"/>
      <c r="Q8125" s="52" t="s">
        <v>23485</v>
      </c>
      <c r="R8125" s="474"/>
      <c r="S8125" s="474"/>
      <c r="T8125" s="436"/>
      <c r="U8125" s="436"/>
      <c r="V8125" s="440"/>
      <c r="W8125" s="436"/>
      <c r="X8125" s="474"/>
      <c r="Y8125" s="480"/>
      <c r="Z8125" s="474"/>
      <c r="AA8125" s="436"/>
      <c r="AB8125" s="436"/>
      <c r="AC8125" s="563"/>
      <c r="AD8125" s="474"/>
    </row>
    <row r="8126" spans="1:30" ht="80.099999999999994">
      <c r="A8126" s="435">
        <v>147</v>
      </c>
      <c r="B8126" s="827" t="s">
        <v>22492</v>
      </c>
      <c r="C8126" s="435" t="s">
        <v>23486</v>
      </c>
      <c r="D8126" s="435" t="s">
        <v>23487</v>
      </c>
      <c r="E8126" s="435" t="s">
        <v>23488</v>
      </c>
      <c r="F8126" s="443">
        <v>0</v>
      </c>
      <c r="G8126" s="443">
        <v>0</v>
      </c>
      <c r="H8126" s="443">
        <v>0</v>
      </c>
      <c r="I8126" s="435" t="s">
        <v>34</v>
      </c>
      <c r="J8126" s="435">
        <v>682760755</v>
      </c>
      <c r="K8126" s="441">
        <v>45923</v>
      </c>
      <c r="L8126" s="435" t="s">
        <v>1637</v>
      </c>
      <c r="M8126" s="472">
        <v>3000</v>
      </c>
      <c r="N8126" s="472"/>
      <c r="O8126" s="472"/>
      <c r="P8126" s="472"/>
      <c r="Q8126" s="52" t="s">
        <v>23489</v>
      </c>
      <c r="R8126" s="472"/>
      <c r="S8126" s="472"/>
      <c r="T8126" s="435"/>
      <c r="U8126" s="435" t="s">
        <v>23490</v>
      </c>
      <c r="V8126" s="439">
        <v>28443360</v>
      </c>
      <c r="W8126" s="435">
        <v>3185849112</v>
      </c>
      <c r="X8126" s="472"/>
      <c r="Y8126" s="478" t="s">
        <v>23491</v>
      </c>
      <c r="Z8126" s="472"/>
      <c r="AA8126" s="435"/>
      <c r="AB8126" s="435"/>
      <c r="AC8126" s="561"/>
      <c r="AD8126" s="472"/>
    </row>
    <row r="8127" spans="1:30" ht="128.1">
      <c r="A8127" s="447"/>
      <c r="B8127" s="828"/>
      <c r="C8127" s="447"/>
      <c r="D8127" s="447"/>
      <c r="E8127" s="447"/>
      <c r="F8127" s="459"/>
      <c r="G8127" s="459"/>
      <c r="H8127" s="459"/>
      <c r="I8127" s="447"/>
      <c r="J8127" s="447"/>
      <c r="K8127" s="456"/>
      <c r="L8127" s="447"/>
      <c r="M8127" s="473"/>
      <c r="N8127" s="473"/>
      <c r="O8127" s="473"/>
      <c r="P8127" s="473"/>
      <c r="Q8127" s="52" t="s">
        <v>23492</v>
      </c>
      <c r="R8127" s="473"/>
      <c r="S8127" s="473"/>
      <c r="T8127" s="447"/>
      <c r="U8127" s="447"/>
      <c r="V8127" s="450"/>
      <c r="W8127" s="447"/>
      <c r="X8127" s="473"/>
      <c r="Y8127" s="479"/>
      <c r="Z8127" s="473"/>
      <c r="AA8127" s="447"/>
      <c r="AB8127" s="447"/>
      <c r="AC8127" s="562"/>
      <c r="AD8127" s="473"/>
    </row>
    <row r="8128" spans="1:30" ht="144">
      <c r="A8128" s="447"/>
      <c r="B8128" s="828"/>
      <c r="C8128" s="447"/>
      <c r="D8128" s="447"/>
      <c r="E8128" s="447"/>
      <c r="F8128" s="459"/>
      <c r="G8128" s="459"/>
      <c r="H8128" s="459"/>
      <c r="I8128" s="447"/>
      <c r="J8128" s="447"/>
      <c r="K8128" s="456"/>
      <c r="L8128" s="447"/>
      <c r="M8128" s="473"/>
      <c r="N8128" s="473"/>
      <c r="O8128" s="473"/>
      <c r="P8128" s="473"/>
      <c r="Q8128" s="52" t="s">
        <v>23493</v>
      </c>
      <c r="R8128" s="473"/>
      <c r="S8128" s="473"/>
      <c r="T8128" s="447"/>
      <c r="U8128" s="447"/>
      <c r="V8128" s="450"/>
      <c r="W8128" s="447"/>
      <c r="X8128" s="473"/>
      <c r="Y8128" s="479"/>
      <c r="Z8128" s="473"/>
      <c r="AA8128" s="447"/>
      <c r="AB8128" s="447"/>
      <c r="AC8128" s="562"/>
      <c r="AD8128" s="473"/>
    </row>
    <row r="8129" spans="1:30" ht="128.1">
      <c r="A8129" s="447"/>
      <c r="B8129" s="828"/>
      <c r="C8129" s="447"/>
      <c r="D8129" s="447"/>
      <c r="E8129" s="447"/>
      <c r="F8129" s="459"/>
      <c r="G8129" s="459"/>
      <c r="H8129" s="459"/>
      <c r="I8129" s="447"/>
      <c r="J8129" s="447"/>
      <c r="K8129" s="456"/>
      <c r="L8129" s="447"/>
      <c r="M8129" s="473"/>
      <c r="N8129" s="473"/>
      <c r="O8129" s="473"/>
      <c r="P8129" s="473"/>
      <c r="Q8129" s="52" t="s">
        <v>23494</v>
      </c>
      <c r="R8129" s="473"/>
      <c r="S8129" s="473"/>
      <c r="T8129" s="447"/>
      <c r="U8129" s="447"/>
      <c r="V8129" s="450"/>
      <c r="W8129" s="447"/>
      <c r="X8129" s="473"/>
      <c r="Y8129" s="479"/>
      <c r="Z8129" s="473"/>
      <c r="AA8129" s="447"/>
      <c r="AB8129" s="447"/>
      <c r="AC8129" s="562"/>
      <c r="AD8129" s="473"/>
    </row>
    <row r="8130" spans="1:30" ht="128.1">
      <c r="A8130" s="447"/>
      <c r="B8130" s="828"/>
      <c r="C8130" s="447"/>
      <c r="D8130" s="447"/>
      <c r="E8130" s="447"/>
      <c r="F8130" s="459"/>
      <c r="G8130" s="459"/>
      <c r="H8130" s="459"/>
      <c r="I8130" s="447"/>
      <c r="J8130" s="447"/>
      <c r="K8130" s="456"/>
      <c r="L8130" s="447"/>
      <c r="M8130" s="473"/>
      <c r="N8130" s="473"/>
      <c r="O8130" s="473"/>
      <c r="P8130" s="473"/>
      <c r="Q8130" s="52" t="s">
        <v>23495</v>
      </c>
      <c r="R8130" s="473"/>
      <c r="S8130" s="473"/>
      <c r="T8130" s="447"/>
      <c r="U8130" s="447"/>
      <c r="V8130" s="450"/>
      <c r="W8130" s="447"/>
      <c r="X8130" s="473"/>
      <c r="Y8130" s="479"/>
      <c r="Z8130" s="473"/>
      <c r="AA8130" s="447"/>
      <c r="AB8130" s="447"/>
      <c r="AC8130" s="562"/>
      <c r="AD8130" s="473"/>
    </row>
    <row r="8131" spans="1:30" ht="128.1">
      <c r="A8131" s="447"/>
      <c r="B8131" s="828"/>
      <c r="C8131" s="447"/>
      <c r="D8131" s="447"/>
      <c r="E8131" s="447"/>
      <c r="F8131" s="459"/>
      <c r="G8131" s="459"/>
      <c r="H8131" s="459"/>
      <c r="I8131" s="447"/>
      <c r="J8131" s="447"/>
      <c r="K8131" s="456"/>
      <c r="L8131" s="447"/>
      <c r="M8131" s="473"/>
      <c r="N8131" s="473"/>
      <c r="O8131" s="473"/>
      <c r="P8131" s="473"/>
      <c r="Q8131" s="52" t="s">
        <v>23496</v>
      </c>
      <c r="R8131" s="473"/>
      <c r="S8131" s="473"/>
      <c r="T8131" s="447"/>
      <c r="U8131" s="447"/>
      <c r="V8131" s="450"/>
      <c r="W8131" s="447"/>
      <c r="X8131" s="473"/>
      <c r="Y8131" s="479"/>
      <c r="Z8131" s="473"/>
      <c r="AA8131" s="447"/>
      <c r="AB8131" s="447"/>
      <c r="AC8131" s="562"/>
      <c r="AD8131" s="473"/>
    </row>
    <row r="8132" spans="1:30" ht="128.1">
      <c r="A8132" s="447"/>
      <c r="B8132" s="828"/>
      <c r="C8132" s="447"/>
      <c r="D8132" s="447"/>
      <c r="E8132" s="447"/>
      <c r="F8132" s="459"/>
      <c r="G8132" s="459"/>
      <c r="H8132" s="459"/>
      <c r="I8132" s="447"/>
      <c r="J8132" s="447"/>
      <c r="K8132" s="456"/>
      <c r="L8132" s="447"/>
      <c r="M8132" s="473"/>
      <c r="N8132" s="473"/>
      <c r="O8132" s="473"/>
      <c r="P8132" s="473"/>
      <c r="Q8132" s="52" t="s">
        <v>23497</v>
      </c>
      <c r="R8132" s="473"/>
      <c r="S8132" s="473"/>
      <c r="T8132" s="447"/>
      <c r="U8132" s="447"/>
      <c r="V8132" s="450"/>
      <c r="W8132" s="447"/>
      <c r="X8132" s="473"/>
      <c r="Y8132" s="479"/>
      <c r="Z8132" s="473"/>
      <c r="AA8132" s="447"/>
      <c r="AB8132" s="447"/>
      <c r="AC8132" s="562"/>
      <c r="AD8132" s="473"/>
    </row>
    <row r="8133" spans="1:30" ht="128.1">
      <c r="A8133" s="447"/>
      <c r="B8133" s="828"/>
      <c r="C8133" s="447"/>
      <c r="D8133" s="447"/>
      <c r="E8133" s="447"/>
      <c r="F8133" s="459"/>
      <c r="G8133" s="459"/>
      <c r="H8133" s="459"/>
      <c r="I8133" s="447"/>
      <c r="J8133" s="447"/>
      <c r="K8133" s="456"/>
      <c r="L8133" s="447"/>
      <c r="M8133" s="473"/>
      <c r="N8133" s="473"/>
      <c r="O8133" s="473"/>
      <c r="P8133" s="473"/>
      <c r="Q8133" s="52" t="s">
        <v>23498</v>
      </c>
      <c r="R8133" s="473"/>
      <c r="S8133" s="473"/>
      <c r="T8133" s="447"/>
      <c r="U8133" s="447"/>
      <c r="V8133" s="450"/>
      <c r="W8133" s="447"/>
      <c r="X8133" s="473"/>
      <c r="Y8133" s="479"/>
      <c r="Z8133" s="473"/>
      <c r="AA8133" s="447"/>
      <c r="AB8133" s="447"/>
      <c r="AC8133" s="562"/>
      <c r="AD8133" s="473"/>
    </row>
    <row r="8134" spans="1:30" ht="144">
      <c r="A8134" s="447"/>
      <c r="B8134" s="828"/>
      <c r="C8134" s="447"/>
      <c r="D8134" s="447"/>
      <c r="E8134" s="447"/>
      <c r="F8134" s="459"/>
      <c r="G8134" s="459"/>
      <c r="H8134" s="459"/>
      <c r="I8134" s="447"/>
      <c r="J8134" s="447"/>
      <c r="K8134" s="456"/>
      <c r="L8134" s="447"/>
      <c r="M8134" s="473"/>
      <c r="N8134" s="473"/>
      <c r="O8134" s="473"/>
      <c r="P8134" s="473"/>
      <c r="Q8134" s="52" t="s">
        <v>23499</v>
      </c>
      <c r="R8134" s="473"/>
      <c r="S8134" s="473"/>
      <c r="T8134" s="447"/>
      <c r="U8134" s="447"/>
      <c r="V8134" s="450"/>
      <c r="W8134" s="447"/>
      <c r="X8134" s="473"/>
      <c r="Y8134" s="479"/>
      <c r="Z8134" s="473"/>
      <c r="AA8134" s="447"/>
      <c r="AB8134" s="447"/>
      <c r="AC8134" s="562"/>
      <c r="AD8134" s="473"/>
    </row>
    <row r="8135" spans="1:30" ht="128.1">
      <c r="A8135" s="447"/>
      <c r="B8135" s="828"/>
      <c r="C8135" s="447"/>
      <c r="D8135" s="447"/>
      <c r="E8135" s="447"/>
      <c r="F8135" s="459"/>
      <c r="G8135" s="459"/>
      <c r="H8135" s="459"/>
      <c r="I8135" s="447"/>
      <c r="J8135" s="447"/>
      <c r="K8135" s="456"/>
      <c r="L8135" s="447"/>
      <c r="M8135" s="473"/>
      <c r="N8135" s="473"/>
      <c r="O8135" s="473"/>
      <c r="P8135" s="473"/>
      <c r="Q8135" s="52" t="s">
        <v>23500</v>
      </c>
      <c r="R8135" s="473"/>
      <c r="S8135" s="473"/>
      <c r="T8135" s="447"/>
      <c r="U8135" s="447"/>
      <c r="V8135" s="450"/>
      <c r="W8135" s="447"/>
      <c r="X8135" s="473"/>
      <c r="Y8135" s="479"/>
      <c r="Z8135" s="473"/>
      <c r="AA8135" s="447"/>
      <c r="AB8135" s="447"/>
      <c r="AC8135" s="562"/>
      <c r="AD8135" s="473"/>
    </row>
    <row r="8136" spans="1:30" ht="128.1">
      <c r="A8136" s="436"/>
      <c r="B8136" s="829"/>
      <c r="C8136" s="436"/>
      <c r="D8136" s="436"/>
      <c r="E8136" s="436"/>
      <c r="F8136" s="444"/>
      <c r="G8136" s="444"/>
      <c r="H8136" s="444"/>
      <c r="I8136" s="436"/>
      <c r="J8136" s="436"/>
      <c r="K8136" s="442"/>
      <c r="L8136" s="436"/>
      <c r="M8136" s="474"/>
      <c r="N8136" s="474"/>
      <c r="O8136" s="474"/>
      <c r="P8136" s="474"/>
      <c r="Q8136" s="52" t="s">
        <v>23501</v>
      </c>
      <c r="R8136" s="474"/>
      <c r="S8136" s="474"/>
      <c r="T8136" s="436"/>
      <c r="U8136" s="436"/>
      <c r="V8136" s="440"/>
      <c r="W8136" s="436"/>
      <c r="X8136" s="474"/>
      <c r="Y8136" s="480"/>
      <c r="Z8136" s="474"/>
      <c r="AA8136" s="436"/>
      <c r="AB8136" s="436"/>
      <c r="AC8136" s="563"/>
      <c r="AD8136" s="474"/>
    </row>
    <row r="8137" spans="1:30" ht="80.099999999999994">
      <c r="A8137" s="435">
        <v>148</v>
      </c>
      <c r="B8137" s="827" t="s">
        <v>22492</v>
      </c>
      <c r="C8137" s="435" t="s">
        <v>22792</v>
      </c>
      <c r="D8137" s="435" t="s">
        <v>23502</v>
      </c>
      <c r="E8137" s="435" t="s">
        <v>23503</v>
      </c>
      <c r="F8137" s="443">
        <v>0</v>
      </c>
      <c r="G8137" s="443">
        <v>0</v>
      </c>
      <c r="H8137" s="443">
        <v>0</v>
      </c>
      <c r="I8137" s="435" t="s">
        <v>34</v>
      </c>
      <c r="J8137" s="435">
        <v>685470757</v>
      </c>
      <c r="K8137" s="441">
        <v>45930</v>
      </c>
      <c r="L8137" s="435" t="s">
        <v>1637</v>
      </c>
      <c r="M8137" s="472">
        <v>5000</v>
      </c>
      <c r="N8137" s="472"/>
      <c r="O8137" s="472"/>
      <c r="P8137" s="472"/>
      <c r="Q8137" s="52" t="s">
        <v>23504</v>
      </c>
      <c r="R8137" s="472"/>
      <c r="S8137" s="472"/>
      <c r="T8137" s="435"/>
      <c r="U8137" s="17" t="s">
        <v>23505</v>
      </c>
      <c r="V8137" s="439">
        <v>72431547</v>
      </c>
      <c r="W8137" s="435">
        <v>3168241046</v>
      </c>
      <c r="X8137" s="472"/>
      <c r="Y8137" s="478" t="s">
        <v>23506</v>
      </c>
      <c r="Z8137" s="472"/>
      <c r="AA8137" s="435"/>
      <c r="AB8137" s="435"/>
      <c r="AC8137" s="561"/>
      <c r="AD8137" s="472"/>
    </row>
    <row r="8138" spans="1:30" ht="128.1">
      <c r="A8138" s="447"/>
      <c r="B8138" s="828"/>
      <c r="C8138" s="447"/>
      <c r="D8138" s="447"/>
      <c r="E8138" s="447"/>
      <c r="F8138" s="459"/>
      <c r="G8138" s="459"/>
      <c r="H8138" s="459"/>
      <c r="I8138" s="447"/>
      <c r="J8138" s="447"/>
      <c r="K8138" s="456"/>
      <c r="L8138" s="447"/>
      <c r="M8138" s="473"/>
      <c r="N8138" s="473"/>
      <c r="O8138" s="473"/>
      <c r="P8138" s="473"/>
      <c r="Q8138" s="52" t="s">
        <v>23507</v>
      </c>
      <c r="R8138" s="473"/>
      <c r="S8138" s="473"/>
      <c r="T8138" s="447"/>
      <c r="U8138" s="17" t="s">
        <v>23508</v>
      </c>
      <c r="V8138" s="450"/>
      <c r="W8138" s="447"/>
      <c r="X8138" s="473"/>
      <c r="Y8138" s="479"/>
      <c r="Z8138" s="473"/>
      <c r="AA8138" s="447"/>
      <c r="AB8138" s="447"/>
      <c r="AC8138" s="562"/>
      <c r="AD8138" s="473"/>
    </row>
    <row r="8139" spans="1:30" ht="111.95">
      <c r="A8139" s="447"/>
      <c r="B8139" s="828"/>
      <c r="C8139" s="447"/>
      <c r="D8139" s="447"/>
      <c r="E8139" s="447"/>
      <c r="F8139" s="459"/>
      <c r="G8139" s="459"/>
      <c r="H8139" s="459"/>
      <c r="I8139" s="447"/>
      <c r="J8139" s="447"/>
      <c r="K8139" s="456"/>
      <c r="L8139" s="447"/>
      <c r="M8139" s="473"/>
      <c r="N8139" s="473"/>
      <c r="O8139" s="473"/>
      <c r="P8139" s="473"/>
      <c r="Q8139" s="52" t="s">
        <v>23509</v>
      </c>
      <c r="R8139" s="473"/>
      <c r="S8139" s="473"/>
      <c r="T8139" s="447"/>
      <c r="U8139" s="17"/>
      <c r="V8139" s="450"/>
      <c r="W8139" s="447"/>
      <c r="X8139" s="473"/>
      <c r="Y8139" s="479"/>
      <c r="Z8139" s="473"/>
      <c r="AA8139" s="447"/>
      <c r="AB8139" s="447"/>
      <c r="AC8139" s="562"/>
      <c r="AD8139" s="473"/>
    </row>
    <row r="8140" spans="1:30" ht="144">
      <c r="A8140" s="447"/>
      <c r="B8140" s="828"/>
      <c r="C8140" s="447"/>
      <c r="D8140" s="447"/>
      <c r="E8140" s="447"/>
      <c r="F8140" s="459"/>
      <c r="G8140" s="459"/>
      <c r="H8140" s="459"/>
      <c r="I8140" s="447"/>
      <c r="J8140" s="447"/>
      <c r="K8140" s="456"/>
      <c r="L8140" s="447"/>
      <c r="M8140" s="473"/>
      <c r="N8140" s="473"/>
      <c r="O8140" s="473"/>
      <c r="P8140" s="473"/>
      <c r="Q8140" s="52" t="s">
        <v>23466</v>
      </c>
      <c r="R8140" s="473"/>
      <c r="S8140" s="473"/>
      <c r="T8140" s="447"/>
      <c r="U8140" s="17"/>
      <c r="V8140" s="450"/>
      <c r="W8140" s="447"/>
      <c r="X8140" s="473"/>
      <c r="Y8140" s="479"/>
      <c r="Z8140" s="473"/>
      <c r="AA8140" s="447"/>
      <c r="AB8140" s="447"/>
      <c r="AC8140" s="562"/>
      <c r="AD8140" s="473"/>
    </row>
    <row r="8141" spans="1:30" ht="144">
      <c r="A8141" s="447"/>
      <c r="B8141" s="828"/>
      <c r="C8141" s="447"/>
      <c r="D8141" s="447"/>
      <c r="E8141" s="447"/>
      <c r="F8141" s="459"/>
      <c r="G8141" s="459"/>
      <c r="H8141" s="459"/>
      <c r="I8141" s="447"/>
      <c r="J8141" s="447"/>
      <c r="K8141" s="456"/>
      <c r="L8141" s="447"/>
      <c r="M8141" s="473"/>
      <c r="N8141" s="473"/>
      <c r="O8141" s="473"/>
      <c r="P8141" s="473"/>
      <c r="Q8141" s="52" t="s">
        <v>23467</v>
      </c>
      <c r="R8141" s="473"/>
      <c r="S8141" s="473"/>
      <c r="T8141" s="447"/>
      <c r="U8141" s="17"/>
      <c r="V8141" s="450"/>
      <c r="W8141" s="447"/>
      <c r="X8141" s="473"/>
      <c r="Y8141" s="479"/>
      <c r="Z8141" s="473"/>
      <c r="AA8141" s="447"/>
      <c r="AB8141" s="447"/>
      <c r="AC8141" s="562"/>
      <c r="AD8141" s="473"/>
    </row>
    <row r="8142" spans="1:30" ht="128.1">
      <c r="A8142" s="447"/>
      <c r="B8142" s="828"/>
      <c r="C8142" s="447"/>
      <c r="D8142" s="447"/>
      <c r="E8142" s="447"/>
      <c r="F8142" s="459"/>
      <c r="G8142" s="459"/>
      <c r="H8142" s="459"/>
      <c r="I8142" s="447"/>
      <c r="J8142" s="447"/>
      <c r="K8142" s="456"/>
      <c r="L8142" s="447"/>
      <c r="M8142" s="473"/>
      <c r="N8142" s="473"/>
      <c r="O8142" s="473"/>
      <c r="P8142" s="473"/>
      <c r="Q8142" s="52" t="s">
        <v>23468</v>
      </c>
      <c r="R8142" s="473"/>
      <c r="S8142" s="473"/>
      <c r="T8142" s="447"/>
      <c r="U8142" s="17"/>
      <c r="V8142" s="450"/>
      <c r="W8142" s="447"/>
      <c r="X8142" s="473"/>
      <c r="Y8142" s="479"/>
      <c r="Z8142" s="473"/>
      <c r="AA8142" s="447"/>
      <c r="AB8142" s="447"/>
      <c r="AC8142" s="562"/>
      <c r="AD8142" s="473"/>
    </row>
    <row r="8143" spans="1:30" ht="144">
      <c r="A8143" s="447"/>
      <c r="B8143" s="828"/>
      <c r="C8143" s="447"/>
      <c r="D8143" s="447"/>
      <c r="E8143" s="447"/>
      <c r="F8143" s="459"/>
      <c r="G8143" s="459"/>
      <c r="H8143" s="459"/>
      <c r="I8143" s="447"/>
      <c r="J8143" s="447"/>
      <c r="K8143" s="456"/>
      <c r="L8143" s="447"/>
      <c r="M8143" s="473"/>
      <c r="N8143" s="473"/>
      <c r="O8143" s="473"/>
      <c r="P8143" s="473"/>
      <c r="Q8143" s="52" t="s">
        <v>23469</v>
      </c>
      <c r="R8143" s="473"/>
      <c r="S8143" s="473"/>
      <c r="T8143" s="447"/>
      <c r="U8143" s="17"/>
      <c r="V8143" s="450"/>
      <c r="W8143" s="447"/>
      <c r="X8143" s="473"/>
      <c r="Y8143" s="479"/>
      <c r="Z8143" s="473"/>
      <c r="AA8143" s="447"/>
      <c r="AB8143" s="447"/>
      <c r="AC8143" s="562"/>
      <c r="AD8143" s="473"/>
    </row>
    <row r="8144" spans="1:30" ht="144">
      <c r="A8144" s="447"/>
      <c r="B8144" s="828"/>
      <c r="C8144" s="447"/>
      <c r="D8144" s="447"/>
      <c r="E8144" s="447"/>
      <c r="F8144" s="459"/>
      <c r="G8144" s="459"/>
      <c r="H8144" s="459"/>
      <c r="I8144" s="447"/>
      <c r="J8144" s="447"/>
      <c r="K8144" s="456"/>
      <c r="L8144" s="447"/>
      <c r="M8144" s="473"/>
      <c r="N8144" s="473"/>
      <c r="O8144" s="473"/>
      <c r="P8144" s="473"/>
      <c r="Q8144" s="52" t="s">
        <v>23470</v>
      </c>
      <c r="R8144" s="473"/>
      <c r="S8144" s="473"/>
      <c r="T8144" s="447"/>
      <c r="U8144" s="17"/>
      <c r="V8144" s="450"/>
      <c r="W8144" s="447"/>
      <c r="X8144" s="473"/>
      <c r="Y8144" s="479"/>
      <c r="Z8144" s="473"/>
      <c r="AA8144" s="447"/>
      <c r="AB8144" s="447"/>
      <c r="AC8144" s="562"/>
      <c r="AD8144" s="473"/>
    </row>
    <row r="8145" spans="1:30" ht="128.1">
      <c r="A8145" s="447"/>
      <c r="B8145" s="828"/>
      <c r="C8145" s="447"/>
      <c r="D8145" s="447"/>
      <c r="E8145" s="447"/>
      <c r="F8145" s="459"/>
      <c r="G8145" s="459"/>
      <c r="H8145" s="459"/>
      <c r="I8145" s="447"/>
      <c r="J8145" s="447"/>
      <c r="K8145" s="456"/>
      <c r="L8145" s="447"/>
      <c r="M8145" s="473"/>
      <c r="N8145" s="473"/>
      <c r="O8145" s="473"/>
      <c r="P8145" s="473"/>
      <c r="Q8145" s="52" t="s">
        <v>23471</v>
      </c>
      <c r="R8145" s="473"/>
      <c r="S8145" s="473"/>
      <c r="T8145" s="447"/>
      <c r="U8145" s="17"/>
      <c r="V8145" s="450"/>
      <c r="W8145" s="447"/>
      <c r="X8145" s="473"/>
      <c r="Y8145" s="479"/>
      <c r="Z8145" s="473"/>
      <c r="AA8145" s="447"/>
      <c r="AB8145" s="447"/>
      <c r="AC8145" s="562"/>
      <c r="AD8145" s="473"/>
    </row>
    <row r="8146" spans="1:30" ht="128.1">
      <c r="A8146" s="447"/>
      <c r="B8146" s="828"/>
      <c r="C8146" s="447"/>
      <c r="D8146" s="447"/>
      <c r="E8146" s="447"/>
      <c r="F8146" s="459"/>
      <c r="G8146" s="459"/>
      <c r="H8146" s="459"/>
      <c r="I8146" s="447"/>
      <c r="J8146" s="447"/>
      <c r="K8146" s="456"/>
      <c r="L8146" s="447"/>
      <c r="M8146" s="473"/>
      <c r="N8146" s="473"/>
      <c r="O8146" s="473"/>
      <c r="P8146" s="473"/>
      <c r="Q8146" s="52" t="s">
        <v>23472</v>
      </c>
      <c r="R8146" s="473"/>
      <c r="S8146" s="473"/>
      <c r="T8146" s="447"/>
      <c r="U8146" s="17"/>
      <c r="V8146" s="450"/>
      <c r="W8146" s="447"/>
      <c r="X8146" s="473"/>
      <c r="Y8146" s="479"/>
      <c r="Z8146" s="473"/>
      <c r="AA8146" s="447"/>
      <c r="AB8146" s="447"/>
      <c r="AC8146" s="562"/>
      <c r="AD8146" s="473"/>
    </row>
    <row r="8147" spans="1:30" ht="144">
      <c r="A8147" s="447"/>
      <c r="B8147" s="828"/>
      <c r="C8147" s="447"/>
      <c r="D8147" s="447"/>
      <c r="E8147" s="447"/>
      <c r="F8147" s="459"/>
      <c r="G8147" s="459"/>
      <c r="H8147" s="459"/>
      <c r="I8147" s="447"/>
      <c r="J8147" s="447"/>
      <c r="K8147" s="456"/>
      <c r="L8147" s="447"/>
      <c r="M8147" s="473"/>
      <c r="N8147" s="473"/>
      <c r="O8147" s="473"/>
      <c r="P8147" s="473"/>
      <c r="Q8147" s="52" t="s">
        <v>23473</v>
      </c>
      <c r="R8147" s="473"/>
      <c r="S8147" s="473"/>
      <c r="T8147" s="447"/>
      <c r="U8147" s="17"/>
      <c r="V8147" s="450"/>
      <c r="W8147" s="447"/>
      <c r="X8147" s="473"/>
      <c r="Y8147" s="479"/>
      <c r="Z8147" s="473"/>
      <c r="AA8147" s="447"/>
      <c r="AB8147" s="447"/>
      <c r="AC8147" s="562"/>
      <c r="AD8147" s="473"/>
    </row>
    <row r="8148" spans="1:30" ht="144">
      <c r="A8148" s="447"/>
      <c r="B8148" s="828"/>
      <c r="C8148" s="447"/>
      <c r="D8148" s="447"/>
      <c r="E8148" s="447"/>
      <c r="F8148" s="459"/>
      <c r="G8148" s="459"/>
      <c r="H8148" s="459"/>
      <c r="I8148" s="447"/>
      <c r="J8148" s="447"/>
      <c r="K8148" s="456"/>
      <c r="L8148" s="447"/>
      <c r="M8148" s="473"/>
      <c r="N8148" s="473"/>
      <c r="O8148" s="473"/>
      <c r="P8148" s="473"/>
      <c r="Q8148" s="52" t="s">
        <v>23474</v>
      </c>
      <c r="R8148" s="473"/>
      <c r="S8148" s="473"/>
      <c r="T8148" s="447"/>
      <c r="U8148" s="17"/>
      <c r="V8148" s="450"/>
      <c r="W8148" s="447"/>
      <c r="X8148" s="473"/>
      <c r="Y8148" s="479"/>
      <c r="Z8148" s="473"/>
      <c r="AA8148" s="447"/>
      <c r="AB8148" s="447"/>
      <c r="AC8148" s="562"/>
      <c r="AD8148" s="473"/>
    </row>
    <row r="8149" spans="1:30" ht="128.1">
      <c r="A8149" s="447"/>
      <c r="B8149" s="828"/>
      <c r="C8149" s="447"/>
      <c r="D8149" s="447"/>
      <c r="E8149" s="447"/>
      <c r="F8149" s="459"/>
      <c r="G8149" s="459"/>
      <c r="H8149" s="459"/>
      <c r="I8149" s="447"/>
      <c r="J8149" s="447"/>
      <c r="K8149" s="456"/>
      <c r="L8149" s="447"/>
      <c r="M8149" s="473"/>
      <c r="N8149" s="473"/>
      <c r="O8149" s="473"/>
      <c r="P8149" s="473"/>
      <c r="Q8149" s="52" t="s">
        <v>23475</v>
      </c>
      <c r="R8149" s="473"/>
      <c r="S8149" s="473"/>
      <c r="T8149" s="447"/>
      <c r="U8149" s="17"/>
      <c r="V8149" s="450"/>
      <c r="W8149" s="447"/>
      <c r="X8149" s="473"/>
      <c r="Y8149" s="479"/>
      <c r="Z8149" s="473"/>
      <c r="AA8149" s="447"/>
      <c r="AB8149" s="447"/>
      <c r="AC8149" s="562"/>
      <c r="AD8149" s="473"/>
    </row>
    <row r="8150" spans="1:30" ht="111.95">
      <c r="A8150" s="447"/>
      <c r="B8150" s="828"/>
      <c r="C8150" s="447"/>
      <c r="D8150" s="447"/>
      <c r="E8150" s="447"/>
      <c r="F8150" s="459"/>
      <c r="G8150" s="459"/>
      <c r="H8150" s="459"/>
      <c r="I8150" s="447"/>
      <c r="J8150" s="447"/>
      <c r="K8150" s="456"/>
      <c r="L8150" s="447"/>
      <c r="M8150" s="473"/>
      <c r="N8150" s="473"/>
      <c r="O8150" s="473"/>
      <c r="P8150" s="473"/>
      <c r="Q8150" s="52" t="s">
        <v>23476</v>
      </c>
      <c r="R8150" s="473"/>
      <c r="S8150" s="473"/>
      <c r="T8150" s="447"/>
      <c r="U8150" s="17"/>
      <c r="V8150" s="450"/>
      <c r="W8150" s="447"/>
      <c r="X8150" s="473"/>
      <c r="Y8150" s="479"/>
      <c r="Z8150" s="473"/>
      <c r="AA8150" s="447"/>
      <c r="AB8150" s="447"/>
      <c r="AC8150" s="562"/>
      <c r="AD8150" s="473"/>
    </row>
    <row r="8151" spans="1:30" ht="128.1">
      <c r="A8151" s="447"/>
      <c r="B8151" s="828"/>
      <c r="C8151" s="447"/>
      <c r="D8151" s="447"/>
      <c r="E8151" s="447"/>
      <c r="F8151" s="459"/>
      <c r="G8151" s="459"/>
      <c r="H8151" s="459"/>
      <c r="I8151" s="447"/>
      <c r="J8151" s="447"/>
      <c r="K8151" s="456"/>
      <c r="L8151" s="447"/>
      <c r="M8151" s="473"/>
      <c r="N8151" s="473"/>
      <c r="O8151" s="473"/>
      <c r="P8151" s="473"/>
      <c r="Q8151" s="52" t="s">
        <v>23477</v>
      </c>
      <c r="R8151" s="473"/>
      <c r="S8151" s="473"/>
      <c r="T8151" s="447"/>
      <c r="U8151" s="17"/>
      <c r="V8151" s="450"/>
      <c r="W8151" s="447"/>
      <c r="X8151" s="473"/>
      <c r="Y8151" s="479"/>
      <c r="Z8151" s="473"/>
      <c r="AA8151" s="447"/>
      <c r="AB8151" s="447"/>
      <c r="AC8151" s="562"/>
      <c r="AD8151" s="473"/>
    </row>
    <row r="8152" spans="1:30" ht="96">
      <c r="A8152" s="447"/>
      <c r="B8152" s="828"/>
      <c r="C8152" s="447"/>
      <c r="D8152" s="447"/>
      <c r="E8152" s="447"/>
      <c r="F8152" s="459"/>
      <c r="G8152" s="459"/>
      <c r="H8152" s="459"/>
      <c r="I8152" s="447"/>
      <c r="J8152" s="447"/>
      <c r="K8152" s="456"/>
      <c r="L8152" s="447"/>
      <c r="M8152" s="473"/>
      <c r="N8152" s="473"/>
      <c r="O8152" s="473"/>
      <c r="P8152" s="473"/>
      <c r="Q8152" s="52" t="s">
        <v>23478</v>
      </c>
      <c r="R8152" s="473"/>
      <c r="S8152" s="473"/>
      <c r="T8152" s="447"/>
      <c r="U8152" s="17"/>
      <c r="V8152" s="450"/>
      <c r="W8152" s="447"/>
      <c r="X8152" s="473"/>
      <c r="Y8152" s="479"/>
      <c r="Z8152" s="473"/>
      <c r="AA8152" s="447"/>
      <c r="AB8152" s="447"/>
      <c r="AC8152" s="562"/>
      <c r="AD8152" s="473"/>
    </row>
    <row r="8153" spans="1:30" ht="144">
      <c r="A8153" s="447"/>
      <c r="B8153" s="828"/>
      <c r="C8153" s="447"/>
      <c r="D8153" s="447"/>
      <c r="E8153" s="447"/>
      <c r="F8153" s="459"/>
      <c r="G8153" s="459"/>
      <c r="H8153" s="459"/>
      <c r="I8153" s="447"/>
      <c r="J8153" s="447"/>
      <c r="K8153" s="456"/>
      <c r="L8153" s="447"/>
      <c r="M8153" s="473"/>
      <c r="N8153" s="473"/>
      <c r="O8153" s="473"/>
      <c r="P8153" s="473"/>
      <c r="Q8153" s="52" t="s">
        <v>23479</v>
      </c>
      <c r="R8153" s="473"/>
      <c r="S8153" s="473"/>
      <c r="T8153" s="447"/>
      <c r="U8153" s="17"/>
      <c r="V8153" s="450"/>
      <c r="W8153" s="447"/>
      <c r="X8153" s="473"/>
      <c r="Y8153" s="479"/>
      <c r="Z8153" s="473"/>
      <c r="AA8153" s="447"/>
      <c r="AB8153" s="447"/>
      <c r="AC8153" s="562"/>
      <c r="AD8153" s="473"/>
    </row>
    <row r="8154" spans="1:30" ht="144">
      <c r="A8154" s="447"/>
      <c r="B8154" s="828"/>
      <c r="C8154" s="447"/>
      <c r="D8154" s="447"/>
      <c r="E8154" s="447"/>
      <c r="F8154" s="459"/>
      <c r="G8154" s="459"/>
      <c r="H8154" s="459"/>
      <c r="I8154" s="447"/>
      <c r="J8154" s="447"/>
      <c r="K8154" s="456"/>
      <c r="L8154" s="447"/>
      <c r="M8154" s="473"/>
      <c r="N8154" s="473"/>
      <c r="O8154" s="473"/>
      <c r="P8154" s="473"/>
      <c r="Q8154" s="52" t="s">
        <v>23480</v>
      </c>
      <c r="R8154" s="473"/>
      <c r="S8154" s="473"/>
      <c r="T8154" s="447"/>
      <c r="U8154" s="17"/>
      <c r="V8154" s="450"/>
      <c r="W8154" s="447"/>
      <c r="X8154" s="473"/>
      <c r="Y8154" s="479"/>
      <c r="Z8154" s="473"/>
      <c r="AA8154" s="447"/>
      <c r="AB8154" s="447"/>
      <c r="AC8154" s="562"/>
      <c r="AD8154" s="473"/>
    </row>
    <row r="8155" spans="1:30" ht="128.1">
      <c r="A8155" s="436"/>
      <c r="B8155" s="829"/>
      <c r="C8155" s="436"/>
      <c r="D8155" s="436"/>
      <c r="E8155" s="436"/>
      <c r="F8155" s="444"/>
      <c r="G8155" s="444"/>
      <c r="H8155" s="444"/>
      <c r="I8155" s="436"/>
      <c r="J8155" s="436"/>
      <c r="K8155" s="442"/>
      <c r="L8155" s="436"/>
      <c r="M8155" s="474"/>
      <c r="N8155" s="474"/>
      <c r="O8155" s="474"/>
      <c r="P8155" s="474"/>
      <c r="Q8155" s="52" t="s">
        <v>23510</v>
      </c>
      <c r="R8155" s="474"/>
      <c r="S8155" s="474"/>
      <c r="T8155" s="436"/>
      <c r="U8155" s="17"/>
      <c r="V8155" s="440"/>
      <c r="W8155" s="436"/>
      <c r="X8155" s="474"/>
      <c r="Y8155" s="480"/>
      <c r="Z8155" s="474"/>
      <c r="AA8155" s="436"/>
      <c r="AB8155" s="436"/>
      <c r="AC8155" s="563"/>
      <c r="AD8155" s="474"/>
    </row>
    <row r="8156" spans="1:30">
      <c r="A8156" s="435">
        <v>149</v>
      </c>
      <c r="B8156" s="827" t="s">
        <v>22492</v>
      </c>
      <c r="C8156" s="435" t="s">
        <v>23099</v>
      </c>
      <c r="D8156" s="435" t="s">
        <v>23511</v>
      </c>
      <c r="E8156" s="435" t="s">
        <v>23512</v>
      </c>
      <c r="F8156" s="443">
        <v>0</v>
      </c>
      <c r="G8156" s="443">
        <v>0</v>
      </c>
      <c r="H8156" s="443">
        <v>0</v>
      </c>
      <c r="I8156" s="435" t="s">
        <v>34</v>
      </c>
      <c r="J8156" s="435">
        <v>686150753</v>
      </c>
      <c r="K8156" s="441">
        <v>45930</v>
      </c>
      <c r="L8156" s="435" t="s">
        <v>1637</v>
      </c>
      <c r="M8156" s="472">
        <v>100000</v>
      </c>
      <c r="N8156" s="52" t="s">
        <v>23513</v>
      </c>
      <c r="O8156" s="472"/>
      <c r="P8156" s="52" t="s">
        <v>23514</v>
      </c>
      <c r="Q8156" s="472"/>
      <c r="R8156" s="472"/>
      <c r="S8156" s="472"/>
      <c r="T8156" s="17" t="s">
        <v>23386</v>
      </c>
      <c r="U8156" s="435" t="s">
        <v>23515</v>
      </c>
      <c r="V8156" s="439">
        <v>91517341</v>
      </c>
      <c r="W8156" s="435">
        <v>3213943153</v>
      </c>
      <c r="X8156" s="472"/>
      <c r="Y8156" s="478" t="s">
        <v>23516</v>
      </c>
      <c r="Z8156" s="472"/>
      <c r="AA8156" s="435"/>
      <c r="AB8156" s="435"/>
      <c r="AC8156" s="561"/>
      <c r="AD8156" s="472"/>
    </row>
    <row r="8157" spans="1:30" ht="144">
      <c r="A8157" s="447"/>
      <c r="B8157" s="828"/>
      <c r="C8157" s="447"/>
      <c r="D8157" s="447"/>
      <c r="E8157" s="447"/>
      <c r="F8157" s="459"/>
      <c r="G8157" s="459"/>
      <c r="H8157" s="459"/>
      <c r="I8157" s="447"/>
      <c r="J8157" s="447"/>
      <c r="K8157" s="456"/>
      <c r="L8157" s="447"/>
      <c r="M8157" s="473"/>
      <c r="N8157" s="52" t="s">
        <v>23517</v>
      </c>
      <c r="O8157" s="473"/>
      <c r="P8157" s="52" t="s">
        <v>23518</v>
      </c>
      <c r="Q8157" s="473"/>
      <c r="R8157" s="473"/>
      <c r="S8157" s="473"/>
      <c r="T8157" s="17" t="s">
        <v>23388</v>
      </c>
      <c r="U8157" s="447"/>
      <c r="V8157" s="450"/>
      <c r="W8157" s="447"/>
      <c r="X8157" s="473"/>
      <c r="Y8157" s="479"/>
      <c r="Z8157" s="473"/>
      <c r="AA8157" s="447"/>
      <c r="AB8157" s="447"/>
      <c r="AC8157" s="562"/>
      <c r="AD8157" s="473"/>
    </row>
    <row r="8158" spans="1:30" ht="144">
      <c r="A8158" s="447"/>
      <c r="B8158" s="828"/>
      <c r="C8158" s="447"/>
      <c r="D8158" s="447"/>
      <c r="E8158" s="447"/>
      <c r="F8158" s="459"/>
      <c r="G8158" s="459"/>
      <c r="H8158" s="459"/>
      <c r="I8158" s="447"/>
      <c r="J8158" s="447"/>
      <c r="K8158" s="456"/>
      <c r="L8158" s="447"/>
      <c r="M8158" s="473"/>
      <c r="N8158" s="52" t="s">
        <v>23519</v>
      </c>
      <c r="O8158" s="473"/>
      <c r="P8158" s="52" t="s">
        <v>23520</v>
      </c>
      <c r="Q8158" s="473"/>
      <c r="R8158" s="473"/>
      <c r="S8158" s="473"/>
      <c r="T8158" s="17" t="s">
        <v>23390</v>
      </c>
      <c r="U8158" s="447"/>
      <c r="V8158" s="450"/>
      <c r="W8158" s="447"/>
      <c r="X8158" s="473"/>
      <c r="Y8158" s="479"/>
      <c r="Z8158" s="473"/>
      <c r="AA8158" s="447"/>
      <c r="AB8158" s="447"/>
      <c r="AC8158" s="562"/>
      <c r="AD8158" s="473"/>
    </row>
    <row r="8159" spans="1:30" ht="144">
      <c r="A8159" s="447"/>
      <c r="B8159" s="828"/>
      <c r="C8159" s="447"/>
      <c r="D8159" s="447"/>
      <c r="E8159" s="447"/>
      <c r="F8159" s="459"/>
      <c r="G8159" s="459"/>
      <c r="H8159" s="459"/>
      <c r="I8159" s="447"/>
      <c r="J8159" s="447"/>
      <c r="K8159" s="456"/>
      <c r="L8159" s="447"/>
      <c r="M8159" s="473"/>
      <c r="N8159" s="52" t="s">
        <v>23521</v>
      </c>
      <c r="O8159" s="473"/>
      <c r="P8159" s="52" t="s">
        <v>23522</v>
      </c>
      <c r="Q8159" s="473"/>
      <c r="R8159" s="473"/>
      <c r="S8159" s="473"/>
      <c r="T8159" s="17" t="s">
        <v>23523</v>
      </c>
      <c r="U8159" s="447"/>
      <c r="V8159" s="450"/>
      <c r="W8159" s="447"/>
      <c r="X8159" s="473"/>
      <c r="Y8159" s="479"/>
      <c r="Z8159" s="473"/>
      <c r="AA8159" s="447"/>
      <c r="AB8159" s="447"/>
      <c r="AC8159" s="562"/>
      <c r="AD8159" s="473"/>
    </row>
    <row r="8160" spans="1:30" ht="32.1">
      <c r="A8160" s="436"/>
      <c r="B8160" s="829"/>
      <c r="C8160" s="436"/>
      <c r="D8160" s="436"/>
      <c r="E8160" s="436"/>
      <c r="F8160" s="444"/>
      <c r="G8160" s="444"/>
      <c r="H8160" s="444"/>
      <c r="I8160" s="436"/>
      <c r="J8160" s="436"/>
      <c r="K8160" s="442"/>
      <c r="L8160" s="436"/>
      <c r="M8160" s="474"/>
      <c r="N8160" s="52"/>
      <c r="O8160" s="474"/>
      <c r="P8160" s="52" t="s">
        <v>23524</v>
      </c>
      <c r="Q8160" s="474"/>
      <c r="R8160" s="474"/>
      <c r="S8160" s="474"/>
      <c r="T8160" s="17"/>
      <c r="U8160" s="436"/>
      <c r="V8160" s="440"/>
      <c r="W8160" s="436"/>
      <c r="X8160" s="474"/>
      <c r="Y8160" s="480"/>
      <c r="Z8160" s="474"/>
      <c r="AA8160" s="436"/>
      <c r="AB8160" s="436"/>
      <c r="AC8160" s="563"/>
      <c r="AD8160" s="474"/>
    </row>
    <row r="8161" spans="1:30">
      <c r="A8161" s="435">
        <v>150</v>
      </c>
      <c r="B8161" s="827" t="s">
        <v>22492</v>
      </c>
      <c r="C8161" s="435" t="s">
        <v>23099</v>
      </c>
      <c r="D8161" s="435" t="s">
        <v>23525</v>
      </c>
      <c r="E8161" s="435" t="s">
        <v>23526</v>
      </c>
      <c r="F8161" s="443">
        <v>0</v>
      </c>
      <c r="G8161" s="443">
        <v>0</v>
      </c>
      <c r="H8161" s="443">
        <v>0</v>
      </c>
      <c r="I8161" s="435" t="s">
        <v>34</v>
      </c>
      <c r="J8161" s="435">
        <v>680010762</v>
      </c>
      <c r="K8161" s="441">
        <v>45967</v>
      </c>
      <c r="L8161" s="435" t="s">
        <v>1637</v>
      </c>
      <c r="M8161" s="472">
        <v>6000</v>
      </c>
      <c r="N8161" s="472"/>
      <c r="O8161" s="472"/>
      <c r="P8161" s="472"/>
      <c r="Q8161" s="472"/>
      <c r="R8161" s="472"/>
      <c r="S8161" s="472"/>
      <c r="T8161" s="17" t="s">
        <v>23527</v>
      </c>
      <c r="U8161" s="435" t="s">
        <v>23528</v>
      </c>
      <c r="V8161" s="439">
        <v>63323020</v>
      </c>
      <c r="W8161" s="435">
        <v>3208024986</v>
      </c>
      <c r="X8161" s="472"/>
      <c r="Y8161" s="478" t="s">
        <v>23529</v>
      </c>
      <c r="Z8161" s="472"/>
      <c r="AA8161" s="435"/>
      <c r="AB8161" s="435"/>
      <c r="AC8161" s="561"/>
      <c r="AD8161" s="472"/>
    </row>
    <row r="8162" spans="1:30" ht="144">
      <c r="A8162" s="447"/>
      <c r="B8162" s="828"/>
      <c r="C8162" s="447"/>
      <c r="D8162" s="447"/>
      <c r="E8162" s="447"/>
      <c r="F8162" s="459"/>
      <c r="G8162" s="459"/>
      <c r="H8162" s="459"/>
      <c r="I8162" s="447"/>
      <c r="J8162" s="447"/>
      <c r="K8162" s="456"/>
      <c r="L8162" s="447"/>
      <c r="M8162" s="473"/>
      <c r="N8162" s="473"/>
      <c r="O8162" s="473"/>
      <c r="P8162" s="473"/>
      <c r="Q8162" s="473"/>
      <c r="R8162" s="473"/>
      <c r="S8162" s="473"/>
      <c r="T8162" s="17" t="s">
        <v>23530</v>
      </c>
      <c r="U8162" s="447"/>
      <c r="V8162" s="450"/>
      <c r="W8162" s="447"/>
      <c r="X8162" s="473"/>
      <c r="Y8162" s="479"/>
      <c r="Z8162" s="473"/>
      <c r="AA8162" s="447"/>
      <c r="AB8162" s="447"/>
      <c r="AC8162" s="562"/>
      <c r="AD8162" s="473"/>
    </row>
    <row r="8163" spans="1:30" ht="48">
      <c r="A8163" s="436"/>
      <c r="B8163" s="829"/>
      <c r="C8163" s="436"/>
      <c r="D8163" s="436"/>
      <c r="E8163" s="436"/>
      <c r="F8163" s="444"/>
      <c r="G8163" s="444"/>
      <c r="H8163" s="444"/>
      <c r="I8163" s="436"/>
      <c r="J8163" s="436"/>
      <c r="K8163" s="442"/>
      <c r="L8163" s="436"/>
      <c r="M8163" s="474"/>
      <c r="N8163" s="474"/>
      <c r="O8163" s="474"/>
      <c r="P8163" s="474"/>
      <c r="Q8163" s="474"/>
      <c r="R8163" s="474"/>
      <c r="S8163" s="474"/>
      <c r="T8163" s="17" t="s">
        <v>23531</v>
      </c>
      <c r="U8163" s="436"/>
      <c r="V8163" s="440"/>
      <c r="W8163" s="436"/>
      <c r="X8163" s="474"/>
      <c r="Y8163" s="480"/>
      <c r="Z8163" s="474"/>
      <c r="AA8163" s="436"/>
      <c r="AB8163" s="436"/>
      <c r="AC8163" s="563"/>
      <c r="AD8163" s="474"/>
    </row>
    <row r="8164" spans="1:30">
      <c r="A8164" s="435">
        <v>151</v>
      </c>
      <c r="B8164" s="827" t="s">
        <v>22492</v>
      </c>
      <c r="C8164" s="435" t="s">
        <v>22511</v>
      </c>
      <c r="D8164" s="435" t="s">
        <v>23532</v>
      </c>
      <c r="E8164" s="435" t="s">
        <v>23533</v>
      </c>
      <c r="F8164" s="443">
        <v>0</v>
      </c>
      <c r="G8164" s="443">
        <v>0</v>
      </c>
      <c r="H8164" s="443">
        <v>0</v>
      </c>
      <c r="I8164" s="435" t="s">
        <v>34</v>
      </c>
      <c r="J8164" s="435">
        <v>682760761</v>
      </c>
      <c r="K8164" s="441">
        <v>45967</v>
      </c>
      <c r="L8164" s="435" t="s">
        <v>1637</v>
      </c>
      <c r="M8164" s="472">
        <v>50000</v>
      </c>
      <c r="N8164" s="472"/>
      <c r="O8164" s="472"/>
      <c r="P8164" s="472"/>
      <c r="Q8164" s="472"/>
      <c r="R8164" s="472"/>
      <c r="S8164" s="472"/>
      <c r="T8164" s="17" t="s">
        <v>23534</v>
      </c>
      <c r="U8164" s="17" t="s">
        <v>23535</v>
      </c>
      <c r="V8164" s="439">
        <v>1098748999</v>
      </c>
      <c r="W8164" s="435">
        <v>3173524090</v>
      </c>
      <c r="X8164" s="472"/>
      <c r="Y8164" s="666" t="s">
        <v>23536</v>
      </c>
      <c r="Z8164" s="472"/>
      <c r="AA8164" s="435"/>
      <c r="AB8164" s="435"/>
      <c r="AC8164" s="561"/>
      <c r="AD8164" s="472"/>
    </row>
    <row r="8165" spans="1:30" ht="144">
      <c r="A8165" s="447"/>
      <c r="B8165" s="828"/>
      <c r="C8165" s="447"/>
      <c r="D8165" s="447"/>
      <c r="E8165" s="447"/>
      <c r="F8165" s="459"/>
      <c r="G8165" s="459"/>
      <c r="H8165" s="459"/>
      <c r="I8165" s="447"/>
      <c r="J8165" s="447"/>
      <c r="K8165" s="456"/>
      <c r="L8165" s="447"/>
      <c r="M8165" s="473"/>
      <c r="N8165" s="473"/>
      <c r="O8165" s="473"/>
      <c r="P8165" s="473"/>
      <c r="Q8165" s="473"/>
      <c r="R8165" s="473"/>
      <c r="S8165" s="473"/>
      <c r="T8165" s="17" t="s">
        <v>23537</v>
      </c>
      <c r="U8165" s="17" t="s">
        <v>23538</v>
      </c>
      <c r="V8165" s="450"/>
      <c r="W8165" s="447"/>
      <c r="X8165" s="473"/>
      <c r="Y8165" s="675"/>
      <c r="Z8165" s="473"/>
      <c r="AA8165" s="447"/>
      <c r="AB8165" s="447"/>
      <c r="AC8165" s="562"/>
      <c r="AD8165" s="473"/>
    </row>
    <row r="8166" spans="1:30" ht="144">
      <c r="A8166" s="447"/>
      <c r="B8166" s="828"/>
      <c r="C8166" s="447"/>
      <c r="D8166" s="447"/>
      <c r="E8166" s="447"/>
      <c r="F8166" s="459"/>
      <c r="G8166" s="459"/>
      <c r="H8166" s="459"/>
      <c r="I8166" s="447"/>
      <c r="J8166" s="447"/>
      <c r="K8166" s="456"/>
      <c r="L8166" s="447"/>
      <c r="M8166" s="473"/>
      <c r="N8166" s="473"/>
      <c r="O8166" s="473"/>
      <c r="P8166" s="473"/>
      <c r="Q8166" s="473"/>
      <c r="R8166" s="473"/>
      <c r="S8166" s="473"/>
      <c r="T8166" s="17" t="s">
        <v>23539</v>
      </c>
      <c r="U8166" s="17"/>
      <c r="V8166" s="450"/>
      <c r="W8166" s="447"/>
      <c r="X8166" s="473"/>
      <c r="Y8166" s="675"/>
      <c r="Z8166" s="473"/>
      <c r="AA8166" s="447"/>
      <c r="AB8166" s="447"/>
      <c r="AC8166" s="562"/>
      <c r="AD8166" s="473"/>
    </row>
    <row r="8167" spans="1:30">
      <c r="A8167" s="436"/>
      <c r="B8167" s="829"/>
      <c r="C8167" s="436"/>
      <c r="D8167" s="436"/>
      <c r="E8167" s="436"/>
      <c r="F8167" s="444"/>
      <c r="G8167" s="444"/>
      <c r="H8167" s="444"/>
      <c r="I8167" s="436"/>
      <c r="J8167" s="436"/>
      <c r="K8167" s="442"/>
      <c r="L8167" s="436"/>
      <c r="M8167" s="474"/>
      <c r="N8167" s="474"/>
      <c r="O8167" s="474"/>
      <c r="P8167" s="474"/>
      <c r="Q8167" s="474"/>
      <c r="R8167" s="474"/>
      <c r="S8167" s="474"/>
      <c r="T8167" s="17" t="s">
        <v>23540</v>
      </c>
      <c r="U8167" s="17"/>
      <c r="V8167" s="440"/>
      <c r="W8167" s="436"/>
      <c r="X8167" s="474"/>
      <c r="Y8167" s="667"/>
      <c r="Z8167" s="474"/>
      <c r="AA8167" s="436"/>
      <c r="AB8167" s="436"/>
      <c r="AC8167" s="563"/>
      <c r="AD8167" s="474"/>
    </row>
    <row r="8168" spans="1:30" ht="128.1">
      <c r="A8168" s="435">
        <v>152</v>
      </c>
      <c r="B8168" s="827" t="s">
        <v>22492</v>
      </c>
      <c r="C8168" s="435" t="s">
        <v>23384</v>
      </c>
      <c r="D8168" s="435" t="s">
        <v>23541</v>
      </c>
      <c r="E8168" s="435" t="s">
        <v>23542</v>
      </c>
      <c r="F8168" s="443">
        <v>0</v>
      </c>
      <c r="G8168" s="443">
        <v>0</v>
      </c>
      <c r="H8168" s="443">
        <v>0</v>
      </c>
      <c r="I8168" s="435" t="s">
        <v>34</v>
      </c>
      <c r="J8168" s="435">
        <v>682550760</v>
      </c>
      <c r="K8168" s="441">
        <v>45967</v>
      </c>
      <c r="L8168" s="435" t="s">
        <v>1637</v>
      </c>
      <c r="M8168" s="472">
        <v>50000</v>
      </c>
      <c r="N8168" s="52" t="s">
        <v>23543</v>
      </c>
      <c r="O8168" s="472"/>
      <c r="P8168" s="472"/>
      <c r="Q8168" s="472"/>
      <c r="R8168" s="472"/>
      <c r="S8168" s="472"/>
      <c r="T8168" s="17" t="s">
        <v>23544</v>
      </c>
      <c r="U8168" s="17" t="s">
        <v>23545</v>
      </c>
      <c r="V8168" s="439">
        <v>9146744</v>
      </c>
      <c r="W8168" s="435">
        <v>3156562009</v>
      </c>
      <c r="X8168" s="472"/>
      <c r="Y8168" s="478" t="s">
        <v>23546</v>
      </c>
      <c r="Z8168" s="472"/>
      <c r="AA8168" s="435"/>
      <c r="AB8168" s="435"/>
      <c r="AC8168" s="561"/>
      <c r="AD8168" s="472"/>
    </row>
    <row r="8169" spans="1:30" ht="128.1">
      <c r="A8169" s="447"/>
      <c r="B8169" s="828"/>
      <c r="C8169" s="447"/>
      <c r="D8169" s="447"/>
      <c r="E8169" s="447"/>
      <c r="F8169" s="459"/>
      <c r="G8169" s="459"/>
      <c r="H8169" s="459"/>
      <c r="I8169" s="447"/>
      <c r="J8169" s="447"/>
      <c r="K8169" s="456"/>
      <c r="L8169" s="447"/>
      <c r="M8169" s="473"/>
      <c r="N8169" s="52" t="s">
        <v>23547</v>
      </c>
      <c r="O8169" s="473"/>
      <c r="P8169" s="473"/>
      <c r="Q8169" s="473"/>
      <c r="R8169" s="473"/>
      <c r="S8169" s="473"/>
      <c r="T8169" s="17" t="s">
        <v>23548</v>
      </c>
      <c r="U8169" s="17" t="s">
        <v>11942</v>
      </c>
      <c r="V8169" s="450"/>
      <c r="W8169" s="447"/>
      <c r="X8169" s="473"/>
      <c r="Y8169" s="479"/>
      <c r="Z8169" s="473"/>
      <c r="AA8169" s="447"/>
      <c r="AB8169" s="447"/>
      <c r="AC8169" s="562"/>
      <c r="AD8169" s="473"/>
    </row>
    <row r="8170" spans="1:30" ht="111.95">
      <c r="A8170" s="447"/>
      <c r="B8170" s="828"/>
      <c r="C8170" s="447"/>
      <c r="D8170" s="447"/>
      <c r="E8170" s="447"/>
      <c r="F8170" s="459"/>
      <c r="G8170" s="459"/>
      <c r="H8170" s="459"/>
      <c r="I8170" s="447"/>
      <c r="J8170" s="447"/>
      <c r="K8170" s="456"/>
      <c r="L8170" s="447"/>
      <c r="M8170" s="473"/>
      <c r="N8170" s="52"/>
      <c r="O8170" s="473"/>
      <c r="P8170" s="473"/>
      <c r="Q8170" s="473"/>
      <c r="R8170" s="473"/>
      <c r="S8170" s="473"/>
      <c r="T8170" s="17" t="s">
        <v>23549</v>
      </c>
      <c r="U8170" s="17"/>
      <c r="V8170" s="450"/>
      <c r="W8170" s="447"/>
      <c r="X8170" s="473"/>
      <c r="Y8170" s="479"/>
      <c r="Z8170" s="473"/>
      <c r="AA8170" s="447"/>
      <c r="AB8170" s="447"/>
      <c r="AC8170" s="562"/>
      <c r="AD8170" s="473"/>
    </row>
    <row r="8171" spans="1:30" ht="63.95">
      <c r="A8171" s="436"/>
      <c r="B8171" s="829"/>
      <c r="C8171" s="436"/>
      <c r="D8171" s="436"/>
      <c r="E8171" s="436"/>
      <c r="F8171" s="444"/>
      <c r="G8171" s="444"/>
      <c r="H8171" s="444"/>
      <c r="I8171" s="436"/>
      <c r="J8171" s="436"/>
      <c r="K8171" s="442"/>
      <c r="L8171" s="436"/>
      <c r="M8171" s="474"/>
      <c r="N8171" s="52"/>
      <c r="O8171" s="474"/>
      <c r="P8171" s="474"/>
      <c r="Q8171" s="474"/>
      <c r="R8171" s="474"/>
      <c r="S8171" s="474"/>
      <c r="T8171" s="17" t="s">
        <v>23550</v>
      </c>
      <c r="U8171" s="17"/>
      <c r="V8171" s="440"/>
      <c r="W8171" s="436"/>
      <c r="X8171" s="474"/>
      <c r="Y8171" s="480"/>
      <c r="Z8171" s="474"/>
      <c r="AA8171" s="436"/>
      <c r="AB8171" s="436"/>
      <c r="AC8171" s="563"/>
      <c r="AD8171" s="474"/>
    </row>
    <row r="8172" spans="1:30" ht="111.95">
      <c r="A8172" s="435">
        <v>153</v>
      </c>
      <c r="B8172" s="827" t="s">
        <v>22492</v>
      </c>
      <c r="C8172" s="435" t="s">
        <v>22511</v>
      </c>
      <c r="D8172" s="435" t="s">
        <v>23551</v>
      </c>
      <c r="E8172" s="435" t="s">
        <v>23552</v>
      </c>
      <c r="F8172" s="443">
        <v>0</v>
      </c>
      <c r="G8172" s="443">
        <v>0</v>
      </c>
      <c r="H8172" s="443">
        <v>0</v>
      </c>
      <c r="I8172" s="435" t="s">
        <v>34</v>
      </c>
      <c r="J8172" s="435">
        <v>686150758</v>
      </c>
      <c r="K8172" s="441">
        <v>45967</v>
      </c>
      <c r="L8172" s="435" t="s">
        <v>1637</v>
      </c>
      <c r="M8172" s="472">
        <v>30000</v>
      </c>
      <c r="N8172" s="472"/>
      <c r="O8172" s="472"/>
      <c r="P8172" s="472"/>
      <c r="Q8172" s="472"/>
      <c r="R8172" s="472"/>
      <c r="S8172" s="472"/>
      <c r="T8172" s="17" t="s">
        <v>23553</v>
      </c>
      <c r="U8172" s="435" t="s">
        <v>23554</v>
      </c>
      <c r="V8172" s="439">
        <v>1005447392</v>
      </c>
      <c r="W8172" s="435">
        <v>3059305467</v>
      </c>
      <c r="X8172" s="472"/>
      <c r="Y8172" s="478" t="s">
        <v>23555</v>
      </c>
      <c r="Z8172" s="472"/>
      <c r="AA8172" s="435"/>
      <c r="AB8172" s="435"/>
      <c r="AC8172" s="561"/>
      <c r="AD8172" s="472"/>
    </row>
    <row r="8173" spans="1:30" ht="111.95">
      <c r="A8173" s="436"/>
      <c r="B8173" s="829"/>
      <c r="C8173" s="436"/>
      <c r="D8173" s="436"/>
      <c r="E8173" s="436"/>
      <c r="F8173" s="444"/>
      <c r="G8173" s="444"/>
      <c r="H8173" s="444"/>
      <c r="I8173" s="436"/>
      <c r="J8173" s="436"/>
      <c r="K8173" s="442"/>
      <c r="L8173" s="436"/>
      <c r="M8173" s="474"/>
      <c r="N8173" s="474"/>
      <c r="O8173" s="474"/>
      <c r="P8173" s="474"/>
      <c r="Q8173" s="474"/>
      <c r="R8173" s="474"/>
      <c r="S8173" s="474"/>
      <c r="T8173" s="17" t="s">
        <v>23556</v>
      </c>
      <c r="U8173" s="436"/>
      <c r="V8173" s="440"/>
      <c r="W8173" s="436"/>
      <c r="X8173" s="474"/>
      <c r="Y8173" s="480"/>
      <c r="Z8173" s="474"/>
      <c r="AA8173" s="436"/>
      <c r="AB8173" s="436"/>
      <c r="AC8173" s="563"/>
      <c r="AD8173" s="474"/>
    </row>
    <row r="8174" spans="1:30">
      <c r="A8174" s="435">
        <v>154</v>
      </c>
      <c r="B8174" s="827" t="s">
        <v>22492</v>
      </c>
      <c r="C8174" s="435" t="s">
        <v>22725</v>
      </c>
      <c r="D8174" s="435" t="s">
        <v>23557</v>
      </c>
      <c r="E8174" s="435" t="s">
        <v>23558</v>
      </c>
      <c r="F8174" s="443">
        <v>0</v>
      </c>
      <c r="G8174" s="443">
        <v>0</v>
      </c>
      <c r="H8174" s="443">
        <v>0</v>
      </c>
      <c r="I8174" s="435" t="s">
        <v>34</v>
      </c>
      <c r="J8174" s="435">
        <v>682550759</v>
      </c>
      <c r="K8174" s="441">
        <v>45967</v>
      </c>
      <c r="L8174" s="435" t="s">
        <v>1637</v>
      </c>
      <c r="M8174" s="472">
        <v>40000</v>
      </c>
      <c r="N8174" s="472"/>
      <c r="O8174" s="472"/>
      <c r="P8174" s="472"/>
      <c r="Q8174" s="472"/>
      <c r="R8174" s="472"/>
      <c r="S8174" s="472"/>
      <c r="T8174" s="17" t="s">
        <v>23559</v>
      </c>
      <c r="U8174" s="17" t="s">
        <v>23560</v>
      </c>
      <c r="V8174" s="439">
        <v>13562686</v>
      </c>
      <c r="W8174" s="435">
        <v>3042911487</v>
      </c>
      <c r="X8174" s="472"/>
      <c r="Y8174" s="478" t="s">
        <v>23561</v>
      </c>
      <c r="Z8174" s="472"/>
      <c r="AA8174" s="435"/>
      <c r="AB8174" s="435"/>
      <c r="AC8174" s="561"/>
      <c r="AD8174" s="472"/>
    </row>
    <row r="8175" spans="1:30" ht="128.1">
      <c r="A8175" s="447"/>
      <c r="B8175" s="828"/>
      <c r="C8175" s="447"/>
      <c r="D8175" s="447"/>
      <c r="E8175" s="447"/>
      <c r="F8175" s="459"/>
      <c r="G8175" s="459"/>
      <c r="H8175" s="459"/>
      <c r="I8175" s="447"/>
      <c r="J8175" s="447"/>
      <c r="K8175" s="456"/>
      <c r="L8175" s="447"/>
      <c r="M8175" s="473"/>
      <c r="N8175" s="473"/>
      <c r="O8175" s="473"/>
      <c r="P8175" s="473"/>
      <c r="Q8175" s="473"/>
      <c r="R8175" s="473"/>
      <c r="S8175" s="473"/>
      <c r="T8175" s="17" t="s">
        <v>23562</v>
      </c>
      <c r="U8175" s="17" t="s">
        <v>23563</v>
      </c>
      <c r="V8175" s="450"/>
      <c r="W8175" s="447"/>
      <c r="X8175" s="473"/>
      <c r="Y8175" s="479"/>
      <c r="Z8175" s="473"/>
      <c r="AA8175" s="447"/>
      <c r="AB8175" s="447"/>
      <c r="AC8175" s="562"/>
      <c r="AD8175" s="473"/>
    </row>
    <row r="8176" spans="1:30" ht="111.95">
      <c r="A8176" s="447"/>
      <c r="B8176" s="828"/>
      <c r="C8176" s="447"/>
      <c r="D8176" s="447"/>
      <c r="E8176" s="447"/>
      <c r="F8176" s="459"/>
      <c r="G8176" s="459"/>
      <c r="H8176" s="459"/>
      <c r="I8176" s="447"/>
      <c r="J8176" s="447"/>
      <c r="K8176" s="456"/>
      <c r="L8176" s="447"/>
      <c r="M8176" s="473"/>
      <c r="N8176" s="473"/>
      <c r="O8176" s="473"/>
      <c r="P8176" s="473"/>
      <c r="Q8176" s="473"/>
      <c r="R8176" s="473"/>
      <c r="S8176" s="473"/>
      <c r="T8176" s="17" t="s">
        <v>23564</v>
      </c>
      <c r="U8176" s="17"/>
      <c r="V8176" s="450"/>
      <c r="W8176" s="447"/>
      <c r="X8176" s="473"/>
      <c r="Y8176" s="479"/>
      <c r="Z8176" s="473"/>
      <c r="AA8176" s="447"/>
      <c r="AB8176" s="447"/>
      <c r="AC8176" s="562"/>
      <c r="AD8176" s="473"/>
    </row>
    <row r="8177" spans="1:30" ht="96">
      <c r="A8177" s="447"/>
      <c r="B8177" s="828"/>
      <c r="C8177" s="447"/>
      <c r="D8177" s="447"/>
      <c r="E8177" s="447"/>
      <c r="F8177" s="459"/>
      <c r="G8177" s="459"/>
      <c r="H8177" s="459"/>
      <c r="I8177" s="447"/>
      <c r="J8177" s="447"/>
      <c r="K8177" s="456"/>
      <c r="L8177" s="447"/>
      <c r="M8177" s="473"/>
      <c r="N8177" s="473"/>
      <c r="O8177" s="473"/>
      <c r="P8177" s="473"/>
      <c r="Q8177" s="473"/>
      <c r="R8177" s="473"/>
      <c r="S8177" s="473"/>
      <c r="T8177" s="17" t="s">
        <v>23565</v>
      </c>
      <c r="U8177" s="17"/>
      <c r="V8177" s="450"/>
      <c r="W8177" s="447"/>
      <c r="X8177" s="473"/>
      <c r="Y8177" s="479"/>
      <c r="Z8177" s="473"/>
      <c r="AA8177" s="447"/>
      <c r="AB8177" s="447"/>
      <c r="AC8177" s="562"/>
      <c r="AD8177" s="473"/>
    </row>
    <row r="8178" spans="1:30" ht="32.1">
      <c r="A8178" s="436"/>
      <c r="B8178" s="829"/>
      <c r="C8178" s="436"/>
      <c r="D8178" s="436"/>
      <c r="E8178" s="436"/>
      <c r="F8178" s="444"/>
      <c r="G8178" s="444"/>
      <c r="H8178" s="444"/>
      <c r="I8178" s="436"/>
      <c r="J8178" s="436"/>
      <c r="K8178" s="442"/>
      <c r="L8178" s="436"/>
      <c r="M8178" s="474"/>
      <c r="N8178" s="474"/>
      <c r="O8178" s="474"/>
      <c r="P8178" s="474"/>
      <c r="Q8178" s="474"/>
      <c r="R8178" s="474"/>
      <c r="S8178" s="474"/>
      <c r="T8178" s="17" t="s">
        <v>23566</v>
      </c>
      <c r="U8178" s="17"/>
      <c r="V8178" s="440"/>
      <c r="W8178" s="436"/>
      <c r="X8178" s="474"/>
      <c r="Y8178" s="480"/>
      <c r="Z8178" s="474"/>
      <c r="AA8178" s="436"/>
      <c r="AB8178" s="436"/>
      <c r="AC8178" s="563"/>
      <c r="AD8178" s="474"/>
    </row>
    <row r="8179" spans="1:30" ht="80.099999999999994">
      <c r="A8179" s="435">
        <v>155</v>
      </c>
      <c r="B8179" s="827" t="s">
        <v>22492</v>
      </c>
      <c r="C8179" s="435" t="s">
        <v>22792</v>
      </c>
      <c r="D8179" s="435" t="s">
        <v>23567</v>
      </c>
      <c r="E8179" s="435" t="s">
        <v>23568</v>
      </c>
      <c r="F8179" s="443">
        <v>0</v>
      </c>
      <c r="G8179" s="443">
        <v>0</v>
      </c>
      <c r="H8179" s="443">
        <v>0</v>
      </c>
      <c r="I8179" s="435" t="s">
        <v>34</v>
      </c>
      <c r="J8179" s="435">
        <v>685470765</v>
      </c>
      <c r="K8179" s="441">
        <v>45979</v>
      </c>
      <c r="L8179" s="435" t="s">
        <v>1637</v>
      </c>
      <c r="M8179" s="472">
        <v>50000</v>
      </c>
      <c r="N8179" s="52" t="s">
        <v>23569</v>
      </c>
      <c r="O8179" s="472"/>
      <c r="P8179" s="472"/>
      <c r="Q8179" s="472"/>
      <c r="R8179" s="472"/>
      <c r="S8179" s="472"/>
      <c r="T8179" s="17" t="s">
        <v>23570</v>
      </c>
      <c r="U8179" s="435" t="s">
        <v>23571</v>
      </c>
      <c r="V8179" s="439">
        <v>91043011</v>
      </c>
      <c r="W8179" s="435">
        <v>3173672372</v>
      </c>
      <c r="X8179" s="472"/>
      <c r="Y8179" s="478" t="s">
        <v>23572</v>
      </c>
      <c r="Z8179" s="472"/>
      <c r="AA8179" s="435"/>
      <c r="AB8179" s="435"/>
      <c r="AC8179" s="561"/>
      <c r="AD8179" s="472"/>
    </row>
    <row r="8180" spans="1:30" ht="159.94999999999999">
      <c r="A8180" s="447"/>
      <c r="B8180" s="828"/>
      <c r="C8180" s="447"/>
      <c r="D8180" s="447"/>
      <c r="E8180" s="447"/>
      <c r="F8180" s="459"/>
      <c r="G8180" s="459"/>
      <c r="H8180" s="459"/>
      <c r="I8180" s="447"/>
      <c r="J8180" s="447"/>
      <c r="K8180" s="456"/>
      <c r="L8180" s="447"/>
      <c r="M8180" s="473"/>
      <c r="N8180" s="52" t="s">
        <v>23573</v>
      </c>
      <c r="O8180" s="473"/>
      <c r="P8180" s="473"/>
      <c r="Q8180" s="473"/>
      <c r="R8180" s="473"/>
      <c r="S8180" s="473"/>
      <c r="T8180" s="17" t="s">
        <v>23574</v>
      </c>
      <c r="U8180" s="447"/>
      <c r="V8180" s="450"/>
      <c r="W8180" s="447"/>
      <c r="X8180" s="473"/>
      <c r="Y8180" s="479"/>
      <c r="Z8180" s="473"/>
      <c r="AA8180" s="447"/>
      <c r="AB8180" s="447"/>
      <c r="AC8180" s="562"/>
      <c r="AD8180" s="473"/>
    </row>
    <row r="8181" spans="1:30" ht="144">
      <c r="A8181" s="447"/>
      <c r="B8181" s="828"/>
      <c r="C8181" s="447"/>
      <c r="D8181" s="447"/>
      <c r="E8181" s="447"/>
      <c r="F8181" s="459"/>
      <c r="G8181" s="459"/>
      <c r="H8181" s="459"/>
      <c r="I8181" s="447"/>
      <c r="J8181" s="447"/>
      <c r="K8181" s="456"/>
      <c r="L8181" s="447"/>
      <c r="M8181" s="473"/>
      <c r="N8181" s="52" t="s">
        <v>23575</v>
      </c>
      <c r="O8181" s="473"/>
      <c r="P8181" s="473"/>
      <c r="Q8181" s="473"/>
      <c r="R8181" s="473"/>
      <c r="S8181" s="473"/>
      <c r="T8181" s="17" t="s">
        <v>23553</v>
      </c>
      <c r="U8181" s="447"/>
      <c r="V8181" s="450"/>
      <c r="W8181" s="447"/>
      <c r="X8181" s="473"/>
      <c r="Y8181" s="479"/>
      <c r="Z8181" s="473"/>
      <c r="AA8181" s="447"/>
      <c r="AB8181" s="447"/>
      <c r="AC8181" s="562"/>
      <c r="AD8181" s="473"/>
    </row>
    <row r="8182" spans="1:30" ht="128.1">
      <c r="A8182" s="447"/>
      <c r="B8182" s="828"/>
      <c r="C8182" s="447"/>
      <c r="D8182" s="447"/>
      <c r="E8182" s="447"/>
      <c r="F8182" s="459"/>
      <c r="G8182" s="459"/>
      <c r="H8182" s="459"/>
      <c r="I8182" s="447"/>
      <c r="J8182" s="447"/>
      <c r="K8182" s="456"/>
      <c r="L8182" s="447"/>
      <c r="M8182" s="473"/>
      <c r="N8182" s="52" t="s">
        <v>23576</v>
      </c>
      <c r="O8182" s="473"/>
      <c r="P8182" s="473"/>
      <c r="Q8182" s="473"/>
      <c r="R8182" s="473"/>
      <c r="S8182" s="473"/>
      <c r="T8182" s="17" t="s">
        <v>23556</v>
      </c>
      <c r="U8182" s="447"/>
      <c r="V8182" s="450"/>
      <c r="W8182" s="447"/>
      <c r="X8182" s="473"/>
      <c r="Y8182" s="479"/>
      <c r="Z8182" s="473"/>
      <c r="AA8182" s="447"/>
      <c r="AB8182" s="447"/>
      <c r="AC8182" s="562"/>
      <c r="AD8182" s="473"/>
    </row>
    <row r="8183" spans="1:30" ht="128.1">
      <c r="A8183" s="447"/>
      <c r="B8183" s="828"/>
      <c r="C8183" s="447"/>
      <c r="D8183" s="447"/>
      <c r="E8183" s="447"/>
      <c r="F8183" s="459"/>
      <c r="G8183" s="459"/>
      <c r="H8183" s="459"/>
      <c r="I8183" s="447"/>
      <c r="J8183" s="447"/>
      <c r="K8183" s="456"/>
      <c r="L8183" s="447"/>
      <c r="M8183" s="473"/>
      <c r="N8183" s="52" t="s">
        <v>23577</v>
      </c>
      <c r="O8183" s="473"/>
      <c r="P8183" s="473"/>
      <c r="Q8183" s="473"/>
      <c r="R8183" s="473"/>
      <c r="S8183" s="473"/>
      <c r="T8183" s="17"/>
      <c r="U8183" s="447"/>
      <c r="V8183" s="450"/>
      <c r="W8183" s="447"/>
      <c r="X8183" s="473"/>
      <c r="Y8183" s="479"/>
      <c r="Z8183" s="473"/>
      <c r="AA8183" s="447"/>
      <c r="AB8183" s="447"/>
      <c r="AC8183" s="562"/>
      <c r="AD8183" s="473"/>
    </row>
    <row r="8184" spans="1:30" ht="144">
      <c r="A8184" s="447"/>
      <c r="B8184" s="828"/>
      <c r="C8184" s="447"/>
      <c r="D8184" s="447"/>
      <c r="E8184" s="447"/>
      <c r="F8184" s="459"/>
      <c r="G8184" s="459"/>
      <c r="H8184" s="459"/>
      <c r="I8184" s="447"/>
      <c r="J8184" s="447"/>
      <c r="K8184" s="456"/>
      <c r="L8184" s="447"/>
      <c r="M8184" s="473"/>
      <c r="N8184" s="52" t="s">
        <v>23578</v>
      </c>
      <c r="O8184" s="473"/>
      <c r="P8184" s="473"/>
      <c r="Q8184" s="473"/>
      <c r="R8184" s="473"/>
      <c r="S8184" s="473"/>
      <c r="T8184" s="17"/>
      <c r="U8184" s="447"/>
      <c r="V8184" s="450"/>
      <c r="W8184" s="447"/>
      <c r="X8184" s="473"/>
      <c r="Y8184" s="479"/>
      <c r="Z8184" s="473"/>
      <c r="AA8184" s="447"/>
      <c r="AB8184" s="447"/>
      <c r="AC8184" s="562"/>
      <c r="AD8184" s="473"/>
    </row>
    <row r="8185" spans="1:30">
      <c r="A8185" s="436"/>
      <c r="B8185" s="829"/>
      <c r="C8185" s="436"/>
      <c r="D8185" s="436"/>
      <c r="E8185" s="436"/>
      <c r="F8185" s="444"/>
      <c r="G8185" s="444"/>
      <c r="H8185" s="444"/>
      <c r="I8185" s="436"/>
      <c r="J8185" s="436"/>
      <c r="K8185" s="442"/>
      <c r="L8185" s="436"/>
      <c r="M8185" s="474"/>
      <c r="N8185" s="52" t="s">
        <v>23579</v>
      </c>
      <c r="O8185" s="474"/>
      <c r="P8185" s="474"/>
      <c r="Q8185" s="474"/>
      <c r="R8185" s="474"/>
      <c r="S8185" s="474"/>
      <c r="T8185" s="17"/>
      <c r="U8185" s="436"/>
      <c r="V8185" s="440"/>
      <c r="W8185" s="436"/>
      <c r="X8185" s="474"/>
      <c r="Y8185" s="480"/>
      <c r="Z8185" s="474"/>
      <c r="AA8185" s="436"/>
      <c r="AB8185" s="436"/>
      <c r="AC8185" s="563"/>
      <c r="AD8185" s="474"/>
    </row>
    <row r="8186" spans="1:30" ht="96">
      <c r="A8186" s="435">
        <v>156</v>
      </c>
      <c r="B8186" s="827" t="s">
        <v>22492</v>
      </c>
      <c r="C8186" s="435" t="s">
        <v>22762</v>
      </c>
      <c r="D8186" s="435" t="s">
        <v>23580</v>
      </c>
      <c r="E8186" s="435" t="s">
        <v>23581</v>
      </c>
      <c r="F8186" s="443">
        <v>0</v>
      </c>
      <c r="G8186" s="443">
        <v>0</v>
      </c>
      <c r="H8186" s="443">
        <v>0</v>
      </c>
      <c r="I8186" s="435" t="s">
        <v>34</v>
      </c>
      <c r="J8186" s="435">
        <v>684060762</v>
      </c>
      <c r="K8186" s="441">
        <v>45979</v>
      </c>
      <c r="L8186" s="435" t="s">
        <v>1637</v>
      </c>
      <c r="M8186" s="472">
        <v>50000</v>
      </c>
      <c r="N8186" s="52" t="s">
        <v>23582</v>
      </c>
      <c r="O8186" s="472"/>
      <c r="P8186" s="472"/>
      <c r="Q8186" s="472"/>
      <c r="R8186" s="472"/>
      <c r="S8186" s="472"/>
      <c r="T8186" s="17" t="s">
        <v>23583</v>
      </c>
      <c r="U8186" s="435" t="s">
        <v>23584</v>
      </c>
      <c r="V8186" s="439">
        <v>2113226</v>
      </c>
      <c r="W8186" s="435">
        <v>3153720205</v>
      </c>
      <c r="X8186" s="472"/>
      <c r="Y8186" s="478" t="s">
        <v>23585</v>
      </c>
      <c r="Z8186" s="472"/>
      <c r="AA8186" s="435"/>
      <c r="AB8186" s="435"/>
      <c r="AC8186" s="561"/>
      <c r="AD8186" s="472"/>
    </row>
    <row r="8187" spans="1:30" ht="144">
      <c r="A8187" s="447"/>
      <c r="B8187" s="828"/>
      <c r="C8187" s="447"/>
      <c r="D8187" s="447"/>
      <c r="E8187" s="447"/>
      <c r="F8187" s="459"/>
      <c r="G8187" s="459"/>
      <c r="H8187" s="459"/>
      <c r="I8187" s="447"/>
      <c r="J8187" s="447"/>
      <c r="K8187" s="456"/>
      <c r="L8187" s="447"/>
      <c r="M8187" s="473"/>
      <c r="N8187" s="52" t="s">
        <v>23586</v>
      </c>
      <c r="O8187" s="473"/>
      <c r="P8187" s="473"/>
      <c r="Q8187" s="473"/>
      <c r="R8187" s="473"/>
      <c r="S8187" s="473"/>
      <c r="T8187" s="17" t="s">
        <v>23587</v>
      </c>
      <c r="U8187" s="447"/>
      <c r="V8187" s="450"/>
      <c r="W8187" s="447"/>
      <c r="X8187" s="473"/>
      <c r="Y8187" s="479"/>
      <c r="Z8187" s="473"/>
      <c r="AA8187" s="447"/>
      <c r="AB8187" s="447"/>
      <c r="AC8187" s="562"/>
      <c r="AD8187" s="473"/>
    </row>
    <row r="8188" spans="1:30" ht="111.95">
      <c r="A8188" s="447"/>
      <c r="B8188" s="828"/>
      <c r="C8188" s="447"/>
      <c r="D8188" s="447"/>
      <c r="E8188" s="447"/>
      <c r="F8188" s="459"/>
      <c r="G8188" s="459"/>
      <c r="H8188" s="459"/>
      <c r="I8188" s="447"/>
      <c r="J8188" s="447"/>
      <c r="K8188" s="456"/>
      <c r="L8188" s="447"/>
      <c r="M8188" s="473"/>
      <c r="N8188" s="52"/>
      <c r="O8188" s="473"/>
      <c r="P8188" s="473"/>
      <c r="Q8188" s="473"/>
      <c r="R8188" s="473"/>
      <c r="S8188" s="473"/>
      <c r="T8188" s="17" t="s">
        <v>23588</v>
      </c>
      <c r="U8188" s="447"/>
      <c r="V8188" s="450"/>
      <c r="W8188" s="447"/>
      <c r="X8188" s="473"/>
      <c r="Y8188" s="479"/>
      <c r="Z8188" s="473"/>
      <c r="AA8188" s="447"/>
      <c r="AB8188" s="447"/>
      <c r="AC8188" s="562"/>
      <c r="AD8188" s="473"/>
    </row>
    <row r="8189" spans="1:30" ht="96">
      <c r="A8189" s="436"/>
      <c r="B8189" s="829"/>
      <c r="C8189" s="436"/>
      <c r="D8189" s="436"/>
      <c r="E8189" s="436"/>
      <c r="F8189" s="444"/>
      <c r="G8189" s="444"/>
      <c r="H8189" s="444"/>
      <c r="I8189" s="436"/>
      <c r="J8189" s="436"/>
      <c r="K8189" s="442"/>
      <c r="L8189" s="436"/>
      <c r="M8189" s="474"/>
      <c r="N8189" s="52"/>
      <c r="O8189" s="474"/>
      <c r="P8189" s="474"/>
      <c r="Q8189" s="474"/>
      <c r="R8189" s="474"/>
      <c r="S8189" s="474"/>
      <c r="T8189" s="17" t="s">
        <v>23589</v>
      </c>
      <c r="U8189" s="436"/>
      <c r="V8189" s="440"/>
      <c r="W8189" s="436"/>
      <c r="X8189" s="474"/>
      <c r="Y8189" s="480"/>
      <c r="Z8189" s="474"/>
      <c r="AA8189" s="436"/>
      <c r="AB8189" s="436"/>
      <c r="AC8189" s="563"/>
      <c r="AD8189" s="474"/>
    </row>
    <row r="8190" spans="1:30">
      <c r="A8190" s="435">
        <v>157</v>
      </c>
      <c r="B8190" s="827" t="s">
        <v>22492</v>
      </c>
      <c r="C8190" s="435" t="s">
        <v>22762</v>
      </c>
      <c r="D8190" s="435" t="s">
        <v>23590</v>
      </c>
      <c r="E8190" s="435" t="s">
        <v>23591</v>
      </c>
      <c r="F8190" s="443">
        <v>0</v>
      </c>
      <c r="G8190" s="443">
        <v>0</v>
      </c>
      <c r="H8190" s="443">
        <v>0</v>
      </c>
      <c r="I8190" s="435" t="s">
        <v>34</v>
      </c>
      <c r="J8190" s="435">
        <v>684060763</v>
      </c>
      <c r="K8190" s="441">
        <v>45979</v>
      </c>
      <c r="L8190" s="435" t="s">
        <v>1637</v>
      </c>
      <c r="M8190" s="472">
        <v>20000</v>
      </c>
      <c r="N8190" s="472"/>
      <c r="O8190" s="472"/>
      <c r="P8190" s="472"/>
      <c r="Q8190" s="472"/>
      <c r="R8190" s="472"/>
      <c r="S8190" s="472"/>
      <c r="T8190" s="17" t="s">
        <v>23559</v>
      </c>
      <c r="U8190" s="435" t="s">
        <v>23592</v>
      </c>
      <c r="V8190" s="439">
        <v>13536771</v>
      </c>
      <c r="W8190" s="435">
        <v>3155060959</v>
      </c>
      <c r="X8190" s="472"/>
      <c r="Y8190" s="666" t="s">
        <v>23593</v>
      </c>
      <c r="Z8190" s="472"/>
      <c r="AA8190" s="435"/>
      <c r="AB8190" s="435"/>
      <c r="AC8190" s="561"/>
      <c r="AD8190" s="472"/>
    </row>
    <row r="8191" spans="1:30" ht="128.1">
      <c r="A8191" s="447"/>
      <c r="B8191" s="828"/>
      <c r="C8191" s="447"/>
      <c r="D8191" s="447"/>
      <c r="E8191" s="447"/>
      <c r="F8191" s="459"/>
      <c r="G8191" s="459"/>
      <c r="H8191" s="459"/>
      <c r="I8191" s="447"/>
      <c r="J8191" s="447"/>
      <c r="K8191" s="456"/>
      <c r="L8191" s="447"/>
      <c r="M8191" s="473"/>
      <c r="N8191" s="473"/>
      <c r="O8191" s="473"/>
      <c r="P8191" s="473"/>
      <c r="Q8191" s="473"/>
      <c r="R8191" s="473"/>
      <c r="S8191" s="473"/>
      <c r="T8191" s="17" t="s">
        <v>23562</v>
      </c>
      <c r="U8191" s="447"/>
      <c r="V8191" s="450"/>
      <c r="W8191" s="447"/>
      <c r="X8191" s="473"/>
      <c r="Y8191" s="675"/>
      <c r="Z8191" s="473"/>
      <c r="AA8191" s="447"/>
      <c r="AB8191" s="447"/>
      <c r="AC8191" s="562"/>
      <c r="AD8191" s="473"/>
    </row>
    <row r="8192" spans="1:30" ht="111.95">
      <c r="A8192" s="447"/>
      <c r="B8192" s="828"/>
      <c r="C8192" s="447"/>
      <c r="D8192" s="447"/>
      <c r="E8192" s="447"/>
      <c r="F8192" s="459"/>
      <c r="G8192" s="459"/>
      <c r="H8192" s="459"/>
      <c r="I8192" s="447"/>
      <c r="J8192" s="447"/>
      <c r="K8192" s="456"/>
      <c r="L8192" s="447"/>
      <c r="M8192" s="473"/>
      <c r="N8192" s="473"/>
      <c r="O8192" s="473"/>
      <c r="P8192" s="473"/>
      <c r="Q8192" s="473"/>
      <c r="R8192" s="473"/>
      <c r="S8192" s="473"/>
      <c r="T8192" s="17" t="s">
        <v>23564</v>
      </c>
      <c r="U8192" s="447"/>
      <c r="V8192" s="450"/>
      <c r="W8192" s="447"/>
      <c r="X8192" s="473"/>
      <c r="Y8192" s="675"/>
      <c r="Z8192" s="473"/>
      <c r="AA8192" s="447"/>
      <c r="AB8192" s="447"/>
      <c r="AC8192" s="562"/>
      <c r="AD8192" s="473"/>
    </row>
    <row r="8193" spans="1:30" ht="96">
      <c r="A8193" s="447"/>
      <c r="B8193" s="828"/>
      <c r="C8193" s="447"/>
      <c r="D8193" s="447"/>
      <c r="E8193" s="447"/>
      <c r="F8193" s="459"/>
      <c r="G8193" s="459"/>
      <c r="H8193" s="459"/>
      <c r="I8193" s="447"/>
      <c r="J8193" s="447"/>
      <c r="K8193" s="456"/>
      <c r="L8193" s="447"/>
      <c r="M8193" s="473"/>
      <c r="N8193" s="473"/>
      <c r="O8193" s="473"/>
      <c r="P8193" s="473"/>
      <c r="Q8193" s="473"/>
      <c r="R8193" s="473"/>
      <c r="S8193" s="473"/>
      <c r="T8193" s="17" t="s">
        <v>23565</v>
      </c>
      <c r="U8193" s="447"/>
      <c r="V8193" s="450"/>
      <c r="W8193" s="447"/>
      <c r="X8193" s="473"/>
      <c r="Y8193" s="675"/>
      <c r="Z8193" s="473"/>
      <c r="AA8193" s="447"/>
      <c r="AB8193" s="447"/>
      <c r="AC8193" s="562"/>
      <c r="AD8193" s="473"/>
    </row>
    <row r="8194" spans="1:30" ht="32.1">
      <c r="A8194" s="436"/>
      <c r="B8194" s="829"/>
      <c r="C8194" s="436"/>
      <c r="D8194" s="436"/>
      <c r="E8194" s="436"/>
      <c r="F8194" s="444"/>
      <c r="G8194" s="444"/>
      <c r="H8194" s="444"/>
      <c r="I8194" s="436"/>
      <c r="J8194" s="436"/>
      <c r="K8194" s="442"/>
      <c r="L8194" s="436"/>
      <c r="M8194" s="474"/>
      <c r="N8194" s="474"/>
      <c r="O8194" s="474"/>
      <c r="P8194" s="474"/>
      <c r="Q8194" s="474"/>
      <c r="R8194" s="474"/>
      <c r="S8194" s="474"/>
      <c r="T8194" s="17" t="s">
        <v>23378</v>
      </c>
      <c r="U8194" s="436"/>
      <c r="V8194" s="440"/>
      <c r="W8194" s="436"/>
      <c r="X8194" s="474"/>
      <c r="Y8194" s="667"/>
      <c r="Z8194" s="474"/>
      <c r="AA8194" s="436"/>
      <c r="AB8194" s="436"/>
      <c r="AC8194" s="563"/>
      <c r="AD8194" s="474"/>
    </row>
    <row r="8195" spans="1:30" ht="128.1">
      <c r="A8195" s="435">
        <v>158</v>
      </c>
      <c r="B8195" s="827" t="s">
        <v>22492</v>
      </c>
      <c r="C8195" s="435" t="s">
        <v>22762</v>
      </c>
      <c r="D8195" s="435" t="s">
        <v>23594</v>
      </c>
      <c r="E8195" s="435" t="s">
        <v>23595</v>
      </c>
      <c r="F8195" s="443">
        <v>0</v>
      </c>
      <c r="G8195" s="443">
        <v>0</v>
      </c>
      <c r="H8195" s="443">
        <v>0</v>
      </c>
      <c r="I8195" s="435" t="s">
        <v>34</v>
      </c>
      <c r="J8195" s="435">
        <v>684060764</v>
      </c>
      <c r="K8195" s="441">
        <v>45979</v>
      </c>
      <c r="L8195" s="435" t="s">
        <v>1637</v>
      </c>
      <c r="M8195" s="472">
        <v>20000</v>
      </c>
      <c r="N8195" s="472"/>
      <c r="O8195" s="472"/>
      <c r="P8195" s="472"/>
      <c r="Q8195" s="472"/>
      <c r="R8195" s="472"/>
      <c r="S8195" s="472"/>
      <c r="T8195" s="17" t="s">
        <v>23596</v>
      </c>
      <c r="U8195" s="435" t="s">
        <v>23026</v>
      </c>
      <c r="V8195" s="439">
        <v>1099372516</v>
      </c>
      <c r="W8195" s="435">
        <v>3157305697</v>
      </c>
      <c r="X8195" s="472"/>
      <c r="Y8195" s="478" t="s">
        <v>23028</v>
      </c>
      <c r="Z8195" s="472"/>
      <c r="AA8195" s="435"/>
      <c r="AB8195" s="435"/>
      <c r="AC8195" s="561"/>
      <c r="AD8195" s="472"/>
    </row>
    <row r="8196" spans="1:30" ht="111.95">
      <c r="A8196" s="447"/>
      <c r="B8196" s="828"/>
      <c r="C8196" s="447"/>
      <c r="D8196" s="447"/>
      <c r="E8196" s="447"/>
      <c r="F8196" s="459"/>
      <c r="G8196" s="459"/>
      <c r="H8196" s="459"/>
      <c r="I8196" s="447"/>
      <c r="J8196" s="447"/>
      <c r="K8196" s="456"/>
      <c r="L8196" s="447"/>
      <c r="M8196" s="473"/>
      <c r="N8196" s="473"/>
      <c r="O8196" s="473"/>
      <c r="P8196" s="473"/>
      <c r="Q8196" s="473"/>
      <c r="R8196" s="473"/>
      <c r="S8196" s="473"/>
      <c r="T8196" s="17" t="s">
        <v>23597</v>
      </c>
      <c r="U8196" s="447"/>
      <c r="V8196" s="450"/>
      <c r="W8196" s="447"/>
      <c r="X8196" s="473"/>
      <c r="Y8196" s="479"/>
      <c r="Z8196" s="473"/>
      <c r="AA8196" s="447"/>
      <c r="AB8196" s="447"/>
      <c r="AC8196" s="562"/>
      <c r="AD8196" s="473"/>
    </row>
    <row r="8197" spans="1:30" ht="48">
      <c r="A8197" s="436"/>
      <c r="B8197" s="829"/>
      <c r="C8197" s="436"/>
      <c r="D8197" s="436"/>
      <c r="E8197" s="436"/>
      <c r="F8197" s="444"/>
      <c r="G8197" s="444"/>
      <c r="H8197" s="444"/>
      <c r="I8197" s="436"/>
      <c r="J8197" s="436"/>
      <c r="K8197" s="442"/>
      <c r="L8197" s="436"/>
      <c r="M8197" s="474"/>
      <c r="N8197" s="474"/>
      <c r="O8197" s="474"/>
      <c r="P8197" s="474"/>
      <c r="Q8197" s="474"/>
      <c r="R8197" s="474"/>
      <c r="S8197" s="474"/>
      <c r="T8197" s="17" t="s">
        <v>23598</v>
      </c>
      <c r="U8197" s="436"/>
      <c r="V8197" s="440"/>
      <c r="W8197" s="436"/>
      <c r="X8197" s="474"/>
      <c r="Y8197" s="480"/>
      <c r="Z8197" s="474"/>
      <c r="AA8197" s="436"/>
      <c r="AB8197" s="436"/>
      <c r="AC8197" s="563"/>
      <c r="AD8197" s="474"/>
    </row>
    <row r="8198" spans="1:30" ht="128.1">
      <c r="A8198" s="17">
        <v>159</v>
      </c>
      <c r="B8198" s="33" t="s">
        <v>22492</v>
      </c>
      <c r="C8198" s="17" t="s">
        <v>23599</v>
      </c>
      <c r="D8198" s="17" t="s">
        <v>23600</v>
      </c>
      <c r="E8198" s="17" t="s">
        <v>23601</v>
      </c>
      <c r="F8198" s="17">
        <v>7.1674800000000003</v>
      </c>
      <c r="G8198" s="17">
        <v>-73.533900000000003</v>
      </c>
      <c r="H8198" s="17">
        <v>92</v>
      </c>
      <c r="I8198" s="17" t="s">
        <v>34</v>
      </c>
      <c r="J8198" s="17">
        <v>685750002</v>
      </c>
      <c r="K8198" s="18">
        <v>41612</v>
      </c>
      <c r="L8198" s="17" t="s">
        <v>1637</v>
      </c>
      <c r="M8198" s="52">
        <v>100000</v>
      </c>
      <c r="N8198" s="52"/>
      <c r="O8198" s="52"/>
      <c r="P8198" s="52"/>
      <c r="Q8198" s="52"/>
      <c r="R8198" s="52"/>
      <c r="S8198" s="52"/>
      <c r="T8198" s="17" t="s">
        <v>23602</v>
      </c>
      <c r="U8198" s="17" t="s">
        <v>23603</v>
      </c>
      <c r="V8198" s="17">
        <v>8600095761</v>
      </c>
      <c r="W8198" s="17">
        <v>3208652441</v>
      </c>
      <c r="X8198" s="52" t="s">
        <v>23604</v>
      </c>
      <c r="Y8198" s="17" t="s">
        <v>23605</v>
      </c>
      <c r="Z8198" s="52" t="s">
        <v>23606</v>
      </c>
      <c r="AA8198" s="23">
        <v>74339285</v>
      </c>
      <c r="AB8198" s="24" t="s">
        <v>23607</v>
      </c>
      <c r="AC8198" s="70">
        <v>3176675192</v>
      </c>
      <c r="AD8198" s="52"/>
    </row>
    <row r="8199" spans="1:30" ht="144">
      <c r="A8199" s="17">
        <v>160</v>
      </c>
      <c r="B8199" s="33" t="s">
        <v>22492</v>
      </c>
      <c r="C8199" s="17" t="s">
        <v>22511</v>
      </c>
      <c r="D8199" s="17" t="s">
        <v>23608</v>
      </c>
      <c r="E8199" s="17" t="s">
        <v>23609</v>
      </c>
      <c r="F8199" s="17">
        <v>7.4258899999999999</v>
      </c>
      <c r="G8199" s="17">
        <v>-73.378</v>
      </c>
      <c r="H8199" s="17">
        <v>137</v>
      </c>
      <c r="I8199" s="17" t="s">
        <v>34</v>
      </c>
      <c r="J8199" s="17">
        <v>686150003</v>
      </c>
      <c r="K8199" s="18">
        <v>41912</v>
      </c>
      <c r="L8199" s="17" t="s">
        <v>1637</v>
      </c>
      <c r="M8199" s="52">
        <v>100000</v>
      </c>
      <c r="N8199" s="52"/>
      <c r="O8199" s="52"/>
      <c r="P8199" s="52"/>
      <c r="Q8199" s="52"/>
      <c r="R8199" s="52"/>
      <c r="S8199" s="52"/>
      <c r="T8199" s="17" t="s">
        <v>23610</v>
      </c>
      <c r="U8199" s="17" t="s">
        <v>23611</v>
      </c>
      <c r="V8199" s="17">
        <v>1020718207</v>
      </c>
      <c r="W8199" s="17" t="s">
        <v>23612</v>
      </c>
      <c r="X8199" s="52" t="s">
        <v>23613</v>
      </c>
      <c r="Y8199" s="17" t="s">
        <v>23614</v>
      </c>
      <c r="Z8199" s="52" t="s">
        <v>23615</v>
      </c>
      <c r="AA8199" s="23">
        <v>91535697</v>
      </c>
      <c r="AB8199" s="24" t="s">
        <v>23616</v>
      </c>
      <c r="AC8199" s="70">
        <v>3138407716</v>
      </c>
      <c r="AD8199" s="52"/>
    </row>
    <row r="8200" spans="1:30" ht="192">
      <c r="A8200" s="17">
        <v>161</v>
      </c>
      <c r="B8200" s="33" t="s">
        <v>22492</v>
      </c>
      <c r="C8200" s="17" t="s">
        <v>23599</v>
      </c>
      <c r="D8200" s="17" t="s">
        <v>23617</v>
      </c>
      <c r="E8200" s="17" t="s">
        <v>23618</v>
      </c>
      <c r="F8200" s="17">
        <v>7.1437999999999997</v>
      </c>
      <c r="G8200" s="17">
        <v>-73.477580000000003</v>
      </c>
      <c r="H8200" s="17">
        <v>86</v>
      </c>
      <c r="I8200" s="17" t="s">
        <v>34</v>
      </c>
      <c r="J8200" s="17">
        <v>685750004</v>
      </c>
      <c r="K8200" s="18">
        <v>41079</v>
      </c>
      <c r="L8200" s="17" t="s">
        <v>1637</v>
      </c>
      <c r="M8200" s="52">
        <v>150000</v>
      </c>
      <c r="N8200" s="52"/>
      <c r="O8200" s="52"/>
      <c r="P8200" s="52"/>
      <c r="Q8200" s="52"/>
      <c r="R8200" s="52"/>
      <c r="S8200" s="52"/>
      <c r="T8200" s="17" t="s">
        <v>23619</v>
      </c>
      <c r="U8200" s="17" t="s">
        <v>23620</v>
      </c>
      <c r="V8200" s="23">
        <v>8909017336</v>
      </c>
      <c r="W8200" s="17">
        <v>6352088</v>
      </c>
      <c r="X8200" s="52" t="s">
        <v>23621</v>
      </c>
      <c r="Y8200" s="17" t="s">
        <v>23622</v>
      </c>
      <c r="Z8200" s="52" t="s">
        <v>23623</v>
      </c>
      <c r="AA8200" s="23">
        <v>91246195</v>
      </c>
      <c r="AB8200" s="24">
        <v>20993</v>
      </c>
      <c r="AC8200" s="70">
        <v>3148943242</v>
      </c>
      <c r="AD8200" s="52"/>
    </row>
    <row r="8201" spans="1:30" ht="48">
      <c r="A8201" s="17">
        <v>162</v>
      </c>
      <c r="B8201" s="33" t="s">
        <v>22492</v>
      </c>
      <c r="C8201" s="17" t="s">
        <v>22602</v>
      </c>
      <c r="D8201" s="17" t="s">
        <v>23624</v>
      </c>
      <c r="E8201" s="17" t="s">
        <v>5898</v>
      </c>
      <c r="F8201" s="17">
        <v>7.2347000000000001</v>
      </c>
      <c r="G8201" s="17">
        <v>-73.377300000000005</v>
      </c>
      <c r="H8201" s="17">
        <v>125</v>
      </c>
      <c r="I8201" s="17" t="s">
        <v>34</v>
      </c>
      <c r="J8201" s="17">
        <v>680810005</v>
      </c>
      <c r="K8201" s="18">
        <v>41612</v>
      </c>
      <c r="L8201" s="17" t="s">
        <v>1637</v>
      </c>
      <c r="M8201" s="52">
        <v>100000</v>
      </c>
      <c r="N8201" s="52"/>
      <c r="O8201" s="52"/>
      <c r="P8201" s="52"/>
      <c r="Q8201" s="52"/>
      <c r="R8201" s="52"/>
      <c r="S8201" s="52"/>
      <c r="T8201" s="17" t="s">
        <v>23625</v>
      </c>
      <c r="U8201" s="17" t="s">
        <v>23626</v>
      </c>
      <c r="V8201" s="17">
        <v>8301314962</v>
      </c>
      <c r="W8201" s="17">
        <v>3208652441</v>
      </c>
      <c r="X8201" s="52" t="s">
        <v>23627</v>
      </c>
      <c r="Y8201" s="17" t="s">
        <v>23628</v>
      </c>
      <c r="Z8201" s="52" t="s">
        <v>23606</v>
      </c>
      <c r="AA8201" s="17">
        <v>74339285</v>
      </c>
      <c r="AB8201" s="17" t="s">
        <v>23607</v>
      </c>
      <c r="AC8201" s="70">
        <v>3176675192</v>
      </c>
      <c r="AD8201" s="52"/>
    </row>
    <row r="8202" spans="1:30">
      <c r="A8202" s="435">
        <v>163</v>
      </c>
      <c r="B8202" s="827" t="s">
        <v>22492</v>
      </c>
      <c r="C8202" s="435" t="s">
        <v>23629</v>
      </c>
      <c r="D8202" s="435" t="s">
        <v>23630</v>
      </c>
      <c r="E8202" s="435" t="s">
        <v>23631</v>
      </c>
      <c r="F8202" s="435">
        <v>6.8467700000000002</v>
      </c>
      <c r="G8202" s="435">
        <v>-73.662890000000004</v>
      </c>
      <c r="H8202" s="435">
        <v>159</v>
      </c>
      <c r="I8202" s="435" t="s">
        <v>34</v>
      </c>
      <c r="J8202" s="435">
        <v>680810007</v>
      </c>
      <c r="K8202" s="441">
        <v>41617</v>
      </c>
      <c r="L8202" s="435" t="s">
        <v>1637</v>
      </c>
      <c r="M8202" s="472">
        <v>200000</v>
      </c>
      <c r="N8202" s="472"/>
      <c r="O8202" s="472"/>
      <c r="P8202" s="472"/>
      <c r="Q8202" s="472"/>
      <c r="R8202" s="472"/>
      <c r="S8202" s="472"/>
      <c r="T8202" s="435" t="s">
        <v>23632</v>
      </c>
      <c r="U8202" s="435" t="s">
        <v>23633</v>
      </c>
      <c r="V8202" s="435">
        <v>8000137360</v>
      </c>
      <c r="W8202" s="435" t="s">
        <v>23634</v>
      </c>
      <c r="X8202" s="472" t="s">
        <v>23635</v>
      </c>
      <c r="Y8202" s="435" t="s">
        <v>23636</v>
      </c>
      <c r="Z8202" s="472" t="s">
        <v>23637</v>
      </c>
      <c r="AA8202" s="439">
        <v>12954580</v>
      </c>
      <c r="AB8202" s="443">
        <v>9540</v>
      </c>
      <c r="AC8202" s="70">
        <v>3143934752</v>
      </c>
      <c r="AD8202" s="472"/>
    </row>
    <row r="8203" spans="1:30">
      <c r="A8203" s="436"/>
      <c r="B8203" s="829"/>
      <c r="C8203" s="436"/>
      <c r="D8203" s="436"/>
      <c r="E8203" s="436"/>
      <c r="F8203" s="436"/>
      <c r="G8203" s="436"/>
      <c r="H8203" s="436"/>
      <c r="I8203" s="436"/>
      <c r="J8203" s="436"/>
      <c r="K8203" s="442"/>
      <c r="L8203" s="436"/>
      <c r="M8203" s="474"/>
      <c r="N8203" s="474"/>
      <c r="O8203" s="474"/>
      <c r="P8203" s="474"/>
      <c r="Q8203" s="474"/>
      <c r="R8203" s="474"/>
      <c r="S8203" s="474"/>
      <c r="T8203" s="436"/>
      <c r="U8203" s="436"/>
      <c r="V8203" s="436"/>
      <c r="W8203" s="436"/>
      <c r="X8203" s="474"/>
      <c r="Y8203" s="436"/>
      <c r="Z8203" s="474"/>
      <c r="AA8203" s="440"/>
      <c r="AB8203" s="444"/>
      <c r="AC8203" s="70">
        <v>3143933533</v>
      </c>
      <c r="AD8203" s="474"/>
    </row>
    <row r="8204" spans="1:30" ht="96">
      <c r="A8204" s="17">
        <v>164</v>
      </c>
      <c r="B8204" s="33" t="s">
        <v>22492</v>
      </c>
      <c r="C8204" s="17" t="s">
        <v>23629</v>
      </c>
      <c r="D8204" s="17" t="s">
        <v>23638</v>
      </c>
      <c r="E8204" s="17" t="s">
        <v>23639</v>
      </c>
      <c r="F8204" s="17">
        <v>7.0651799999999998</v>
      </c>
      <c r="G8204" s="17">
        <v>-73.845359999999999</v>
      </c>
      <c r="H8204" s="17">
        <v>153</v>
      </c>
      <c r="I8204" s="17" t="s">
        <v>34</v>
      </c>
      <c r="J8204" s="17">
        <v>686890009</v>
      </c>
      <c r="K8204" s="18">
        <v>39590</v>
      </c>
      <c r="L8204" s="17" t="s">
        <v>1637</v>
      </c>
      <c r="M8204" s="52">
        <v>100000</v>
      </c>
      <c r="N8204" s="52"/>
      <c r="O8204" s="52"/>
      <c r="P8204" s="52"/>
      <c r="Q8204" s="52"/>
      <c r="R8204" s="52"/>
      <c r="S8204" s="52"/>
      <c r="T8204" s="17" t="s">
        <v>23640</v>
      </c>
      <c r="U8204" s="17" t="s">
        <v>23641</v>
      </c>
      <c r="V8204" s="17">
        <v>375491381</v>
      </c>
      <c r="W8204" s="17">
        <v>6825263</v>
      </c>
      <c r="X8204" s="52" t="s">
        <v>23642</v>
      </c>
      <c r="Y8204" s="17" t="s">
        <v>23643</v>
      </c>
      <c r="Z8204" s="52" t="s">
        <v>23644</v>
      </c>
      <c r="AA8204" s="17">
        <v>91246195</v>
      </c>
      <c r="AB8204" s="24">
        <v>20993</v>
      </c>
      <c r="AC8204" s="70">
        <v>0</v>
      </c>
      <c r="AD8204" s="52"/>
    </row>
    <row r="8205" spans="1:30" ht="96">
      <c r="A8205" s="17">
        <v>165</v>
      </c>
      <c r="B8205" s="33" t="s">
        <v>22492</v>
      </c>
      <c r="C8205" s="17" t="s">
        <v>23599</v>
      </c>
      <c r="D8205" s="17" t="s">
        <v>23645</v>
      </c>
      <c r="E8205" s="17" t="s">
        <v>5806</v>
      </c>
      <c r="F8205" s="17">
        <v>7.22879</v>
      </c>
      <c r="G8205" s="17">
        <v>-73.496110000000002</v>
      </c>
      <c r="H8205" s="17">
        <v>105</v>
      </c>
      <c r="I8205" s="17" t="s">
        <v>34</v>
      </c>
      <c r="J8205" s="17">
        <v>685750010</v>
      </c>
      <c r="K8205" s="18">
        <v>40100</v>
      </c>
      <c r="L8205" s="17" t="s">
        <v>1637</v>
      </c>
      <c r="M8205" s="52">
        <v>100000</v>
      </c>
      <c r="N8205" s="52"/>
      <c r="O8205" s="52"/>
      <c r="P8205" s="52"/>
      <c r="Q8205" s="52"/>
      <c r="R8205" s="52"/>
      <c r="S8205" s="52"/>
      <c r="T8205" s="17" t="s">
        <v>23646</v>
      </c>
      <c r="U8205" s="17" t="s">
        <v>23647</v>
      </c>
      <c r="V8205" s="17">
        <v>8002352181</v>
      </c>
      <c r="W8205" s="17">
        <v>6522320</v>
      </c>
      <c r="X8205" s="52" t="s">
        <v>23648</v>
      </c>
      <c r="Y8205" s="17" t="s">
        <v>23649</v>
      </c>
      <c r="Z8205" s="52" t="s">
        <v>23650</v>
      </c>
      <c r="AA8205" s="23">
        <v>13839918</v>
      </c>
      <c r="AB8205" s="24">
        <v>7689</v>
      </c>
      <c r="AC8205" s="70">
        <v>3114829365</v>
      </c>
      <c r="AD8205" s="52"/>
    </row>
    <row r="8206" spans="1:30" ht="96">
      <c r="A8206" s="17">
        <v>166</v>
      </c>
      <c r="B8206" s="33" t="s">
        <v>22492</v>
      </c>
      <c r="C8206" s="17" t="s">
        <v>22883</v>
      </c>
      <c r="D8206" s="17" t="s">
        <v>23651</v>
      </c>
      <c r="E8206" s="17" t="s">
        <v>23652</v>
      </c>
      <c r="F8206" s="17">
        <v>7.2428900000000001</v>
      </c>
      <c r="G8206" s="17">
        <v>-73.381069999999994</v>
      </c>
      <c r="H8206" s="17">
        <v>114</v>
      </c>
      <c r="I8206" s="17" t="s">
        <v>34</v>
      </c>
      <c r="J8206" s="17">
        <v>686550011</v>
      </c>
      <c r="K8206" s="18">
        <v>40100</v>
      </c>
      <c r="L8206" s="17" t="s">
        <v>1637</v>
      </c>
      <c r="M8206" s="52">
        <v>100000</v>
      </c>
      <c r="N8206" s="52"/>
      <c r="O8206" s="52"/>
      <c r="P8206" s="52"/>
      <c r="Q8206" s="52"/>
      <c r="R8206" s="52"/>
      <c r="S8206" s="52"/>
      <c r="T8206" s="17" t="s">
        <v>23653</v>
      </c>
      <c r="U8206" s="17" t="s">
        <v>23654</v>
      </c>
      <c r="V8206" s="17">
        <v>9001382931</v>
      </c>
      <c r="W8206" s="17">
        <v>6521813</v>
      </c>
      <c r="X8206" s="52" t="s">
        <v>23655</v>
      </c>
      <c r="Y8206" s="17" t="s">
        <v>23656</v>
      </c>
      <c r="Z8206" s="52" t="s">
        <v>23657</v>
      </c>
      <c r="AA8206" s="17">
        <v>91212454</v>
      </c>
      <c r="AB8206" s="24">
        <v>12193</v>
      </c>
      <c r="AC8206" s="70">
        <v>3175386376</v>
      </c>
      <c r="AD8206" s="52"/>
    </row>
    <row r="8207" spans="1:30" ht="111.95">
      <c r="A8207" s="17">
        <v>167</v>
      </c>
      <c r="B8207" s="33" t="s">
        <v>22492</v>
      </c>
      <c r="C8207" s="17" t="s">
        <v>22883</v>
      </c>
      <c r="D8207" s="17" t="s">
        <v>23658</v>
      </c>
      <c r="E8207" s="17" t="s">
        <v>18616</v>
      </c>
      <c r="F8207" s="17">
        <v>7.2170699999999997</v>
      </c>
      <c r="G8207" s="17">
        <v>-73.401330000000002</v>
      </c>
      <c r="H8207" s="17">
        <v>88</v>
      </c>
      <c r="I8207" s="17" t="s">
        <v>34</v>
      </c>
      <c r="J8207" s="17">
        <v>686550013</v>
      </c>
      <c r="K8207" s="18">
        <v>40241</v>
      </c>
      <c r="L8207" s="17" t="s">
        <v>1637</v>
      </c>
      <c r="M8207" s="52">
        <v>100000</v>
      </c>
      <c r="N8207" s="52"/>
      <c r="O8207" s="52"/>
      <c r="P8207" s="52"/>
      <c r="Q8207" s="52"/>
      <c r="R8207" s="52"/>
      <c r="S8207" s="52"/>
      <c r="T8207" s="17" t="s">
        <v>23659</v>
      </c>
      <c r="U8207" s="17" t="s">
        <v>23660</v>
      </c>
      <c r="V8207" s="17">
        <v>9002375082</v>
      </c>
      <c r="W8207" s="17">
        <v>6781356</v>
      </c>
      <c r="X8207" s="52" t="s">
        <v>23661</v>
      </c>
      <c r="Y8207" s="17" t="s">
        <v>23662</v>
      </c>
      <c r="Z8207" s="52" t="s">
        <v>23663</v>
      </c>
      <c r="AA8207" s="17">
        <v>13839918</v>
      </c>
      <c r="AB8207" s="17">
        <v>7689</v>
      </c>
      <c r="AC8207" s="70">
        <v>3114829365</v>
      </c>
      <c r="AD8207" s="52"/>
    </row>
    <row r="8208" spans="1:30" ht="63.95">
      <c r="A8208" s="17">
        <v>168</v>
      </c>
      <c r="B8208" s="33" t="s">
        <v>22492</v>
      </c>
      <c r="C8208" s="17" t="s">
        <v>22883</v>
      </c>
      <c r="D8208" s="17" t="s">
        <v>23664</v>
      </c>
      <c r="E8208" s="17" t="s">
        <v>23665</v>
      </c>
      <c r="F8208" s="17">
        <v>7.22384</v>
      </c>
      <c r="G8208" s="17">
        <v>-73.343299999999999</v>
      </c>
      <c r="H8208" s="17">
        <v>146</v>
      </c>
      <c r="I8208" s="17" t="s">
        <v>34</v>
      </c>
      <c r="J8208" s="17">
        <v>686550015</v>
      </c>
      <c r="K8208" s="18">
        <v>40387</v>
      </c>
      <c r="L8208" s="17" t="s">
        <v>1637</v>
      </c>
      <c r="M8208" s="52">
        <v>100000</v>
      </c>
      <c r="N8208" s="52"/>
      <c r="O8208" s="52"/>
      <c r="P8208" s="52"/>
      <c r="Q8208" s="52"/>
      <c r="R8208" s="52"/>
      <c r="S8208" s="52"/>
      <c r="T8208" s="17" t="s">
        <v>23666</v>
      </c>
      <c r="U8208" s="17" t="s">
        <v>23667</v>
      </c>
      <c r="V8208" s="17">
        <v>9001115858</v>
      </c>
      <c r="W8208" s="17">
        <v>6572406</v>
      </c>
      <c r="X8208" s="52" t="s">
        <v>23668</v>
      </c>
      <c r="Y8208" s="17" t="s">
        <v>23669</v>
      </c>
      <c r="Z8208" s="52" t="s">
        <v>23663</v>
      </c>
      <c r="AA8208" s="17">
        <v>13839918</v>
      </c>
      <c r="AB8208" s="17">
        <v>7689</v>
      </c>
      <c r="AC8208" s="70">
        <v>3208657782</v>
      </c>
      <c r="AD8208" s="52"/>
    </row>
    <row r="8209" spans="1:30" ht="104.1" customHeight="1">
      <c r="A8209" s="435">
        <v>169</v>
      </c>
      <c r="B8209" s="827" t="s">
        <v>22492</v>
      </c>
      <c r="C8209" s="435" t="s">
        <v>22883</v>
      </c>
      <c r="D8209" s="435" t="s">
        <v>23670</v>
      </c>
      <c r="E8209" s="435" t="s">
        <v>4590</v>
      </c>
      <c r="F8209" s="435">
        <v>7.2139899999999999</v>
      </c>
      <c r="G8209" s="435">
        <v>-73.213989999999995</v>
      </c>
      <c r="H8209" s="435">
        <v>104</v>
      </c>
      <c r="I8209" s="435" t="s">
        <v>34</v>
      </c>
      <c r="J8209" s="435">
        <v>686550020</v>
      </c>
      <c r="K8209" s="441">
        <v>41379</v>
      </c>
      <c r="L8209" s="435" t="s">
        <v>1637</v>
      </c>
      <c r="M8209" s="472">
        <v>100000</v>
      </c>
      <c r="N8209" s="472"/>
      <c r="O8209" s="472"/>
      <c r="P8209" s="472"/>
      <c r="Q8209" s="472"/>
      <c r="R8209" s="472"/>
      <c r="S8209" s="472"/>
      <c r="T8209" s="435" t="s">
        <v>23671</v>
      </c>
      <c r="U8209" s="435" t="s">
        <v>23672</v>
      </c>
      <c r="V8209" s="435">
        <v>137189081</v>
      </c>
      <c r="W8209" s="17">
        <v>3134224517</v>
      </c>
      <c r="X8209" s="472" t="s">
        <v>23673</v>
      </c>
      <c r="Y8209" s="435" t="s">
        <v>23674</v>
      </c>
      <c r="Z8209" s="472" t="s">
        <v>23675</v>
      </c>
      <c r="AA8209" s="435">
        <v>6070485</v>
      </c>
      <c r="AB8209" s="435">
        <v>3470</v>
      </c>
      <c r="AC8209" s="561">
        <v>3132638957</v>
      </c>
      <c r="AD8209" s="472"/>
    </row>
    <row r="8210" spans="1:30">
      <c r="A8210" s="436"/>
      <c r="B8210" s="829"/>
      <c r="C8210" s="436"/>
      <c r="D8210" s="436"/>
      <c r="E8210" s="436"/>
      <c r="F8210" s="436"/>
      <c r="G8210" s="436"/>
      <c r="H8210" s="436"/>
      <c r="I8210" s="436"/>
      <c r="J8210" s="436"/>
      <c r="K8210" s="442"/>
      <c r="L8210" s="436"/>
      <c r="M8210" s="474"/>
      <c r="N8210" s="474"/>
      <c r="O8210" s="474"/>
      <c r="P8210" s="474"/>
      <c r="Q8210" s="474"/>
      <c r="R8210" s="474"/>
      <c r="S8210" s="474"/>
      <c r="T8210" s="436"/>
      <c r="U8210" s="436"/>
      <c r="V8210" s="436"/>
      <c r="W8210" s="17">
        <v>6368366</v>
      </c>
      <c r="X8210" s="474"/>
      <c r="Y8210" s="436"/>
      <c r="Z8210" s="474"/>
      <c r="AA8210" s="436"/>
      <c r="AB8210" s="436"/>
      <c r="AC8210" s="563"/>
      <c r="AD8210" s="474"/>
    </row>
    <row r="8211" spans="1:30" ht="159.94999999999999">
      <c r="A8211" s="17">
        <v>170</v>
      </c>
      <c r="B8211" s="33" t="s">
        <v>22492</v>
      </c>
      <c r="C8211" s="17" t="s">
        <v>23676</v>
      </c>
      <c r="D8211" s="17" t="s">
        <v>23677</v>
      </c>
      <c r="E8211" s="17" t="s">
        <v>23678</v>
      </c>
      <c r="F8211" s="17">
        <v>7.2136100000000001</v>
      </c>
      <c r="G8211" s="17">
        <v>-73.520790000000005</v>
      </c>
      <c r="H8211" s="17">
        <v>64</v>
      </c>
      <c r="I8211" s="17" t="s">
        <v>34</v>
      </c>
      <c r="J8211" s="17">
        <v>685750021</v>
      </c>
      <c r="K8211" s="18">
        <v>42808</v>
      </c>
      <c r="L8211" s="17" t="s">
        <v>1637</v>
      </c>
      <c r="M8211" s="52">
        <v>100000</v>
      </c>
      <c r="N8211" s="52"/>
      <c r="O8211" s="52"/>
      <c r="P8211" s="52"/>
      <c r="Q8211" s="52"/>
      <c r="R8211" s="52"/>
      <c r="S8211" s="52"/>
      <c r="T8211" s="17" t="s">
        <v>23679</v>
      </c>
      <c r="U8211" s="17" t="s">
        <v>23680</v>
      </c>
      <c r="V8211" s="17">
        <v>63294406</v>
      </c>
      <c r="W8211" s="17">
        <v>3103434422</v>
      </c>
      <c r="X8211" s="52" t="s">
        <v>23681</v>
      </c>
      <c r="Y8211" s="17" t="s">
        <v>23682</v>
      </c>
      <c r="Z8211" s="52" t="s">
        <v>23683</v>
      </c>
      <c r="AA8211" s="17">
        <v>6070485</v>
      </c>
      <c r="AB8211" s="17">
        <v>3470</v>
      </c>
      <c r="AC8211" s="70">
        <v>3132638957</v>
      </c>
      <c r="AD8211" s="52"/>
    </row>
    <row r="8212" spans="1:30" ht="89.1" customHeight="1">
      <c r="A8212" s="435">
        <v>171</v>
      </c>
      <c r="B8212" s="827" t="s">
        <v>22492</v>
      </c>
      <c r="C8212" s="435" t="s">
        <v>22883</v>
      </c>
      <c r="D8212" s="435" t="s">
        <v>23684</v>
      </c>
      <c r="E8212" s="435" t="s">
        <v>23685</v>
      </c>
      <c r="F8212" s="435">
        <v>7.2455600000000002</v>
      </c>
      <c r="G8212" s="435">
        <v>-73.373109999999997</v>
      </c>
      <c r="H8212" s="435">
        <v>83</v>
      </c>
      <c r="I8212" s="435" t="s">
        <v>34</v>
      </c>
      <c r="J8212" s="435">
        <v>686550022</v>
      </c>
      <c r="K8212" s="441">
        <v>41239</v>
      </c>
      <c r="L8212" s="435" t="s">
        <v>1637</v>
      </c>
      <c r="M8212" s="472">
        <v>100000</v>
      </c>
      <c r="N8212" s="472"/>
      <c r="O8212" s="472"/>
      <c r="P8212" s="472"/>
      <c r="Q8212" s="472"/>
      <c r="R8212" s="472"/>
      <c r="S8212" s="472"/>
      <c r="T8212" s="435" t="s">
        <v>23686</v>
      </c>
      <c r="U8212" s="435" t="s">
        <v>23687</v>
      </c>
      <c r="V8212" s="435">
        <v>8902708270</v>
      </c>
      <c r="W8212" s="17" t="s">
        <v>23688</v>
      </c>
      <c r="X8212" s="472" t="s">
        <v>23689</v>
      </c>
      <c r="Y8212" s="435" t="s">
        <v>23690</v>
      </c>
      <c r="Z8212" s="472" t="s">
        <v>23691</v>
      </c>
      <c r="AA8212" s="435">
        <v>80191718</v>
      </c>
      <c r="AB8212" s="435">
        <v>25892</v>
      </c>
      <c r="AC8212" s="70">
        <v>3133043978</v>
      </c>
      <c r="AD8212" s="472"/>
    </row>
    <row r="8213" spans="1:30">
      <c r="A8213" s="436"/>
      <c r="B8213" s="829"/>
      <c r="C8213" s="436"/>
      <c r="D8213" s="436"/>
      <c r="E8213" s="436"/>
      <c r="F8213" s="436"/>
      <c r="G8213" s="436"/>
      <c r="H8213" s="436"/>
      <c r="I8213" s="436"/>
      <c r="J8213" s="436"/>
      <c r="K8213" s="442"/>
      <c r="L8213" s="436"/>
      <c r="M8213" s="474"/>
      <c r="N8213" s="474"/>
      <c r="O8213" s="474"/>
      <c r="P8213" s="474"/>
      <c r="Q8213" s="474"/>
      <c r="R8213" s="474"/>
      <c r="S8213" s="474"/>
      <c r="T8213" s="436"/>
      <c r="U8213" s="436"/>
      <c r="V8213" s="436"/>
      <c r="W8213" s="17" t="s">
        <v>23692</v>
      </c>
      <c r="X8213" s="474"/>
      <c r="Y8213" s="436"/>
      <c r="Z8213" s="474"/>
      <c r="AA8213" s="436"/>
      <c r="AB8213" s="436"/>
      <c r="AC8213" s="70">
        <v>3158148967</v>
      </c>
      <c r="AD8213" s="474"/>
    </row>
    <row r="8214" spans="1:30" ht="80.099999999999994">
      <c r="A8214" s="17">
        <v>172</v>
      </c>
      <c r="B8214" s="33" t="s">
        <v>22492</v>
      </c>
      <c r="C8214" s="17" t="s">
        <v>23693</v>
      </c>
      <c r="D8214" s="17" t="s">
        <v>6830</v>
      </c>
      <c r="E8214" s="17" t="s">
        <v>23694</v>
      </c>
      <c r="F8214" s="17">
        <v>6.4241000000000001</v>
      </c>
      <c r="G8214" s="17">
        <v>-74.001419999999996</v>
      </c>
      <c r="H8214" s="17">
        <v>167</v>
      </c>
      <c r="I8214" s="17" t="s">
        <v>34</v>
      </c>
      <c r="J8214" s="17">
        <v>685730023</v>
      </c>
      <c r="K8214" s="18">
        <v>41320</v>
      </c>
      <c r="L8214" s="17" t="s">
        <v>1637</v>
      </c>
      <c r="M8214" s="52">
        <v>100000</v>
      </c>
      <c r="N8214" s="52"/>
      <c r="O8214" s="52"/>
      <c r="P8214" s="52"/>
      <c r="Q8214" s="52"/>
      <c r="R8214" s="52"/>
      <c r="S8214" s="52"/>
      <c r="T8214" s="17" t="s">
        <v>23695</v>
      </c>
      <c r="U8214" s="17" t="s">
        <v>23696</v>
      </c>
      <c r="V8214" s="17">
        <v>9005022038</v>
      </c>
      <c r="W8214" s="17" t="s">
        <v>23697</v>
      </c>
      <c r="X8214" s="52" t="s">
        <v>23698</v>
      </c>
      <c r="Y8214" s="17" t="s">
        <v>23699</v>
      </c>
      <c r="Z8214" s="52" t="s">
        <v>23700</v>
      </c>
      <c r="AA8214" s="17">
        <v>6070485</v>
      </c>
      <c r="AB8214" s="17">
        <v>3470</v>
      </c>
      <c r="AC8214" s="70">
        <v>3132638957</v>
      </c>
      <c r="AD8214" s="52"/>
    </row>
    <row r="8215" spans="1:30" ht="42.95" customHeight="1">
      <c r="A8215" s="435">
        <v>173</v>
      </c>
      <c r="B8215" s="827" t="s">
        <v>22492</v>
      </c>
      <c r="C8215" s="435" t="s">
        <v>22883</v>
      </c>
      <c r="D8215" s="435" t="s">
        <v>23701</v>
      </c>
      <c r="E8215" s="435" t="s">
        <v>23702</v>
      </c>
      <c r="F8215" s="435">
        <v>7.4158200000000001</v>
      </c>
      <c r="G8215" s="435">
        <v>-73.598870000000005</v>
      </c>
      <c r="H8215" s="435">
        <v>140</v>
      </c>
      <c r="I8215" s="435" t="s">
        <v>34</v>
      </c>
      <c r="J8215" s="435">
        <v>686550024</v>
      </c>
      <c r="K8215" s="441">
        <v>41536</v>
      </c>
      <c r="L8215" s="435" t="s">
        <v>1637</v>
      </c>
      <c r="M8215" s="472">
        <v>100000</v>
      </c>
      <c r="N8215" s="472"/>
      <c r="O8215" s="472"/>
      <c r="P8215" s="472"/>
      <c r="Q8215" s="472"/>
      <c r="R8215" s="472"/>
      <c r="S8215" s="472"/>
      <c r="T8215" s="435" t="s">
        <v>23703</v>
      </c>
      <c r="U8215" s="435" t="s">
        <v>23704</v>
      </c>
      <c r="V8215" s="435">
        <v>8040172767</v>
      </c>
      <c r="W8215" s="435" t="s">
        <v>23705</v>
      </c>
      <c r="X8215" s="472" t="s">
        <v>23706</v>
      </c>
      <c r="Y8215" s="435" t="s">
        <v>23707</v>
      </c>
      <c r="Z8215" s="472" t="s">
        <v>23708</v>
      </c>
      <c r="AA8215" s="435">
        <v>12558437</v>
      </c>
      <c r="AB8215" s="443">
        <v>24091</v>
      </c>
      <c r="AC8215" s="70">
        <v>6497787</v>
      </c>
      <c r="AD8215" s="472"/>
    </row>
    <row r="8216" spans="1:30" ht="32.1">
      <c r="A8216" s="436"/>
      <c r="B8216" s="829"/>
      <c r="C8216" s="436"/>
      <c r="D8216" s="436"/>
      <c r="E8216" s="436"/>
      <c r="F8216" s="436"/>
      <c r="G8216" s="436"/>
      <c r="H8216" s="436"/>
      <c r="I8216" s="436"/>
      <c r="J8216" s="436"/>
      <c r="K8216" s="442"/>
      <c r="L8216" s="436"/>
      <c r="M8216" s="474"/>
      <c r="N8216" s="474"/>
      <c r="O8216" s="474"/>
      <c r="P8216" s="474"/>
      <c r="Q8216" s="474"/>
      <c r="R8216" s="474"/>
      <c r="S8216" s="474"/>
      <c r="T8216" s="436"/>
      <c r="U8216" s="436"/>
      <c r="V8216" s="436"/>
      <c r="W8216" s="436"/>
      <c r="X8216" s="474"/>
      <c r="Y8216" s="436"/>
      <c r="Z8216" s="474"/>
      <c r="AA8216" s="436"/>
      <c r="AB8216" s="444"/>
      <c r="AC8216" s="70" t="s">
        <v>23709</v>
      </c>
      <c r="AD8216" s="474"/>
    </row>
    <row r="8217" spans="1:30" ht="80.099999999999994">
      <c r="A8217" s="17">
        <v>174</v>
      </c>
      <c r="B8217" s="33" t="s">
        <v>22492</v>
      </c>
      <c r="C8217" s="17" t="s">
        <v>22898</v>
      </c>
      <c r="D8217" s="17" t="s">
        <v>23710</v>
      </c>
      <c r="E8217" s="17" t="s">
        <v>23711</v>
      </c>
      <c r="F8217" s="17">
        <v>6.7908299999999997</v>
      </c>
      <c r="G8217" s="17">
        <v>-74.044659999999993</v>
      </c>
      <c r="H8217" s="17">
        <v>120</v>
      </c>
      <c r="I8217" s="17" t="s">
        <v>34</v>
      </c>
      <c r="J8217" s="17">
        <v>685730026</v>
      </c>
      <c r="K8217" s="18">
        <v>40921</v>
      </c>
      <c r="L8217" s="17" t="s">
        <v>1637</v>
      </c>
      <c r="M8217" s="52">
        <v>100000</v>
      </c>
      <c r="N8217" s="52"/>
      <c r="O8217" s="52"/>
      <c r="P8217" s="52"/>
      <c r="Q8217" s="52"/>
      <c r="R8217" s="52"/>
      <c r="S8217" s="52"/>
      <c r="T8217" s="17" t="s">
        <v>23712</v>
      </c>
      <c r="U8217" s="17" t="s">
        <v>23713</v>
      </c>
      <c r="V8217" s="17">
        <v>8000416426</v>
      </c>
      <c r="W8217" s="17">
        <v>6915710</v>
      </c>
      <c r="X8217" s="52" t="s">
        <v>23714</v>
      </c>
      <c r="Y8217" s="17" t="s">
        <v>23715</v>
      </c>
      <c r="Z8217" s="52" t="s">
        <v>23716</v>
      </c>
      <c r="AA8217" s="17">
        <v>3014690</v>
      </c>
      <c r="AB8217" s="17">
        <v>9058</v>
      </c>
      <c r="AC8217" s="70">
        <v>6302872</v>
      </c>
      <c r="AD8217" s="52"/>
    </row>
    <row r="8218" spans="1:30">
      <c r="A8218" s="435">
        <v>175</v>
      </c>
      <c r="B8218" s="827" t="s">
        <v>22492</v>
      </c>
      <c r="C8218" s="435" t="s">
        <v>23676</v>
      </c>
      <c r="D8218" s="435" t="s">
        <v>23717</v>
      </c>
      <c r="E8218" s="435" t="s">
        <v>23718</v>
      </c>
      <c r="F8218" s="435">
        <v>7.2745199999999999</v>
      </c>
      <c r="G8218" s="435">
        <v>-73.675129999999996</v>
      </c>
      <c r="H8218" s="435">
        <v>135</v>
      </c>
      <c r="I8218" s="435" t="s">
        <v>34</v>
      </c>
      <c r="J8218" s="435">
        <v>685750027</v>
      </c>
      <c r="K8218" s="441">
        <v>40921</v>
      </c>
      <c r="L8218" s="435" t="s">
        <v>1637</v>
      </c>
      <c r="M8218" s="472">
        <v>100000</v>
      </c>
      <c r="N8218" s="472"/>
      <c r="O8218" s="472"/>
      <c r="P8218" s="472"/>
      <c r="Q8218" s="472"/>
      <c r="R8218" s="472"/>
      <c r="S8218" s="472"/>
      <c r="T8218" s="435" t="s">
        <v>23719</v>
      </c>
      <c r="U8218" s="435" t="s">
        <v>23720</v>
      </c>
      <c r="V8218" s="435">
        <v>91258492</v>
      </c>
      <c r="W8218" s="435" t="s">
        <v>23721</v>
      </c>
      <c r="X8218" s="472" t="s">
        <v>23722</v>
      </c>
      <c r="Y8218" s="435" t="s">
        <v>23723</v>
      </c>
      <c r="Z8218" s="472" t="s">
        <v>23724</v>
      </c>
      <c r="AA8218" s="435">
        <v>6070485</v>
      </c>
      <c r="AB8218" s="443">
        <v>3470</v>
      </c>
      <c r="AC8218" s="70">
        <v>6945457</v>
      </c>
      <c r="AD8218" s="472"/>
    </row>
    <row r="8219" spans="1:30">
      <c r="A8219" s="436"/>
      <c r="B8219" s="829"/>
      <c r="C8219" s="436"/>
      <c r="D8219" s="436"/>
      <c r="E8219" s="436"/>
      <c r="F8219" s="436"/>
      <c r="G8219" s="436"/>
      <c r="H8219" s="436"/>
      <c r="I8219" s="436"/>
      <c r="J8219" s="436"/>
      <c r="K8219" s="442"/>
      <c r="L8219" s="436"/>
      <c r="M8219" s="474"/>
      <c r="N8219" s="474"/>
      <c r="O8219" s="474"/>
      <c r="P8219" s="474"/>
      <c r="Q8219" s="474"/>
      <c r="R8219" s="474"/>
      <c r="S8219" s="474"/>
      <c r="T8219" s="436"/>
      <c r="U8219" s="436"/>
      <c r="V8219" s="436"/>
      <c r="W8219" s="436"/>
      <c r="X8219" s="474"/>
      <c r="Y8219" s="436"/>
      <c r="Z8219" s="474"/>
      <c r="AA8219" s="436"/>
      <c r="AB8219" s="444"/>
      <c r="AC8219" s="70">
        <v>3132638957</v>
      </c>
      <c r="AD8219" s="474"/>
    </row>
    <row r="8220" spans="1:30" ht="44.1" customHeight="1">
      <c r="A8220" s="435">
        <v>176</v>
      </c>
      <c r="B8220" s="827" t="s">
        <v>22492</v>
      </c>
      <c r="C8220" s="435" t="s">
        <v>22883</v>
      </c>
      <c r="D8220" s="435" t="s">
        <v>23725</v>
      </c>
      <c r="E8220" s="435" t="s">
        <v>23726</v>
      </c>
      <c r="F8220" s="435">
        <v>7.2101899999999999</v>
      </c>
      <c r="G8220" s="435">
        <v>-73.370260000000002</v>
      </c>
      <c r="H8220" s="435">
        <v>91</v>
      </c>
      <c r="I8220" s="435" t="s">
        <v>34</v>
      </c>
      <c r="J8220" s="435">
        <v>686550028</v>
      </c>
      <c r="K8220" s="441">
        <v>41171</v>
      </c>
      <c r="L8220" s="435" t="s">
        <v>1637</v>
      </c>
      <c r="M8220" s="472">
        <v>100000</v>
      </c>
      <c r="N8220" s="472"/>
      <c r="O8220" s="472"/>
      <c r="P8220" s="472"/>
      <c r="Q8220" s="472"/>
      <c r="R8220" s="472"/>
      <c r="S8220" s="472"/>
      <c r="T8220" s="435" t="s">
        <v>23727</v>
      </c>
      <c r="U8220" s="435" t="s">
        <v>23728</v>
      </c>
      <c r="V8220" s="435">
        <v>16615161</v>
      </c>
      <c r="W8220" s="435">
        <v>6526600</v>
      </c>
      <c r="X8220" s="472" t="s">
        <v>23729</v>
      </c>
      <c r="Y8220" s="435" t="s">
        <v>23730</v>
      </c>
      <c r="Z8220" s="472" t="s">
        <v>23731</v>
      </c>
      <c r="AA8220" s="435">
        <v>17183546</v>
      </c>
      <c r="AB8220" s="443">
        <v>5086</v>
      </c>
      <c r="AC8220" s="70">
        <v>6350616</v>
      </c>
      <c r="AD8220" s="472"/>
    </row>
    <row r="8221" spans="1:30">
      <c r="A8221" s="436"/>
      <c r="B8221" s="829"/>
      <c r="C8221" s="436"/>
      <c r="D8221" s="436"/>
      <c r="E8221" s="436"/>
      <c r="F8221" s="436"/>
      <c r="G8221" s="436"/>
      <c r="H8221" s="436"/>
      <c r="I8221" s="436"/>
      <c r="J8221" s="436"/>
      <c r="K8221" s="442"/>
      <c r="L8221" s="436"/>
      <c r="M8221" s="474"/>
      <c r="N8221" s="474"/>
      <c r="O8221" s="474"/>
      <c r="P8221" s="474"/>
      <c r="Q8221" s="474"/>
      <c r="R8221" s="474"/>
      <c r="S8221" s="474"/>
      <c r="T8221" s="436"/>
      <c r="U8221" s="436"/>
      <c r="V8221" s="436"/>
      <c r="W8221" s="436"/>
      <c r="X8221" s="474"/>
      <c r="Y8221" s="436"/>
      <c r="Z8221" s="474"/>
      <c r="AA8221" s="436"/>
      <c r="AB8221" s="444"/>
      <c r="AC8221" s="70">
        <v>3107501220</v>
      </c>
      <c r="AD8221" s="474"/>
    </row>
    <row r="8222" spans="1:30" ht="89.1" customHeight="1">
      <c r="A8222" s="435">
        <v>177</v>
      </c>
      <c r="B8222" s="827" t="s">
        <v>22492</v>
      </c>
      <c r="C8222" s="435" t="s">
        <v>22883</v>
      </c>
      <c r="D8222" s="435" t="s">
        <v>23732</v>
      </c>
      <c r="E8222" s="435" t="s">
        <v>23733</v>
      </c>
      <c r="F8222" s="435">
        <v>7.2548199999999996</v>
      </c>
      <c r="G8222" s="435">
        <v>-73.564999999999998</v>
      </c>
      <c r="H8222" s="435">
        <v>117</v>
      </c>
      <c r="I8222" s="435" t="s">
        <v>34</v>
      </c>
      <c r="J8222" s="435">
        <v>686550029</v>
      </c>
      <c r="K8222" s="441">
        <v>42067</v>
      </c>
      <c r="L8222" s="435" t="s">
        <v>1637</v>
      </c>
      <c r="M8222" s="472">
        <v>100000</v>
      </c>
      <c r="N8222" s="472"/>
      <c r="O8222" s="472"/>
      <c r="P8222" s="472"/>
      <c r="Q8222" s="472"/>
      <c r="R8222" s="472"/>
      <c r="S8222" s="472"/>
      <c r="T8222" s="435" t="s">
        <v>23734</v>
      </c>
      <c r="U8222" s="435" t="s">
        <v>23735</v>
      </c>
      <c r="V8222" s="435">
        <v>16615161</v>
      </c>
      <c r="W8222" s="435">
        <v>6526600</v>
      </c>
      <c r="X8222" s="472" t="s">
        <v>23736</v>
      </c>
      <c r="Y8222" s="435" t="s">
        <v>23730</v>
      </c>
      <c r="Z8222" s="472" t="s">
        <v>23731</v>
      </c>
      <c r="AA8222" s="435">
        <v>17183546</v>
      </c>
      <c r="AB8222" s="443">
        <v>5086</v>
      </c>
      <c r="AC8222" s="70">
        <v>6350616</v>
      </c>
      <c r="AD8222" s="472"/>
    </row>
    <row r="8223" spans="1:30">
      <c r="A8223" s="436"/>
      <c r="B8223" s="829"/>
      <c r="C8223" s="436"/>
      <c r="D8223" s="436"/>
      <c r="E8223" s="436"/>
      <c r="F8223" s="436"/>
      <c r="G8223" s="436"/>
      <c r="H8223" s="436"/>
      <c r="I8223" s="436"/>
      <c r="J8223" s="436"/>
      <c r="K8223" s="442"/>
      <c r="L8223" s="436"/>
      <c r="M8223" s="474"/>
      <c r="N8223" s="474"/>
      <c r="O8223" s="474"/>
      <c r="P8223" s="474"/>
      <c r="Q8223" s="474"/>
      <c r="R8223" s="474"/>
      <c r="S8223" s="474"/>
      <c r="T8223" s="436"/>
      <c r="U8223" s="436"/>
      <c r="V8223" s="436"/>
      <c r="W8223" s="436"/>
      <c r="X8223" s="474"/>
      <c r="Y8223" s="436"/>
      <c r="Z8223" s="474"/>
      <c r="AA8223" s="436"/>
      <c r="AB8223" s="444"/>
      <c r="AC8223" s="70">
        <v>3107501220</v>
      </c>
      <c r="AD8223" s="474"/>
    </row>
    <row r="8224" spans="1:30" ht="96">
      <c r="A8224" s="17">
        <v>178</v>
      </c>
      <c r="B8224" s="33" t="s">
        <v>22492</v>
      </c>
      <c r="C8224" s="17" t="s">
        <v>22898</v>
      </c>
      <c r="D8224" s="17" t="s">
        <v>23737</v>
      </c>
      <c r="E8224" s="17" t="s">
        <v>23738</v>
      </c>
      <c r="F8224" s="17">
        <v>6.4751200000000004</v>
      </c>
      <c r="G8224" s="17">
        <v>-74.020939999999996</v>
      </c>
      <c r="H8224" s="17">
        <v>136</v>
      </c>
      <c r="I8224" s="17" t="s">
        <v>34</v>
      </c>
      <c r="J8224" s="17">
        <v>685730030</v>
      </c>
      <c r="K8224" s="18">
        <v>41667</v>
      </c>
      <c r="L8224" s="17" t="s">
        <v>1637</v>
      </c>
      <c r="M8224" s="52">
        <v>100000</v>
      </c>
      <c r="N8224" s="52"/>
      <c r="O8224" s="52"/>
      <c r="P8224" s="52"/>
      <c r="Q8224" s="52"/>
      <c r="R8224" s="52"/>
      <c r="S8224" s="52"/>
      <c r="T8224" s="17" t="s">
        <v>23739</v>
      </c>
      <c r="U8224" s="17" t="s">
        <v>23740</v>
      </c>
      <c r="V8224" s="17">
        <v>91210571</v>
      </c>
      <c r="W8224" s="17">
        <v>3176490611</v>
      </c>
      <c r="X8224" s="52" t="s">
        <v>23741</v>
      </c>
      <c r="Y8224" s="17" t="s">
        <v>23742</v>
      </c>
      <c r="Z8224" s="52" t="s">
        <v>23708</v>
      </c>
      <c r="AA8224" s="17">
        <v>12558437</v>
      </c>
      <c r="AB8224" s="24">
        <v>24091</v>
      </c>
      <c r="AC8224" s="70">
        <v>3173706450</v>
      </c>
      <c r="AD8224" s="52"/>
    </row>
    <row r="8225" spans="1:30" ht="89.1" customHeight="1">
      <c r="A8225" s="435">
        <v>179</v>
      </c>
      <c r="B8225" s="827" t="s">
        <v>22492</v>
      </c>
      <c r="C8225" s="435" t="s">
        <v>22511</v>
      </c>
      <c r="D8225" s="435" t="s">
        <v>23743</v>
      </c>
      <c r="E8225" s="435" t="s">
        <v>23744</v>
      </c>
      <c r="F8225" s="435">
        <v>7.3544499999999999</v>
      </c>
      <c r="G8225" s="435">
        <v>-73.334900000000005</v>
      </c>
      <c r="H8225" s="435">
        <v>106</v>
      </c>
      <c r="I8225" s="435" t="s">
        <v>34</v>
      </c>
      <c r="J8225" s="435">
        <v>686150031</v>
      </c>
      <c r="K8225" s="441">
        <v>41018</v>
      </c>
      <c r="L8225" s="435" t="s">
        <v>1637</v>
      </c>
      <c r="M8225" s="472">
        <v>100000</v>
      </c>
      <c r="N8225" s="472"/>
      <c r="O8225" s="472"/>
      <c r="P8225" s="472"/>
      <c r="Q8225" s="472"/>
      <c r="R8225" s="472"/>
      <c r="S8225" s="472"/>
      <c r="T8225" s="435" t="s">
        <v>23745</v>
      </c>
      <c r="U8225" s="435" t="s">
        <v>23746</v>
      </c>
      <c r="V8225" s="435">
        <v>8902128685</v>
      </c>
      <c r="W8225" s="17">
        <v>6393040</v>
      </c>
      <c r="X8225" s="472" t="s">
        <v>23747</v>
      </c>
      <c r="Y8225" s="435" t="s">
        <v>23748</v>
      </c>
      <c r="Z8225" s="472" t="s">
        <v>23749</v>
      </c>
      <c r="AA8225" s="435">
        <v>85163677</v>
      </c>
      <c r="AB8225" s="443">
        <v>17931</v>
      </c>
      <c r="AC8225" s="561">
        <v>3157986892</v>
      </c>
      <c r="AD8225" s="472"/>
    </row>
    <row r="8226" spans="1:30">
      <c r="A8226" s="436"/>
      <c r="B8226" s="829"/>
      <c r="C8226" s="436"/>
      <c r="D8226" s="436"/>
      <c r="E8226" s="436"/>
      <c r="F8226" s="436"/>
      <c r="G8226" s="436"/>
      <c r="H8226" s="436"/>
      <c r="I8226" s="436"/>
      <c r="J8226" s="436"/>
      <c r="K8226" s="442"/>
      <c r="L8226" s="436"/>
      <c r="M8226" s="474"/>
      <c r="N8226" s="474"/>
      <c r="O8226" s="474"/>
      <c r="P8226" s="474"/>
      <c r="Q8226" s="474"/>
      <c r="R8226" s="474"/>
      <c r="S8226" s="474"/>
      <c r="T8226" s="436"/>
      <c r="U8226" s="436"/>
      <c r="V8226" s="436"/>
      <c r="W8226" s="17">
        <v>3153771873</v>
      </c>
      <c r="X8226" s="474"/>
      <c r="Y8226" s="436"/>
      <c r="Z8226" s="474"/>
      <c r="AA8226" s="436"/>
      <c r="AB8226" s="444"/>
      <c r="AC8226" s="563"/>
      <c r="AD8226" s="474"/>
    </row>
    <row r="8227" spans="1:30" ht="89.1" customHeight="1">
      <c r="A8227" s="435">
        <v>180</v>
      </c>
      <c r="B8227" s="827" t="s">
        <v>22492</v>
      </c>
      <c r="C8227" s="435" t="s">
        <v>23599</v>
      </c>
      <c r="D8227" s="435" t="s">
        <v>23750</v>
      </c>
      <c r="E8227" s="435" t="s">
        <v>23751</v>
      </c>
      <c r="F8227" s="435">
        <v>7.1942199999999996</v>
      </c>
      <c r="G8227" s="435">
        <v>-73.485590000000002</v>
      </c>
      <c r="H8227" s="435">
        <v>83</v>
      </c>
      <c r="I8227" s="435" t="s">
        <v>34</v>
      </c>
      <c r="J8227" s="435">
        <v>685750032</v>
      </c>
      <c r="K8227" s="441">
        <v>41731</v>
      </c>
      <c r="L8227" s="435" t="s">
        <v>1637</v>
      </c>
      <c r="M8227" s="472">
        <v>100000</v>
      </c>
      <c r="N8227" s="472"/>
      <c r="O8227" s="472"/>
      <c r="P8227" s="472"/>
      <c r="Q8227" s="472"/>
      <c r="R8227" s="472"/>
      <c r="S8227" s="472"/>
      <c r="T8227" s="435" t="s">
        <v>23752</v>
      </c>
      <c r="U8227" s="435" t="s">
        <v>23753</v>
      </c>
      <c r="V8227" s="435">
        <v>91320709</v>
      </c>
      <c r="W8227" s="17">
        <v>6780685</v>
      </c>
      <c r="X8227" s="472" t="s">
        <v>23754</v>
      </c>
      <c r="Y8227" s="435" t="s">
        <v>23755</v>
      </c>
      <c r="Z8227" s="472" t="s">
        <v>23756</v>
      </c>
      <c r="AA8227" s="439">
        <v>13839918</v>
      </c>
      <c r="AB8227" s="443">
        <v>7689</v>
      </c>
      <c r="AC8227" s="70">
        <v>6948697</v>
      </c>
      <c r="AD8227" s="472"/>
    </row>
    <row r="8228" spans="1:30">
      <c r="A8228" s="436"/>
      <c r="B8228" s="829"/>
      <c r="C8228" s="436"/>
      <c r="D8228" s="436"/>
      <c r="E8228" s="436"/>
      <c r="F8228" s="436"/>
      <c r="G8228" s="436"/>
      <c r="H8228" s="436"/>
      <c r="I8228" s="436"/>
      <c r="J8228" s="436"/>
      <c r="K8228" s="442"/>
      <c r="L8228" s="436"/>
      <c r="M8228" s="474"/>
      <c r="N8228" s="474"/>
      <c r="O8228" s="474"/>
      <c r="P8228" s="474"/>
      <c r="Q8228" s="474"/>
      <c r="R8228" s="474"/>
      <c r="S8228" s="474"/>
      <c r="T8228" s="436"/>
      <c r="U8228" s="436"/>
      <c r="V8228" s="436"/>
      <c r="W8228" s="17">
        <v>3123786394</v>
      </c>
      <c r="X8228" s="474"/>
      <c r="Y8228" s="436"/>
      <c r="Z8228" s="474"/>
      <c r="AA8228" s="440"/>
      <c r="AB8228" s="444"/>
      <c r="AC8228" s="70">
        <v>3114829365</v>
      </c>
      <c r="AD8228" s="474"/>
    </row>
    <row r="8229" spans="1:30" ht="44.1" customHeight="1">
      <c r="A8229" s="435">
        <v>181</v>
      </c>
      <c r="B8229" s="827" t="s">
        <v>22492</v>
      </c>
      <c r="C8229" s="435" t="s">
        <v>22626</v>
      </c>
      <c r="D8229" s="435" t="s">
        <v>23757</v>
      </c>
      <c r="E8229" s="435" t="s">
        <v>23758</v>
      </c>
      <c r="F8229" s="435">
        <v>6.2950200000000001</v>
      </c>
      <c r="G8229" s="435">
        <v>-74.032229999999998</v>
      </c>
      <c r="H8229" s="435">
        <v>137</v>
      </c>
      <c r="I8229" s="435" t="s">
        <v>34</v>
      </c>
      <c r="J8229" s="435">
        <v>681900033</v>
      </c>
      <c r="K8229" s="441">
        <v>42727</v>
      </c>
      <c r="L8229" s="435" t="s">
        <v>1637</v>
      </c>
      <c r="M8229" s="472">
        <v>100000</v>
      </c>
      <c r="N8229" s="472"/>
      <c r="O8229" s="472"/>
      <c r="P8229" s="472"/>
      <c r="Q8229" s="472"/>
      <c r="R8229" s="472"/>
      <c r="S8229" s="472"/>
      <c r="T8229" s="435" t="s">
        <v>23759</v>
      </c>
      <c r="U8229" s="435" t="s">
        <v>23760</v>
      </c>
      <c r="V8229" s="435">
        <v>9004420778</v>
      </c>
      <c r="W8229" s="17">
        <v>8340048</v>
      </c>
      <c r="X8229" s="472" t="s">
        <v>23761</v>
      </c>
      <c r="Y8229" s="435" t="s">
        <v>23762</v>
      </c>
      <c r="Z8229" s="472" t="s">
        <v>23763</v>
      </c>
      <c r="AA8229" s="439">
        <v>91489178</v>
      </c>
      <c r="AB8229" s="443">
        <v>23636</v>
      </c>
      <c r="AC8229" s="70">
        <v>3134205687</v>
      </c>
      <c r="AD8229" s="472"/>
    </row>
    <row r="8230" spans="1:30">
      <c r="A8230" s="436"/>
      <c r="B8230" s="829"/>
      <c r="C8230" s="436"/>
      <c r="D8230" s="436"/>
      <c r="E8230" s="436"/>
      <c r="F8230" s="436"/>
      <c r="G8230" s="436"/>
      <c r="H8230" s="436"/>
      <c r="I8230" s="436"/>
      <c r="J8230" s="436"/>
      <c r="K8230" s="442"/>
      <c r="L8230" s="436"/>
      <c r="M8230" s="474"/>
      <c r="N8230" s="474"/>
      <c r="O8230" s="474"/>
      <c r="P8230" s="474"/>
      <c r="Q8230" s="474"/>
      <c r="R8230" s="474"/>
      <c r="S8230" s="474"/>
      <c r="T8230" s="436"/>
      <c r="U8230" s="436"/>
      <c r="V8230" s="436"/>
      <c r="W8230" s="17">
        <v>3156680032</v>
      </c>
      <c r="X8230" s="474"/>
      <c r="Y8230" s="436"/>
      <c r="Z8230" s="474"/>
      <c r="AA8230" s="440"/>
      <c r="AB8230" s="444"/>
      <c r="AC8230" s="70">
        <v>31148005687</v>
      </c>
      <c r="AD8230" s="474"/>
    </row>
    <row r="8231" spans="1:30" ht="96">
      <c r="A8231" s="17">
        <v>182</v>
      </c>
      <c r="B8231" s="33" t="s">
        <v>22492</v>
      </c>
      <c r="C8231" s="17" t="s">
        <v>23599</v>
      </c>
      <c r="D8231" s="17" t="s">
        <v>23764</v>
      </c>
      <c r="E8231" s="17" t="s">
        <v>23765</v>
      </c>
      <c r="F8231" s="17">
        <v>7.2004299999999999</v>
      </c>
      <c r="G8231" s="17">
        <v>-73.501959999999997</v>
      </c>
      <c r="H8231" s="17">
        <v>73</v>
      </c>
      <c r="I8231" s="17" t="s">
        <v>34</v>
      </c>
      <c r="J8231" s="17">
        <v>685750034</v>
      </c>
      <c r="K8231" s="18">
        <v>45020</v>
      </c>
      <c r="L8231" s="17" t="s">
        <v>1637</v>
      </c>
      <c r="M8231" s="52">
        <v>360000</v>
      </c>
      <c r="N8231" s="52"/>
      <c r="O8231" s="52"/>
      <c r="P8231" s="52"/>
      <c r="Q8231" s="52"/>
      <c r="R8231" s="52"/>
      <c r="S8231" s="52"/>
      <c r="T8231" s="17" t="s">
        <v>23766</v>
      </c>
      <c r="U8231" s="17" t="s">
        <v>23767</v>
      </c>
      <c r="V8231" s="17">
        <v>8902119023</v>
      </c>
      <c r="W8231" s="17">
        <v>6571976</v>
      </c>
      <c r="X8231" s="52" t="s">
        <v>23768</v>
      </c>
      <c r="Y8231" s="17" t="s">
        <v>23769</v>
      </c>
      <c r="Z8231" s="52" t="s">
        <v>23770</v>
      </c>
      <c r="AA8231" s="17">
        <v>91252611</v>
      </c>
      <c r="AB8231" s="17">
        <v>17254</v>
      </c>
      <c r="AC8231" s="70">
        <v>3134417096</v>
      </c>
      <c r="AD8231" s="52"/>
    </row>
    <row r="8232" spans="1:30" ht="74.099999999999994" customHeight="1">
      <c r="A8232" s="435">
        <v>183</v>
      </c>
      <c r="B8232" s="827" t="s">
        <v>22492</v>
      </c>
      <c r="C8232" s="435" t="s">
        <v>23599</v>
      </c>
      <c r="D8232" s="435" t="s">
        <v>23771</v>
      </c>
      <c r="E8232" s="435" t="s">
        <v>4645</v>
      </c>
      <c r="F8232" s="435">
        <v>7.1981599999999997</v>
      </c>
      <c r="G8232" s="435">
        <v>-73.514840000000007</v>
      </c>
      <c r="H8232" s="435">
        <v>101</v>
      </c>
      <c r="I8232" s="435" t="s">
        <v>34</v>
      </c>
      <c r="J8232" s="435">
        <v>685750035</v>
      </c>
      <c r="K8232" s="441">
        <v>41086</v>
      </c>
      <c r="L8232" s="435" t="s">
        <v>1637</v>
      </c>
      <c r="M8232" s="472">
        <v>5000</v>
      </c>
      <c r="N8232" s="472"/>
      <c r="O8232" s="472"/>
      <c r="P8232" s="472"/>
      <c r="Q8232" s="472"/>
      <c r="R8232" s="472"/>
      <c r="S8232" s="472"/>
      <c r="T8232" s="435" t="s">
        <v>23772</v>
      </c>
      <c r="U8232" s="435" t="s">
        <v>23773</v>
      </c>
      <c r="V8232" s="435">
        <v>91231848</v>
      </c>
      <c r="W8232" s="17" t="s">
        <v>23774</v>
      </c>
      <c r="X8232" s="472" t="s">
        <v>23775</v>
      </c>
      <c r="Y8232" s="435" t="s">
        <v>23776</v>
      </c>
      <c r="Z8232" s="472" t="s">
        <v>23683</v>
      </c>
      <c r="AA8232" s="439">
        <v>6070485</v>
      </c>
      <c r="AB8232" s="443">
        <v>3470</v>
      </c>
      <c r="AC8232" s="70">
        <v>6945457</v>
      </c>
      <c r="AD8232" s="472"/>
    </row>
    <row r="8233" spans="1:30">
      <c r="A8233" s="436"/>
      <c r="B8233" s="829"/>
      <c r="C8233" s="436"/>
      <c r="D8233" s="436"/>
      <c r="E8233" s="436"/>
      <c r="F8233" s="436"/>
      <c r="G8233" s="436"/>
      <c r="H8233" s="436"/>
      <c r="I8233" s="436"/>
      <c r="J8233" s="436"/>
      <c r="K8233" s="442"/>
      <c r="L8233" s="436"/>
      <c r="M8233" s="474"/>
      <c r="N8233" s="474"/>
      <c r="O8233" s="474"/>
      <c r="P8233" s="474"/>
      <c r="Q8233" s="474"/>
      <c r="R8233" s="474"/>
      <c r="S8233" s="474"/>
      <c r="T8233" s="436"/>
      <c r="U8233" s="436"/>
      <c r="V8233" s="436"/>
      <c r="W8233" s="17">
        <v>3133760562</v>
      </c>
      <c r="X8233" s="474"/>
      <c r="Y8233" s="436"/>
      <c r="Z8233" s="474"/>
      <c r="AA8233" s="440"/>
      <c r="AB8233" s="444"/>
      <c r="AC8233" s="70">
        <v>3132638957</v>
      </c>
      <c r="AD8233" s="474"/>
    </row>
    <row r="8234" spans="1:30" ht="80.099999999999994">
      <c r="A8234" s="17">
        <v>184</v>
      </c>
      <c r="B8234" s="33" t="s">
        <v>22492</v>
      </c>
      <c r="C8234" s="17" t="s">
        <v>22898</v>
      </c>
      <c r="D8234" s="17" t="s">
        <v>23777</v>
      </c>
      <c r="E8234" s="17" t="s">
        <v>23778</v>
      </c>
      <c r="F8234" s="17">
        <v>6.6722099999999998</v>
      </c>
      <c r="G8234" s="17">
        <v>-73.928020000000004</v>
      </c>
      <c r="H8234" s="17">
        <v>120</v>
      </c>
      <c r="I8234" s="17" t="s">
        <v>34</v>
      </c>
      <c r="J8234" s="17">
        <v>685730036</v>
      </c>
      <c r="K8234" s="18">
        <v>42359</v>
      </c>
      <c r="L8234" s="17" t="s">
        <v>1637</v>
      </c>
      <c r="M8234" s="52">
        <v>50000</v>
      </c>
      <c r="N8234" s="52"/>
      <c r="O8234" s="52"/>
      <c r="P8234" s="52"/>
      <c r="Q8234" s="52"/>
      <c r="R8234" s="52"/>
      <c r="S8234" s="52"/>
      <c r="T8234" s="17" t="s">
        <v>23779</v>
      </c>
      <c r="U8234" s="17" t="s">
        <v>23780</v>
      </c>
      <c r="V8234" s="17">
        <v>13809036</v>
      </c>
      <c r="W8234" s="17">
        <v>6432995</v>
      </c>
      <c r="X8234" s="52" t="s">
        <v>23781</v>
      </c>
      <c r="Y8234" s="17" t="s">
        <v>23782</v>
      </c>
      <c r="Z8234" s="52" t="s">
        <v>23783</v>
      </c>
      <c r="AA8234" s="23">
        <v>19581512</v>
      </c>
      <c r="AB8234" s="24">
        <v>8911</v>
      </c>
      <c r="AC8234" s="70">
        <v>3174400784</v>
      </c>
      <c r="AD8234" s="52"/>
    </row>
    <row r="8235" spans="1:30" ht="44.1" customHeight="1">
      <c r="A8235" s="435">
        <v>185</v>
      </c>
      <c r="B8235" s="827" t="s">
        <v>22492</v>
      </c>
      <c r="C8235" s="435" t="s">
        <v>22898</v>
      </c>
      <c r="D8235" s="435" t="s">
        <v>23784</v>
      </c>
      <c r="E8235" s="435" t="s">
        <v>23785</v>
      </c>
      <c r="F8235" s="435">
        <v>6.7730300000000003</v>
      </c>
      <c r="G8235" s="435">
        <v>-74.067120000000003</v>
      </c>
      <c r="H8235" s="435">
        <v>162</v>
      </c>
      <c r="I8235" s="435" t="s">
        <v>34</v>
      </c>
      <c r="J8235" s="435">
        <v>685730038</v>
      </c>
      <c r="K8235" s="441">
        <v>41247</v>
      </c>
      <c r="L8235" s="435" t="s">
        <v>1637</v>
      </c>
      <c r="M8235" s="472">
        <v>50000</v>
      </c>
      <c r="N8235" s="472"/>
      <c r="O8235" s="472"/>
      <c r="P8235" s="472"/>
      <c r="Q8235" s="472"/>
      <c r="R8235" s="472"/>
      <c r="S8235" s="472"/>
      <c r="T8235" s="435" t="s">
        <v>23786</v>
      </c>
      <c r="U8235" s="435" t="s">
        <v>23787</v>
      </c>
      <c r="V8235" s="435">
        <v>91284925</v>
      </c>
      <c r="W8235" s="17">
        <v>3178699888</v>
      </c>
      <c r="X8235" s="472" t="s">
        <v>23788</v>
      </c>
      <c r="Y8235" s="435" t="s">
        <v>23789</v>
      </c>
      <c r="Z8235" s="472" t="s">
        <v>23790</v>
      </c>
      <c r="AA8235" s="435">
        <v>79661224</v>
      </c>
      <c r="AB8235" s="435">
        <v>24720</v>
      </c>
      <c r="AC8235" s="70">
        <v>2042657</v>
      </c>
      <c r="AD8235" s="472"/>
    </row>
    <row r="8236" spans="1:30">
      <c r="A8236" s="436"/>
      <c r="B8236" s="829"/>
      <c r="C8236" s="436"/>
      <c r="D8236" s="436"/>
      <c r="E8236" s="436"/>
      <c r="F8236" s="436"/>
      <c r="G8236" s="436"/>
      <c r="H8236" s="436"/>
      <c r="I8236" s="436"/>
      <c r="J8236" s="436"/>
      <c r="K8236" s="442"/>
      <c r="L8236" s="436"/>
      <c r="M8236" s="474"/>
      <c r="N8236" s="474"/>
      <c r="O8236" s="474"/>
      <c r="P8236" s="474"/>
      <c r="Q8236" s="474"/>
      <c r="R8236" s="474"/>
      <c r="S8236" s="474"/>
      <c r="T8236" s="436"/>
      <c r="U8236" s="436"/>
      <c r="V8236" s="436"/>
      <c r="W8236" s="17">
        <v>3165201871</v>
      </c>
      <c r="X8236" s="474"/>
      <c r="Y8236" s="436"/>
      <c r="Z8236" s="474"/>
      <c r="AA8236" s="436"/>
      <c r="AB8236" s="436"/>
      <c r="AC8236" s="70">
        <v>3187772985</v>
      </c>
      <c r="AD8236" s="474"/>
    </row>
    <row r="8237" spans="1:30" ht="44.1" customHeight="1">
      <c r="A8237" s="435">
        <v>186</v>
      </c>
      <c r="B8237" s="827" t="s">
        <v>22492</v>
      </c>
      <c r="C8237" s="435" t="s">
        <v>23599</v>
      </c>
      <c r="D8237" s="435" t="s">
        <v>23791</v>
      </c>
      <c r="E8237" s="435" t="s">
        <v>23792</v>
      </c>
      <c r="F8237" s="435">
        <v>7.26736</v>
      </c>
      <c r="G8237" s="435">
        <v>-73.896349999999998</v>
      </c>
      <c r="H8237" s="435">
        <v>139</v>
      </c>
      <c r="I8237" s="435" t="s">
        <v>34</v>
      </c>
      <c r="J8237" s="435">
        <v>685750039</v>
      </c>
      <c r="K8237" s="441">
        <v>41634</v>
      </c>
      <c r="L8237" s="435" t="s">
        <v>1637</v>
      </c>
      <c r="M8237" s="472">
        <v>100000</v>
      </c>
      <c r="N8237" s="472"/>
      <c r="O8237" s="472"/>
      <c r="P8237" s="472"/>
      <c r="Q8237" s="472"/>
      <c r="R8237" s="472"/>
      <c r="S8237" s="472"/>
      <c r="T8237" s="435" t="s">
        <v>23793</v>
      </c>
      <c r="U8237" s="435" t="s">
        <v>23794</v>
      </c>
      <c r="V8237" s="439">
        <v>8600097879</v>
      </c>
      <c r="W8237" s="435" t="s">
        <v>23795</v>
      </c>
      <c r="X8237" s="472" t="s">
        <v>23796</v>
      </c>
      <c r="Y8237" s="435" t="s">
        <v>23797</v>
      </c>
      <c r="Z8237" s="472" t="s">
        <v>23798</v>
      </c>
      <c r="AA8237" s="439">
        <v>91426609</v>
      </c>
      <c r="AB8237" s="443">
        <v>21173</v>
      </c>
      <c r="AC8237" s="70" t="s">
        <v>23799</v>
      </c>
      <c r="AD8237" s="472"/>
    </row>
    <row r="8238" spans="1:30">
      <c r="A8238" s="436"/>
      <c r="B8238" s="829"/>
      <c r="C8238" s="436"/>
      <c r="D8238" s="436"/>
      <c r="E8238" s="436"/>
      <c r="F8238" s="436"/>
      <c r="G8238" s="436"/>
      <c r="H8238" s="436"/>
      <c r="I8238" s="436"/>
      <c r="J8238" s="436"/>
      <c r="K8238" s="442"/>
      <c r="L8238" s="436"/>
      <c r="M8238" s="474"/>
      <c r="N8238" s="474"/>
      <c r="O8238" s="474"/>
      <c r="P8238" s="474"/>
      <c r="Q8238" s="474"/>
      <c r="R8238" s="474"/>
      <c r="S8238" s="474"/>
      <c r="T8238" s="436"/>
      <c r="U8238" s="436"/>
      <c r="V8238" s="440"/>
      <c r="W8238" s="436"/>
      <c r="X8238" s="474"/>
      <c r="Y8238" s="436"/>
      <c r="Z8238" s="474"/>
      <c r="AA8238" s="440"/>
      <c r="AB8238" s="444"/>
      <c r="AC8238" s="70">
        <v>3144705376</v>
      </c>
      <c r="AD8238" s="474"/>
    </row>
    <row r="8239" spans="1:30" ht="32.1">
      <c r="A8239" s="17">
        <v>187</v>
      </c>
      <c r="B8239" s="33" t="s">
        <v>22492</v>
      </c>
      <c r="C8239" s="17" t="s">
        <v>22883</v>
      </c>
      <c r="D8239" s="17" t="s">
        <v>23800</v>
      </c>
      <c r="E8239" s="17" t="s">
        <v>23801</v>
      </c>
      <c r="F8239" s="17">
        <v>7.3947900000000004</v>
      </c>
      <c r="G8239" s="17">
        <v>-73.515600000000006</v>
      </c>
      <c r="H8239" s="17">
        <v>137</v>
      </c>
      <c r="I8239" s="17" t="s">
        <v>34</v>
      </c>
      <c r="J8239" s="17">
        <v>686550040</v>
      </c>
      <c r="K8239" s="18">
        <v>41247</v>
      </c>
      <c r="L8239" s="17" t="s">
        <v>1637</v>
      </c>
      <c r="M8239" s="52">
        <v>100000</v>
      </c>
      <c r="N8239" s="52"/>
      <c r="O8239" s="52"/>
      <c r="P8239" s="52"/>
      <c r="Q8239" s="52"/>
      <c r="R8239" s="52"/>
      <c r="S8239" s="52"/>
      <c r="T8239" s="17" t="s">
        <v>23802</v>
      </c>
      <c r="U8239" s="17" t="s">
        <v>23803</v>
      </c>
      <c r="V8239" s="17">
        <v>8040115211</v>
      </c>
      <c r="W8239" s="17">
        <v>6577816</v>
      </c>
      <c r="X8239" s="52" t="s">
        <v>23804</v>
      </c>
      <c r="Y8239" s="17" t="s">
        <v>23805</v>
      </c>
      <c r="Z8239" s="52" t="s">
        <v>23806</v>
      </c>
      <c r="AA8239" s="23">
        <v>63472972</v>
      </c>
      <c r="AB8239" s="24">
        <v>24270</v>
      </c>
      <c r="AC8239" s="70">
        <v>3106878705</v>
      </c>
      <c r="AD8239" s="52"/>
    </row>
    <row r="8240" spans="1:30" ht="63.95">
      <c r="A8240" s="17">
        <v>188</v>
      </c>
      <c r="B8240" s="33" t="s">
        <v>22492</v>
      </c>
      <c r="C8240" s="17" t="s">
        <v>22883</v>
      </c>
      <c r="D8240" s="17" t="s">
        <v>23807</v>
      </c>
      <c r="E8240" s="17" t="s">
        <v>23808</v>
      </c>
      <c r="F8240" s="17">
        <v>7.2500200000000001</v>
      </c>
      <c r="G8240" s="17">
        <v>-73.340090000000004</v>
      </c>
      <c r="H8240" s="17">
        <v>162</v>
      </c>
      <c r="I8240" s="17" t="s">
        <v>34</v>
      </c>
      <c r="J8240" s="17">
        <v>686550041</v>
      </c>
      <c r="K8240" s="18">
        <v>42227</v>
      </c>
      <c r="L8240" s="17" t="s">
        <v>1637</v>
      </c>
      <c r="M8240" s="52">
        <v>5500</v>
      </c>
      <c r="N8240" s="52"/>
      <c r="O8240" s="52"/>
      <c r="P8240" s="52"/>
      <c r="Q8240" s="52"/>
      <c r="R8240" s="52"/>
      <c r="S8240" s="52"/>
      <c r="T8240" s="17" t="s">
        <v>23809</v>
      </c>
      <c r="U8240" s="17" t="s">
        <v>23810</v>
      </c>
      <c r="V8240" s="23">
        <v>13822166</v>
      </c>
      <c r="W8240" s="17">
        <v>3185007655</v>
      </c>
      <c r="X8240" s="52" t="s">
        <v>23811</v>
      </c>
      <c r="Y8240" s="17" t="s">
        <v>23812</v>
      </c>
      <c r="Z8240" s="52" t="s">
        <v>23813</v>
      </c>
      <c r="AA8240" s="23">
        <v>16265643</v>
      </c>
      <c r="AB8240" s="24" t="s">
        <v>23814</v>
      </c>
      <c r="AC8240" s="70">
        <v>3503823471</v>
      </c>
      <c r="AD8240" s="52"/>
    </row>
    <row r="8241" spans="1:30" ht="63.95">
      <c r="A8241" s="17">
        <v>189</v>
      </c>
      <c r="B8241" s="33" t="s">
        <v>22492</v>
      </c>
      <c r="C8241" s="17" t="s">
        <v>22883</v>
      </c>
      <c r="D8241" s="17" t="s">
        <v>23815</v>
      </c>
      <c r="E8241" s="17" t="s">
        <v>14453</v>
      </c>
      <c r="F8241" s="17">
        <v>7.0886699999999996</v>
      </c>
      <c r="G8241" s="17">
        <v>-73.493390000000005</v>
      </c>
      <c r="H8241" s="17">
        <v>53</v>
      </c>
      <c r="I8241" s="17" t="s">
        <v>34</v>
      </c>
      <c r="J8241" s="17">
        <v>686550042</v>
      </c>
      <c r="K8241" s="18">
        <v>41353</v>
      </c>
      <c r="L8241" s="17" t="s">
        <v>1637</v>
      </c>
      <c r="M8241" s="52">
        <v>35000</v>
      </c>
      <c r="N8241" s="52"/>
      <c r="O8241" s="52"/>
      <c r="P8241" s="52"/>
      <c r="Q8241" s="52"/>
      <c r="R8241" s="52"/>
      <c r="S8241" s="52"/>
      <c r="T8241" s="17" t="s">
        <v>23816</v>
      </c>
      <c r="U8241" s="17" t="s">
        <v>23817</v>
      </c>
      <c r="V8241" s="17">
        <v>5721307</v>
      </c>
      <c r="W8241" s="17">
        <v>3153549194</v>
      </c>
      <c r="X8241" s="52" t="s">
        <v>23818</v>
      </c>
      <c r="Y8241" s="17" t="s">
        <v>23819</v>
      </c>
      <c r="Z8241" s="52" t="s">
        <v>1912</v>
      </c>
      <c r="AA8241" s="23">
        <v>3985757</v>
      </c>
      <c r="AB8241" s="24">
        <v>25669</v>
      </c>
      <c r="AC8241" s="70" t="s">
        <v>23820</v>
      </c>
      <c r="AD8241" s="52"/>
    </row>
    <row r="8242" spans="1:30" ht="32.1">
      <c r="A8242" s="17">
        <v>190</v>
      </c>
      <c r="B8242" s="33" t="s">
        <v>22492</v>
      </c>
      <c r="C8242" s="17" t="s">
        <v>22883</v>
      </c>
      <c r="D8242" s="17" t="s">
        <v>23821</v>
      </c>
      <c r="E8242" s="17" t="s">
        <v>2047</v>
      </c>
      <c r="F8242" s="17">
        <v>7.2216300000000002</v>
      </c>
      <c r="G8242" s="17">
        <v>-73.395089999999996</v>
      </c>
      <c r="H8242" s="17">
        <v>134</v>
      </c>
      <c r="I8242" s="17" t="s">
        <v>34</v>
      </c>
      <c r="J8242" s="17">
        <v>686550043</v>
      </c>
      <c r="K8242" s="18">
        <v>41387</v>
      </c>
      <c r="L8242" s="17" t="s">
        <v>1637</v>
      </c>
      <c r="M8242" s="52">
        <v>4500</v>
      </c>
      <c r="N8242" s="52"/>
      <c r="O8242" s="52"/>
      <c r="P8242" s="52"/>
      <c r="Q8242" s="52"/>
      <c r="R8242" s="52"/>
      <c r="S8242" s="52"/>
      <c r="T8242" s="17" t="s">
        <v>23822</v>
      </c>
      <c r="U8242" s="17" t="s">
        <v>23823</v>
      </c>
      <c r="V8242" s="17">
        <v>13838014</v>
      </c>
      <c r="W8242" s="17" t="s">
        <v>23824</v>
      </c>
      <c r="X8242" s="52" t="s">
        <v>23825</v>
      </c>
      <c r="Y8242" s="17" t="s">
        <v>23826</v>
      </c>
      <c r="Z8242" s="52" t="s">
        <v>23708</v>
      </c>
      <c r="AA8242" s="23">
        <v>12558437</v>
      </c>
      <c r="AB8242" s="24">
        <v>24091</v>
      </c>
      <c r="AC8242" s="70" t="s">
        <v>23827</v>
      </c>
      <c r="AD8242" s="52"/>
    </row>
    <row r="8243" spans="1:30" ht="48">
      <c r="A8243" s="17">
        <v>191</v>
      </c>
      <c r="B8243" s="33" t="s">
        <v>22492</v>
      </c>
      <c r="C8243" s="17" t="s">
        <v>22883</v>
      </c>
      <c r="D8243" s="17" t="s">
        <v>23828</v>
      </c>
      <c r="E8243" s="17" t="s">
        <v>23829</v>
      </c>
      <c r="F8243" s="17">
        <v>7.4447000000000001</v>
      </c>
      <c r="G8243" s="17">
        <v>-73.603070000000002</v>
      </c>
      <c r="H8243" s="17">
        <v>144</v>
      </c>
      <c r="I8243" s="17" t="s">
        <v>34</v>
      </c>
      <c r="J8243" s="17">
        <v>686550044</v>
      </c>
      <c r="K8243" s="18">
        <v>41417</v>
      </c>
      <c r="L8243" s="17" t="s">
        <v>1637</v>
      </c>
      <c r="M8243" s="52">
        <v>12000</v>
      </c>
      <c r="N8243" s="52"/>
      <c r="O8243" s="52"/>
      <c r="P8243" s="52"/>
      <c r="Q8243" s="52"/>
      <c r="R8243" s="52"/>
      <c r="S8243" s="52"/>
      <c r="T8243" s="17" t="s">
        <v>23830</v>
      </c>
      <c r="U8243" s="17" t="s">
        <v>23831</v>
      </c>
      <c r="V8243" s="17">
        <v>91215251</v>
      </c>
      <c r="W8243" s="17">
        <v>3153674519</v>
      </c>
      <c r="X8243" s="52" t="s">
        <v>23832</v>
      </c>
      <c r="Y8243" s="17" t="s">
        <v>23833</v>
      </c>
      <c r="Z8243" s="52" t="s">
        <v>23708</v>
      </c>
      <c r="AA8243" s="23">
        <v>12558437</v>
      </c>
      <c r="AB8243" s="24">
        <v>24091</v>
      </c>
      <c r="AC8243" s="70" t="s">
        <v>23827</v>
      </c>
      <c r="AD8243" s="52"/>
    </row>
    <row r="8244" spans="1:30" ht="63.95">
      <c r="A8244" s="17">
        <v>192</v>
      </c>
      <c r="B8244" s="33" t="s">
        <v>22492</v>
      </c>
      <c r="C8244" s="17" t="s">
        <v>22883</v>
      </c>
      <c r="D8244" s="17" t="s">
        <v>13059</v>
      </c>
      <c r="E8244" s="17" t="s">
        <v>21276</v>
      </c>
      <c r="F8244" s="17">
        <v>7.4200699999999999</v>
      </c>
      <c r="G8244" s="17">
        <v>-73.5471</v>
      </c>
      <c r="H8244" s="17">
        <v>123</v>
      </c>
      <c r="I8244" s="17" t="s">
        <v>34</v>
      </c>
      <c r="J8244" s="17">
        <v>686890045</v>
      </c>
      <c r="K8244" s="18">
        <v>41477</v>
      </c>
      <c r="L8244" s="17" t="s">
        <v>1637</v>
      </c>
      <c r="M8244" s="52">
        <v>10000</v>
      </c>
      <c r="N8244" s="52"/>
      <c r="O8244" s="52"/>
      <c r="P8244" s="52"/>
      <c r="Q8244" s="52"/>
      <c r="R8244" s="52"/>
      <c r="S8244" s="52"/>
      <c r="T8244" s="17" t="s">
        <v>23834</v>
      </c>
      <c r="U8244" s="17" t="s">
        <v>23835</v>
      </c>
      <c r="V8244" s="23">
        <v>9511524</v>
      </c>
      <c r="W8244" s="17">
        <v>3156344622</v>
      </c>
      <c r="X8244" s="52" t="s">
        <v>23836</v>
      </c>
      <c r="Y8244" s="17" t="s">
        <v>23674</v>
      </c>
      <c r="Z8244" s="52" t="s">
        <v>23700</v>
      </c>
      <c r="AA8244" s="23">
        <v>6070485</v>
      </c>
      <c r="AB8244" s="24">
        <v>3470</v>
      </c>
      <c r="AC8244" s="70">
        <v>3134523221</v>
      </c>
      <c r="AD8244" s="52"/>
    </row>
    <row r="8245" spans="1:30" ht="63.95">
      <c r="A8245" s="17">
        <v>193</v>
      </c>
      <c r="B8245" s="33" t="s">
        <v>22492</v>
      </c>
      <c r="C8245" s="17" t="s">
        <v>22883</v>
      </c>
      <c r="D8245" s="17" t="s">
        <v>17646</v>
      </c>
      <c r="E8245" s="17" t="s">
        <v>23837</v>
      </c>
      <c r="F8245" s="17">
        <v>7.3487600000000004</v>
      </c>
      <c r="G8245" s="17">
        <v>-73.477720000000005</v>
      </c>
      <c r="H8245" s="17">
        <v>131</v>
      </c>
      <c r="I8245" s="17" t="s">
        <v>34</v>
      </c>
      <c r="J8245" s="17">
        <v>686550046</v>
      </c>
      <c r="K8245" s="18">
        <v>41494</v>
      </c>
      <c r="L8245" s="17" t="s">
        <v>1637</v>
      </c>
      <c r="M8245" s="52">
        <v>22000</v>
      </c>
      <c r="N8245" s="52"/>
      <c r="O8245" s="52"/>
      <c r="P8245" s="52"/>
      <c r="Q8245" s="52"/>
      <c r="R8245" s="52"/>
      <c r="S8245" s="52"/>
      <c r="T8245" s="17" t="s">
        <v>23838</v>
      </c>
      <c r="U8245" s="17" t="s">
        <v>23839</v>
      </c>
      <c r="V8245" s="17">
        <v>9000477090</v>
      </c>
      <c r="W8245" s="17">
        <v>3153497343</v>
      </c>
      <c r="X8245" s="52" t="s">
        <v>23840</v>
      </c>
      <c r="Y8245" s="17" t="s">
        <v>23841</v>
      </c>
      <c r="Z8245" s="52" t="s">
        <v>23842</v>
      </c>
      <c r="AA8245" s="23">
        <v>91326543</v>
      </c>
      <c r="AB8245" s="24" t="s">
        <v>23843</v>
      </c>
      <c r="AC8245" s="70">
        <v>3102290451</v>
      </c>
      <c r="AD8245" s="52"/>
    </row>
    <row r="8246" spans="1:30" ht="80.099999999999994">
      <c r="A8246" s="17">
        <v>194</v>
      </c>
      <c r="B8246" s="33" t="s">
        <v>22492</v>
      </c>
      <c r="C8246" s="17" t="s">
        <v>23599</v>
      </c>
      <c r="D8246" s="17" t="s">
        <v>23844</v>
      </c>
      <c r="E8246" s="17" t="s">
        <v>7224</v>
      </c>
      <c r="F8246" s="17">
        <v>7.2172999999999998</v>
      </c>
      <c r="G8246" s="17">
        <v>-73.460059999999999</v>
      </c>
      <c r="H8246" s="17">
        <v>86</v>
      </c>
      <c r="I8246" s="17" t="s">
        <v>34</v>
      </c>
      <c r="J8246" s="17">
        <v>685750047</v>
      </c>
      <c r="K8246" s="18">
        <v>41529</v>
      </c>
      <c r="L8246" s="17" t="s">
        <v>1637</v>
      </c>
      <c r="M8246" s="52">
        <v>21000</v>
      </c>
      <c r="N8246" s="52"/>
      <c r="O8246" s="52"/>
      <c r="P8246" s="52"/>
      <c r="Q8246" s="52"/>
      <c r="R8246" s="52"/>
      <c r="S8246" s="52"/>
      <c r="T8246" s="17" t="s">
        <v>23845</v>
      </c>
      <c r="U8246" s="17" t="s">
        <v>23846</v>
      </c>
      <c r="V8246" s="17">
        <v>6183289</v>
      </c>
      <c r="W8246" s="17">
        <v>3134416729</v>
      </c>
      <c r="X8246" s="52" t="s">
        <v>23847</v>
      </c>
      <c r="Y8246" s="17" t="s">
        <v>23848</v>
      </c>
      <c r="Z8246" s="52" t="s">
        <v>23700</v>
      </c>
      <c r="AA8246" s="23">
        <v>6070485</v>
      </c>
      <c r="AB8246" s="24">
        <v>3470</v>
      </c>
      <c r="AC8246" s="70">
        <v>3132638957</v>
      </c>
      <c r="AD8246" s="52"/>
    </row>
    <row r="8247" spans="1:30" ht="159.94999999999999">
      <c r="A8247" s="17">
        <v>195</v>
      </c>
      <c r="B8247" s="33" t="s">
        <v>22492</v>
      </c>
      <c r="C8247" s="17" t="s">
        <v>22898</v>
      </c>
      <c r="D8247" s="17" t="s">
        <v>23849</v>
      </c>
      <c r="E8247" s="17" t="s">
        <v>23850</v>
      </c>
      <c r="F8247" s="17">
        <v>6.6982600000000003</v>
      </c>
      <c r="G8247" s="17">
        <v>-73.928420000000003</v>
      </c>
      <c r="H8247" s="17">
        <v>121</v>
      </c>
      <c r="I8247" s="17" t="s">
        <v>34</v>
      </c>
      <c r="J8247" s="17">
        <v>685730048</v>
      </c>
      <c r="K8247" s="18">
        <v>41536</v>
      </c>
      <c r="L8247" s="17" t="s">
        <v>1637</v>
      </c>
      <c r="M8247" s="52">
        <v>35000</v>
      </c>
      <c r="N8247" s="52"/>
      <c r="O8247" s="52"/>
      <c r="P8247" s="52"/>
      <c r="Q8247" s="52"/>
      <c r="R8247" s="52"/>
      <c r="S8247" s="52"/>
      <c r="T8247" s="17" t="s">
        <v>23851</v>
      </c>
      <c r="U8247" s="17" t="s">
        <v>23704</v>
      </c>
      <c r="V8247" s="17">
        <v>8040172767</v>
      </c>
      <c r="W8247" s="17" t="s">
        <v>23852</v>
      </c>
      <c r="X8247" s="52" t="s">
        <v>23706</v>
      </c>
      <c r="Y8247" s="17" t="s">
        <v>23853</v>
      </c>
      <c r="Z8247" s="52" t="s">
        <v>23708</v>
      </c>
      <c r="AA8247" s="23">
        <v>12558437</v>
      </c>
      <c r="AB8247" s="24">
        <v>24091</v>
      </c>
      <c r="AC8247" s="70">
        <v>3173706450</v>
      </c>
      <c r="AD8247" s="52"/>
    </row>
    <row r="8248" spans="1:30" ht="32.1">
      <c r="A8248" s="17">
        <v>196</v>
      </c>
      <c r="B8248" s="33" t="s">
        <v>22492</v>
      </c>
      <c r="C8248" s="17" t="s">
        <v>22883</v>
      </c>
      <c r="D8248" s="17" t="s">
        <v>14406</v>
      </c>
      <c r="E8248" s="17" t="s">
        <v>23854</v>
      </c>
      <c r="F8248" s="17">
        <v>7.40395</v>
      </c>
      <c r="G8248" s="17">
        <v>-73.503469999999993</v>
      </c>
      <c r="H8248" s="17">
        <v>150</v>
      </c>
      <c r="I8248" s="17" t="s">
        <v>34</v>
      </c>
      <c r="J8248" s="17">
        <v>686550049</v>
      </c>
      <c r="K8248" s="18">
        <v>41584</v>
      </c>
      <c r="L8248" s="17" t="s">
        <v>1637</v>
      </c>
      <c r="M8248" s="52">
        <v>20000</v>
      </c>
      <c r="N8248" s="52"/>
      <c r="O8248" s="52"/>
      <c r="P8248" s="52"/>
      <c r="Q8248" s="52"/>
      <c r="R8248" s="52"/>
      <c r="S8248" s="52"/>
      <c r="T8248" s="17" t="s">
        <v>23855</v>
      </c>
      <c r="U8248" s="17" t="s">
        <v>23856</v>
      </c>
      <c r="V8248" s="23">
        <v>91227327</v>
      </c>
      <c r="W8248" s="17" t="s">
        <v>23857</v>
      </c>
      <c r="X8248" s="52" t="s">
        <v>23858</v>
      </c>
      <c r="Y8248" s="17" t="s">
        <v>23859</v>
      </c>
      <c r="Z8248" s="52" t="s">
        <v>23700</v>
      </c>
      <c r="AA8248" s="23">
        <v>6070485</v>
      </c>
      <c r="AB8248" s="24">
        <v>3470</v>
      </c>
      <c r="AC8248" s="70">
        <v>3134523221</v>
      </c>
      <c r="AD8248" s="52"/>
    </row>
    <row r="8249" spans="1:30" ht="48">
      <c r="A8249" s="17">
        <v>197</v>
      </c>
      <c r="B8249" s="33" t="s">
        <v>22492</v>
      </c>
      <c r="C8249" s="17" t="s">
        <v>22602</v>
      </c>
      <c r="D8249" s="17" t="s">
        <v>23860</v>
      </c>
      <c r="E8249" s="17" t="s">
        <v>23861</v>
      </c>
      <c r="F8249" s="17">
        <v>7.00169</v>
      </c>
      <c r="G8249" s="17">
        <v>-73.799869999999999</v>
      </c>
      <c r="H8249" s="17">
        <v>169</v>
      </c>
      <c r="I8249" s="17" t="s">
        <v>34</v>
      </c>
      <c r="J8249" s="17">
        <v>680810050</v>
      </c>
      <c r="K8249" s="18">
        <v>41584</v>
      </c>
      <c r="L8249" s="17" t="s">
        <v>1637</v>
      </c>
      <c r="M8249" s="52">
        <v>10000</v>
      </c>
      <c r="N8249" s="52"/>
      <c r="O8249" s="52"/>
      <c r="P8249" s="52"/>
      <c r="Q8249" s="52"/>
      <c r="R8249" s="52"/>
      <c r="S8249" s="52"/>
      <c r="T8249" s="17" t="s">
        <v>23862</v>
      </c>
      <c r="U8249" s="17" t="s">
        <v>23863</v>
      </c>
      <c r="V8249" s="17">
        <v>5590105</v>
      </c>
      <c r="W8249" s="17">
        <v>3145198012</v>
      </c>
      <c r="X8249" s="52" t="s">
        <v>23864</v>
      </c>
      <c r="Y8249" s="17" t="s">
        <v>23865</v>
      </c>
      <c r="Z8249" s="52" t="s">
        <v>23866</v>
      </c>
      <c r="AA8249" s="23">
        <v>91160690</v>
      </c>
      <c r="AB8249" s="24">
        <v>26186</v>
      </c>
      <c r="AC8249" s="70">
        <v>3203711692</v>
      </c>
      <c r="AD8249" s="52"/>
    </row>
    <row r="8250" spans="1:30" ht="48">
      <c r="A8250" s="17">
        <v>198</v>
      </c>
      <c r="B8250" s="33" t="s">
        <v>22492</v>
      </c>
      <c r="C8250" s="17" t="s">
        <v>23599</v>
      </c>
      <c r="D8250" s="17" t="s">
        <v>23867</v>
      </c>
      <c r="E8250" s="17" t="s">
        <v>23868</v>
      </c>
      <c r="F8250" s="17">
        <v>7.2927299999999997</v>
      </c>
      <c r="G8250" s="17">
        <v>-73.775980000000004</v>
      </c>
      <c r="H8250" s="17">
        <v>145</v>
      </c>
      <c r="I8250" s="17" t="s">
        <v>34</v>
      </c>
      <c r="J8250" s="17">
        <v>685750051</v>
      </c>
      <c r="K8250" s="18">
        <v>41612</v>
      </c>
      <c r="L8250" s="17" t="s">
        <v>1637</v>
      </c>
      <c r="M8250" s="52">
        <v>10000</v>
      </c>
      <c r="N8250" s="52"/>
      <c r="O8250" s="52"/>
      <c r="P8250" s="52"/>
      <c r="Q8250" s="52"/>
      <c r="R8250" s="52"/>
      <c r="S8250" s="52"/>
      <c r="T8250" s="17" t="s">
        <v>23869</v>
      </c>
      <c r="U8250" s="17" t="s">
        <v>23870</v>
      </c>
      <c r="V8250" s="17">
        <v>91476771</v>
      </c>
      <c r="W8250" s="17">
        <v>3123291574</v>
      </c>
      <c r="X8250" s="52" t="s">
        <v>23871</v>
      </c>
      <c r="Y8250" s="17" t="s">
        <v>23872</v>
      </c>
      <c r="Z8250" s="52" t="s">
        <v>23700</v>
      </c>
      <c r="AA8250" s="23">
        <v>6070485</v>
      </c>
      <c r="AB8250" s="24">
        <v>3470</v>
      </c>
      <c r="AC8250" s="70">
        <v>3134523221</v>
      </c>
      <c r="AD8250" s="52"/>
    </row>
    <row r="8251" spans="1:30" ht="48">
      <c r="A8251" s="17">
        <v>199</v>
      </c>
      <c r="B8251" s="33" t="s">
        <v>22492</v>
      </c>
      <c r="C8251" s="17" t="s">
        <v>23873</v>
      </c>
      <c r="D8251" s="17" t="s">
        <v>23874</v>
      </c>
      <c r="E8251" s="17" t="s">
        <v>23875</v>
      </c>
      <c r="F8251" s="17">
        <v>7.2927299999999997</v>
      </c>
      <c r="G8251" s="17">
        <v>-73.775980000000004</v>
      </c>
      <c r="H8251" s="17">
        <v>205</v>
      </c>
      <c r="I8251" s="17" t="s">
        <v>34</v>
      </c>
      <c r="J8251" s="17">
        <v>687450052</v>
      </c>
      <c r="K8251" s="18">
        <v>41617</v>
      </c>
      <c r="L8251" s="17" t="s">
        <v>1637</v>
      </c>
      <c r="M8251" s="52">
        <v>42000</v>
      </c>
      <c r="N8251" s="52"/>
      <c r="O8251" s="52"/>
      <c r="P8251" s="52"/>
      <c r="Q8251" s="52"/>
      <c r="R8251" s="52"/>
      <c r="S8251" s="52"/>
      <c r="T8251" s="17" t="s">
        <v>23876</v>
      </c>
      <c r="U8251" s="17" t="s">
        <v>23877</v>
      </c>
      <c r="V8251" s="17">
        <v>9004664387</v>
      </c>
      <c r="W8251" s="17">
        <v>3154833645</v>
      </c>
      <c r="X8251" s="52" t="s">
        <v>23871</v>
      </c>
      <c r="Y8251" s="17" t="s">
        <v>23878</v>
      </c>
      <c r="Z8251" s="52" t="s">
        <v>23879</v>
      </c>
      <c r="AA8251" s="23">
        <v>91200444</v>
      </c>
      <c r="AB8251" s="24">
        <v>7522</v>
      </c>
      <c r="AC8251" s="70">
        <v>0</v>
      </c>
      <c r="AD8251" s="52"/>
    </row>
    <row r="8252" spans="1:30" ht="63.95">
      <c r="A8252" s="17">
        <v>200</v>
      </c>
      <c r="B8252" s="33" t="s">
        <v>22492</v>
      </c>
      <c r="C8252" s="17" t="s">
        <v>22898</v>
      </c>
      <c r="D8252" s="17" t="s">
        <v>23880</v>
      </c>
      <c r="E8252" s="17" t="s">
        <v>5806</v>
      </c>
      <c r="F8252" s="17">
        <v>6.7170199999999998</v>
      </c>
      <c r="G8252" s="17">
        <v>-73.945779999999999</v>
      </c>
      <c r="H8252" s="17">
        <v>110</v>
      </c>
      <c r="I8252" s="17" t="s">
        <v>34</v>
      </c>
      <c r="J8252" s="17">
        <v>685730053</v>
      </c>
      <c r="K8252" s="18">
        <v>41634</v>
      </c>
      <c r="L8252" s="17" t="s">
        <v>1637</v>
      </c>
      <c r="M8252" s="52">
        <v>14000</v>
      </c>
      <c r="N8252" s="52"/>
      <c r="O8252" s="52"/>
      <c r="P8252" s="52"/>
      <c r="Q8252" s="52"/>
      <c r="R8252" s="52"/>
      <c r="S8252" s="52"/>
      <c r="T8252" s="17" t="s">
        <v>23876</v>
      </c>
      <c r="U8252" s="17" t="s">
        <v>23704</v>
      </c>
      <c r="V8252" s="17">
        <v>8040172767</v>
      </c>
      <c r="W8252" s="17">
        <v>3114814573</v>
      </c>
      <c r="X8252" s="52" t="s">
        <v>23881</v>
      </c>
      <c r="Y8252" s="17" t="s">
        <v>23882</v>
      </c>
      <c r="Z8252" s="52" t="s">
        <v>23708</v>
      </c>
      <c r="AA8252" s="23">
        <v>12558437</v>
      </c>
      <c r="AB8252" s="24">
        <v>24091</v>
      </c>
      <c r="AC8252" s="70">
        <v>3173706450</v>
      </c>
      <c r="AD8252" s="52"/>
    </row>
    <row r="8253" spans="1:30" ht="80.099999999999994">
      <c r="A8253" s="17">
        <v>201</v>
      </c>
      <c r="B8253" s="33" t="s">
        <v>22492</v>
      </c>
      <c r="C8253" s="17" t="s">
        <v>22883</v>
      </c>
      <c r="D8253" s="17" t="s">
        <v>23883</v>
      </c>
      <c r="E8253" s="17" t="s">
        <v>23884</v>
      </c>
      <c r="F8253" s="17">
        <v>7.2647599999999999</v>
      </c>
      <c r="G8253" s="17">
        <v>-73.550169999999994</v>
      </c>
      <c r="H8253" s="17">
        <v>130</v>
      </c>
      <c r="I8253" s="17" t="s">
        <v>34</v>
      </c>
      <c r="J8253" s="17">
        <v>685550054</v>
      </c>
      <c r="K8253" s="18">
        <v>41829</v>
      </c>
      <c r="L8253" s="17" t="s">
        <v>1637</v>
      </c>
      <c r="M8253" s="52">
        <v>30000</v>
      </c>
      <c r="N8253" s="52"/>
      <c r="O8253" s="52"/>
      <c r="P8253" s="52"/>
      <c r="Q8253" s="52"/>
      <c r="R8253" s="52"/>
      <c r="S8253" s="52"/>
      <c r="T8253" s="17" t="s">
        <v>23885</v>
      </c>
      <c r="U8253" s="17" t="s">
        <v>23886</v>
      </c>
      <c r="V8253" s="17">
        <v>91104107</v>
      </c>
      <c r="W8253" s="17">
        <v>3153760068</v>
      </c>
      <c r="X8253" s="52" t="s">
        <v>23887</v>
      </c>
      <c r="Y8253" s="17" t="s">
        <v>23888</v>
      </c>
      <c r="Z8253" s="52" t="s">
        <v>23889</v>
      </c>
      <c r="AA8253" s="23">
        <v>5687955</v>
      </c>
      <c r="AB8253" s="24">
        <v>3406</v>
      </c>
      <c r="AC8253" s="70">
        <v>3175008314</v>
      </c>
      <c r="AD8253" s="52"/>
    </row>
    <row r="8254" spans="1:30" ht="80.099999999999994">
      <c r="A8254" s="17">
        <v>202</v>
      </c>
      <c r="B8254" s="33" t="s">
        <v>22492</v>
      </c>
      <c r="C8254" s="17" t="s">
        <v>22602</v>
      </c>
      <c r="D8254" s="17" t="s">
        <v>23890</v>
      </c>
      <c r="E8254" s="17" t="s">
        <v>18961</v>
      </c>
      <c r="F8254" s="17">
        <v>7.1830299999999996</v>
      </c>
      <c r="G8254" s="17">
        <v>-73.686509999999998</v>
      </c>
      <c r="H8254" s="17">
        <v>142</v>
      </c>
      <c r="I8254" s="17" t="s">
        <v>34</v>
      </c>
      <c r="J8254" s="17">
        <v>680810055</v>
      </c>
      <c r="K8254" s="18">
        <v>41890</v>
      </c>
      <c r="L8254" s="17" t="s">
        <v>1637</v>
      </c>
      <c r="M8254" s="52">
        <v>40000</v>
      </c>
      <c r="N8254" s="52"/>
      <c r="O8254" s="52"/>
      <c r="P8254" s="52"/>
      <c r="Q8254" s="52"/>
      <c r="R8254" s="52"/>
      <c r="S8254" s="52"/>
      <c r="T8254" s="17" t="s">
        <v>23891</v>
      </c>
      <c r="U8254" s="17" t="s">
        <v>23753</v>
      </c>
      <c r="V8254" s="17">
        <v>91320709</v>
      </c>
      <c r="W8254" s="17" t="s">
        <v>23892</v>
      </c>
      <c r="X8254" s="52" t="s">
        <v>23893</v>
      </c>
      <c r="Y8254" s="17" t="s">
        <v>23894</v>
      </c>
      <c r="Z8254" s="52" t="s">
        <v>23895</v>
      </c>
      <c r="AA8254" s="23">
        <v>13839918</v>
      </c>
      <c r="AB8254" s="24">
        <v>7689</v>
      </c>
      <c r="AC8254" s="70">
        <v>3114829365</v>
      </c>
      <c r="AD8254" s="52"/>
    </row>
    <row r="8255" spans="1:30" ht="89.1" customHeight="1">
      <c r="A8255" s="435">
        <v>203</v>
      </c>
      <c r="B8255" s="827" t="s">
        <v>22492</v>
      </c>
      <c r="C8255" s="435" t="s">
        <v>22883</v>
      </c>
      <c r="D8255" s="435" t="s">
        <v>23896</v>
      </c>
      <c r="E8255" s="435" t="s">
        <v>23897</v>
      </c>
      <c r="F8255" s="435">
        <v>7.7494399999999999</v>
      </c>
      <c r="G8255" s="435">
        <v>-73.44023</v>
      </c>
      <c r="H8255" s="435">
        <v>166</v>
      </c>
      <c r="I8255" s="435" t="s">
        <v>34</v>
      </c>
      <c r="J8255" s="435">
        <v>686550056</v>
      </c>
      <c r="K8255" s="441">
        <v>41919</v>
      </c>
      <c r="L8255" s="435" t="s">
        <v>1637</v>
      </c>
      <c r="M8255" s="472">
        <v>50000</v>
      </c>
      <c r="N8255" s="472"/>
      <c r="O8255" s="472"/>
      <c r="P8255" s="472"/>
      <c r="Q8255" s="472"/>
      <c r="R8255" s="472"/>
      <c r="S8255" s="472"/>
      <c r="T8255" s="435" t="s">
        <v>23898</v>
      </c>
      <c r="U8255" s="435" t="s">
        <v>23899</v>
      </c>
      <c r="V8255" s="435">
        <v>9004447086</v>
      </c>
      <c r="W8255" s="435">
        <v>6573972</v>
      </c>
      <c r="X8255" s="472" t="s">
        <v>23900</v>
      </c>
      <c r="Y8255" s="435" t="s">
        <v>23901</v>
      </c>
      <c r="Z8255" s="472" t="s">
        <v>23700</v>
      </c>
      <c r="AA8255" s="435">
        <v>6070485</v>
      </c>
      <c r="AB8255" s="443">
        <v>3470</v>
      </c>
      <c r="AC8255" s="70">
        <v>6945457</v>
      </c>
      <c r="AD8255" s="472"/>
    </row>
    <row r="8256" spans="1:30">
      <c r="A8256" s="436"/>
      <c r="B8256" s="829"/>
      <c r="C8256" s="436"/>
      <c r="D8256" s="436"/>
      <c r="E8256" s="436"/>
      <c r="F8256" s="436"/>
      <c r="G8256" s="436"/>
      <c r="H8256" s="436"/>
      <c r="I8256" s="436"/>
      <c r="J8256" s="436"/>
      <c r="K8256" s="442"/>
      <c r="L8256" s="436"/>
      <c r="M8256" s="474"/>
      <c r="N8256" s="474"/>
      <c r="O8256" s="474"/>
      <c r="P8256" s="474"/>
      <c r="Q8256" s="474"/>
      <c r="R8256" s="474"/>
      <c r="S8256" s="474"/>
      <c r="T8256" s="436"/>
      <c r="U8256" s="436"/>
      <c r="V8256" s="436"/>
      <c r="W8256" s="436"/>
      <c r="X8256" s="474"/>
      <c r="Y8256" s="436"/>
      <c r="Z8256" s="474"/>
      <c r="AA8256" s="436"/>
      <c r="AB8256" s="444"/>
      <c r="AC8256" s="70">
        <v>3134523221</v>
      </c>
      <c r="AD8256" s="474"/>
    </row>
    <row r="8257" spans="1:30" ht="63.95">
      <c r="A8257" s="17">
        <v>204</v>
      </c>
      <c r="B8257" s="33" t="s">
        <v>22492</v>
      </c>
      <c r="C8257" s="17" t="s">
        <v>23629</v>
      </c>
      <c r="D8257" s="17" t="s">
        <v>23902</v>
      </c>
      <c r="E8257" s="17" t="s">
        <v>6350</v>
      </c>
      <c r="F8257" s="17">
        <v>6.86151</v>
      </c>
      <c r="G8257" s="17">
        <v>-73.683779999999999</v>
      </c>
      <c r="H8257" s="17">
        <v>146</v>
      </c>
      <c r="I8257" s="17" t="s">
        <v>34</v>
      </c>
      <c r="J8257" s="17">
        <v>686890057</v>
      </c>
      <c r="K8257" s="18">
        <v>41928</v>
      </c>
      <c r="L8257" s="17" t="s">
        <v>1637</v>
      </c>
      <c r="M8257" s="52">
        <v>15000</v>
      </c>
      <c r="N8257" s="52"/>
      <c r="O8257" s="52"/>
      <c r="P8257" s="52"/>
      <c r="Q8257" s="52"/>
      <c r="R8257" s="52"/>
      <c r="S8257" s="52"/>
      <c r="T8257" s="17" t="s">
        <v>23903</v>
      </c>
      <c r="U8257" s="17" t="s">
        <v>23904</v>
      </c>
      <c r="V8257" s="23">
        <v>8300446285</v>
      </c>
      <c r="W8257" s="17" t="s">
        <v>23905</v>
      </c>
      <c r="X8257" s="52" t="s">
        <v>23906</v>
      </c>
      <c r="Y8257" s="17" t="s">
        <v>23907</v>
      </c>
      <c r="Z8257" s="52" t="s">
        <v>23708</v>
      </c>
      <c r="AA8257" s="23">
        <v>12558437</v>
      </c>
      <c r="AB8257" s="24">
        <v>24091</v>
      </c>
      <c r="AC8257" s="70">
        <v>3165396193</v>
      </c>
      <c r="AD8257" s="52"/>
    </row>
    <row r="8258" spans="1:30" ht="48">
      <c r="A8258" s="17">
        <v>205</v>
      </c>
      <c r="B8258" s="33" t="s">
        <v>22492</v>
      </c>
      <c r="C8258" s="17" t="s">
        <v>23873</v>
      </c>
      <c r="D8258" s="17" t="s">
        <v>23908</v>
      </c>
      <c r="E8258" s="17" t="s">
        <v>23909</v>
      </c>
      <c r="F8258" s="17">
        <v>6.7222400000000002</v>
      </c>
      <c r="G8258" s="17">
        <v>-73.848669999999998</v>
      </c>
      <c r="H8258" s="17">
        <v>125</v>
      </c>
      <c r="I8258" s="17" t="s">
        <v>34</v>
      </c>
      <c r="J8258" s="17">
        <v>687450058</v>
      </c>
      <c r="K8258" s="18">
        <v>41995</v>
      </c>
      <c r="L8258" s="17" t="s">
        <v>1637</v>
      </c>
      <c r="M8258" s="52">
        <v>30000</v>
      </c>
      <c r="N8258" s="52"/>
      <c r="O8258" s="52"/>
      <c r="P8258" s="52"/>
      <c r="Q8258" s="52"/>
      <c r="R8258" s="52"/>
      <c r="S8258" s="52"/>
      <c r="T8258" s="17" t="s">
        <v>23910</v>
      </c>
      <c r="U8258" s="17" t="s">
        <v>23911</v>
      </c>
      <c r="V8258" s="17">
        <v>8000496368</v>
      </c>
      <c r="W8258" s="17" t="s">
        <v>23912</v>
      </c>
      <c r="X8258" s="52" t="s">
        <v>23913</v>
      </c>
      <c r="Y8258" s="17" t="s">
        <v>23914</v>
      </c>
      <c r="Z8258" s="52" t="s">
        <v>23700</v>
      </c>
      <c r="AA8258" s="23">
        <v>6070485</v>
      </c>
      <c r="AB8258" s="24">
        <v>3470</v>
      </c>
      <c r="AC8258" s="70">
        <v>3134523221</v>
      </c>
      <c r="AD8258" s="52"/>
    </row>
    <row r="8259" spans="1:30" ht="48">
      <c r="A8259" s="17">
        <v>206</v>
      </c>
      <c r="B8259" s="33" t="s">
        <v>22492</v>
      </c>
      <c r="C8259" s="17" t="s">
        <v>23599</v>
      </c>
      <c r="D8259" s="17" t="s">
        <v>23915</v>
      </c>
      <c r="E8259" s="17" t="s">
        <v>13173</v>
      </c>
      <c r="F8259" s="17">
        <v>7.2606900000000003</v>
      </c>
      <c r="G8259" s="17">
        <v>-73.584130000000002</v>
      </c>
      <c r="H8259" s="17">
        <v>132</v>
      </c>
      <c r="I8259" s="17" t="s">
        <v>34</v>
      </c>
      <c r="J8259" s="17">
        <v>685750059</v>
      </c>
      <c r="K8259" s="18">
        <v>41988</v>
      </c>
      <c r="L8259" s="17" t="s">
        <v>1637</v>
      </c>
      <c r="M8259" s="52">
        <v>21000</v>
      </c>
      <c r="N8259" s="52"/>
      <c r="O8259" s="52"/>
      <c r="P8259" s="52"/>
      <c r="Q8259" s="52"/>
      <c r="R8259" s="52"/>
      <c r="S8259" s="52"/>
      <c r="T8259" s="17" t="s">
        <v>23916</v>
      </c>
      <c r="U8259" s="17" t="s">
        <v>23917</v>
      </c>
      <c r="V8259" s="17">
        <v>8918018170</v>
      </c>
      <c r="W8259" s="17">
        <v>8257927</v>
      </c>
      <c r="X8259" s="52" t="s">
        <v>23918</v>
      </c>
      <c r="Y8259" s="17" t="s">
        <v>23919</v>
      </c>
      <c r="Z8259" s="52" t="s">
        <v>23708</v>
      </c>
      <c r="AA8259" s="23">
        <v>12558437</v>
      </c>
      <c r="AB8259" s="24">
        <v>24091</v>
      </c>
      <c r="AC8259" s="70">
        <v>3165396193</v>
      </c>
      <c r="AD8259" s="52"/>
    </row>
    <row r="8260" spans="1:30" ht="63.95">
      <c r="A8260" s="17">
        <v>207</v>
      </c>
      <c r="B8260" s="33" t="s">
        <v>22492</v>
      </c>
      <c r="C8260" s="17" t="s">
        <v>23071</v>
      </c>
      <c r="D8260" s="17" t="s">
        <v>23920</v>
      </c>
      <c r="E8260" s="17" t="s">
        <v>23921</v>
      </c>
      <c r="F8260" s="17">
        <v>6.7898899999999998</v>
      </c>
      <c r="G8260" s="17">
        <v>-73.755189999999999</v>
      </c>
      <c r="H8260" s="17">
        <v>125</v>
      </c>
      <c r="I8260" s="17" t="s">
        <v>34</v>
      </c>
      <c r="J8260" s="17">
        <v>687450060</v>
      </c>
      <c r="K8260" s="18">
        <v>42136</v>
      </c>
      <c r="L8260" s="17" t="s">
        <v>1637</v>
      </c>
      <c r="M8260" s="52">
        <v>46000</v>
      </c>
      <c r="N8260" s="52"/>
      <c r="O8260" s="52"/>
      <c r="P8260" s="52"/>
      <c r="Q8260" s="52"/>
      <c r="R8260" s="52"/>
      <c r="S8260" s="52"/>
      <c r="T8260" s="17" t="s">
        <v>23922</v>
      </c>
      <c r="U8260" s="17" t="s">
        <v>23923</v>
      </c>
      <c r="V8260" s="17">
        <v>8300034601</v>
      </c>
      <c r="W8260" s="17">
        <v>3123058794</v>
      </c>
      <c r="X8260" s="52" t="s">
        <v>23924</v>
      </c>
      <c r="Y8260" s="17" t="s">
        <v>23925</v>
      </c>
      <c r="Z8260" s="52" t="s">
        <v>23926</v>
      </c>
      <c r="AA8260" s="23">
        <v>93300369</v>
      </c>
      <c r="AB8260" s="24" t="s">
        <v>23927</v>
      </c>
      <c r="AC8260" s="70">
        <v>3203497913</v>
      </c>
      <c r="AD8260" s="52"/>
    </row>
    <row r="8261" spans="1:30" ht="63.95">
      <c r="A8261" s="17">
        <v>208</v>
      </c>
      <c r="B8261" s="33" t="s">
        <v>22492</v>
      </c>
      <c r="C8261" s="17" t="s">
        <v>22602</v>
      </c>
      <c r="D8261" s="17" t="s">
        <v>23920</v>
      </c>
      <c r="E8261" s="17" t="s">
        <v>23928</v>
      </c>
      <c r="F8261" s="17">
        <v>6.7898899999999998</v>
      </c>
      <c r="G8261" s="17">
        <v>-73.755189999999999</v>
      </c>
      <c r="H8261" s="17">
        <v>125</v>
      </c>
      <c r="I8261" s="17" t="s">
        <v>34</v>
      </c>
      <c r="J8261" s="17">
        <v>680810061</v>
      </c>
      <c r="K8261" s="18">
        <v>42185</v>
      </c>
      <c r="L8261" s="17" t="s">
        <v>1637</v>
      </c>
      <c r="M8261" s="52">
        <v>15000</v>
      </c>
      <c r="N8261" s="52"/>
      <c r="O8261" s="52"/>
      <c r="P8261" s="52"/>
      <c r="Q8261" s="52"/>
      <c r="R8261" s="52"/>
      <c r="S8261" s="52"/>
      <c r="T8261" s="17" t="s">
        <v>23922</v>
      </c>
      <c r="U8261" s="17" t="s">
        <v>23928</v>
      </c>
      <c r="V8261" s="17">
        <v>8300034601</v>
      </c>
      <c r="W8261" s="17">
        <v>3123058794</v>
      </c>
      <c r="X8261" s="52" t="s">
        <v>23924</v>
      </c>
      <c r="Y8261" s="17" t="s">
        <v>23929</v>
      </c>
      <c r="Z8261" s="52" t="s">
        <v>23926</v>
      </c>
      <c r="AA8261" s="17">
        <v>93300369</v>
      </c>
      <c r="AB8261" s="24" t="s">
        <v>23927</v>
      </c>
      <c r="AC8261" s="70">
        <v>3203497913</v>
      </c>
      <c r="AD8261" s="52"/>
    </row>
    <row r="8262" spans="1:30" ht="48">
      <c r="A8262" s="17">
        <v>209</v>
      </c>
      <c r="B8262" s="33" t="s">
        <v>22492</v>
      </c>
      <c r="C8262" s="17" t="s">
        <v>22602</v>
      </c>
      <c r="D8262" s="17" t="s">
        <v>23930</v>
      </c>
      <c r="E8262" s="17" t="s">
        <v>23931</v>
      </c>
      <c r="F8262" s="17">
        <v>7.0930299999999997</v>
      </c>
      <c r="G8262" s="17">
        <v>-73.633840000000006</v>
      </c>
      <c r="H8262" s="17">
        <v>89</v>
      </c>
      <c r="I8262" s="17" t="s">
        <v>34</v>
      </c>
      <c r="J8262" s="17">
        <v>680810063</v>
      </c>
      <c r="K8262" s="18">
        <v>42598</v>
      </c>
      <c r="L8262" s="17" t="s">
        <v>1637</v>
      </c>
      <c r="M8262" s="52">
        <v>20000</v>
      </c>
      <c r="N8262" s="52"/>
      <c r="O8262" s="52"/>
      <c r="P8262" s="52"/>
      <c r="Q8262" s="52"/>
      <c r="R8262" s="52"/>
      <c r="S8262" s="52"/>
      <c r="T8262" s="17" t="s">
        <v>23932</v>
      </c>
      <c r="U8262" s="17" t="s">
        <v>23933</v>
      </c>
      <c r="V8262" s="17">
        <v>16615161</v>
      </c>
      <c r="W8262" s="17">
        <v>6526600</v>
      </c>
      <c r="X8262" s="52" t="s">
        <v>23934</v>
      </c>
      <c r="Y8262" s="17" t="s">
        <v>23935</v>
      </c>
      <c r="Z8262" s="52" t="s">
        <v>23936</v>
      </c>
      <c r="AA8262" s="17">
        <v>17183546</v>
      </c>
      <c r="AB8262" s="24">
        <v>5086</v>
      </c>
      <c r="AC8262" s="70">
        <v>3107501220</v>
      </c>
      <c r="AD8262" s="52"/>
    </row>
    <row r="8263" spans="1:30" ht="80.099999999999994">
      <c r="A8263" s="17">
        <v>210</v>
      </c>
      <c r="B8263" s="33" t="s">
        <v>22492</v>
      </c>
      <c r="C8263" s="17" t="s">
        <v>22626</v>
      </c>
      <c r="D8263" s="17" t="s">
        <v>23937</v>
      </c>
      <c r="E8263" s="17" t="s">
        <v>23938</v>
      </c>
      <c r="F8263" s="17">
        <v>6.7516100000000003</v>
      </c>
      <c r="G8263" s="17">
        <v>-74.126909999999995</v>
      </c>
      <c r="H8263" s="17">
        <v>97</v>
      </c>
      <c r="I8263" s="17" t="s">
        <v>34</v>
      </c>
      <c r="J8263" s="17">
        <v>681900064</v>
      </c>
      <c r="K8263" s="18">
        <v>42611</v>
      </c>
      <c r="L8263" s="17" t="s">
        <v>1637</v>
      </c>
      <c r="M8263" s="52">
        <v>64000</v>
      </c>
      <c r="N8263" s="52"/>
      <c r="O8263" s="52"/>
      <c r="P8263" s="52"/>
      <c r="Q8263" s="52"/>
      <c r="R8263" s="52"/>
      <c r="S8263" s="52"/>
      <c r="T8263" s="17" t="s">
        <v>23939</v>
      </c>
      <c r="U8263" s="17" t="s">
        <v>23940</v>
      </c>
      <c r="V8263" s="17" t="s">
        <v>23941</v>
      </c>
      <c r="W8263" s="17" t="s">
        <v>23942</v>
      </c>
      <c r="X8263" s="52" t="s">
        <v>23943</v>
      </c>
      <c r="Y8263" s="17" t="s">
        <v>23944</v>
      </c>
      <c r="Z8263" s="52" t="s">
        <v>23945</v>
      </c>
      <c r="AA8263" s="17">
        <v>1130673695</v>
      </c>
      <c r="AB8263" s="24" t="s">
        <v>23946</v>
      </c>
      <c r="AC8263" s="70">
        <v>3188068381</v>
      </c>
      <c r="AD8263" s="52"/>
    </row>
    <row r="8264" spans="1:30" ht="63.95">
      <c r="A8264" s="17">
        <v>211</v>
      </c>
      <c r="B8264" s="33" t="s">
        <v>22492</v>
      </c>
      <c r="C8264" s="17" t="s">
        <v>22602</v>
      </c>
      <c r="D8264" s="17" t="s">
        <v>23947</v>
      </c>
      <c r="E8264" s="17" t="s">
        <v>23850</v>
      </c>
      <c r="F8264" s="17">
        <v>7.0386899999999999</v>
      </c>
      <c r="G8264" s="17">
        <v>-73.630650000000003</v>
      </c>
      <c r="H8264" s="17">
        <v>96</v>
      </c>
      <c r="I8264" s="17" t="s">
        <v>34</v>
      </c>
      <c r="J8264" s="17">
        <v>680810065</v>
      </c>
      <c r="K8264" s="18">
        <v>42849</v>
      </c>
      <c r="L8264" s="17" t="s">
        <v>1637</v>
      </c>
      <c r="M8264" s="52">
        <v>15000</v>
      </c>
      <c r="N8264" s="52"/>
      <c r="O8264" s="52"/>
      <c r="P8264" s="52"/>
      <c r="Q8264" s="52"/>
      <c r="R8264" s="52"/>
      <c r="S8264" s="52"/>
      <c r="T8264" s="17" t="s">
        <v>23948</v>
      </c>
      <c r="U8264" s="17" t="s">
        <v>23949</v>
      </c>
      <c r="V8264" s="17">
        <v>91518218</v>
      </c>
      <c r="W8264" s="17">
        <v>3134330754</v>
      </c>
      <c r="X8264" s="52" t="s">
        <v>23950</v>
      </c>
      <c r="Y8264" s="17" t="s">
        <v>23951</v>
      </c>
      <c r="Z8264" s="52" t="s">
        <v>23952</v>
      </c>
      <c r="AA8264" s="17">
        <v>91539503</v>
      </c>
      <c r="AB8264" s="24" t="s">
        <v>23953</v>
      </c>
      <c r="AC8264" s="70">
        <v>0</v>
      </c>
      <c r="AD8264" s="52"/>
    </row>
    <row r="8265" spans="1:30" ht="224.1">
      <c r="A8265" s="17">
        <v>212</v>
      </c>
      <c r="B8265" s="33" t="s">
        <v>22492</v>
      </c>
      <c r="C8265" s="17" t="s">
        <v>22898</v>
      </c>
      <c r="D8265" s="17" t="s">
        <v>23954</v>
      </c>
      <c r="E8265" s="17" t="s">
        <v>21276</v>
      </c>
      <c r="F8265" s="17">
        <v>6.7021199999999999</v>
      </c>
      <c r="G8265" s="17">
        <v>-73.946560000000005</v>
      </c>
      <c r="H8265" s="17">
        <v>111</v>
      </c>
      <c r="I8265" s="17" t="s">
        <v>34</v>
      </c>
      <c r="J8265" s="17">
        <v>685730066</v>
      </c>
      <c r="K8265" s="18">
        <v>42872</v>
      </c>
      <c r="L8265" s="17" t="s">
        <v>1637</v>
      </c>
      <c r="M8265" s="52">
        <v>22000</v>
      </c>
      <c r="N8265" s="52"/>
      <c r="O8265" s="52"/>
      <c r="P8265" s="52"/>
      <c r="Q8265" s="52"/>
      <c r="R8265" s="52"/>
      <c r="S8265" s="52"/>
      <c r="T8265" s="17" t="s">
        <v>23955</v>
      </c>
      <c r="U8265" s="17" t="s">
        <v>23956</v>
      </c>
      <c r="V8265" s="17" t="s">
        <v>23957</v>
      </c>
      <c r="W8265" s="17">
        <v>31834714468</v>
      </c>
      <c r="X8265" s="52" t="s">
        <v>23958</v>
      </c>
      <c r="Y8265" s="17" t="s">
        <v>23959</v>
      </c>
      <c r="Z8265" s="52" t="s">
        <v>23960</v>
      </c>
      <c r="AA8265" s="17">
        <v>6070485</v>
      </c>
      <c r="AB8265" s="24" t="s">
        <v>23961</v>
      </c>
      <c r="AC8265" s="70">
        <v>3134523221</v>
      </c>
      <c r="AD8265" s="52"/>
    </row>
    <row r="8266" spans="1:30" ht="80.099999999999994">
      <c r="A8266" s="17">
        <v>213</v>
      </c>
      <c r="B8266" s="33" t="s">
        <v>22492</v>
      </c>
      <c r="C8266" s="17" t="s">
        <v>22883</v>
      </c>
      <c r="D8266" s="17" t="s">
        <v>23962</v>
      </c>
      <c r="E8266" s="17" t="s">
        <v>23963</v>
      </c>
      <c r="F8266" s="17">
        <v>7.3361499999999999</v>
      </c>
      <c r="G8266" s="17">
        <v>-73.612899999999996</v>
      </c>
      <c r="H8266" s="17">
        <v>130</v>
      </c>
      <c r="I8266" s="17" t="s">
        <v>34</v>
      </c>
      <c r="J8266" s="17">
        <v>686550067</v>
      </c>
      <c r="K8266" s="18">
        <v>43042</v>
      </c>
      <c r="L8266" s="17" t="s">
        <v>1637</v>
      </c>
      <c r="M8266" s="52">
        <v>60000</v>
      </c>
      <c r="N8266" s="52"/>
      <c r="O8266" s="52"/>
      <c r="P8266" s="52"/>
      <c r="Q8266" s="52"/>
      <c r="R8266" s="52"/>
      <c r="S8266" s="52"/>
      <c r="T8266" s="17" t="s">
        <v>23964</v>
      </c>
      <c r="U8266" s="17" t="s">
        <v>23713</v>
      </c>
      <c r="V8266" s="17" t="s">
        <v>23965</v>
      </c>
      <c r="W8266" s="17">
        <v>6915710</v>
      </c>
      <c r="X8266" s="52" t="s">
        <v>23714</v>
      </c>
      <c r="Y8266" s="17" t="s">
        <v>23715</v>
      </c>
      <c r="Z8266" s="52" t="s">
        <v>23716</v>
      </c>
      <c r="AA8266" s="23">
        <v>3014690</v>
      </c>
      <c r="AB8266" s="24" t="s">
        <v>23966</v>
      </c>
      <c r="AC8266" s="70" t="s">
        <v>23967</v>
      </c>
      <c r="AD8266" s="52"/>
    </row>
    <row r="8267" spans="1:30" ht="48">
      <c r="A8267" s="17">
        <v>214</v>
      </c>
      <c r="B8267" s="33" t="s">
        <v>22492</v>
      </c>
      <c r="C8267" s="17" t="s">
        <v>22602</v>
      </c>
      <c r="D8267" s="17" t="s">
        <v>23968</v>
      </c>
      <c r="E8267" s="17" t="s">
        <v>23969</v>
      </c>
      <c r="F8267" s="17">
        <v>7.1726099999999997</v>
      </c>
      <c r="G8267" s="17">
        <v>-73.590599999999995</v>
      </c>
      <c r="H8267" s="17">
        <v>137</v>
      </c>
      <c r="I8267" s="17" t="s">
        <v>34</v>
      </c>
      <c r="J8267" s="17">
        <v>680810068</v>
      </c>
      <c r="K8267" s="18">
        <v>43157</v>
      </c>
      <c r="L8267" s="17" t="s">
        <v>1637</v>
      </c>
      <c r="M8267" s="52">
        <v>12000</v>
      </c>
      <c r="N8267" s="52"/>
      <c r="O8267" s="52"/>
      <c r="P8267" s="52"/>
      <c r="Q8267" s="52"/>
      <c r="R8267" s="52"/>
      <c r="S8267" s="52"/>
      <c r="T8267" s="17" t="s">
        <v>23970</v>
      </c>
      <c r="U8267" s="17" t="s">
        <v>23971</v>
      </c>
      <c r="V8267" s="17">
        <v>13821644</v>
      </c>
      <c r="W8267" s="17">
        <v>3208590022</v>
      </c>
      <c r="X8267" s="52" t="s">
        <v>23972</v>
      </c>
      <c r="Y8267" s="17" t="s">
        <v>23973</v>
      </c>
      <c r="Z8267" s="52" t="s">
        <v>23974</v>
      </c>
      <c r="AA8267" s="23">
        <v>91246195</v>
      </c>
      <c r="AB8267" s="24">
        <v>20993</v>
      </c>
      <c r="AC8267" s="70">
        <v>3177236334</v>
      </c>
      <c r="AD8267" s="52"/>
    </row>
    <row r="8268" spans="1:30" ht="63.95">
      <c r="A8268" s="17">
        <v>215</v>
      </c>
      <c r="B8268" s="33" t="s">
        <v>22492</v>
      </c>
      <c r="C8268" s="17" t="s">
        <v>23975</v>
      </c>
      <c r="D8268" s="17" t="s">
        <v>23976</v>
      </c>
      <c r="E8268" s="17" t="s">
        <v>8394</v>
      </c>
      <c r="F8268" s="17">
        <v>6.7131299999999996</v>
      </c>
      <c r="G8268" s="17">
        <v>-73.980580000000003</v>
      </c>
      <c r="H8268" s="17">
        <v>126</v>
      </c>
      <c r="I8268" s="17" t="s">
        <v>34</v>
      </c>
      <c r="J8268" s="17">
        <v>685730069</v>
      </c>
      <c r="K8268" s="18">
        <v>43237</v>
      </c>
      <c r="L8268" s="17" t="s">
        <v>1637</v>
      </c>
      <c r="M8268" s="52">
        <v>20000</v>
      </c>
      <c r="N8268" s="52"/>
      <c r="O8268" s="52"/>
      <c r="P8268" s="52"/>
      <c r="Q8268" s="52"/>
      <c r="R8268" s="52"/>
      <c r="S8268" s="52"/>
      <c r="T8268" s="17" t="s">
        <v>23977</v>
      </c>
      <c r="U8268" s="17" t="s">
        <v>23978</v>
      </c>
      <c r="V8268" s="17" t="s">
        <v>23979</v>
      </c>
      <c r="W8268" s="17">
        <v>3214922519</v>
      </c>
      <c r="X8268" s="52" t="s">
        <v>23980</v>
      </c>
      <c r="Y8268" s="17" t="s">
        <v>23981</v>
      </c>
      <c r="Z8268" s="52" t="s">
        <v>23982</v>
      </c>
      <c r="AA8268" s="23">
        <v>5695375</v>
      </c>
      <c r="AB8268" s="24" t="s">
        <v>23983</v>
      </c>
      <c r="AC8268" s="70">
        <v>3214922519</v>
      </c>
      <c r="AD8268" s="52"/>
    </row>
    <row r="8269" spans="1:30" ht="32.1">
      <c r="A8269" s="17">
        <v>216</v>
      </c>
      <c r="B8269" s="33" t="s">
        <v>22492</v>
      </c>
      <c r="C8269" s="17" t="s">
        <v>22511</v>
      </c>
      <c r="D8269" s="17" t="s">
        <v>23984</v>
      </c>
      <c r="E8269" s="17" t="s">
        <v>8604</v>
      </c>
      <c r="F8269" s="17">
        <v>7.6431800000000001</v>
      </c>
      <c r="G8269" s="17">
        <v>-73.528459999999995</v>
      </c>
      <c r="H8269" s="17">
        <v>72</v>
      </c>
      <c r="I8269" s="17" t="s">
        <v>34</v>
      </c>
      <c r="J8269" s="17">
        <v>686150070</v>
      </c>
      <c r="K8269" s="18">
        <v>43539</v>
      </c>
      <c r="L8269" s="17" t="s">
        <v>1637</v>
      </c>
      <c r="M8269" s="52">
        <v>120000</v>
      </c>
      <c r="N8269" s="52"/>
      <c r="O8269" s="52"/>
      <c r="P8269" s="52"/>
      <c r="Q8269" s="52"/>
      <c r="R8269" s="52"/>
      <c r="S8269" s="52"/>
      <c r="T8269" s="17" t="s">
        <v>23985</v>
      </c>
      <c r="U8269" s="17" t="s">
        <v>23986</v>
      </c>
      <c r="V8269" s="23">
        <v>13364663</v>
      </c>
      <c r="W8269" s="17">
        <v>3165265753</v>
      </c>
      <c r="X8269" s="52" t="s">
        <v>23987</v>
      </c>
      <c r="Y8269" s="17" t="s">
        <v>23988</v>
      </c>
      <c r="Z8269" s="52" t="s">
        <v>23945</v>
      </c>
      <c r="AA8269" s="23">
        <v>1130673695</v>
      </c>
      <c r="AB8269" s="24">
        <v>76209216281</v>
      </c>
      <c r="AC8269" s="70">
        <v>3188068381</v>
      </c>
      <c r="AD8269" s="52"/>
    </row>
    <row r="8270" spans="1:30" ht="32.1">
      <c r="A8270" s="17">
        <v>217</v>
      </c>
      <c r="B8270" s="33" t="s">
        <v>22492</v>
      </c>
      <c r="C8270" s="17" t="s">
        <v>22883</v>
      </c>
      <c r="D8270" s="17" t="s">
        <v>23962</v>
      </c>
      <c r="E8270" s="17" t="s">
        <v>23989</v>
      </c>
      <c r="F8270" s="17">
        <v>7.35344</v>
      </c>
      <c r="G8270" s="17">
        <v>-73.643150000000006</v>
      </c>
      <c r="H8270" s="17">
        <v>152</v>
      </c>
      <c r="I8270" s="17" t="s">
        <v>34</v>
      </c>
      <c r="J8270" s="17">
        <v>686550071</v>
      </c>
      <c r="K8270" s="18">
        <v>43858</v>
      </c>
      <c r="L8270" s="17" t="s">
        <v>1637</v>
      </c>
      <c r="M8270" s="52">
        <v>4100</v>
      </c>
      <c r="N8270" s="52"/>
      <c r="O8270" s="52"/>
      <c r="P8270" s="52"/>
      <c r="Q8270" s="52"/>
      <c r="R8270" s="52"/>
      <c r="S8270" s="52"/>
      <c r="T8270" s="17" t="s">
        <v>23990</v>
      </c>
      <c r="U8270" s="17" t="s">
        <v>23991</v>
      </c>
      <c r="V8270" s="17">
        <v>17528902</v>
      </c>
      <c r="W8270" s="17">
        <v>3213750759</v>
      </c>
      <c r="X8270" s="52" t="s">
        <v>23992</v>
      </c>
      <c r="Y8270" s="17" t="s">
        <v>23988</v>
      </c>
      <c r="Z8270" s="52" t="s">
        <v>22716</v>
      </c>
      <c r="AA8270" s="17">
        <v>37697961</v>
      </c>
      <c r="AB8270" s="24" t="s">
        <v>22717</v>
      </c>
      <c r="AC8270" s="70">
        <v>3125829915</v>
      </c>
      <c r="AD8270" s="52"/>
    </row>
    <row r="8271" spans="1:30" ht="63.95">
      <c r="A8271" s="17">
        <v>218</v>
      </c>
      <c r="B8271" s="33" t="s">
        <v>22492</v>
      </c>
      <c r="C8271" s="17" t="s">
        <v>22974</v>
      </c>
      <c r="D8271" s="17" t="s">
        <v>23993</v>
      </c>
      <c r="E8271" s="17" t="s">
        <v>18832</v>
      </c>
      <c r="F8271" s="17">
        <v>7.6324899999999998</v>
      </c>
      <c r="G8271" s="17">
        <v>-73.593310000000002</v>
      </c>
      <c r="H8271" s="17">
        <v>66</v>
      </c>
      <c r="I8271" s="17" t="s">
        <v>34</v>
      </c>
      <c r="J8271" s="17">
        <v>686150072</v>
      </c>
      <c r="K8271" s="18">
        <v>44089</v>
      </c>
      <c r="L8271" s="17" t="s">
        <v>1637</v>
      </c>
      <c r="M8271" s="52">
        <v>125000</v>
      </c>
      <c r="N8271" s="52"/>
      <c r="O8271" s="52"/>
      <c r="P8271" s="52"/>
      <c r="Q8271" s="52"/>
      <c r="R8271" s="52"/>
      <c r="S8271" s="52"/>
      <c r="T8271" s="17" t="s">
        <v>23994</v>
      </c>
      <c r="U8271" s="17" t="s">
        <v>23995</v>
      </c>
      <c r="V8271" s="17" t="s">
        <v>23996</v>
      </c>
      <c r="W8271" s="17">
        <v>3143976190</v>
      </c>
      <c r="X8271" s="52" t="s">
        <v>23997</v>
      </c>
      <c r="Y8271" s="17" t="s">
        <v>23998</v>
      </c>
      <c r="Z8271" s="52" t="s">
        <v>23999</v>
      </c>
      <c r="AA8271" s="23">
        <v>77180567</v>
      </c>
      <c r="AB8271" s="24">
        <v>25007</v>
      </c>
      <c r="AC8271" s="70">
        <v>3123151659</v>
      </c>
      <c r="AD8271" s="52"/>
    </row>
    <row r="8272" spans="1:30" ht="128.1">
      <c r="A8272" s="17">
        <v>219</v>
      </c>
      <c r="B8272" s="33" t="s">
        <v>22492</v>
      </c>
      <c r="C8272" s="17" t="s">
        <v>22883</v>
      </c>
      <c r="D8272" s="17" t="s">
        <v>24000</v>
      </c>
      <c r="E8272" s="17" t="s">
        <v>4590</v>
      </c>
      <c r="F8272" s="17">
        <v>7.4244700000000003</v>
      </c>
      <c r="G8272" s="17">
        <v>-73.689539999999994</v>
      </c>
      <c r="H8272" s="17">
        <v>205</v>
      </c>
      <c r="I8272" s="17" t="s">
        <v>34</v>
      </c>
      <c r="J8272" s="17">
        <v>686550073</v>
      </c>
      <c r="K8272" s="18">
        <v>44284</v>
      </c>
      <c r="L8272" s="17" t="s">
        <v>1637</v>
      </c>
      <c r="M8272" s="52">
        <v>70000</v>
      </c>
      <c r="N8272" s="52"/>
      <c r="O8272" s="52"/>
      <c r="P8272" s="52"/>
      <c r="Q8272" s="52"/>
      <c r="R8272" s="52"/>
      <c r="S8272" s="52"/>
      <c r="T8272" s="17" t="s">
        <v>24001</v>
      </c>
      <c r="U8272" s="17" t="s">
        <v>24002</v>
      </c>
      <c r="V8272" s="17" t="s">
        <v>24003</v>
      </c>
      <c r="W8272" s="17">
        <v>3147442117</v>
      </c>
      <c r="X8272" s="52" t="s">
        <v>24004</v>
      </c>
      <c r="Y8272" s="17" t="s">
        <v>24005</v>
      </c>
      <c r="Z8272" s="52" t="s">
        <v>24006</v>
      </c>
      <c r="AA8272" s="17">
        <v>13069524</v>
      </c>
      <c r="AB8272" s="24" t="s">
        <v>24007</v>
      </c>
      <c r="AC8272" s="70">
        <v>3122596867</v>
      </c>
      <c r="AD8272" s="52"/>
    </row>
    <row r="8273" spans="1:30" ht="96">
      <c r="A8273" s="17">
        <v>220</v>
      </c>
      <c r="B8273" s="33" t="s">
        <v>22492</v>
      </c>
      <c r="C8273" s="17" t="s">
        <v>22883</v>
      </c>
      <c r="D8273" s="17" t="s">
        <v>23962</v>
      </c>
      <c r="E8273" s="17" t="s">
        <v>24008</v>
      </c>
      <c r="F8273" s="17">
        <v>7.3133499999999998</v>
      </c>
      <c r="G8273" s="17">
        <v>-73.639349999999993</v>
      </c>
      <c r="H8273" s="17">
        <v>148</v>
      </c>
      <c r="I8273" s="17" t="s">
        <v>34</v>
      </c>
      <c r="J8273" s="17">
        <v>686550074</v>
      </c>
      <c r="K8273" s="18">
        <v>44446</v>
      </c>
      <c r="L8273" s="17" t="s">
        <v>1637</v>
      </c>
      <c r="M8273" s="52">
        <v>90000</v>
      </c>
      <c r="N8273" s="52"/>
      <c r="O8273" s="52"/>
      <c r="P8273" s="52"/>
      <c r="Q8273" s="52"/>
      <c r="R8273" s="52"/>
      <c r="S8273" s="52"/>
      <c r="T8273" s="17" t="s">
        <v>24009</v>
      </c>
      <c r="U8273" s="17" t="s">
        <v>24010</v>
      </c>
      <c r="V8273" s="17" t="s">
        <v>24011</v>
      </c>
      <c r="W8273" s="17" t="s">
        <v>24012</v>
      </c>
      <c r="X8273" s="52" t="s">
        <v>24013</v>
      </c>
      <c r="Y8273" s="17" t="s">
        <v>24014</v>
      </c>
      <c r="Z8273" s="52" t="s">
        <v>24015</v>
      </c>
      <c r="AA8273" s="17">
        <v>17183546</v>
      </c>
      <c r="AB8273" s="24">
        <v>5086</v>
      </c>
      <c r="AC8273" s="70">
        <v>3107501220</v>
      </c>
      <c r="AD8273" s="52"/>
    </row>
    <row r="8274" spans="1:30" ht="80.099999999999994">
      <c r="A8274" s="17">
        <v>221</v>
      </c>
      <c r="B8274" s="33" t="s">
        <v>22492</v>
      </c>
      <c r="C8274" s="17" t="s">
        <v>22883</v>
      </c>
      <c r="D8274" s="17" t="s">
        <v>24016</v>
      </c>
      <c r="E8274" s="17" t="s">
        <v>23854</v>
      </c>
      <c r="F8274" s="17">
        <v>7.4037499999999996</v>
      </c>
      <c r="G8274" s="17">
        <v>-73.503510000000006</v>
      </c>
      <c r="H8274" s="17">
        <v>160</v>
      </c>
      <c r="I8274" s="17" t="s">
        <v>34</v>
      </c>
      <c r="J8274" s="17">
        <v>686550075</v>
      </c>
      <c r="K8274" s="18">
        <v>44502</v>
      </c>
      <c r="L8274" s="17" t="s">
        <v>1637</v>
      </c>
      <c r="M8274" s="52">
        <v>100000</v>
      </c>
      <c r="N8274" s="52"/>
      <c r="O8274" s="52"/>
      <c r="P8274" s="52"/>
      <c r="Q8274" s="52"/>
      <c r="R8274" s="52"/>
      <c r="S8274" s="52"/>
      <c r="T8274" s="17" t="s">
        <v>24017</v>
      </c>
      <c r="U8274" s="17" t="s">
        <v>24018</v>
      </c>
      <c r="V8274" s="17" t="s">
        <v>24019</v>
      </c>
      <c r="W8274" s="17">
        <v>3103048850</v>
      </c>
      <c r="X8274" s="52" t="s">
        <v>24020</v>
      </c>
      <c r="Y8274" s="17" t="s">
        <v>23859</v>
      </c>
      <c r="Z8274" s="52" t="s">
        <v>24021</v>
      </c>
      <c r="AA8274" s="17">
        <v>6070485</v>
      </c>
      <c r="AB8274" s="24">
        <v>3470</v>
      </c>
      <c r="AC8274" s="70">
        <v>3132638957</v>
      </c>
      <c r="AD8274" s="52"/>
    </row>
    <row r="8275" spans="1:30" ht="63.95">
      <c r="A8275" s="17">
        <v>222</v>
      </c>
      <c r="B8275" s="33" t="s">
        <v>22492</v>
      </c>
      <c r="C8275" s="17" t="s">
        <v>22883</v>
      </c>
      <c r="D8275" s="17" t="s">
        <v>24022</v>
      </c>
      <c r="E8275" s="17" t="s">
        <v>22628</v>
      </c>
      <c r="F8275" s="17">
        <v>7.3082799999999999</v>
      </c>
      <c r="G8275" s="17">
        <v>-73.456119999999999</v>
      </c>
      <c r="H8275" s="17">
        <v>140</v>
      </c>
      <c r="I8275" s="17" t="s">
        <v>34</v>
      </c>
      <c r="J8275" s="17">
        <v>686550076</v>
      </c>
      <c r="K8275" s="18">
        <v>44685</v>
      </c>
      <c r="L8275" s="17" t="s">
        <v>1637</v>
      </c>
      <c r="M8275" s="52">
        <v>6000</v>
      </c>
      <c r="N8275" s="52"/>
      <c r="O8275" s="52"/>
      <c r="P8275" s="52"/>
      <c r="Q8275" s="52"/>
      <c r="R8275" s="52"/>
      <c r="S8275" s="52"/>
      <c r="T8275" s="17" t="s">
        <v>24023</v>
      </c>
      <c r="U8275" s="17" t="s">
        <v>24024</v>
      </c>
      <c r="V8275" s="23">
        <v>13351100</v>
      </c>
      <c r="W8275" s="17">
        <v>312585497</v>
      </c>
      <c r="X8275" s="52" t="s">
        <v>24025</v>
      </c>
      <c r="Y8275" s="20" t="s">
        <v>24026</v>
      </c>
      <c r="Z8275" s="52" t="s">
        <v>22652</v>
      </c>
      <c r="AA8275" s="17">
        <v>0</v>
      </c>
      <c r="AB8275" s="24">
        <v>0</v>
      </c>
      <c r="AC8275" s="70">
        <v>0</v>
      </c>
      <c r="AD8275" s="52"/>
    </row>
    <row r="8276" spans="1:30" ht="63.95">
      <c r="A8276" s="17">
        <v>223</v>
      </c>
      <c r="B8276" s="33" t="s">
        <v>22492</v>
      </c>
      <c r="C8276" s="17" t="s">
        <v>22493</v>
      </c>
      <c r="D8276" s="17" t="s">
        <v>24027</v>
      </c>
      <c r="E8276" s="17" t="s">
        <v>1422</v>
      </c>
      <c r="F8276" s="17">
        <v>0</v>
      </c>
      <c r="G8276" s="17">
        <v>0</v>
      </c>
      <c r="H8276" s="17">
        <v>0</v>
      </c>
      <c r="I8276" s="17" t="s">
        <v>34</v>
      </c>
      <c r="J8276" s="17">
        <v>685750076</v>
      </c>
      <c r="K8276" s="18">
        <v>45020</v>
      </c>
      <c r="L8276" s="17" t="s">
        <v>1637</v>
      </c>
      <c r="M8276" s="52">
        <v>16000</v>
      </c>
      <c r="N8276" s="52"/>
      <c r="O8276" s="52"/>
      <c r="P8276" s="52"/>
      <c r="Q8276" s="52"/>
      <c r="R8276" s="52"/>
      <c r="S8276" s="52"/>
      <c r="T8276" s="17" t="s">
        <v>24028</v>
      </c>
      <c r="U8276" s="17" t="s">
        <v>24029</v>
      </c>
      <c r="V8276" s="23">
        <v>91207193</v>
      </c>
      <c r="W8276" s="23">
        <v>3228885334</v>
      </c>
      <c r="X8276" s="52" t="s">
        <v>24030</v>
      </c>
      <c r="Y8276" s="21" t="s">
        <v>22652</v>
      </c>
      <c r="Z8276" s="52"/>
      <c r="AA8276" s="17"/>
      <c r="AB8276" s="24"/>
      <c r="AC8276" s="70"/>
      <c r="AD8276" s="52"/>
    </row>
    <row r="8277" spans="1:30" ht="63.95">
      <c r="A8277" s="17">
        <v>224</v>
      </c>
      <c r="B8277" s="33" t="s">
        <v>22492</v>
      </c>
      <c r="C8277" s="17" t="s">
        <v>22493</v>
      </c>
      <c r="D8277" s="17" t="s">
        <v>24031</v>
      </c>
      <c r="E8277" s="17" t="s">
        <v>24032</v>
      </c>
      <c r="F8277" s="17">
        <v>6.52738</v>
      </c>
      <c r="G8277" s="17">
        <v>-73.376549999999995</v>
      </c>
      <c r="H8277" s="17">
        <v>114</v>
      </c>
      <c r="I8277" s="17" t="s">
        <v>34</v>
      </c>
      <c r="J8277" s="17">
        <v>686890077</v>
      </c>
      <c r="K8277" s="18">
        <v>44720</v>
      </c>
      <c r="L8277" s="17" t="s">
        <v>1637</v>
      </c>
      <c r="M8277" s="52">
        <v>12000</v>
      </c>
      <c r="N8277" s="52"/>
      <c r="O8277" s="52"/>
      <c r="P8277" s="52"/>
      <c r="Q8277" s="52"/>
      <c r="R8277" s="52"/>
      <c r="S8277" s="52"/>
      <c r="T8277" s="17" t="s">
        <v>24033</v>
      </c>
      <c r="U8277" s="17" t="s">
        <v>24034</v>
      </c>
      <c r="V8277" s="23">
        <v>13845971</v>
      </c>
      <c r="W8277" s="17">
        <v>315538440</v>
      </c>
      <c r="X8277" s="52" t="s">
        <v>24035</v>
      </c>
      <c r="Y8277" s="20" t="s">
        <v>24036</v>
      </c>
      <c r="Z8277" s="52" t="s">
        <v>18367</v>
      </c>
      <c r="AA8277" s="17">
        <v>91205119</v>
      </c>
      <c r="AB8277" s="24" t="s">
        <v>24037</v>
      </c>
      <c r="AC8277" s="70">
        <v>0</v>
      </c>
      <c r="AD8277" s="52"/>
    </row>
    <row r="8278" spans="1:30" ht="48">
      <c r="A8278" s="17">
        <v>225</v>
      </c>
      <c r="B8278" s="33" t="s">
        <v>22492</v>
      </c>
      <c r="C8278" s="17" t="s">
        <v>22493</v>
      </c>
      <c r="D8278" s="17" t="s">
        <v>24038</v>
      </c>
      <c r="E8278" s="17" t="s">
        <v>24039</v>
      </c>
      <c r="F8278" s="17">
        <v>6.8391999999999999</v>
      </c>
      <c r="G8278" s="17">
        <v>-73.717460000000003</v>
      </c>
      <c r="H8278" s="17">
        <v>172</v>
      </c>
      <c r="I8278" s="17" t="s">
        <v>34</v>
      </c>
      <c r="J8278" s="17">
        <v>686890078</v>
      </c>
      <c r="K8278" s="18">
        <v>44770</v>
      </c>
      <c r="L8278" s="17" t="s">
        <v>1637</v>
      </c>
      <c r="M8278" s="52">
        <v>150000</v>
      </c>
      <c r="N8278" s="52"/>
      <c r="O8278" s="52"/>
      <c r="P8278" s="52"/>
      <c r="Q8278" s="52"/>
      <c r="R8278" s="52"/>
      <c r="S8278" s="52"/>
      <c r="T8278" s="17" t="s">
        <v>24040</v>
      </c>
      <c r="U8278" s="17" t="s">
        <v>24041</v>
      </c>
      <c r="V8278" s="23">
        <v>37549138</v>
      </c>
      <c r="W8278" s="17">
        <v>3208721754</v>
      </c>
      <c r="X8278" s="52" t="s">
        <v>24042</v>
      </c>
      <c r="Y8278" s="20" t="s">
        <v>24043</v>
      </c>
      <c r="Z8278" s="52" t="s">
        <v>22652</v>
      </c>
      <c r="AA8278" s="17">
        <v>0</v>
      </c>
      <c r="AB8278" s="24">
        <v>0</v>
      </c>
      <c r="AC8278" s="70">
        <v>0</v>
      </c>
      <c r="AD8278" s="52"/>
    </row>
    <row r="8279" spans="1:30" ht="48">
      <c r="A8279" s="17">
        <v>226</v>
      </c>
      <c r="B8279" s="33" t="s">
        <v>22492</v>
      </c>
      <c r="C8279" s="17" t="s">
        <v>23599</v>
      </c>
      <c r="D8279" s="17" t="s">
        <v>18616</v>
      </c>
      <c r="E8279" s="17" t="s">
        <v>24044</v>
      </c>
      <c r="F8279" s="17">
        <v>0</v>
      </c>
      <c r="G8279" s="17">
        <v>0</v>
      </c>
      <c r="H8279" s="17">
        <v>0</v>
      </c>
      <c r="I8279" s="17" t="s">
        <v>34</v>
      </c>
      <c r="J8279" s="17">
        <v>685750079</v>
      </c>
      <c r="K8279" s="18">
        <v>44867</v>
      </c>
      <c r="L8279" s="17" t="s">
        <v>1637</v>
      </c>
      <c r="M8279" s="52">
        <v>12000</v>
      </c>
      <c r="N8279" s="52"/>
      <c r="O8279" s="52"/>
      <c r="P8279" s="52"/>
      <c r="Q8279" s="52"/>
      <c r="R8279" s="52"/>
      <c r="S8279" s="52"/>
      <c r="T8279" s="17" t="s">
        <v>24045</v>
      </c>
      <c r="U8279" s="17" t="s">
        <v>24046</v>
      </c>
      <c r="V8279" s="17" t="s">
        <v>24047</v>
      </c>
      <c r="W8279" s="17">
        <v>3118126309</v>
      </c>
      <c r="X8279" s="52" t="s">
        <v>24048</v>
      </c>
      <c r="Y8279" s="20" t="s">
        <v>24049</v>
      </c>
      <c r="Z8279" s="52" t="s">
        <v>22652</v>
      </c>
      <c r="AA8279" s="17">
        <v>0</v>
      </c>
      <c r="AB8279" s="24">
        <v>0</v>
      </c>
      <c r="AC8279" s="70">
        <v>0</v>
      </c>
      <c r="AD8279" s="52"/>
    </row>
    <row r="8280" spans="1:30" ht="32.1">
      <c r="A8280" s="435">
        <v>227</v>
      </c>
      <c r="B8280" s="827" t="s">
        <v>22492</v>
      </c>
      <c r="C8280" s="435" t="s">
        <v>24050</v>
      </c>
      <c r="D8280" s="435" t="s">
        <v>24051</v>
      </c>
      <c r="E8280" s="435" t="s">
        <v>16504</v>
      </c>
      <c r="F8280" s="435">
        <v>7.5174200000000004</v>
      </c>
      <c r="G8280" s="435">
        <v>-73.603170000000006</v>
      </c>
      <c r="H8280" s="435">
        <v>0</v>
      </c>
      <c r="I8280" s="435" t="s">
        <v>34</v>
      </c>
      <c r="J8280" s="435">
        <v>686550080</v>
      </c>
      <c r="K8280" s="441">
        <v>45106</v>
      </c>
      <c r="L8280" s="435" t="s">
        <v>1637</v>
      </c>
      <c r="M8280" s="472">
        <v>50000</v>
      </c>
      <c r="N8280" s="472"/>
      <c r="O8280" s="472"/>
      <c r="P8280" s="472"/>
      <c r="Q8280" s="472"/>
      <c r="R8280" s="472"/>
      <c r="S8280" s="472"/>
      <c r="T8280" s="472" t="s">
        <v>24052</v>
      </c>
      <c r="U8280" s="435" t="s">
        <v>24053</v>
      </c>
      <c r="V8280" s="435" t="s">
        <v>24054</v>
      </c>
      <c r="W8280" s="435">
        <v>3183701264</v>
      </c>
      <c r="X8280" s="52" t="s">
        <v>24055</v>
      </c>
      <c r="Y8280" s="638" t="s">
        <v>24056</v>
      </c>
      <c r="Z8280" s="472"/>
      <c r="AA8280" s="435"/>
      <c r="AB8280" s="443"/>
      <c r="AC8280" s="561"/>
      <c r="AD8280" s="472"/>
    </row>
    <row r="8281" spans="1:30" ht="32.1">
      <c r="A8281" s="436"/>
      <c r="B8281" s="829"/>
      <c r="C8281" s="436"/>
      <c r="D8281" s="436"/>
      <c r="E8281" s="436"/>
      <c r="F8281" s="436"/>
      <c r="G8281" s="436"/>
      <c r="H8281" s="436"/>
      <c r="I8281" s="436"/>
      <c r="J8281" s="436"/>
      <c r="K8281" s="442"/>
      <c r="L8281" s="436"/>
      <c r="M8281" s="474"/>
      <c r="N8281" s="474"/>
      <c r="O8281" s="474"/>
      <c r="P8281" s="474"/>
      <c r="Q8281" s="474"/>
      <c r="R8281" s="474"/>
      <c r="S8281" s="474"/>
      <c r="T8281" s="474"/>
      <c r="U8281" s="436"/>
      <c r="V8281" s="436"/>
      <c r="W8281" s="436"/>
      <c r="X8281" s="52" t="s">
        <v>24057</v>
      </c>
      <c r="Y8281" s="639"/>
      <c r="Z8281" s="474"/>
      <c r="AA8281" s="436"/>
      <c r="AB8281" s="444"/>
      <c r="AC8281" s="563"/>
      <c r="AD8281" s="474"/>
    </row>
    <row r="8282" spans="1:30">
      <c r="A8282" s="435">
        <v>228</v>
      </c>
      <c r="B8282" s="827" t="s">
        <v>22492</v>
      </c>
      <c r="C8282" s="435" t="s">
        <v>23599</v>
      </c>
      <c r="D8282" s="435" t="s">
        <v>24058</v>
      </c>
      <c r="E8282" s="435" t="s">
        <v>24059</v>
      </c>
      <c r="F8282" s="435">
        <v>0</v>
      </c>
      <c r="G8282" s="435">
        <v>0</v>
      </c>
      <c r="H8282" s="435">
        <v>0</v>
      </c>
      <c r="I8282" s="435" t="s">
        <v>34</v>
      </c>
      <c r="J8282" s="435">
        <v>685750081</v>
      </c>
      <c r="K8282" s="441">
        <v>45114</v>
      </c>
      <c r="L8282" s="435" t="s">
        <v>1637</v>
      </c>
      <c r="M8282" s="472">
        <v>90000</v>
      </c>
      <c r="N8282" s="472"/>
      <c r="O8282" s="472"/>
      <c r="P8282" s="472"/>
      <c r="Q8282" s="472"/>
      <c r="R8282" s="472"/>
      <c r="S8282" s="472"/>
      <c r="T8282" s="472" t="s">
        <v>24060</v>
      </c>
      <c r="U8282" s="17" t="s">
        <v>24061</v>
      </c>
      <c r="V8282" s="439">
        <v>13517671</v>
      </c>
      <c r="W8282" s="435">
        <v>3228496051</v>
      </c>
      <c r="X8282" s="52" t="s">
        <v>24062</v>
      </c>
      <c r="Y8282" s="433" t="s">
        <v>24063</v>
      </c>
      <c r="Z8282" s="472"/>
      <c r="AA8282" s="435"/>
      <c r="AB8282" s="443"/>
      <c r="AC8282" s="561"/>
      <c r="AD8282" s="472"/>
    </row>
    <row r="8283" spans="1:30" ht="63.95">
      <c r="A8283" s="436"/>
      <c r="B8283" s="829"/>
      <c r="C8283" s="436"/>
      <c r="D8283" s="436"/>
      <c r="E8283" s="436"/>
      <c r="F8283" s="436"/>
      <c r="G8283" s="436"/>
      <c r="H8283" s="436"/>
      <c r="I8283" s="436"/>
      <c r="J8283" s="436"/>
      <c r="K8283" s="442"/>
      <c r="L8283" s="436"/>
      <c r="M8283" s="474"/>
      <c r="N8283" s="474"/>
      <c r="O8283" s="474"/>
      <c r="P8283" s="474"/>
      <c r="Q8283" s="474"/>
      <c r="R8283" s="474"/>
      <c r="S8283" s="474"/>
      <c r="T8283" s="474"/>
      <c r="U8283" s="17" t="s">
        <v>24064</v>
      </c>
      <c r="V8283" s="440"/>
      <c r="W8283" s="436"/>
      <c r="X8283" s="52" t="s">
        <v>24065</v>
      </c>
      <c r="Y8283" s="434"/>
      <c r="Z8283" s="474"/>
      <c r="AA8283" s="436"/>
      <c r="AB8283" s="444"/>
      <c r="AC8283" s="563"/>
      <c r="AD8283" s="474"/>
    </row>
    <row r="8284" spans="1:30" ht="48">
      <c r="A8284" s="17">
        <v>229</v>
      </c>
      <c r="B8284" s="33" t="s">
        <v>22492</v>
      </c>
      <c r="C8284" s="17" t="s">
        <v>23071</v>
      </c>
      <c r="D8284" s="17" t="s">
        <v>23072</v>
      </c>
      <c r="E8284" s="17" t="s">
        <v>11496</v>
      </c>
      <c r="F8284" s="17">
        <v>6.7152099999999999</v>
      </c>
      <c r="G8284" s="17">
        <v>-73.837370000000007</v>
      </c>
      <c r="H8284" s="17"/>
      <c r="I8284" s="17" t="s">
        <v>34</v>
      </c>
      <c r="J8284" s="17">
        <v>687450082</v>
      </c>
      <c r="K8284" s="18">
        <v>45350</v>
      </c>
      <c r="L8284" s="17" t="s">
        <v>1637</v>
      </c>
      <c r="M8284" s="52"/>
      <c r="N8284" s="52"/>
      <c r="O8284" s="52"/>
      <c r="P8284" s="52"/>
      <c r="Q8284" s="52"/>
      <c r="R8284" s="52"/>
      <c r="S8284" s="52"/>
      <c r="T8284" s="17" t="s">
        <v>24066</v>
      </c>
      <c r="U8284" s="17" t="s">
        <v>24067</v>
      </c>
      <c r="V8284" s="17" t="s">
        <v>24068</v>
      </c>
      <c r="W8284" s="17">
        <v>3123514226</v>
      </c>
      <c r="X8284" s="52" t="s">
        <v>24069</v>
      </c>
      <c r="Y8284" s="20" t="s">
        <v>24070</v>
      </c>
      <c r="Z8284" s="52"/>
      <c r="AA8284" s="17"/>
      <c r="AB8284" s="24"/>
      <c r="AC8284" s="70"/>
      <c r="AD8284" s="52"/>
    </row>
    <row r="8285" spans="1:30" ht="48">
      <c r="A8285" s="17">
        <v>230</v>
      </c>
      <c r="B8285" s="33" t="s">
        <v>22492</v>
      </c>
      <c r="C8285" s="17" t="s">
        <v>22883</v>
      </c>
      <c r="D8285" s="17" t="s">
        <v>24071</v>
      </c>
      <c r="E8285" s="17" t="s">
        <v>8901</v>
      </c>
      <c r="F8285" s="17">
        <v>7.3827800000000003</v>
      </c>
      <c r="G8285" s="17">
        <v>-73.506</v>
      </c>
      <c r="H8285" s="17">
        <v>137</v>
      </c>
      <c r="I8285" s="17" t="s">
        <v>34</v>
      </c>
      <c r="J8285" s="17">
        <v>686550083</v>
      </c>
      <c r="K8285" s="18">
        <v>45393</v>
      </c>
      <c r="L8285" s="17" t="s">
        <v>1637</v>
      </c>
      <c r="M8285" s="52">
        <v>60000</v>
      </c>
      <c r="N8285" s="52"/>
      <c r="O8285" s="52"/>
      <c r="P8285" s="52"/>
      <c r="Q8285" s="52"/>
      <c r="R8285" s="52"/>
      <c r="S8285" s="52"/>
      <c r="T8285" s="17" t="s">
        <v>17294</v>
      </c>
      <c r="U8285" s="17" t="s">
        <v>24072</v>
      </c>
      <c r="V8285" s="23">
        <v>1193225385</v>
      </c>
      <c r="W8285" s="17">
        <v>3138093000</v>
      </c>
      <c r="X8285" s="52" t="s">
        <v>24073</v>
      </c>
      <c r="Y8285" s="20" t="s">
        <v>24074</v>
      </c>
      <c r="Z8285" s="52"/>
      <c r="AA8285" s="17"/>
      <c r="AB8285" s="24"/>
      <c r="AC8285" s="70"/>
      <c r="AD8285" s="52"/>
    </row>
    <row r="8286" spans="1:30" ht="63.95">
      <c r="A8286" s="17">
        <v>231</v>
      </c>
      <c r="B8286" s="33" t="s">
        <v>22492</v>
      </c>
      <c r="C8286" s="17" t="s">
        <v>22898</v>
      </c>
      <c r="D8286" s="17" t="s">
        <v>24075</v>
      </c>
      <c r="E8286" s="17" t="s">
        <v>24076</v>
      </c>
      <c r="F8286" s="17">
        <v>0</v>
      </c>
      <c r="G8286" s="17">
        <v>0</v>
      </c>
      <c r="H8286" s="17">
        <v>0</v>
      </c>
      <c r="I8286" s="17" t="s">
        <v>34</v>
      </c>
      <c r="J8286" s="17">
        <v>685730084</v>
      </c>
      <c r="K8286" s="18">
        <v>45435</v>
      </c>
      <c r="L8286" s="17" t="s">
        <v>1637</v>
      </c>
      <c r="M8286" s="52">
        <v>31000</v>
      </c>
      <c r="N8286" s="52"/>
      <c r="O8286" s="52"/>
      <c r="P8286" s="52"/>
      <c r="Q8286" s="52"/>
      <c r="R8286" s="52"/>
      <c r="S8286" s="52"/>
      <c r="T8286" s="17" t="s">
        <v>24077</v>
      </c>
      <c r="U8286" s="17" t="s">
        <v>24078</v>
      </c>
      <c r="V8286" s="23">
        <v>37257189</v>
      </c>
      <c r="W8286" s="17">
        <v>3214537855</v>
      </c>
      <c r="X8286" s="52" t="s">
        <v>24079</v>
      </c>
      <c r="Y8286" s="20" t="s">
        <v>24080</v>
      </c>
      <c r="Z8286" s="52"/>
      <c r="AA8286" s="17"/>
      <c r="AB8286" s="24"/>
      <c r="AC8286" s="70"/>
      <c r="AD8286" s="52"/>
    </row>
    <row r="8287" spans="1:30" ht="33.950000000000003">
      <c r="A8287" s="17">
        <v>232</v>
      </c>
      <c r="B8287" s="33" t="s">
        <v>22492</v>
      </c>
      <c r="C8287" s="17" t="s">
        <v>24081</v>
      </c>
      <c r="D8287" s="17" t="s">
        <v>24082</v>
      </c>
      <c r="E8287" s="17" t="s">
        <v>24083</v>
      </c>
      <c r="F8287" s="17">
        <v>7.4171899999999997</v>
      </c>
      <c r="G8287" s="17">
        <v>-73.444429999999997</v>
      </c>
      <c r="H8287" s="17">
        <v>70</v>
      </c>
      <c r="I8287" s="17" t="s">
        <v>34</v>
      </c>
      <c r="J8287" s="17">
        <v>686550085</v>
      </c>
      <c r="K8287" s="18">
        <v>46001</v>
      </c>
      <c r="L8287" s="17" t="s">
        <v>1637</v>
      </c>
      <c r="M8287" s="52">
        <v>96000</v>
      </c>
      <c r="N8287" s="52"/>
      <c r="O8287" s="52"/>
      <c r="P8287" s="52"/>
      <c r="Q8287" s="52"/>
      <c r="R8287" s="52"/>
      <c r="S8287" s="52"/>
      <c r="T8287" s="17" t="s">
        <v>17294</v>
      </c>
      <c r="U8287" s="17" t="s">
        <v>24084</v>
      </c>
      <c r="V8287" s="17">
        <v>91105189</v>
      </c>
      <c r="W8287" s="17">
        <v>3132626340</v>
      </c>
      <c r="X8287" s="52" t="s">
        <v>24085</v>
      </c>
      <c r="Y8287" s="20" t="s">
        <v>24086</v>
      </c>
      <c r="Z8287" s="52"/>
      <c r="AA8287" s="17"/>
      <c r="AB8287" s="24"/>
      <c r="AC8287" s="70"/>
      <c r="AD8287" s="52"/>
    </row>
    <row r="8288" spans="1:30" ht="159.94999999999999">
      <c r="A8288" s="52">
        <v>1</v>
      </c>
      <c r="B8288" s="52" t="s">
        <v>20122</v>
      </c>
      <c r="C8288" s="52" t="s">
        <v>24087</v>
      </c>
      <c r="D8288" s="52" t="s">
        <v>24088</v>
      </c>
      <c r="E8288" s="52" t="s">
        <v>24089</v>
      </c>
      <c r="F8288" s="52" t="s">
        <v>24090</v>
      </c>
      <c r="G8288" s="52" t="s">
        <v>24091</v>
      </c>
      <c r="H8288" s="52">
        <v>118</v>
      </c>
      <c r="I8288" s="52" t="s">
        <v>34</v>
      </c>
      <c r="J8288" s="52" t="s">
        <v>24092</v>
      </c>
      <c r="K8288" s="136">
        <v>45783</v>
      </c>
      <c r="L8288" s="52" t="s">
        <v>1637</v>
      </c>
      <c r="M8288" s="52"/>
      <c r="N8288" s="52" t="s">
        <v>24093</v>
      </c>
      <c r="O8288" s="52"/>
      <c r="P8288" s="52" t="s">
        <v>24094</v>
      </c>
      <c r="Q8288" s="52" t="s">
        <v>24095</v>
      </c>
      <c r="R8288" s="52"/>
      <c r="S8288" s="52"/>
      <c r="T8288" s="52"/>
      <c r="U8288" s="52" t="s">
        <v>24096</v>
      </c>
      <c r="V8288" s="52">
        <v>64581636</v>
      </c>
      <c r="W8288" s="52">
        <v>3046756920</v>
      </c>
      <c r="X8288" s="52" t="s">
        <v>24097</v>
      </c>
      <c r="Y8288" s="52" t="s">
        <v>24098</v>
      </c>
      <c r="Z8288" s="52" t="s">
        <v>24099</v>
      </c>
      <c r="AA8288" s="52">
        <v>78744522</v>
      </c>
      <c r="AB8288" s="52">
        <v>24737</v>
      </c>
      <c r="AC8288" s="52">
        <v>3117178975</v>
      </c>
      <c r="AD8288" s="52" t="s">
        <v>24100</v>
      </c>
    </row>
    <row r="8289" spans="1:30" ht="409.6">
      <c r="A8289" s="52">
        <v>2</v>
      </c>
      <c r="B8289" s="52" t="s">
        <v>20122</v>
      </c>
      <c r="C8289" s="52" t="s">
        <v>24101</v>
      </c>
      <c r="D8289" s="52" t="s">
        <v>24102</v>
      </c>
      <c r="E8289" s="52" t="s">
        <v>24103</v>
      </c>
      <c r="F8289" s="137">
        <v>932478</v>
      </c>
      <c r="G8289" s="137">
        <v>-7529068</v>
      </c>
      <c r="H8289" s="52">
        <v>168</v>
      </c>
      <c r="I8289" s="52" t="s">
        <v>34</v>
      </c>
      <c r="J8289" s="52" t="s">
        <v>24104</v>
      </c>
      <c r="K8289" s="136">
        <v>45279</v>
      </c>
      <c r="L8289" s="52" t="s">
        <v>24105</v>
      </c>
      <c r="M8289" s="52"/>
      <c r="N8289" s="52" t="s">
        <v>24106</v>
      </c>
      <c r="O8289" s="52"/>
      <c r="P8289" s="52"/>
      <c r="Q8289" s="52" t="s">
        <v>24107</v>
      </c>
      <c r="R8289" s="52"/>
      <c r="S8289" s="52"/>
      <c r="T8289" s="52"/>
      <c r="U8289" s="52" t="s">
        <v>24108</v>
      </c>
      <c r="V8289" s="52">
        <v>9313675</v>
      </c>
      <c r="W8289" s="52">
        <v>3116598957</v>
      </c>
      <c r="X8289" s="52" t="s">
        <v>24109</v>
      </c>
      <c r="Y8289" s="88" t="s">
        <v>24110</v>
      </c>
      <c r="Z8289" s="52" t="s">
        <v>24111</v>
      </c>
      <c r="AA8289" s="52">
        <v>6812747</v>
      </c>
      <c r="AB8289" s="52">
        <v>5473</v>
      </c>
      <c r="AC8289" s="52"/>
      <c r="AD8289" s="52" t="s">
        <v>24112</v>
      </c>
    </row>
    <row r="8290" spans="1:30" ht="409.6">
      <c r="A8290" s="52">
        <v>3</v>
      </c>
      <c r="B8290" s="52" t="s">
        <v>20122</v>
      </c>
      <c r="C8290" s="52" t="s">
        <v>24101</v>
      </c>
      <c r="D8290" s="52" t="s">
        <v>24113</v>
      </c>
      <c r="E8290" s="52" t="s">
        <v>24114</v>
      </c>
      <c r="F8290" s="137">
        <v>932453</v>
      </c>
      <c r="G8290" s="137">
        <v>-7528772</v>
      </c>
      <c r="H8290" s="52">
        <v>153</v>
      </c>
      <c r="I8290" s="52" t="s">
        <v>34</v>
      </c>
      <c r="J8290" s="52" t="s">
        <v>24115</v>
      </c>
      <c r="K8290" s="136">
        <v>45349</v>
      </c>
      <c r="L8290" s="52" t="s">
        <v>1637</v>
      </c>
      <c r="M8290" s="70"/>
      <c r="N8290" s="52"/>
      <c r="O8290" s="52"/>
      <c r="P8290" s="52"/>
      <c r="Q8290" s="368" t="s">
        <v>24116</v>
      </c>
      <c r="R8290" s="52"/>
      <c r="S8290" s="52"/>
      <c r="T8290" s="52"/>
      <c r="U8290" s="52" t="s">
        <v>24117</v>
      </c>
      <c r="V8290" s="52">
        <v>4942957</v>
      </c>
      <c r="W8290" s="52">
        <v>3013799990</v>
      </c>
      <c r="X8290" s="52" t="s">
        <v>24118</v>
      </c>
      <c r="Y8290" s="52" t="s">
        <v>24119</v>
      </c>
      <c r="Z8290" s="52" t="s">
        <v>24120</v>
      </c>
      <c r="AA8290" s="52">
        <v>9311829</v>
      </c>
      <c r="AB8290" s="52" t="s">
        <v>24121</v>
      </c>
      <c r="AC8290" s="52">
        <v>3017421798</v>
      </c>
      <c r="AD8290" s="52" t="s">
        <v>24100</v>
      </c>
    </row>
    <row r="8291" spans="1:30" ht="409.6">
      <c r="A8291" s="52">
        <v>4</v>
      </c>
      <c r="B8291" s="52" t="s">
        <v>20122</v>
      </c>
      <c r="C8291" s="52" t="s">
        <v>24122</v>
      </c>
      <c r="D8291" s="52" t="s">
        <v>24123</v>
      </c>
      <c r="E8291" s="52" t="s">
        <v>24124</v>
      </c>
      <c r="F8291" s="137">
        <v>940379</v>
      </c>
      <c r="G8291" s="137">
        <v>-7566429</v>
      </c>
      <c r="H8291" s="52"/>
      <c r="I8291" s="52" t="s">
        <v>34</v>
      </c>
      <c r="J8291" s="52" t="s">
        <v>24125</v>
      </c>
      <c r="K8291" s="136">
        <v>44519</v>
      </c>
      <c r="L8291" s="52" t="s">
        <v>1637</v>
      </c>
      <c r="M8291" s="52"/>
      <c r="N8291" s="52" t="s">
        <v>24126</v>
      </c>
      <c r="O8291" s="52"/>
      <c r="P8291" s="52"/>
      <c r="Q8291" s="52" t="s">
        <v>24127</v>
      </c>
      <c r="R8291" s="52"/>
      <c r="S8291" s="52"/>
      <c r="T8291" s="52"/>
      <c r="U8291" s="52" t="s">
        <v>6978</v>
      </c>
      <c r="V8291" s="52">
        <v>6881294</v>
      </c>
      <c r="W8291" s="52">
        <v>3006758289</v>
      </c>
      <c r="X8291" s="52" t="s">
        <v>24128</v>
      </c>
      <c r="Y8291" s="52" t="s">
        <v>24129</v>
      </c>
      <c r="Z8291" s="52" t="s">
        <v>6978</v>
      </c>
      <c r="AA8291" s="52">
        <v>6881294</v>
      </c>
      <c r="AB8291" s="52" t="s">
        <v>24130</v>
      </c>
      <c r="AC8291" s="52">
        <v>3016195184</v>
      </c>
      <c r="AD8291" s="52" t="s">
        <v>24100</v>
      </c>
    </row>
    <row r="8292" spans="1:30" ht="409.6">
      <c r="A8292" s="52">
        <v>5</v>
      </c>
      <c r="B8292" s="52" t="s">
        <v>20122</v>
      </c>
      <c r="C8292" s="52" t="s">
        <v>24131</v>
      </c>
      <c r="D8292" s="52" t="s">
        <v>24132</v>
      </c>
      <c r="E8292" s="52" t="s">
        <v>24133</v>
      </c>
      <c r="F8292" s="137">
        <v>916823</v>
      </c>
      <c r="G8292" s="137">
        <v>-7539441</v>
      </c>
      <c r="H8292" s="52">
        <v>159</v>
      </c>
      <c r="I8292" s="52" t="s">
        <v>34</v>
      </c>
      <c r="J8292" s="52" t="s">
        <v>24134</v>
      </c>
      <c r="K8292" s="136">
        <v>44852</v>
      </c>
      <c r="L8292" s="52" t="s">
        <v>1637</v>
      </c>
      <c r="M8292" s="52"/>
      <c r="N8292" s="52" t="s">
        <v>24135</v>
      </c>
      <c r="O8292" s="52"/>
      <c r="P8292" s="52"/>
      <c r="Q8292" s="52" t="s">
        <v>24136</v>
      </c>
      <c r="R8292" s="52"/>
      <c r="S8292" s="52"/>
      <c r="T8292" s="52"/>
      <c r="U8292" s="52" t="s">
        <v>24137</v>
      </c>
      <c r="V8292" s="52">
        <v>92500987</v>
      </c>
      <c r="W8292" s="52">
        <v>3008257754</v>
      </c>
      <c r="X8292" s="52" t="s">
        <v>24138</v>
      </c>
      <c r="Y8292" s="52" t="s">
        <v>24139</v>
      </c>
      <c r="Z8292" s="52" t="s">
        <v>24140</v>
      </c>
      <c r="AA8292" s="52">
        <v>92508223</v>
      </c>
      <c r="AB8292" s="52" t="s">
        <v>24141</v>
      </c>
      <c r="AC8292" s="52">
        <v>3107174492</v>
      </c>
      <c r="AD8292" s="52" t="s">
        <v>24100</v>
      </c>
    </row>
    <row r="8293" spans="1:30" ht="48">
      <c r="A8293" s="52">
        <v>6</v>
      </c>
      <c r="B8293" s="52" t="s">
        <v>20122</v>
      </c>
      <c r="C8293" s="52" t="s">
        <v>24142</v>
      </c>
      <c r="D8293" s="52" t="s">
        <v>24143</v>
      </c>
      <c r="E8293" s="52" t="s">
        <v>24142</v>
      </c>
      <c r="F8293" s="137">
        <v>866314</v>
      </c>
      <c r="G8293" s="137">
        <v>-7513212</v>
      </c>
      <c r="H8293" s="52">
        <v>21</v>
      </c>
      <c r="I8293" s="52" t="s">
        <v>6004</v>
      </c>
      <c r="J8293" s="52"/>
      <c r="K8293" s="52"/>
      <c r="L8293" s="52"/>
      <c r="M8293" s="52"/>
      <c r="N8293" s="52"/>
      <c r="O8293" s="52"/>
      <c r="P8293" s="52"/>
      <c r="Q8293" s="52"/>
      <c r="R8293" s="52"/>
      <c r="S8293" s="52"/>
      <c r="T8293" s="52"/>
      <c r="U8293" s="52" t="s">
        <v>24144</v>
      </c>
      <c r="V8293" s="52">
        <v>1082915744</v>
      </c>
      <c r="W8293" s="52">
        <v>3205388665</v>
      </c>
      <c r="X8293" s="52" t="s">
        <v>24145</v>
      </c>
      <c r="Y8293" s="52" t="s">
        <v>24146</v>
      </c>
      <c r="Z8293" s="52" t="s">
        <v>17329</v>
      </c>
      <c r="AA8293" s="52"/>
      <c r="AB8293" s="52"/>
      <c r="AC8293" s="52"/>
      <c r="AD8293" s="52"/>
    </row>
    <row r="8294" spans="1:30" ht="365.1">
      <c r="A8294" s="52">
        <v>7</v>
      </c>
      <c r="B8294" s="52" t="s">
        <v>20122</v>
      </c>
      <c r="C8294" s="52" t="s">
        <v>24147</v>
      </c>
      <c r="D8294" s="52" t="s">
        <v>24148</v>
      </c>
      <c r="E8294" s="52" t="s">
        <v>24149</v>
      </c>
      <c r="F8294" s="137">
        <v>929743</v>
      </c>
      <c r="G8294" s="137">
        <v>-7537968</v>
      </c>
      <c r="H8294" s="52">
        <v>193</v>
      </c>
      <c r="I8294" s="52" t="s">
        <v>34</v>
      </c>
      <c r="J8294" s="52" t="s">
        <v>24150</v>
      </c>
      <c r="K8294" s="136">
        <v>44659</v>
      </c>
      <c r="L8294" s="52" t="s">
        <v>1637</v>
      </c>
      <c r="M8294" s="52"/>
      <c r="N8294" s="52" t="s">
        <v>24151</v>
      </c>
      <c r="O8294" s="52"/>
      <c r="P8294" s="52"/>
      <c r="Q8294" s="52"/>
      <c r="R8294" s="52"/>
      <c r="S8294" s="52"/>
      <c r="T8294" s="52"/>
      <c r="U8294" s="52" t="s">
        <v>24152</v>
      </c>
      <c r="V8294" s="52">
        <v>64580130</v>
      </c>
      <c r="W8294" s="52">
        <v>3207808895</v>
      </c>
      <c r="X8294" s="52" t="s">
        <v>24153</v>
      </c>
      <c r="Y8294" s="52" t="s">
        <v>24154</v>
      </c>
      <c r="Z8294" s="52" t="s">
        <v>24155</v>
      </c>
      <c r="AA8294" s="52">
        <v>6812747</v>
      </c>
      <c r="AB8294" s="52" t="s">
        <v>24156</v>
      </c>
      <c r="AC8294" s="52">
        <v>3207808895</v>
      </c>
      <c r="AD8294" s="52" t="s">
        <v>24100</v>
      </c>
    </row>
    <row r="8295" spans="1:30" ht="255.95">
      <c r="A8295" s="52">
        <v>8</v>
      </c>
      <c r="B8295" s="52" t="s">
        <v>20122</v>
      </c>
      <c r="C8295" s="52" t="s">
        <v>24147</v>
      </c>
      <c r="D8295" s="52" t="s">
        <v>24157</v>
      </c>
      <c r="E8295" s="52" t="s">
        <v>6830</v>
      </c>
      <c r="F8295" s="137">
        <v>929929</v>
      </c>
      <c r="G8295" s="137">
        <v>-7537781</v>
      </c>
      <c r="H8295" s="52">
        <v>212</v>
      </c>
      <c r="I8295" s="52" t="s">
        <v>34</v>
      </c>
      <c r="J8295" s="52" t="s">
        <v>24158</v>
      </c>
      <c r="K8295" s="136">
        <v>44776</v>
      </c>
      <c r="L8295" s="52" t="s">
        <v>1637</v>
      </c>
      <c r="M8295" s="52"/>
      <c r="N8295" s="52" t="s">
        <v>24159</v>
      </c>
      <c r="O8295" s="52"/>
      <c r="P8295" s="52"/>
      <c r="Q8295" s="52" t="s">
        <v>24160</v>
      </c>
      <c r="R8295" s="52"/>
      <c r="S8295" s="52"/>
      <c r="T8295" s="52"/>
      <c r="U8295" s="52" t="s">
        <v>24161</v>
      </c>
      <c r="V8295" s="52">
        <v>23161708</v>
      </c>
      <c r="W8295" s="52" t="s">
        <v>24162</v>
      </c>
      <c r="X8295" s="52" t="s">
        <v>24163</v>
      </c>
      <c r="Y8295" s="52" t="s">
        <v>24164</v>
      </c>
      <c r="Z8295" s="52" t="s">
        <v>24165</v>
      </c>
      <c r="AA8295" s="52">
        <v>4019806</v>
      </c>
      <c r="AB8295" s="52" t="s">
        <v>24166</v>
      </c>
      <c r="AC8295" s="52">
        <v>3122420258</v>
      </c>
      <c r="AD8295" s="52" t="s">
        <v>24100</v>
      </c>
    </row>
    <row r="8296" spans="1:30" ht="409.6">
      <c r="A8296" s="52">
        <v>9</v>
      </c>
      <c r="B8296" s="52" t="s">
        <v>20122</v>
      </c>
      <c r="C8296" s="52" t="s">
        <v>24147</v>
      </c>
      <c r="D8296" s="52" t="s">
        <v>24167</v>
      </c>
      <c r="E8296" s="52" t="s">
        <v>24168</v>
      </c>
      <c r="F8296" s="137">
        <v>928178</v>
      </c>
      <c r="G8296" s="137">
        <v>-7540428</v>
      </c>
      <c r="H8296" s="52">
        <v>208</v>
      </c>
      <c r="I8296" s="52" t="s">
        <v>34</v>
      </c>
      <c r="J8296" s="52" t="s">
        <v>24169</v>
      </c>
      <c r="K8296" s="136">
        <v>44575</v>
      </c>
      <c r="L8296" s="52" t="s">
        <v>1637</v>
      </c>
      <c r="M8296" s="52"/>
      <c r="N8296" s="52" t="s">
        <v>24170</v>
      </c>
      <c r="O8296" s="52"/>
      <c r="P8296" s="52" t="s">
        <v>24171</v>
      </c>
      <c r="Q8296" s="52" t="s">
        <v>24172</v>
      </c>
      <c r="R8296" s="52"/>
      <c r="S8296" s="52"/>
      <c r="T8296" s="52"/>
      <c r="U8296" s="52" t="s">
        <v>24173</v>
      </c>
      <c r="V8296" s="52">
        <v>64540264</v>
      </c>
      <c r="W8296" s="52">
        <v>3002194690</v>
      </c>
      <c r="X8296" s="52" t="s">
        <v>24174</v>
      </c>
      <c r="Y8296" s="52" t="s">
        <v>24175</v>
      </c>
      <c r="Z8296" s="52" t="s">
        <v>24140</v>
      </c>
      <c r="AA8296" s="52">
        <v>92508223</v>
      </c>
      <c r="AB8296" s="52" t="s">
        <v>24141</v>
      </c>
      <c r="AC8296" s="52">
        <v>3002194690</v>
      </c>
      <c r="AD8296" s="52" t="s">
        <v>24100</v>
      </c>
    </row>
    <row r="8297" spans="1:30" ht="409.6">
      <c r="A8297" s="52">
        <v>10</v>
      </c>
      <c r="B8297" s="52" t="s">
        <v>20122</v>
      </c>
      <c r="C8297" s="52" t="s">
        <v>24147</v>
      </c>
      <c r="D8297" s="52" t="s">
        <v>24167</v>
      </c>
      <c r="E8297" s="52" t="s">
        <v>24176</v>
      </c>
      <c r="F8297" s="137">
        <v>928178</v>
      </c>
      <c r="G8297" s="137">
        <v>-7540428</v>
      </c>
      <c r="H8297" s="52">
        <v>208</v>
      </c>
      <c r="I8297" s="52" t="s">
        <v>34</v>
      </c>
      <c r="J8297" s="52" t="s">
        <v>24177</v>
      </c>
      <c r="K8297" s="136">
        <v>44575</v>
      </c>
      <c r="L8297" s="52" t="s">
        <v>1637</v>
      </c>
      <c r="M8297" s="52"/>
      <c r="N8297" s="52" t="s">
        <v>24170</v>
      </c>
      <c r="O8297" s="52"/>
      <c r="P8297" s="52" t="s">
        <v>24171</v>
      </c>
      <c r="Q8297" s="52" t="s">
        <v>24172</v>
      </c>
      <c r="R8297" s="52"/>
      <c r="S8297" s="52"/>
      <c r="T8297" s="52"/>
      <c r="U8297" s="52" t="s">
        <v>24178</v>
      </c>
      <c r="V8297" s="52">
        <v>64551101</v>
      </c>
      <c r="W8297" s="52" t="s">
        <v>24179</v>
      </c>
      <c r="X8297" s="52" t="s">
        <v>24180</v>
      </c>
      <c r="Y8297" s="52" t="s">
        <v>24181</v>
      </c>
      <c r="Z8297" s="52" t="s">
        <v>24140</v>
      </c>
      <c r="AA8297" s="52">
        <v>92508223</v>
      </c>
      <c r="AB8297" s="52" t="s">
        <v>24141</v>
      </c>
      <c r="AC8297" s="52">
        <v>3005514166</v>
      </c>
      <c r="AD8297" s="52" t="s">
        <v>24100</v>
      </c>
    </row>
    <row r="8298" spans="1:30" ht="288">
      <c r="A8298" s="52">
        <v>11</v>
      </c>
      <c r="B8298" s="52" t="s">
        <v>20122</v>
      </c>
      <c r="C8298" s="52" t="s">
        <v>24147</v>
      </c>
      <c r="D8298" s="52" t="s">
        <v>24182</v>
      </c>
      <c r="E8298" s="52" t="s">
        <v>24183</v>
      </c>
      <c r="F8298" s="137">
        <v>938682</v>
      </c>
      <c r="G8298" s="137">
        <v>-7547865</v>
      </c>
      <c r="H8298" s="52"/>
      <c r="I8298" s="52" t="s">
        <v>34</v>
      </c>
      <c r="J8298" s="52" t="s">
        <v>24184</v>
      </c>
      <c r="K8298" s="136">
        <v>44803</v>
      </c>
      <c r="L8298" s="52" t="s">
        <v>1637</v>
      </c>
      <c r="M8298" s="52"/>
      <c r="N8298" s="52" t="s">
        <v>24185</v>
      </c>
      <c r="O8298" s="52"/>
      <c r="P8298" s="52" t="s">
        <v>24186</v>
      </c>
      <c r="Q8298" s="52" t="s">
        <v>24187</v>
      </c>
      <c r="R8298" s="52"/>
      <c r="S8298" s="52"/>
      <c r="T8298" s="52"/>
      <c r="U8298" s="52" t="s">
        <v>24188</v>
      </c>
      <c r="V8298" s="52">
        <v>3975868</v>
      </c>
      <c r="W8298" s="52">
        <v>3008460938</v>
      </c>
      <c r="X8298" s="52" t="s">
        <v>24189</v>
      </c>
      <c r="Y8298" s="52" t="s">
        <v>24190</v>
      </c>
      <c r="Z8298" s="52" t="s">
        <v>24191</v>
      </c>
      <c r="AA8298" s="52">
        <v>92497334</v>
      </c>
      <c r="AB8298" s="52" t="s">
        <v>24192</v>
      </c>
      <c r="AC8298" s="52">
        <v>3017526801</v>
      </c>
      <c r="AD8298" s="52" t="s">
        <v>24100</v>
      </c>
    </row>
    <row r="8299" spans="1:30" ht="409.6">
      <c r="A8299" s="52">
        <v>12</v>
      </c>
      <c r="B8299" s="52" t="s">
        <v>20122</v>
      </c>
      <c r="C8299" s="52" t="s">
        <v>24147</v>
      </c>
      <c r="D8299" s="52" t="s">
        <v>24193</v>
      </c>
      <c r="E8299" s="52" t="s">
        <v>10404</v>
      </c>
      <c r="F8299" s="137">
        <v>929938</v>
      </c>
      <c r="G8299" s="137">
        <v>-7541309</v>
      </c>
      <c r="H8299" s="52">
        <v>217</v>
      </c>
      <c r="I8299" s="52" t="s">
        <v>34</v>
      </c>
      <c r="J8299" s="52" t="s">
        <v>24194</v>
      </c>
      <c r="K8299" s="136">
        <v>44760</v>
      </c>
      <c r="L8299" s="52" t="s">
        <v>1637</v>
      </c>
      <c r="M8299" s="52"/>
      <c r="N8299" s="52" t="s">
        <v>24195</v>
      </c>
      <c r="O8299" s="52"/>
      <c r="P8299" s="52" t="s">
        <v>24196</v>
      </c>
      <c r="Q8299" s="52" t="s">
        <v>24197</v>
      </c>
      <c r="R8299" s="52"/>
      <c r="S8299" s="52"/>
      <c r="T8299" s="52"/>
      <c r="U8299" s="52" t="s">
        <v>24198</v>
      </c>
      <c r="V8299" s="52">
        <v>92540203</v>
      </c>
      <c r="W8299" s="52">
        <v>3002697300</v>
      </c>
      <c r="X8299" s="52" t="s">
        <v>24199</v>
      </c>
      <c r="Y8299" s="52" t="s">
        <v>24200</v>
      </c>
      <c r="Z8299" s="52" t="s">
        <v>24155</v>
      </c>
      <c r="AA8299" s="52">
        <v>6812747</v>
      </c>
      <c r="AB8299" s="52" t="s">
        <v>24156</v>
      </c>
      <c r="AC8299" s="52">
        <v>3002697300</v>
      </c>
      <c r="AD8299" s="52" t="s">
        <v>24100</v>
      </c>
    </row>
    <row r="8300" spans="1:30" ht="32.1">
      <c r="A8300" s="52">
        <v>13</v>
      </c>
      <c r="B8300" s="52" t="s">
        <v>20122</v>
      </c>
      <c r="C8300" s="52" t="s">
        <v>24147</v>
      </c>
      <c r="D8300" s="52" t="s">
        <v>24201</v>
      </c>
      <c r="E8300" s="52" t="s">
        <v>24202</v>
      </c>
      <c r="F8300" s="52" t="s">
        <v>24203</v>
      </c>
      <c r="G8300" s="308" t="s">
        <v>24204</v>
      </c>
      <c r="H8300" s="52">
        <v>209</v>
      </c>
      <c r="I8300" s="52" t="s">
        <v>6004</v>
      </c>
      <c r="J8300" s="52"/>
      <c r="K8300" s="52"/>
      <c r="L8300" s="52"/>
      <c r="M8300" s="52"/>
      <c r="N8300" s="52"/>
      <c r="O8300" s="52"/>
      <c r="P8300" s="52"/>
      <c r="Q8300" s="52"/>
      <c r="R8300" s="52"/>
      <c r="S8300" s="52"/>
      <c r="T8300" s="52"/>
      <c r="U8300" s="52" t="s">
        <v>24205</v>
      </c>
      <c r="V8300" s="52">
        <v>6819974</v>
      </c>
      <c r="W8300" s="52">
        <v>3205006523</v>
      </c>
      <c r="X8300" s="52" t="s">
        <v>24206</v>
      </c>
      <c r="Y8300" s="52" t="s">
        <v>24207</v>
      </c>
      <c r="Z8300" s="52" t="s">
        <v>17329</v>
      </c>
      <c r="AA8300" s="52"/>
      <c r="AB8300" s="52"/>
      <c r="AC8300" s="52"/>
      <c r="AD8300" s="52"/>
    </row>
    <row r="8301" spans="1:30" ht="409.6">
      <c r="A8301" s="52">
        <v>14</v>
      </c>
      <c r="B8301" s="52" t="s">
        <v>20122</v>
      </c>
      <c r="C8301" s="52" t="s">
        <v>24147</v>
      </c>
      <c r="D8301" s="52" t="s">
        <v>24208</v>
      </c>
      <c r="E8301" s="52" t="s">
        <v>24209</v>
      </c>
      <c r="F8301" s="137">
        <v>924508</v>
      </c>
      <c r="G8301" s="137">
        <v>-7541484</v>
      </c>
      <c r="H8301" s="52">
        <v>193</v>
      </c>
      <c r="I8301" s="52" t="s">
        <v>34</v>
      </c>
      <c r="J8301" s="52" t="s">
        <v>24210</v>
      </c>
      <c r="K8301" s="136">
        <v>45327</v>
      </c>
      <c r="L8301" s="52" t="s">
        <v>1637</v>
      </c>
      <c r="M8301" s="52"/>
      <c r="N8301" s="52"/>
      <c r="O8301" s="52"/>
      <c r="P8301" s="52"/>
      <c r="Q8301" s="52" t="s">
        <v>24211</v>
      </c>
      <c r="R8301" s="52"/>
      <c r="S8301" s="52"/>
      <c r="T8301" s="52"/>
      <c r="U8301" s="52" t="s">
        <v>24212</v>
      </c>
      <c r="V8301" s="52">
        <v>39265520</v>
      </c>
      <c r="W8301" s="52">
        <v>3146878155</v>
      </c>
      <c r="X8301" s="52" t="s">
        <v>24208</v>
      </c>
      <c r="Y8301" s="52" t="s">
        <v>24213</v>
      </c>
      <c r="Z8301" s="52" t="s">
        <v>24214</v>
      </c>
      <c r="AA8301" s="52">
        <v>6812747</v>
      </c>
      <c r="AB8301" s="52" t="s">
        <v>24156</v>
      </c>
      <c r="AC8301" s="52"/>
      <c r="AD8301" s="52" t="s">
        <v>24100</v>
      </c>
    </row>
    <row r="8302" spans="1:30">
      <c r="A8302" s="52">
        <v>15</v>
      </c>
      <c r="B8302" s="52" t="s">
        <v>20122</v>
      </c>
      <c r="C8302" s="52" t="s">
        <v>24215</v>
      </c>
      <c r="D8302" s="52" t="s">
        <v>24216</v>
      </c>
      <c r="E8302" s="52" t="s">
        <v>24217</v>
      </c>
      <c r="F8302" s="137">
        <v>952328</v>
      </c>
      <c r="G8302" s="137">
        <v>-7558124</v>
      </c>
      <c r="H8302" s="52">
        <v>5</v>
      </c>
      <c r="I8302" s="52" t="s">
        <v>6004</v>
      </c>
      <c r="J8302" s="52"/>
      <c r="K8302" s="52"/>
      <c r="L8302" s="52"/>
      <c r="M8302" s="52"/>
      <c r="N8302" s="52"/>
      <c r="O8302" s="52"/>
      <c r="P8302" s="52"/>
      <c r="Q8302" s="52"/>
      <c r="R8302" s="52"/>
      <c r="S8302" s="52"/>
      <c r="T8302" s="52"/>
      <c r="U8302" s="52" t="s">
        <v>24218</v>
      </c>
      <c r="V8302" s="52">
        <v>22499200</v>
      </c>
      <c r="W8302" s="52">
        <v>3163367950</v>
      </c>
      <c r="X8302" s="52" t="s">
        <v>24219</v>
      </c>
      <c r="Y8302" s="52"/>
      <c r="Z8302" s="52" t="s">
        <v>17329</v>
      </c>
      <c r="AA8302" s="52"/>
      <c r="AB8302" s="52"/>
      <c r="AC8302" s="52"/>
      <c r="AD8302" s="52"/>
    </row>
    <row r="8303" spans="1:30" ht="32.1">
      <c r="A8303" s="52">
        <v>16</v>
      </c>
      <c r="B8303" s="52" t="s">
        <v>20122</v>
      </c>
      <c r="C8303" s="52" t="s">
        <v>24220</v>
      </c>
      <c r="D8303" s="52" t="s">
        <v>24221</v>
      </c>
      <c r="E8303" s="52" t="s">
        <v>24222</v>
      </c>
      <c r="F8303" s="137">
        <v>939266</v>
      </c>
      <c r="G8303" s="137">
        <v>-7546595</v>
      </c>
      <c r="H8303" s="52"/>
      <c r="I8303" s="52" t="s">
        <v>6004</v>
      </c>
      <c r="J8303" s="52"/>
      <c r="K8303" s="52"/>
      <c r="L8303" s="52"/>
      <c r="M8303" s="52"/>
      <c r="N8303" s="52"/>
      <c r="O8303" s="52"/>
      <c r="P8303" s="52"/>
      <c r="Q8303" s="52"/>
      <c r="R8303" s="52"/>
      <c r="S8303" s="52"/>
      <c r="T8303" s="52"/>
      <c r="U8303" s="52" t="s">
        <v>24223</v>
      </c>
      <c r="V8303" s="52">
        <v>92511927</v>
      </c>
      <c r="W8303" s="52">
        <v>3104503276</v>
      </c>
      <c r="X8303" s="52" t="s">
        <v>24224</v>
      </c>
      <c r="Y8303" s="52" t="s">
        <v>24225</v>
      </c>
      <c r="Z8303" s="52" t="s">
        <v>17329</v>
      </c>
      <c r="AA8303" s="52"/>
      <c r="AB8303" s="52"/>
      <c r="AC8303" s="52"/>
      <c r="AD8303" s="52"/>
    </row>
    <row r="8304" spans="1:30" ht="409.6">
      <c r="A8304" s="52">
        <v>17</v>
      </c>
      <c r="B8304" s="52" t="s">
        <v>20122</v>
      </c>
      <c r="C8304" s="52" t="s">
        <v>24220</v>
      </c>
      <c r="D8304" s="52" t="s">
        <v>24226</v>
      </c>
      <c r="E8304" s="52" t="s">
        <v>24227</v>
      </c>
      <c r="F8304" s="137">
        <v>947641</v>
      </c>
      <c r="G8304" s="137">
        <v>-7542838</v>
      </c>
      <c r="H8304" s="52">
        <v>34</v>
      </c>
      <c r="I8304" s="52" t="s">
        <v>34</v>
      </c>
      <c r="J8304" s="52" t="s">
        <v>24228</v>
      </c>
      <c r="K8304" s="136">
        <v>44539</v>
      </c>
      <c r="L8304" s="52" t="s">
        <v>1637</v>
      </c>
      <c r="M8304" s="52"/>
      <c r="N8304" s="52" t="s">
        <v>24229</v>
      </c>
      <c r="O8304" s="52"/>
      <c r="P8304" s="52" t="s">
        <v>24230</v>
      </c>
      <c r="Q8304" s="52"/>
      <c r="R8304" s="52"/>
      <c r="S8304" s="52"/>
      <c r="T8304" s="52"/>
      <c r="U8304" s="52" t="s">
        <v>24231</v>
      </c>
      <c r="V8304" s="52">
        <v>900968090</v>
      </c>
      <c r="W8304" s="52">
        <v>3104964004</v>
      </c>
      <c r="X8304" s="52" t="s">
        <v>24232</v>
      </c>
      <c r="Y8304" s="88" t="s">
        <v>24233</v>
      </c>
      <c r="Z8304" s="52" t="s">
        <v>24234</v>
      </c>
      <c r="AA8304" s="52">
        <v>3839897</v>
      </c>
      <c r="AB8304" s="52" t="s">
        <v>24235</v>
      </c>
      <c r="AC8304" s="52">
        <v>3106393721</v>
      </c>
      <c r="AD8304" s="52" t="s">
        <v>24112</v>
      </c>
    </row>
    <row r="8305" spans="1:30" ht="409.6">
      <c r="A8305" s="52">
        <v>18</v>
      </c>
      <c r="B8305" s="52" t="s">
        <v>20122</v>
      </c>
      <c r="C8305" s="52" t="s">
        <v>24087</v>
      </c>
      <c r="D8305" s="52" t="s">
        <v>24088</v>
      </c>
      <c r="E8305" s="52" t="s">
        <v>24236</v>
      </c>
      <c r="F8305" s="137">
        <v>959195</v>
      </c>
      <c r="G8305" s="137">
        <v>-7540286</v>
      </c>
      <c r="H8305" s="52">
        <v>35</v>
      </c>
      <c r="I8305" s="52" t="s">
        <v>34</v>
      </c>
      <c r="J8305" s="52" t="s">
        <v>24237</v>
      </c>
      <c r="K8305" s="136">
        <v>44803</v>
      </c>
      <c r="L8305" s="52" t="s">
        <v>1637</v>
      </c>
      <c r="M8305" s="52"/>
      <c r="N8305" s="52"/>
      <c r="O8305" s="52"/>
      <c r="P8305" s="52" t="s">
        <v>24238</v>
      </c>
      <c r="Q8305" s="52"/>
      <c r="R8305" s="52"/>
      <c r="S8305" s="52"/>
      <c r="T8305" s="52"/>
      <c r="U8305" s="52" t="s">
        <v>24239</v>
      </c>
      <c r="V8305" s="52">
        <v>37651854</v>
      </c>
      <c r="W8305" s="52">
        <v>3145878147</v>
      </c>
      <c r="X8305" s="52" t="s">
        <v>24240</v>
      </c>
      <c r="Y8305" s="88" t="s">
        <v>24241</v>
      </c>
      <c r="Z8305" s="52" t="s">
        <v>24242</v>
      </c>
      <c r="AA8305" s="52">
        <v>92540770</v>
      </c>
      <c r="AB8305" s="52" t="s">
        <v>24243</v>
      </c>
      <c r="AC8305" s="52">
        <v>3145878147</v>
      </c>
      <c r="AD8305" s="52" t="s">
        <v>24112</v>
      </c>
    </row>
    <row r="8306" spans="1:30" ht="224.1">
      <c r="A8306" s="52">
        <v>19</v>
      </c>
      <c r="B8306" s="52" t="s">
        <v>20122</v>
      </c>
      <c r="C8306" s="52" t="s">
        <v>24220</v>
      </c>
      <c r="D8306" s="52" t="s">
        <v>24244</v>
      </c>
      <c r="E8306" s="52" t="s">
        <v>24245</v>
      </c>
      <c r="F8306" s="137">
        <v>942975</v>
      </c>
      <c r="G8306" s="137">
        <v>-7543497</v>
      </c>
      <c r="H8306" s="52"/>
      <c r="I8306" s="52" t="s">
        <v>34</v>
      </c>
      <c r="J8306" s="52" t="s">
        <v>24246</v>
      </c>
      <c r="K8306" s="136">
        <v>44147</v>
      </c>
      <c r="L8306" s="52" t="s">
        <v>1637</v>
      </c>
      <c r="M8306" s="52">
        <v>50000</v>
      </c>
      <c r="N8306" s="52"/>
      <c r="O8306" s="52" t="s">
        <v>24247</v>
      </c>
      <c r="P8306" s="52"/>
      <c r="Q8306" s="52"/>
      <c r="R8306" s="52"/>
      <c r="S8306" s="52"/>
      <c r="T8306" s="52"/>
      <c r="U8306" s="52" t="s">
        <v>24248</v>
      </c>
      <c r="V8306" s="52">
        <v>91045146</v>
      </c>
      <c r="W8306" s="52">
        <v>3135596983</v>
      </c>
      <c r="X8306" s="52" t="s">
        <v>24249</v>
      </c>
      <c r="Y8306" s="52" t="s">
        <v>24250</v>
      </c>
      <c r="Z8306" s="52" t="s">
        <v>24251</v>
      </c>
      <c r="AA8306" s="52">
        <v>18877786</v>
      </c>
      <c r="AB8306" s="52" t="s">
        <v>24252</v>
      </c>
      <c r="AC8306" s="52">
        <v>3108259467</v>
      </c>
      <c r="AD8306" s="52" t="s">
        <v>24112</v>
      </c>
    </row>
    <row r="8307" spans="1:30" ht="409.6">
      <c r="A8307" s="52">
        <v>20</v>
      </c>
      <c r="B8307" s="52" t="s">
        <v>20122</v>
      </c>
      <c r="C8307" s="52" t="s">
        <v>24220</v>
      </c>
      <c r="D8307" s="52" t="s">
        <v>24244</v>
      </c>
      <c r="E8307" s="52" t="s">
        <v>24245</v>
      </c>
      <c r="F8307" s="137">
        <v>942975</v>
      </c>
      <c r="G8307" s="137">
        <v>-7543497</v>
      </c>
      <c r="H8307" s="52"/>
      <c r="I8307" s="52" t="s">
        <v>34</v>
      </c>
      <c r="J8307" s="52" t="s">
        <v>24253</v>
      </c>
      <c r="K8307" s="136">
        <v>44147</v>
      </c>
      <c r="L8307" s="52" t="s">
        <v>1637</v>
      </c>
      <c r="M8307" s="52"/>
      <c r="N8307" s="52" t="s">
        <v>24254</v>
      </c>
      <c r="O8307" s="52"/>
      <c r="P8307" s="52" t="s">
        <v>24255</v>
      </c>
      <c r="Q8307" s="52" t="s">
        <v>24256</v>
      </c>
      <c r="R8307" s="52"/>
      <c r="S8307" s="52"/>
      <c r="T8307" s="52" t="s">
        <v>24257</v>
      </c>
      <c r="U8307" s="52" t="s">
        <v>24248</v>
      </c>
      <c r="V8307" s="52">
        <v>91045146</v>
      </c>
      <c r="W8307" s="52">
        <v>3135596983</v>
      </c>
      <c r="X8307" s="52" t="s">
        <v>24249</v>
      </c>
      <c r="Y8307" s="52" t="s">
        <v>24250</v>
      </c>
      <c r="Z8307" s="52" t="s">
        <v>24251</v>
      </c>
      <c r="AA8307" s="52">
        <v>18877786</v>
      </c>
      <c r="AB8307" s="52" t="s">
        <v>24252</v>
      </c>
      <c r="AC8307" s="52">
        <v>3108259467</v>
      </c>
      <c r="AD8307" s="52" t="s">
        <v>24112</v>
      </c>
    </row>
    <row r="8308" spans="1:30" ht="409.6">
      <c r="A8308" s="52">
        <v>21</v>
      </c>
      <c r="B8308" s="52" t="s">
        <v>20122</v>
      </c>
      <c r="C8308" s="52" t="s">
        <v>24101</v>
      </c>
      <c r="D8308" s="52" t="s">
        <v>24258</v>
      </c>
      <c r="E8308" s="52" t="s">
        <v>24259</v>
      </c>
      <c r="F8308" s="137">
        <v>932858</v>
      </c>
      <c r="G8308" s="137">
        <v>-752819</v>
      </c>
      <c r="H8308" s="52">
        <v>187</v>
      </c>
      <c r="I8308" s="52" t="s">
        <v>34</v>
      </c>
      <c r="J8308" s="52" t="s">
        <v>24260</v>
      </c>
      <c r="K8308" s="136">
        <v>44852</v>
      </c>
      <c r="L8308" s="52" t="s">
        <v>1637</v>
      </c>
      <c r="M8308" s="52"/>
      <c r="N8308" s="52" t="s">
        <v>24261</v>
      </c>
      <c r="O8308" s="52"/>
      <c r="P8308" s="52" t="s">
        <v>24262</v>
      </c>
      <c r="Q8308" s="52" t="s">
        <v>24263</v>
      </c>
      <c r="R8308" s="52"/>
      <c r="S8308" s="52"/>
      <c r="T8308" s="52"/>
      <c r="U8308" s="52" t="s">
        <v>24264</v>
      </c>
      <c r="V8308" s="52">
        <v>901322476</v>
      </c>
      <c r="W8308" s="52">
        <v>3107609737</v>
      </c>
      <c r="X8308" s="52" t="s">
        <v>24265</v>
      </c>
      <c r="Y8308" s="52" t="s">
        <v>24266</v>
      </c>
      <c r="Z8308" s="52" t="s">
        <v>24267</v>
      </c>
      <c r="AA8308" s="52">
        <v>1068585684</v>
      </c>
      <c r="AB8308" s="52">
        <v>22209362905</v>
      </c>
      <c r="AC8308" s="52">
        <v>3126440254</v>
      </c>
      <c r="AD8308" s="52" t="s">
        <v>24112</v>
      </c>
    </row>
    <row r="8309" spans="1:30" ht="48">
      <c r="A8309" s="52">
        <v>22</v>
      </c>
      <c r="B8309" s="52" t="s">
        <v>20122</v>
      </c>
      <c r="C8309" s="52" t="s">
        <v>24142</v>
      </c>
      <c r="D8309" s="52" t="s">
        <v>24268</v>
      </c>
      <c r="E8309" s="52" t="s">
        <v>24269</v>
      </c>
      <c r="F8309" s="137">
        <v>870065</v>
      </c>
      <c r="G8309" s="137">
        <v>-7512353</v>
      </c>
      <c r="H8309" s="52"/>
      <c r="I8309" s="52" t="s">
        <v>34</v>
      </c>
      <c r="J8309" s="52" t="s">
        <v>24270</v>
      </c>
      <c r="K8309" s="136">
        <v>45006</v>
      </c>
      <c r="L8309" s="52" t="s">
        <v>1637</v>
      </c>
      <c r="M8309" s="52"/>
      <c r="N8309" s="52"/>
      <c r="O8309" s="52"/>
      <c r="P8309" s="52"/>
      <c r="Q8309" s="52"/>
      <c r="R8309" s="52"/>
      <c r="S8309" s="52"/>
      <c r="T8309" s="52"/>
      <c r="U8309" s="52" t="s">
        <v>24271</v>
      </c>
      <c r="V8309" s="52">
        <v>901469537</v>
      </c>
      <c r="W8309" s="52">
        <v>3116812588</v>
      </c>
      <c r="X8309" s="52" t="s">
        <v>24142</v>
      </c>
      <c r="Y8309" s="52" t="s">
        <v>24272</v>
      </c>
      <c r="Z8309" s="52" t="s">
        <v>24273</v>
      </c>
      <c r="AA8309" s="52">
        <v>3835886</v>
      </c>
      <c r="AB8309" s="52" t="s">
        <v>24274</v>
      </c>
      <c r="AC8309" s="52">
        <v>3116650431</v>
      </c>
      <c r="AD8309" s="52" t="s">
        <v>24112</v>
      </c>
    </row>
    <row r="8310" spans="1:30" ht="409.6">
      <c r="A8310" s="52">
        <v>23</v>
      </c>
      <c r="B8310" s="52" t="s">
        <v>20122</v>
      </c>
      <c r="C8310" s="52" t="s">
        <v>24275</v>
      </c>
      <c r="D8310" s="52" t="s">
        <v>24276</v>
      </c>
      <c r="E8310" s="52" t="s">
        <v>24277</v>
      </c>
      <c r="F8310" s="137">
        <v>93981</v>
      </c>
      <c r="G8310" s="137">
        <v>-7515621</v>
      </c>
      <c r="H8310" s="52"/>
      <c r="I8310" s="52" t="s">
        <v>34</v>
      </c>
      <c r="J8310" s="52" t="s">
        <v>24278</v>
      </c>
      <c r="K8310" s="136">
        <v>45245</v>
      </c>
      <c r="L8310" s="52" t="s">
        <v>1637</v>
      </c>
      <c r="M8310" s="52"/>
      <c r="N8310" s="52" t="s">
        <v>24279</v>
      </c>
      <c r="O8310" s="52"/>
      <c r="P8310" s="52" t="s">
        <v>24280</v>
      </c>
      <c r="Q8310" s="52" t="s">
        <v>24281</v>
      </c>
      <c r="R8310" s="52"/>
      <c r="S8310" s="52"/>
      <c r="T8310" s="52"/>
      <c r="U8310" s="52" t="s">
        <v>24282</v>
      </c>
      <c r="V8310" s="52">
        <v>9016361085</v>
      </c>
      <c r="W8310" s="52" t="s">
        <v>24283</v>
      </c>
      <c r="X8310" s="52" t="s">
        <v>24284</v>
      </c>
      <c r="Y8310" s="52" t="s">
        <v>24285</v>
      </c>
      <c r="Z8310" s="52" t="s">
        <v>24286</v>
      </c>
      <c r="AA8310" s="52">
        <v>1148439671</v>
      </c>
      <c r="AB8310" s="52" t="s">
        <v>24287</v>
      </c>
      <c r="AC8310" s="52">
        <v>3124651787</v>
      </c>
      <c r="AD8310" s="52" t="s">
        <v>24112</v>
      </c>
    </row>
    <row r="8311" spans="1:30" ht="288">
      <c r="A8311" s="52">
        <v>24</v>
      </c>
      <c r="B8311" s="52" t="s">
        <v>20122</v>
      </c>
      <c r="C8311" s="52" t="s">
        <v>24288</v>
      </c>
      <c r="D8311" s="52" t="s">
        <v>24289</v>
      </c>
      <c r="E8311" s="52" t="s">
        <v>24290</v>
      </c>
      <c r="F8311" s="137">
        <v>95763</v>
      </c>
      <c r="G8311" s="137">
        <v>-7519801</v>
      </c>
      <c r="H8311" s="52"/>
      <c r="I8311" s="52" t="s">
        <v>34</v>
      </c>
      <c r="J8311" s="52" t="s">
        <v>24291</v>
      </c>
      <c r="K8311" s="136">
        <v>45274</v>
      </c>
      <c r="L8311" s="52" t="s">
        <v>1637</v>
      </c>
      <c r="M8311" s="52"/>
      <c r="N8311" s="52" t="s">
        <v>24292</v>
      </c>
      <c r="O8311" s="52"/>
      <c r="P8311" s="52" t="s">
        <v>24293</v>
      </c>
      <c r="Q8311" s="52" t="s">
        <v>24294</v>
      </c>
      <c r="R8311" s="52"/>
      <c r="S8311" s="52"/>
      <c r="T8311" s="52"/>
      <c r="U8311" s="52" t="s">
        <v>24295</v>
      </c>
      <c r="V8311" s="52">
        <v>9012719226</v>
      </c>
      <c r="W8311" s="52" t="s">
        <v>24296</v>
      </c>
      <c r="X8311" s="52" t="s">
        <v>24288</v>
      </c>
      <c r="Y8311" s="52" t="s">
        <v>24297</v>
      </c>
      <c r="Z8311" s="52" t="s">
        <v>24298</v>
      </c>
      <c r="AA8311" s="52">
        <v>1102882632</v>
      </c>
      <c r="AB8311" s="52" t="s">
        <v>24299</v>
      </c>
      <c r="AC8311" s="52" t="s">
        <v>24300</v>
      </c>
      <c r="AD8311" s="52" t="s">
        <v>24112</v>
      </c>
    </row>
    <row r="8312" spans="1:30" ht="409.6">
      <c r="A8312" s="52">
        <v>25</v>
      </c>
      <c r="B8312" s="52" t="s">
        <v>20122</v>
      </c>
      <c r="C8312" s="52" t="s">
        <v>24131</v>
      </c>
      <c r="D8312" s="52" t="s">
        <v>24301</v>
      </c>
      <c r="E8312" s="52" t="s">
        <v>24302</v>
      </c>
      <c r="F8312" s="137">
        <v>922376</v>
      </c>
      <c r="G8312" s="137">
        <v>-7540256</v>
      </c>
      <c r="H8312" s="52"/>
      <c r="I8312" s="52" t="s">
        <v>34</v>
      </c>
      <c r="J8312" s="52" t="s">
        <v>24303</v>
      </c>
      <c r="K8312" s="136">
        <v>46007</v>
      </c>
      <c r="L8312" s="52" t="s">
        <v>35</v>
      </c>
      <c r="M8312" s="52"/>
      <c r="N8312" s="52" t="s">
        <v>24304</v>
      </c>
      <c r="O8312" s="52"/>
      <c r="P8312" s="52" t="s">
        <v>24305</v>
      </c>
      <c r="Q8312" s="52" t="s">
        <v>24306</v>
      </c>
      <c r="R8312" s="52"/>
      <c r="S8312" s="52"/>
      <c r="T8312" s="52"/>
      <c r="U8312" s="52" t="s">
        <v>24307</v>
      </c>
      <c r="V8312" s="52" t="s">
        <v>24308</v>
      </c>
      <c r="W8312" s="52">
        <v>2762037</v>
      </c>
      <c r="X8312" s="52" t="s">
        <v>24147</v>
      </c>
      <c r="Y8312" s="88" t="s">
        <v>24309</v>
      </c>
      <c r="Z8312" s="52" t="s">
        <v>24310</v>
      </c>
      <c r="AA8312" s="52">
        <v>78745682</v>
      </c>
      <c r="AB8312" s="52">
        <v>18639</v>
      </c>
      <c r="AC8312" s="52">
        <v>174670206</v>
      </c>
      <c r="AD8312" s="52"/>
    </row>
    <row r="8313" spans="1:30" ht="144">
      <c r="A8313" s="52">
        <v>26</v>
      </c>
      <c r="B8313" s="52" t="s">
        <v>20122</v>
      </c>
      <c r="C8313" s="52" t="s">
        <v>24131</v>
      </c>
      <c r="D8313" s="52" t="s">
        <v>24301</v>
      </c>
      <c r="E8313" s="52" t="s">
        <v>24311</v>
      </c>
      <c r="F8313" s="137">
        <v>922384</v>
      </c>
      <c r="G8313" s="137">
        <v>-7540263</v>
      </c>
      <c r="H8313" s="52"/>
      <c r="I8313" s="52" t="s">
        <v>34</v>
      </c>
      <c r="J8313" s="52" t="s">
        <v>24312</v>
      </c>
      <c r="K8313" s="136">
        <v>45349</v>
      </c>
      <c r="L8313" s="52" t="s">
        <v>1637</v>
      </c>
      <c r="M8313" s="52">
        <v>64500</v>
      </c>
      <c r="N8313" s="52" t="s">
        <v>24313</v>
      </c>
      <c r="O8313" s="52"/>
      <c r="P8313" s="52" t="s">
        <v>24314</v>
      </c>
      <c r="Q8313" s="52"/>
      <c r="R8313" s="52"/>
      <c r="S8313" s="52"/>
      <c r="T8313" s="52"/>
      <c r="U8313" s="52" t="s">
        <v>24315</v>
      </c>
      <c r="V8313" s="52">
        <v>8060064312</v>
      </c>
      <c r="W8313" s="52">
        <v>3016175215</v>
      </c>
      <c r="X8313" s="52" t="s">
        <v>24316</v>
      </c>
      <c r="Y8313" s="52" t="s">
        <v>24317</v>
      </c>
      <c r="Z8313" s="52" t="s">
        <v>24318</v>
      </c>
      <c r="AA8313" s="52">
        <v>925300995</v>
      </c>
      <c r="AB8313" s="52" t="s">
        <v>24319</v>
      </c>
      <c r="AC8313" s="52">
        <v>3106361529</v>
      </c>
      <c r="AD8313" s="52" t="s">
        <v>24112</v>
      </c>
    </row>
    <row r="8314" spans="1:30" ht="409.6">
      <c r="A8314" s="52">
        <v>27</v>
      </c>
      <c r="B8314" s="52" t="s">
        <v>20122</v>
      </c>
      <c r="C8314" s="52" t="s">
        <v>19490</v>
      </c>
      <c r="D8314" s="52" t="s">
        <v>6350</v>
      </c>
      <c r="E8314" s="52" t="s">
        <v>24320</v>
      </c>
      <c r="F8314" s="52">
        <v>8.85121</v>
      </c>
      <c r="G8314" s="52">
        <v>-75.255970000000005</v>
      </c>
      <c r="H8314" s="52"/>
      <c r="I8314" s="52" t="s">
        <v>34</v>
      </c>
      <c r="J8314" s="52" t="s">
        <v>24321</v>
      </c>
      <c r="K8314" s="136">
        <v>45350</v>
      </c>
      <c r="L8314" s="52" t="s">
        <v>1637</v>
      </c>
      <c r="M8314" s="52"/>
      <c r="N8314" s="52" t="s">
        <v>24322</v>
      </c>
      <c r="O8314" s="52"/>
      <c r="P8314" s="52" t="s">
        <v>24323</v>
      </c>
      <c r="Q8314" s="52" t="s">
        <v>24324</v>
      </c>
      <c r="R8314" s="52"/>
      <c r="S8314" s="52"/>
      <c r="T8314" s="52"/>
      <c r="U8314" s="52" t="s">
        <v>24325</v>
      </c>
      <c r="V8314" s="52">
        <v>7369329</v>
      </c>
      <c r="W8314" s="52">
        <v>3135476132</v>
      </c>
      <c r="X8314" s="52" t="s">
        <v>24326</v>
      </c>
      <c r="Y8314" s="88" t="s">
        <v>24327</v>
      </c>
      <c r="Z8314" s="52" t="s">
        <v>24328</v>
      </c>
      <c r="AA8314" s="52">
        <v>15035108</v>
      </c>
      <c r="AB8314" s="52">
        <v>2292</v>
      </c>
      <c r="AC8314" s="52">
        <v>3005989488</v>
      </c>
      <c r="AD8314" s="52" t="s">
        <v>24112</v>
      </c>
    </row>
    <row r="8315" spans="1:30" ht="32.1">
      <c r="A8315" s="52">
        <v>28</v>
      </c>
      <c r="B8315" s="52" t="s">
        <v>20122</v>
      </c>
      <c r="C8315" s="52" t="s">
        <v>24147</v>
      </c>
      <c r="D8315" s="52" t="s">
        <v>24329</v>
      </c>
      <c r="E8315" s="52" t="s">
        <v>24330</v>
      </c>
      <c r="F8315" s="137">
        <v>9281394</v>
      </c>
      <c r="G8315" s="137">
        <v>-7548016</v>
      </c>
      <c r="H8315" s="52"/>
      <c r="I8315" s="52" t="s">
        <v>6004</v>
      </c>
      <c r="J8315" s="52"/>
      <c r="K8315" s="52"/>
      <c r="L8315" s="52"/>
      <c r="M8315" s="52"/>
      <c r="N8315" s="52"/>
      <c r="O8315" s="52"/>
      <c r="P8315" s="52"/>
      <c r="Q8315" s="52" t="s">
        <v>24331</v>
      </c>
      <c r="R8315" s="52"/>
      <c r="S8315" s="52"/>
      <c r="T8315" s="52"/>
      <c r="U8315" s="52" t="s">
        <v>24332</v>
      </c>
      <c r="V8315" s="52">
        <v>9012231312</v>
      </c>
      <c r="W8315" s="52">
        <v>3122680845</v>
      </c>
      <c r="X8315" s="52" t="s">
        <v>24333</v>
      </c>
      <c r="Y8315" s="52" t="s">
        <v>24334</v>
      </c>
      <c r="Z8315" s="52"/>
      <c r="AA8315" s="52"/>
      <c r="AB8315" s="52"/>
      <c r="AC8315" s="52"/>
      <c r="AD8315" s="52" t="s">
        <v>24112</v>
      </c>
    </row>
    <row r="8316" spans="1:30" ht="33.950000000000003">
      <c r="A8316" s="52">
        <v>29</v>
      </c>
      <c r="B8316" s="52" t="s">
        <v>20122</v>
      </c>
      <c r="C8316" s="52" t="s">
        <v>24087</v>
      </c>
      <c r="D8316" s="52" t="s">
        <v>8604</v>
      </c>
      <c r="E8316" s="52" t="s">
        <v>18091</v>
      </c>
      <c r="F8316" s="52">
        <v>9.4788200000000007</v>
      </c>
      <c r="G8316" s="137">
        <v>-7536847</v>
      </c>
      <c r="H8316" s="52"/>
      <c r="I8316" s="52" t="s">
        <v>6004</v>
      </c>
      <c r="J8316" s="52"/>
      <c r="K8316" s="52"/>
      <c r="L8316" s="52"/>
      <c r="M8316" s="52"/>
      <c r="N8316" s="52"/>
      <c r="O8316" s="52"/>
      <c r="P8316" s="52"/>
      <c r="Q8316" s="52"/>
      <c r="R8316" s="52"/>
      <c r="S8316" s="52"/>
      <c r="T8316" s="52"/>
      <c r="U8316" s="52" t="s">
        <v>24335</v>
      </c>
      <c r="V8316" s="52">
        <v>92601924</v>
      </c>
      <c r="W8316" s="52">
        <v>3232473866</v>
      </c>
      <c r="X8316" s="52" t="s">
        <v>24336</v>
      </c>
      <c r="Y8316" s="88" t="s">
        <v>24337</v>
      </c>
      <c r="Z8316" s="52" t="s">
        <v>17329</v>
      </c>
      <c r="AA8316" s="52"/>
      <c r="AB8316" s="52"/>
      <c r="AC8316" s="52"/>
      <c r="AD8316" s="52" t="s">
        <v>24112</v>
      </c>
    </row>
    <row r="8317" spans="1:30" ht="32.1">
      <c r="A8317" s="52">
        <v>30</v>
      </c>
      <c r="B8317" s="52" t="s">
        <v>20122</v>
      </c>
      <c r="C8317" s="52" t="s">
        <v>2644</v>
      </c>
      <c r="D8317" s="52" t="s">
        <v>24338</v>
      </c>
      <c r="E8317" s="52" t="s">
        <v>24339</v>
      </c>
      <c r="F8317" s="52">
        <v>9.9865899999999996</v>
      </c>
      <c r="G8317" s="137">
        <v>-7554491</v>
      </c>
      <c r="H8317" s="52"/>
      <c r="I8317" s="52" t="s">
        <v>6004</v>
      </c>
      <c r="J8317" s="52"/>
      <c r="K8317" s="52" t="s">
        <v>16061</v>
      </c>
      <c r="L8317" s="52"/>
      <c r="M8317" s="52"/>
      <c r="N8317" s="52"/>
      <c r="O8317" s="52"/>
      <c r="P8317" s="52" t="s">
        <v>24340</v>
      </c>
      <c r="Q8317" s="52"/>
      <c r="R8317" s="52"/>
      <c r="S8317" s="52"/>
      <c r="T8317" s="52"/>
      <c r="U8317" s="52" t="s">
        <v>24341</v>
      </c>
      <c r="V8317" s="52"/>
      <c r="W8317" s="52"/>
      <c r="X8317" s="52"/>
      <c r="Y8317" s="52" t="s">
        <v>24342</v>
      </c>
      <c r="Z8317" s="52"/>
      <c r="AA8317" s="52"/>
      <c r="AB8317" s="52"/>
      <c r="AC8317" s="52"/>
      <c r="AD8317" s="52" t="s">
        <v>24112</v>
      </c>
    </row>
    <row r="8318" spans="1:30" ht="48">
      <c r="A8318" s="52">
        <v>31</v>
      </c>
      <c r="B8318" s="52" t="s">
        <v>20122</v>
      </c>
      <c r="C8318" s="52" t="s">
        <v>17181</v>
      </c>
      <c r="D8318" s="52" t="s">
        <v>24343</v>
      </c>
      <c r="E8318" s="52" t="s">
        <v>24344</v>
      </c>
      <c r="F8318" s="52">
        <v>9.0151629999999994</v>
      </c>
      <c r="G8318" s="52">
        <v>-75.173975999999996</v>
      </c>
      <c r="H8318" s="52">
        <v>65</v>
      </c>
      <c r="I8318" s="52" t="s">
        <v>6004</v>
      </c>
      <c r="J8318" s="52"/>
      <c r="K8318" s="52"/>
      <c r="L8318" s="52"/>
      <c r="M8318" s="52"/>
      <c r="N8318" s="52" t="s">
        <v>24345</v>
      </c>
      <c r="O8318" s="52"/>
      <c r="P8318" s="52"/>
      <c r="Q8318" s="52" t="s">
        <v>24346</v>
      </c>
      <c r="R8318" s="52"/>
      <c r="S8318" s="52"/>
      <c r="T8318" s="52"/>
      <c r="U8318" s="52" t="s">
        <v>24347</v>
      </c>
      <c r="V8318" s="52">
        <v>6813567</v>
      </c>
      <c r="W8318" s="52">
        <v>3002689713</v>
      </c>
      <c r="X8318" s="52"/>
      <c r="Y8318" s="88" t="s">
        <v>24348</v>
      </c>
      <c r="Z8318" s="52" t="s">
        <v>17329</v>
      </c>
      <c r="AA8318" s="52"/>
      <c r="AB8318" s="52"/>
      <c r="AC8318" s="52"/>
      <c r="AD8318" s="52" t="s">
        <v>24112</v>
      </c>
    </row>
    <row r="8319" spans="1:30" ht="32.1">
      <c r="A8319" s="52">
        <v>32</v>
      </c>
      <c r="B8319" s="52" t="s">
        <v>20122</v>
      </c>
      <c r="C8319" s="52" t="s">
        <v>24142</v>
      </c>
      <c r="D8319" s="52" t="s">
        <v>14920</v>
      </c>
      <c r="E8319" s="52" t="s">
        <v>24349</v>
      </c>
      <c r="F8319" s="52" t="s">
        <v>24350</v>
      </c>
      <c r="G8319" s="52" t="s">
        <v>24351</v>
      </c>
      <c r="H8319" s="52">
        <v>36</v>
      </c>
      <c r="I8319" s="52" t="s">
        <v>6004</v>
      </c>
      <c r="J8319" s="52"/>
      <c r="K8319" s="52"/>
      <c r="L8319" s="52"/>
      <c r="M8319" s="52"/>
      <c r="N8319" s="52"/>
      <c r="O8319" s="52"/>
      <c r="P8319" s="52"/>
      <c r="Q8319" s="52"/>
      <c r="R8319" s="52"/>
      <c r="S8319" s="52"/>
      <c r="T8319" s="52"/>
      <c r="U8319" s="52" t="s">
        <v>24352</v>
      </c>
      <c r="V8319" s="52">
        <v>100881213</v>
      </c>
      <c r="W8319" s="52">
        <v>3107220815</v>
      </c>
      <c r="X8319" s="52" t="s">
        <v>24353</v>
      </c>
      <c r="Y8319" s="88" t="s">
        <v>24354</v>
      </c>
      <c r="Z8319" s="52" t="s">
        <v>17329</v>
      </c>
      <c r="AA8319" s="52"/>
      <c r="AB8319" s="52"/>
      <c r="AC8319" s="52"/>
      <c r="AD8319" s="52" t="s">
        <v>24112</v>
      </c>
    </row>
    <row r="8320" spans="1:30" ht="409.6">
      <c r="A8320" s="52">
        <v>33</v>
      </c>
      <c r="B8320" s="52" t="s">
        <v>20122</v>
      </c>
      <c r="C8320" s="52" t="s">
        <v>24355</v>
      </c>
      <c r="D8320" s="52" t="s">
        <v>24356</v>
      </c>
      <c r="E8320" s="52" t="s">
        <v>24357</v>
      </c>
      <c r="F8320" s="52" t="s">
        <v>24358</v>
      </c>
      <c r="G8320" s="52">
        <v>-75.189173999999994</v>
      </c>
      <c r="H8320" s="52">
        <v>72</v>
      </c>
      <c r="I8320" s="52" t="s">
        <v>34</v>
      </c>
      <c r="J8320" s="52" t="s">
        <v>24359</v>
      </c>
      <c r="K8320" s="136">
        <v>45559</v>
      </c>
      <c r="L8320" s="52" t="s">
        <v>1637</v>
      </c>
      <c r="M8320" s="52">
        <v>10000</v>
      </c>
      <c r="N8320" s="52" t="s">
        <v>24360</v>
      </c>
      <c r="O8320" s="52"/>
      <c r="P8320" s="52" t="s">
        <v>24361</v>
      </c>
      <c r="Q8320" s="52"/>
      <c r="R8320" s="52"/>
      <c r="S8320" s="52"/>
      <c r="T8320" s="52"/>
      <c r="U8320" s="52" t="s">
        <v>24362</v>
      </c>
      <c r="V8320" s="52" t="s">
        <v>24363</v>
      </c>
      <c r="W8320" s="52">
        <v>3206719711</v>
      </c>
      <c r="X8320" s="52" t="s">
        <v>24364</v>
      </c>
      <c r="Y8320" s="88" t="s">
        <v>24365</v>
      </c>
      <c r="Z8320" s="52" t="s">
        <v>7340</v>
      </c>
      <c r="AA8320" s="52">
        <v>1102868461</v>
      </c>
      <c r="AB8320" s="52" t="s">
        <v>24366</v>
      </c>
      <c r="AC8320" s="52">
        <v>3103665796</v>
      </c>
      <c r="AD8320" s="52" t="s">
        <v>24112</v>
      </c>
    </row>
    <row r="8321" spans="1:30" ht="128.1">
      <c r="A8321" s="52">
        <v>34</v>
      </c>
      <c r="B8321" s="52" t="s">
        <v>20122</v>
      </c>
      <c r="C8321" s="52" t="s">
        <v>24367</v>
      </c>
      <c r="D8321" s="52" t="s">
        <v>24368</v>
      </c>
      <c r="E8321" s="52" t="s">
        <v>24369</v>
      </c>
      <c r="F8321" s="52" t="s">
        <v>24370</v>
      </c>
      <c r="G8321" s="52" t="s">
        <v>24371</v>
      </c>
      <c r="H8321" s="52"/>
      <c r="I8321" s="52" t="s">
        <v>6004</v>
      </c>
      <c r="J8321" s="52"/>
      <c r="K8321" s="52"/>
      <c r="L8321" s="52"/>
      <c r="M8321" s="52"/>
      <c r="N8321" s="52"/>
      <c r="O8321" s="52"/>
      <c r="P8321" s="52" t="s">
        <v>24372</v>
      </c>
      <c r="Q8321" s="52"/>
      <c r="R8321" s="52"/>
      <c r="S8321" s="52"/>
      <c r="T8321" s="52"/>
      <c r="U8321" s="52"/>
      <c r="V8321" s="52"/>
      <c r="W8321" s="52"/>
      <c r="X8321" s="52"/>
      <c r="Y8321" s="52"/>
      <c r="Z8321" s="52"/>
      <c r="AA8321" s="52"/>
      <c r="AB8321" s="52"/>
      <c r="AC8321" s="52"/>
      <c r="AD8321" s="52"/>
    </row>
    <row r="8322" spans="1:30" ht="144">
      <c r="A8322" s="52">
        <v>35</v>
      </c>
      <c r="B8322" s="52" t="s">
        <v>20122</v>
      </c>
      <c r="C8322" s="52" t="s">
        <v>24147</v>
      </c>
      <c r="D8322" s="52" t="s">
        <v>24373</v>
      </c>
      <c r="E8322" s="52" t="s">
        <v>24374</v>
      </c>
      <c r="F8322" s="52" t="s">
        <v>24375</v>
      </c>
      <c r="G8322" s="52">
        <v>-75.396889999999999</v>
      </c>
      <c r="H8322" s="52">
        <v>215</v>
      </c>
      <c r="I8322" s="52" t="s">
        <v>6004</v>
      </c>
      <c r="J8322" s="52"/>
      <c r="K8322" s="52"/>
      <c r="L8322" s="52"/>
      <c r="M8322" s="52"/>
      <c r="N8322" s="52"/>
      <c r="O8322" s="52"/>
      <c r="P8322" s="52"/>
      <c r="Q8322" s="52" t="s">
        <v>24376</v>
      </c>
      <c r="R8322" s="52"/>
      <c r="S8322" s="52"/>
      <c r="T8322" s="52"/>
      <c r="U8322" s="52"/>
      <c r="V8322" s="52"/>
      <c r="W8322" s="52"/>
      <c r="X8322" s="52"/>
      <c r="Y8322" s="52"/>
      <c r="Z8322" s="52"/>
      <c r="AA8322" s="52"/>
      <c r="AB8322" s="52"/>
      <c r="AC8322" s="52"/>
      <c r="AD8322" s="52"/>
    </row>
    <row r="8323" spans="1:30" ht="33.950000000000003">
      <c r="A8323" s="52">
        <v>36</v>
      </c>
      <c r="B8323" s="52" t="s">
        <v>20122</v>
      </c>
      <c r="C8323" s="52" t="s">
        <v>24142</v>
      </c>
      <c r="D8323" s="52" t="s">
        <v>24377</v>
      </c>
      <c r="E8323" s="52" t="s">
        <v>24378</v>
      </c>
      <c r="F8323" s="52" t="s">
        <v>24379</v>
      </c>
      <c r="G8323" s="52" t="s">
        <v>24380</v>
      </c>
      <c r="H8323" s="52"/>
      <c r="I8323" s="52" t="s">
        <v>6004</v>
      </c>
      <c r="J8323" s="52"/>
      <c r="K8323" s="52"/>
      <c r="L8323" s="52"/>
      <c r="M8323" s="52"/>
      <c r="N8323" s="52"/>
      <c r="O8323" s="52"/>
      <c r="P8323" s="52"/>
      <c r="Q8323" s="52"/>
      <c r="R8323" s="52"/>
      <c r="S8323" s="52"/>
      <c r="T8323" s="52"/>
      <c r="U8323" s="52" t="s">
        <v>24381</v>
      </c>
      <c r="V8323" s="52"/>
      <c r="W8323" s="52">
        <v>3118403714</v>
      </c>
      <c r="X8323" s="52" t="s">
        <v>24382</v>
      </c>
      <c r="Y8323" s="88" t="s">
        <v>24383</v>
      </c>
      <c r="Z8323" s="52" t="s">
        <v>17329</v>
      </c>
      <c r="AA8323" s="52"/>
      <c r="AB8323" s="52"/>
      <c r="AC8323" s="52"/>
      <c r="AD8323" s="52" t="s">
        <v>24112</v>
      </c>
    </row>
    <row r="8324" spans="1:30" ht="32.1">
      <c r="A8324" s="52">
        <v>37</v>
      </c>
      <c r="B8324" s="52" t="s">
        <v>20122</v>
      </c>
      <c r="C8324" s="52" t="s">
        <v>24087</v>
      </c>
      <c r="D8324" s="52" t="s">
        <v>8604</v>
      </c>
      <c r="E8324" s="52" t="s">
        <v>24384</v>
      </c>
      <c r="F8324" s="52">
        <v>9.4853649999999998</v>
      </c>
      <c r="G8324" s="52" t="s">
        <v>24385</v>
      </c>
      <c r="H8324" s="52">
        <v>136</v>
      </c>
      <c r="I8324" s="52" t="s">
        <v>6004</v>
      </c>
      <c r="J8324" s="52"/>
      <c r="K8324" s="52"/>
      <c r="L8324" s="52"/>
      <c r="M8324" s="52"/>
      <c r="N8324" s="52"/>
      <c r="O8324" s="52"/>
      <c r="P8324" s="52"/>
      <c r="Q8324" s="52"/>
      <c r="R8324" s="52"/>
      <c r="S8324" s="52"/>
      <c r="T8324" s="52"/>
      <c r="U8324" s="52" t="s">
        <v>24386</v>
      </c>
      <c r="V8324" s="52">
        <v>1005486349</v>
      </c>
      <c r="W8324" s="52">
        <v>217111008</v>
      </c>
      <c r="X8324" s="52" t="s">
        <v>24387</v>
      </c>
      <c r="Y8324" s="88" t="s">
        <v>24388</v>
      </c>
      <c r="Z8324" s="52" t="s">
        <v>17329</v>
      </c>
      <c r="AA8324" s="52"/>
      <c r="AB8324" s="52"/>
      <c r="AC8324" s="52"/>
      <c r="AD8324" s="52" t="s">
        <v>24112</v>
      </c>
    </row>
    <row r="8325" spans="1:30" ht="32.1">
      <c r="A8325" s="52">
        <v>38</v>
      </c>
      <c r="B8325" s="52" t="s">
        <v>20122</v>
      </c>
      <c r="C8325" s="52" t="s">
        <v>24367</v>
      </c>
      <c r="D8325" s="52" t="s">
        <v>24368</v>
      </c>
      <c r="E8325" s="52" t="s">
        <v>24389</v>
      </c>
      <c r="F8325" s="52" t="s">
        <v>24390</v>
      </c>
      <c r="G8325" s="52" t="s">
        <v>24391</v>
      </c>
      <c r="H8325" s="52"/>
      <c r="I8325" s="52" t="s">
        <v>6004</v>
      </c>
      <c r="J8325" s="52"/>
      <c r="K8325" s="52"/>
      <c r="L8325" s="52"/>
      <c r="M8325" s="52"/>
      <c r="N8325" s="52"/>
      <c r="O8325" s="52"/>
      <c r="P8325" s="52"/>
      <c r="Q8325" s="52"/>
      <c r="R8325" s="52"/>
      <c r="S8325" s="52"/>
      <c r="T8325" s="52"/>
      <c r="U8325" s="52" t="s">
        <v>24392</v>
      </c>
      <c r="V8325" s="52" t="s">
        <v>24393</v>
      </c>
      <c r="W8325" s="52">
        <v>3249413689</v>
      </c>
      <c r="X8325" s="52" t="s">
        <v>24394</v>
      </c>
      <c r="Y8325" s="88" t="s">
        <v>24395</v>
      </c>
      <c r="Z8325" s="52" t="s">
        <v>17329</v>
      </c>
      <c r="AA8325" s="52"/>
      <c r="AB8325" s="52"/>
      <c r="AC8325" s="52"/>
      <c r="AD8325" s="52" t="s">
        <v>24112</v>
      </c>
    </row>
    <row r="8326" spans="1:30" ht="409.6">
      <c r="A8326" s="52">
        <v>39</v>
      </c>
      <c r="B8326" s="52" t="s">
        <v>20122</v>
      </c>
      <c r="C8326" s="52" t="s">
        <v>24367</v>
      </c>
      <c r="D8326" s="52" t="s">
        <v>24396</v>
      </c>
      <c r="E8326" s="52" t="s">
        <v>24397</v>
      </c>
      <c r="F8326" s="52" t="s">
        <v>24398</v>
      </c>
      <c r="G8326" s="52" t="s">
        <v>24399</v>
      </c>
      <c r="H8326" s="52"/>
      <c r="I8326" s="52" t="s">
        <v>34</v>
      </c>
      <c r="J8326" s="52" t="s">
        <v>24400</v>
      </c>
      <c r="K8326" s="136">
        <v>45953</v>
      </c>
      <c r="L8326" s="52" t="s">
        <v>1637</v>
      </c>
      <c r="M8326" s="52"/>
      <c r="N8326" s="52" t="s">
        <v>24401</v>
      </c>
      <c r="O8326" s="52"/>
      <c r="P8326" s="52" t="s">
        <v>24402</v>
      </c>
      <c r="Q8326" s="52" t="s">
        <v>24403</v>
      </c>
      <c r="R8326" s="52"/>
      <c r="S8326" s="52"/>
      <c r="T8326" s="52"/>
      <c r="U8326" s="52" t="s">
        <v>24404</v>
      </c>
      <c r="V8326" s="137">
        <v>1100013193</v>
      </c>
      <c r="W8326" s="52">
        <v>3232483950</v>
      </c>
      <c r="X8326" s="52" t="s">
        <v>24405</v>
      </c>
      <c r="Y8326" s="88" t="s">
        <v>24406</v>
      </c>
      <c r="Z8326" s="52" t="s">
        <v>24328</v>
      </c>
      <c r="AA8326" s="52">
        <v>15035108</v>
      </c>
      <c r="AB8326" s="52">
        <v>2292</v>
      </c>
      <c r="AC8326" s="52">
        <v>3005989488</v>
      </c>
      <c r="AD8326" s="52" t="s">
        <v>24100</v>
      </c>
    </row>
    <row r="8327" spans="1:30" ht="409.6">
      <c r="A8327" s="52">
        <v>40</v>
      </c>
      <c r="B8327" s="52" t="s">
        <v>20122</v>
      </c>
      <c r="C8327" s="52" t="s">
        <v>24131</v>
      </c>
      <c r="D8327" s="52" t="s">
        <v>24407</v>
      </c>
      <c r="E8327" s="52" t="s">
        <v>24408</v>
      </c>
      <c r="F8327" s="52" t="s">
        <v>24409</v>
      </c>
      <c r="G8327" s="52" t="s">
        <v>24410</v>
      </c>
      <c r="H8327" s="52">
        <v>177</v>
      </c>
      <c r="I8327" s="52" t="s">
        <v>34</v>
      </c>
      <c r="J8327" s="52" t="s">
        <v>24411</v>
      </c>
      <c r="K8327" s="136">
        <v>45961</v>
      </c>
      <c r="L8327" s="52" t="s">
        <v>1637</v>
      </c>
      <c r="M8327" s="52"/>
      <c r="N8327" s="52" t="s">
        <v>24412</v>
      </c>
      <c r="O8327" s="52"/>
      <c r="P8327" s="52"/>
      <c r="Q8327" s="52" t="s">
        <v>24413</v>
      </c>
      <c r="R8327" s="52"/>
      <c r="S8327" s="52"/>
      <c r="T8327" s="52"/>
      <c r="U8327" s="52" t="s">
        <v>24414</v>
      </c>
      <c r="V8327" s="137">
        <v>92260714</v>
      </c>
      <c r="W8327" s="52">
        <v>3008626383</v>
      </c>
      <c r="X8327" s="52" t="s">
        <v>24415</v>
      </c>
      <c r="Y8327" s="88" t="s">
        <v>24416</v>
      </c>
      <c r="Z8327" s="52" t="s">
        <v>24417</v>
      </c>
      <c r="AA8327" s="52">
        <v>1100683079</v>
      </c>
      <c r="AB8327" s="52" t="s">
        <v>24418</v>
      </c>
      <c r="AC8327" s="52">
        <v>3045426795</v>
      </c>
      <c r="AD8327" s="52" t="s">
        <v>24100</v>
      </c>
    </row>
    <row r="8328" spans="1:30" ht="192">
      <c r="A8328" s="52">
        <v>41</v>
      </c>
      <c r="B8328" s="52" t="s">
        <v>20122</v>
      </c>
      <c r="C8328" s="52" t="s">
        <v>24215</v>
      </c>
      <c r="D8328" s="52" t="s">
        <v>24419</v>
      </c>
      <c r="E8328" s="52" t="s">
        <v>24420</v>
      </c>
      <c r="F8328" s="52" t="s">
        <v>24421</v>
      </c>
      <c r="G8328" s="52" t="s">
        <v>24422</v>
      </c>
      <c r="H8328" s="52"/>
      <c r="I8328" s="52" t="s">
        <v>34</v>
      </c>
      <c r="J8328" s="52" t="s">
        <v>24423</v>
      </c>
      <c r="K8328" s="136">
        <v>45994</v>
      </c>
      <c r="L8328" s="52" t="s">
        <v>1637</v>
      </c>
      <c r="M8328" s="52"/>
      <c r="N8328" s="52" t="s">
        <v>24424</v>
      </c>
      <c r="O8328" s="52"/>
      <c r="P8328" s="52"/>
      <c r="Q8328" s="52" t="s">
        <v>24425</v>
      </c>
      <c r="R8328" s="52"/>
      <c r="S8328" s="52"/>
      <c r="T8328" s="52"/>
      <c r="U8328" s="52" t="s">
        <v>24426</v>
      </c>
      <c r="V8328" s="52">
        <v>32760060</v>
      </c>
      <c r="W8328" s="52">
        <v>3243108558</v>
      </c>
      <c r="X8328" s="52" t="s">
        <v>24419</v>
      </c>
      <c r="Y8328" s="88" t="s">
        <v>24427</v>
      </c>
      <c r="Z8328" s="52" t="s">
        <v>24165</v>
      </c>
      <c r="AA8328" s="52">
        <v>4019806</v>
      </c>
      <c r="AB8328" s="52">
        <v>9342</v>
      </c>
      <c r="AC8328" s="52">
        <v>122420258</v>
      </c>
      <c r="AD8328" s="52" t="s">
        <v>24100</v>
      </c>
    </row>
    <row r="8329" spans="1:30" ht="33.950000000000003">
      <c r="A8329" s="52">
        <v>42</v>
      </c>
      <c r="B8329" s="52" t="s">
        <v>20122</v>
      </c>
      <c r="C8329" s="52" t="s">
        <v>24142</v>
      </c>
      <c r="D8329" s="52" t="s">
        <v>14920</v>
      </c>
      <c r="E8329" s="52" t="s">
        <v>24428</v>
      </c>
      <c r="F8329" s="52"/>
      <c r="G8329" s="52"/>
      <c r="H8329" s="52"/>
      <c r="I8329" s="52" t="s">
        <v>6004</v>
      </c>
      <c r="J8329" s="52"/>
      <c r="K8329" s="52"/>
      <c r="L8329" s="52"/>
      <c r="M8329" s="52"/>
      <c r="N8329" s="52"/>
      <c r="O8329" s="52"/>
      <c r="P8329" s="52"/>
      <c r="Q8329" s="52"/>
      <c r="R8329" s="52"/>
      <c r="S8329" s="52"/>
      <c r="T8329" s="52"/>
      <c r="U8329" s="52" t="s">
        <v>24429</v>
      </c>
      <c r="V8329" s="52">
        <v>10878795</v>
      </c>
      <c r="W8329" s="52">
        <v>3006586788</v>
      </c>
      <c r="X8329" s="52" t="s">
        <v>24353</v>
      </c>
      <c r="Y8329" s="88" t="s">
        <v>24430</v>
      </c>
      <c r="Z8329" s="52" t="s">
        <v>17329</v>
      </c>
      <c r="AA8329" s="52"/>
      <c r="AB8329" s="52"/>
      <c r="AC8329" s="52"/>
      <c r="AD8329" s="52"/>
    </row>
    <row r="8330" spans="1:30" ht="32.1">
      <c r="A8330" s="52">
        <v>43</v>
      </c>
      <c r="B8330" s="52" t="s">
        <v>20122</v>
      </c>
      <c r="C8330" s="52" t="s">
        <v>24142</v>
      </c>
      <c r="D8330" s="52" t="s">
        <v>24183</v>
      </c>
      <c r="E8330" s="52" t="s">
        <v>24431</v>
      </c>
      <c r="F8330" s="52" t="s">
        <v>24432</v>
      </c>
      <c r="G8330" s="52" t="s">
        <v>24433</v>
      </c>
      <c r="H8330" s="52"/>
      <c r="I8330" s="52" t="s">
        <v>6004</v>
      </c>
      <c r="J8330" s="52"/>
      <c r="K8330" s="52"/>
      <c r="L8330" s="52"/>
      <c r="M8330" s="52"/>
      <c r="N8330" s="52"/>
      <c r="O8330" s="52"/>
      <c r="P8330" s="52"/>
      <c r="Q8330" s="52"/>
      <c r="R8330" s="52"/>
      <c r="S8330" s="52"/>
      <c r="T8330" s="52"/>
      <c r="U8330" s="52" t="s">
        <v>24434</v>
      </c>
      <c r="V8330" s="52">
        <v>10882066</v>
      </c>
      <c r="W8330" s="52">
        <v>3206940695</v>
      </c>
      <c r="X8330" s="52" t="s">
        <v>24435</v>
      </c>
      <c r="Y8330" s="52"/>
      <c r="Z8330" s="52" t="s">
        <v>17329</v>
      </c>
      <c r="AA8330" s="52"/>
      <c r="AB8330" s="52"/>
      <c r="AC8330" s="52"/>
      <c r="AD8330" s="52"/>
    </row>
    <row r="8331" spans="1:30" ht="33.950000000000003">
      <c r="A8331" s="52">
        <v>44</v>
      </c>
      <c r="B8331" s="52" t="s">
        <v>20122</v>
      </c>
      <c r="C8331" s="52" t="s">
        <v>24142</v>
      </c>
      <c r="D8331" s="52" t="s">
        <v>24183</v>
      </c>
      <c r="E8331" s="52" t="s">
        <v>24436</v>
      </c>
      <c r="F8331" s="52" t="s">
        <v>24437</v>
      </c>
      <c r="G8331" s="52" t="s">
        <v>24438</v>
      </c>
      <c r="H8331" s="52"/>
      <c r="I8331" s="52" t="s">
        <v>6004</v>
      </c>
      <c r="J8331" s="52"/>
      <c r="K8331" s="52"/>
      <c r="L8331" s="52"/>
      <c r="M8331" s="52"/>
      <c r="N8331" s="52"/>
      <c r="O8331" s="52"/>
      <c r="P8331" s="52"/>
      <c r="Q8331" s="52"/>
      <c r="R8331" s="52"/>
      <c r="S8331" s="52"/>
      <c r="T8331" s="52"/>
      <c r="U8331" s="52" t="s">
        <v>24439</v>
      </c>
      <c r="V8331" s="52">
        <v>92188513</v>
      </c>
      <c r="W8331" s="52">
        <v>3145514300</v>
      </c>
      <c r="X8331" s="52" t="s">
        <v>24435</v>
      </c>
      <c r="Y8331" s="88" t="s">
        <v>24440</v>
      </c>
      <c r="Z8331" s="52" t="s">
        <v>17329</v>
      </c>
      <c r="AA8331" s="52"/>
      <c r="AB8331" s="52"/>
      <c r="AC8331" s="52"/>
      <c r="AD8331" s="52"/>
    </row>
    <row r="8332" spans="1:30" ht="32.1">
      <c r="A8332" s="52">
        <v>45</v>
      </c>
      <c r="B8332" s="52" t="s">
        <v>20122</v>
      </c>
      <c r="C8332" s="52" t="s">
        <v>24142</v>
      </c>
      <c r="D8332" s="52" t="s">
        <v>24441</v>
      </c>
      <c r="E8332" s="52" t="s">
        <v>17556</v>
      </c>
      <c r="F8332" s="52" t="s">
        <v>24442</v>
      </c>
      <c r="G8332" s="52" t="s">
        <v>24443</v>
      </c>
      <c r="H8332" s="52"/>
      <c r="I8332" s="52" t="s">
        <v>6004</v>
      </c>
      <c r="J8332" s="52"/>
      <c r="K8332" s="52"/>
      <c r="L8332" s="52"/>
      <c r="M8332" s="52"/>
      <c r="N8332" s="52"/>
      <c r="O8332" s="52"/>
      <c r="P8332" s="52"/>
      <c r="Q8332" s="52"/>
      <c r="R8332" s="52"/>
      <c r="S8332" s="52"/>
      <c r="T8332" s="52"/>
      <c r="U8332" s="52" t="s">
        <v>24444</v>
      </c>
      <c r="V8332" s="52">
        <v>10885019</v>
      </c>
      <c r="W8332" s="52">
        <v>3135648929</v>
      </c>
      <c r="X8332" s="52" t="s">
        <v>24441</v>
      </c>
      <c r="Y8332" s="88" t="s">
        <v>24445</v>
      </c>
      <c r="Z8332" s="52" t="s">
        <v>17329</v>
      </c>
      <c r="AA8332" s="52"/>
      <c r="AB8332" s="52"/>
      <c r="AC8332" s="52"/>
      <c r="AD8332" s="52"/>
    </row>
    <row r="8333" spans="1:30" ht="17.100000000000001">
      <c r="A8333" s="52">
        <v>46</v>
      </c>
      <c r="B8333" s="52" t="s">
        <v>20122</v>
      </c>
      <c r="C8333" s="52" t="s">
        <v>24215</v>
      </c>
      <c r="D8333" s="52" t="s">
        <v>24446</v>
      </c>
      <c r="E8333" s="52" t="s">
        <v>24447</v>
      </c>
      <c r="F8333" s="52" t="s">
        <v>24448</v>
      </c>
      <c r="G8333" s="52" t="s">
        <v>24449</v>
      </c>
      <c r="H8333" s="52"/>
      <c r="I8333" s="52" t="s">
        <v>6004</v>
      </c>
      <c r="J8333" s="52"/>
      <c r="K8333" s="52"/>
      <c r="L8333" s="52"/>
      <c r="M8333" s="52"/>
      <c r="N8333" s="52"/>
      <c r="O8333" s="52"/>
      <c r="P8333" s="52"/>
      <c r="Q8333" s="52"/>
      <c r="R8333" s="52"/>
      <c r="S8333" s="52"/>
      <c r="T8333" s="52"/>
      <c r="U8333" s="52" t="s">
        <v>24450</v>
      </c>
      <c r="V8333" s="52">
        <v>1104867361</v>
      </c>
      <c r="W8333" s="52">
        <v>3107255018</v>
      </c>
      <c r="X8333" s="52" t="s">
        <v>24451</v>
      </c>
      <c r="Y8333" s="88" t="s">
        <v>24452</v>
      </c>
      <c r="Z8333" s="52" t="s">
        <v>17329</v>
      </c>
      <c r="AA8333" s="52"/>
      <c r="AB8333" s="52"/>
      <c r="AC8333" s="52"/>
      <c r="AD8333" s="52"/>
    </row>
    <row r="8334" spans="1:30" ht="159.94999999999999">
      <c r="A8334" s="52">
        <v>47</v>
      </c>
      <c r="B8334" s="52" t="s">
        <v>20122</v>
      </c>
      <c r="C8334" s="52" t="s">
        <v>24215</v>
      </c>
      <c r="D8334" s="52" t="s">
        <v>24453</v>
      </c>
      <c r="E8334" s="52" t="s">
        <v>24454</v>
      </c>
      <c r="F8334" s="52" t="s">
        <v>24455</v>
      </c>
      <c r="G8334" s="52" t="s">
        <v>24456</v>
      </c>
      <c r="H8334" s="52"/>
      <c r="I8334" s="52" t="s">
        <v>6004</v>
      </c>
      <c r="J8334" s="52"/>
      <c r="K8334" s="52"/>
      <c r="L8334" s="52"/>
      <c r="M8334" s="52"/>
      <c r="N8334" s="52"/>
      <c r="O8334" s="52"/>
      <c r="P8334" s="52"/>
      <c r="Q8334" s="52" t="s">
        <v>24457</v>
      </c>
      <c r="R8334" s="52"/>
      <c r="S8334" s="52"/>
      <c r="T8334" s="52"/>
      <c r="U8334" s="52" t="s">
        <v>24458</v>
      </c>
      <c r="V8334" s="52">
        <v>64920716</v>
      </c>
      <c r="W8334" s="52">
        <v>3002195395</v>
      </c>
      <c r="X8334" s="52" t="s">
        <v>24453</v>
      </c>
      <c r="Y8334" s="88" t="s">
        <v>24459</v>
      </c>
      <c r="Z8334" s="52" t="s">
        <v>17329</v>
      </c>
      <c r="AA8334" s="52"/>
      <c r="AB8334" s="52"/>
      <c r="AC8334" s="52"/>
      <c r="AD8334" s="52"/>
    </row>
    <row r="8335" spans="1:30" ht="350.1">
      <c r="A8335" s="28">
        <v>1</v>
      </c>
      <c r="B8335" s="28" t="s">
        <v>24460</v>
      </c>
      <c r="C8335" s="28" t="s">
        <v>24461</v>
      </c>
      <c r="D8335" s="28" t="s">
        <v>24462</v>
      </c>
      <c r="E8335" s="28" t="s">
        <v>24463</v>
      </c>
      <c r="F8335" s="28">
        <v>4.4038599999999999</v>
      </c>
      <c r="G8335" s="28">
        <v>-75.182450000000003</v>
      </c>
      <c r="H8335" s="28">
        <v>1038</v>
      </c>
      <c r="I8335" s="28" t="s">
        <v>34</v>
      </c>
      <c r="J8335" s="28" t="s">
        <v>24464</v>
      </c>
      <c r="K8335" s="29">
        <v>43766</v>
      </c>
      <c r="L8335" s="312" t="s">
        <v>1637</v>
      </c>
      <c r="M8335" s="28"/>
      <c r="N8335" s="28"/>
      <c r="O8335" s="28"/>
      <c r="P8335" s="28" t="s">
        <v>24465</v>
      </c>
      <c r="Q8335" s="28"/>
      <c r="R8335" s="28"/>
      <c r="S8335" s="28"/>
      <c r="T8335" s="28"/>
      <c r="U8335" s="28" t="s">
        <v>24466</v>
      </c>
      <c r="V8335" s="28">
        <v>65733738</v>
      </c>
      <c r="W8335" s="28">
        <v>3143794506</v>
      </c>
      <c r="X8335" s="28" t="s">
        <v>24467</v>
      </c>
      <c r="Y8335" s="32" t="s">
        <v>24468</v>
      </c>
      <c r="Z8335" s="28" t="s">
        <v>24469</v>
      </c>
      <c r="AA8335" s="28">
        <v>2236682</v>
      </c>
      <c r="AB8335" s="28">
        <v>21923</v>
      </c>
      <c r="AC8335" s="28"/>
      <c r="AD8335" s="28" t="s">
        <v>24470</v>
      </c>
    </row>
    <row r="8336" spans="1:30" ht="303.95">
      <c r="A8336" s="28">
        <v>2</v>
      </c>
      <c r="B8336" s="28" t="s">
        <v>24460</v>
      </c>
      <c r="C8336" s="28" t="s">
        <v>24471</v>
      </c>
      <c r="D8336" s="28" t="s">
        <v>24472</v>
      </c>
      <c r="E8336" s="28" t="s">
        <v>24473</v>
      </c>
      <c r="F8336" s="28">
        <v>4.5506900000000003</v>
      </c>
      <c r="G8336" s="28">
        <v>-75.043310000000005</v>
      </c>
      <c r="H8336" s="28"/>
      <c r="I8336" s="28" t="s">
        <v>34</v>
      </c>
      <c r="J8336" s="28">
        <v>236</v>
      </c>
      <c r="K8336" s="29">
        <v>44523</v>
      </c>
      <c r="L8336" s="312" t="s">
        <v>1637</v>
      </c>
      <c r="M8336" s="28">
        <v>53000</v>
      </c>
      <c r="N8336" s="28"/>
      <c r="O8336" s="28"/>
      <c r="P8336" s="28" t="s">
        <v>24474</v>
      </c>
      <c r="Q8336" s="28"/>
      <c r="R8336" s="28"/>
      <c r="S8336" s="28"/>
      <c r="T8336" s="28"/>
      <c r="U8336" s="28" t="s">
        <v>24475</v>
      </c>
      <c r="V8336" s="28">
        <v>5829588</v>
      </c>
      <c r="W8336" s="28" t="s">
        <v>24476</v>
      </c>
      <c r="X8336" s="28" t="s">
        <v>24477</v>
      </c>
      <c r="Y8336" s="32" t="s">
        <v>24478</v>
      </c>
      <c r="Z8336" s="28" t="s">
        <v>24479</v>
      </c>
      <c r="AA8336" s="28">
        <v>14228043</v>
      </c>
      <c r="AB8336" s="28">
        <v>7088</v>
      </c>
      <c r="AC8336" s="28"/>
      <c r="AD8336" s="33" t="s">
        <v>24480</v>
      </c>
    </row>
    <row r="8337" spans="1:30" ht="33.950000000000003">
      <c r="A8337" s="28">
        <v>3</v>
      </c>
      <c r="B8337" s="28" t="s">
        <v>24460</v>
      </c>
      <c r="C8337" s="28" t="s">
        <v>24481</v>
      </c>
      <c r="D8337" s="28" t="s">
        <v>24482</v>
      </c>
      <c r="E8337" s="28" t="s">
        <v>24483</v>
      </c>
      <c r="F8337" s="28">
        <v>5.1858000000000004</v>
      </c>
      <c r="G8337" s="28">
        <v>-74.892600000000002</v>
      </c>
      <c r="H8337" s="28"/>
      <c r="I8337" s="28" t="s">
        <v>34</v>
      </c>
      <c r="J8337" s="28">
        <v>238</v>
      </c>
      <c r="K8337" s="29">
        <v>44890</v>
      </c>
      <c r="L8337" s="312" t="s">
        <v>1637</v>
      </c>
      <c r="M8337" s="28">
        <v>14620</v>
      </c>
      <c r="N8337" s="28" t="s">
        <v>3956</v>
      </c>
      <c r="O8337" s="28"/>
      <c r="P8337" s="28" t="s">
        <v>24484</v>
      </c>
      <c r="Q8337" s="28" t="s">
        <v>16</v>
      </c>
      <c r="R8337" s="28"/>
      <c r="S8337" s="28"/>
      <c r="T8337" s="28"/>
      <c r="U8337" s="28" t="s">
        <v>24485</v>
      </c>
      <c r="V8337" s="28">
        <v>40420188</v>
      </c>
      <c r="W8337" s="28">
        <v>3195408028</v>
      </c>
      <c r="X8337" s="28" t="s">
        <v>2857</v>
      </c>
      <c r="Y8337" s="32" t="s">
        <v>24486</v>
      </c>
      <c r="Z8337" s="28" t="s">
        <v>24487</v>
      </c>
      <c r="AA8337" s="28">
        <v>5958249</v>
      </c>
      <c r="AB8337" s="28">
        <v>9439</v>
      </c>
      <c r="AC8337" s="28">
        <v>3132978672</v>
      </c>
      <c r="AD8337" s="28"/>
    </row>
    <row r="8338" spans="1:30" ht="159.94999999999999">
      <c r="A8338" s="28">
        <v>4</v>
      </c>
      <c r="B8338" s="28" t="s">
        <v>24460</v>
      </c>
      <c r="C8338" s="28" t="s">
        <v>24481</v>
      </c>
      <c r="D8338" s="28" t="s">
        <v>24488</v>
      </c>
      <c r="E8338" s="28" t="s">
        <v>24489</v>
      </c>
      <c r="F8338" s="28">
        <v>5.2077</v>
      </c>
      <c r="G8338" s="28">
        <v>-74.896100000000004</v>
      </c>
      <c r="H8338" s="28"/>
      <c r="I8338" s="28" t="s">
        <v>34</v>
      </c>
      <c r="J8338" s="28">
        <v>235</v>
      </c>
      <c r="K8338" s="29">
        <v>44876</v>
      </c>
      <c r="L8338" s="312" t="s">
        <v>1637</v>
      </c>
      <c r="M8338" s="28">
        <v>527000</v>
      </c>
      <c r="N8338" s="28" t="s">
        <v>24490</v>
      </c>
      <c r="O8338" s="28"/>
      <c r="P8338" s="28"/>
      <c r="Q8338" s="28"/>
      <c r="R8338" s="28"/>
      <c r="S8338" s="28"/>
      <c r="T8338" s="28" t="s">
        <v>24491</v>
      </c>
      <c r="U8338" s="28" t="s">
        <v>24492</v>
      </c>
      <c r="V8338" s="28">
        <v>10242634</v>
      </c>
      <c r="W8338" s="28">
        <v>3223658028</v>
      </c>
      <c r="X8338" s="28" t="s">
        <v>24493</v>
      </c>
      <c r="Y8338" s="32" t="s">
        <v>24494</v>
      </c>
      <c r="Z8338" s="28" t="s">
        <v>24487</v>
      </c>
      <c r="AA8338" s="28">
        <v>5958249</v>
      </c>
      <c r="AB8338" s="28">
        <v>9439</v>
      </c>
      <c r="AC8338" s="28">
        <v>3132978672</v>
      </c>
      <c r="AD8338" s="28"/>
    </row>
    <row r="8339" spans="1:30" ht="409.6">
      <c r="A8339" s="28">
        <v>5</v>
      </c>
      <c r="B8339" s="28" t="s">
        <v>24460</v>
      </c>
      <c r="C8339" s="28" t="s">
        <v>24495</v>
      </c>
      <c r="D8339" s="28" t="s">
        <v>5956</v>
      </c>
      <c r="E8339" s="28" t="s">
        <v>24496</v>
      </c>
      <c r="F8339" s="28">
        <v>4.0610999999999997</v>
      </c>
      <c r="G8339" s="28">
        <v>-74.944900000000004</v>
      </c>
      <c r="H8339" s="28"/>
      <c r="I8339" s="28" t="s">
        <v>34</v>
      </c>
      <c r="J8339" s="28">
        <v>169</v>
      </c>
      <c r="K8339" s="29">
        <v>44117</v>
      </c>
      <c r="L8339" s="312" t="s">
        <v>1637</v>
      </c>
      <c r="M8339" s="28">
        <v>19650</v>
      </c>
      <c r="N8339" s="28" t="s">
        <v>24497</v>
      </c>
      <c r="O8339" s="28"/>
      <c r="P8339" s="28"/>
      <c r="Q8339" s="28"/>
      <c r="R8339" s="28"/>
      <c r="S8339" s="28"/>
      <c r="T8339" s="28"/>
      <c r="U8339" s="28" t="s">
        <v>24498</v>
      </c>
      <c r="V8339" s="28">
        <v>52350763</v>
      </c>
      <c r="W8339" s="28">
        <v>3212402088</v>
      </c>
      <c r="X8339" s="28" t="s">
        <v>24499</v>
      </c>
      <c r="Y8339" s="32" t="s">
        <v>24500</v>
      </c>
      <c r="Z8339" s="28" t="s">
        <v>24501</v>
      </c>
      <c r="AA8339" s="28">
        <v>5902903</v>
      </c>
      <c r="AB8339" s="28">
        <v>1253</v>
      </c>
      <c r="AC8339" s="28">
        <v>3165338564</v>
      </c>
      <c r="AD8339" s="28" t="s">
        <v>24502</v>
      </c>
    </row>
    <row r="8340" spans="1:30" ht="80.099999999999994">
      <c r="A8340" s="28">
        <v>6</v>
      </c>
      <c r="B8340" s="28" t="s">
        <v>24460</v>
      </c>
      <c r="C8340" s="28" t="s">
        <v>24481</v>
      </c>
      <c r="D8340" s="28" t="s">
        <v>24503</v>
      </c>
      <c r="E8340" s="28" t="s">
        <v>24504</v>
      </c>
      <c r="F8340" s="28">
        <v>5.1802000000000001</v>
      </c>
      <c r="G8340" s="28">
        <v>-74.893140000000002</v>
      </c>
      <c r="H8340" s="28">
        <v>468</v>
      </c>
      <c r="I8340" s="28" t="s">
        <v>34</v>
      </c>
      <c r="J8340" s="28">
        <v>124</v>
      </c>
      <c r="K8340" s="29">
        <v>44232</v>
      </c>
      <c r="L8340" s="312" t="s">
        <v>1637</v>
      </c>
      <c r="M8340" s="28">
        <v>19000</v>
      </c>
      <c r="N8340" s="28" t="s">
        <v>24505</v>
      </c>
      <c r="O8340" s="28"/>
      <c r="P8340" s="28"/>
      <c r="Q8340" s="28"/>
      <c r="R8340" s="28"/>
      <c r="S8340" s="28"/>
      <c r="T8340" s="28"/>
      <c r="U8340" s="28" t="s">
        <v>24506</v>
      </c>
      <c r="V8340" s="28">
        <v>65796748</v>
      </c>
      <c r="W8340" s="28">
        <v>3107176745</v>
      </c>
      <c r="X8340" s="28" t="s">
        <v>24507</v>
      </c>
      <c r="Y8340" s="32" t="s">
        <v>24508</v>
      </c>
      <c r="Z8340" s="28" t="s">
        <v>24487</v>
      </c>
      <c r="AA8340" s="28">
        <v>5958249</v>
      </c>
      <c r="AB8340" s="28">
        <v>9439</v>
      </c>
      <c r="AC8340" s="28">
        <v>3132978672</v>
      </c>
      <c r="AD8340" s="28"/>
    </row>
    <row r="8341" spans="1:30" ht="224.1">
      <c r="A8341" s="28">
        <v>7</v>
      </c>
      <c r="B8341" s="28" t="s">
        <v>24460</v>
      </c>
      <c r="C8341" s="28" t="s">
        <v>24481</v>
      </c>
      <c r="D8341" s="28" t="s">
        <v>24509</v>
      </c>
      <c r="E8341" s="28" t="s">
        <v>24510</v>
      </c>
      <c r="F8341" s="28">
        <v>5.1822800000000004</v>
      </c>
      <c r="G8341" s="28">
        <v>-74.892650000000003</v>
      </c>
      <c r="H8341" s="28">
        <v>488</v>
      </c>
      <c r="I8341" s="28" t="s">
        <v>34</v>
      </c>
      <c r="J8341" s="28">
        <v>87</v>
      </c>
      <c r="K8341" s="29">
        <v>44232</v>
      </c>
      <c r="L8341" s="312" t="s">
        <v>1637</v>
      </c>
      <c r="M8341" s="28">
        <v>29850</v>
      </c>
      <c r="N8341" s="28"/>
      <c r="O8341" s="28"/>
      <c r="P8341" s="28"/>
      <c r="Q8341" s="28"/>
      <c r="R8341" s="28"/>
      <c r="S8341" s="28"/>
      <c r="T8341" s="28" t="s">
        <v>24511</v>
      </c>
      <c r="U8341" s="28" t="s">
        <v>24512</v>
      </c>
      <c r="V8341" s="28">
        <v>65795650</v>
      </c>
      <c r="W8341" s="28">
        <v>3142870521</v>
      </c>
      <c r="X8341" s="28" t="s">
        <v>24513</v>
      </c>
      <c r="Y8341" s="32" t="s">
        <v>24514</v>
      </c>
      <c r="Z8341" s="28" t="s">
        <v>24515</v>
      </c>
      <c r="AA8341" s="28">
        <v>93337181</v>
      </c>
      <c r="AB8341" s="28">
        <v>14751</v>
      </c>
      <c r="AC8341" s="28"/>
      <c r="AD8341" s="28"/>
    </row>
    <row r="8342" spans="1:30" ht="111.95">
      <c r="A8342" s="28">
        <v>8</v>
      </c>
      <c r="B8342" s="28" t="s">
        <v>24460</v>
      </c>
      <c r="C8342" s="28" t="s">
        <v>24516</v>
      </c>
      <c r="D8342" s="28" t="s">
        <v>24517</v>
      </c>
      <c r="E8342" s="28" t="s">
        <v>24518</v>
      </c>
      <c r="F8342" s="28">
        <v>5.2054900000000002</v>
      </c>
      <c r="G8342" s="28">
        <v>-75.079319999999996</v>
      </c>
      <c r="H8342" s="28">
        <v>1748</v>
      </c>
      <c r="I8342" s="28" t="s">
        <v>34</v>
      </c>
      <c r="J8342" s="28">
        <v>119</v>
      </c>
      <c r="K8342" s="29">
        <v>44256</v>
      </c>
      <c r="L8342" s="312" t="s">
        <v>1637</v>
      </c>
      <c r="M8342" s="28">
        <v>20000</v>
      </c>
      <c r="N8342" s="28" t="s">
        <v>24519</v>
      </c>
      <c r="O8342" s="28"/>
      <c r="P8342" s="28"/>
      <c r="Q8342" s="28"/>
      <c r="R8342" s="28"/>
      <c r="S8342" s="28"/>
      <c r="T8342" s="28"/>
      <c r="U8342" s="28" t="s">
        <v>24520</v>
      </c>
      <c r="V8342" s="28">
        <v>93416921</v>
      </c>
      <c r="W8342" s="28">
        <v>3212289590</v>
      </c>
      <c r="X8342" s="28" t="s">
        <v>24521</v>
      </c>
      <c r="Y8342" s="32" t="s">
        <v>24522</v>
      </c>
      <c r="Z8342" s="28" t="s">
        <v>24523</v>
      </c>
      <c r="AA8342" s="28">
        <v>5910938</v>
      </c>
      <c r="AB8342" s="28">
        <v>3567</v>
      </c>
      <c r="AC8342" s="28">
        <v>3112193112</v>
      </c>
      <c r="AD8342" s="28"/>
    </row>
    <row r="8343" spans="1:30" ht="63.95">
      <c r="A8343" s="28">
        <v>9</v>
      </c>
      <c r="B8343" s="28" t="s">
        <v>24460</v>
      </c>
      <c r="C8343" s="28" t="s">
        <v>24524</v>
      </c>
      <c r="D8343" s="28" t="s">
        <v>4972</v>
      </c>
      <c r="E8343" s="28" t="s">
        <v>24525</v>
      </c>
      <c r="F8343" s="28">
        <v>5.1356999999999999</v>
      </c>
      <c r="G8343" s="28">
        <v>-74.898499999999999</v>
      </c>
      <c r="H8343" s="28"/>
      <c r="I8343" s="28" t="s">
        <v>34</v>
      </c>
      <c r="J8343" s="28">
        <v>205</v>
      </c>
      <c r="K8343" s="29">
        <v>44256</v>
      </c>
      <c r="L8343" s="312" t="s">
        <v>1637</v>
      </c>
      <c r="M8343" s="28">
        <v>17000</v>
      </c>
      <c r="N8343" s="28" t="s">
        <v>24526</v>
      </c>
      <c r="O8343" s="28"/>
      <c r="P8343" s="28"/>
      <c r="Q8343" s="28"/>
      <c r="R8343" s="28"/>
      <c r="S8343" s="28"/>
      <c r="T8343" s="28"/>
      <c r="U8343" s="28" t="s">
        <v>24527</v>
      </c>
      <c r="V8343" s="28">
        <v>1111205790</v>
      </c>
      <c r="W8343" s="28">
        <v>3132704620</v>
      </c>
      <c r="X8343" s="28" t="s">
        <v>24528</v>
      </c>
      <c r="Y8343" s="32" t="s">
        <v>24529</v>
      </c>
      <c r="Z8343" s="28" t="s">
        <v>24487</v>
      </c>
      <c r="AA8343" s="28">
        <v>5958249</v>
      </c>
      <c r="AB8343" s="28">
        <v>9439</v>
      </c>
      <c r="AC8343" s="28">
        <v>3132978672</v>
      </c>
      <c r="AD8343" s="28"/>
    </row>
    <row r="8344" spans="1:30" ht="128.1">
      <c r="A8344" s="28">
        <v>10</v>
      </c>
      <c r="B8344" s="28" t="s">
        <v>24460</v>
      </c>
      <c r="C8344" s="28" t="s">
        <v>24481</v>
      </c>
      <c r="D8344" s="28" t="s">
        <v>24509</v>
      </c>
      <c r="E8344" s="28" t="s">
        <v>24530</v>
      </c>
      <c r="F8344" s="28">
        <v>5.1117489999999997</v>
      </c>
      <c r="G8344" s="28">
        <v>-74530747</v>
      </c>
      <c r="H8344" s="28">
        <v>478</v>
      </c>
      <c r="I8344" s="28" t="s">
        <v>34</v>
      </c>
      <c r="J8344" s="28">
        <v>204</v>
      </c>
      <c r="K8344" s="29">
        <v>44256</v>
      </c>
      <c r="L8344" s="312" t="s">
        <v>1637</v>
      </c>
      <c r="M8344" s="28">
        <v>10000</v>
      </c>
      <c r="N8344" s="28" t="s">
        <v>24531</v>
      </c>
      <c r="O8344" s="28"/>
      <c r="P8344" s="28"/>
      <c r="Q8344" s="28"/>
      <c r="R8344" s="28"/>
      <c r="S8344" s="28"/>
      <c r="T8344" s="28"/>
      <c r="U8344" s="28" t="s">
        <v>24532</v>
      </c>
      <c r="V8344" s="28">
        <v>10171285</v>
      </c>
      <c r="W8344" s="28">
        <v>3197476004</v>
      </c>
      <c r="X8344" s="28" t="s">
        <v>24513</v>
      </c>
      <c r="Y8344" s="32" t="s">
        <v>24533</v>
      </c>
      <c r="Z8344" s="28" t="s">
        <v>24523</v>
      </c>
      <c r="AA8344" s="28">
        <v>5910938</v>
      </c>
      <c r="AB8344" s="28">
        <v>3567</v>
      </c>
      <c r="AC8344" s="28">
        <v>3112193112</v>
      </c>
      <c r="AD8344" s="28"/>
    </row>
    <row r="8345" spans="1:30" ht="48">
      <c r="A8345" s="28">
        <v>11</v>
      </c>
      <c r="B8345" s="28" t="s">
        <v>24460</v>
      </c>
      <c r="C8345" s="28" t="s">
        <v>24481</v>
      </c>
      <c r="D8345" s="28" t="s">
        <v>24509</v>
      </c>
      <c r="E8345" s="28" t="s">
        <v>24534</v>
      </c>
      <c r="F8345" s="28">
        <v>5.1878500000000001</v>
      </c>
      <c r="G8345" s="28">
        <v>74.885249999999999</v>
      </c>
      <c r="H8345" s="28"/>
      <c r="I8345" s="28" t="s">
        <v>34</v>
      </c>
      <c r="J8345" s="28">
        <v>182</v>
      </c>
      <c r="K8345" s="29">
        <v>44235</v>
      </c>
      <c r="L8345" s="312" t="s">
        <v>1637</v>
      </c>
      <c r="M8345" s="28">
        <v>6000</v>
      </c>
      <c r="N8345" s="28" t="s">
        <v>24535</v>
      </c>
      <c r="O8345" s="28"/>
      <c r="P8345" s="28"/>
      <c r="Q8345" s="28"/>
      <c r="R8345" s="28"/>
      <c r="S8345" s="28"/>
      <c r="T8345" s="28"/>
      <c r="U8345" s="28" t="s">
        <v>24536</v>
      </c>
      <c r="V8345" s="28">
        <v>1111199841</v>
      </c>
      <c r="W8345" s="28">
        <v>3208480756</v>
      </c>
      <c r="X8345" s="28" t="s">
        <v>24537</v>
      </c>
      <c r="Y8345" s="32" t="s">
        <v>24538</v>
      </c>
      <c r="Z8345" s="28" t="s">
        <v>24487</v>
      </c>
      <c r="AA8345" s="28">
        <v>5958249</v>
      </c>
      <c r="AB8345" s="28">
        <v>9439</v>
      </c>
      <c r="AC8345" s="28">
        <v>3132978672</v>
      </c>
      <c r="AD8345" s="28"/>
    </row>
    <row r="8346" spans="1:30" ht="63.95">
      <c r="A8346" s="28">
        <v>12</v>
      </c>
      <c r="B8346" s="28" t="s">
        <v>24460</v>
      </c>
      <c r="C8346" s="28" t="s">
        <v>24524</v>
      </c>
      <c r="D8346" s="28" t="s">
        <v>4972</v>
      </c>
      <c r="E8346" s="28" t="s">
        <v>24539</v>
      </c>
      <c r="F8346" s="28">
        <v>5.1321000000000003</v>
      </c>
      <c r="G8346" s="28">
        <v>-74.898399999999995</v>
      </c>
      <c r="H8346" s="28"/>
      <c r="I8346" s="28" t="s">
        <v>34</v>
      </c>
      <c r="J8346" s="28">
        <v>168</v>
      </c>
      <c r="K8346" s="29">
        <v>44256</v>
      </c>
      <c r="L8346" s="312" t="s">
        <v>1637</v>
      </c>
      <c r="M8346" s="28">
        <v>24000</v>
      </c>
      <c r="N8346" s="28" t="s">
        <v>24540</v>
      </c>
      <c r="O8346" s="28"/>
      <c r="P8346" s="28"/>
      <c r="Q8346" s="28"/>
      <c r="R8346" s="28"/>
      <c r="S8346" s="28"/>
      <c r="T8346" s="28" t="s">
        <v>24541</v>
      </c>
      <c r="U8346" s="28" t="s">
        <v>24542</v>
      </c>
      <c r="V8346" s="28">
        <v>93341275</v>
      </c>
      <c r="W8346" s="28">
        <v>3125490303</v>
      </c>
      <c r="X8346" s="28" t="s">
        <v>24543</v>
      </c>
      <c r="Y8346" s="32" t="s">
        <v>24544</v>
      </c>
      <c r="Z8346" s="28" t="s">
        <v>24487</v>
      </c>
      <c r="AA8346" s="28">
        <v>5958249</v>
      </c>
      <c r="AB8346" s="28">
        <v>9439</v>
      </c>
      <c r="AC8346" s="28">
        <v>3132978672</v>
      </c>
      <c r="AD8346" s="28"/>
    </row>
    <row r="8347" spans="1:30" ht="159.94999999999999">
      <c r="A8347" s="28">
        <v>13</v>
      </c>
      <c r="B8347" s="28" t="s">
        <v>24460</v>
      </c>
      <c r="C8347" s="28" t="s">
        <v>24481</v>
      </c>
      <c r="D8347" s="28" t="s">
        <v>24503</v>
      </c>
      <c r="E8347" s="28" t="s">
        <v>24545</v>
      </c>
      <c r="F8347" s="28">
        <v>5.1807400000000001</v>
      </c>
      <c r="G8347" s="28">
        <v>-74.893039999999999</v>
      </c>
      <c r="H8347" s="28">
        <v>473</v>
      </c>
      <c r="I8347" s="28" t="s">
        <v>34</v>
      </c>
      <c r="J8347" s="28">
        <v>122</v>
      </c>
      <c r="K8347" s="29">
        <v>44256</v>
      </c>
      <c r="L8347" s="312" t="s">
        <v>1637</v>
      </c>
      <c r="M8347" s="28">
        <v>21000</v>
      </c>
      <c r="N8347" s="28" t="s">
        <v>24546</v>
      </c>
      <c r="O8347" s="28"/>
      <c r="P8347" s="28"/>
      <c r="Q8347" s="28"/>
      <c r="R8347" s="28"/>
      <c r="S8347" s="28"/>
      <c r="T8347" s="28"/>
      <c r="U8347" s="28" t="s">
        <v>24547</v>
      </c>
      <c r="V8347" s="28">
        <v>22109521</v>
      </c>
      <c r="W8347" s="28">
        <v>3125316876</v>
      </c>
      <c r="X8347" s="28" t="s">
        <v>24507</v>
      </c>
      <c r="Y8347" s="32" t="s">
        <v>24548</v>
      </c>
      <c r="Z8347" s="28" t="s">
        <v>24523</v>
      </c>
      <c r="AA8347" s="28">
        <v>5910938</v>
      </c>
      <c r="AB8347" s="28">
        <v>3567</v>
      </c>
      <c r="AC8347" s="28">
        <v>3112193112</v>
      </c>
      <c r="AD8347" s="28"/>
    </row>
    <row r="8348" spans="1:30" ht="80.099999999999994">
      <c r="A8348" s="28">
        <v>14</v>
      </c>
      <c r="B8348" s="28" t="s">
        <v>24460</v>
      </c>
      <c r="C8348" s="28" t="s">
        <v>24481</v>
      </c>
      <c r="D8348" s="28" t="s">
        <v>24503</v>
      </c>
      <c r="E8348" s="28" t="s">
        <v>24549</v>
      </c>
      <c r="F8348" s="28">
        <v>5.1742999999999997</v>
      </c>
      <c r="G8348" s="28">
        <v>-74.889210000000006</v>
      </c>
      <c r="H8348" s="28">
        <v>466</v>
      </c>
      <c r="I8348" s="28" t="s">
        <v>34</v>
      </c>
      <c r="J8348" s="28">
        <v>107</v>
      </c>
      <c r="K8348" s="29">
        <v>44235</v>
      </c>
      <c r="L8348" s="312" t="s">
        <v>1637</v>
      </c>
      <c r="M8348" s="28">
        <v>2900</v>
      </c>
      <c r="N8348" s="28" t="s">
        <v>24550</v>
      </c>
      <c r="O8348" s="28"/>
      <c r="P8348" s="28"/>
      <c r="Q8348" s="28" t="s">
        <v>24551</v>
      </c>
      <c r="R8348" s="28"/>
      <c r="S8348" s="28"/>
      <c r="T8348" s="28"/>
      <c r="U8348" s="28" t="s">
        <v>24552</v>
      </c>
      <c r="V8348" s="28">
        <v>93336946</v>
      </c>
      <c r="W8348" s="28">
        <v>3127427385</v>
      </c>
      <c r="X8348" s="28" t="s">
        <v>24507</v>
      </c>
      <c r="Y8348" s="32" t="s">
        <v>24553</v>
      </c>
      <c r="Z8348" s="28" t="s">
        <v>24487</v>
      </c>
      <c r="AA8348" s="28">
        <v>5958249</v>
      </c>
      <c r="AB8348" s="28">
        <v>9439</v>
      </c>
      <c r="AC8348" s="28">
        <v>3132978672</v>
      </c>
      <c r="AD8348" s="28"/>
    </row>
    <row r="8349" spans="1:30" ht="48">
      <c r="A8349" s="28">
        <v>15</v>
      </c>
      <c r="B8349" s="28" t="s">
        <v>24460</v>
      </c>
      <c r="C8349" s="28" t="s">
        <v>24481</v>
      </c>
      <c r="D8349" s="28" t="s">
        <v>24554</v>
      </c>
      <c r="E8349" s="28" t="s">
        <v>24555</v>
      </c>
      <c r="F8349" s="28">
        <v>5.2271559999999999</v>
      </c>
      <c r="G8349" s="28">
        <v>-74.84846632</v>
      </c>
      <c r="H8349" s="28">
        <v>412</v>
      </c>
      <c r="I8349" s="28" t="s">
        <v>34</v>
      </c>
      <c r="J8349" s="33">
        <v>220</v>
      </c>
      <c r="K8349" s="28" t="s">
        <v>24556</v>
      </c>
      <c r="L8349" s="312" t="s">
        <v>1637</v>
      </c>
      <c r="M8349" s="28">
        <v>45000</v>
      </c>
      <c r="N8349" s="28" t="s">
        <v>24557</v>
      </c>
      <c r="O8349" s="28"/>
      <c r="P8349" s="28"/>
      <c r="Q8349" s="28"/>
      <c r="R8349" s="28"/>
      <c r="S8349" s="28"/>
      <c r="T8349" s="28"/>
      <c r="U8349" s="28" t="s">
        <v>24558</v>
      </c>
      <c r="V8349" s="28">
        <v>1020795928</v>
      </c>
      <c r="W8349" s="28">
        <v>3153438042</v>
      </c>
      <c r="X8349" s="28" t="s">
        <v>24559</v>
      </c>
      <c r="Y8349" s="32" t="s">
        <v>24560</v>
      </c>
      <c r="Z8349" s="28" t="s">
        <v>24561</v>
      </c>
      <c r="AA8349" s="28">
        <v>93412216</v>
      </c>
      <c r="AB8349" s="28">
        <v>22619</v>
      </c>
      <c r="AC8349" s="28">
        <v>3138167489</v>
      </c>
      <c r="AD8349" s="28" t="s">
        <v>24562</v>
      </c>
    </row>
    <row r="8350" spans="1:30" ht="409.6">
      <c r="A8350" s="28">
        <v>16</v>
      </c>
      <c r="B8350" s="28" t="s">
        <v>24460</v>
      </c>
      <c r="C8350" s="28" t="s">
        <v>24481</v>
      </c>
      <c r="D8350" s="28" t="s">
        <v>24563</v>
      </c>
      <c r="E8350" s="28" t="s">
        <v>24564</v>
      </c>
      <c r="F8350" s="28">
        <v>5.1176500000000003</v>
      </c>
      <c r="G8350" s="28">
        <v>-74.524180000000001</v>
      </c>
      <c r="H8350" s="28">
        <v>485</v>
      </c>
      <c r="I8350" s="28" t="s">
        <v>34</v>
      </c>
      <c r="J8350" s="28">
        <v>132</v>
      </c>
      <c r="K8350" s="29">
        <v>44490</v>
      </c>
      <c r="L8350" s="312" t="s">
        <v>1637</v>
      </c>
      <c r="M8350" s="28">
        <v>60910</v>
      </c>
      <c r="N8350" s="28" t="s">
        <v>24565</v>
      </c>
      <c r="O8350" s="28"/>
      <c r="P8350" s="28"/>
      <c r="Q8350" s="28" t="s">
        <v>24566</v>
      </c>
      <c r="R8350" s="28"/>
      <c r="S8350" s="28"/>
      <c r="T8350" s="28"/>
      <c r="U8350" s="28" t="s">
        <v>24567</v>
      </c>
      <c r="V8350" s="28">
        <v>28834580</v>
      </c>
      <c r="W8350" s="28">
        <v>3137330037</v>
      </c>
      <c r="X8350" s="28" t="s">
        <v>24568</v>
      </c>
      <c r="Y8350" s="32" t="s">
        <v>24569</v>
      </c>
      <c r="Z8350" s="28" t="s">
        <v>24570</v>
      </c>
      <c r="AA8350" s="28">
        <v>5958249</v>
      </c>
      <c r="AB8350" s="28">
        <v>9439</v>
      </c>
      <c r="AC8350" s="28">
        <v>3132978672</v>
      </c>
      <c r="AD8350" s="28"/>
    </row>
    <row r="8351" spans="1:30" ht="80.099999999999994">
      <c r="A8351" s="28">
        <v>17</v>
      </c>
      <c r="B8351" s="28" t="s">
        <v>24460</v>
      </c>
      <c r="C8351" s="28" t="s">
        <v>24481</v>
      </c>
      <c r="D8351" s="28" t="s">
        <v>24488</v>
      </c>
      <c r="E8351" s="28" t="s">
        <v>24571</v>
      </c>
      <c r="F8351" s="28">
        <v>5.2088000000000001</v>
      </c>
      <c r="G8351" s="28">
        <v>-74.895799999999994</v>
      </c>
      <c r="H8351" s="28"/>
      <c r="I8351" s="28" t="s">
        <v>34</v>
      </c>
      <c r="J8351" s="28">
        <v>223</v>
      </c>
      <c r="K8351" s="29">
        <v>44298</v>
      </c>
      <c r="L8351" s="312" t="s">
        <v>1637</v>
      </c>
      <c r="M8351" s="28">
        <v>54000</v>
      </c>
      <c r="N8351" s="28" t="s">
        <v>24572</v>
      </c>
      <c r="O8351" s="28"/>
      <c r="P8351" s="28"/>
      <c r="Q8351" s="28"/>
      <c r="R8351" s="28"/>
      <c r="S8351" s="28"/>
      <c r="T8351" s="28" t="s">
        <v>24573</v>
      </c>
      <c r="U8351" s="28" t="s">
        <v>24574</v>
      </c>
      <c r="V8351" s="28">
        <v>1111193356</v>
      </c>
      <c r="W8351" s="28">
        <v>3228577618</v>
      </c>
      <c r="X8351" s="28" t="s">
        <v>24575</v>
      </c>
      <c r="Y8351" s="32" t="s">
        <v>24576</v>
      </c>
      <c r="Z8351" s="28" t="s">
        <v>24570</v>
      </c>
      <c r="AA8351" s="28">
        <v>5958249</v>
      </c>
      <c r="AB8351" s="28">
        <v>9439</v>
      </c>
      <c r="AC8351" s="28">
        <v>3132978672</v>
      </c>
      <c r="AD8351" s="28"/>
    </row>
    <row r="8352" spans="1:30" ht="96">
      <c r="A8352" s="28">
        <v>18</v>
      </c>
      <c r="B8352" s="28" t="s">
        <v>24460</v>
      </c>
      <c r="C8352" s="28" t="s">
        <v>24481</v>
      </c>
      <c r="D8352" s="28" t="s">
        <v>24577</v>
      </c>
      <c r="E8352" s="28" t="s">
        <v>24578</v>
      </c>
      <c r="F8352" s="28">
        <v>5.14215</v>
      </c>
      <c r="G8352" s="28">
        <v>-74.899889999999999</v>
      </c>
      <c r="H8352" s="28"/>
      <c r="I8352" s="28" t="s">
        <v>34</v>
      </c>
      <c r="J8352" s="28">
        <v>167</v>
      </c>
      <c r="K8352" s="29">
        <v>44298</v>
      </c>
      <c r="L8352" s="312" t="s">
        <v>1637</v>
      </c>
      <c r="M8352" s="28">
        <v>53850</v>
      </c>
      <c r="N8352" s="28" t="s">
        <v>24579</v>
      </c>
      <c r="O8352" s="28"/>
      <c r="P8352" s="28"/>
      <c r="Q8352" s="28" t="s">
        <v>16</v>
      </c>
      <c r="R8352" s="28"/>
      <c r="S8352" s="28"/>
      <c r="T8352" s="28"/>
      <c r="U8352" s="28" t="s">
        <v>24580</v>
      </c>
      <c r="V8352" s="28">
        <v>1030574357</v>
      </c>
      <c r="W8352" s="28">
        <v>3133500441</v>
      </c>
      <c r="X8352" s="28" t="s">
        <v>24581</v>
      </c>
      <c r="Y8352" s="32" t="s">
        <v>24582</v>
      </c>
      <c r="Z8352" s="28" t="s">
        <v>24523</v>
      </c>
      <c r="AA8352" s="28">
        <v>5910938</v>
      </c>
      <c r="AB8352" s="28">
        <v>3567</v>
      </c>
      <c r="AC8352" s="28">
        <v>3112193112</v>
      </c>
      <c r="AD8352" s="28"/>
    </row>
    <row r="8353" spans="1:30" ht="96">
      <c r="A8353" s="28">
        <v>19</v>
      </c>
      <c r="B8353" s="28" t="s">
        <v>24460</v>
      </c>
      <c r="C8353" s="28" t="s">
        <v>24516</v>
      </c>
      <c r="D8353" s="28" t="s">
        <v>4068</v>
      </c>
      <c r="E8353" s="28" t="s">
        <v>24583</v>
      </c>
      <c r="F8353" s="28">
        <v>5.9257</v>
      </c>
      <c r="G8353" s="28">
        <v>-754246</v>
      </c>
      <c r="H8353" s="28"/>
      <c r="I8353" s="28" t="s">
        <v>34</v>
      </c>
      <c r="J8353" s="28">
        <v>45</v>
      </c>
      <c r="K8353" s="29">
        <v>44273</v>
      </c>
      <c r="L8353" s="312" t="s">
        <v>1637</v>
      </c>
      <c r="M8353" s="28">
        <v>40000</v>
      </c>
      <c r="N8353" s="28" t="s">
        <v>24584</v>
      </c>
      <c r="O8353" s="28"/>
      <c r="P8353" s="28"/>
      <c r="Q8353" s="28"/>
      <c r="R8353" s="28"/>
      <c r="S8353" s="28"/>
      <c r="T8353" s="28"/>
      <c r="U8353" s="28" t="s">
        <v>24585</v>
      </c>
      <c r="V8353" s="28">
        <v>93060155</v>
      </c>
      <c r="W8353" s="28">
        <v>3138132446</v>
      </c>
      <c r="X8353" s="28" t="s">
        <v>24586</v>
      </c>
      <c r="Y8353" s="32" t="s">
        <v>24587</v>
      </c>
      <c r="Z8353" s="28" t="s">
        <v>24523</v>
      </c>
      <c r="AA8353" s="28">
        <v>5910938</v>
      </c>
      <c r="AB8353" s="28">
        <v>3567</v>
      </c>
      <c r="AC8353" s="28">
        <v>3112193112</v>
      </c>
      <c r="AD8353" s="28"/>
    </row>
    <row r="8354" spans="1:30" ht="320.10000000000002" customHeight="1">
      <c r="A8354" s="437">
        <v>20</v>
      </c>
      <c r="B8354" s="437" t="s">
        <v>24460</v>
      </c>
      <c r="C8354" s="437" t="s">
        <v>24481</v>
      </c>
      <c r="D8354" s="437" t="s">
        <v>24503</v>
      </c>
      <c r="E8354" s="437" t="s">
        <v>24588</v>
      </c>
      <c r="F8354" s="437">
        <v>5.1020349999999999</v>
      </c>
      <c r="G8354" s="437">
        <v>-74.532319000000001</v>
      </c>
      <c r="H8354" s="437"/>
      <c r="I8354" s="437" t="s">
        <v>34</v>
      </c>
      <c r="J8354" s="437">
        <v>221</v>
      </c>
      <c r="K8354" s="564">
        <v>44273</v>
      </c>
      <c r="L8354" s="841" t="s">
        <v>1637</v>
      </c>
      <c r="M8354" s="437">
        <v>75720</v>
      </c>
      <c r="N8354" s="28" t="s">
        <v>24589</v>
      </c>
      <c r="O8354" s="437"/>
      <c r="P8354" s="437"/>
      <c r="Q8354" s="839" t="s">
        <v>24590</v>
      </c>
      <c r="R8354" s="437"/>
      <c r="S8354" s="437"/>
      <c r="T8354" s="839" t="s">
        <v>24591</v>
      </c>
      <c r="U8354" s="437" t="s">
        <v>24592</v>
      </c>
      <c r="V8354" s="437">
        <v>1111197854</v>
      </c>
      <c r="W8354" s="437">
        <v>3112608154</v>
      </c>
      <c r="X8354" s="437" t="s">
        <v>24593</v>
      </c>
      <c r="Y8354" s="457" t="s">
        <v>24594</v>
      </c>
      <c r="Z8354" s="437" t="s">
        <v>24595</v>
      </c>
      <c r="AA8354" s="437">
        <v>5910938</v>
      </c>
      <c r="AB8354" s="437">
        <v>3567</v>
      </c>
      <c r="AC8354" s="437">
        <v>3112193772</v>
      </c>
      <c r="AD8354" s="437"/>
    </row>
    <row r="8355" spans="1:30">
      <c r="A8355" s="438"/>
      <c r="B8355" s="438"/>
      <c r="C8355" s="438"/>
      <c r="D8355" s="438"/>
      <c r="E8355" s="438"/>
      <c r="F8355" s="438"/>
      <c r="G8355" s="438"/>
      <c r="H8355" s="438"/>
      <c r="I8355" s="438"/>
      <c r="J8355" s="438"/>
      <c r="K8355" s="566"/>
      <c r="L8355" s="842"/>
      <c r="M8355" s="438"/>
      <c r="N8355" s="28" t="s">
        <v>24596</v>
      </c>
      <c r="O8355" s="438"/>
      <c r="P8355" s="438"/>
      <c r="Q8355" s="840"/>
      <c r="R8355" s="438"/>
      <c r="S8355" s="438"/>
      <c r="T8355" s="840"/>
      <c r="U8355" s="438"/>
      <c r="V8355" s="438"/>
      <c r="W8355" s="438"/>
      <c r="X8355" s="438"/>
      <c r="Y8355" s="458"/>
      <c r="Z8355" s="438"/>
      <c r="AA8355" s="438"/>
      <c r="AB8355" s="438"/>
      <c r="AC8355" s="438"/>
      <c r="AD8355" s="438"/>
    </row>
    <row r="8356" spans="1:30" ht="207.95">
      <c r="A8356" s="28">
        <v>21</v>
      </c>
      <c r="B8356" s="28" t="s">
        <v>24460</v>
      </c>
      <c r="C8356" s="28" t="s">
        <v>24481</v>
      </c>
      <c r="D8356" s="28" t="s">
        <v>24503</v>
      </c>
      <c r="E8356" s="28" t="s">
        <v>24597</v>
      </c>
      <c r="F8356" s="28">
        <v>5.17293</v>
      </c>
      <c r="G8356" s="28">
        <v>-71.891797999999994</v>
      </c>
      <c r="H8356" s="28"/>
      <c r="I8356" s="28" t="s">
        <v>34</v>
      </c>
      <c r="J8356" s="28">
        <v>222</v>
      </c>
      <c r="K8356" s="29">
        <v>44273</v>
      </c>
      <c r="L8356" s="312" t="s">
        <v>1637</v>
      </c>
      <c r="M8356" s="28">
        <v>38500</v>
      </c>
      <c r="N8356" s="28" t="s">
        <v>24598</v>
      </c>
      <c r="O8356" s="28"/>
      <c r="P8356" s="28"/>
      <c r="Q8356" s="369" t="s">
        <v>24599</v>
      </c>
      <c r="R8356" s="28"/>
      <c r="S8356" s="28"/>
      <c r="T8356" s="28"/>
      <c r="U8356" s="28" t="s">
        <v>24600</v>
      </c>
      <c r="V8356" s="28">
        <v>1061700554</v>
      </c>
      <c r="W8356" s="28">
        <v>3164396147</v>
      </c>
      <c r="X8356" s="28" t="s">
        <v>24507</v>
      </c>
      <c r="Y8356" s="32" t="s">
        <v>24601</v>
      </c>
      <c r="Z8356" s="28" t="s">
        <v>24602</v>
      </c>
      <c r="AA8356" s="28">
        <v>93375402</v>
      </c>
      <c r="AB8356" s="28">
        <v>13875</v>
      </c>
      <c r="AC8356" s="28">
        <v>3113508767</v>
      </c>
      <c r="AD8356" s="28"/>
    </row>
    <row r="8357" spans="1:30" ht="186.95">
      <c r="A8357" s="28">
        <v>22</v>
      </c>
      <c r="B8357" s="28" t="s">
        <v>24460</v>
      </c>
      <c r="C8357" s="28" t="s">
        <v>24471</v>
      </c>
      <c r="D8357" s="28" t="s">
        <v>24603</v>
      </c>
      <c r="E8357" s="28" t="s">
        <v>24473</v>
      </c>
      <c r="F8357" s="28">
        <v>4.8903999999999996</v>
      </c>
      <c r="G8357" s="28">
        <v>-75.038399999999996</v>
      </c>
      <c r="H8357" s="28"/>
      <c r="I8357" s="28" t="s">
        <v>34</v>
      </c>
      <c r="J8357" s="28" t="s">
        <v>24604</v>
      </c>
      <c r="K8357" s="29">
        <v>44340</v>
      </c>
      <c r="L8357" s="312" t="s">
        <v>1637</v>
      </c>
      <c r="M8357" s="28">
        <v>72000000</v>
      </c>
      <c r="N8357" s="28"/>
      <c r="O8357" s="28"/>
      <c r="P8357" s="28"/>
      <c r="Q8357" s="369" t="s">
        <v>24605</v>
      </c>
      <c r="R8357" s="28"/>
      <c r="S8357" s="28"/>
      <c r="T8357" s="28" t="s">
        <v>3958</v>
      </c>
      <c r="U8357" s="28" t="s">
        <v>24606</v>
      </c>
      <c r="V8357" s="28">
        <v>5829588</v>
      </c>
      <c r="W8357" s="28">
        <v>3208403457</v>
      </c>
      <c r="X8357" s="28" t="s">
        <v>24607</v>
      </c>
      <c r="Y8357" s="32" t="s">
        <v>24478</v>
      </c>
      <c r="Z8357" s="28" t="s">
        <v>24608</v>
      </c>
      <c r="AA8357" s="28">
        <v>79396224</v>
      </c>
      <c r="AB8357" s="28">
        <v>13084</v>
      </c>
      <c r="AC8357" s="28">
        <v>3204736569</v>
      </c>
      <c r="AD8357" s="33" t="s">
        <v>24609</v>
      </c>
    </row>
    <row r="8358" spans="1:30" ht="128.1">
      <c r="A8358" s="28">
        <v>23</v>
      </c>
      <c r="B8358" s="28" t="s">
        <v>24460</v>
      </c>
      <c r="C8358" s="28" t="s">
        <v>24516</v>
      </c>
      <c r="D8358" s="28" t="s">
        <v>24610</v>
      </c>
      <c r="E8358" s="28" t="s">
        <v>24611</v>
      </c>
      <c r="F8358" s="28">
        <v>5.0909300000000002</v>
      </c>
      <c r="G8358" s="28">
        <v>-75.061390000000003</v>
      </c>
      <c r="H8358" s="28">
        <v>1967</v>
      </c>
      <c r="I8358" s="28" t="s">
        <v>34</v>
      </c>
      <c r="J8358" s="28">
        <v>131</v>
      </c>
      <c r="K8358" s="29">
        <v>44340</v>
      </c>
      <c r="L8358" s="312" t="s">
        <v>1637</v>
      </c>
      <c r="M8358" s="28">
        <v>20000</v>
      </c>
      <c r="N8358" s="28" t="s">
        <v>24612</v>
      </c>
      <c r="O8358" s="28"/>
      <c r="P8358" s="28"/>
      <c r="Q8358" s="28"/>
      <c r="R8358" s="28"/>
      <c r="S8358" s="28"/>
      <c r="T8358" s="28"/>
      <c r="U8358" s="28" t="s">
        <v>24613</v>
      </c>
      <c r="V8358" s="28">
        <v>65816796</v>
      </c>
      <c r="W8358" s="28">
        <v>3213234063</v>
      </c>
      <c r="X8358" s="28" t="s">
        <v>24614</v>
      </c>
      <c r="Y8358" s="32" t="s">
        <v>24615</v>
      </c>
      <c r="Z8358" s="28" t="s">
        <v>24523</v>
      </c>
      <c r="AA8358" s="28">
        <v>5910938</v>
      </c>
      <c r="AB8358" s="28">
        <v>3567</v>
      </c>
      <c r="AC8358" s="28">
        <v>3112193112</v>
      </c>
      <c r="AD8358" s="28"/>
    </row>
    <row r="8359" spans="1:30" ht="32.1">
      <c r="A8359" s="28">
        <v>24</v>
      </c>
      <c r="B8359" s="28" t="s">
        <v>24460</v>
      </c>
      <c r="C8359" s="28" t="s">
        <v>24616</v>
      </c>
      <c r="D8359" s="28" t="s">
        <v>24617</v>
      </c>
      <c r="E8359" s="28" t="s">
        <v>24618</v>
      </c>
      <c r="F8359" s="28">
        <v>4.4496599999999997</v>
      </c>
      <c r="G8359" s="28">
        <v>-75.21105</v>
      </c>
      <c r="H8359" s="28">
        <v>1280</v>
      </c>
      <c r="I8359" s="28" t="s">
        <v>34</v>
      </c>
      <c r="J8359" s="28">
        <v>730010008</v>
      </c>
      <c r="K8359" s="29">
        <v>44340</v>
      </c>
      <c r="L8359" s="312" t="s">
        <v>1637</v>
      </c>
      <c r="M8359" s="28">
        <v>6253</v>
      </c>
      <c r="N8359" s="28"/>
      <c r="O8359" s="28"/>
      <c r="P8359" s="28"/>
      <c r="Q8359" s="28" t="s">
        <v>16</v>
      </c>
      <c r="R8359" s="28"/>
      <c r="S8359" s="28"/>
      <c r="T8359" s="28"/>
      <c r="U8359" s="28" t="s">
        <v>24619</v>
      </c>
      <c r="V8359" s="28">
        <v>20736665</v>
      </c>
      <c r="W8359" s="28">
        <v>3123531942</v>
      </c>
      <c r="X8359" s="28" t="s">
        <v>24617</v>
      </c>
      <c r="Y8359" s="28"/>
      <c r="Z8359" s="28" t="s">
        <v>24620</v>
      </c>
      <c r="AA8359" s="28">
        <v>1110545580</v>
      </c>
      <c r="AB8359" s="28">
        <v>357037</v>
      </c>
      <c r="AC8359" s="28"/>
      <c r="AD8359" s="28"/>
    </row>
    <row r="8360" spans="1:30" ht="80.099999999999994">
      <c r="A8360" s="28">
        <v>25</v>
      </c>
      <c r="B8360" s="28" t="s">
        <v>24460</v>
      </c>
      <c r="C8360" s="28" t="s">
        <v>24481</v>
      </c>
      <c r="D8360" s="28" t="s">
        <v>24563</v>
      </c>
      <c r="E8360" s="28" t="s">
        <v>24621</v>
      </c>
      <c r="F8360" s="28">
        <v>5.2344400000000002</v>
      </c>
      <c r="G8360" s="28">
        <v>-74.8476</v>
      </c>
      <c r="H8360" s="28">
        <v>432</v>
      </c>
      <c r="I8360" s="28" t="s">
        <v>34</v>
      </c>
      <c r="J8360" s="28">
        <v>101</v>
      </c>
      <c r="K8360" s="29">
        <v>44368</v>
      </c>
      <c r="L8360" s="312" t="s">
        <v>1637</v>
      </c>
      <c r="M8360" s="28">
        <v>31500</v>
      </c>
      <c r="N8360" s="28" t="s">
        <v>24622</v>
      </c>
      <c r="O8360" s="28"/>
      <c r="P8360" s="28"/>
      <c r="Q8360" s="28"/>
      <c r="R8360" s="28"/>
      <c r="S8360" s="28"/>
      <c r="T8360" s="28"/>
      <c r="U8360" s="28" t="s">
        <v>24623</v>
      </c>
      <c r="V8360" s="28">
        <v>5957920</v>
      </c>
      <c r="W8360" s="28">
        <v>3112485332</v>
      </c>
      <c r="X8360" s="28" t="s">
        <v>2857</v>
      </c>
      <c r="Y8360" s="32" t="s">
        <v>24624</v>
      </c>
      <c r="Z8360" s="28" t="s">
        <v>24523</v>
      </c>
      <c r="AA8360" s="28">
        <v>5910938</v>
      </c>
      <c r="AB8360" s="28">
        <v>3567</v>
      </c>
      <c r="AC8360" s="28">
        <v>3112193772</v>
      </c>
      <c r="AD8360" s="28"/>
    </row>
    <row r="8361" spans="1:30" ht="32.1">
      <c r="A8361" s="28">
        <v>26</v>
      </c>
      <c r="B8361" s="28" t="s">
        <v>24460</v>
      </c>
      <c r="C8361" s="28" t="s">
        <v>24481</v>
      </c>
      <c r="D8361" s="28" t="s">
        <v>24625</v>
      </c>
      <c r="E8361" s="28" t="s">
        <v>8394</v>
      </c>
      <c r="F8361" s="28">
        <v>5.1950000000000003</v>
      </c>
      <c r="G8361" s="28">
        <v>-74.948700000000002</v>
      </c>
      <c r="H8361" s="28"/>
      <c r="I8361" s="28" t="s">
        <v>34</v>
      </c>
      <c r="J8361" s="28">
        <v>226</v>
      </c>
      <c r="K8361" s="29">
        <v>44375</v>
      </c>
      <c r="L8361" s="312" t="s">
        <v>1637</v>
      </c>
      <c r="M8361" s="28">
        <v>30000</v>
      </c>
      <c r="N8361" s="28" t="s">
        <v>3956</v>
      </c>
      <c r="O8361" s="28"/>
      <c r="P8361" s="28"/>
      <c r="Q8361" s="28"/>
      <c r="R8361" s="28"/>
      <c r="S8361" s="28"/>
      <c r="T8361" s="28"/>
      <c r="U8361" s="28" t="s">
        <v>24626</v>
      </c>
      <c r="V8361" s="28">
        <v>15988370</v>
      </c>
      <c r="W8361" s="28">
        <v>3214107986</v>
      </c>
      <c r="X8361" s="28" t="s">
        <v>2857</v>
      </c>
      <c r="Y8361" s="32" t="s">
        <v>24627</v>
      </c>
      <c r="Z8361" s="28" t="s">
        <v>24523</v>
      </c>
      <c r="AA8361" s="28">
        <v>5910938</v>
      </c>
      <c r="AB8361" s="28">
        <v>3567</v>
      </c>
      <c r="AC8361" s="28">
        <v>3112193772</v>
      </c>
      <c r="AD8361" s="28"/>
    </row>
    <row r="8362" spans="1:30" ht="80.099999999999994">
      <c r="A8362" s="28">
        <v>27</v>
      </c>
      <c r="B8362" s="28" t="s">
        <v>24460</v>
      </c>
      <c r="C8362" s="28" t="s">
        <v>24524</v>
      </c>
      <c r="D8362" s="28" t="s">
        <v>4972</v>
      </c>
      <c r="E8362" s="28" t="s">
        <v>24628</v>
      </c>
      <c r="F8362" s="28">
        <v>5.2488000000000001</v>
      </c>
      <c r="G8362" s="28">
        <v>-74.994399999999999</v>
      </c>
      <c r="H8362" s="28">
        <v>980</v>
      </c>
      <c r="I8362" s="28" t="s">
        <v>34</v>
      </c>
      <c r="J8362" s="28">
        <v>225</v>
      </c>
      <c r="K8362" s="29">
        <v>44368</v>
      </c>
      <c r="L8362" s="312" t="s">
        <v>1637</v>
      </c>
      <c r="M8362" s="28">
        <v>7000</v>
      </c>
      <c r="N8362" s="28" t="s">
        <v>24622</v>
      </c>
      <c r="O8362" s="28"/>
      <c r="P8362" s="28"/>
      <c r="Q8362" s="28"/>
      <c r="R8362" s="28"/>
      <c r="S8362" s="28"/>
      <c r="T8362" s="28"/>
      <c r="U8362" s="28" t="s">
        <v>24629</v>
      </c>
      <c r="V8362" s="28">
        <v>1111195033</v>
      </c>
      <c r="W8362" s="28">
        <v>3209897450</v>
      </c>
      <c r="X8362" s="28" t="s">
        <v>2857</v>
      </c>
      <c r="Y8362" s="32" t="s">
        <v>24630</v>
      </c>
      <c r="Z8362" s="28" t="s">
        <v>24523</v>
      </c>
      <c r="AA8362" s="28">
        <v>5910938</v>
      </c>
      <c r="AB8362" s="28">
        <v>3567</v>
      </c>
      <c r="AC8362" s="28">
        <v>3112193772</v>
      </c>
      <c r="AD8362" s="28"/>
    </row>
    <row r="8363" spans="1:30" ht="80.099999999999994">
      <c r="A8363" s="28">
        <v>28</v>
      </c>
      <c r="B8363" s="28" t="s">
        <v>24460</v>
      </c>
      <c r="C8363" s="28" t="s">
        <v>24481</v>
      </c>
      <c r="D8363" s="28" t="s">
        <v>24509</v>
      </c>
      <c r="E8363" s="28" t="s">
        <v>24631</v>
      </c>
      <c r="F8363" s="28">
        <v>5.1908000000000003</v>
      </c>
      <c r="G8363" s="28">
        <v>-74.883799999999994</v>
      </c>
      <c r="H8363" s="28">
        <v>473</v>
      </c>
      <c r="I8363" s="28" t="s">
        <v>34</v>
      </c>
      <c r="J8363" s="28">
        <v>188</v>
      </c>
      <c r="K8363" s="29">
        <v>44375</v>
      </c>
      <c r="L8363" s="312" t="s">
        <v>1637</v>
      </c>
      <c r="M8363" s="28"/>
      <c r="N8363" s="28" t="s">
        <v>24622</v>
      </c>
      <c r="O8363" s="28"/>
      <c r="P8363" s="28"/>
      <c r="Q8363" s="28"/>
      <c r="R8363" s="28"/>
      <c r="S8363" s="28"/>
      <c r="T8363" s="28"/>
      <c r="U8363" s="28" t="s">
        <v>24632</v>
      </c>
      <c r="V8363" s="28">
        <v>1111194394</v>
      </c>
      <c r="W8363" s="28">
        <v>3146366504</v>
      </c>
      <c r="X8363" s="28" t="s">
        <v>2857</v>
      </c>
      <c r="Y8363" s="32" t="s">
        <v>24633</v>
      </c>
      <c r="Z8363" s="28" t="s">
        <v>24487</v>
      </c>
      <c r="AA8363" s="28">
        <v>5958249</v>
      </c>
      <c r="AB8363" s="28">
        <v>9439</v>
      </c>
      <c r="AC8363" s="28">
        <v>3132978672</v>
      </c>
      <c r="AD8363" s="28"/>
    </row>
    <row r="8364" spans="1:30" ht="365.1">
      <c r="A8364" s="28">
        <v>29</v>
      </c>
      <c r="B8364" s="28" t="s">
        <v>24460</v>
      </c>
      <c r="C8364" s="28" t="s">
        <v>24481</v>
      </c>
      <c r="D8364" s="28" t="s">
        <v>24509</v>
      </c>
      <c r="E8364" s="28" t="s">
        <v>24634</v>
      </c>
      <c r="F8364" s="28">
        <v>5.1882999999999999</v>
      </c>
      <c r="G8364" s="28">
        <v>-74.888000000000005</v>
      </c>
      <c r="H8364" s="28">
        <v>478</v>
      </c>
      <c r="I8364" s="28" t="s">
        <v>34</v>
      </c>
      <c r="J8364" s="28">
        <v>207</v>
      </c>
      <c r="K8364" s="29">
        <v>44368</v>
      </c>
      <c r="L8364" s="312" t="s">
        <v>1637</v>
      </c>
      <c r="M8364" s="28">
        <v>74300</v>
      </c>
      <c r="N8364" s="28" t="s">
        <v>24635</v>
      </c>
      <c r="O8364" s="28"/>
      <c r="P8364" s="28"/>
      <c r="Q8364" s="28"/>
      <c r="R8364" s="28"/>
      <c r="S8364" s="28"/>
      <c r="T8364" s="28" t="s">
        <v>24636</v>
      </c>
      <c r="U8364" s="28" t="s">
        <v>24637</v>
      </c>
      <c r="V8364" s="28">
        <v>93438003</v>
      </c>
      <c r="W8364" s="28">
        <v>3213558159</v>
      </c>
      <c r="X8364" s="28" t="s">
        <v>2857</v>
      </c>
      <c r="Y8364" s="32" t="s">
        <v>24638</v>
      </c>
      <c r="Z8364" s="28" t="s">
        <v>24523</v>
      </c>
      <c r="AA8364" s="28">
        <v>5910938</v>
      </c>
      <c r="AB8364" s="28">
        <v>3567</v>
      </c>
      <c r="AC8364" s="28">
        <v>3112193772</v>
      </c>
      <c r="AD8364" s="28" t="s">
        <v>24639</v>
      </c>
    </row>
    <row r="8365" spans="1:30" ht="96">
      <c r="A8365" s="28">
        <v>30</v>
      </c>
      <c r="B8365" s="28" t="s">
        <v>24460</v>
      </c>
      <c r="C8365" s="28" t="s">
        <v>24616</v>
      </c>
      <c r="D8365" s="28" t="s">
        <v>24640</v>
      </c>
      <c r="E8365" s="28" t="s">
        <v>24641</v>
      </c>
      <c r="F8365" s="28">
        <v>4.3936000000000002</v>
      </c>
      <c r="G8365" s="28">
        <v>-75.191100000000006</v>
      </c>
      <c r="H8365" s="28"/>
      <c r="I8365" s="28" t="s">
        <v>34</v>
      </c>
      <c r="J8365" s="28">
        <v>227</v>
      </c>
      <c r="K8365" s="29">
        <v>44403</v>
      </c>
      <c r="L8365" s="312" t="s">
        <v>1637</v>
      </c>
      <c r="M8365" s="28">
        <v>102171</v>
      </c>
      <c r="N8365" s="28"/>
      <c r="O8365" s="28"/>
      <c r="P8365" s="28" t="s">
        <v>15</v>
      </c>
      <c r="Q8365" s="28"/>
      <c r="R8365" s="28"/>
      <c r="S8365" s="28"/>
      <c r="T8365" s="28"/>
      <c r="U8365" s="28" t="s">
        <v>24642</v>
      </c>
      <c r="V8365" s="28">
        <v>93380691</v>
      </c>
      <c r="W8365" s="28">
        <v>3952316</v>
      </c>
      <c r="X8365" s="28" t="s">
        <v>24643</v>
      </c>
      <c r="Y8365" s="32" t="s">
        <v>24644</v>
      </c>
      <c r="Z8365" s="28" t="s">
        <v>24645</v>
      </c>
      <c r="AA8365" s="28">
        <v>93380691</v>
      </c>
      <c r="AB8365" s="28">
        <v>1461</v>
      </c>
      <c r="AC8365" s="28">
        <v>3791517</v>
      </c>
      <c r="AD8365" s="28"/>
    </row>
    <row r="8366" spans="1:30" ht="63.95">
      <c r="A8366" s="28">
        <v>31</v>
      </c>
      <c r="B8366" s="28" t="s">
        <v>24460</v>
      </c>
      <c r="C8366" s="28" t="s">
        <v>24646</v>
      </c>
      <c r="D8366" s="28" t="s">
        <v>17555</v>
      </c>
      <c r="E8366" s="28" t="s">
        <v>24647</v>
      </c>
      <c r="F8366" s="28">
        <v>4.1761999999999997</v>
      </c>
      <c r="G8366" s="28">
        <v>-74.924099999999996</v>
      </c>
      <c r="H8366" s="28">
        <v>419</v>
      </c>
      <c r="I8366" s="28" t="s">
        <v>34</v>
      </c>
      <c r="J8366" s="28">
        <v>109</v>
      </c>
      <c r="K8366" s="29">
        <v>44419</v>
      </c>
      <c r="L8366" s="312" t="s">
        <v>1637</v>
      </c>
      <c r="M8366" s="28">
        <v>187700</v>
      </c>
      <c r="N8366" s="28" t="s">
        <v>13</v>
      </c>
      <c r="O8366" s="28"/>
      <c r="P8366" s="28" t="s">
        <v>15</v>
      </c>
      <c r="Q8366" s="28" t="s">
        <v>16</v>
      </c>
      <c r="R8366" s="28"/>
      <c r="S8366" s="28"/>
      <c r="T8366" s="28" t="s">
        <v>24648</v>
      </c>
      <c r="U8366" s="28" t="s">
        <v>24649</v>
      </c>
      <c r="V8366" s="28">
        <v>19459268</v>
      </c>
      <c r="W8366" s="28">
        <v>3193359287</v>
      </c>
      <c r="X8366" s="28" t="s">
        <v>2857</v>
      </c>
      <c r="Y8366" s="32" t="s">
        <v>24650</v>
      </c>
      <c r="Z8366" s="28" t="s">
        <v>24651</v>
      </c>
      <c r="AA8366" s="28">
        <v>93123907</v>
      </c>
      <c r="AB8366" s="28">
        <v>13784</v>
      </c>
      <c r="AC8366" s="28">
        <v>3133034210</v>
      </c>
      <c r="AD8366" s="28"/>
    </row>
    <row r="8367" spans="1:30" ht="32.1">
      <c r="A8367" s="28">
        <v>32</v>
      </c>
      <c r="B8367" s="28" t="s">
        <v>24460</v>
      </c>
      <c r="C8367" s="28" t="s">
        <v>24516</v>
      </c>
      <c r="D8367" s="28" t="s">
        <v>24652</v>
      </c>
      <c r="E8367" s="28" t="s">
        <v>24653</v>
      </c>
      <c r="F8367" s="28">
        <v>5.1604999999999999</v>
      </c>
      <c r="G8367" s="28">
        <v>-75.025800000000004</v>
      </c>
      <c r="H8367" s="28">
        <v>1467</v>
      </c>
      <c r="I8367" s="28" t="s">
        <v>34</v>
      </c>
      <c r="J8367" s="28">
        <v>229</v>
      </c>
      <c r="K8367" s="29">
        <v>44427</v>
      </c>
      <c r="L8367" s="312" t="s">
        <v>1637</v>
      </c>
      <c r="M8367" s="28">
        <v>30000</v>
      </c>
      <c r="N8367" s="28" t="s">
        <v>3956</v>
      </c>
      <c r="O8367" s="28"/>
      <c r="P8367" s="28"/>
      <c r="Q8367" s="28"/>
      <c r="R8367" s="28"/>
      <c r="S8367" s="28"/>
      <c r="T8367" s="28"/>
      <c r="U8367" s="28" t="s">
        <v>24654</v>
      </c>
      <c r="V8367" s="28">
        <v>1109291528</v>
      </c>
      <c r="W8367" s="28">
        <v>3223650282</v>
      </c>
      <c r="X8367" s="28" t="s">
        <v>2857</v>
      </c>
      <c r="Y8367" s="32" t="s">
        <v>24655</v>
      </c>
      <c r="Z8367" s="28" t="s">
        <v>24523</v>
      </c>
      <c r="AA8367" s="28">
        <v>5910938</v>
      </c>
      <c r="AB8367" s="28">
        <v>3567</v>
      </c>
      <c r="AC8367" s="28">
        <v>3112193772</v>
      </c>
      <c r="AD8367" s="28"/>
    </row>
    <row r="8368" spans="1:30" ht="80.099999999999994">
      <c r="A8368" s="28">
        <v>33</v>
      </c>
      <c r="B8368" s="28" t="s">
        <v>24460</v>
      </c>
      <c r="C8368" s="28" t="s">
        <v>24481</v>
      </c>
      <c r="D8368" s="28" t="s">
        <v>24656</v>
      </c>
      <c r="E8368" s="28" t="s">
        <v>24657</v>
      </c>
      <c r="F8368" s="28">
        <v>5.1971999999999996</v>
      </c>
      <c r="G8368" s="28">
        <v>-74.834299999999999</v>
      </c>
      <c r="H8368" s="28">
        <v>495</v>
      </c>
      <c r="I8368" s="28" t="s">
        <v>34</v>
      </c>
      <c r="J8368" s="28">
        <v>102</v>
      </c>
      <c r="K8368" s="29">
        <v>44427</v>
      </c>
      <c r="L8368" s="312" t="s">
        <v>1637</v>
      </c>
      <c r="M8368" s="28">
        <v>44430</v>
      </c>
      <c r="N8368" s="28" t="s">
        <v>13</v>
      </c>
      <c r="O8368" s="28"/>
      <c r="P8368" s="28"/>
      <c r="Q8368" s="28" t="s">
        <v>16</v>
      </c>
      <c r="R8368" s="28"/>
      <c r="S8368" s="28"/>
      <c r="T8368" s="28" t="s">
        <v>24658</v>
      </c>
      <c r="U8368" s="28" t="s">
        <v>24659</v>
      </c>
      <c r="V8368" s="28">
        <v>52210917</v>
      </c>
      <c r="W8368" s="28">
        <v>3103103814</v>
      </c>
      <c r="X8368" s="28" t="s">
        <v>2857</v>
      </c>
      <c r="Y8368" s="32" t="s">
        <v>24660</v>
      </c>
      <c r="Z8368" s="28" t="s">
        <v>24487</v>
      </c>
      <c r="AA8368" s="28">
        <v>5958249</v>
      </c>
      <c r="AB8368" s="28">
        <v>9439</v>
      </c>
      <c r="AC8368" s="28">
        <v>3132978672</v>
      </c>
      <c r="AD8368" s="28"/>
    </row>
    <row r="8369" spans="1:30" ht="111.95">
      <c r="A8369" s="28">
        <v>34</v>
      </c>
      <c r="B8369" s="28" t="s">
        <v>24460</v>
      </c>
      <c r="C8369" s="28" t="s">
        <v>24481</v>
      </c>
      <c r="D8369" s="28" t="s">
        <v>24661</v>
      </c>
      <c r="E8369" s="28" t="s">
        <v>24662</v>
      </c>
      <c r="F8369" s="28">
        <v>5.2552399999999997</v>
      </c>
      <c r="G8369" s="28">
        <v>-74.999809999999997</v>
      </c>
      <c r="H8369" s="28">
        <v>1194</v>
      </c>
      <c r="I8369" s="28" t="s">
        <v>34</v>
      </c>
      <c r="J8369" s="28">
        <v>92</v>
      </c>
      <c r="K8369" s="29">
        <v>44427</v>
      </c>
      <c r="L8369" s="312" t="s">
        <v>1637</v>
      </c>
      <c r="M8369" s="28">
        <v>47000</v>
      </c>
      <c r="N8369" s="28" t="s">
        <v>24663</v>
      </c>
      <c r="O8369" s="28"/>
      <c r="P8369" s="28"/>
      <c r="Q8369" s="28"/>
      <c r="R8369" s="28"/>
      <c r="S8369" s="28"/>
      <c r="T8369" s="28" t="s">
        <v>24664</v>
      </c>
      <c r="U8369" s="28" t="s">
        <v>24665</v>
      </c>
      <c r="V8369" s="28">
        <v>93417947</v>
      </c>
      <c r="W8369" s="28">
        <v>3127868944</v>
      </c>
      <c r="X8369" s="28" t="s">
        <v>2857</v>
      </c>
      <c r="Y8369" s="32" t="s">
        <v>24666</v>
      </c>
      <c r="Z8369" s="28" t="s">
        <v>24602</v>
      </c>
      <c r="AA8369" s="28">
        <v>93375402</v>
      </c>
      <c r="AB8369" s="28">
        <v>13675</v>
      </c>
      <c r="AC8369" s="28"/>
      <c r="AD8369" s="28"/>
    </row>
    <row r="8370" spans="1:30" ht="80.099999999999994">
      <c r="A8370" s="28">
        <v>35</v>
      </c>
      <c r="B8370" s="28" t="s">
        <v>24460</v>
      </c>
      <c r="C8370" s="28" t="s">
        <v>24471</v>
      </c>
      <c r="D8370" s="28" t="s">
        <v>24667</v>
      </c>
      <c r="E8370" s="28" t="s">
        <v>24668</v>
      </c>
      <c r="F8370" s="28">
        <v>4.9154999999999998</v>
      </c>
      <c r="G8370" s="28">
        <v>-75.060400000000001</v>
      </c>
      <c r="H8370" s="28"/>
      <c r="I8370" s="28" t="s">
        <v>34</v>
      </c>
      <c r="J8370" s="28" t="s">
        <v>24669</v>
      </c>
      <c r="K8370" s="29">
        <v>44432</v>
      </c>
      <c r="L8370" s="312" t="s">
        <v>1637</v>
      </c>
      <c r="M8370" s="28">
        <v>24000</v>
      </c>
      <c r="N8370" s="28"/>
      <c r="O8370" s="28"/>
      <c r="P8370" s="28"/>
      <c r="Q8370" s="28"/>
      <c r="R8370" s="28"/>
      <c r="S8370" s="28"/>
      <c r="T8370" s="28" t="s">
        <v>24670</v>
      </c>
      <c r="U8370" s="28" t="s">
        <v>24671</v>
      </c>
      <c r="V8370" s="28">
        <v>93294361</v>
      </c>
      <c r="W8370" s="28">
        <v>3125025582</v>
      </c>
      <c r="X8370" s="28" t="s">
        <v>2857</v>
      </c>
      <c r="Y8370" s="32" t="s">
        <v>24672</v>
      </c>
      <c r="Z8370" s="28" t="s">
        <v>24673</v>
      </c>
      <c r="AA8370" s="28">
        <v>1104705995</v>
      </c>
      <c r="AB8370" s="28" t="s">
        <v>24674</v>
      </c>
      <c r="AC8370" s="28"/>
      <c r="AD8370" s="28"/>
    </row>
    <row r="8371" spans="1:30" ht="33.950000000000003">
      <c r="A8371" s="28">
        <v>36</v>
      </c>
      <c r="B8371" s="28" t="s">
        <v>24460</v>
      </c>
      <c r="C8371" s="28" t="s">
        <v>24481</v>
      </c>
      <c r="D8371" s="28" t="s">
        <v>24503</v>
      </c>
      <c r="E8371" s="28" t="s">
        <v>24675</v>
      </c>
      <c r="F8371" s="28">
        <v>5.1775000000000002</v>
      </c>
      <c r="G8371" s="28">
        <v>-74.893299999999996</v>
      </c>
      <c r="H8371" s="28"/>
      <c r="I8371" s="28" t="s">
        <v>34</v>
      </c>
      <c r="J8371" s="28">
        <v>231</v>
      </c>
      <c r="K8371" s="29">
        <v>44452</v>
      </c>
      <c r="L8371" s="312" t="s">
        <v>1637</v>
      </c>
      <c r="M8371" s="28">
        <v>689200</v>
      </c>
      <c r="N8371" s="28"/>
      <c r="O8371" s="28"/>
      <c r="P8371" s="28" t="s">
        <v>15</v>
      </c>
      <c r="Q8371" s="28"/>
      <c r="R8371" s="28"/>
      <c r="S8371" s="28"/>
      <c r="T8371" s="28"/>
      <c r="U8371" s="28" t="s">
        <v>24676</v>
      </c>
      <c r="V8371" s="28">
        <v>1010062886</v>
      </c>
      <c r="W8371" s="28">
        <v>3208993816</v>
      </c>
      <c r="X8371" s="28" t="s">
        <v>24677</v>
      </c>
      <c r="Y8371" s="32" t="s">
        <v>24678</v>
      </c>
      <c r="Z8371" s="28" t="s">
        <v>24676</v>
      </c>
      <c r="AA8371" s="28">
        <v>1010062886</v>
      </c>
      <c r="AB8371" s="28">
        <v>161226</v>
      </c>
      <c r="AC8371" s="28">
        <v>3208993816</v>
      </c>
      <c r="AD8371" s="28"/>
    </row>
    <row r="8372" spans="1:30" ht="288">
      <c r="A8372" s="28">
        <v>37</v>
      </c>
      <c r="B8372" s="28" t="s">
        <v>24460</v>
      </c>
      <c r="C8372" s="28" t="s">
        <v>24524</v>
      </c>
      <c r="D8372" s="28" t="s">
        <v>4972</v>
      </c>
      <c r="E8372" s="28" t="s">
        <v>24679</v>
      </c>
      <c r="F8372" s="28">
        <v>5.0704700000000003</v>
      </c>
      <c r="G8372" s="28">
        <v>-74.879810000000006</v>
      </c>
      <c r="H8372" s="28">
        <v>319</v>
      </c>
      <c r="I8372" s="28" t="s">
        <v>34</v>
      </c>
      <c r="J8372" s="28">
        <v>115</v>
      </c>
      <c r="K8372" s="29">
        <v>44452</v>
      </c>
      <c r="L8372" s="312" t="s">
        <v>1637</v>
      </c>
      <c r="M8372" s="28">
        <v>30200</v>
      </c>
      <c r="N8372" s="28" t="s">
        <v>24680</v>
      </c>
      <c r="O8372" s="28"/>
      <c r="P8372" s="28"/>
      <c r="Q8372" s="28" t="s">
        <v>16</v>
      </c>
      <c r="R8372" s="28"/>
      <c r="S8372" s="28"/>
      <c r="T8372" s="28"/>
      <c r="U8372" s="28" t="s">
        <v>24681</v>
      </c>
      <c r="V8372" s="28">
        <v>93121772</v>
      </c>
      <c r="W8372" s="28">
        <v>3125596927</v>
      </c>
      <c r="X8372" s="28" t="s">
        <v>2857</v>
      </c>
      <c r="Y8372" s="32" t="s">
        <v>24682</v>
      </c>
      <c r="Z8372" s="28" t="s">
        <v>24487</v>
      </c>
      <c r="AA8372" s="28">
        <v>5958249</v>
      </c>
      <c r="AB8372" s="28">
        <v>9439</v>
      </c>
      <c r="AC8372" s="28">
        <v>3132978672</v>
      </c>
      <c r="AD8372" s="28"/>
    </row>
    <row r="8373" spans="1:30" ht="128.1">
      <c r="A8373" s="28">
        <v>38</v>
      </c>
      <c r="B8373" s="28" t="s">
        <v>24460</v>
      </c>
      <c r="C8373" s="28" t="s">
        <v>24481</v>
      </c>
      <c r="D8373" s="28" t="s">
        <v>24509</v>
      </c>
      <c r="E8373" s="28" t="s">
        <v>24683</v>
      </c>
      <c r="F8373" s="28">
        <v>5.1871999999999998</v>
      </c>
      <c r="G8373" s="28">
        <v>-74.883600000000001</v>
      </c>
      <c r="H8373" s="28"/>
      <c r="I8373" s="28" t="s">
        <v>34</v>
      </c>
      <c r="J8373" s="28">
        <v>187</v>
      </c>
      <c r="K8373" s="29">
        <v>44452</v>
      </c>
      <c r="L8373" s="312" t="s">
        <v>1637</v>
      </c>
      <c r="M8373" s="28">
        <v>19220</v>
      </c>
      <c r="N8373" s="28" t="s">
        <v>24684</v>
      </c>
      <c r="O8373" s="28"/>
      <c r="P8373" s="28"/>
      <c r="Q8373" s="28" t="s">
        <v>24685</v>
      </c>
      <c r="R8373" s="28"/>
      <c r="S8373" s="28"/>
      <c r="T8373" s="28"/>
      <c r="U8373" s="28" t="s">
        <v>24686</v>
      </c>
      <c r="V8373" s="28">
        <v>1111202317</v>
      </c>
      <c r="W8373" s="28">
        <v>3126961750</v>
      </c>
      <c r="X8373" s="28" t="s">
        <v>24687</v>
      </c>
      <c r="Y8373" s="32" t="s">
        <v>24688</v>
      </c>
      <c r="Z8373" s="28" t="s">
        <v>24689</v>
      </c>
      <c r="AA8373" s="28">
        <v>79642626</v>
      </c>
      <c r="AB8373" s="28">
        <v>23956</v>
      </c>
      <c r="AC8373" s="28"/>
      <c r="AD8373" s="28"/>
    </row>
    <row r="8374" spans="1:30" ht="176.1">
      <c r="A8374" s="28">
        <v>39</v>
      </c>
      <c r="B8374" s="28" t="s">
        <v>24460</v>
      </c>
      <c r="C8374" s="28" t="s">
        <v>24690</v>
      </c>
      <c r="D8374" s="28" t="s">
        <v>24691</v>
      </c>
      <c r="E8374" s="28" t="s">
        <v>24692</v>
      </c>
      <c r="F8374" s="28">
        <v>4.1541699999999997</v>
      </c>
      <c r="G8374" s="28">
        <v>-74.892759999999996</v>
      </c>
      <c r="H8374" s="28">
        <v>345</v>
      </c>
      <c r="I8374" s="28" t="s">
        <v>34</v>
      </c>
      <c r="J8374" s="28">
        <v>228</v>
      </c>
      <c r="K8374" s="29">
        <v>44445</v>
      </c>
      <c r="L8374" s="312" t="s">
        <v>1637</v>
      </c>
      <c r="M8374" s="28">
        <v>845</v>
      </c>
      <c r="N8374" s="28"/>
      <c r="O8374" s="28"/>
      <c r="P8374" s="28"/>
      <c r="Q8374" s="28" t="s">
        <v>24693</v>
      </c>
      <c r="R8374" s="28"/>
      <c r="S8374" s="28"/>
      <c r="T8374" s="28"/>
      <c r="U8374" s="28" t="s">
        <v>24694</v>
      </c>
      <c r="V8374" s="28">
        <v>65692705</v>
      </c>
      <c r="W8374" s="28">
        <v>3134997237</v>
      </c>
      <c r="X8374" s="28" t="s">
        <v>2857</v>
      </c>
      <c r="Y8374" s="32" t="s">
        <v>24695</v>
      </c>
      <c r="Z8374" s="28" t="s">
        <v>24696</v>
      </c>
      <c r="AA8374" s="28">
        <v>1105684070</v>
      </c>
      <c r="AB8374" s="28" t="s">
        <v>24697</v>
      </c>
      <c r="AC8374" s="28"/>
      <c r="AD8374" s="28"/>
    </row>
    <row r="8375" spans="1:30" ht="63.95">
      <c r="A8375" s="28">
        <v>40</v>
      </c>
      <c r="B8375" s="28" t="s">
        <v>24460</v>
      </c>
      <c r="C8375" s="28" t="s">
        <v>24616</v>
      </c>
      <c r="D8375" s="28" t="s">
        <v>24698</v>
      </c>
      <c r="E8375" s="28" t="s">
        <v>24699</v>
      </c>
      <c r="F8375" s="28">
        <v>4.4467999999999996</v>
      </c>
      <c r="G8375" s="28">
        <v>-75.249799999999993</v>
      </c>
      <c r="H8375" s="28">
        <v>1241</v>
      </c>
      <c r="I8375" s="28" t="s">
        <v>34</v>
      </c>
      <c r="J8375" s="28">
        <v>230</v>
      </c>
      <c r="K8375" s="29">
        <v>44445</v>
      </c>
      <c r="L8375" s="312" t="s">
        <v>1637</v>
      </c>
      <c r="M8375" s="28">
        <v>577000</v>
      </c>
      <c r="N8375" s="28" t="s">
        <v>13</v>
      </c>
      <c r="O8375" s="28"/>
      <c r="P8375" s="28" t="s">
        <v>15</v>
      </c>
      <c r="Q8375" s="28" t="s">
        <v>16</v>
      </c>
      <c r="R8375" s="28"/>
      <c r="S8375" s="28"/>
      <c r="T8375" s="28" t="s">
        <v>24700</v>
      </c>
      <c r="U8375" s="28" t="s">
        <v>24701</v>
      </c>
      <c r="V8375" s="28">
        <v>93180727</v>
      </c>
      <c r="W8375" s="28">
        <v>3153545258</v>
      </c>
      <c r="X8375" s="28" t="s">
        <v>2857</v>
      </c>
      <c r="Y8375" s="32" t="s">
        <v>24702</v>
      </c>
      <c r="Z8375" s="28" t="s">
        <v>24703</v>
      </c>
      <c r="AA8375" s="28">
        <v>93371287</v>
      </c>
      <c r="AB8375" s="28" t="s">
        <v>24704</v>
      </c>
      <c r="AC8375" s="28"/>
      <c r="AD8375" s="28"/>
    </row>
    <row r="8376" spans="1:30" ht="63.95">
      <c r="A8376" s="28">
        <v>41</v>
      </c>
      <c r="B8376" s="28" t="s">
        <v>24460</v>
      </c>
      <c r="C8376" s="28" t="s">
        <v>24705</v>
      </c>
      <c r="D8376" s="28" t="s">
        <v>24706</v>
      </c>
      <c r="E8376" s="28" t="s">
        <v>24707</v>
      </c>
      <c r="F8376" s="28">
        <v>5.1185499999999999</v>
      </c>
      <c r="G8376" s="28">
        <v>-74.500619999999998</v>
      </c>
      <c r="H8376" s="28">
        <v>417</v>
      </c>
      <c r="I8376" s="28" t="s">
        <v>34</v>
      </c>
      <c r="J8376" s="28">
        <v>194</v>
      </c>
      <c r="K8376" s="29">
        <v>44488</v>
      </c>
      <c r="L8376" s="312" t="s">
        <v>1637</v>
      </c>
      <c r="M8376" s="28">
        <v>50000</v>
      </c>
      <c r="N8376" s="28" t="s">
        <v>24708</v>
      </c>
      <c r="O8376" s="28"/>
      <c r="P8376" s="28"/>
      <c r="Q8376" s="28"/>
      <c r="R8376" s="28"/>
      <c r="S8376" s="28"/>
      <c r="T8376" s="28"/>
      <c r="U8376" s="28" t="s">
        <v>24709</v>
      </c>
      <c r="V8376" s="28">
        <v>13685791</v>
      </c>
      <c r="W8376" s="28">
        <v>3122049615</v>
      </c>
      <c r="X8376" s="28" t="s">
        <v>2857</v>
      </c>
      <c r="Y8376" s="32" t="s">
        <v>24710</v>
      </c>
      <c r="Z8376" s="28" t="s">
        <v>24595</v>
      </c>
      <c r="AA8376" s="28">
        <v>5910938</v>
      </c>
      <c r="AB8376" s="28">
        <v>3567</v>
      </c>
      <c r="AC8376" s="28">
        <v>3112193772</v>
      </c>
      <c r="AD8376" s="28"/>
    </row>
    <row r="8377" spans="1:30" ht="32.1">
      <c r="A8377" s="28">
        <v>42</v>
      </c>
      <c r="B8377" s="28" t="s">
        <v>24460</v>
      </c>
      <c r="C8377" s="28" t="s">
        <v>24690</v>
      </c>
      <c r="D8377" s="28" t="s">
        <v>24711</v>
      </c>
      <c r="E8377" s="28" t="s">
        <v>24712</v>
      </c>
      <c r="F8377" s="28">
        <v>4.1060999999999996</v>
      </c>
      <c r="G8377" s="28">
        <v>-74.5548</v>
      </c>
      <c r="H8377" s="28"/>
      <c r="I8377" s="28" t="s">
        <v>34</v>
      </c>
      <c r="J8377" s="28">
        <v>232</v>
      </c>
      <c r="K8377" s="29">
        <v>44488</v>
      </c>
      <c r="L8377" s="312" t="s">
        <v>1637</v>
      </c>
      <c r="M8377" s="28">
        <v>89770</v>
      </c>
      <c r="N8377" s="28" t="s">
        <v>13</v>
      </c>
      <c r="O8377" s="28"/>
      <c r="P8377" s="28" t="s">
        <v>15</v>
      </c>
      <c r="Q8377" s="28" t="s">
        <v>16</v>
      </c>
      <c r="R8377" s="28"/>
      <c r="S8377" s="28"/>
      <c r="T8377" s="28" t="s">
        <v>24713</v>
      </c>
      <c r="U8377" s="28" t="s">
        <v>24714</v>
      </c>
      <c r="V8377" s="28">
        <v>71786956</v>
      </c>
      <c r="W8377" s="28">
        <v>3158113525</v>
      </c>
      <c r="X8377" s="28" t="s">
        <v>2857</v>
      </c>
      <c r="Y8377" s="32" t="s">
        <v>24715</v>
      </c>
      <c r="Z8377" s="28" t="s">
        <v>24651</v>
      </c>
      <c r="AA8377" s="28">
        <v>93123907</v>
      </c>
      <c r="AB8377" s="28">
        <v>13784</v>
      </c>
      <c r="AC8377" s="28"/>
      <c r="AD8377" s="28"/>
    </row>
    <row r="8378" spans="1:30" ht="159.94999999999999">
      <c r="A8378" s="28">
        <v>43</v>
      </c>
      <c r="B8378" s="28" t="s">
        <v>24460</v>
      </c>
      <c r="C8378" s="28" t="s">
        <v>24481</v>
      </c>
      <c r="D8378" s="28" t="s">
        <v>24716</v>
      </c>
      <c r="E8378" s="28" t="s">
        <v>24564</v>
      </c>
      <c r="F8378" s="28">
        <v>5.1176500000000003</v>
      </c>
      <c r="G8378" s="28">
        <v>-74.524180000000001</v>
      </c>
      <c r="H8378" s="28">
        <v>485</v>
      </c>
      <c r="I8378" s="28" t="s">
        <v>34</v>
      </c>
      <c r="J8378" s="28">
        <v>269</v>
      </c>
      <c r="K8378" s="29">
        <v>44895</v>
      </c>
      <c r="L8378" s="312" t="s">
        <v>1637</v>
      </c>
      <c r="M8378" s="28">
        <v>100000</v>
      </c>
      <c r="N8378" s="28"/>
      <c r="O8378" s="28"/>
      <c r="P8378" s="28"/>
      <c r="Q8378" s="28"/>
      <c r="R8378" s="28"/>
      <c r="S8378" s="28"/>
      <c r="T8378" s="28" t="s">
        <v>24717</v>
      </c>
      <c r="U8378" s="28" t="s">
        <v>24567</v>
      </c>
      <c r="V8378" s="28">
        <v>28834580</v>
      </c>
      <c r="W8378" s="28">
        <v>3137330037</v>
      </c>
      <c r="X8378" s="28" t="s">
        <v>24568</v>
      </c>
      <c r="Y8378" s="32" t="s">
        <v>24569</v>
      </c>
      <c r="Z8378" s="28" t="s">
        <v>24570</v>
      </c>
      <c r="AA8378" s="28">
        <v>5958249</v>
      </c>
      <c r="AB8378" s="28">
        <v>9439</v>
      </c>
      <c r="AC8378" s="28">
        <v>3132978672</v>
      </c>
      <c r="AD8378" s="28"/>
    </row>
    <row r="8379" spans="1:30" ht="33.950000000000003">
      <c r="A8379" s="28">
        <v>44</v>
      </c>
      <c r="B8379" s="28" t="s">
        <v>24460</v>
      </c>
      <c r="C8379" s="28" t="s">
        <v>24690</v>
      </c>
      <c r="D8379" s="28" t="s">
        <v>24718</v>
      </c>
      <c r="E8379" s="28" t="s">
        <v>9894</v>
      </c>
      <c r="F8379" s="28">
        <v>4.1669</v>
      </c>
      <c r="G8379" s="28">
        <v>-74.9636</v>
      </c>
      <c r="H8379" s="28">
        <v>390</v>
      </c>
      <c r="I8379" s="28" t="s">
        <v>34</v>
      </c>
      <c r="J8379" s="28">
        <v>732680049</v>
      </c>
      <c r="K8379" s="29">
        <v>44488</v>
      </c>
      <c r="L8379" s="312" t="s">
        <v>1637</v>
      </c>
      <c r="M8379" s="28">
        <v>116292</v>
      </c>
      <c r="N8379" s="28"/>
      <c r="O8379" s="28"/>
      <c r="P8379" s="28"/>
      <c r="Q8379" s="28" t="s">
        <v>16</v>
      </c>
      <c r="R8379" s="28"/>
      <c r="S8379" s="28"/>
      <c r="T8379" s="28"/>
      <c r="U8379" s="28" t="s">
        <v>24719</v>
      </c>
      <c r="V8379" s="28">
        <v>19244891</v>
      </c>
      <c r="W8379" s="28">
        <v>3002706098</v>
      </c>
      <c r="X8379" s="28" t="s">
        <v>2857</v>
      </c>
      <c r="Y8379" s="32" t="s">
        <v>24720</v>
      </c>
      <c r="Z8379" s="28" t="s">
        <v>24721</v>
      </c>
      <c r="AA8379" s="28">
        <v>19260588</v>
      </c>
      <c r="AB8379" s="28">
        <v>4224</v>
      </c>
      <c r="AC8379" s="28"/>
      <c r="AD8379" s="28"/>
    </row>
    <row r="8380" spans="1:30" ht="80.099999999999994">
      <c r="A8380" s="28">
        <v>45</v>
      </c>
      <c r="B8380" s="28" t="s">
        <v>24460</v>
      </c>
      <c r="C8380" s="28" t="s">
        <v>24516</v>
      </c>
      <c r="D8380" s="28" t="s">
        <v>24722</v>
      </c>
      <c r="E8380" s="28" t="s">
        <v>24723</v>
      </c>
      <c r="F8380" s="28">
        <v>5.1447000000000003</v>
      </c>
      <c r="G8380" s="28">
        <v>-75.112899999999996</v>
      </c>
      <c r="H8380" s="28"/>
      <c r="I8380" s="28" t="s">
        <v>34</v>
      </c>
      <c r="J8380" s="28">
        <v>214</v>
      </c>
      <c r="K8380" s="29">
        <v>44488</v>
      </c>
      <c r="L8380" s="312" t="s">
        <v>1637</v>
      </c>
      <c r="M8380" s="28">
        <v>60000</v>
      </c>
      <c r="N8380" s="28" t="s">
        <v>24724</v>
      </c>
      <c r="O8380" s="28"/>
      <c r="P8380" s="28"/>
      <c r="Q8380" s="28"/>
      <c r="R8380" s="28"/>
      <c r="S8380" s="28"/>
      <c r="T8380" s="28"/>
      <c r="U8380" s="28" t="s">
        <v>24725</v>
      </c>
      <c r="V8380" s="28" t="s">
        <v>24726</v>
      </c>
      <c r="W8380" s="28">
        <v>3112656759</v>
      </c>
      <c r="X8380" s="28" t="s">
        <v>24727</v>
      </c>
      <c r="Y8380" s="28"/>
      <c r="Z8380" s="28" t="s">
        <v>24728</v>
      </c>
      <c r="AA8380" s="28">
        <v>1109291481</v>
      </c>
      <c r="AB8380" s="28">
        <v>7020919914</v>
      </c>
      <c r="AC8380" s="28">
        <v>3112656759</v>
      </c>
      <c r="AD8380" s="28"/>
    </row>
    <row r="8381" spans="1:30" ht="176.1">
      <c r="A8381" s="28">
        <v>46</v>
      </c>
      <c r="B8381" s="28" t="s">
        <v>24460</v>
      </c>
      <c r="C8381" s="28" t="s">
        <v>24524</v>
      </c>
      <c r="D8381" s="28" t="s">
        <v>24729</v>
      </c>
      <c r="E8381" s="28" t="s">
        <v>24730</v>
      </c>
      <c r="F8381" s="28">
        <v>5.0268100000000002</v>
      </c>
      <c r="G8381" s="28">
        <v>-74.892709999999994</v>
      </c>
      <c r="H8381" s="28">
        <v>285</v>
      </c>
      <c r="I8381" s="28" t="s">
        <v>34</v>
      </c>
      <c r="J8381" s="28">
        <v>730550031</v>
      </c>
      <c r="K8381" s="29">
        <v>44488</v>
      </c>
      <c r="L8381" s="312" t="s">
        <v>1637</v>
      </c>
      <c r="M8381" s="28"/>
      <c r="N8381" s="28"/>
      <c r="O8381" s="28"/>
      <c r="P8381" s="28"/>
      <c r="Q8381" s="28" t="s">
        <v>24693</v>
      </c>
      <c r="R8381" s="28"/>
      <c r="S8381" s="28"/>
      <c r="T8381" s="28"/>
      <c r="U8381" s="28" t="s">
        <v>24731</v>
      </c>
      <c r="V8381" s="28" t="s">
        <v>24732</v>
      </c>
      <c r="W8381" s="28">
        <v>3164489548</v>
      </c>
      <c r="X8381" s="28" t="s">
        <v>24733</v>
      </c>
      <c r="Y8381" s="32" t="s">
        <v>24734</v>
      </c>
      <c r="Z8381" s="28" t="s">
        <v>24651</v>
      </c>
      <c r="AA8381" s="28">
        <v>1110568365</v>
      </c>
      <c r="AB8381" s="28">
        <v>161019</v>
      </c>
      <c r="AC8381" s="28"/>
      <c r="AD8381" s="28"/>
    </row>
    <row r="8382" spans="1:30" ht="144">
      <c r="A8382" s="28">
        <v>47</v>
      </c>
      <c r="B8382" s="28" t="s">
        <v>24460</v>
      </c>
      <c r="C8382" s="28" t="s">
        <v>24735</v>
      </c>
      <c r="D8382" s="28" t="s">
        <v>24610</v>
      </c>
      <c r="E8382" s="28" t="s">
        <v>2571</v>
      </c>
      <c r="F8382" s="28">
        <v>3.6652</v>
      </c>
      <c r="G8382" s="28">
        <v>-75.590199999999996</v>
      </c>
      <c r="H8382" s="28">
        <v>939</v>
      </c>
      <c r="I8382" s="28" t="s">
        <v>34</v>
      </c>
      <c r="J8382" s="28">
        <v>213</v>
      </c>
      <c r="K8382" s="29">
        <v>44490</v>
      </c>
      <c r="L8382" s="312" t="s">
        <v>1637</v>
      </c>
      <c r="M8382" s="28">
        <v>550000</v>
      </c>
      <c r="N8382" s="28"/>
      <c r="O8382" s="28"/>
      <c r="P8382" s="28"/>
      <c r="Q8382" s="28"/>
      <c r="R8382" s="28"/>
      <c r="S8382" s="28"/>
      <c r="T8382" s="28" t="s">
        <v>24736</v>
      </c>
      <c r="U8382" s="28" t="s">
        <v>24737</v>
      </c>
      <c r="V8382" s="28">
        <v>93453840</v>
      </c>
      <c r="W8382" s="28">
        <v>3132147243</v>
      </c>
      <c r="X8382" s="28" t="s">
        <v>2857</v>
      </c>
      <c r="Y8382" s="32" t="s">
        <v>24738</v>
      </c>
      <c r="Z8382" s="28" t="s">
        <v>24739</v>
      </c>
      <c r="AA8382" s="28"/>
      <c r="AB8382" s="28">
        <v>6838</v>
      </c>
      <c r="AC8382" s="28">
        <v>3107905410</v>
      </c>
      <c r="AD8382" s="28"/>
    </row>
    <row r="8383" spans="1:30" ht="32.1">
      <c r="A8383" s="28">
        <v>48</v>
      </c>
      <c r="B8383" s="28" t="s">
        <v>24460</v>
      </c>
      <c r="C8383" s="28" t="s">
        <v>24524</v>
      </c>
      <c r="D8383" s="28" t="s">
        <v>24740</v>
      </c>
      <c r="E8383" s="28" t="s">
        <v>24741</v>
      </c>
      <c r="F8383" s="28">
        <v>5.665</v>
      </c>
      <c r="G8383" s="28">
        <v>-74.537760000000006</v>
      </c>
      <c r="H8383" s="28"/>
      <c r="I8383" s="28" t="s">
        <v>34</v>
      </c>
      <c r="J8383" s="28">
        <v>112</v>
      </c>
      <c r="K8383" s="29">
        <v>44511</v>
      </c>
      <c r="L8383" s="312" t="s">
        <v>1637</v>
      </c>
      <c r="M8383" s="28">
        <v>99000</v>
      </c>
      <c r="N8383" s="28" t="s">
        <v>13</v>
      </c>
      <c r="O8383" s="28"/>
      <c r="P8383" s="28"/>
      <c r="Q8383" s="28"/>
      <c r="R8383" s="28"/>
      <c r="S8383" s="28"/>
      <c r="T8383" s="28"/>
      <c r="U8383" s="28" t="s">
        <v>24742</v>
      </c>
      <c r="V8383" s="28">
        <v>1070324456</v>
      </c>
      <c r="W8383" s="28">
        <v>3152574536</v>
      </c>
      <c r="X8383" s="28" t="s">
        <v>24743</v>
      </c>
      <c r="Y8383" s="32" t="s">
        <v>24744</v>
      </c>
      <c r="Z8383" s="28" t="s">
        <v>24487</v>
      </c>
      <c r="AA8383" s="28">
        <v>5958249</v>
      </c>
      <c r="AB8383" s="28">
        <v>9439</v>
      </c>
      <c r="AC8383" s="28">
        <v>3132978672</v>
      </c>
      <c r="AD8383" s="28"/>
    </row>
    <row r="8384" spans="1:30" ht="128.1">
      <c r="A8384" s="28">
        <v>49</v>
      </c>
      <c r="B8384" s="28" t="s">
        <v>24460</v>
      </c>
      <c r="C8384" s="28" t="s">
        <v>24524</v>
      </c>
      <c r="D8384" s="28" t="s">
        <v>4972</v>
      </c>
      <c r="E8384" s="28" t="s">
        <v>24745</v>
      </c>
      <c r="F8384" s="28">
        <v>5.1329000000000002</v>
      </c>
      <c r="G8384" s="28">
        <v>-74.898600000000002</v>
      </c>
      <c r="H8384" s="28">
        <v>408</v>
      </c>
      <c r="I8384" s="28" t="s">
        <v>34</v>
      </c>
      <c r="J8384" s="28">
        <v>193</v>
      </c>
      <c r="K8384" s="29">
        <v>44511</v>
      </c>
      <c r="L8384" s="312" t="s">
        <v>1637</v>
      </c>
      <c r="M8384" s="28">
        <v>21200</v>
      </c>
      <c r="N8384" s="28" t="s">
        <v>24746</v>
      </c>
      <c r="O8384" s="28"/>
      <c r="P8384" s="28"/>
      <c r="Q8384" s="28"/>
      <c r="R8384" s="28"/>
      <c r="S8384" s="28"/>
      <c r="T8384" s="28"/>
      <c r="U8384" s="28" t="s">
        <v>24747</v>
      </c>
      <c r="V8384" s="28">
        <v>93418423</v>
      </c>
      <c r="W8384" s="28">
        <v>3115813863</v>
      </c>
      <c r="X8384" s="28" t="s">
        <v>24748</v>
      </c>
      <c r="Y8384" s="32" t="s">
        <v>24749</v>
      </c>
      <c r="Z8384" s="28" t="s">
        <v>24487</v>
      </c>
      <c r="AA8384" s="28">
        <v>5958249</v>
      </c>
      <c r="AB8384" s="28">
        <v>9439</v>
      </c>
      <c r="AC8384" s="28">
        <v>3132978672</v>
      </c>
      <c r="AD8384" s="28"/>
    </row>
    <row r="8385" spans="1:30" ht="80.099999999999994">
      <c r="A8385" s="28">
        <v>50</v>
      </c>
      <c r="B8385" s="28" t="s">
        <v>24460</v>
      </c>
      <c r="C8385" s="28" t="s">
        <v>24524</v>
      </c>
      <c r="D8385" s="28" t="s">
        <v>24740</v>
      </c>
      <c r="E8385" s="28" t="s">
        <v>24750</v>
      </c>
      <c r="F8385" s="28">
        <v>5.0952000000000002</v>
      </c>
      <c r="G8385" s="28">
        <v>-74.887699999999995</v>
      </c>
      <c r="H8385" s="28"/>
      <c r="I8385" s="28" t="s">
        <v>34</v>
      </c>
      <c r="J8385" s="28">
        <v>233</v>
      </c>
      <c r="K8385" s="29">
        <v>44511</v>
      </c>
      <c r="L8385" s="312" t="s">
        <v>1637</v>
      </c>
      <c r="M8385" s="28">
        <v>222000</v>
      </c>
      <c r="N8385" s="28" t="s">
        <v>13</v>
      </c>
      <c r="O8385" s="28"/>
      <c r="P8385" s="28" t="s">
        <v>15</v>
      </c>
      <c r="Q8385" s="28" t="s">
        <v>16</v>
      </c>
      <c r="R8385" s="28"/>
      <c r="S8385" s="28"/>
      <c r="T8385" s="28" t="s">
        <v>24658</v>
      </c>
      <c r="U8385" s="28" t="s">
        <v>24751</v>
      </c>
      <c r="V8385" s="28">
        <v>79684152</v>
      </c>
      <c r="W8385" s="28">
        <v>3108560808</v>
      </c>
      <c r="X8385" s="28" t="s">
        <v>24752</v>
      </c>
      <c r="Y8385" s="32" t="s">
        <v>24753</v>
      </c>
      <c r="Z8385" s="28" t="s">
        <v>24487</v>
      </c>
      <c r="AA8385" s="28">
        <v>5958249</v>
      </c>
      <c r="AB8385" s="28">
        <v>9439</v>
      </c>
      <c r="AC8385" s="28">
        <v>3132978672</v>
      </c>
      <c r="AD8385" s="28"/>
    </row>
    <row r="8386" spans="1:30" ht="32.1">
      <c r="A8386" s="28">
        <v>51</v>
      </c>
      <c r="B8386" s="28" t="s">
        <v>24460</v>
      </c>
      <c r="C8386" s="28" t="s">
        <v>24616</v>
      </c>
      <c r="D8386" s="28" t="s">
        <v>24754</v>
      </c>
      <c r="E8386" s="28" t="s">
        <v>24755</v>
      </c>
      <c r="F8386" s="28">
        <v>4.4256000000000002</v>
      </c>
      <c r="G8386" s="28">
        <v>-75.180300000000003</v>
      </c>
      <c r="H8386" s="28"/>
      <c r="I8386" s="28" t="s">
        <v>34</v>
      </c>
      <c r="J8386" s="28">
        <v>234</v>
      </c>
      <c r="K8386" s="29">
        <v>44511</v>
      </c>
      <c r="L8386" s="312" t="s">
        <v>1637</v>
      </c>
      <c r="M8386" s="28">
        <v>5392</v>
      </c>
      <c r="N8386" s="28"/>
      <c r="O8386" s="28"/>
      <c r="P8386" s="28" t="s">
        <v>15</v>
      </c>
      <c r="Q8386" s="28"/>
      <c r="R8386" s="28"/>
      <c r="S8386" s="28"/>
      <c r="T8386" s="28"/>
      <c r="U8386" s="28" t="s">
        <v>24756</v>
      </c>
      <c r="V8386" s="28">
        <v>93419631</v>
      </c>
      <c r="W8386" s="28">
        <v>3107559727</v>
      </c>
      <c r="X8386" s="28" t="s">
        <v>24757</v>
      </c>
      <c r="Y8386" s="32" t="s">
        <v>24758</v>
      </c>
      <c r="Z8386" s="28" t="s">
        <v>24759</v>
      </c>
      <c r="AA8386" s="28">
        <v>14226163</v>
      </c>
      <c r="AB8386" s="28">
        <v>8156</v>
      </c>
      <c r="AC8386" s="28"/>
      <c r="AD8386" s="28"/>
    </row>
    <row r="8387" spans="1:30" ht="33.950000000000003">
      <c r="A8387" s="28">
        <v>52</v>
      </c>
      <c r="B8387" s="28" t="s">
        <v>24460</v>
      </c>
      <c r="C8387" s="28" t="s">
        <v>24760</v>
      </c>
      <c r="D8387" s="28" t="s">
        <v>24761</v>
      </c>
      <c r="E8387" s="28" t="s">
        <v>24762</v>
      </c>
      <c r="F8387" s="28">
        <v>5.7593899999999998</v>
      </c>
      <c r="G8387" s="28">
        <v>-75.393119999999996</v>
      </c>
      <c r="H8387" s="28"/>
      <c r="I8387" s="28" t="s">
        <v>34</v>
      </c>
      <c r="J8387" s="28">
        <v>237</v>
      </c>
      <c r="K8387" s="29">
        <v>44525</v>
      </c>
      <c r="L8387" s="312" t="s">
        <v>1637</v>
      </c>
      <c r="M8387" s="28">
        <v>20000</v>
      </c>
      <c r="N8387" s="28" t="s">
        <v>3956</v>
      </c>
      <c r="O8387" s="28"/>
      <c r="P8387" s="28"/>
      <c r="Q8387" s="28"/>
      <c r="R8387" s="28"/>
      <c r="S8387" s="28"/>
      <c r="T8387" s="28"/>
      <c r="U8387" s="28" t="s">
        <v>24763</v>
      </c>
      <c r="V8387" s="28">
        <v>5911690</v>
      </c>
      <c r="W8387" s="28">
        <v>3157198892</v>
      </c>
      <c r="X8387" s="28" t="s">
        <v>24764</v>
      </c>
      <c r="Y8387" s="32" t="s">
        <v>24765</v>
      </c>
      <c r="Z8387" s="28" t="s">
        <v>24595</v>
      </c>
      <c r="AA8387" s="28">
        <v>5910938</v>
      </c>
      <c r="AB8387" s="28">
        <v>3567</v>
      </c>
      <c r="AC8387" s="28">
        <v>3112193772</v>
      </c>
      <c r="AD8387" s="28" t="s">
        <v>24766</v>
      </c>
    </row>
    <row r="8388" spans="1:30" ht="63.95">
      <c r="A8388" s="28">
        <v>53</v>
      </c>
      <c r="B8388" s="28" t="s">
        <v>24460</v>
      </c>
      <c r="C8388" s="28" t="s">
        <v>24481</v>
      </c>
      <c r="D8388" s="28" t="s">
        <v>24503</v>
      </c>
      <c r="E8388" s="28" t="s">
        <v>24767</v>
      </c>
      <c r="F8388" s="28">
        <v>5.1054449000000002</v>
      </c>
      <c r="G8388" s="28">
        <v>-74.533363100000003</v>
      </c>
      <c r="H8388" s="28"/>
      <c r="I8388" s="28" t="s">
        <v>34</v>
      </c>
      <c r="J8388" s="28">
        <v>239</v>
      </c>
      <c r="K8388" s="29">
        <v>44525</v>
      </c>
      <c r="L8388" s="312" t="s">
        <v>1637</v>
      </c>
      <c r="M8388" s="28">
        <v>121000</v>
      </c>
      <c r="N8388" s="28" t="s">
        <v>24768</v>
      </c>
      <c r="O8388" s="28"/>
      <c r="P8388" s="28" t="s">
        <v>15</v>
      </c>
      <c r="Q8388" s="28" t="s">
        <v>16</v>
      </c>
      <c r="R8388" s="28"/>
      <c r="S8388" s="28"/>
      <c r="T8388" s="28"/>
      <c r="U8388" s="28" t="s">
        <v>24769</v>
      </c>
      <c r="V8388" s="28" t="s">
        <v>24770</v>
      </c>
      <c r="W8388" s="28">
        <v>3153779273</v>
      </c>
      <c r="X8388" s="28" t="s">
        <v>24771</v>
      </c>
      <c r="Y8388" s="32" t="s">
        <v>24772</v>
      </c>
      <c r="Z8388" s="28" t="s">
        <v>24773</v>
      </c>
      <c r="AA8388" s="28">
        <v>93380872</v>
      </c>
      <c r="AB8388" s="28" t="s">
        <v>24774</v>
      </c>
      <c r="AC8388" s="28"/>
      <c r="AD8388" s="28"/>
    </row>
    <row r="8389" spans="1:30" ht="63.95">
      <c r="A8389" s="28">
        <v>54</v>
      </c>
      <c r="B8389" s="28" t="s">
        <v>24460</v>
      </c>
      <c r="C8389" s="28" t="s">
        <v>24775</v>
      </c>
      <c r="D8389" s="28" t="s">
        <v>24776</v>
      </c>
      <c r="E8389" s="28" t="s">
        <v>24777</v>
      </c>
      <c r="F8389" s="28">
        <v>4.2217000000000002</v>
      </c>
      <c r="G8389" s="28">
        <v>-74.987399999999994</v>
      </c>
      <c r="H8389" s="28"/>
      <c r="I8389" s="28" t="s">
        <v>34</v>
      </c>
      <c r="J8389" s="28">
        <v>7326800</v>
      </c>
      <c r="K8389" s="29">
        <v>44888</v>
      </c>
      <c r="L8389" s="312" t="s">
        <v>1637</v>
      </c>
      <c r="M8389" s="28">
        <v>19760</v>
      </c>
      <c r="N8389" s="28"/>
      <c r="O8389" s="28"/>
      <c r="P8389" s="28"/>
      <c r="Q8389" s="28" t="s">
        <v>16</v>
      </c>
      <c r="R8389" s="28"/>
      <c r="S8389" s="28"/>
      <c r="T8389" s="28"/>
      <c r="U8389" s="28" t="s">
        <v>24778</v>
      </c>
      <c r="V8389" s="28">
        <v>93124933</v>
      </c>
      <c r="W8389" s="28">
        <v>3115704966</v>
      </c>
      <c r="X8389" s="28" t="s">
        <v>24779</v>
      </c>
      <c r="Y8389" s="32" t="s">
        <v>24780</v>
      </c>
      <c r="Z8389" s="28" t="s">
        <v>24781</v>
      </c>
      <c r="AA8389" s="28">
        <v>19158117</v>
      </c>
      <c r="AB8389" s="28">
        <v>584</v>
      </c>
      <c r="AC8389" s="28">
        <v>3123256202</v>
      </c>
      <c r="AD8389" s="32" t="s">
        <v>24782</v>
      </c>
    </row>
    <row r="8390" spans="1:30" ht="33.950000000000003">
      <c r="A8390" s="28">
        <v>55</v>
      </c>
      <c r="B8390" s="28" t="s">
        <v>24460</v>
      </c>
      <c r="C8390" s="28" t="s">
        <v>24775</v>
      </c>
      <c r="D8390" s="28" t="s">
        <v>24783</v>
      </c>
      <c r="E8390" s="28" t="s">
        <v>24784</v>
      </c>
      <c r="F8390" s="28">
        <v>4.1742999999999997</v>
      </c>
      <c r="G8390" s="28">
        <v>-74.937700000000007</v>
      </c>
      <c r="H8390" s="28"/>
      <c r="I8390" s="28" t="s">
        <v>34</v>
      </c>
      <c r="J8390" s="28">
        <v>243</v>
      </c>
      <c r="K8390" s="29">
        <v>44547</v>
      </c>
      <c r="L8390" s="312" t="s">
        <v>1637</v>
      </c>
      <c r="M8390" s="28">
        <v>108500</v>
      </c>
      <c r="N8390" s="28"/>
      <c r="O8390" s="28"/>
      <c r="P8390" s="28"/>
      <c r="Q8390" s="28" t="s">
        <v>16</v>
      </c>
      <c r="R8390" s="28"/>
      <c r="S8390" s="28"/>
      <c r="T8390" s="28"/>
      <c r="U8390" s="28" t="s">
        <v>24785</v>
      </c>
      <c r="V8390" s="28">
        <v>65703844</v>
      </c>
      <c r="W8390" s="28">
        <v>3213270424</v>
      </c>
      <c r="X8390" s="28" t="s">
        <v>24786</v>
      </c>
      <c r="Y8390" s="32" t="s">
        <v>24787</v>
      </c>
      <c r="Z8390" s="28" t="s">
        <v>24788</v>
      </c>
      <c r="AA8390" s="28">
        <v>14232787</v>
      </c>
      <c r="AB8390" s="28">
        <v>8716</v>
      </c>
      <c r="AC8390" s="28"/>
      <c r="AD8390" s="28"/>
    </row>
    <row r="8391" spans="1:30" ht="96">
      <c r="A8391" s="28">
        <v>56</v>
      </c>
      <c r="B8391" s="28" t="s">
        <v>24460</v>
      </c>
      <c r="C8391" s="28" t="s">
        <v>24616</v>
      </c>
      <c r="D8391" s="28" t="s">
        <v>24616</v>
      </c>
      <c r="E8391" s="28" t="s">
        <v>24789</v>
      </c>
      <c r="F8391" s="28">
        <v>4.4436989999999996</v>
      </c>
      <c r="G8391" s="28">
        <v>-75.205110000000005</v>
      </c>
      <c r="H8391" s="28"/>
      <c r="I8391" s="28" t="s">
        <v>34</v>
      </c>
      <c r="J8391" s="28">
        <v>730010066</v>
      </c>
      <c r="K8391" s="29">
        <v>44912</v>
      </c>
      <c r="L8391" s="312" t="s">
        <v>1637</v>
      </c>
      <c r="M8391" s="28">
        <v>11610</v>
      </c>
      <c r="N8391" s="28"/>
      <c r="O8391" s="28"/>
      <c r="P8391" s="28"/>
      <c r="Q8391" s="28" t="s">
        <v>16</v>
      </c>
      <c r="R8391" s="28"/>
      <c r="S8391" s="28"/>
      <c r="T8391" s="28"/>
      <c r="U8391" s="28" t="s">
        <v>24790</v>
      </c>
      <c r="V8391" s="28">
        <v>16750130</v>
      </c>
      <c r="W8391" s="28">
        <v>3143233583</v>
      </c>
      <c r="X8391" s="28" t="s">
        <v>24791</v>
      </c>
      <c r="Y8391" s="32" t="s">
        <v>24792</v>
      </c>
      <c r="Z8391" s="28" t="s">
        <v>24523</v>
      </c>
      <c r="AA8391" s="28">
        <v>5910938</v>
      </c>
      <c r="AB8391" s="28">
        <v>3567</v>
      </c>
      <c r="AC8391" s="28">
        <v>3112193112</v>
      </c>
      <c r="AD8391" s="28"/>
    </row>
    <row r="8392" spans="1:30" ht="224.1">
      <c r="A8392" s="28">
        <v>57</v>
      </c>
      <c r="B8392" s="28" t="s">
        <v>24460</v>
      </c>
      <c r="C8392" s="28" t="s">
        <v>24775</v>
      </c>
      <c r="D8392" s="28" t="s">
        <v>24783</v>
      </c>
      <c r="E8392" s="28" t="s">
        <v>24793</v>
      </c>
      <c r="F8392" s="28">
        <v>4.1769999999999996</v>
      </c>
      <c r="G8392" s="28">
        <v>-749382</v>
      </c>
      <c r="H8392" s="28"/>
      <c r="I8392" s="28" t="s">
        <v>34</v>
      </c>
      <c r="J8392" s="28">
        <v>732680030</v>
      </c>
      <c r="K8392" s="29">
        <v>44547</v>
      </c>
      <c r="L8392" s="312" t="s">
        <v>1637</v>
      </c>
      <c r="M8392" s="28">
        <v>15390</v>
      </c>
      <c r="N8392" s="28"/>
      <c r="O8392" s="28"/>
      <c r="P8392" s="28"/>
      <c r="Q8392" s="28" t="s">
        <v>24794</v>
      </c>
      <c r="R8392" s="28"/>
      <c r="S8392" s="28"/>
      <c r="T8392" s="28"/>
      <c r="U8392" s="28" t="s">
        <v>24795</v>
      </c>
      <c r="V8392" s="28">
        <v>5896397</v>
      </c>
      <c r="W8392" s="28">
        <v>3132784018</v>
      </c>
      <c r="X8392" s="28" t="s">
        <v>24796</v>
      </c>
      <c r="Y8392" s="32" t="s">
        <v>24797</v>
      </c>
      <c r="Z8392" s="28" t="s">
        <v>24781</v>
      </c>
      <c r="AA8392" s="28">
        <v>19158117</v>
      </c>
      <c r="AB8392" s="28">
        <v>584</v>
      </c>
      <c r="AC8392" s="28">
        <v>3123256202</v>
      </c>
      <c r="AD8392" s="32" t="s">
        <v>24782</v>
      </c>
    </row>
    <row r="8393" spans="1:30" ht="48">
      <c r="A8393" s="28">
        <v>58</v>
      </c>
      <c r="B8393" s="28" t="s">
        <v>24460</v>
      </c>
      <c r="C8393" s="28" t="s">
        <v>24616</v>
      </c>
      <c r="D8393" s="28" t="s">
        <v>24616</v>
      </c>
      <c r="E8393" s="28" t="s">
        <v>24798</v>
      </c>
      <c r="F8393" s="28">
        <v>4.4482999999999997</v>
      </c>
      <c r="G8393" s="28">
        <v>-75.200540000000004</v>
      </c>
      <c r="H8393" s="28"/>
      <c r="I8393" s="28" t="s">
        <v>34</v>
      </c>
      <c r="J8393" s="28">
        <v>730010012</v>
      </c>
      <c r="K8393" s="29">
        <v>44912</v>
      </c>
      <c r="L8393" s="312" t="s">
        <v>1637</v>
      </c>
      <c r="M8393" s="28">
        <v>41130</v>
      </c>
      <c r="N8393" s="28"/>
      <c r="O8393" s="28"/>
      <c r="P8393" s="28"/>
      <c r="Q8393" s="28" t="s">
        <v>16</v>
      </c>
      <c r="R8393" s="28"/>
      <c r="S8393" s="28"/>
      <c r="T8393" s="28"/>
      <c r="U8393" s="28" t="s">
        <v>24799</v>
      </c>
      <c r="V8393" s="28">
        <v>38219204</v>
      </c>
      <c r="W8393" s="28">
        <v>3166931292</v>
      </c>
      <c r="X8393" s="28" t="s">
        <v>24800</v>
      </c>
      <c r="Y8393" s="32" t="s">
        <v>24801</v>
      </c>
      <c r="Z8393" s="28" t="s">
        <v>24802</v>
      </c>
      <c r="AA8393" s="28">
        <v>1110576008</v>
      </c>
      <c r="AB8393" s="28" t="s">
        <v>24803</v>
      </c>
      <c r="AC8393" s="28"/>
      <c r="AD8393" s="28"/>
    </row>
    <row r="8394" spans="1:30" ht="51">
      <c r="A8394" s="28">
        <v>59</v>
      </c>
      <c r="B8394" s="28" t="s">
        <v>24460</v>
      </c>
      <c r="C8394" s="28" t="s">
        <v>24775</v>
      </c>
      <c r="D8394" s="28" t="s">
        <v>24776</v>
      </c>
      <c r="E8394" s="28" t="s">
        <v>20367</v>
      </c>
      <c r="F8394" s="28">
        <v>4.1821999999999999</v>
      </c>
      <c r="G8394" s="28">
        <v>-74.9452</v>
      </c>
      <c r="H8394" s="28"/>
      <c r="I8394" s="28" t="s">
        <v>34</v>
      </c>
      <c r="J8394" s="28">
        <v>242</v>
      </c>
      <c r="K8394" s="29">
        <v>44912</v>
      </c>
      <c r="L8394" s="312" t="s">
        <v>1637</v>
      </c>
      <c r="M8394" s="28">
        <v>340750</v>
      </c>
      <c r="N8394" s="28" t="s">
        <v>13</v>
      </c>
      <c r="O8394" s="28"/>
      <c r="P8394" s="28" t="s">
        <v>15</v>
      </c>
      <c r="Q8394" s="28" t="s">
        <v>16</v>
      </c>
      <c r="R8394" s="28"/>
      <c r="S8394" s="28"/>
      <c r="T8394" s="28"/>
      <c r="U8394" s="28" t="s">
        <v>24804</v>
      </c>
      <c r="V8394" s="28">
        <v>1032363465</v>
      </c>
      <c r="W8394" s="28">
        <v>3167419037</v>
      </c>
      <c r="X8394" s="28" t="s">
        <v>24805</v>
      </c>
      <c r="Y8394" s="32" t="s">
        <v>24806</v>
      </c>
      <c r="Z8394" s="28" t="s">
        <v>24469</v>
      </c>
      <c r="AA8394" s="28">
        <v>2236682</v>
      </c>
      <c r="AB8394" s="28" t="s">
        <v>24807</v>
      </c>
      <c r="AC8394" s="28"/>
      <c r="AD8394" s="28"/>
    </row>
    <row r="8395" spans="1:30" ht="255.95">
      <c r="A8395" s="28">
        <v>60</v>
      </c>
      <c r="B8395" s="28" t="s">
        <v>24460</v>
      </c>
      <c r="C8395" s="28" t="s">
        <v>24481</v>
      </c>
      <c r="D8395" s="28" t="s">
        <v>24509</v>
      </c>
      <c r="E8395" s="28" t="s">
        <v>24510</v>
      </c>
      <c r="F8395" s="28">
        <v>5.1118600000000001</v>
      </c>
      <c r="G8395" s="28">
        <v>-74.531059999999997</v>
      </c>
      <c r="H8395" s="28">
        <v>488</v>
      </c>
      <c r="I8395" s="28" t="s">
        <v>34</v>
      </c>
      <c r="J8395" s="28">
        <v>240</v>
      </c>
      <c r="K8395" s="29">
        <v>44547</v>
      </c>
      <c r="L8395" s="312" t="s">
        <v>1637</v>
      </c>
      <c r="M8395" s="28">
        <v>59850</v>
      </c>
      <c r="N8395" s="28"/>
      <c r="O8395" s="28"/>
      <c r="P8395" s="28"/>
      <c r="Q8395" s="28"/>
      <c r="R8395" s="28"/>
      <c r="S8395" s="28"/>
      <c r="T8395" s="28" t="s">
        <v>24808</v>
      </c>
      <c r="U8395" s="28" t="s">
        <v>24512</v>
      </c>
      <c r="V8395" s="28">
        <v>65795650</v>
      </c>
      <c r="W8395" s="28">
        <v>3142870521</v>
      </c>
      <c r="X8395" s="28" t="s">
        <v>24809</v>
      </c>
      <c r="Y8395" s="32" t="s">
        <v>24514</v>
      </c>
      <c r="Z8395" s="28" t="s">
        <v>24515</v>
      </c>
      <c r="AA8395" s="28">
        <v>93337181</v>
      </c>
      <c r="AB8395" s="28">
        <v>14751</v>
      </c>
      <c r="AC8395" s="28"/>
      <c r="AD8395" s="28"/>
    </row>
    <row r="8396" spans="1:30" ht="48">
      <c r="A8396" s="28">
        <v>61</v>
      </c>
      <c r="B8396" s="28" t="s">
        <v>24460</v>
      </c>
      <c r="C8396" s="28" t="s">
        <v>24775</v>
      </c>
      <c r="D8396" s="28" t="s">
        <v>24776</v>
      </c>
      <c r="E8396" s="28" t="s">
        <v>24810</v>
      </c>
      <c r="F8396" s="28">
        <v>4.1214000000000004</v>
      </c>
      <c r="G8396" s="28">
        <v>-74.502099999999999</v>
      </c>
      <c r="H8396" s="28"/>
      <c r="I8396" s="28" t="s">
        <v>34</v>
      </c>
      <c r="J8396" s="28">
        <v>732680018</v>
      </c>
      <c r="K8396" s="29">
        <v>44912</v>
      </c>
      <c r="L8396" s="312" t="s">
        <v>1637</v>
      </c>
      <c r="M8396" s="28">
        <v>28300</v>
      </c>
      <c r="N8396" s="28"/>
      <c r="O8396" s="28"/>
      <c r="P8396" s="28"/>
      <c r="Q8396" s="28" t="s">
        <v>16</v>
      </c>
      <c r="R8396" s="28"/>
      <c r="S8396" s="28"/>
      <c r="T8396" s="28"/>
      <c r="U8396" s="28" t="s">
        <v>24811</v>
      </c>
      <c r="V8396" s="28">
        <v>93129058</v>
      </c>
      <c r="W8396" s="28">
        <v>3175257869</v>
      </c>
      <c r="X8396" s="28" t="s">
        <v>24812</v>
      </c>
      <c r="Y8396" s="32" t="s">
        <v>24797</v>
      </c>
      <c r="Z8396" s="28" t="s">
        <v>24781</v>
      </c>
      <c r="AA8396" s="28">
        <v>19158117</v>
      </c>
      <c r="AB8396" s="28">
        <v>584</v>
      </c>
      <c r="AC8396" s="28">
        <v>3123256202</v>
      </c>
      <c r="AD8396" s="32" t="s">
        <v>24782</v>
      </c>
    </row>
    <row r="8397" spans="1:30" ht="128.1">
      <c r="A8397" s="28">
        <v>62</v>
      </c>
      <c r="B8397" s="28" t="s">
        <v>24460</v>
      </c>
      <c r="C8397" s="28" t="s">
        <v>24775</v>
      </c>
      <c r="D8397" s="28" t="s">
        <v>24813</v>
      </c>
      <c r="E8397" s="28" t="s">
        <v>24814</v>
      </c>
      <c r="F8397" s="28">
        <v>4.1637000000000004</v>
      </c>
      <c r="G8397" s="28">
        <v>-75.004300000000001</v>
      </c>
      <c r="H8397" s="28">
        <v>663</v>
      </c>
      <c r="I8397" s="28" t="s">
        <v>34</v>
      </c>
      <c r="J8397" s="28">
        <v>241</v>
      </c>
      <c r="K8397" s="29">
        <v>44547</v>
      </c>
      <c r="L8397" s="312" t="s">
        <v>1637</v>
      </c>
      <c r="M8397" s="28">
        <v>60000</v>
      </c>
      <c r="N8397" s="28" t="s">
        <v>24815</v>
      </c>
      <c r="O8397" s="28"/>
      <c r="P8397" s="28"/>
      <c r="Q8397" s="28"/>
      <c r="R8397" s="28"/>
      <c r="S8397" s="28"/>
      <c r="T8397" s="28"/>
      <c r="U8397" s="28" t="s">
        <v>24816</v>
      </c>
      <c r="V8397" s="28">
        <v>93370938</v>
      </c>
      <c r="W8397" s="28">
        <v>3123397889</v>
      </c>
      <c r="X8397" s="28" t="s">
        <v>24817</v>
      </c>
      <c r="Y8397" s="32" t="s">
        <v>24818</v>
      </c>
      <c r="Z8397" s="28" t="s">
        <v>24819</v>
      </c>
      <c r="AA8397" s="28">
        <v>93370480</v>
      </c>
      <c r="AB8397" s="28">
        <v>13119</v>
      </c>
      <c r="AC8397" s="28">
        <v>3162855558</v>
      </c>
      <c r="AD8397" s="28"/>
    </row>
    <row r="8398" spans="1:30" ht="80.099999999999994">
      <c r="A8398" s="28">
        <v>63</v>
      </c>
      <c r="B8398" s="28" t="s">
        <v>24460</v>
      </c>
      <c r="C8398" s="28" t="s">
        <v>24481</v>
      </c>
      <c r="D8398" s="28" t="s">
        <v>24503</v>
      </c>
      <c r="E8398" s="28" t="s">
        <v>24597</v>
      </c>
      <c r="F8398" s="28">
        <v>5.1729329999999996</v>
      </c>
      <c r="G8398" s="28">
        <v>-71.891797999999994</v>
      </c>
      <c r="H8398" s="28"/>
      <c r="I8398" s="28" t="s">
        <v>34</v>
      </c>
      <c r="J8398" s="28">
        <v>244</v>
      </c>
      <c r="K8398" s="29">
        <v>44886</v>
      </c>
      <c r="L8398" s="312" t="s">
        <v>1637</v>
      </c>
      <c r="M8398" s="28">
        <v>25000</v>
      </c>
      <c r="N8398" s="28"/>
      <c r="O8398" s="28"/>
      <c r="P8398" s="28"/>
      <c r="Q8398" s="28"/>
      <c r="R8398" s="28"/>
      <c r="S8398" s="28"/>
      <c r="T8398" s="28" t="s">
        <v>24820</v>
      </c>
      <c r="U8398" s="28" t="s">
        <v>24600</v>
      </c>
      <c r="V8398" s="28">
        <v>1061700554</v>
      </c>
      <c r="W8398" s="28" t="s">
        <v>24821</v>
      </c>
      <c r="X8398" s="28" t="s">
        <v>24822</v>
      </c>
      <c r="Y8398" s="32" t="s">
        <v>24601</v>
      </c>
      <c r="Z8398" s="28" t="s">
        <v>24823</v>
      </c>
      <c r="AA8398" s="28">
        <v>5958249</v>
      </c>
      <c r="AB8398" s="28">
        <v>9439</v>
      </c>
      <c r="AC8398" s="28">
        <v>3132978672</v>
      </c>
      <c r="AD8398" s="28"/>
    </row>
    <row r="8399" spans="1:30" ht="48">
      <c r="A8399" s="28">
        <v>64</v>
      </c>
      <c r="B8399" s="28" t="s">
        <v>24460</v>
      </c>
      <c r="C8399" s="28" t="s">
        <v>24616</v>
      </c>
      <c r="D8399" s="28" t="s">
        <v>24616</v>
      </c>
      <c r="E8399" s="28" t="s">
        <v>24824</v>
      </c>
      <c r="F8399" s="28">
        <v>4.4324300000000001</v>
      </c>
      <c r="G8399" s="28">
        <v>-75.209633999999994</v>
      </c>
      <c r="H8399" s="28"/>
      <c r="I8399" s="28" t="s">
        <v>34</v>
      </c>
      <c r="J8399" s="28">
        <v>730010055</v>
      </c>
      <c r="K8399" s="29">
        <v>44912</v>
      </c>
      <c r="L8399" s="312" t="s">
        <v>1637</v>
      </c>
      <c r="M8399" s="28">
        <v>12371</v>
      </c>
      <c r="N8399" s="28"/>
      <c r="O8399" s="28"/>
      <c r="P8399" s="28"/>
      <c r="Q8399" s="28" t="s">
        <v>16</v>
      </c>
      <c r="R8399" s="28"/>
      <c r="S8399" s="28"/>
      <c r="T8399" s="28" t="s">
        <v>435</v>
      </c>
      <c r="U8399" s="28" t="s">
        <v>24825</v>
      </c>
      <c r="V8399" s="28">
        <v>72214203</v>
      </c>
      <c r="W8399" s="28">
        <v>3193653186</v>
      </c>
      <c r="X8399" s="28" t="s">
        <v>24826</v>
      </c>
      <c r="Y8399" s="32" t="s">
        <v>24827</v>
      </c>
      <c r="Z8399" s="28" t="s">
        <v>24802</v>
      </c>
      <c r="AA8399" s="28">
        <v>1110576008</v>
      </c>
      <c r="AB8399" s="28" t="s">
        <v>24803</v>
      </c>
      <c r="AC8399" s="28"/>
      <c r="AD8399" s="28"/>
    </row>
    <row r="8400" spans="1:30" ht="111.95">
      <c r="A8400" s="28">
        <v>65</v>
      </c>
      <c r="B8400" s="28" t="s">
        <v>24460</v>
      </c>
      <c r="C8400" s="28" t="s">
        <v>24616</v>
      </c>
      <c r="D8400" s="28" t="s">
        <v>24828</v>
      </c>
      <c r="E8400" s="28" t="s">
        <v>24829</v>
      </c>
      <c r="F8400" s="28">
        <v>4.4544651000000002</v>
      </c>
      <c r="G8400" s="28">
        <v>-75.262788999999998</v>
      </c>
      <c r="H8400" s="28"/>
      <c r="I8400" s="28" t="s">
        <v>34</v>
      </c>
      <c r="J8400" s="28">
        <v>7300100245</v>
      </c>
      <c r="K8400" s="29">
        <v>44586</v>
      </c>
      <c r="L8400" s="312" t="s">
        <v>1637</v>
      </c>
      <c r="M8400" s="28">
        <v>250000</v>
      </c>
      <c r="N8400" s="28"/>
      <c r="O8400" s="28"/>
      <c r="P8400" s="28" t="s">
        <v>24830</v>
      </c>
      <c r="Q8400" s="28"/>
      <c r="R8400" s="28"/>
      <c r="S8400" s="28"/>
      <c r="T8400" s="28" t="s">
        <v>24831</v>
      </c>
      <c r="U8400" s="28" t="s">
        <v>24832</v>
      </c>
      <c r="V8400" s="28">
        <v>2259713</v>
      </c>
      <c r="W8400" s="28">
        <v>3157404506</v>
      </c>
      <c r="X8400" s="28" t="s">
        <v>24833</v>
      </c>
      <c r="Y8400" s="32" t="s">
        <v>24834</v>
      </c>
      <c r="Z8400" s="28" t="s">
        <v>24835</v>
      </c>
      <c r="AA8400" s="28">
        <v>1110500636</v>
      </c>
      <c r="AB8400" s="28">
        <v>70266267581</v>
      </c>
      <c r="AC8400" s="28"/>
      <c r="AD8400" s="28"/>
    </row>
    <row r="8401" spans="1:30" ht="32.1">
      <c r="A8401" s="28">
        <v>66</v>
      </c>
      <c r="B8401" s="28" t="s">
        <v>24460</v>
      </c>
      <c r="C8401" s="28" t="s">
        <v>24616</v>
      </c>
      <c r="D8401" s="28" t="s">
        <v>24616</v>
      </c>
      <c r="E8401" s="28" t="s">
        <v>24836</v>
      </c>
      <c r="F8401" s="28">
        <v>4.4047739999999997</v>
      </c>
      <c r="G8401" s="28">
        <v>-75.159390999999999</v>
      </c>
      <c r="H8401" s="28"/>
      <c r="I8401" s="28" t="s">
        <v>34</v>
      </c>
      <c r="J8401" s="28">
        <v>730010009</v>
      </c>
      <c r="K8401" s="29">
        <v>44586</v>
      </c>
      <c r="L8401" s="312" t="s">
        <v>1637</v>
      </c>
      <c r="M8401" s="28">
        <v>8480</v>
      </c>
      <c r="N8401" s="28"/>
      <c r="O8401" s="28"/>
      <c r="P8401" s="28"/>
      <c r="Q8401" s="28" t="s">
        <v>16</v>
      </c>
      <c r="R8401" s="28"/>
      <c r="S8401" s="28"/>
      <c r="T8401" s="28"/>
      <c r="U8401" s="28" t="s">
        <v>24837</v>
      </c>
      <c r="V8401" s="28">
        <v>65740346</v>
      </c>
      <c r="W8401" s="28">
        <v>3153488565</v>
      </c>
      <c r="X8401" s="28" t="s">
        <v>24838</v>
      </c>
      <c r="Y8401" s="32" t="s">
        <v>24839</v>
      </c>
      <c r="Z8401" s="28" t="s">
        <v>24802</v>
      </c>
      <c r="AA8401" s="28">
        <v>1110576008</v>
      </c>
      <c r="AB8401" s="28" t="s">
        <v>24803</v>
      </c>
      <c r="AC8401" s="28"/>
      <c r="AD8401" s="28"/>
    </row>
    <row r="8402" spans="1:30" ht="80.099999999999994">
      <c r="A8402" s="28">
        <v>67</v>
      </c>
      <c r="B8402" s="28" t="s">
        <v>24460</v>
      </c>
      <c r="C8402" s="28" t="s">
        <v>24481</v>
      </c>
      <c r="D8402" s="28" t="s">
        <v>24503</v>
      </c>
      <c r="E8402" s="28" t="s">
        <v>24840</v>
      </c>
      <c r="F8402" s="28">
        <v>5.1157209999999997</v>
      </c>
      <c r="G8402" s="28">
        <v>-74.535286999999997</v>
      </c>
      <c r="H8402" s="28"/>
      <c r="I8402" s="28" t="s">
        <v>34</v>
      </c>
      <c r="J8402" s="28">
        <v>245</v>
      </c>
      <c r="K8402" s="29">
        <v>44616</v>
      </c>
      <c r="L8402" s="312" t="s">
        <v>1637</v>
      </c>
      <c r="M8402" s="28"/>
      <c r="N8402" s="28"/>
      <c r="O8402" s="28"/>
      <c r="P8402" s="28"/>
      <c r="Q8402" s="28"/>
      <c r="R8402" s="28"/>
      <c r="S8402" s="28"/>
      <c r="T8402" s="28" t="s">
        <v>24841</v>
      </c>
      <c r="U8402" s="28" t="s">
        <v>24842</v>
      </c>
      <c r="V8402" s="28">
        <v>93436019</v>
      </c>
      <c r="W8402" s="28">
        <v>3122104160</v>
      </c>
      <c r="X8402" s="28" t="s">
        <v>24843</v>
      </c>
      <c r="Y8402" s="28"/>
      <c r="Z8402" s="28" t="s">
        <v>24844</v>
      </c>
      <c r="AA8402" s="28">
        <v>93375402</v>
      </c>
      <c r="AB8402" s="28">
        <v>13875</v>
      </c>
      <c r="AC8402" s="28"/>
      <c r="AD8402" s="28"/>
    </row>
    <row r="8403" spans="1:30" ht="63.95">
      <c r="A8403" s="28">
        <v>68</v>
      </c>
      <c r="B8403" s="28" t="s">
        <v>24460</v>
      </c>
      <c r="C8403" s="28" t="s">
        <v>24845</v>
      </c>
      <c r="D8403" s="28" t="s">
        <v>24846</v>
      </c>
      <c r="E8403" s="28" t="s">
        <v>24847</v>
      </c>
      <c r="F8403" s="28">
        <v>4.83988</v>
      </c>
      <c r="G8403" s="28">
        <v>-75.003370000000004</v>
      </c>
      <c r="H8403" s="28"/>
      <c r="I8403" s="28" t="s">
        <v>34</v>
      </c>
      <c r="J8403" s="28">
        <v>190</v>
      </c>
      <c r="K8403" s="29">
        <v>44616</v>
      </c>
      <c r="L8403" s="312" t="s">
        <v>1637</v>
      </c>
      <c r="M8403" s="28">
        <v>15200</v>
      </c>
      <c r="N8403" s="28" t="s">
        <v>24848</v>
      </c>
      <c r="O8403" s="28"/>
      <c r="P8403" s="28"/>
      <c r="Q8403" s="28"/>
      <c r="R8403" s="28"/>
      <c r="S8403" s="28"/>
      <c r="T8403" s="28"/>
      <c r="U8403" s="28" t="s">
        <v>24849</v>
      </c>
      <c r="V8403" s="28">
        <v>93399472</v>
      </c>
      <c r="W8403" s="28">
        <v>3124812371</v>
      </c>
      <c r="X8403" s="28" t="s">
        <v>24850</v>
      </c>
      <c r="Y8403" s="32" t="s">
        <v>24851</v>
      </c>
      <c r="Z8403" s="28" t="s">
        <v>24852</v>
      </c>
      <c r="AA8403" s="28">
        <v>1109380791</v>
      </c>
      <c r="AB8403" s="28" t="s">
        <v>24853</v>
      </c>
      <c r="AC8403" s="28"/>
      <c r="AD8403" s="28"/>
    </row>
    <row r="8404" spans="1:30" ht="144">
      <c r="A8404" s="28">
        <v>69</v>
      </c>
      <c r="B8404" s="28" t="s">
        <v>24460</v>
      </c>
      <c r="C8404" s="28" t="s">
        <v>24854</v>
      </c>
      <c r="D8404" s="28" t="s">
        <v>4972</v>
      </c>
      <c r="E8404" s="28" t="s">
        <v>24855</v>
      </c>
      <c r="F8404" s="28">
        <v>5.7232000000000003</v>
      </c>
      <c r="G8404" s="28">
        <v>-74.540700000000001</v>
      </c>
      <c r="H8404" s="28">
        <v>382</v>
      </c>
      <c r="I8404" s="28" t="s">
        <v>34</v>
      </c>
      <c r="J8404" s="28">
        <v>246</v>
      </c>
      <c r="K8404" s="29">
        <v>44616</v>
      </c>
      <c r="L8404" s="312" t="s">
        <v>1637</v>
      </c>
      <c r="M8404" s="28">
        <v>214000</v>
      </c>
      <c r="N8404" s="28" t="s">
        <v>24856</v>
      </c>
      <c r="O8404" s="28"/>
      <c r="P8404" s="28"/>
      <c r="Q8404" s="28"/>
      <c r="R8404" s="28"/>
      <c r="S8404" s="28"/>
      <c r="T8404" s="28" t="s">
        <v>24857</v>
      </c>
      <c r="U8404" s="28" t="s">
        <v>24858</v>
      </c>
      <c r="V8404" s="28">
        <v>91041006</v>
      </c>
      <c r="W8404" s="28">
        <v>3208507021</v>
      </c>
      <c r="X8404" s="28" t="s">
        <v>24859</v>
      </c>
      <c r="Y8404" s="32" t="s">
        <v>24860</v>
      </c>
      <c r="Z8404" s="28" t="s">
        <v>24595</v>
      </c>
      <c r="AA8404" s="28">
        <v>5910938</v>
      </c>
      <c r="AB8404" s="28">
        <v>3567</v>
      </c>
      <c r="AC8404" s="28">
        <v>3112193772</v>
      </c>
      <c r="AD8404" s="28" t="s">
        <v>24766</v>
      </c>
    </row>
    <row r="8405" spans="1:30" ht="80.099999999999994">
      <c r="A8405" s="28">
        <v>70</v>
      </c>
      <c r="B8405" s="28" t="s">
        <v>24460</v>
      </c>
      <c r="C8405" s="28" t="s">
        <v>24516</v>
      </c>
      <c r="D8405" s="28" t="s">
        <v>2698</v>
      </c>
      <c r="E8405" s="28" t="s">
        <v>24861</v>
      </c>
      <c r="F8405" s="28">
        <v>5.1065899999999997</v>
      </c>
      <c r="G8405" s="28">
        <v>-74.596310000000003</v>
      </c>
      <c r="H8405" s="28">
        <v>1223</v>
      </c>
      <c r="I8405" s="28" t="s">
        <v>34</v>
      </c>
      <c r="J8405" s="28">
        <v>185</v>
      </c>
      <c r="K8405" s="29">
        <v>44616</v>
      </c>
      <c r="L8405" s="312" t="s">
        <v>1637</v>
      </c>
      <c r="M8405" s="28">
        <v>12000</v>
      </c>
      <c r="N8405" s="28" t="s">
        <v>3956</v>
      </c>
      <c r="O8405" s="28"/>
      <c r="P8405" s="28"/>
      <c r="Q8405" s="28"/>
      <c r="R8405" s="28"/>
      <c r="S8405" s="28"/>
      <c r="T8405" s="28"/>
      <c r="U8405" s="28" t="s">
        <v>24858</v>
      </c>
      <c r="V8405" s="28">
        <v>91041006</v>
      </c>
      <c r="W8405" s="28">
        <v>3208507021</v>
      </c>
      <c r="X8405" s="28" t="s">
        <v>24859</v>
      </c>
      <c r="Y8405" s="32" t="s">
        <v>24862</v>
      </c>
      <c r="Z8405" s="28" t="s">
        <v>24595</v>
      </c>
      <c r="AA8405" s="28">
        <v>5910938</v>
      </c>
      <c r="AB8405" s="28">
        <v>3567</v>
      </c>
      <c r="AC8405" s="28">
        <v>3112193772</v>
      </c>
      <c r="AD8405" s="28" t="s">
        <v>24766</v>
      </c>
    </row>
    <row r="8406" spans="1:30" ht="207.95">
      <c r="A8406" s="28">
        <v>71</v>
      </c>
      <c r="B8406" s="28" t="s">
        <v>24460</v>
      </c>
      <c r="C8406" s="28" t="s">
        <v>24481</v>
      </c>
      <c r="D8406" s="28" t="s">
        <v>24503</v>
      </c>
      <c r="E8406" s="28" t="s">
        <v>24863</v>
      </c>
      <c r="F8406" s="28">
        <v>5.1068300000000004</v>
      </c>
      <c r="G8406" s="28">
        <v>-74.535910000000001</v>
      </c>
      <c r="H8406" s="28">
        <v>475</v>
      </c>
      <c r="I8406" s="28" t="s">
        <v>34</v>
      </c>
      <c r="J8406" s="28">
        <v>247</v>
      </c>
      <c r="K8406" s="29">
        <v>44620</v>
      </c>
      <c r="L8406" s="312" t="s">
        <v>1637</v>
      </c>
      <c r="M8406" s="28">
        <v>75000</v>
      </c>
      <c r="N8406" s="28" t="s">
        <v>24864</v>
      </c>
      <c r="O8406" s="28"/>
      <c r="P8406" s="28" t="s">
        <v>15</v>
      </c>
      <c r="Q8406" s="28" t="s">
        <v>16</v>
      </c>
      <c r="R8406" s="28"/>
      <c r="S8406" s="28"/>
      <c r="T8406" s="28"/>
      <c r="U8406" s="28" t="s">
        <v>24865</v>
      </c>
      <c r="V8406" s="28">
        <v>5934946</v>
      </c>
      <c r="W8406" s="28">
        <v>3133700991</v>
      </c>
      <c r="X8406" s="28" t="s">
        <v>24866</v>
      </c>
      <c r="Y8406" s="32" t="s">
        <v>24867</v>
      </c>
      <c r="Z8406" s="28" t="s">
        <v>24487</v>
      </c>
      <c r="AA8406" s="28">
        <v>5958249</v>
      </c>
      <c r="AB8406" s="28">
        <v>9439</v>
      </c>
      <c r="AC8406" s="28">
        <v>3132978672</v>
      </c>
      <c r="AD8406" s="28"/>
    </row>
    <row r="8407" spans="1:30" ht="63.95">
      <c r="A8407" s="28">
        <v>72</v>
      </c>
      <c r="B8407" s="28" t="s">
        <v>24460</v>
      </c>
      <c r="C8407" s="28" t="s">
        <v>24775</v>
      </c>
      <c r="D8407" s="28" t="s">
        <v>10117</v>
      </c>
      <c r="E8407" s="28" t="s">
        <v>24868</v>
      </c>
      <c r="F8407" s="28">
        <v>4.112914</v>
      </c>
      <c r="G8407" s="28">
        <v>-74.586389999999994</v>
      </c>
      <c r="H8407" s="28"/>
      <c r="I8407" s="28" t="s">
        <v>34</v>
      </c>
      <c r="J8407" s="28">
        <v>248</v>
      </c>
      <c r="K8407" s="29">
        <v>44634</v>
      </c>
      <c r="L8407" s="312" t="s">
        <v>1637</v>
      </c>
      <c r="M8407" s="28">
        <v>6200</v>
      </c>
      <c r="N8407" s="28" t="s">
        <v>24869</v>
      </c>
      <c r="O8407" s="28"/>
      <c r="P8407" s="28"/>
      <c r="Q8407" s="28"/>
      <c r="R8407" s="28"/>
      <c r="S8407" s="28"/>
      <c r="T8407" s="28"/>
      <c r="U8407" s="28" t="s">
        <v>24870</v>
      </c>
      <c r="V8407" s="28">
        <v>93122776</v>
      </c>
      <c r="W8407" s="28">
        <v>3142546253</v>
      </c>
      <c r="X8407" s="28" t="s">
        <v>24871</v>
      </c>
      <c r="Y8407" s="32" t="s">
        <v>24872</v>
      </c>
      <c r="Z8407" s="28" t="s">
        <v>24781</v>
      </c>
      <c r="AA8407" s="28">
        <v>19158117</v>
      </c>
      <c r="AB8407" s="28">
        <v>584</v>
      </c>
      <c r="AC8407" s="28">
        <v>3123256202</v>
      </c>
      <c r="AD8407" s="32" t="s">
        <v>24782</v>
      </c>
    </row>
    <row r="8408" spans="1:30" ht="144">
      <c r="A8408" s="28">
        <v>73</v>
      </c>
      <c r="B8408" s="28" t="s">
        <v>24460</v>
      </c>
      <c r="C8408" s="28" t="s">
        <v>24873</v>
      </c>
      <c r="D8408" s="28" t="s">
        <v>24874</v>
      </c>
      <c r="E8408" s="28" t="s">
        <v>24875</v>
      </c>
      <c r="F8408" s="28">
        <v>3.3356140000000001</v>
      </c>
      <c r="G8408" s="28">
        <v>-75.425668999999999</v>
      </c>
      <c r="H8408" s="28"/>
      <c r="I8408" s="28" t="s">
        <v>34</v>
      </c>
      <c r="J8408" s="28">
        <v>249</v>
      </c>
      <c r="K8408" s="29">
        <v>44649</v>
      </c>
      <c r="L8408" s="312" t="s">
        <v>1637</v>
      </c>
      <c r="M8408" s="28">
        <v>31000</v>
      </c>
      <c r="N8408" s="28" t="s">
        <v>24876</v>
      </c>
      <c r="O8408" s="28"/>
      <c r="P8408" s="28" t="s">
        <v>24877</v>
      </c>
      <c r="Q8408" s="28"/>
      <c r="R8408" s="28"/>
      <c r="S8408" s="28"/>
      <c r="T8408" s="28" t="s">
        <v>24878</v>
      </c>
      <c r="U8408" s="28" t="s">
        <v>24879</v>
      </c>
      <c r="V8408" s="28">
        <v>65809172</v>
      </c>
      <c r="W8408" s="28">
        <v>3123940478</v>
      </c>
      <c r="X8408" s="28" t="s">
        <v>24880</v>
      </c>
      <c r="Y8408" s="32" t="s">
        <v>24881</v>
      </c>
      <c r="Z8408" s="28" t="s">
        <v>24739</v>
      </c>
      <c r="AA8408" s="28">
        <v>14228682</v>
      </c>
      <c r="AB8408" s="28">
        <v>6838</v>
      </c>
      <c r="AC8408" s="28"/>
      <c r="AD8408" s="28"/>
    </row>
    <row r="8409" spans="1:30" ht="96">
      <c r="A8409" s="28">
        <v>74</v>
      </c>
      <c r="B8409" s="28" t="s">
        <v>24460</v>
      </c>
      <c r="C8409" s="28" t="s">
        <v>24854</v>
      </c>
      <c r="D8409" s="28" t="s">
        <v>4972</v>
      </c>
      <c r="E8409" s="28" t="s">
        <v>24882</v>
      </c>
      <c r="F8409" s="28">
        <v>5.1575800000000003</v>
      </c>
      <c r="G8409" s="28">
        <v>-74.896510000000006</v>
      </c>
      <c r="H8409" s="28">
        <v>407</v>
      </c>
      <c r="I8409" s="28" t="s">
        <v>34</v>
      </c>
      <c r="J8409" s="28">
        <v>250</v>
      </c>
      <c r="K8409" s="29">
        <v>44680</v>
      </c>
      <c r="L8409" s="312" t="s">
        <v>1637</v>
      </c>
      <c r="M8409" s="28">
        <v>80000</v>
      </c>
      <c r="N8409" s="28"/>
      <c r="O8409" s="28"/>
      <c r="P8409" s="28"/>
      <c r="Q8409" s="28"/>
      <c r="R8409" s="28"/>
      <c r="S8409" s="28"/>
      <c r="T8409" s="28" t="s">
        <v>24883</v>
      </c>
      <c r="U8409" s="28" t="s">
        <v>24884</v>
      </c>
      <c r="V8409" s="28">
        <v>1093884422</v>
      </c>
      <c r="W8409" s="28">
        <v>3226834653</v>
      </c>
      <c r="X8409" s="28" t="s">
        <v>24885</v>
      </c>
      <c r="Y8409" s="32" t="s">
        <v>24886</v>
      </c>
      <c r="Z8409" s="28" t="s">
        <v>24487</v>
      </c>
      <c r="AA8409" s="28">
        <v>5958249</v>
      </c>
      <c r="AB8409" s="28">
        <v>9439</v>
      </c>
      <c r="AC8409" s="28">
        <v>3132978672</v>
      </c>
      <c r="AD8409" s="28"/>
    </row>
    <row r="8410" spans="1:30" ht="128.1">
      <c r="A8410" s="28">
        <v>75</v>
      </c>
      <c r="B8410" s="28" t="s">
        <v>24460</v>
      </c>
      <c r="C8410" s="28" t="s">
        <v>24887</v>
      </c>
      <c r="D8410" s="28" t="s">
        <v>24888</v>
      </c>
      <c r="E8410" s="28" t="s">
        <v>24889</v>
      </c>
      <c r="F8410" s="28">
        <v>4.1572199999999997</v>
      </c>
      <c r="G8410" s="28">
        <v>-74.590389999999999</v>
      </c>
      <c r="H8410" s="28"/>
      <c r="I8410" s="28" t="s">
        <v>34</v>
      </c>
      <c r="J8410" s="28">
        <v>251</v>
      </c>
      <c r="K8410" s="29">
        <v>44680</v>
      </c>
      <c r="L8410" s="312" t="s">
        <v>1637</v>
      </c>
      <c r="M8410" s="28">
        <v>925000</v>
      </c>
      <c r="N8410" s="28" t="s">
        <v>24890</v>
      </c>
      <c r="O8410" s="28"/>
      <c r="P8410" s="28"/>
      <c r="Q8410" s="28"/>
      <c r="R8410" s="28"/>
      <c r="S8410" s="28"/>
      <c r="T8410" s="28"/>
      <c r="U8410" s="28" t="s">
        <v>24891</v>
      </c>
      <c r="V8410" s="28">
        <v>35251706</v>
      </c>
      <c r="W8410" s="28">
        <v>3212136296</v>
      </c>
      <c r="X8410" s="28" t="s">
        <v>24892</v>
      </c>
      <c r="Y8410" s="32" t="s">
        <v>24893</v>
      </c>
      <c r="Z8410" s="28" t="s">
        <v>24891</v>
      </c>
      <c r="AA8410" s="28">
        <v>35251706</v>
      </c>
      <c r="AB8410" s="28">
        <v>23344</v>
      </c>
      <c r="AC8410" s="28">
        <v>3212136296</v>
      </c>
      <c r="AD8410" s="28"/>
    </row>
    <row r="8411" spans="1:30" ht="111.95">
      <c r="A8411" s="28">
        <v>76</v>
      </c>
      <c r="B8411" s="28" t="s">
        <v>24460</v>
      </c>
      <c r="C8411" s="28" t="s">
        <v>24705</v>
      </c>
      <c r="D8411" s="28" t="s">
        <v>24894</v>
      </c>
      <c r="E8411" s="28" t="s">
        <v>24895</v>
      </c>
      <c r="F8411" s="28">
        <v>5.1216499999999998</v>
      </c>
      <c r="G8411" s="28">
        <v>-74.490949999999998</v>
      </c>
      <c r="H8411" s="28">
        <v>362</v>
      </c>
      <c r="I8411" s="28" t="s">
        <v>34</v>
      </c>
      <c r="J8411" s="28">
        <v>252</v>
      </c>
      <c r="K8411" s="29">
        <v>44680</v>
      </c>
      <c r="L8411" s="312" t="s">
        <v>1637</v>
      </c>
      <c r="M8411" s="28">
        <v>511000</v>
      </c>
      <c r="N8411" s="28" t="s">
        <v>24896</v>
      </c>
      <c r="O8411" s="28"/>
      <c r="P8411" s="28" t="s">
        <v>15</v>
      </c>
      <c r="Q8411" s="28" t="s">
        <v>16</v>
      </c>
      <c r="R8411" s="28"/>
      <c r="S8411" s="28"/>
      <c r="T8411" s="28"/>
      <c r="U8411" s="28" t="s">
        <v>24897</v>
      </c>
      <c r="V8411" s="28">
        <v>42879010</v>
      </c>
      <c r="W8411" s="28">
        <v>3186174287</v>
      </c>
      <c r="X8411" s="28" t="s">
        <v>24898</v>
      </c>
      <c r="Y8411" s="32" t="s">
        <v>24899</v>
      </c>
      <c r="Z8411" s="28" t="s">
        <v>24900</v>
      </c>
      <c r="AA8411" s="28">
        <v>325222666</v>
      </c>
      <c r="AB8411" s="28">
        <v>10928</v>
      </c>
      <c r="AC8411" s="28"/>
      <c r="AD8411" s="28"/>
    </row>
    <row r="8412" spans="1:30" ht="63.95">
      <c r="A8412" s="28">
        <v>77</v>
      </c>
      <c r="B8412" s="28" t="s">
        <v>24460</v>
      </c>
      <c r="C8412" s="28" t="s">
        <v>24524</v>
      </c>
      <c r="D8412" s="28" t="s">
        <v>4972</v>
      </c>
      <c r="E8412" s="28" t="s">
        <v>24901</v>
      </c>
      <c r="F8412" s="28">
        <v>5.0814700000000004</v>
      </c>
      <c r="G8412" s="28">
        <v>-74.539320000000004</v>
      </c>
      <c r="H8412" s="28"/>
      <c r="I8412" s="28" t="s">
        <v>34</v>
      </c>
      <c r="J8412" s="28">
        <v>254</v>
      </c>
      <c r="K8412" s="29">
        <v>44740</v>
      </c>
      <c r="L8412" s="312" t="s">
        <v>1637</v>
      </c>
      <c r="M8412" s="28">
        <v>7000</v>
      </c>
      <c r="N8412" s="28"/>
      <c r="O8412" s="28"/>
      <c r="P8412" s="28"/>
      <c r="Q8412" s="28"/>
      <c r="R8412" s="28"/>
      <c r="S8412" s="28"/>
      <c r="T8412" s="28" t="s">
        <v>24902</v>
      </c>
      <c r="U8412" s="28" t="s">
        <v>24903</v>
      </c>
      <c r="V8412" s="28">
        <v>65763660</v>
      </c>
      <c r="W8412" s="28">
        <v>3132704620</v>
      </c>
      <c r="X8412" s="28" t="s">
        <v>24904</v>
      </c>
      <c r="Y8412" s="32" t="s">
        <v>24905</v>
      </c>
      <c r="Z8412" s="28" t="s">
        <v>24570</v>
      </c>
      <c r="AA8412" s="28">
        <v>5958249</v>
      </c>
      <c r="AB8412" s="28">
        <v>9439</v>
      </c>
      <c r="AC8412" s="28">
        <v>3132978672</v>
      </c>
      <c r="AD8412" s="28"/>
    </row>
    <row r="8413" spans="1:30" ht="111.95">
      <c r="A8413" s="28">
        <v>78</v>
      </c>
      <c r="B8413" s="28" t="s">
        <v>24460</v>
      </c>
      <c r="C8413" s="28" t="s">
        <v>24906</v>
      </c>
      <c r="D8413" s="28" t="s">
        <v>4972</v>
      </c>
      <c r="E8413" s="28" t="s">
        <v>24907</v>
      </c>
      <c r="F8413" s="28">
        <v>5.1315799999999996</v>
      </c>
      <c r="G8413" s="28">
        <v>-74.898430000000005</v>
      </c>
      <c r="H8413" s="28"/>
      <c r="I8413" s="28" t="s">
        <v>34</v>
      </c>
      <c r="J8413" s="28">
        <v>255</v>
      </c>
      <c r="K8413" s="29">
        <v>44740</v>
      </c>
      <c r="L8413" s="312" t="s">
        <v>1637</v>
      </c>
      <c r="M8413" s="28">
        <v>70000</v>
      </c>
      <c r="N8413" s="28"/>
      <c r="O8413" s="28"/>
      <c r="P8413" s="28"/>
      <c r="Q8413" s="28"/>
      <c r="R8413" s="28"/>
      <c r="S8413" s="28"/>
      <c r="T8413" s="28" t="s">
        <v>24908</v>
      </c>
      <c r="U8413" s="28" t="s">
        <v>24909</v>
      </c>
      <c r="V8413" s="28">
        <v>19619689</v>
      </c>
      <c r="W8413" s="28">
        <v>3175402876</v>
      </c>
      <c r="X8413" s="28" t="s">
        <v>24910</v>
      </c>
      <c r="Y8413" s="32" t="s">
        <v>24911</v>
      </c>
      <c r="Z8413" s="28" t="s">
        <v>24570</v>
      </c>
      <c r="AA8413" s="28">
        <v>5958249</v>
      </c>
      <c r="AB8413" s="28">
        <v>9439</v>
      </c>
      <c r="AC8413" s="28">
        <v>3132978672</v>
      </c>
      <c r="AD8413" s="28"/>
    </row>
    <row r="8414" spans="1:30" ht="80.099999999999994">
      <c r="A8414" s="28">
        <v>79</v>
      </c>
      <c r="B8414" s="28" t="s">
        <v>24460</v>
      </c>
      <c r="C8414" s="28" t="s">
        <v>24481</v>
      </c>
      <c r="D8414" s="28" t="s">
        <v>24509</v>
      </c>
      <c r="E8414" s="28" t="s">
        <v>24912</v>
      </c>
      <c r="F8414" s="28"/>
      <c r="G8414" s="28"/>
      <c r="H8414" s="28"/>
      <c r="I8414" s="28" t="s">
        <v>34</v>
      </c>
      <c r="J8414" s="28">
        <v>256</v>
      </c>
      <c r="K8414" s="29">
        <v>44747</v>
      </c>
      <c r="L8414" s="312" t="s">
        <v>1637</v>
      </c>
      <c r="M8414" s="28">
        <v>40000</v>
      </c>
      <c r="N8414" s="28" t="s">
        <v>24913</v>
      </c>
      <c r="O8414" s="28"/>
      <c r="P8414" s="28"/>
      <c r="Q8414" s="28"/>
      <c r="R8414" s="28"/>
      <c r="S8414" s="28"/>
      <c r="T8414" s="28"/>
      <c r="U8414" s="28" t="s">
        <v>24914</v>
      </c>
      <c r="V8414" s="28">
        <v>1000099922</v>
      </c>
      <c r="W8414" s="28">
        <v>3212596741</v>
      </c>
      <c r="X8414" s="28" t="s">
        <v>24915</v>
      </c>
      <c r="Y8414" s="32" t="s">
        <v>24916</v>
      </c>
      <c r="Z8414" s="28" t="s">
        <v>24570</v>
      </c>
      <c r="AA8414" s="28">
        <v>5958249</v>
      </c>
      <c r="AB8414" s="28">
        <v>9439</v>
      </c>
      <c r="AC8414" s="28">
        <v>3132978672</v>
      </c>
      <c r="AD8414" s="28"/>
    </row>
    <row r="8415" spans="1:30" ht="96">
      <c r="A8415" s="28">
        <v>80</v>
      </c>
      <c r="B8415" s="28" t="s">
        <v>24460</v>
      </c>
      <c r="C8415" s="28" t="s">
        <v>24516</v>
      </c>
      <c r="D8415" s="28" t="s">
        <v>24917</v>
      </c>
      <c r="E8415" s="28" t="s">
        <v>24918</v>
      </c>
      <c r="F8415" s="28">
        <v>5.0968400000000003</v>
      </c>
      <c r="G8415" s="28">
        <v>-75.014539999999997</v>
      </c>
      <c r="H8415" s="28">
        <v>1408</v>
      </c>
      <c r="I8415" s="28" t="s">
        <v>34</v>
      </c>
      <c r="J8415" s="28">
        <v>258</v>
      </c>
      <c r="K8415" s="29">
        <v>44792</v>
      </c>
      <c r="L8415" s="312" t="s">
        <v>1637</v>
      </c>
      <c r="M8415" s="28">
        <v>21000</v>
      </c>
      <c r="N8415" s="28" t="s">
        <v>24919</v>
      </c>
      <c r="O8415" s="28"/>
      <c r="P8415" s="28"/>
      <c r="Q8415" s="28"/>
      <c r="R8415" s="28"/>
      <c r="S8415" s="28"/>
      <c r="T8415" s="28"/>
      <c r="U8415" s="28" t="s">
        <v>24920</v>
      </c>
      <c r="V8415" s="28">
        <v>5912494</v>
      </c>
      <c r="W8415" s="28">
        <v>3134064646</v>
      </c>
      <c r="X8415" s="28" t="s">
        <v>24921</v>
      </c>
      <c r="Y8415" s="32" t="s">
        <v>24922</v>
      </c>
      <c r="Z8415" s="28" t="s">
        <v>24523</v>
      </c>
      <c r="AA8415" s="28">
        <v>5910938</v>
      </c>
      <c r="AB8415" s="28">
        <v>3567</v>
      </c>
      <c r="AC8415" s="28">
        <v>3112193772</v>
      </c>
      <c r="AD8415" s="28"/>
    </row>
    <row r="8416" spans="1:30" ht="32.1">
      <c r="A8416" s="28">
        <v>81</v>
      </c>
      <c r="B8416" s="28" t="s">
        <v>24460</v>
      </c>
      <c r="C8416" s="28" t="s">
        <v>24705</v>
      </c>
      <c r="D8416" s="28" t="s">
        <v>24923</v>
      </c>
      <c r="E8416" s="28" t="s">
        <v>24924</v>
      </c>
      <c r="F8416" s="28">
        <v>5201460</v>
      </c>
      <c r="G8416" s="28">
        <v>74755910</v>
      </c>
      <c r="H8416" s="28"/>
      <c r="I8416" s="28" t="s">
        <v>34</v>
      </c>
      <c r="J8416" s="28">
        <v>260</v>
      </c>
      <c r="K8416" s="29">
        <v>44792</v>
      </c>
      <c r="L8416" s="312" t="s">
        <v>1637</v>
      </c>
      <c r="M8416" s="28">
        <v>12000</v>
      </c>
      <c r="N8416" s="28"/>
      <c r="O8416" s="28"/>
      <c r="P8416" s="28"/>
      <c r="Q8416" s="28" t="s">
        <v>16</v>
      </c>
      <c r="R8416" s="28"/>
      <c r="S8416" s="28"/>
      <c r="T8416" s="28"/>
      <c r="U8416" s="28" t="s">
        <v>24925</v>
      </c>
      <c r="V8416" s="28">
        <v>14318277</v>
      </c>
      <c r="W8416" s="28">
        <v>3153441413</v>
      </c>
      <c r="X8416" s="28" t="s">
        <v>24926</v>
      </c>
      <c r="Y8416" s="32" t="s">
        <v>24927</v>
      </c>
      <c r="Z8416" s="28" t="s">
        <v>24523</v>
      </c>
      <c r="AA8416" s="28">
        <v>5910938</v>
      </c>
      <c r="AB8416" s="28">
        <v>3567</v>
      </c>
      <c r="AC8416" s="28">
        <v>3112193772</v>
      </c>
      <c r="AD8416" s="28"/>
    </row>
    <row r="8417" spans="1:30" ht="144">
      <c r="A8417" s="28">
        <v>82</v>
      </c>
      <c r="B8417" s="28" t="s">
        <v>24460</v>
      </c>
      <c r="C8417" s="28" t="s">
        <v>24481</v>
      </c>
      <c r="D8417" s="28" t="s">
        <v>24894</v>
      </c>
      <c r="E8417" s="28" t="s">
        <v>24928</v>
      </c>
      <c r="F8417" s="28">
        <v>5.1971999999999996</v>
      </c>
      <c r="G8417" s="28">
        <v>-74.835459999999998</v>
      </c>
      <c r="H8417" s="28"/>
      <c r="I8417" s="28" t="s">
        <v>34</v>
      </c>
      <c r="J8417" s="28">
        <v>257</v>
      </c>
      <c r="K8417" s="29">
        <v>44792</v>
      </c>
      <c r="L8417" s="312" t="s">
        <v>1637</v>
      </c>
      <c r="M8417" s="28">
        <v>29500</v>
      </c>
      <c r="N8417" s="28" t="s">
        <v>24929</v>
      </c>
      <c r="O8417" s="28"/>
      <c r="P8417" s="28"/>
      <c r="Q8417" s="28"/>
      <c r="R8417" s="28"/>
      <c r="S8417" s="28"/>
      <c r="T8417" s="28"/>
      <c r="U8417" s="28" t="s">
        <v>24930</v>
      </c>
      <c r="V8417" s="28">
        <v>24179248</v>
      </c>
      <c r="W8417" s="28">
        <v>3138829754</v>
      </c>
      <c r="X8417" s="28" t="s">
        <v>24894</v>
      </c>
      <c r="Y8417" s="32" t="s">
        <v>24931</v>
      </c>
      <c r="Z8417" s="28" t="s">
        <v>24570</v>
      </c>
      <c r="AA8417" s="28">
        <v>5958249</v>
      </c>
      <c r="AB8417" s="28">
        <v>9439</v>
      </c>
      <c r="AC8417" s="28">
        <v>3132978672</v>
      </c>
      <c r="AD8417" s="28"/>
    </row>
    <row r="8418" spans="1:30" ht="224.1">
      <c r="A8418" s="28">
        <v>83</v>
      </c>
      <c r="B8418" s="28" t="s">
        <v>24460</v>
      </c>
      <c r="C8418" s="28" t="s">
        <v>24481</v>
      </c>
      <c r="D8418" s="28" t="s">
        <v>24509</v>
      </c>
      <c r="E8418" s="28" t="s">
        <v>24932</v>
      </c>
      <c r="F8418" s="28">
        <v>5.1921299999999997</v>
      </c>
      <c r="G8418" s="28">
        <v>-7486335</v>
      </c>
      <c r="H8418" s="28">
        <v>426</v>
      </c>
      <c r="I8418" s="28" t="s">
        <v>34</v>
      </c>
      <c r="J8418" s="28">
        <v>259</v>
      </c>
      <c r="K8418" s="29">
        <v>44792</v>
      </c>
      <c r="L8418" s="312" t="s">
        <v>1637</v>
      </c>
      <c r="M8418" s="28">
        <v>107800</v>
      </c>
      <c r="N8418" s="28" t="s">
        <v>24933</v>
      </c>
      <c r="O8418" s="28"/>
      <c r="P8418" s="28"/>
      <c r="Q8418" s="28"/>
      <c r="R8418" s="28"/>
      <c r="S8418" s="28"/>
      <c r="T8418" s="28" t="s">
        <v>24934</v>
      </c>
      <c r="U8418" s="28" t="s">
        <v>24935</v>
      </c>
      <c r="V8418" s="28">
        <v>1084729006</v>
      </c>
      <c r="W8418" s="28">
        <v>3142526653</v>
      </c>
      <c r="X8418" s="28" t="s">
        <v>24509</v>
      </c>
      <c r="Y8418" s="32" t="s">
        <v>24936</v>
      </c>
      <c r="Z8418" s="28" t="s">
        <v>24570</v>
      </c>
      <c r="AA8418" s="28">
        <v>5958249</v>
      </c>
      <c r="AB8418" s="28">
        <v>9439</v>
      </c>
      <c r="AC8418" s="28">
        <v>3132978672</v>
      </c>
      <c r="AD8418" s="28"/>
    </row>
    <row r="8419" spans="1:30" ht="303.95">
      <c r="A8419" s="28">
        <v>84</v>
      </c>
      <c r="B8419" s="28" t="s">
        <v>24460</v>
      </c>
      <c r="C8419" s="28" t="s">
        <v>24616</v>
      </c>
      <c r="D8419" s="28" t="s">
        <v>24937</v>
      </c>
      <c r="E8419" s="28" t="s">
        <v>18027</v>
      </c>
      <c r="F8419" s="28">
        <v>4.3450930000000003</v>
      </c>
      <c r="G8419" s="28">
        <v>-75.193770000000001</v>
      </c>
      <c r="H8419" s="28"/>
      <c r="I8419" s="28" t="s">
        <v>34</v>
      </c>
      <c r="J8419" s="28">
        <v>261</v>
      </c>
      <c r="K8419" s="29">
        <v>44826</v>
      </c>
      <c r="L8419" s="312" t="s">
        <v>1637</v>
      </c>
      <c r="M8419" s="28">
        <v>150000</v>
      </c>
      <c r="N8419" s="28"/>
      <c r="O8419" s="28"/>
      <c r="P8419" s="28" t="s">
        <v>24938</v>
      </c>
      <c r="Q8419" s="28"/>
      <c r="R8419" s="28"/>
      <c r="S8419" s="28"/>
      <c r="T8419" s="28"/>
      <c r="U8419" s="28" t="s">
        <v>24939</v>
      </c>
      <c r="V8419" s="28">
        <v>8907045367</v>
      </c>
      <c r="W8419" s="28">
        <v>6072653260</v>
      </c>
      <c r="X8419" s="28" t="s">
        <v>24937</v>
      </c>
      <c r="Y8419" s="32" t="s">
        <v>24940</v>
      </c>
      <c r="Z8419" s="28" t="s">
        <v>24941</v>
      </c>
      <c r="AA8419" s="28">
        <v>65784102</v>
      </c>
      <c r="AB8419" s="28" t="s">
        <v>24942</v>
      </c>
      <c r="AC8419" s="28">
        <v>3186739418</v>
      </c>
      <c r="AD8419" s="28"/>
    </row>
    <row r="8420" spans="1:30" ht="32.1">
      <c r="A8420" s="28">
        <v>85</v>
      </c>
      <c r="B8420" s="28" t="s">
        <v>24460</v>
      </c>
      <c r="C8420" s="28" t="s">
        <v>24481</v>
      </c>
      <c r="D8420" s="28" t="s">
        <v>24943</v>
      </c>
      <c r="E8420" s="28" t="s">
        <v>24489</v>
      </c>
      <c r="F8420" s="28">
        <v>5.1228239999999996</v>
      </c>
      <c r="G8420" s="28">
        <v>-74.534609000000003</v>
      </c>
      <c r="H8420" s="28"/>
      <c r="I8420" s="28" t="s">
        <v>34</v>
      </c>
      <c r="J8420" s="28">
        <v>262</v>
      </c>
      <c r="K8420" s="29">
        <v>44827</v>
      </c>
      <c r="L8420" s="312" t="s">
        <v>1637</v>
      </c>
      <c r="M8420" s="28">
        <v>66000</v>
      </c>
      <c r="N8420" s="28"/>
      <c r="O8420" s="28"/>
      <c r="P8420" s="28" t="s">
        <v>15</v>
      </c>
      <c r="Q8420" s="28"/>
      <c r="R8420" s="28"/>
      <c r="S8420" s="28"/>
      <c r="T8420" s="28"/>
      <c r="U8420" s="28" t="s">
        <v>24944</v>
      </c>
      <c r="V8420" s="28">
        <v>10242634</v>
      </c>
      <c r="W8420" s="28">
        <v>3223658028</v>
      </c>
      <c r="X8420" s="28" t="s">
        <v>24945</v>
      </c>
      <c r="Y8420" s="32" t="s">
        <v>24946</v>
      </c>
      <c r="Z8420" s="28" t="s">
        <v>24487</v>
      </c>
      <c r="AA8420" s="28">
        <v>5958249</v>
      </c>
      <c r="AB8420" s="28">
        <v>9439</v>
      </c>
      <c r="AC8420" s="28">
        <v>3132978672</v>
      </c>
      <c r="AD8420" s="28"/>
    </row>
    <row r="8421" spans="1:30" ht="255.95">
      <c r="A8421" s="28">
        <v>86</v>
      </c>
      <c r="B8421" s="28" t="s">
        <v>24460</v>
      </c>
      <c r="C8421" s="28" t="s">
        <v>24495</v>
      </c>
      <c r="D8421" s="28" t="s">
        <v>5956</v>
      </c>
      <c r="E8421" s="28" t="s">
        <v>24947</v>
      </c>
      <c r="F8421" s="28">
        <v>4.0332499999999998</v>
      </c>
      <c r="G8421" s="28">
        <v>-74.775120000000001</v>
      </c>
      <c r="H8421" s="28">
        <v>332</v>
      </c>
      <c r="I8421" s="28" t="s">
        <v>34</v>
      </c>
      <c r="J8421" s="28">
        <v>263</v>
      </c>
      <c r="K8421" s="29">
        <v>44827</v>
      </c>
      <c r="L8421" s="312" t="s">
        <v>1637</v>
      </c>
      <c r="M8421" s="28">
        <v>8400</v>
      </c>
      <c r="N8421" s="28" t="s">
        <v>24948</v>
      </c>
      <c r="O8421" s="28"/>
      <c r="P8421" s="28"/>
      <c r="Q8421" s="28"/>
      <c r="R8421" s="28"/>
      <c r="S8421" s="28"/>
      <c r="T8421" s="28"/>
      <c r="U8421" s="28" t="s">
        <v>24949</v>
      </c>
      <c r="V8421" s="28">
        <v>65707410</v>
      </c>
      <c r="W8421" s="28">
        <v>3163644561</v>
      </c>
      <c r="X8421" s="28" t="s">
        <v>24950</v>
      </c>
      <c r="Y8421" s="32" t="s">
        <v>24951</v>
      </c>
      <c r="Z8421" s="28" t="s">
        <v>24781</v>
      </c>
      <c r="AA8421" s="28">
        <v>19158117</v>
      </c>
      <c r="AB8421" s="28">
        <v>584</v>
      </c>
      <c r="AC8421" s="28">
        <v>3123256202</v>
      </c>
      <c r="AD8421" s="32" t="s">
        <v>24782</v>
      </c>
    </row>
    <row r="8422" spans="1:30" ht="32.1">
      <c r="A8422" s="28">
        <v>87</v>
      </c>
      <c r="B8422" s="28" t="s">
        <v>24460</v>
      </c>
      <c r="C8422" s="28" t="s">
        <v>24705</v>
      </c>
      <c r="D8422" s="28" t="s">
        <v>24656</v>
      </c>
      <c r="E8422" s="28" t="s">
        <v>24952</v>
      </c>
      <c r="F8422" s="28">
        <v>5.2202900000000003</v>
      </c>
      <c r="G8422" s="28">
        <v>-74.492760000000004</v>
      </c>
      <c r="H8422" s="28">
        <v>367</v>
      </c>
      <c r="I8422" s="28" t="s">
        <v>34</v>
      </c>
      <c r="J8422" s="28">
        <v>264</v>
      </c>
      <c r="K8422" s="29">
        <v>44872</v>
      </c>
      <c r="L8422" s="312" t="s">
        <v>1637</v>
      </c>
      <c r="M8422" s="28"/>
      <c r="N8422" s="28" t="s">
        <v>13</v>
      </c>
      <c r="O8422" s="28"/>
      <c r="P8422" s="28" t="s">
        <v>15</v>
      </c>
      <c r="Q8422" s="28"/>
      <c r="R8422" s="28"/>
      <c r="S8422" s="28"/>
      <c r="T8422" s="28" t="s">
        <v>24953</v>
      </c>
      <c r="U8422" s="28" t="s">
        <v>24954</v>
      </c>
      <c r="V8422" s="28">
        <v>1020822168</v>
      </c>
      <c r="W8422" s="28" t="s">
        <v>24955</v>
      </c>
      <c r="X8422" s="28" t="s">
        <v>24956</v>
      </c>
      <c r="Y8422" s="32" t="s">
        <v>24957</v>
      </c>
      <c r="Z8422" s="28" t="s">
        <v>24487</v>
      </c>
      <c r="AA8422" s="28">
        <v>5958249</v>
      </c>
      <c r="AB8422" s="28">
        <v>9439</v>
      </c>
      <c r="AC8422" s="28">
        <v>3132978672</v>
      </c>
      <c r="AD8422" s="28"/>
    </row>
    <row r="8423" spans="1:30" ht="96">
      <c r="A8423" s="28">
        <v>88</v>
      </c>
      <c r="B8423" s="28" t="s">
        <v>24460</v>
      </c>
      <c r="C8423" s="28" t="s">
        <v>24775</v>
      </c>
      <c r="D8423" s="28" t="s">
        <v>24958</v>
      </c>
      <c r="E8423" s="28" t="s">
        <v>24959</v>
      </c>
      <c r="F8423" s="28">
        <v>4.1129600000000002</v>
      </c>
      <c r="G8423" s="28">
        <v>-74.573560000000001</v>
      </c>
      <c r="H8423" s="28">
        <v>380</v>
      </c>
      <c r="I8423" s="28" t="s">
        <v>34</v>
      </c>
      <c r="J8423" s="28">
        <v>266</v>
      </c>
      <c r="K8423" s="29">
        <v>44876</v>
      </c>
      <c r="L8423" s="312" t="s">
        <v>1637</v>
      </c>
      <c r="M8423" s="28">
        <v>70000</v>
      </c>
      <c r="N8423" s="28"/>
      <c r="O8423" s="28"/>
      <c r="P8423" s="28"/>
      <c r="Q8423" s="28"/>
      <c r="R8423" s="28"/>
      <c r="S8423" s="28"/>
      <c r="T8423" s="28" t="s">
        <v>24960</v>
      </c>
      <c r="U8423" s="28" t="s">
        <v>24961</v>
      </c>
      <c r="V8423" s="28">
        <v>79386288</v>
      </c>
      <c r="W8423" s="28" t="s">
        <v>24962</v>
      </c>
      <c r="X8423" s="28" t="s">
        <v>24958</v>
      </c>
      <c r="Y8423" s="32" t="s">
        <v>24963</v>
      </c>
      <c r="Z8423" s="28" t="s">
        <v>24964</v>
      </c>
      <c r="AA8423" s="28">
        <v>1072639746</v>
      </c>
      <c r="AB8423" s="28" t="s">
        <v>24965</v>
      </c>
      <c r="AC8423" s="28"/>
      <c r="AD8423" s="28"/>
    </row>
    <row r="8424" spans="1:30" ht="111.95">
      <c r="A8424" s="28">
        <v>89</v>
      </c>
      <c r="B8424" s="28" t="s">
        <v>24460</v>
      </c>
      <c r="C8424" s="28" t="s">
        <v>24616</v>
      </c>
      <c r="D8424" s="28" t="s">
        <v>24966</v>
      </c>
      <c r="E8424" s="28" t="s">
        <v>24967</v>
      </c>
      <c r="F8424" s="28">
        <v>4.4582499999999996</v>
      </c>
      <c r="G8424" s="28">
        <v>-75.264842000000002</v>
      </c>
      <c r="H8424" s="28"/>
      <c r="I8424" s="28" t="s">
        <v>34</v>
      </c>
      <c r="J8424" s="28">
        <v>267</v>
      </c>
      <c r="K8424" s="29">
        <v>44876</v>
      </c>
      <c r="L8424" s="312" t="s">
        <v>1637</v>
      </c>
      <c r="M8424" s="28">
        <v>35000</v>
      </c>
      <c r="N8424" s="28"/>
      <c r="O8424" s="28"/>
      <c r="P8424" s="28"/>
      <c r="Q8424" s="28"/>
      <c r="R8424" s="28"/>
      <c r="S8424" s="28"/>
      <c r="T8424" s="28" t="s">
        <v>24968</v>
      </c>
      <c r="U8424" s="28" t="s">
        <v>24969</v>
      </c>
      <c r="V8424" s="28">
        <v>93383619</v>
      </c>
      <c r="W8424" s="28">
        <v>3124093070</v>
      </c>
      <c r="X8424" s="28" t="s">
        <v>24970</v>
      </c>
      <c r="Y8424" s="32" t="s">
        <v>24971</v>
      </c>
      <c r="Z8424" s="28" t="s">
        <v>24972</v>
      </c>
      <c r="AA8424" s="28">
        <v>1110459456</v>
      </c>
      <c r="AB8424" s="28" t="s">
        <v>24973</v>
      </c>
      <c r="AC8424" s="28"/>
      <c r="AD8424" s="28"/>
    </row>
    <row r="8425" spans="1:30" ht="159.94999999999999">
      <c r="A8425" s="28">
        <v>90</v>
      </c>
      <c r="B8425" s="28" t="s">
        <v>24460</v>
      </c>
      <c r="C8425" s="28" t="s">
        <v>24854</v>
      </c>
      <c r="D8425" s="28" t="s">
        <v>4972</v>
      </c>
      <c r="E8425" s="28" t="s">
        <v>24974</v>
      </c>
      <c r="F8425" s="28">
        <v>5.1332100000000001</v>
      </c>
      <c r="G8425" s="28">
        <v>-74.898470000000003</v>
      </c>
      <c r="H8425" s="28"/>
      <c r="I8425" s="28" t="s">
        <v>34</v>
      </c>
      <c r="J8425" s="28">
        <v>268</v>
      </c>
      <c r="K8425" s="29">
        <v>44895</v>
      </c>
      <c r="L8425" s="312" t="s">
        <v>1637</v>
      </c>
      <c r="M8425" s="28">
        <v>95000</v>
      </c>
      <c r="N8425" s="28"/>
      <c r="O8425" s="28"/>
      <c r="P8425" s="28"/>
      <c r="Q8425" s="28"/>
      <c r="R8425" s="28"/>
      <c r="S8425" s="28"/>
      <c r="T8425" s="28" t="s">
        <v>24975</v>
      </c>
      <c r="U8425" s="28" t="s">
        <v>24935</v>
      </c>
      <c r="V8425" s="28">
        <v>1084729006</v>
      </c>
      <c r="W8425" s="28">
        <v>3142526653</v>
      </c>
      <c r="X8425" s="28" t="s">
        <v>24976</v>
      </c>
      <c r="Y8425" s="32" t="s">
        <v>24977</v>
      </c>
      <c r="Z8425" s="28" t="s">
        <v>24487</v>
      </c>
      <c r="AA8425" s="28">
        <v>5958249</v>
      </c>
      <c r="AB8425" s="28">
        <v>9439</v>
      </c>
      <c r="AC8425" s="28">
        <v>3132978672</v>
      </c>
      <c r="AD8425" s="28"/>
    </row>
    <row r="8426" spans="1:30" ht="48">
      <c r="A8426" s="28">
        <v>91</v>
      </c>
      <c r="B8426" s="28" t="s">
        <v>24460</v>
      </c>
      <c r="C8426" s="28" t="s">
        <v>24854</v>
      </c>
      <c r="D8426" s="28" t="s">
        <v>4972</v>
      </c>
      <c r="E8426" s="28" t="s">
        <v>24978</v>
      </c>
      <c r="F8426" s="28">
        <v>5.0218499999999997</v>
      </c>
      <c r="G8426" s="28">
        <v>-74.530209999999997</v>
      </c>
      <c r="H8426" s="28"/>
      <c r="I8426" s="28" t="s">
        <v>34</v>
      </c>
      <c r="J8426" s="28">
        <v>270</v>
      </c>
      <c r="K8426" s="29">
        <v>44895</v>
      </c>
      <c r="L8426" s="312" t="s">
        <v>1637</v>
      </c>
      <c r="M8426" s="28">
        <v>100000</v>
      </c>
      <c r="N8426" s="28" t="s">
        <v>16389</v>
      </c>
      <c r="O8426" s="28"/>
      <c r="P8426" s="28"/>
      <c r="Q8426" s="28"/>
      <c r="R8426" s="28"/>
      <c r="S8426" s="28"/>
      <c r="T8426" s="28"/>
      <c r="U8426" s="28" t="s">
        <v>24979</v>
      </c>
      <c r="V8426" s="28">
        <v>3249827</v>
      </c>
      <c r="W8426" s="28" t="s">
        <v>24980</v>
      </c>
      <c r="X8426" s="28" t="s">
        <v>24981</v>
      </c>
      <c r="Y8426" s="32" t="s">
        <v>24982</v>
      </c>
      <c r="Z8426" s="28" t="s">
        <v>24983</v>
      </c>
      <c r="AA8426" s="28">
        <v>17267659</v>
      </c>
      <c r="AB8426" s="28">
        <v>21692</v>
      </c>
      <c r="AC8426" s="28"/>
      <c r="AD8426" s="28"/>
    </row>
    <row r="8427" spans="1:30" ht="176.1">
      <c r="A8427" s="28">
        <v>92</v>
      </c>
      <c r="B8427" s="28" t="s">
        <v>24460</v>
      </c>
      <c r="C8427" s="28" t="s">
        <v>24984</v>
      </c>
      <c r="D8427" s="28" t="s">
        <v>24985</v>
      </c>
      <c r="E8427" s="28" t="s">
        <v>24986</v>
      </c>
      <c r="F8427" s="28">
        <v>1.3630899999999999</v>
      </c>
      <c r="G8427" s="28">
        <v>-85.079300000000003</v>
      </c>
      <c r="H8427" s="28">
        <v>1600</v>
      </c>
      <c r="I8427" s="28" t="s">
        <v>34</v>
      </c>
      <c r="J8427" s="28">
        <v>208</v>
      </c>
      <c r="K8427" s="29">
        <v>45097</v>
      </c>
      <c r="L8427" s="312" t="s">
        <v>1637</v>
      </c>
      <c r="M8427" s="28">
        <v>56000</v>
      </c>
      <c r="N8427" s="28" t="s">
        <v>24987</v>
      </c>
      <c r="O8427" s="28"/>
      <c r="P8427" s="28" t="s">
        <v>24988</v>
      </c>
      <c r="Q8427" s="28" t="s">
        <v>24989</v>
      </c>
      <c r="R8427" s="28"/>
      <c r="S8427" s="28"/>
      <c r="T8427" s="28" t="s">
        <v>24990</v>
      </c>
      <c r="U8427" s="28" t="s">
        <v>24991</v>
      </c>
      <c r="V8427" s="28">
        <v>19115831</v>
      </c>
      <c r="W8427" s="28">
        <v>3012611359</v>
      </c>
      <c r="X8427" s="28" t="s">
        <v>24992</v>
      </c>
      <c r="Y8427" s="32" t="s">
        <v>24993</v>
      </c>
      <c r="Z8427" s="28" t="s">
        <v>24994</v>
      </c>
      <c r="AA8427" s="28">
        <v>93296176</v>
      </c>
      <c r="AB8427" s="28">
        <v>70209246995</v>
      </c>
      <c r="AC8427" s="28"/>
      <c r="AD8427" s="28"/>
    </row>
    <row r="8428" spans="1:30" ht="395.1">
      <c r="A8428" s="28">
        <v>93</v>
      </c>
      <c r="B8428" s="28" t="s">
        <v>24460</v>
      </c>
      <c r="C8428" s="28" t="s">
        <v>24616</v>
      </c>
      <c r="D8428" s="28" t="s">
        <v>24995</v>
      </c>
      <c r="E8428" s="28" t="s">
        <v>24996</v>
      </c>
      <c r="F8428" s="28">
        <v>5.1742699999999999</v>
      </c>
      <c r="G8428" s="28">
        <v>-74.470849999999999</v>
      </c>
      <c r="H8428" s="28">
        <v>136</v>
      </c>
      <c r="I8428" s="28" t="s">
        <v>34</v>
      </c>
      <c r="J8428" s="28">
        <v>273</v>
      </c>
      <c r="K8428" s="29">
        <v>44949</v>
      </c>
      <c r="L8428" s="312" t="s">
        <v>1637</v>
      </c>
      <c r="M8428" s="28">
        <v>176000</v>
      </c>
      <c r="N8428" s="28"/>
      <c r="O8428" s="28"/>
      <c r="P8428" s="28" t="s">
        <v>24997</v>
      </c>
      <c r="Q8428" s="28"/>
      <c r="R8428" s="28"/>
      <c r="S8428" s="28"/>
      <c r="T8428" s="28"/>
      <c r="U8428" s="28" t="s">
        <v>24998</v>
      </c>
      <c r="V8428" s="28">
        <v>93374732</v>
      </c>
      <c r="W8428" s="28">
        <v>2731110</v>
      </c>
      <c r="X8428" s="28" t="s">
        <v>24999</v>
      </c>
      <c r="Y8428" s="32" t="s">
        <v>25000</v>
      </c>
      <c r="Z8428" s="28" t="s">
        <v>25001</v>
      </c>
      <c r="AA8428" s="28">
        <v>1110582681</v>
      </c>
      <c r="AB8428" s="28" t="s">
        <v>25002</v>
      </c>
      <c r="AC8428" s="28">
        <v>3163703694</v>
      </c>
      <c r="AD8428" s="28"/>
    </row>
    <row r="8429" spans="1:30" ht="255.95">
      <c r="A8429" s="28">
        <v>94</v>
      </c>
      <c r="B8429" s="28" t="s">
        <v>24460</v>
      </c>
      <c r="C8429" s="28" t="s">
        <v>24775</v>
      </c>
      <c r="D8429" s="28" t="s">
        <v>10117</v>
      </c>
      <c r="E8429" s="28" t="s">
        <v>24868</v>
      </c>
      <c r="F8429" s="28">
        <v>4.1903300000000003</v>
      </c>
      <c r="G8429" s="28">
        <v>-74.969499999999996</v>
      </c>
      <c r="H8429" s="28"/>
      <c r="I8429" s="28" t="s">
        <v>34</v>
      </c>
      <c r="J8429" s="28">
        <v>248</v>
      </c>
      <c r="K8429" s="29">
        <v>44634</v>
      </c>
      <c r="L8429" s="312" t="s">
        <v>1637</v>
      </c>
      <c r="M8429" s="28">
        <v>6200</v>
      </c>
      <c r="N8429" s="28" t="s">
        <v>25003</v>
      </c>
      <c r="O8429" s="28"/>
      <c r="P8429" s="28"/>
      <c r="Q8429" s="28"/>
      <c r="R8429" s="28"/>
      <c r="S8429" s="28"/>
      <c r="T8429" s="28"/>
      <c r="U8429" s="28" t="s">
        <v>24870</v>
      </c>
      <c r="V8429" s="28">
        <v>93122776</v>
      </c>
      <c r="W8429" s="28">
        <v>3142546253</v>
      </c>
      <c r="X8429" s="28" t="s">
        <v>25004</v>
      </c>
      <c r="Y8429" s="32" t="s">
        <v>24872</v>
      </c>
      <c r="Z8429" s="28" t="s">
        <v>24781</v>
      </c>
      <c r="AA8429" s="28">
        <v>19158117</v>
      </c>
      <c r="AB8429" s="28">
        <v>584</v>
      </c>
      <c r="AC8429" s="28">
        <v>3123256202</v>
      </c>
      <c r="AD8429" s="28"/>
    </row>
    <row r="8430" spans="1:30" ht="63.95">
      <c r="A8430" s="28">
        <v>96</v>
      </c>
      <c r="B8430" s="28" t="s">
        <v>24460</v>
      </c>
      <c r="C8430" s="28" t="s">
        <v>24735</v>
      </c>
      <c r="D8430" s="28" t="s">
        <v>25005</v>
      </c>
      <c r="E8430" s="28" t="s">
        <v>25006</v>
      </c>
      <c r="F8430" s="28">
        <v>3.82761</v>
      </c>
      <c r="G8430" s="28">
        <v>-75.568579999999997</v>
      </c>
      <c r="H8430" s="28">
        <v>1832</v>
      </c>
      <c r="I8430" s="28" t="s">
        <v>34</v>
      </c>
      <c r="J8430" s="28">
        <v>272</v>
      </c>
      <c r="K8430" s="29">
        <v>44916</v>
      </c>
      <c r="L8430" s="312" t="s">
        <v>1637</v>
      </c>
      <c r="M8430" s="28">
        <v>12000</v>
      </c>
      <c r="N8430" s="28"/>
      <c r="O8430" s="28"/>
      <c r="P8430" s="28" t="s">
        <v>15</v>
      </c>
      <c r="Q8430" s="28"/>
      <c r="R8430" s="28"/>
      <c r="S8430" s="28"/>
      <c r="T8430" s="28"/>
      <c r="U8430" s="28" t="s">
        <v>25007</v>
      </c>
      <c r="V8430" s="28">
        <v>80069147</v>
      </c>
      <c r="W8430" s="28">
        <v>3502250180</v>
      </c>
      <c r="X8430" s="28" t="s">
        <v>25008</v>
      </c>
      <c r="Y8430" s="32" t="s">
        <v>25009</v>
      </c>
      <c r="Z8430" s="28" t="s">
        <v>19367</v>
      </c>
      <c r="AA8430" s="28">
        <v>1030658407</v>
      </c>
      <c r="AB8430" s="28" t="s">
        <v>19368</v>
      </c>
      <c r="AC8430" s="28"/>
      <c r="AD8430" s="28"/>
    </row>
    <row r="8431" spans="1:30" ht="48">
      <c r="A8431" s="28">
        <v>97</v>
      </c>
      <c r="B8431" s="28" t="s">
        <v>24460</v>
      </c>
      <c r="C8431" s="28" t="s">
        <v>24616</v>
      </c>
      <c r="D8431" s="28" t="s">
        <v>25010</v>
      </c>
      <c r="E8431" s="28" t="s">
        <v>25011</v>
      </c>
      <c r="F8431" s="28">
        <v>4.4661949999999999</v>
      </c>
      <c r="G8431" s="28">
        <v>-75.125622000000007</v>
      </c>
      <c r="H8431" s="28">
        <v>1019</v>
      </c>
      <c r="I8431" s="28" t="s">
        <v>34</v>
      </c>
      <c r="J8431" s="28">
        <v>271</v>
      </c>
      <c r="K8431" s="29">
        <v>44916</v>
      </c>
      <c r="L8431" s="312" t="s">
        <v>1637</v>
      </c>
      <c r="M8431" s="28">
        <v>228800</v>
      </c>
      <c r="N8431" s="28"/>
      <c r="O8431" s="28"/>
      <c r="P8431" s="28"/>
      <c r="Q8431" s="28" t="s">
        <v>16</v>
      </c>
      <c r="R8431" s="28"/>
      <c r="S8431" s="28"/>
      <c r="T8431" s="28"/>
      <c r="U8431" s="28" t="s">
        <v>25012</v>
      </c>
      <c r="V8431" s="28">
        <v>1110466075</v>
      </c>
      <c r="W8431" s="28">
        <v>608515</v>
      </c>
      <c r="X8431" s="28" t="s">
        <v>25013</v>
      </c>
      <c r="Y8431" s="32" t="s">
        <v>25014</v>
      </c>
      <c r="Z8431" s="28" t="s">
        <v>25012</v>
      </c>
      <c r="AA8431" s="28">
        <v>1110466075</v>
      </c>
      <c r="AB8431" s="28" t="s">
        <v>25015</v>
      </c>
      <c r="AC8431" s="28">
        <v>3126051899</v>
      </c>
      <c r="AD8431" s="28"/>
    </row>
    <row r="8432" spans="1:30" ht="63.95">
      <c r="A8432" s="28">
        <v>98</v>
      </c>
      <c r="B8432" s="28" t="s">
        <v>24460</v>
      </c>
      <c r="C8432" s="28" t="s">
        <v>24481</v>
      </c>
      <c r="D8432" s="28" t="s">
        <v>24503</v>
      </c>
      <c r="E8432" s="28" t="s">
        <v>24767</v>
      </c>
      <c r="F8432" s="28">
        <v>5.1054440000000003</v>
      </c>
      <c r="G8432" s="28">
        <v>-74.533362999999994</v>
      </c>
      <c r="H8432" s="28">
        <v>462</v>
      </c>
      <c r="I8432" s="28" t="s">
        <v>34</v>
      </c>
      <c r="J8432" s="312" t="s">
        <v>25016</v>
      </c>
      <c r="K8432" s="29">
        <v>43816</v>
      </c>
      <c r="L8432" s="312" t="s">
        <v>25017</v>
      </c>
      <c r="M8432" s="28"/>
      <c r="N8432" s="28"/>
      <c r="O8432" s="28"/>
      <c r="P8432" s="28" t="s">
        <v>15</v>
      </c>
      <c r="Q8432" s="28"/>
      <c r="R8432" s="28"/>
      <c r="S8432" s="28"/>
      <c r="T8432" s="28"/>
      <c r="U8432" s="28" t="s">
        <v>24769</v>
      </c>
      <c r="V8432" s="312" t="s">
        <v>24770</v>
      </c>
      <c r="W8432" s="28">
        <v>3153779273</v>
      </c>
      <c r="X8432" s="28" t="s">
        <v>24771</v>
      </c>
      <c r="Y8432" s="32" t="s">
        <v>24772</v>
      </c>
      <c r="Z8432" s="28" t="s">
        <v>24773</v>
      </c>
      <c r="AA8432" s="28">
        <v>93380872</v>
      </c>
      <c r="AB8432" s="28" t="s">
        <v>24774</v>
      </c>
      <c r="AC8432" s="28"/>
      <c r="AD8432" s="28"/>
    </row>
    <row r="8433" spans="1:30" ht="63.95">
      <c r="A8433" s="28">
        <v>99</v>
      </c>
      <c r="B8433" s="28" t="s">
        <v>24460</v>
      </c>
      <c r="C8433" s="28" t="s">
        <v>24481</v>
      </c>
      <c r="D8433" s="28" t="s">
        <v>24503</v>
      </c>
      <c r="E8433" s="28" t="s">
        <v>25018</v>
      </c>
      <c r="F8433" s="28">
        <v>5.1723400000000002</v>
      </c>
      <c r="G8433" s="28">
        <v>-74.890199999999993</v>
      </c>
      <c r="H8433" s="28">
        <v>441</v>
      </c>
      <c r="I8433" s="28" t="s">
        <v>34</v>
      </c>
      <c r="J8433" s="28">
        <v>277</v>
      </c>
      <c r="K8433" s="29">
        <v>45194</v>
      </c>
      <c r="L8433" s="312" t="s">
        <v>1637</v>
      </c>
      <c r="M8433" s="28">
        <v>20000</v>
      </c>
      <c r="N8433" s="28" t="s">
        <v>25019</v>
      </c>
      <c r="O8433" s="28"/>
      <c r="P8433" s="28"/>
      <c r="Q8433" s="28"/>
      <c r="R8433" s="28"/>
      <c r="S8433" s="28"/>
      <c r="T8433" s="28"/>
      <c r="U8433" s="28" t="s">
        <v>25020</v>
      </c>
      <c r="V8433" s="28">
        <v>28836209</v>
      </c>
      <c r="W8433" s="28">
        <v>3177682108</v>
      </c>
      <c r="X8433" s="28" t="s">
        <v>25021</v>
      </c>
      <c r="Y8433" s="32" t="s">
        <v>25022</v>
      </c>
      <c r="Z8433" s="28" t="s">
        <v>24487</v>
      </c>
      <c r="AA8433" s="28"/>
      <c r="AB8433" s="28"/>
      <c r="AC8433" s="28"/>
      <c r="AD8433" s="28"/>
    </row>
    <row r="8434" spans="1:30" ht="207.95">
      <c r="A8434" s="28">
        <v>100</v>
      </c>
      <c r="B8434" s="28" t="s">
        <v>24460</v>
      </c>
      <c r="C8434" s="28" t="s">
        <v>25023</v>
      </c>
      <c r="D8434" s="28" t="s">
        <v>25024</v>
      </c>
      <c r="E8434" s="28" t="s">
        <v>25025</v>
      </c>
      <c r="F8434" s="28">
        <v>5.1248120999999998</v>
      </c>
      <c r="G8434" s="28">
        <v>-74.950749999999999</v>
      </c>
      <c r="H8434" s="28">
        <v>1002</v>
      </c>
      <c r="I8434" s="28" t="s">
        <v>34</v>
      </c>
      <c r="J8434" s="33">
        <v>276</v>
      </c>
      <c r="K8434" s="28" t="s">
        <v>25026</v>
      </c>
      <c r="L8434" s="312" t="s">
        <v>1637</v>
      </c>
      <c r="M8434" s="28">
        <v>14.5</v>
      </c>
      <c r="N8434" s="28" t="s">
        <v>25027</v>
      </c>
      <c r="O8434" s="28"/>
      <c r="P8434" s="28" t="s">
        <v>25028</v>
      </c>
      <c r="Q8434" s="28" t="s">
        <v>25029</v>
      </c>
      <c r="R8434" s="28"/>
      <c r="S8434" s="28" t="s">
        <v>25030</v>
      </c>
      <c r="T8434" s="28"/>
      <c r="U8434" s="28" t="s">
        <v>25031</v>
      </c>
      <c r="V8434" s="28" t="s">
        <v>25032</v>
      </c>
      <c r="W8434" s="28">
        <v>31039786421</v>
      </c>
      <c r="X8434" s="28" t="s">
        <v>25033</v>
      </c>
      <c r="Y8434" s="32" t="s">
        <v>25034</v>
      </c>
      <c r="Z8434" s="28" t="s">
        <v>25035</v>
      </c>
      <c r="AA8434" s="28">
        <v>1110582906</v>
      </c>
      <c r="AB8434" s="28" t="s">
        <v>25036</v>
      </c>
      <c r="AC8434" s="28"/>
      <c r="AD8434" s="28" t="s">
        <v>25037</v>
      </c>
    </row>
    <row r="8435" spans="1:30" ht="192">
      <c r="A8435" s="28">
        <v>101</v>
      </c>
      <c r="B8435" s="28" t="s">
        <v>24460</v>
      </c>
      <c r="C8435" s="28" t="s">
        <v>24481</v>
      </c>
      <c r="D8435" s="28" t="s">
        <v>24563</v>
      </c>
      <c r="E8435" s="28" t="s">
        <v>25038</v>
      </c>
      <c r="F8435" s="28">
        <v>5.1981900000000003</v>
      </c>
      <c r="G8435" s="28">
        <v>-74.829170000000005</v>
      </c>
      <c r="H8435" s="28"/>
      <c r="I8435" s="28" t="s">
        <v>34</v>
      </c>
      <c r="J8435" s="28">
        <v>265</v>
      </c>
      <c r="K8435" s="29">
        <v>44145</v>
      </c>
      <c r="L8435" s="312" t="s">
        <v>1637</v>
      </c>
      <c r="M8435" s="28">
        <v>22000</v>
      </c>
      <c r="N8435" s="28" t="s">
        <v>25039</v>
      </c>
      <c r="O8435" s="28"/>
      <c r="P8435" s="28"/>
      <c r="Q8435" s="28"/>
      <c r="R8435" s="28"/>
      <c r="S8435" s="28"/>
      <c r="T8435" s="28" t="s">
        <v>25040</v>
      </c>
      <c r="U8435" s="28" t="s">
        <v>25041</v>
      </c>
      <c r="V8435" s="28">
        <v>1111196843</v>
      </c>
      <c r="W8435" s="28">
        <v>3112272527</v>
      </c>
      <c r="X8435" s="28" t="s">
        <v>2857</v>
      </c>
      <c r="Y8435" s="28"/>
      <c r="Z8435" s="28" t="s">
        <v>24487</v>
      </c>
      <c r="AA8435" s="28">
        <v>5958249</v>
      </c>
      <c r="AB8435" s="28">
        <v>9439</v>
      </c>
      <c r="AC8435" s="28">
        <v>3132978672</v>
      </c>
      <c r="AD8435" s="28"/>
    </row>
    <row r="8436" spans="1:30" ht="80.099999999999994">
      <c r="A8436" s="28">
        <v>102</v>
      </c>
      <c r="B8436" s="28" t="s">
        <v>24460</v>
      </c>
      <c r="C8436" s="28" t="s">
        <v>24481</v>
      </c>
      <c r="D8436" s="28" t="s">
        <v>24509</v>
      </c>
      <c r="E8436" s="28" t="s">
        <v>25042</v>
      </c>
      <c r="F8436" s="28">
        <v>5.1908000000000003</v>
      </c>
      <c r="G8436" s="28">
        <v>-74.883799999999994</v>
      </c>
      <c r="H8436" s="28">
        <v>473</v>
      </c>
      <c r="I8436" s="28" t="s">
        <v>34</v>
      </c>
      <c r="J8436" s="28" t="s">
        <v>25043</v>
      </c>
      <c r="K8436" s="28" t="s">
        <v>25044</v>
      </c>
      <c r="L8436" s="312" t="s">
        <v>1637</v>
      </c>
      <c r="M8436" s="28">
        <v>137</v>
      </c>
      <c r="N8436" s="28" t="s">
        <v>25045</v>
      </c>
      <c r="O8436" s="28" t="s">
        <v>25046</v>
      </c>
      <c r="P8436" s="28"/>
      <c r="Q8436" s="28"/>
      <c r="R8436" s="28"/>
      <c r="S8436" s="28"/>
      <c r="T8436" s="28" t="s">
        <v>25047</v>
      </c>
      <c r="U8436" s="28" t="s">
        <v>24632</v>
      </c>
      <c r="V8436" s="28">
        <v>1111194394</v>
      </c>
      <c r="W8436" s="28">
        <v>3146366504</v>
      </c>
      <c r="X8436" s="28" t="s">
        <v>2857</v>
      </c>
      <c r="Y8436" s="32" t="s">
        <v>24633</v>
      </c>
      <c r="Z8436" s="28" t="s">
        <v>24487</v>
      </c>
      <c r="AA8436" s="28">
        <v>5958249</v>
      </c>
      <c r="AB8436" s="28">
        <v>9439</v>
      </c>
      <c r="AC8436" s="28">
        <v>3132978672</v>
      </c>
      <c r="AD8436" s="28" t="s">
        <v>25048</v>
      </c>
    </row>
    <row r="8437" spans="1:30" ht="128.1">
      <c r="A8437" s="28">
        <v>103</v>
      </c>
      <c r="B8437" s="28" t="s">
        <v>24460</v>
      </c>
      <c r="C8437" s="28" t="s">
        <v>24481</v>
      </c>
      <c r="D8437" s="28" t="s">
        <v>24509</v>
      </c>
      <c r="E8437" s="28" t="s">
        <v>24510</v>
      </c>
      <c r="F8437" s="28">
        <v>5.1822800000000004</v>
      </c>
      <c r="G8437" s="28">
        <v>-74.892650000000003</v>
      </c>
      <c r="H8437" s="28">
        <v>488</v>
      </c>
      <c r="I8437" s="28" t="s">
        <v>34</v>
      </c>
      <c r="J8437" s="28">
        <v>73443022</v>
      </c>
      <c r="K8437" s="29">
        <v>45162</v>
      </c>
      <c r="L8437" s="312" t="s">
        <v>1637</v>
      </c>
      <c r="M8437" s="28">
        <v>44600</v>
      </c>
      <c r="N8437" s="28"/>
      <c r="O8437" s="28" t="s">
        <v>25049</v>
      </c>
      <c r="P8437" s="28"/>
      <c r="Q8437" s="28"/>
      <c r="R8437" s="28"/>
      <c r="S8437" s="28"/>
      <c r="T8437" s="28"/>
      <c r="U8437" s="28" t="s">
        <v>24512</v>
      </c>
      <c r="V8437" s="28">
        <v>65795650</v>
      </c>
      <c r="W8437" s="28">
        <v>3142870521</v>
      </c>
      <c r="X8437" s="28" t="s">
        <v>24809</v>
      </c>
      <c r="Y8437" s="32" t="s">
        <v>24514</v>
      </c>
      <c r="Z8437" s="28" t="s">
        <v>24515</v>
      </c>
      <c r="AA8437" s="28">
        <v>93337181</v>
      </c>
      <c r="AB8437" s="28">
        <v>14751</v>
      </c>
      <c r="AC8437" s="28"/>
      <c r="AD8437" s="28"/>
    </row>
    <row r="8438" spans="1:30" ht="96">
      <c r="A8438" s="28">
        <v>104</v>
      </c>
      <c r="B8438" s="28" t="s">
        <v>24460</v>
      </c>
      <c r="C8438" s="28" t="s">
        <v>24481</v>
      </c>
      <c r="D8438" s="28" t="s">
        <v>24509</v>
      </c>
      <c r="E8438" s="28" t="s">
        <v>24534</v>
      </c>
      <c r="F8438" s="28">
        <v>5.1878500000000001</v>
      </c>
      <c r="G8438" s="28">
        <v>74.885249999999999</v>
      </c>
      <c r="H8438" s="28">
        <v>461</v>
      </c>
      <c r="I8438" s="28" t="s">
        <v>34</v>
      </c>
      <c r="J8438" s="28">
        <v>73443023</v>
      </c>
      <c r="K8438" s="29">
        <v>45162</v>
      </c>
      <c r="L8438" s="312" t="s">
        <v>1637</v>
      </c>
      <c r="M8438" s="28">
        <v>10000</v>
      </c>
      <c r="N8438" s="28"/>
      <c r="O8438" s="28" t="s">
        <v>25050</v>
      </c>
      <c r="P8438" s="28"/>
      <c r="Q8438" s="28"/>
      <c r="R8438" s="28"/>
      <c r="S8438" s="28"/>
      <c r="T8438" s="28"/>
      <c r="U8438" s="28" t="s">
        <v>24536</v>
      </c>
      <c r="V8438" s="28">
        <v>1111199841</v>
      </c>
      <c r="W8438" s="28">
        <v>3208480756</v>
      </c>
      <c r="X8438" s="28" t="s">
        <v>24537</v>
      </c>
      <c r="Y8438" s="32" t="s">
        <v>24538</v>
      </c>
      <c r="Z8438" s="28" t="s">
        <v>24487</v>
      </c>
      <c r="AA8438" s="28">
        <v>5958249</v>
      </c>
      <c r="AB8438" s="28">
        <v>9439</v>
      </c>
      <c r="AC8438" s="28">
        <v>3132978672</v>
      </c>
      <c r="AD8438" s="28"/>
    </row>
    <row r="8439" spans="1:30" ht="365.1">
      <c r="A8439" s="28">
        <v>105</v>
      </c>
      <c r="B8439" s="28" t="s">
        <v>24460</v>
      </c>
      <c r="C8439" s="28" t="s">
        <v>24646</v>
      </c>
      <c r="D8439" s="28" t="s">
        <v>25051</v>
      </c>
      <c r="E8439" s="28" t="s">
        <v>24712</v>
      </c>
      <c r="F8439" s="28">
        <v>4.1768400000000003</v>
      </c>
      <c r="G8439" s="28">
        <v>-74.924340000000001</v>
      </c>
      <c r="H8439" s="28">
        <v>348</v>
      </c>
      <c r="I8439" s="28" t="s">
        <v>34</v>
      </c>
      <c r="J8439" s="28">
        <v>73268001</v>
      </c>
      <c r="K8439" s="29">
        <v>44026</v>
      </c>
      <c r="L8439" s="312" t="s">
        <v>1637</v>
      </c>
      <c r="M8439" s="28">
        <v>33590</v>
      </c>
      <c r="N8439" s="28"/>
      <c r="O8439" s="28" t="s">
        <v>25052</v>
      </c>
      <c r="P8439" s="28"/>
      <c r="Q8439" s="28"/>
      <c r="R8439" s="28"/>
      <c r="S8439" s="28"/>
      <c r="T8439" s="28"/>
      <c r="U8439" s="28" t="s">
        <v>25053</v>
      </c>
      <c r="V8439" s="28">
        <v>71786956</v>
      </c>
      <c r="W8439" s="28">
        <v>3158113525</v>
      </c>
      <c r="X8439" s="28" t="s">
        <v>25054</v>
      </c>
      <c r="Y8439" s="32" t="s">
        <v>25055</v>
      </c>
      <c r="Z8439" s="28" t="s">
        <v>24651</v>
      </c>
      <c r="AA8439" s="28">
        <v>93123907</v>
      </c>
      <c r="AB8439" s="28">
        <v>13784</v>
      </c>
      <c r="AC8439" s="28"/>
      <c r="AD8439" s="28"/>
    </row>
    <row r="8440" spans="1:30" ht="207.95">
      <c r="A8440" s="28">
        <v>106</v>
      </c>
      <c r="B8440" s="28" t="s">
        <v>24460</v>
      </c>
      <c r="C8440" s="28" t="s">
        <v>24481</v>
      </c>
      <c r="D8440" s="28" t="s">
        <v>24503</v>
      </c>
      <c r="E8440" s="28" t="s">
        <v>24503</v>
      </c>
      <c r="F8440" s="28">
        <v>5.10067</v>
      </c>
      <c r="G8440" s="28">
        <v>-74.534210000000002</v>
      </c>
      <c r="H8440" s="28">
        <v>463</v>
      </c>
      <c r="I8440" s="28" t="s">
        <v>34</v>
      </c>
      <c r="J8440" s="28">
        <v>73443002</v>
      </c>
      <c r="K8440" s="29">
        <v>44117</v>
      </c>
      <c r="L8440" s="312" t="s">
        <v>1637</v>
      </c>
      <c r="M8440" s="28">
        <v>2950</v>
      </c>
      <c r="N8440" s="28"/>
      <c r="O8440" s="28" t="s">
        <v>25056</v>
      </c>
      <c r="P8440" s="28"/>
      <c r="Q8440" s="28"/>
      <c r="R8440" s="28"/>
      <c r="S8440" s="28"/>
      <c r="T8440" s="28"/>
      <c r="U8440" s="28" t="s">
        <v>25057</v>
      </c>
      <c r="V8440" s="28">
        <v>5903334</v>
      </c>
      <c r="W8440" s="28">
        <v>3133425233</v>
      </c>
      <c r="X8440" s="28" t="s">
        <v>24507</v>
      </c>
      <c r="Y8440" s="32" t="s">
        <v>25058</v>
      </c>
      <c r="Z8440" s="28" t="s">
        <v>24487</v>
      </c>
      <c r="AA8440" s="28">
        <v>5958249</v>
      </c>
      <c r="AB8440" s="28">
        <v>9439</v>
      </c>
      <c r="AC8440" s="28">
        <v>3132978672</v>
      </c>
      <c r="AD8440" s="28"/>
    </row>
    <row r="8441" spans="1:30" ht="128.1">
      <c r="A8441" s="28">
        <v>107</v>
      </c>
      <c r="B8441" s="28" t="s">
        <v>24460</v>
      </c>
      <c r="C8441" s="28" t="s">
        <v>24481</v>
      </c>
      <c r="D8441" s="28" t="s">
        <v>24503</v>
      </c>
      <c r="E8441" s="28" t="s">
        <v>25059</v>
      </c>
      <c r="F8441" s="28">
        <v>5.1742999999999997</v>
      </c>
      <c r="G8441" s="28">
        <v>-74.889210000000006</v>
      </c>
      <c r="H8441" s="28">
        <v>466</v>
      </c>
      <c r="I8441" s="28" t="s">
        <v>34</v>
      </c>
      <c r="J8441" s="28">
        <v>73443003</v>
      </c>
      <c r="K8441" s="29">
        <v>44235</v>
      </c>
      <c r="L8441" s="312" t="s">
        <v>1637</v>
      </c>
      <c r="M8441" s="28">
        <v>8000</v>
      </c>
      <c r="N8441" s="28"/>
      <c r="O8441" s="28" t="s">
        <v>25060</v>
      </c>
      <c r="P8441" s="28"/>
      <c r="Q8441" s="28"/>
      <c r="R8441" s="28"/>
      <c r="S8441" s="28"/>
      <c r="T8441" s="28"/>
      <c r="U8441" s="28" t="s">
        <v>24552</v>
      </c>
      <c r="V8441" s="28">
        <v>93336946</v>
      </c>
      <c r="W8441" s="28">
        <v>3127427385</v>
      </c>
      <c r="X8441" s="28" t="s">
        <v>24507</v>
      </c>
      <c r="Y8441" s="32" t="s">
        <v>25061</v>
      </c>
      <c r="Z8441" s="28" t="s">
        <v>24487</v>
      </c>
      <c r="AA8441" s="28">
        <v>5958249</v>
      </c>
      <c r="AB8441" s="28">
        <v>9439</v>
      </c>
      <c r="AC8441" s="28">
        <v>3132978672</v>
      </c>
      <c r="AD8441" s="28"/>
    </row>
    <row r="8442" spans="1:30" ht="128.1">
      <c r="A8442" s="28">
        <v>108</v>
      </c>
      <c r="B8442" s="28" t="s">
        <v>24460</v>
      </c>
      <c r="C8442" s="28" t="s">
        <v>24481</v>
      </c>
      <c r="D8442" s="28" t="s">
        <v>25062</v>
      </c>
      <c r="E8442" s="28" t="s">
        <v>25063</v>
      </c>
      <c r="F8442" s="28">
        <v>5.2077</v>
      </c>
      <c r="G8442" s="28">
        <v>-74.896100000000004</v>
      </c>
      <c r="H8442" s="28"/>
      <c r="I8442" s="28" t="s">
        <v>34</v>
      </c>
      <c r="J8442" s="28">
        <v>73443004</v>
      </c>
      <c r="K8442" s="29">
        <v>44256</v>
      </c>
      <c r="L8442" s="312" t="s">
        <v>1637</v>
      </c>
      <c r="M8442" s="28"/>
      <c r="N8442" s="28"/>
      <c r="O8442" s="28" t="s">
        <v>25064</v>
      </c>
      <c r="P8442" s="28"/>
      <c r="Q8442" s="28"/>
      <c r="R8442" s="28"/>
      <c r="S8442" s="28"/>
      <c r="T8442" s="28"/>
      <c r="U8442" s="28" t="s">
        <v>24492</v>
      </c>
      <c r="V8442" s="28">
        <v>10242634</v>
      </c>
      <c r="W8442" s="28">
        <v>3223658028</v>
      </c>
      <c r="X8442" s="28" t="s">
        <v>24493</v>
      </c>
      <c r="Y8442" s="32" t="s">
        <v>24494</v>
      </c>
      <c r="Z8442" s="28" t="s">
        <v>24487</v>
      </c>
      <c r="AA8442" s="28">
        <v>5958249</v>
      </c>
      <c r="AB8442" s="28">
        <v>9439</v>
      </c>
      <c r="AC8442" s="28">
        <v>3132978672</v>
      </c>
      <c r="AD8442" s="28"/>
    </row>
    <row r="8443" spans="1:30" ht="272.10000000000002">
      <c r="A8443" s="28">
        <v>109</v>
      </c>
      <c r="B8443" s="28" t="s">
        <v>24460</v>
      </c>
      <c r="C8443" s="28" t="s">
        <v>24481</v>
      </c>
      <c r="D8443" s="28" t="s">
        <v>24656</v>
      </c>
      <c r="E8443" s="28" t="s">
        <v>25065</v>
      </c>
      <c r="F8443" s="28">
        <v>5.1971999999999996</v>
      </c>
      <c r="G8443" s="28">
        <v>-74.834299999999999</v>
      </c>
      <c r="H8443" s="28">
        <v>495</v>
      </c>
      <c r="I8443" s="28" t="s">
        <v>34</v>
      </c>
      <c r="J8443" s="28">
        <v>73443005</v>
      </c>
      <c r="K8443" s="29">
        <v>44256</v>
      </c>
      <c r="L8443" s="312" t="s">
        <v>1637</v>
      </c>
      <c r="M8443" s="28">
        <v>13400</v>
      </c>
      <c r="N8443" s="28"/>
      <c r="O8443" s="28" t="s">
        <v>25066</v>
      </c>
      <c r="P8443" s="28"/>
      <c r="Q8443" s="28"/>
      <c r="R8443" s="28"/>
      <c r="S8443" s="28"/>
      <c r="T8443" s="28"/>
      <c r="U8443" s="28" t="s">
        <v>25067</v>
      </c>
      <c r="V8443" s="28">
        <v>52210917</v>
      </c>
      <c r="W8443" s="28">
        <v>3125863718</v>
      </c>
      <c r="X8443" s="28" t="s">
        <v>25068</v>
      </c>
      <c r="Y8443" s="28"/>
      <c r="Z8443" s="28" t="s">
        <v>24570</v>
      </c>
      <c r="AA8443" s="28">
        <v>5958249</v>
      </c>
      <c r="AB8443" s="28">
        <v>9439</v>
      </c>
      <c r="AC8443" s="28">
        <v>3132978672</v>
      </c>
      <c r="AD8443" s="28"/>
    </row>
    <row r="8444" spans="1:30" ht="224.1">
      <c r="A8444" s="28">
        <v>110</v>
      </c>
      <c r="B8444" s="28" t="s">
        <v>24460</v>
      </c>
      <c r="C8444" s="28" t="s">
        <v>24495</v>
      </c>
      <c r="D8444" s="28" t="s">
        <v>5956</v>
      </c>
      <c r="E8444" s="28" t="s">
        <v>25069</v>
      </c>
      <c r="F8444" s="28">
        <v>4.0610999999999997</v>
      </c>
      <c r="G8444" s="28">
        <v>-74.944900000000004</v>
      </c>
      <c r="H8444" s="28"/>
      <c r="I8444" s="28" t="s">
        <v>34</v>
      </c>
      <c r="J8444" s="28">
        <v>73319007</v>
      </c>
      <c r="K8444" s="29">
        <v>44273</v>
      </c>
      <c r="L8444" s="312" t="s">
        <v>1637</v>
      </c>
      <c r="M8444" s="28"/>
      <c r="N8444" s="28"/>
      <c r="O8444" s="28" t="s">
        <v>25070</v>
      </c>
      <c r="P8444" s="28"/>
      <c r="Q8444" s="28"/>
      <c r="R8444" s="28"/>
      <c r="S8444" s="28"/>
      <c r="T8444" s="28"/>
      <c r="U8444" s="28" t="s">
        <v>24498</v>
      </c>
      <c r="V8444" s="28">
        <v>52350763</v>
      </c>
      <c r="W8444" s="28">
        <v>3212402088</v>
      </c>
      <c r="X8444" s="28" t="s">
        <v>24499</v>
      </c>
      <c r="Y8444" s="28"/>
      <c r="Z8444" s="28" t="s">
        <v>24501</v>
      </c>
      <c r="AA8444" s="28">
        <v>5902903</v>
      </c>
      <c r="AB8444" s="28">
        <v>1253</v>
      </c>
      <c r="AC8444" s="28">
        <v>3165338564</v>
      </c>
      <c r="AD8444" s="28" t="s">
        <v>25071</v>
      </c>
    </row>
    <row r="8445" spans="1:30" ht="80.099999999999994">
      <c r="A8445" s="28">
        <v>111</v>
      </c>
      <c r="B8445" s="28" t="s">
        <v>24460</v>
      </c>
      <c r="C8445" s="28" t="s">
        <v>24705</v>
      </c>
      <c r="D8445" s="28" t="s">
        <v>24706</v>
      </c>
      <c r="E8445" s="28" t="s">
        <v>24707</v>
      </c>
      <c r="F8445" s="28">
        <v>5.1185499999999999</v>
      </c>
      <c r="G8445" s="28">
        <v>-74.500619999999998</v>
      </c>
      <c r="H8445" s="28">
        <v>417</v>
      </c>
      <c r="I8445" s="28" t="s">
        <v>34</v>
      </c>
      <c r="J8445" s="28">
        <v>73349008</v>
      </c>
      <c r="K8445" s="29">
        <v>44488</v>
      </c>
      <c r="L8445" s="312" t="s">
        <v>1637</v>
      </c>
      <c r="M8445" s="28"/>
      <c r="N8445" s="28"/>
      <c r="O8445" s="28" t="s">
        <v>25072</v>
      </c>
      <c r="P8445" s="28"/>
      <c r="Q8445" s="28"/>
      <c r="R8445" s="28"/>
      <c r="S8445" s="28"/>
      <c r="T8445" s="28"/>
      <c r="U8445" s="28" t="s">
        <v>24709</v>
      </c>
      <c r="V8445" s="28">
        <v>13685791</v>
      </c>
      <c r="W8445" s="28">
        <v>3122049615</v>
      </c>
      <c r="X8445" s="28" t="s">
        <v>2857</v>
      </c>
      <c r="Y8445" s="32" t="s">
        <v>24710</v>
      </c>
      <c r="Z8445" s="28" t="s">
        <v>24595</v>
      </c>
      <c r="AA8445" s="28">
        <v>5910938</v>
      </c>
      <c r="AB8445" s="28">
        <v>3567</v>
      </c>
      <c r="AC8445" s="28">
        <v>3112193772</v>
      </c>
      <c r="AD8445" s="28"/>
    </row>
    <row r="8446" spans="1:30" ht="96">
      <c r="A8446" s="28">
        <v>112</v>
      </c>
      <c r="B8446" s="28" t="s">
        <v>24460</v>
      </c>
      <c r="C8446" s="28" t="s">
        <v>24690</v>
      </c>
      <c r="D8446" s="28" t="s">
        <v>17555</v>
      </c>
      <c r="E8446" s="28" t="s">
        <v>25073</v>
      </c>
      <c r="F8446" s="28">
        <v>4.1475600000000004</v>
      </c>
      <c r="G8446" s="28">
        <v>-74.593530000000001</v>
      </c>
      <c r="H8446" s="28">
        <v>419</v>
      </c>
      <c r="I8446" s="28" t="s">
        <v>34</v>
      </c>
      <c r="J8446" s="28">
        <v>73268009</v>
      </c>
      <c r="K8446" s="29">
        <v>44511</v>
      </c>
      <c r="L8446" s="312" t="s">
        <v>1637</v>
      </c>
      <c r="M8446" s="28">
        <v>32400</v>
      </c>
      <c r="N8446" s="28"/>
      <c r="O8446" s="28" t="s">
        <v>25074</v>
      </c>
      <c r="P8446" s="28"/>
      <c r="Q8446" s="28"/>
      <c r="R8446" s="28"/>
      <c r="S8446" s="28"/>
      <c r="T8446" s="28"/>
      <c r="U8446" s="28" t="s">
        <v>24649</v>
      </c>
      <c r="V8446" s="28">
        <v>19459268</v>
      </c>
      <c r="W8446" s="28">
        <v>3133034210</v>
      </c>
      <c r="X8446" s="28" t="s">
        <v>25075</v>
      </c>
      <c r="Y8446" s="32" t="s">
        <v>25076</v>
      </c>
      <c r="Z8446" s="28" t="s">
        <v>24651</v>
      </c>
      <c r="AA8446" s="28">
        <v>93123907</v>
      </c>
      <c r="AB8446" s="28">
        <v>13784</v>
      </c>
      <c r="AC8446" s="28"/>
      <c r="AD8446" s="28"/>
    </row>
    <row r="8447" spans="1:30" ht="192">
      <c r="A8447" s="28">
        <v>113</v>
      </c>
      <c r="B8447" s="28" t="s">
        <v>24460</v>
      </c>
      <c r="C8447" s="28" t="s">
        <v>24854</v>
      </c>
      <c r="D8447" s="28" t="s">
        <v>4972</v>
      </c>
      <c r="E8447" s="28" t="s">
        <v>24741</v>
      </c>
      <c r="F8447" s="28">
        <v>5.0566500000000003</v>
      </c>
      <c r="G8447" s="28">
        <v>-74.533760000000001</v>
      </c>
      <c r="H8447" s="28">
        <v>324</v>
      </c>
      <c r="I8447" s="28" t="s">
        <v>34</v>
      </c>
      <c r="J8447" s="28">
        <v>73055010</v>
      </c>
      <c r="K8447" s="29">
        <v>44547</v>
      </c>
      <c r="L8447" s="312" t="s">
        <v>1637</v>
      </c>
      <c r="M8447" s="28"/>
      <c r="N8447" s="28"/>
      <c r="O8447" s="28" t="s">
        <v>25077</v>
      </c>
      <c r="P8447" s="28"/>
      <c r="Q8447" s="28"/>
      <c r="R8447" s="28"/>
      <c r="S8447" s="28"/>
      <c r="T8447" s="28"/>
      <c r="U8447" s="28" t="s">
        <v>25078</v>
      </c>
      <c r="V8447" s="28">
        <v>1070324456</v>
      </c>
      <c r="W8447" s="28">
        <v>3173747713</v>
      </c>
      <c r="X8447" s="28" t="s">
        <v>25079</v>
      </c>
      <c r="Y8447" s="32" t="s">
        <v>24744</v>
      </c>
      <c r="Z8447" s="28" t="s">
        <v>24570</v>
      </c>
      <c r="AA8447" s="28">
        <v>5958249</v>
      </c>
      <c r="AB8447" s="28">
        <v>9439</v>
      </c>
      <c r="AC8447" s="28">
        <v>3132978672</v>
      </c>
      <c r="AD8447" s="28"/>
    </row>
    <row r="8448" spans="1:30" ht="96">
      <c r="A8448" s="28">
        <v>114</v>
      </c>
      <c r="B8448" s="28" t="s">
        <v>24460</v>
      </c>
      <c r="C8448" s="28" t="s">
        <v>24481</v>
      </c>
      <c r="D8448" s="28" t="s">
        <v>24509</v>
      </c>
      <c r="E8448" s="28" t="s">
        <v>25080</v>
      </c>
      <c r="F8448" s="28">
        <v>5.1014999999999997</v>
      </c>
      <c r="G8448" s="28">
        <v>-74.532200000000003</v>
      </c>
      <c r="H8448" s="28">
        <v>482</v>
      </c>
      <c r="I8448" s="28" t="s">
        <v>34</v>
      </c>
      <c r="J8448" s="28">
        <v>73443011</v>
      </c>
      <c r="K8448" s="29">
        <v>44547</v>
      </c>
      <c r="L8448" s="312" t="s">
        <v>1637</v>
      </c>
      <c r="M8448" s="28">
        <v>15500</v>
      </c>
      <c r="N8448" s="28"/>
      <c r="O8448" s="28" t="s">
        <v>25074</v>
      </c>
      <c r="P8448" s="28"/>
      <c r="Q8448" s="28"/>
      <c r="R8448" s="28"/>
      <c r="S8448" s="28"/>
      <c r="T8448" s="28"/>
      <c r="U8448" s="28" t="s">
        <v>25081</v>
      </c>
      <c r="V8448" s="28">
        <v>5958065</v>
      </c>
      <c r="W8448" s="28">
        <v>3158109695</v>
      </c>
      <c r="X8448" s="28" t="s">
        <v>24915</v>
      </c>
      <c r="Y8448" s="32" t="s">
        <v>25082</v>
      </c>
      <c r="Z8448" s="28" t="s">
        <v>24570</v>
      </c>
      <c r="AA8448" s="28">
        <v>5958249</v>
      </c>
      <c r="AB8448" s="28">
        <v>9439</v>
      </c>
      <c r="AC8448" s="28">
        <v>3132978672</v>
      </c>
      <c r="AD8448" s="28"/>
    </row>
    <row r="8449" spans="1:30" ht="96">
      <c r="A8449" s="28">
        <v>115</v>
      </c>
      <c r="B8449" s="28" t="s">
        <v>24460</v>
      </c>
      <c r="C8449" s="28" t="s">
        <v>24854</v>
      </c>
      <c r="D8449" s="28" t="s">
        <v>4972</v>
      </c>
      <c r="E8449" s="28" t="s">
        <v>25083</v>
      </c>
      <c r="F8449" s="28">
        <v>5.7232000000000003</v>
      </c>
      <c r="G8449" s="28">
        <v>-74.540700000000001</v>
      </c>
      <c r="H8449" s="28">
        <v>382</v>
      </c>
      <c r="I8449" s="28" t="s">
        <v>34</v>
      </c>
      <c r="J8449" s="28">
        <v>730055012</v>
      </c>
      <c r="K8449" s="29">
        <v>44616</v>
      </c>
      <c r="L8449" s="312" t="s">
        <v>1637</v>
      </c>
      <c r="M8449" s="28"/>
      <c r="N8449" s="28"/>
      <c r="O8449" s="28" t="s">
        <v>25074</v>
      </c>
      <c r="P8449" s="28"/>
      <c r="Q8449" s="28"/>
      <c r="R8449" s="28"/>
      <c r="S8449" s="28"/>
      <c r="T8449" s="28"/>
      <c r="U8449" s="28" t="s">
        <v>25084</v>
      </c>
      <c r="V8449" s="28">
        <v>91041006</v>
      </c>
      <c r="W8449" s="28">
        <v>3208507021</v>
      </c>
      <c r="X8449" s="28" t="s">
        <v>24859</v>
      </c>
      <c r="Y8449" s="32" t="s">
        <v>24860</v>
      </c>
      <c r="Z8449" s="28" t="s">
        <v>24595</v>
      </c>
      <c r="AA8449" s="28">
        <v>5910938</v>
      </c>
      <c r="AB8449" s="28">
        <v>3567</v>
      </c>
      <c r="AC8449" s="28">
        <v>3112193772</v>
      </c>
      <c r="AD8449" s="28" t="s">
        <v>24766</v>
      </c>
    </row>
    <row r="8450" spans="1:30" ht="240">
      <c r="A8450" s="28">
        <v>116</v>
      </c>
      <c r="B8450" s="28" t="s">
        <v>24460</v>
      </c>
      <c r="C8450" s="28" t="s">
        <v>24705</v>
      </c>
      <c r="D8450" s="28" t="s">
        <v>24894</v>
      </c>
      <c r="E8450" s="28" t="s">
        <v>24895</v>
      </c>
      <c r="F8450" s="28">
        <v>5.1216499999999998</v>
      </c>
      <c r="G8450" s="28">
        <v>-74.490949999999998</v>
      </c>
      <c r="H8450" s="28">
        <v>362</v>
      </c>
      <c r="I8450" s="28" t="s">
        <v>34</v>
      </c>
      <c r="J8450" s="28">
        <v>73349013</v>
      </c>
      <c r="K8450" s="29">
        <v>44680</v>
      </c>
      <c r="L8450" s="312" t="s">
        <v>1637</v>
      </c>
      <c r="M8450" s="28">
        <v>7200</v>
      </c>
      <c r="N8450" s="28"/>
      <c r="O8450" s="28" t="s">
        <v>25085</v>
      </c>
      <c r="P8450" s="28"/>
      <c r="Q8450" s="28"/>
      <c r="R8450" s="28"/>
      <c r="S8450" s="28"/>
      <c r="T8450" s="28"/>
      <c r="U8450" s="28" t="s">
        <v>24897</v>
      </c>
      <c r="V8450" s="28">
        <v>42879010</v>
      </c>
      <c r="W8450" s="28">
        <v>3186174287</v>
      </c>
      <c r="X8450" s="28" t="s">
        <v>24898</v>
      </c>
      <c r="Y8450" s="32" t="s">
        <v>24899</v>
      </c>
      <c r="Z8450" s="28" t="s">
        <v>24900</v>
      </c>
      <c r="AA8450" s="28">
        <v>32522666</v>
      </c>
      <c r="AB8450" s="28">
        <v>10928</v>
      </c>
      <c r="AC8450" s="28"/>
      <c r="AD8450" s="28"/>
    </row>
    <row r="8451" spans="1:30" ht="80.099999999999994">
      <c r="A8451" s="28">
        <v>117</v>
      </c>
      <c r="B8451" s="28" t="s">
        <v>24460</v>
      </c>
      <c r="C8451" s="28" t="s">
        <v>24495</v>
      </c>
      <c r="D8451" s="28" t="s">
        <v>25086</v>
      </c>
      <c r="E8451" s="28" t="s">
        <v>25087</v>
      </c>
      <c r="F8451" s="28">
        <v>4.0309999999999997</v>
      </c>
      <c r="G8451" s="28">
        <v>-75.00564</v>
      </c>
      <c r="H8451" s="28">
        <v>339</v>
      </c>
      <c r="I8451" s="28" t="s">
        <v>34</v>
      </c>
      <c r="J8451" s="28">
        <v>73319014</v>
      </c>
      <c r="K8451" s="29">
        <v>44740</v>
      </c>
      <c r="L8451" s="312" t="s">
        <v>1637</v>
      </c>
      <c r="M8451" s="28"/>
      <c r="N8451" s="28"/>
      <c r="O8451" s="28" t="s">
        <v>25088</v>
      </c>
      <c r="P8451" s="28"/>
      <c r="Q8451" s="28"/>
      <c r="R8451" s="28"/>
      <c r="S8451" s="28"/>
      <c r="T8451" s="28"/>
      <c r="U8451" s="28" t="s">
        <v>25089</v>
      </c>
      <c r="V8451" s="28">
        <v>19285052</v>
      </c>
      <c r="W8451" s="28">
        <v>3124354087</v>
      </c>
      <c r="X8451" s="28" t="s">
        <v>25090</v>
      </c>
      <c r="Y8451" s="32" t="s">
        <v>25091</v>
      </c>
      <c r="Z8451" s="28" t="s">
        <v>25092</v>
      </c>
      <c r="AA8451" s="28">
        <v>14202070</v>
      </c>
      <c r="AB8451" s="28">
        <v>1166</v>
      </c>
      <c r="AC8451" s="28"/>
      <c r="AD8451" s="28"/>
    </row>
    <row r="8452" spans="1:30" ht="80.099999999999994">
      <c r="A8452" s="28">
        <v>118</v>
      </c>
      <c r="B8452" s="28" t="s">
        <v>24460</v>
      </c>
      <c r="C8452" s="28" t="s">
        <v>24524</v>
      </c>
      <c r="D8452" s="28" t="s">
        <v>4972</v>
      </c>
      <c r="E8452" s="28" t="s">
        <v>24745</v>
      </c>
      <c r="F8452" s="28">
        <v>5.0817399999999999</v>
      </c>
      <c r="G8452" s="28">
        <v>-74.539190000000005</v>
      </c>
      <c r="H8452" s="28">
        <v>408</v>
      </c>
      <c r="I8452" s="28" t="s">
        <v>34</v>
      </c>
      <c r="J8452" s="28">
        <v>7305515</v>
      </c>
      <c r="K8452" s="29">
        <v>44740</v>
      </c>
      <c r="L8452" s="312" t="s">
        <v>1637</v>
      </c>
      <c r="M8452" s="28"/>
      <c r="N8452" s="28"/>
      <c r="O8452" s="28" t="s">
        <v>25088</v>
      </c>
      <c r="P8452" s="28"/>
      <c r="Q8452" s="28"/>
      <c r="R8452" s="28"/>
      <c r="S8452" s="28"/>
      <c r="T8452" s="28"/>
      <c r="U8452" s="28" t="s">
        <v>25093</v>
      </c>
      <c r="V8452" s="28">
        <v>93418423</v>
      </c>
      <c r="W8452" s="28">
        <v>3115813863</v>
      </c>
      <c r="X8452" s="28" t="s">
        <v>24910</v>
      </c>
      <c r="Y8452" s="32" t="s">
        <v>24749</v>
      </c>
      <c r="Z8452" s="28" t="s">
        <v>24570</v>
      </c>
      <c r="AA8452" s="28">
        <v>5958249</v>
      </c>
      <c r="AB8452" s="28">
        <v>9439</v>
      </c>
      <c r="AC8452" s="28">
        <v>3132978672</v>
      </c>
      <c r="AD8452" s="28"/>
    </row>
    <row r="8453" spans="1:30" ht="96">
      <c r="A8453" s="28">
        <v>119</v>
      </c>
      <c r="B8453" s="28" t="s">
        <v>24460</v>
      </c>
      <c r="C8453" s="28" t="s">
        <v>24775</v>
      </c>
      <c r="D8453" s="28" t="s">
        <v>25094</v>
      </c>
      <c r="E8453" s="28" t="s">
        <v>25095</v>
      </c>
      <c r="F8453" s="28">
        <v>4.112914</v>
      </c>
      <c r="G8453" s="28">
        <v>-74.586389999999994</v>
      </c>
      <c r="H8453" s="28"/>
      <c r="I8453" s="28" t="s">
        <v>34</v>
      </c>
      <c r="J8453" s="28">
        <v>73268016</v>
      </c>
      <c r="K8453" s="29">
        <v>44740</v>
      </c>
      <c r="L8453" s="312" t="s">
        <v>1637</v>
      </c>
      <c r="M8453" s="28"/>
      <c r="N8453" s="28"/>
      <c r="O8453" s="28" t="s">
        <v>25074</v>
      </c>
      <c r="P8453" s="28"/>
      <c r="Q8453" s="28"/>
      <c r="R8453" s="28"/>
      <c r="S8453" s="28"/>
      <c r="T8453" s="28"/>
      <c r="U8453" s="28" t="s">
        <v>24870</v>
      </c>
      <c r="V8453" s="28">
        <v>93122776</v>
      </c>
      <c r="W8453" s="28">
        <v>3142546253</v>
      </c>
      <c r="X8453" s="28" t="s">
        <v>24871</v>
      </c>
      <c r="Y8453" s="32" t="s">
        <v>25096</v>
      </c>
      <c r="Z8453" s="28" t="s">
        <v>24781</v>
      </c>
      <c r="AA8453" s="28">
        <v>19158117</v>
      </c>
      <c r="AB8453" s="28">
        <v>584</v>
      </c>
      <c r="AC8453" s="28">
        <v>3123256202</v>
      </c>
      <c r="AD8453" s="32" t="s">
        <v>24782</v>
      </c>
    </row>
    <row r="8454" spans="1:30" ht="96">
      <c r="A8454" s="28">
        <v>120</v>
      </c>
      <c r="B8454" s="28" t="s">
        <v>24460</v>
      </c>
      <c r="C8454" s="28" t="s">
        <v>24481</v>
      </c>
      <c r="D8454" s="28" t="s">
        <v>24563</v>
      </c>
      <c r="E8454" s="28" t="s">
        <v>25097</v>
      </c>
      <c r="F8454" s="28">
        <v>511960</v>
      </c>
      <c r="G8454" s="28">
        <v>7449614</v>
      </c>
      <c r="H8454" s="28">
        <v>367</v>
      </c>
      <c r="I8454" s="28" t="s">
        <v>34</v>
      </c>
      <c r="J8454" s="28">
        <v>73443018</v>
      </c>
      <c r="K8454" s="29">
        <v>44792</v>
      </c>
      <c r="L8454" s="312" t="s">
        <v>1637</v>
      </c>
      <c r="M8454" s="28"/>
      <c r="N8454" s="28"/>
      <c r="O8454" s="28" t="s">
        <v>25098</v>
      </c>
      <c r="P8454" s="28"/>
      <c r="Q8454" s="28"/>
      <c r="R8454" s="28"/>
      <c r="S8454" s="28"/>
      <c r="T8454" s="28"/>
      <c r="U8454" s="28" t="s">
        <v>25041</v>
      </c>
      <c r="V8454" s="28">
        <v>1111196843</v>
      </c>
      <c r="W8454" s="28">
        <v>3202459668</v>
      </c>
      <c r="X8454" s="28" t="s">
        <v>24716</v>
      </c>
      <c r="Y8454" s="32" t="s">
        <v>25099</v>
      </c>
      <c r="Z8454" s="28" t="s">
        <v>24570</v>
      </c>
      <c r="AA8454" s="28">
        <v>5958249</v>
      </c>
      <c r="AB8454" s="28">
        <v>9439</v>
      </c>
      <c r="AC8454" s="28">
        <v>3132978672</v>
      </c>
      <c r="AD8454" s="28" t="s">
        <v>25100</v>
      </c>
    </row>
    <row r="8455" spans="1:30" ht="96">
      <c r="A8455" s="28">
        <v>121</v>
      </c>
      <c r="B8455" s="28" t="s">
        <v>24460</v>
      </c>
      <c r="C8455" s="28" t="s">
        <v>24524</v>
      </c>
      <c r="D8455" s="28" t="s">
        <v>4972</v>
      </c>
      <c r="E8455" s="28" t="s">
        <v>24679</v>
      </c>
      <c r="F8455" s="28">
        <v>5.0420100000000003</v>
      </c>
      <c r="G8455" s="28">
        <v>-74.528670000000005</v>
      </c>
      <c r="H8455" s="28">
        <v>299</v>
      </c>
      <c r="I8455" s="28" t="s">
        <v>34</v>
      </c>
      <c r="J8455" s="28">
        <v>7305517</v>
      </c>
      <c r="K8455" s="29">
        <v>44792</v>
      </c>
      <c r="L8455" s="312" t="s">
        <v>1637</v>
      </c>
      <c r="M8455" s="28"/>
      <c r="N8455" s="28"/>
      <c r="O8455" s="28" t="s">
        <v>25101</v>
      </c>
      <c r="P8455" s="28"/>
      <c r="Q8455" s="28"/>
      <c r="R8455" s="28"/>
      <c r="S8455" s="28"/>
      <c r="T8455" s="28"/>
      <c r="U8455" s="28" t="s">
        <v>24681</v>
      </c>
      <c r="V8455" s="28">
        <v>93121772</v>
      </c>
      <c r="W8455" s="28">
        <v>3125596927</v>
      </c>
      <c r="X8455" s="28" t="s">
        <v>25102</v>
      </c>
      <c r="Y8455" s="32" t="s">
        <v>24682</v>
      </c>
      <c r="Z8455" s="28" t="s">
        <v>24570</v>
      </c>
      <c r="AA8455" s="28">
        <v>5958249</v>
      </c>
      <c r="AB8455" s="28">
        <v>9439</v>
      </c>
      <c r="AC8455" s="28">
        <v>3132978672</v>
      </c>
      <c r="AD8455" s="28" t="s">
        <v>25103</v>
      </c>
    </row>
    <row r="8456" spans="1:30" ht="111.95">
      <c r="A8456" s="28">
        <v>122</v>
      </c>
      <c r="B8456" s="28" t="s">
        <v>24460</v>
      </c>
      <c r="C8456" s="28" t="s">
        <v>24705</v>
      </c>
      <c r="D8456" s="28" t="s">
        <v>24656</v>
      </c>
      <c r="E8456" s="28" t="s">
        <v>25104</v>
      </c>
      <c r="F8456" s="28">
        <v>5.2202900000000003</v>
      </c>
      <c r="G8456" s="28">
        <v>-74.492760000000004</v>
      </c>
      <c r="H8456" s="28">
        <v>367</v>
      </c>
      <c r="I8456" s="28" t="s">
        <v>34</v>
      </c>
      <c r="J8456" s="28">
        <v>73349019</v>
      </c>
      <c r="K8456" s="29">
        <v>44860</v>
      </c>
      <c r="L8456" s="312" t="s">
        <v>1637</v>
      </c>
      <c r="M8456" s="28"/>
      <c r="N8456" s="28"/>
      <c r="O8456" s="28" t="s">
        <v>25105</v>
      </c>
      <c r="P8456" s="28"/>
      <c r="Q8456" s="28"/>
      <c r="R8456" s="28"/>
      <c r="S8456" s="28"/>
      <c r="T8456" s="28"/>
      <c r="U8456" s="28" t="s">
        <v>24954</v>
      </c>
      <c r="V8456" s="28">
        <v>1020822168</v>
      </c>
      <c r="W8456" s="28" t="s">
        <v>24955</v>
      </c>
      <c r="X8456" s="28" t="s">
        <v>24956</v>
      </c>
      <c r="Y8456" s="32" t="s">
        <v>24957</v>
      </c>
      <c r="Z8456" s="28" t="s">
        <v>24487</v>
      </c>
      <c r="AA8456" s="28">
        <v>5958249</v>
      </c>
      <c r="AB8456" s="28">
        <v>9439</v>
      </c>
      <c r="AC8456" s="28">
        <v>3132978672</v>
      </c>
      <c r="AD8456" s="28"/>
    </row>
    <row r="8457" spans="1:30" ht="159.94999999999999">
      <c r="A8457" s="28">
        <v>123</v>
      </c>
      <c r="B8457" s="28" t="s">
        <v>24460</v>
      </c>
      <c r="C8457" s="28" t="s">
        <v>24481</v>
      </c>
      <c r="D8457" s="28" t="s">
        <v>24563</v>
      </c>
      <c r="E8457" s="28" t="s">
        <v>24564</v>
      </c>
      <c r="F8457" s="28">
        <v>5.1955099999999996</v>
      </c>
      <c r="G8457" s="28">
        <v>-74.873530000000002</v>
      </c>
      <c r="H8457" s="28">
        <v>485</v>
      </c>
      <c r="I8457" s="28" t="s">
        <v>34</v>
      </c>
      <c r="J8457" s="28">
        <v>73443006</v>
      </c>
      <c r="K8457" s="29">
        <v>44256</v>
      </c>
      <c r="L8457" s="312" t="s">
        <v>1637</v>
      </c>
      <c r="M8457" s="28"/>
      <c r="N8457" s="28"/>
      <c r="O8457" s="28" t="s">
        <v>25106</v>
      </c>
      <c r="P8457" s="28"/>
      <c r="Q8457" s="28"/>
      <c r="R8457" s="28"/>
      <c r="S8457" s="28"/>
      <c r="T8457" s="28"/>
      <c r="U8457" s="28" t="s">
        <v>24567</v>
      </c>
      <c r="V8457" s="28">
        <v>28834580</v>
      </c>
      <c r="W8457" s="28">
        <v>3137330037</v>
      </c>
      <c r="X8457" s="28" t="s">
        <v>25107</v>
      </c>
      <c r="Y8457" s="32" t="s">
        <v>24569</v>
      </c>
      <c r="Z8457" s="28" t="s">
        <v>24487</v>
      </c>
      <c r="AA8457" s="28">
        <v>5958249</v>
      </c>
      <c r="AB8457" s="28">
        <v>9439</v>
      </c>
      <c r="AC8457" s="28">
        <v>3132978672</v>
      </c>
      <c r="AD8457" s="28"/>
    </row>
    <row r="8458" spans="1:30" ht="111.95">
      <c r="A8458" s="28">
        <v>124</v>
      </c>
      <c r="B8458" s="28" t="s">
        <v>24460</v>
      </c>
      <c r="C8458" s="28" t="s">
        <v>25108</v>
      </c>
      <c r="D8458" s="28" t="s">
        <v>5956</v>
      </c>
      <c r="E8458" s="28" t="s">
        <v>24947</v>
      </c>
      <c r="F8458" s="28">
        <v>4.0332499999999998</v>
      </c>
      <c r="G8458" s="28">
        <v>-74.775120000000001</v>
      </c>
      <c r="H8458" s="28">
        <v>332</v>
      </c>
      <c r="I8458" s="28" t="s">
        <v>34</v>
      </c>
      <c r="J8458" s="28">
        <v>7305521</v>
      </c>
      <c r="K8458" s="29">
        <v>44897</v>
      </c>
      <c r="L8458" s="312" t="s">
        <v>1637</v>
      </c>
      <c r="M8458" s="28">
        <v>5500</v>
      </c>
      <c r="N8458" s="28"/>
      <c r="O8458" s="28" t="s">
        <v>25109</v>
      </c>
      <c r="P8458" s="28"/>
      <c r="Q8458" s="28"/>
      <c r="R8458" s="28"/>
      <c r="S8458" s="28"/>
      <c r="T8458" s="28"/>
      <c r="U8458" s="28" t="s">
        <v>25110</v>
      </c>
      <c r="V8458" s="28">
        <v>65707410</v>
      </c>
      <c r="W8458" s="28">
        <v>3163644561</v>
      </c>
      <c r="X8458" s="28" t="s">
        <v>25111</v>
      </c>
      <c r="Y8458" s="32" t="s">
        <v>25112</v>
      </c>
      <c r="Z8458" s="28" t="s">
        <v>24781</v>
      </c>
      <c r="AA8458" s="28">
        <v>19158117</v>
      </c>
      <c r="AB8458" s="28" t="s">
        <v>25113</v>
      </c>
      <c r="AC8458" s="28">
        <v>3123256202</v>
      </c>
      <c r="AD8458" s="32" t="s">
        <v>24782</v>
      </c>
    </row>
    <row r="8459" spans="1:30" ht="80.099999999999994">
      <c r="A8459" s="28">
        <v>125</v>
      </c>
      <c r="B8459" s="28" t="s">
        <v>24460</v>
      </c>
      <c r="C8459" s="28" t="s">
        <v>24481</v>
      </c>
      <c r="D8459" s="28" t="s">
        <v>24894</v>
      </c>
      <c r="E8459" s="28" t="s">
        <v>25114</v>
      </c>
      <c r="F8459" s="28">
        <v>5.1974</v>
      </c>
      <c r="G8459" s="28">
        <v>-74.835599999999999</v>
      </c>
      <c r="H8459" s="28"/>
      <c r="I8459" s="28" t="s">
        <v>34</v>
      </c>
      <c r="J8459" s="28">
        <v>73443020</v>
      </c>
      <c r="K8459" s="29">
        <v>44875</v>
      </c>
      <c r="L8459" s="312" t="s">
        <v>1637</v>
      </c>
      <c r="M8459" s="28"/>
      <c r="N8459" s="28"/>
      <c r="O8459" s="28" t="s">
        <v>25115</v>
      </c>
      <c r="P8459" s="28"/>
      <c r="Q8459" s="28"/>
      <c r="R8459" s="28"/>
      <c r="S8459" s="28"/>
      <c r="T8459" s="28"/>
      <c r="U8459" s="28" t="s">
        <v>24930</v>
      </c>
      <c r="V8459" s="28">
        <v>24179248</v>
      </c>
      <c r="W8459" s="28">
        <v>3138829754</v>
      </c>
      <c r="X8459" s="28" t="s">
        <v>24894</v>
      </c>
      <c r="Y8459" s="32" t="s">
        <v>25116</v>
      </c>
      <c r="Z8459" s="28" t="s">
        <v>24570</v>
      </c>
      <c r="AA8459" s="28">
        <v>5958249</v>
      </c>
      <c r="AB8459" s="28">
        <v>9439</v>
      </c>
      <c r="AC8459" s="28">
        <v>3132978672</v>
      </c>
      <c r="AD8459" s="28"/>
    </row>
    <row r="8460" spans="1:30" ht="409.6">
      <c r="A8460" s="28">
        <v>126</v>
      </c>
      <c r="B8460" s="28" t="s">
        <v>24460</v>
      </c>
      <c r="C8460" s="28" t="s">
        <v>24616</v>
      </c>
      <c r="D8460" s="28" t="s">
        <v>25117</v>
      </c>
      <c r="E8460" s="28" t="s">
        <v>25118</v>
      </c>
      <c r="F8460" s="28">
        <v>4.3661450000000004</v>
      </c>
      <c r="G8460" s="28">
        <v>-75.188849000000005</v>
      </c>
      <c r="H8460" s="28">
        <v>1000</v>
      </c>
      <c r="I8460" s="28" t="s">
        <v>34</v>
      </c>
      <c r="J8460" s="28">
        <v>10485</v>
      </c>
      <c r="K8460" s="29">
        <v>45363</v>
      </c>
      <c r="L8460" s="312" t="s">
        <v>1637</v>
      </c>
      <c r="M8460" s="28">
        <v>914000</v>
      </c>
      <c r="N8460" s="89" t="s">
        <v>25119</v>
      </c>
      <c r="O8460" s="28"/>
      <c r="P8460" s="370" t="s">
        <v>25120</v>
      </c>
      <c r="Q8460" s="28"/>
      <c r="R8460" s="28"/>
      <c r="S8460" s="28"/>
      <c r="T8460" s="28"/>
      <c r="U8460" s="28" t="s">
        <v>25121</v>
      </c>
      <c r="V8460" s="28">
        <v>93390719</v>
      </c>
      <c r="W8460" s="28">
        <v>3204243547</v>
      </c>
      <c r="X8460" s="28" t="s">
        <v>25122</v>
      </c>
      <c r="Y8460" s="32" t="s">
        <v>25123</v>
      </c>
      <c r="Z8460" s="28" t="s">
        <v>25124</v>
      </c>
      <c r="AA8460" s="28" t="s">
        <v>25125</v>
      </c>
      <c r="AB8460" s="28">
        <v>19129</v>
      </c>
      <c r="AC8460" s="28"/>
      <c r="AD8460" s="28"/>
    </row>
    <row r="8461" spans="1:30" ht="197.1">
      <c r="A8461" s="28">
        <v>127</v>
      </c>
      <c r="B8461" s="28" t="s">
        <v>24460</v>
      </c>
      <c r="C8461" s="28" t="s">
        <v>24616</v>
      </c>
      <c r="D8461" s="28" t="s">
        <v>25126</v>
      </c>
      <c r="E8461" s="28" t="s">
        <v>25127</v>
      </c>
      <c r="F8461" s="28">
        <v>4.4007399999999999</v>
      </c>
      <c r="G8461" s="28">
        <v>-75.179310000000001</v>
      </c>
      <c r="H8461" s="28">
        <v>1050</v>
      </c>
      <c r="I8461" s="28" t="s">
        <v>34</v>
      </c>
      <c r="J8461" s="28">
        <v>291</v>
      </c>
      <c r="K8461" s="29">
        <v>45399</v>
      </c>
      <c r="L8461" s="312" t="s">
        <v>25128</v>
      </c>
      <c r="M8461" s="28">
        <v>240</v>
      </c>
      <c r="N8461" s="28"/>
      <c r="O8461" s="28"/>
      <c r="P8461" s="371" t="s">
        <v>25129</v>
      </c>
      <c r="Q8461" s="28"/>
      <c r="R8461" s="28"/>
      <c r="S8461" s="28"/>
      <c r="T8461" s="28"/>
      <c r="U8461" s="28" t="s">
        <v>25130</v>
      </c>
      <c r="V8461" s="376">
        <v>65733738</v>
      </c>
      <c r="W8461" s="28" t="s">
        <v>25131</v>
      </c>
      <c r="X8461" s="28" t="s">
        <v>25132</v>
      </c>
      <c r="Y8461" s="32" t="s">
        <v>24468</v>
      </c>
      <c r="Z8461" s="28" t="s">
        <v>25133</v>
      </c>
      <c r="AA8461" s="28">
        <v>2236682</v>
      </c>
      <c r="AB8461" s="28">
        <v>21926</v>
      </c>
      <c r="AC8461" s="28"/>
      <c r="AD8461" s="28" t="s">
        <v>25134</v>
      </c>
    </row>
    <row r="8462" spans="1:30" ht="409.6">
      <c r="A8462" s="28">
        <v>128</v>
      </c>
      <c r="B8462" s="28" t="s">
        <v>24460</v>
      </c>
      <c r="C8462" s="28" t="s">
        <v>24616</v>
      </c>
      <c r="D8462" s="28" t="s">
        <v>24937</v>
      </c>
      <c r="E8462" s="28" t="s">
        <v>25135</v>
      </c>
      <c r="F8462" s="28">
        <v>4.5554569999999996</v>
      </c>
      <c r="G8462" s="28">
        <v>-75.323867000000007</v>
      </c>
      <c r="H8462" s="28">
        <v>1901</v>
      </c>
      <c r="I8462" s="28" t="s">
        <v>34</v>
      </c>
      <c r="J8462" s="28">
        <v>290</v>
      </c>
      <c r="K8462" s="29">
        <v>45399</v>
      </c>
      <c r="L8462" s="312" t="s">
        <v>1637</v>
      </c>
      <c r="M8462" s="28">
        <v>1090200</v>
      </c>
      <c r="N8462" s="372" t="s">
        <v>25136</v>
      </c>
      <c r="O8462" s="28"/>
      <c r="P8462" s="373" t="s">
        <v>25137</v>
      </c>
      <c r="Q8462" s="28"/>
      <c r="R8462" s="28"/>
      <c r="S8462" s="28"/>
      <c r="T8462" s="28"/>
      <c r="U8462" s="28" t="s">
        <v>25138</v>
      </c>
      <c r="V8462" s="26" t="s">
        <v>25139</v>
      </c>
      <c r="W8462" s="28">
        <v>3214733195</v>
      </c>
      <c r="X8462" s="28" t="s">
        <v>25140</v>
      </c>
      <c r="Y8462" s="32" t="s">
        <v>25141</v>
      </c>
      <c r="Z8462" s="28" t="s">
        <v>25142</v>
      </c>
      <c r="AA8462" s="28">
        <v>38264704</v>
      </c>
      <c r="AB8462" s="28">
        <v>12290</v>
      </c>
      <c r="AC8462" s="28">
        <v>3006221892</v>
      </c>
      <c r="AD8462" s="28"/>
    </row>
    <row r="8463" spans="1:30" ht="119.1">
      <c r="A8463" s="28">
        <v>129</v>
      </c>
      <c r="B8463" s="28" t="s">
        <v>24460</v>
      </c>
      <c r="C8463" s="28" t="s">
        <v>24775</v>
      </c>
      <c r="D8463" s="28" t="s">
        <v>10117</v>
      </c>
      <c r="E8463" s="28" t="s">
        <v>25143</v>
      </c>
      <c r="F8463" s="28">
        <v>4.1131000000000002</v>
      </c>
      <c r="G8463" s="28">
        <v>-74.575800000000001</v>
      </c>
      <c r="H8463" s="28">
        <v>375</v>
      </c>
      <c r="I8463" s="28" t="s">
        <v>34</v>
      </c>
      <c r="J8463" s="28">
        <v>291</v>
      </c>
      <c r="K8463" s="29">
        <v>45440</v>
      </c>
      <c r="L8463" s="312" t="s">
        <v>1637</v>
      </c>
      <c r="M8463" s="28">
        <v>35000</v>
      </c>
      <c r="N8463" s="28" t="s">
        <v>25144</v>
      </c>
      <c r="O8463" s="28"/>
      <c r="P8463" s="369" t="s">
        <v>25145</v>
      </c>
      <c r="Q8463" s="28"/>
      <c r="R8463" s="28"/>
      <c r="S8463" s="28"/>
      <c r="T8463" s="28"/>
      <c r="U8463" s="28" t="s">
        <v>25146</v>
      </c>
      <c r="V8463" s="26">
        <v>800194600</v>
      </c>
      <c r="W8463" s="28" t="s">
        <v>25147</v>
      </c>
      <c r="X8463" s="28" t="s">
        <v>25148</v>
      </c>
      <c r="Y8463" s="32" t="s">
        <v>25149</v>
      </c>
      <c r="Z8463" s="28" t="s">
        <v>25150</v>
      </c>
      <c r="AA8463" s="28" t="s">
        <v>25151</v>
      </c>
      <c r="AB8463" s="28" t="s">
        <v>25152</v>
      </c>
      <c r="AC8463" s="28" t="s">
        <v>25153</v>
      </c>
      <c r="AD8463" s="28" t="s">
        <v>25154</v>
      </c>
    </row>
    <row r="8464" spans="1:30" ht="365.1">
      <c r="A8464" s="28">
        <v>130</v>
      </c>
      <c r="B8464" s="28" t="s">
        <v>24460</v>
      </c>
      <c r="C8464" s="28" t="s">
        <v>24705</v>
      </c>
      <c r="D8464" s="28" t="s">
        <v>24656</v>
      </c>
      <c r="E8464" s="28" t="s">
        <v>25104</v>
      </c>
      <c r="F8464" s="28">
        <v>5.2008547399999996</v>
      </c>
      <c r="G8464" s="28">
        <v>-74.820595519999998</v>
      </c>
      <c r="H8464" s="28">
        <v>366</v>
      </c>
      <c r="I8464" s="28" t="s">
        <v>1516</v>
      </c>
      <c r="J8464" s="28">
        <v>264</v>
      </c>
      <c r="K8464" s="29">
        <v>44872</v>
      </c>
      <c r="L8464" s="312" t="s">
        <v>1637</v>
      </c>
      <c r="M8464" s="28">
        <v>2008000</v>
      </c>
      <c r="N8464" s="28" t="s">
        <v>25155</v>
      </c>
      <c r="O8464" s="28"/>
      <c r="P8464" s="28" t="s">
        <v>25156</v>
      </c>
      <c r="Q8464" s="28" t="s">
        <v>25157</v>
      </c>
      <c r="R8464" s="28"/>
      <c r="S8464" s="28"/>
      <c r="T8464" s="28" t="s">
        <v>25158</v>
      </c>
      <c r="U8464" s="28" t="s">
        <v>25159</v>
      </c>
      <c r="V8464" s="28">
        <v>1020822168</v>
      </c>
      <c r="W8464" s="28">
        <v>3133700991</v>
      </c>
      <c r="X8464" s="28" t="s">
        <v>25160</v>
      </c>
      <c r="Y8464" s="32" t="s">
        <v>24957</v>
      </c>
      <c r="Z8464" s="28" t="s">
        <v>25161</v>
      </c>
      <c r="AA8464" s="28">
        <v>5958249</v>
      </c>
      <c r="AB8464" s="28">
        <v>9439</v>
      </c>
      <c r="AC8464" s="28">
        <v>3132978672</v>
      </c>
      <c r="AD8464" s="28"/>
    </row>
    <row r="8465" spans="1:30" ht="84.95">
      <c r="A8465" s="28">
        <v>131</v>
      </c>
      <c r="B8465" s="28" t="s">
        <v>24460</v>
      </c>
      <c r="C8465" s="28"/>
      <c r="D8465" s="28" t="s">
        <v>24775</v>
      </c>
      <c r="E8465" s="28" t="s">
        <v>25162</v>
      </c>
      <c r="F8465" s="28">
        <v>4.1605369999999997</v>
      </c>
      <c r="G8465" s="28">
        <v>-74.819021000000006</v>
      </c>
      <c r="H8465" s="28">
        <v>316</v>
      </c>
      <c r="I8465" s="28" t="s">
        <v>34</v>
      </c>
      <c r="J8465" s="28">
        <v>292</v>
      </c>
      <c r="K8465" s="29">
        <v>45567</v>
      </c>
      <c r="L8465" s="312" t="s">
        <v>1637</v>
      </c>
      <c r="M8465" s="28">
        <v>200.24</v>
      </c>
      <c r="N8465" s="28"/>
      <c r="O8465" s="28"/>
      <c r="P8465" s="28"/>
      <c r="Q8465" s="369" t="s">
        <v>25163</v>
      </c>
      <c r="R8465" s="28"/>
      <c r="S8465" s="28"/>
      <c r="T8465" s="28"/>
      <c r="U8465" s="28" t="s">
        <v>25164</v>
      </c>
      <c r="V8465" s="30">
        <v>79949524</v>
      </c>
      <c r="W8465" s="28" t="s">
        <v>25165</v>
      </c>
      <c r="X8465" s="28" t="s">
        <v>25166</v>
      </c>
      <c r="Y8465" s="32" t="s">
        <v>25167</v>
      </c>
      <c r="Z8465" s="32" t="s">
        <v>9328</v>
      </c>
      <c r="AA8465" s="28" t="s">
        <v>25168</v>
      </c>
      <c r="AB8465" s="28" t="s">
        <v>25169</v>
      </c>
      <c r="AC8465" s="28">
        <v>3214029290</v>
      </c>
      <c r="AD8465" s="28"/>
    </row>
    <row r="8466" spans="1:30" ht="409.6">
      <c r="A8466" s="28">
        <v>132</v>
      </c>
      <c r="B8466" s="28" t="s">
        <v>24460</v>
      </c>
      <c r="C8466" s="28" t="s">
        <v>24845</v>
      </c>
      <c r="D8466" s="28" t="s">
        <v>3939</v>
      </c>
      <c r="E8466" s="28" t="s">
        <v>4483</v>
      </c>
      <c r="F8466" s="28">
        <v>4.8545698000000002</v>
      </c>
      <c r="G8466" s="28">
        <v>-74.913880000000006</v>
      </c>
      <c r="H8466" s="28">
        <v>382</v>
      </c>
      <c r="I8466" s="28" t="s">
        <v>34</v>
      </c>
      <c r="J8466" s="28">
        <v>293</v>
      </c>
      <c r="K8466" s="29">
        <v>45728</v>
      </c>
      <c r="L8466" s="312" t="s">
        <v>1637</v>
      </c>
      <c r="M8466" s="28">
        <v>21500</v>
      </c>
      <c r="N8466" s="28"/>
      <c r="O8466" s="28"/>
      <c r="P8466" s="56" t="s">
        <v>25170</v>
      </c>
      <c r="Q8466" s="28"/>
      <c r="R8466" s="28"/>
      <c r="S8466" s="28"/>
      <c r="T8466" s="28"/>
      <c r="U8466" s="28" t="s">
        <v>24939</v>
      </c>
      <c r="V8466" s="30">
        <v>51771859</v>
      </c>
      <c r="W8466" s="28" t="s">
        <v>25171</v>
      </c>
      <c r="X8466" s="28" t="s">
        <v>25172</v>
      </c>
      <c r="Y8466" s="32" t="s">
        <v>25173</v>
      </c>
      <c r="Z8466" s="28" t="s">
        <v>25174</v>
      </c>
      <c r="AA8466" s="28">
        <v>14241065</v>
      </c>
      <c r="AB8466" s="28" t="s">
        <v>25175</v>
      </c>
      <c r="AC8466" s="28" t="s">
        <v>25171</v>
      </c>
      <c r="AD8466" s="28"/>
    </row>
    <row r="8467" spans="1:30" ht="409.6">
      <c r="A8467" s="28">
        <v>133</v>
      </c>
      <c r="B8467" s="28" t="s">
        <v>24460</v>
      </c>
      <c r="C8467" s="28" t="s">
        <v>24705</v>
      </c>
      <c r="D8467" s="28" t="s">
        <v>25176</v>
      </c>
      <c r="E8467" s="28" t="s">
        <v>25177</v>
      </c>
      <c r="F8467" s="28">
        <v>5.2085495999999996</v>
      </c>
      <c r="G8467" s="28">
        <v>-74.808899999999994</v>
      </c>
      <c r="H8467" s="28">
        <v>367</v>
      </c>
      <c r="I8467" s="28" t="s">
        <v>34</v>
      </c>
      <c r="J8467" s="28">
        <v>294</v>
      </c>
      <c r="K8467" s="29">
        <v>45755</v>
      </c>
      <c r="L8467" s="312" t="s">
        <v>1637</v>
      </c>
      <c r="M8467" s="28">
        <v>298000</v>
      </c>
      <c r="N8467" s="56" t="s">
        <v>25178</v>
      </c>
      <c r="O8467" s="28"/>
      <c r="P8467" s="56" t="s">
        <v>25179</v>
      </c>
      <c r="Q8467" s="56" t="s">
        <v>25180</v>
      </c>
      <c r="R8467" s="28"/>
      <c r="S8467" s="28"/>
      <c r="T8467" s="28"/>
      <c r="U8467" s="28" t="s">
        <v>25181</v>
      </c>
      <c r="V8467" s="28" t="s">
        <v>25182</v>
      </c>
      <c r="W8467" s="28">
        <v>3135530459</v>
      </c>
      <c r="X8467" s="28" t="s">
        <v>25183</v>
      </c>
      <c r="Y8467" s="32" t="s">
        <v>25184</v>
      </c>
      <c r="Z8467" s="28" t="s">
        <v>25185</v>
      </c>
      <c r="AA8467" s="28" t="s">
        <v>25186</v>
      </c>
      <c r="AB8467" s="28" t="s">
        <v>9330</v>
      </c>
      <c r="AC8467" s="28"/>
      <c r="AD8467" s="28"/>
    </row>
    <row r="8468" spans="1:30" ht="80.099999999999994">
      <c r="A8468" s="28">
        <v>134</v>
      </c>
      <c r="B8468" s="28" t="s">
        <v>24460</v>
      </c>
      <c r="C8468" s="28" t="s">
        <v>24481</v>
      </c>
      <c r="D8468" s="28" t="s">
        <v>24503</v>
      </c>
      <c r="E8468" s="28" t="s">
        <v>25187</v>
      </c>
      <c r="F8468" s="28">
        <v>5.1728536600000004</v>
      </c>
      <c r="G8468" s="28">
        <v>-74.890012499999997</v>
      </c>
      <c r="H8468" s="28">
        <v>466</v>
      </c>
      <c r="I8468" s="28" t="s">
        <v>34</v>
      </c>
      <c r="J8468" s="28">
        <v>296</v>
      </c>
      <c r="K8468" s="29">
        <v>45755</v>
      </c>
      <c r="L8468" s="312" t="s">
        <v>1637</v>
      </c>
      <c r="M8468" s="28">
        <v>70000</v>
      </c>
      <c r="N8468" s="105" t="s">
        <v>25188</v>
      </c>
      <c r="O8468" s="28"/>
      <c r="P8468" s="56"/>
      <c r="Q8468" s="56"/>
      <c r="R8468" s="28"/>
      <c r="S8468" s="28"/>
      <c r="T8468" s="28" t="s">
        <v>25189</v>
      </c>
      <c r="U8468" s="28" t="s">
        <v>25190</v>
      </c>
      <c r="V8468" s="28" t="s">
        <v>25191</v>
      </c>
      <c r="W8468" s="28" t="s">
        <v>25192</v>
      </c>
      <c r="X8468" s="28" t="s">
        <v>25193</v>
      </c>
      <c r="Y8468" s="32" t="s">
        <v>25194</v>
      </c>
      <c r="Z8468" s="28" t="s">
        <v>25195</v>
      </c>
      <c r="AA8468" s="30">
        <v>93439327</v>
      </c>
      <c r="AB8468" s="28" t="s">
        <v>25196</v>
      </c>
      <c r="AC8468" s="28"/>
      <c r="AD8468" s="28"/>
    </row>
    <row r="8469" spans="1:30" ht="102">
      <c r="A8469" s="28">
        <v>135</v>
      </c>
      <c r="B8469" s="28" t="s">
        <v>24460</v>
      </c>
      <c r="C8469" s="28" t="s">
        <v>24481</v>
      </c>
      <c r="D8469" s="28" t="s">
        <v>24503</v>
      </c>
      <c r="E8469" s="28" t="s">
        <v>25197</v>
      </c>
      <c r="F8469" s="28">
        <v>5.1725899999999996</v>
      </c>
      <c r="G8469" s="28">
        <v>-74.890360000000001</v>
      </c>
      <c r="H8469" s="28">
        <v>468</v>
      </c>
      <c r="I8469" s="28" t="s">
        <v>34</v>
      </c>
      <c r="J8469" s="28">
        <v>295</v>
      </c>
      <c r="K8469" s="29">
        <v>45755</v>
      </c>
      <c r="L8469" s="312" t="s">
        <v>1637</v>
      </c>
      <c r="M8469" s="28">
        <v>70000</v>
      </c>
      <c r="N8469" s="348" t="s">
        <v>25198</v>
      </c>
      <c r="O8469" s="28"/>
      <c r="P8469" s="28"/>
      <c r="Q8469" s="56"/>
      <c r="R8469" s="28"/>
      <c r="S8469" s="28"/>
      <c r="T8469" s="265" t="s">
        <v>25199</v>
      </c>
      <c r="U8469" s="28" t="s">
        <v>25200</v>
      </c>
      <c r="V8469" s="28" t="s">
        <v>25201</v>
      </c>
      <c r="W8469" s="28">
        <v>3142057839</v>
      </c>
      <c r="X8469" s="28" t="s">
        <v>25202</v>
      </c>
      <c r="Y8469" s="28" t="s">
        <v>25203</v>
      </c>
      <c r="Z8469" s="28" t="s">
        <v>25195</v>
      </c>
      <c r="AA8469" s="30">
        <v>93439327</v>
      </c>
      <c r="AB8469" s="28" t="s">
        <v>25196</v>
      </c>
      <c r="AC8469" s="28"/>
      <c r="AD8469" s="28"/>
    </row>
    <row r="8470" spans="1:30" ht="409.6">
      <c r="A8470" s="28">
        <v>136</v>
      </c>
      <c r="B8470" s="28" t="s">
        <v>24460</v>
      </c>
      <c r="C8470" s="28" t="s">
        <v>24984</v>
      </c>
      <c r="D8470" s="28" t="s">
        <v>25204</v>
      </c>
      <c r="E8470" s="28" t="s">
        <v>25205</v>
      </c>
      <c r="F8470" s="28">
        <v>4.8927153199999998</v>
      </c>
      <c r="G8470" s="28">
        <v>-75.037664000000007</v>
      </c>
      <c r="H8470" s="28">
        <v>1426</v>
      </c>
      <c r="I8470" s="28" t="s">
        <v>34</v>
      </c>
      <c r="J8470" s="28">
        <v>297</v>
      </c>
      <c r="K8470" s="29">
        <v>45797</v>
      </c>
      <c r="L8470" s="312" t="s">
        <v>1637</v>
      </c>
      <c r="M8470" s="28" t="s">
        <v>25206</v>
      </c>
      <c r="N8470" s="348"/>
      <c r="O8470" s="28"/>
      <c r="P8470" s="56" t="s">
        <v>25207</v>
      </c>
      <c r="Q8470" s="56"/>
      <c r="R8470" s="28"/>
      <c r="S8470" s="28"/>
      <c r="T8470" s="28" t="s">
        <v>25208</v>
      </c>
      <c r="U8470" s="28" t="s">
        <v>25209</v>
      </c>
      <c r="V8470" s="28" t="s">
        <v>25210</v>
      </c>
      <c r="W8470" s="28">
        <v>3203475492</v>
      </c>
      <c r="X8470" s="28" t="s">
        <v>25211</v>
      </c>
      <c r="Y8470" s="28" t="s">
        <v>25212</v>
      </c>
      <c r="Z8470" s="28" t="s">
        <v>25213</v>
      </c>
      <c r="AA8470" s="28" t="s">
        <v>25214</v>
      </c>
      <c r="AB8470" s="28" t="s">
        <v>25215</v>
      </c>
      <c r="AC8470" s="28"/>
      <c r="AD8470" s="28"/>
    </row>
    <row r="8471" spans="1:30" ht="144">
      <c r="A8471" s="28">
        <v>137</v>
      </c>
      <c r="B8471" s="28" t="s">
        <v>24460</v>
      </c>
      <c r="C8471" s="28" t="s">
        <v>25023</v>
      </c>
      <c r="D8471" s="28" t="s">
        <v>25216</v>
      </c>
      <c r="E8471" s="28" t="s">
        <v>25217</v>
      </c>
      <c r="F8471" s="28">
        <v>5.0928279999999999</v>
      </c>
      <c r="G8471" s="28">
        <v>-74.960808</v>
      </c>
      <c r="H8471" s="28">
        <v>1018</v>
      </c>
      <c r="I8471" s="28" t="s">
        <v>34</v>
      </c>
      <c r="J8471" s="28">
        <v>298</v>
      </c>
      <c r="K8471" s="29">
        <v>45841</v>
      </c>
      <c r="L8471" s="312" t="s">
        <v>1637</v>
      </c>
      <c r="M8471" s="28">
        <v>180</v>
      </c>
      <c r="N8471" s="28"/>
      <c r="O8471" s="28"/>
      <c r="P8471" s="28"/>
      <c r="Q8471" s="56"/>
      <c r="R8471" s="28"/>
      <c r="S8471" s="28"/>
      <c r="T8471" s="28" t="s">
        <v>25218</v>
      </c>
      <c r="U8471" s="28" t="s">
        <v>25219</v>
      </c>
      <c r="V8471" s="28" t="s">
        <v>25220</v>
      </c>
      <c r="W8471" s="28">
        <v>3005087877</v>
      </c>
      <c r="X8471" s="28" t="s">
        <v>25221</v>
      </c>
      <c r="Y8471" s="28" t="s">
        <v>25222</v>
      </c>
      <c r="Z8471" s="28" t="s">
        <v>25223</v>
      </c>
      <c r="AA8471" s="28" t="s">
        <v>25224</v>
      </c>
      <c r="AB8471" s="28">
        <v>15816</v>
      </c>
      <c r="AC8471" s="28"/>
      <c r="AD8471" s="28" t="s">
        <v>25225</v>
      </c>
    </row>
    <row r="8472" spans="1:30" ht="153">
      <c r="A8472" s="28">
        <v>138</v>
      </c>
      <c r="B8472" s="28" t="s">
        <v>24460</v>
      </c>
      <c r="C8472" s="28" t="s">
        <v>24481</v>
      </c>
      <c r="D8472" s="28" t="s">
        <v>25062</v>
      </c>
      <c r="E8472" s="28" t="s">
        <v>25226</v>
      </c>
      <c r="F8472" s="28">
        <v>5.20657192</v>
      </c>
      <c r="G8472" s="28">
        <v>-74.897180000000006</v>
      </c>
      <c r="H8472" s="28">
        <v>791</v>
      </c>
      <c r="I8472" s="28" t="s">
        <v>34</v>
      </c>
      <c r="J8472" s="28">
        <v>299</v>
      </c>
      <c r="K8472" s="29">
        <v>45889</v>
      </c>
      <c r="L8472" s="312" t="s">
        <v>1637</v>
      </c>
      <c r="M8472" s="28" t="s">
        <v>25227</v>
      </c>
      <c r="N8472" s="348" t="s">
        <v>25228</v>
      </c>
      <c r="O8472" s="28"/>
      <c r="P8472" s="28"/>
      <c r="Q8472" s="56"/>
      <c r="R8472" s="28"/>
      <c r="S8472" s="28"/>
      <c r="T8472" s="56" t="s">
        <v>25229</v>
      </c>
      <c r="U8472" s="28" t="s">
        <v>25230</v>
      </c>
      <c r="V8472" s="28" t="s">
        <v>25231</v>
      </c>
      <c r="W8472" s="28">
        <v>3208409226</v>
      </c>
      <c r="X8472" s="28" t="s">
        <v>25232</v>
      </c>
      <c r="Y8472" s="28" t="s">
        <v>25233</v>
      </c>
      <c r="Z8472" s="28" t="s">
        <v>25234</v>
      </c>
      <c r="AA8472" s="28" t="s">
        <v>25235</v>
      </c>
      <c r="AB8472" s="28" t="s">
        <v>25236</v>
      </c>
      <c r="AC8472" s="28"/>
      <c r="AD8472" s="28"/>
    </row>
    <row r="8473" spans="1:30" ht="96">
      <c r="A8473" s="28">
        <v>139</v>
      </c>
      <c r="B8473" s="28" t="s">
        <v>24460</v>
      </c>
      <c r="C8473" s="28" t="s">
        <v>24481</v>
      </c>
      <c r="D8473" s="28" t="s">
        <v>25062</v>
      </c>
      <c r="E8473" s="28" t="s">
        <v>25237</v>
      </c>
      <c r="F8473" s="28">
        <v>5.2061297</v>
      </c>
      <c r="G8473" s="28">
        <v>-74.898060000000001</v>
      </c>
      <c r="H8473" s="28">
        <v>488</v>
      </c>
      <c r="I8473" s="28" t="s">
        <v>34</v>
      </c>
      <c r="J8473" s="28">
        <v>300</v>
      </c>
      <c r="K8473" s="29">
        <v>45961</v>
      </c>
      <c r="L8473" s="312" t="s">
        <v>1637</v>
      </c>
      <c r="M8473" s="28">
        <v>130</v>
      </c>
      <c r="N8473" s="28"/>
      <c r="O8473" s="28"/>
      <c r="P8473" s="28"/>
      <c r="Q8473" s="56"/>
      <c r="R8473" s="28"/>
      <c r="S8473" s="28"/>
      <c r="T8473" s="28" t="s">
        <v>25238</v>
      </c>
      <c r="U8473" s="28" t="s">
        <v>25239</v>
      </c>
      <c r="V8473" s="28" t="s">
        <v>25240</v>
      </c>
      <c r="W8473" s="28">
        <v>3208511282</v>
      </c>
      <c r="X8473" s="28" t="s">
        <v>25241</v>
      </c>
      <c r="Y8473" s="32" t="s">
        <v>25242</v>
      </c>
      <c r="Z8473" s="28" t="s">
        <v>25195</v>
      </c>
      <c r="AA8473" s="28" t="s">
        <v>25235</v>
      </c>
      <c r="AB8473" s="28" t="s">
        <v>25243</v>
      </c>
      <c r="AC8473" s="28"/>
      <c r="AD8473" s="28"/>
    </row>
    <row r="8474" spans="1:30" ht="306">
      <c r="A8474" s="28">
        <v>140</v>
      </c>
      <c r="B8474" s="28" t="s">
        <v>24460</v>
      </c>
      <c r="C8474" s="28" t="s">
        <v>24481</v>
      </c>
      <c r="D8474" s="28" t="s">
        <v>25244</v>
      </c>
      <c r="E8474" s="28" t="s">
        <v>25245</v>
      </c>
      <c r="F8474" s="28">
        <v>5.2077020000000003</v>
      </c>
      <c r="G8474" s="28">
        <v>-74.896500000000003</v>
      </c>
      <c r="H8474" s="28">
        <v>497</v>
      </c>
      <c r="I8474" s="28" t="s">
        <v>34</v>
      </c>
      <c r="J8474" s="28">
        <v>301</v>
      </c>
      <c r="K8474" s="29">
        <v>45961</v>
      </c>
      <c r="L8474" s="312" t="s">
        <v>1637</v>
      </c>
      <c r="M8474" s="28">
        <v>438.8</v>
      </c>
      <c r="N8474" s="28" t="s">
        <v>25246</v>
      </c>
      <c r="O8474" s="28"/>
      <c r="P8474" s="28"/>
      <c r="Q8474" s="8" t="s">
        <v>25247</v>
      </c>
      <c r="R8474" s="28"/>
      <c r="S8474" s="28"/>
      <c r="T8474" s="28" t="s">
        <v>25248</v>
      </c>
      <c r="U8474" s="28" t="s">
        <v>25249</v>
      </c>
      <c r="V8474" s="28">
        <v>5.9057810000000002</v>
      </c>
      <c r="W8474" s="28">
        <v>3124207027</v>
      </c>
      <c r="X8474" s="28" t="s">
        <v>25250</v>
      </c>
      <c r="Y8474" s="32" t="s">
        <v>25251</v>
      </c>
      <c r="Z8474" s="28" t="s">
        <v>25252</v>
      </c>
      <c r="AA8474" s="377">
        <v>93375.4</v>
      </c>
      <c r="AB8474" s="28" t="s">
        <v>25253</v>
      </c>
      <c r="AC8474" s="28"/>
      <c r="AD8474" s="28" t="s">
        <v>25254</v>
      </c>
    </row>
    <row r="8475" spans="1:30" ht="80.099999999999994">
      <c r="A8475" s="28">
        <v>141</v>
      </c>
      <c r="B8475" s="28" t="s">
        <v>25255</v>
      </c>
      <c r="C8475" s="28" t="s">
        <v>24481</v>
      </c>
      <c r="D8475" s="28" t="s">
        <v>25256</v>
      </c>
      <c r="E8475" s="28" t="s">
        <v>25197</v>
      </c>
      <c r="F8475" s="28">
        <v>5.1725899999999996</v>
      </c>
      <c r="G8475" s="28">
        <v>-74.890360000000001</v>
      </c>
      <c r="H8475" s="28">
        <v>468</v>
      </c>
      <c r="I8475" s="28" t="s">
        <v>34</v>
      </c>
      <c r="J8475" s="28">
        <v>295</v>
      </c>
      <c r="K8475" s="29">
        <v>45755</v>
      </c>
      <c r="L8475" s="312" t="s">
        <v>1637</v>
      </c>
      <c r="M8475" s="28">
        <v>70</v>
      </c>
      <c r="N8475" s="28" t="s">
        <v>25257</v>
      </c>
      <c r="O8475" s="28"/>
      <c r="P8475" s="28"/>
      <c r="Q8475" s="56"/>
      <c r="R8475" s="28"/>
      <c r="S8475" s="28"/>
      <c r="T8475" s="28" t="s">
        <v>25258</v>
      </c>
      <c r="U8475" s="28" t="s">
        <v>25259</v>
      </c>
      <c r="V8475" s="28" t="s">
        <v>25201</v>
      </c>
      <c r="W8475" s="28">
        <v>3142057839</v>
      </c>
      <c r="X8475" s="28" t="s">
        <v>25260</v>
      </c>
      <c r="Y8475" s="32" t="s">
        <v>25261</v>
      </c>
      <c r="Z8475" s="28" t="s">
        <v>25262</v>
      </c>
      <c r="AA8475" s="28"/>
      <c r="AB8475" s="28"/>
      <c r="AC8475" s="28"/>
      <c r="AD8475" s="28"/>
    </row>
    <row r="8476" spans="1:30" ht="409.6">
      <c r="A8476" s="28">
        <v>142</v>
      </c>
      <c r="B8476" s="28" t="s">
        <v>24460</v>
      </c>
      <c r="C8476" s="28" t="s">
        <v>24616</v>
      </c>
      <c r="D8476" s="28" t="s">
        <v>25263</v>
      </c>
      <c r="E8476" s="28" t="s">
        <v>25264</v>
      </c>
      <c r="F8476" s="28">
        <v>4.5252564</v>
      </c>
      <c r="G8476" s="28">
        <v>-75.310360000000003</v>
      </c>
      <c r="H8476" s="28">
        <v>1686</v>
      </c>
      <c r="I8476" s="28" t="s">
        <v>34</v>
      </c>
      <c r="J8476" s="28">
        <v>303</v>
      </c>
      <c r="K8476" s="29">
        <v>46069</v>
      </c>
      <c r="L8476" s="312" t="s">
        <v>1637</v>
      </c>
      <c r="M8476" s="28">
        <v>107</v>
      </c>
      <c r="N8476" s="28"/>
      <c r="O8476" s="28"/>
      <c r="P8476" s="28"/>
      <c r="Q8476" s="374" t="s">
        <v>25265</v>
      </c>
      <c r="R8476" s="28"/>
      <c r="S8476" s="28"/>
      <c r="T8476" s="28"/>
      <c r="U8476" s="28" t="s">
        <v>25266</v>
      </c>
      <c r="V8476" s="28">
        <v>900265814</v>
      </c>
      <c r="W8476" s="28">
        <v>3155677389</v>
      </c>
      <c r="X8476" s="28" t="s">
        <v>25267</v>
      </c>
      <c r="Y8476" s="32" t="s">
        <v>25268</v>
      </c>
      <c r="Z8476" s="28" t="s">
        <v>25269</v>
      </c>
      <c r="AA8476" s="28">
        <v>1110502368</v>
      </c>
      <c r="AB8476" s="28"/>
      <c r="AC8476" s="28"/>
      <c r="AD8476" s="28"/>
    </row>
    <row r="8477" spans="1:30" ht="409.6">
      <c r="A8477" s="437">
        <v>143</v>
      </c>
      <c r="B8477" s="437" t="s">
        <v>24460</v>
      </c>
      <c r="C8477" s="437" t="s">
        <v>24616</v>
      </c>
      <c r="D8477" s="437" t="s">
        <v>25270</v>
      </c>
      <c r="E8477" s="437" t="s">
        <v>25271</v>
      </c>
      <c r="F8477" s="437">
        <v>4.3425223600000002</v>
      </c>
      <c r="G8477" s="437">
        <v>-75.193877999999998</v>
      </c>
      <c r="H8477" s="437">
        <v>921</v>
      </c>
      <c r="I8477" s="437" t="s">
        <v>34</v>
      </c>
      <c r="J8477" s="437">
        <v>302</v>
      </c>
      <c r="K8477" s="564">
        <v>46146</v>
      </c>
      <c r="L8477" s="841" t="s">
        <v>1637</v>
      </c>
      <c r="M8477" s="435">
        <v>6868500</v>
      </c>
      <c r="N8477" s="851" t="s">
        <v>25272</v>
      </c>
      <c r="O8477" s="437"/>
      <c r="P8477" s="56" t="s">
        <v>25273</v>
      </c>
      <c r="Q8477" s="375" t="s">
        <v>25274</v>
      </c>
      <c r="R8477" s="437"/>
      <c r="S8477" s="437"/>
      <c r="T8477" s="437"/>
      <c r="U8477" s="437" t="s">
        <v>24498</v>
      </c>
      <c r="V8477" s="437" t="s">
        <v>25275</v>
      </c>
      <c r="W8477" s="437">
        <v>3212528680</v>
      </c>
      <c r="X8477" s="437" t="s">
        <v>25276</v>
      </c>
      <c r="Y8477" s="437" t="s">
        <v>25277</v>
      </c>
      <c r="Z8477" s="437" t="s">
        <v>24498</v>
      </c>
      <c r="AA8477" s="437" t="s">
        <v>25275</v>
      </c>
      <c r="AB8477" s="437">
        <v>21254</v>
      </c>
      <c r="AC8477" s="437">
        <v>3212528680</v>
      </c>
      <c r="AD8477" s="437"/>
    </row>
    <row r="8478" spans="1:30" ht="409.6">
      <c r="A8478" s="438"/>
      <c r="B8478" s="438"/>
      <c r="C8478" s="438"/>
      <c r="D8478" s="438"/>
      <c r="E8478" s="438"/>
      <c r="F8478" s="438"/>
      <c r="G8478" s="438"/>
      <c r="H8478" s="438"/>
      <c r="I8478" s="438"/>
      <c r="J8478" s="438"/>
      <c r="K8478" s="566"/>
      <c r="L8478" s="842"/>
      <c r="M8478" s="436"/>
      <c r="N8478" s="852"/>
      <c r="O8478" s="438"/>
      <c r="P8478" s="56" t="s">
        <v>25278</v>
      </c>
      <c r="Q8478" s="375" t="s">
        <v>25279</v>
      </c>
      <c r="R8478" s="438"/>
      <c r="S8478" s="438"/>
      <c r="T8478" s="438"/>
      <c r="U8478" s="438"/>
      <c r="V8478" s="438"/>
      <c r="W8478" s="438"/>
      <c r="X8478" s="438"/>
      <c r="Y8478" s="438"/>
      <c r="Z8478" s="438"/>
      <c r="AA8478" s="438"/>
      <c r="AB8478" s="438"/>
      <c r="AC8478" s="438"/>
      <c r="AD8478" s="438"/>
    </row>
    <row r="8479" spans="1:30" ht="409.6">
      <c r="A8479" s="437">
        <v>144</v>
      </c>
      <c r="B8479" s="794" t="s">
        <v>24460</v>
      </c>
      <c r="C8479" s="843" t="s">
        <v>24616</v>
      </c>
      <c r="D8479" s="855" t="s">
        <v>25270</v>
      </c>
      <c r="E8479" s="843" t="s">
        <v>25280</v>
      </c>
      <c r="F8479" s="855">
        <v>4.3425223600000002</v>
      </c>
      <c r="G8479" s="843">
        <v>-75.193877999999998</v>
      </c>
      <c r="H8479" s="843">
        <v>921</v>
      </c>
      <c r="I8479" s="843" t="s">
        <v>34</v>
      </c>
      <c r="J8479" s="843">
        <v>224</v>
      </c>
      <c r="K8479" s="853">
        <v>46199</v>
      </c>
      <c r="L8479" s="843" t="s">
        <v>1637</v>
      </c>
      <c r="M8479" s="843">
        <v>6868500</v>
      </c>
      <c r="N8479" s="851" t="s">
        <v>25281</v>
      </c>
      <c r="O8479" s="830"/>
      <c r="P8479" s="7" t="s">
        <v>25273</v>
      </c>
      <c r="Q8479" s="52" t="s">
        <v>25282</v>
      </c>
      <c r="R8479" s="830"/>
      <c r="S8479" s="830"/>
      <c r="T8479" s="843"/>
      <c r="U8479" s="843" t="s">
        <v>25283</v>
      </c>
      <c r="V8479" s="843" t="s">
        <v>25284</v>
      </c>
      <c r="W8479" s="843">
        <v>3212402088</v>
      </c>
      <c r="X8479" s="843" t="s">
        <v>25285</v>
      </c>
      <c r="Y8479" s="457" t="s">
        <v>25286</v>
      </c>
      <c r="Z8479" s="843" t="s">
        <v>25287</v>
      </c>
      <c r="AA8479" s="843">
        <v>52350763</v>
      </c>
      <c r="AB8479" s="843">
        <v>21254</v>
      </c>
      <c r="AC8479" s="843">
        <v>3212528680</v>
      </c>
      <c r="AD8479" s="437" t="s">
        <v>25288</v>
      </c>
    </row>
    <row r="8480" spans="1:30" ht="409.6">
      <c r="A8480" s="438"/>
      <c r="B8480" s="796"/>
      <c r="C8480" s="844"/>
      <c r="D8480" s="856"/>
      <c r="E8480" s="844"/>
      <c r="F8480" s="856"/>
      <c r="G8480" s="844"/>
      <c r="H8480" s="844"/>
      <c r="I8480" s="844"/>
      <c r="J8480" s="844"/>
      <c r="K8480" s="854"/>
      <c r="L8480" s="844"/>
      <c r="M8480" s="844"/>
      <c r="N8480" s="852"/>
      <c r="O8480" s="832"/>
      <c r="P8480" s="7" t="s">
        <v>25278</v>
      </c>
      <c r="Q8480" s="52" t="s">
        <v>25279</v>
      </c>
      <c r="R8480" s="832"/>
      <c r="S8480" s="832"/>
      <c r="T8480" s="844"/>
      <c r="U8480" s="844"/>
      <c r="V8480" s="844"/>
      <c r="W8480" s="844"/>
      <c r="X8480" s="844"/>
      <c r="Y8480" s="458"/>
      <c r="Z8480" s="844"/>
      <c r="AA8480" s="844"/>
      <c r="AB8480" s="844"/>
      <c r="AC8480" s="844"/>
      <c r="AD8480" s="438"/>
    </row>
    <row r="8481" spans="1:30" ht="36.950000000000003">
      <c r="A8481" s="378">
        <v>1</v>
      </c>
      <c r="B8481" s="109" t="s">
        <v>25289</v>
      </c>
      <c r="C8481" s="109" t="s">
        <v>25290</v>
      </c>
      <c r="D8481" s="379" t="s">
        <v>18099</v>
      </c>
      <c r="E8481" s="109" t="s">
        <v>25291</v>
      </c>
      <c r="F8481" s="80">
        <v>4.6754699999999998</v>
      </c>
      <c r="G8481" s="80">
        <v>-75.773679999999999</v>
      </c>
      <c r="H8481" s="80">
        <v>1357</v>
      </c>
      <c r="I8481" s="80" t="s">
        <v>1516</v>
      </c>
      <c r="J8481" s="80" t="s">
        <v>25292</v>
      </c>
      <c r="K8481" s="379" t="s">
        <v>25293</v>
      </c>
      <c r="L8481" s="380" t="s">
        <v>35</v>
      </c>
      <c r="M8481" s="80">
        <v>200000</v>
      </c>
      <c r="N8481" s="109" t="s">
        <v>25294</v>
      </c>
      <c r="O8481" s="73"/>
      <c r="P8481" s="109"/>
      <c r="Q8481" s="109"/>
      <c r="R8481" s="109"/>
      <c r="S8481" s="109"/>
      <c r="T8481" s="109"/>
      <c r="U8481" s="354" t="s">
        <v>25295</v>
      </c>
      <c r="V8481" s="354" t="s">
        <v>25296</v>
      </c>
      <c r="W8481" s="380">
        <v>3217896543</v>
      </c>
      <c r="X8481" s="380" t="s">
        <v>25297</v>
      </c>
      <c r="Y8481" s="88" t="s">
        <v>25298</v>
      </c>
      <c r="Z8481" s="380" t="s">
        <v>25299</v>
      </c>
      <c r="AA8481" s="380">
        <v>14880195</v>
      </c>
      <c r="AB8481" s="380">
        <v>8168</v>
      </c>
      <c r="AC8481" s="380">
        <v>3117624441</v>
      </c>
      <c r="AD8481" s="109" t="s">
        <v>25300</v>
      </c>
    </row>
    <row r="8482" spans="1:30" ht="96.95">
      <c r="A8482" s="378">
        <v>2</v>
      </c>
      <c r="B8482" s="109" t="s">
        <v>25289</v>
      </c>
      <c r="C8482" s="109" t="s">
        <v>21212</v>
      </c>
      <c r="D8482" s="109" t="s">
        <v>25301</v>
      </c>
      <c r="E8482" s="109" t="s">
        <v>25302</v>
      </c>
      <c r="F8482" s="80">
        <v>4.1733399999999996</v>
      </c>
      <c r="G8482" s="80">
        <v>-76.171130000000005</v>
      </c>
      <c r="H8482" s="80">
        <v>947</v>
      </c>
      <c r="I8482" s="80" t="s">
        <v>34</v>
      </c>
      <c r="J8482" s="80">
        <v>105272</v>
      </c>
      <c r="K8482" s="109" t="s">
        <v>25303</v>
      </c>
      <c r="L8482" s="380" t="s">
        <v>35</v>
      </c>
      <c r="M8482" s="80">
        <v>725</v>
      </c>
      <c r="N8482" s="381"/>
      <c r="O8482" s="73"/>
      <c r="P8482" s="109"/>
      <c r="Q8482" s="381" t="s">
        <v>25304</v>
      </c>
      <c r="R8482" s="109"/>
      <c r="S8482" s="109"/>
      <c r="T8482" s="109"/>
      <c r="U8482" s="80" t="s">
        <v>25305</v>
      </c>
      <c r="V8482" s="80" t="s">
        <v>25306</v>
      </c>
      <c r="W8482" s="80">
        <v>3147678575</v>
      </c>
      <c r="X8482" s="80" t="s">
        <v>25301</v>
      </c>
      <c r="Y8482" s="88" t="s">
        <v>25307</v>
      </c>
      <c r="Z8482" s="80" t="s">
        <v>25308</v>
      </c>
      <c r="AA8482" s="80" t="s">
        <v>25309</v>
      </c>
      <c r="AB8482" s="80">
        <v>9818</v>
      </c>
      <c r="AC8482" s="80">
        <v>0</v>
      </c>
      <c r="AD8482" s="109" t="s">
        <v>25300</v>
      </c>
    </row>
    <row r="8483" spans="1:30" ht="96.95">
      <c r="A8483" s="378">
        <v>3</v>
      </c>
      <c r="B8483" s="109" t="s">
        <v>25289</v>
      </c>
      <c r="C8483" s="109" t="s">
        <v>21212</v>
      </c>
      <c r="D8483" s="109" t="s">
        <v>15886</v>
      </c>
      <c r="E8483" s="109" t="s">
        <v>25310</v>
      </c>
      <c r="F8483" s="80">
        <v>4.1801199999999996</v>
      </c>
      <c r="G8483" s="80">
        <v>-76.210880000000003</v>
      </c>
      <c r="H8483" s="80">
        <v>966</v>
      </c>
      <c r="I8483" s="80" t="s">
        <v>1516</v>
      </c>
      <c r="J8483" s="304">
        <v>75217</v>
      </c>
      <c r="K8483" s="382">
        <v>44083</v>
      </c>
      <c r="L8483" s="380" t="s">
        <v>35</v>
      </c>
      <c r="M8483" s="80">
        <v>3000</v>
      </c>
      <c r="N8483" s="381"/>
      <c r="O8483" s="381" t="s">
        <v>25311</v>
      </c>
      <c r="P8483" s="381"/>
      <c r="Q8483" s="109"/>
      <c r="R8483" s="109"/>
      <c r="S8483" s="109"/>
      <c r="T8483" s="109"/>
      <c r="U8483" s="80" t="s">
        <v>25312</v>
      </c>
      <c r="V8483" s="383">
        <v>6116022</v>
      </c>
      <c r="W8483" s="80">
        <v>3113591364</v>
      </c>
      <c r="X8483" s="80" t="s">
        <v>25313</v>
      </c>
      <c r="Y8483" s="88" t="s">
        <v>25314</v>
      </c>
      <c r="Z8483" s="80" t="s">
        <v>25315</v>
      </c>
      <c r="AA8483" s="80">
        <v>16249755</v>
      </c>
      <c r="AB8483" s="80">
        <v>9106</v>
      </c>
      <c r="AC8483" s="80">
        <v>3136482283</v>
      </c>
      <c r="AD8483" s="109" t="s">
        <v>25300</v>
      </c>
    </row>
    <row r="8484" spans="1:30" ht="96.95">
      <c r="A8484" s="378">
        <v>4</v>
      </c>
      <c r="B8484" s="109" t="s">
        <v>25289</v>
      </c>
      <c r="C8484" s="109" t="s">
        <v>21212</v>
      </c>
      <c r="D8484" s="109" t="s">
        <v>25316</v>
      </c>
      <c r="E8484" s="109" t="s">
        <v>25317</v>
      </c>
      <c r="F8484" s="80">
        <v>4.1657999999999999</v>
      </c>
      <c r="G8484" s="80">
        <v>-76.240229999999997</v>
      </c>
      <c r="H8484" s="80">
        <v>981</v>
      </c>
      <c r="I8484" s="80" t="s">
        <v>1516</v>
      </c>
      <c r="J8484" s="380">
        <v>75218</v>
      </c>
      <c r="K8484" s="382">
        <v>44083</v>
      </c>
      <c r="L8484" s="380" t="s">
        <v>35</v>
      </c>
      <c r="M8484" s="80">
        <v>9000</v>
      </c>
      <c r="N8484" s="73"/>
      <c r="O8484" s="381" t="s">
        <v>25318</v>
      </c>
      <c r="P8484" s="381"/>
      <c r="Q8484" s="109"/>
      <c r="R8484" s="109"/>
      <c r="S8484" s="109"/>
      <c r="T8484" s="109"/>
      <c r="U8484" s="80" t="s">
        <v>25319</v>
      </c>
      <c r="V8484" s="80">
        <v>6117178</v>
      </c>
      <c r="W8484" s="80">
        <v>3116447810</v>
      </c>
      <c r="X8484" s="80" t="s">
        <v>25320</v>
      </c>
      <c r="Y8484" s="109" t="s">
        <v>25321</v>
      </c>
      <c r="Z8484" s="80" t="s">
        <v>25315</v>
      </c>
      <c r="AA8484" s="80">
        <v>16249755</v>
      </c>
      <c r="AB8484" s="80">
        <v>9106</v>
      </c>
      <c r="AC8484" s="80">
        <v>3136482283</v>
      </c>
      <c r="AD8484" s="109" t="s">
        <v>25300</v>
      </c>
    </row>
    <row r="8485" spans="1:30" ht="409.6">
      <c r="A8485" s="378">
        <v>5</v>
      </c>
      <c r="B8485" s="109" t="s">
        <v>25289</v>
      </c>
      <c r="C8485" s="109" t="s">
        <v>22639</v>
      </c>
      <c r="D8485" s="109" t="s">
        <v>25322</v>
      </c>
      <c r="E8485" s="109" t="s">
        <v>25323</v>
      </c>
      <c r="F8485" s="80">
        <v>4.3367000000000004</v>
      </c>
      <c r="G8485" s="80">
        <v>-76.177459999999996</v>
      </c>
      <c r="H8485" s="80">
        <v>942</v>
      </c>
      <c r="I8485" s="80" t="s">
        <v>34</v>
      </c>
      <c r="J8485" s="80">
        <v>90614</v>
      </c>
      <c r="K8485" s="384">
        <v>43855</v>
      </c>
      <c r="L8485" s="380" t="s">
        <v>35</v>
      </c>
      <c r="M8485" s="380"/>
      <c r="N8485" s="385" t="s">
        <v>25324</v>
      </c>
      <c r="O8485" s="73"/>
      <c r="P8485" s="109"/>
      <c r="Q8485" s="109"/>
      <c r="R8485" s="109"/>
      <c r="S8485" s="109"/>
      <c r="T8485" s="109"/>
      <c r="U8485" s="80" t="s">
        <v>25325</v>
      </c>
      <c r="V8485" s="80" t="s">
        <v>25326</v>
      </c>
      <c r="W8485" s="80">
        <v>3154039842</v>
      </c>
      <c r="X8485" s="80" t="s">
        <v>25322</v>
      </c>
      <c r="Y8485" s="88" t="s">
        <v>25327</v>
      </c>
      <c r="Z8485" s="80" t="s">
        <v>25328</v>
      </c>
      <c r="AA8485" s="80">
        <v>94190236</v>
      </c>
      <c r="AB8485" s="80">
        <v>11780</v>
      </c>
      <c r="AC8485" s="80">
        <v>0</v>
      </c>
      <c r="AD8485" s="109" t="s">
        <v>25300</v>
      </c>
    </row>
    <row r="8486" spans="1:30" ht="137.1" customHeight="1">
      <c r="A8486" s="845">
        <v>6</v>
      </c>
      <c r="B8486" s="847" t="s">
        <v>25289</v>
      </c>
      <c r="C8486" s="847" t="s">
        <v>22639</v>
      </c>
      <c r="D8486" s="847" t="s">
        <v>2047</v>
      </c>
      <c r="E8486" s="847" t="s">
        <v>25329</v>
      </c>
      <c r="F8486" s="849">
        <v>4.3367000000000004</v>
      </c>
      <c r="G8486" s="849">
        <v>-76.177459999999996</v>
      </c>
      <c r="H8486" s="849">
        <v>942</v>
      </c>
      <c r="I8486" s="849" t="s">
        <v>34</v>
      </c>
      <c r="J8486" s="849" t="s">
        <v>25330</v>
      </c>
      <c r="K8486" s="847" t="s">
        <v>25331</v>
      </c>
      <c r="L8486" s="871" t="s">
        <v>35</v>
      </c>
      <c r="M8486" s="849">
        <v>6000</v>
      </c>
      <c r="N8486" s="82" t="s">
        <v>25332</v>
      </c>
      <c r="O8486" s="869" t="s">
        <v>25333</v>
      </c>
      <c r="P8486" s="847" t="s">
        <v>25334</v>
      </c>
      <c r="Q8486" s="847" t="s">
        <v>25335</v>
      </c>
      <c r="R8486" s="847"/>
      <c r="S8486" s="847"/>
      <c r="T8486" s="847"/>
      <c r="U8486" s="849" t="s">
        <v>25336</v>
      </c>
      <c r="V8486" s="849">
        <v>6137719</v>
      </c>
      <c r="W8486" s="849">
        <v>3219265840</v>
      </c>
      <c r="X8486" s="849" t="s">
        <v>25337</v>
      </c>
      <c r="Y8486" s="478" t="s">
        <v>25338</v>
      </c>
      <c r="Z8486" s="849" t="s">
        <v>25339</v>
      </c>
      <c r="AA8486" s="849">
        <v>66682383</v>
      </c>
      <c r="AB8486" s="849" t="s">
        <v>25340</v>
      </c>
      <c r="AC8486" s="849">
        <v>3219265840</v>
      </c>
      <c r="AD8486" s="847" t="s">
        <v>25300</v>
      </c>
    </row>
    <row r="8487" spans="1:30" ht="72">
      <c r="A8487" s="846"/>
      <c r="B8487" s="848"/>
      <c r="C8487" s="848"/>
      <c r="D8487" s="848"/>
      <c r="E8487" s="848"/>
      <c r="F8487" s="850"/>
      <c r="G8487" s="850"/>
      <c r="H8487" s="850"/>
      <c r="I8487" s="850"/>
      <c r="J8487" s="850"/>
      <c r="K8487" s="848"/>
      <c r="L8487" s="872"/>
      <c r="M8487" s="850"/>
      <c r="N8487" s="82" t="s">
        <v>25341</v>
      </c>
      <c r="O8487" s="870"/>
      <c r="P8487" s="848"/>
      <c r="Q8487" s="848"/>
      <c r="R8487" s="848"/>
      <c r="S8487" s="848"/>
      <c r="T8487" s="848"/>
      <c r="U8487" s="850"/>
      <c r="V8487" s="850"/>
      <c r="W8487" s="850"/>
      <c r="X8487" s="850"/>
      <c r="Y8487" s="480"/>
      <c r="Z8487" s="850"/>
      <c r="AA8487" s="850"/>
      <c r="AB8487" s="850"/>
      <c r="AC8487" s="850"/>
      <c r="AD8487" s="848"/>
    </row>
    <row r="8488" spans="1:30" ht="144">
      <c r="A8488" s="378">
        <v>7</v>
      </c>
      <c r="B8488" s="109" t="s">
        <v>25289</v>
      </c>
      <c r="C8488" s="109" t="s">
        <v>22639</v>
      </c>
      <c r="D8488" s="109" t="s">
        <v>25342</v>
      </c>
      <c r="E8488" s="109" t="s">
        <v>25343</v>
      </c>
      <c r="F8488" s="80">
        <v>4.3367000000000004</v>
      </c>
      <c r="G8488" s="80">
        <v>-76.177459999999996</v>
      </c>
      <c r="H8488" s="80">
        <v>942</v>
      </c>
      <c r="I8488" s="80" t="s">
        <v>34</v>
      </c>
      <c r="J8488" s="80" t="s">
        <v>25344</v>
      </c>
      <c r="K8488" s="379" t="s">
        <v>25345</v>
      </c>
      <c r="L8488" s="380" t="s">
        <v>35</v>
      </c>
      <c r="M8488" s="80">
        <v>115000</v>
      </c>
      <c r="N8488" s="385" t="s">
        <v>25346</v>
      </c>
      <c r="O8488" s="386" t="s">
        <v>25347</v>
      </c>
      <c r="P8488" s="109"/>
      <c r="Q8488" s="109"/>
      <c r="R8488" s="109"/>
      <c r="S8488" s="109"/>
      <c r="T8488" s="109"/>
      <c r="U8488" s="80" t="s">
        <v>25348</v>
      </c>
      <c r="V8488" s="383">
        <v>16354872</v>
      </c>
      <c r="W8488" s="80">
        <v>31646654443</v>
      </c>
      <c r="X8488" s="80" t="s">
        <v>25349</v>
      </c>
      <c r="Y8488" s="88" t="s">
        <v>25350</v>
      </c>
      <c r="Z8488" s="80" t="s">
        <v>25351</v>
      </c>
      <c r="AA8488" s="80">
        <v>94257916</v>
      </c>
      <c r="AB8488" s="80" t="s">
        <v>25352</v>
      </c>
      <c r="AC8488" s="80">
        <v>0</v>
      </c>
      <c r="AD8488" s="109" t="s">
        <v>25300</v>
      </c>
    </row>
    <row r="8489" spans="1:30" ht="409.6">
      <c r="A8489" s="378">
        <v>8</v>
      </c>
      <c r="B8489" s="109" t="s">
        <v>25289</v>
      </c>
      <c r="C8489" s="109" t="s">
        <v>25353</v>
      </c>
      <c r="D8489" s="109" t="s">
        <v>25354</v>
      </c>
      <c r="E8489" s="109" t="s">
        <v>25355</v>
      </c>
      <c r="F8489" s="80">
        <v>3.8347000000000002</v>
      </c>
      <c r="G8489" s="80">
        <v>-77.020200000000003</v>
      </c>
      <c r="H8489" s="80">
        <v>33</v>
      </c>
      <c r="I8489" s="80" t="s">
        <v>7018</v>
      </c>
      <c r="J8489" s="80">
        <v>107631</v>
      </c>
      <c r="K8489" s="109" t="s">
        <v>25356</v>
      </c>
      <c r="L8489" s="380" t="s">
        <v>35</v>
      </c>
      <c r="M8489" s="80">
        <v>1220</v>
      </c>
      <c r="N8489" s="109"/>
      <c r="O8489" s="73"/>
      <c r="P8489" s="109" t="s">
        <v>25357</v>
      </c>
      <c r="Q8489" s="109"/>
      <c r="R8489" s="109"/>
      <c r="S8489" s="109"/>
      <c r="T8489" s="109"/>
      <c r="U8489" s="80" t="s">
        <v>25358</v>
      </c>
      <c r="V8489" s="80">
        <v>16509743</v>
      </c>
      <c r="W8489" s="80">
        <v>3136881044</v>
      </c>
      <c r="X8489" s="80" t="s">
        <v>25359</v>
      </c>
      <c r="Y8489" s="88" t="s">
        <v>25360</v>
      </c>
      <c r="Z8489" s="80" t="s">
        <v>25361</v>
      </c>
      <c r="AA8489" s="80">
        <v>16513294</v>
      </c>
      <c r="AB8489" s="80" t="s">
        <v>25362</v>
      </c>
      <c r="AC8489" s="80">
        <v>0</v>
      </c>
      <c r="AD8489" s="109" t="s">
        <v>25300</v>
      </c>
    </row>
    <row r="8490" spans="1:30" ht="409.6">
      <c r="A8490" s="378">
        <v>9</v>
      </c>
      <c r="B8490" s="109" t="s">
        <v>25289</v>
      </c>
      <c r="C8490" s="109" t="s">
        <v>25353</v>
      </c>
      <c r="D8490" s="109" t="s">
        <v>25363</v>
      </c>
      <c r="E8490" s="109" t="s">
        <v>25364</v>
      </c>
      <c r="F8490" s="80">
        <v>3.9386999999999999</v>
      </c>
      <c r="G8490" s="80">
        <v>-76.983500000000006</v>
      </c>
      <c r="H8490" s="80">
        <v>63</v>
      </c>
      <c r="I8490" s="80" t="s">
        <v>34</v>
      </c>
      <c r="J8490" s="380" t="s">
        <v>25365</v>
      </c>
      <c r="K8490" s="387">
        <v>44678</v>
      </c>
      <c r="L8490" s="80" t="s">
        <v>35</v>
      </c>
      <c r="M8490" s="80">
        <v>180000</v>
      </c>
      <c r="N8490" s="109" t="s">
        <v>25366</v>
      </c>
      <c r="O8490" s="73"/>
      <c r="P8490" s="109" t="s">
        <v>25367</v>
      </c>
      <c r="Q8490" s="109" t="s">
        <v>25368</v>
      </c>
      <c r="R8490" s="109"/>
      <c r="S8490" s="109"/>
      <c r="T8490" s="109"/>
      <c r="U8490" s="80" t="s">
        <v>25369</v>
      </c>
      <c r="V8490" s="80" t="s">
        <v>25370</v>
      </c>
      <c r="W8490" s="80">
        <v>3148696606</v>
      </c>
      <c r="X8490" s="80" t="s">
        <v>25371</v>
      </c>
      <c r="Y8490" s="88" t="s">
        <v>25372</v>
      </c>
      <c r="Z8490" s="80" t="s">
        <v>25369</v>
      </c>
      <c r="AA8490" s="80">
        <v>6164295</v>
      </c>
      <c r="AB8490" s="80" t="s">
        <v>25373</v>
      </c>
      <c r="AC8490" s="80">
        <v>0</v>
      </c>
      <c r="AD8490" s="109" t="s">
        <v>25300</v>
      </c>
    </row>
    <row r="8491" spans="1:30" ht="409.6">
      <c r="A8491" s="378">
        <v>10</v>
      </c>
      <c r="B8491" s="109" t="s">
        <v>25289</v>
      </c>
      <c r="C8491" s="109" t="s">
        <v>25374</v>
      </c>
      <c r="D8491" s="109" t="s">
        <v>25375</v>
      </c>
      <c r="E8491" s="109" t="s">
        <v>25376</v>
      </c>
      <c r="F8491" s="80">
        <v>3.8763968000000002</v>
      </c>
      <c r="G8491" s="80">
        <v>-76.296589999999995</v>
      </c>
      <c r="H8491" s="80">
        <v>1020</v>
      </c>
      <c r="I8491" s="80" t="s">
        <v>7018</v>
      </c>
      <c r="J8491" s="380">
        <v>90609</v>
      </c>
      <c r="K8491" s="384">
        <v>43855</v>
      </c>
      <c r="L8491" s="380" t="s">
        <v>35</v>
      </c>
      <c r="M8491" s="380">
        <v>596675</v>
      </c>
      <c r="N8491" s="381" t="s">
        <v>25377</v>
      </c>
      <c r="O8491" s="73"/>
      <c r="P8491" s="109" t="s">
        <v>25378</v>
      </c>
      <c r="Q8491" s="109"/>
      <c r="R8491" s="109"/>
      <c r="S8491" s="109"/>
      <c r="T8491" s="109"/>
      <c r="U8491" s="80" t="s">
        <v>25379</v>
      </c>
      <c r="V8491" s="80" t="s">
        <v>25380</v>
      </c>
      <c r="W8491" s="80">
        <v>3168253293</v>
      </c>
      <c r="X8491" s="80" t="s">
        <v>25381</v>
      </c>
      <c r="Y8491" s="88" t="s">
        <v>25382</v>
      </c>
      <c r="Z8491" s="80" t="s">
        <v>25383</v>
      </c>
      <c r="AA8491" s="80">
        <v>1030588992</v>
      </c>
      <c r="AB8491" s="80" t="s">
        <v>25384</v>
      </c>
      <c r="AC8491" s="80">
        <v>0</v>
      </c>
      <c r="AD8491" s="109" t="s">
        <v>25300</v>
      </c>
    </row>
    <row r="8492" spans="1:30" ht="409.6">
      <c r="A8492" s="378">
        <v>11</v>
      </c>
      <c r="B8492" s="109" t="s">
        <v>25289</v>
      </c>
      <c r="C8492" s="109" t="s">
        <v>25374</v>
      </c>
      <c r="D8492" s="109" t="s">
        <v>25385</v>
      </c>
      <c r="E8492" s="109" t="s">
        <v>25386</v>
      </c>
      <c r="F8492" s="80">
        <v>3.879</v>
      </c>
      <c r="G8492" s="80">
        <v>-76.297799999999995</v>
      </c>
      <c r="H8492" s="80">
        <v>977</v>
      </c>
      <c r="I8492" s="80" t="s">
        <v>1516</v>
      </c>
      <c r="J8492" s="80" t="s">
        <v>25387</v>
      </c>
      <c r="K8492" s="387">
        <v>44588</v>
      </c>
      <c r="L8492" s="80" t="s">
        <v>35</v>
      </c>
      <c r="M8492" s="80">
        <v>4000</v>
      </c>
      <c r="N8492" s="379" t="s">
        <v>25388</v>
      </c>
      <c r="O8492" s="73"/>
      <c r="P8492" s="109"/>
      <c r="Q8492" s="109" t="s">
        <v>25389</v>
      </c>
      <c r="R8492" s="109"/>
      <c r="S8492" s="109" t="s">
        <v>25390</v>
      </c>
      <c r="T8492" s="109"/>
      <c r="U8492" s="80" t="s">
        <v>25391</v>
      </c>
      <c r="V8492" s="80">
        <v>53011308</v>
      </c>
      <c r="W8492" s="80">
        <v>3185373316</v>
      </c>
      <c r="X8492" s="80" t="s">
        <v>25392</v>
      </c>
      <c r="Y8492" s="88" t="s">
        <v>25393</v>
      </c>
      <c r="Z8492" s="80" t="s">
        <v>25394</v>
      </c>
      <c r="AA8492" s="80" t="s">
        <v>25395</v>
      </c>
      <c r="AB8492" s="80" t="s">
        <v>25396</v>
      </c>
      <c r="AC8492" s="80">
        <v>0</v>
      </c>
      <c r="AD8492" s="109" t="s">
        <v>25300</v>
      </c>
    </row>
    <row r="8493" spans="1:30" ht="409.6">
      <c r="A8493" s="845">
        <v>12</v>
      </c>
      <c r="B8493" s="847" t="s">
        <v>25289</v>
      </c>
      <c r="C8493" s="847" t="s">
        <v>25374</v>
      </c>
      <c r="D8493" s="847" t="s">
        <v>25397</v>
      </c>
      <c r="E8493" s="847" t="s">
        <v>25398</v>
      </c>
      <c r="F8493" s="849">
        <v>3.8956</v>
      </c>
      <c r="G8493" s="849">
        <v>-76.296700000000001</v>
      </c>
      <c r="H8493" s="849">
        <v>1004</v>
      </c>
      <c r="I8493" s="849" t="s">
        <v>1516</v>
      </c>
      <c r="J8493" s="849" t="s">
        <v>25399</v>
      </c>
      <c r="K8493" s="847" t="s">
        <v>25400</v>
      </c>
      <c r="L8493" s="849" t="s">
        <v>35</v>
      </c>
      <c r="M8493" s="849">
        <v>1500</v>
      </c>
      <c r="N8493" s="865"/>
      <c r="O8493" s="799"/>
      <c r="P8493" s="847"/>
      <c r="Q8493" s="109" t="s">
        <v>25401</v>
      </c>
      <c r="R8493" s="847"/>
      <c r="S8493" s="847"/>
      <c r="T8493" s="847"/>
      <c r="U8493" s="849" t="s">
        <v>25402</v>
      </c>
      <c r="V8493" s="861">
        <v>14875390</v>
      </c>
      <c r="W8493" s="849">
        <v>3155025274</v>
      </c>
      <c r="X8493" s="849"/>
      <c r="Y8493" s="857" t="s">
        <v>25403</v>
      </c>
      <c r="Z8493" s="849" t="s">
        <v>25404</v>
      </c>
      <c r="AA8493" s="861">
        <v>6185793</v>
      </c>
      <c r="AB8493" s="849" t="s">
        <v>25405</v>
      </c>
      <c r="AC8493" s="849"/>
      <c r="AD8493" s="847" t="s">
        <v>25300</v>
      </c>
    </row>
    <row r="8494" spans="1:30" ht="36.950000000000003">
      <c r="A8494" s="868"/>
      <c r="B8494" s="864"/>
      <c r="C8494" s="864"/>
      <c r="D8494" s="864"/>
      <c r="E8494" s="864"/>
      <c r="F8494" s="860"/>
      <c r="G8494" s="860"/>
      <c r="H8494" s="860"/>
      <c r="I8494" s="860"/>
      <c r="J8494" s="860"/>
      <c r="K8494" s="864"/>
      <c r="L8494" s="860"/>
      <c r="M8494" s="860"/>
      <c r="N8494" s="866"/>
      <c r="O8494" s="800"/>
      <c r="P8494" s="864"/>
      <c r="Q8494" s="109" t="s">
        <v>25406</v>
      </c>
      <c r="R8494" s="864"/>
      <c r="S8494" s="864"/>
      <c r="T8494" s="864"/>
      <c r="U8494" s="860"/>
      <c r="V8494" s="862"/>
      <c r="W8494" s="860"/>
      <c r="X8494" s="860"/>
      <c r="Y8494" s="858"/>
      <c r="Z8494" s="860"/>
      <c r="AA8494" s="862"/>
      <c r="AB8494" s="860"/>
      <c r="AC8494" s="860"/>
      <c r="AD8494" s="864"/>
    </row>
    <row r="8495" spans="1:30" ht="24.95">
      <c r="A8495" s="868"/>
      <c r="B8495" s="864"/>
      <c r="C8495" s="864"/>
      <c r="D8495" s="864"/>
      <c r="E8495" s="864"/>
      <c r="F8495" s="860"/>
      <c r="G8495" s="860"/>
      <c r="H8495" s="860"/>
      <c r="I8495" s="860"/>
      <c r="J8495" s="860"/>
      <c r="K8495" s="864"/>
      <c r="L8495" s="860"/>
      <c r="M8495" s="860"/>
      <c r="N8495" s="866"/>
      <c r="O8495" s="800"/>
      <c r="P8495" s="864"/>
      <c r="Q8495" s="109" t="s">
        <v>25407</v>
      </c>
      <c r="R8495" s="864"/>
      <c r="S8495" s="864"/>
      <c r="T8495" s="864"/>
      <c r="U8495" s="860"/>
      <c r="V8495" s="862"/>
      <c r="W8495" s="860"/>
      <c r="X8495" s="860"/>
      <c r="Y8495" s="858"/>
      <c r="Z8495" s="860"/>
      <c r="AA8495" s="862"/>
      <c r="AB8495" s="860"/>
      <c r="AC8495" s="860"/>
      <c r="AD8495" s="864"/>
    </row>
    <row r="8496" spans="1:30" ht="36.950000000000003">
      <c r="A8496" s="868"/>
      <c r="B8496" s="864"/>
      <c r="C8496" s="864"/>
      <c r="D8496" s="864"/>
      <c r="E8496" s="864"/>
      <c r="F8496" s="860"/>
      <c r="G8496" s="860"/>
      <c r="H8496" s="860"/>
      <c r="I8496" s="860"/>
      <c r="J8496" s="860"/>
      <c r="K8496" s="864"/>
      <c r="L8496" s="860"/>
      <c r="M8496" s="860"/>
      <c r="N8496" s="866"/>
      <c r="O8496" s="800"/>
      <c r="P8496" s="864"/>
      <c r="Q8496" s="109" t="s">
        <v>25408</v>
      </c>
      <c r="R8496" s="864"/>
      <c r="S8496" s="864"/>
      <c r="T8496" s="864"/>
      <c r="U8496" s="860"/>
      <c r="V8496" s="862"/>
      <c r="W8496" s="860"/>
      <c r="X8496" s="860"/>
      <c r="Y8496" s="858"/>
      <c r="Z8496" s="860"/>
      <c r="AA8496" s="862"/>
      <c r="AB8496" s="860"/>
      <c r="AC8496" s="860"/>
      <c r="AD8496" s="864"/>
    </row>
    <row r="8497" spans="1:30" ht="36.950000000000003">
      <c r="A8497" s="868"/>
      <c r="B8497" s="864"/>
      <c r="C8497" s="864"/>
      <c r="D8497" s="864"/>
      <c r="E8497" s="864"/>
      <c r="F8497" s="860"/>
      <c r="G8497" s="860"/>
      <c r="H8497" s="860"/>
      <c r="I8497" s="860"/>
      <c r="J8497" s="860"/>
      <c r="K8497" s="864"/>
      <c r="L8497" s="860"/>
      <c r="M8497" s="860"/>
      <c r="N8497" s="866"/>
      <c r="O8497" s="800"/>
      <c r="P8497" s="864"/>
      <c r="Q8497" s="109" t="s">
        <v>25409</v>
      </c>
      <c r="R8497" s="864"/>
      <c r="S8497" s="864"/>
      <c r="T8497" s="864"/>
      <c r="U8497" s="860"/>
      <c r="V8497" s="862"/>
      <c r="W8497" s="860"/>
      <c r="X8497" s="860"/>
      <c r="Y8497" s="858"/>
      <c r="Z8497" s="860"/>
      <c r="AA8497" s="862"/>
      <c r="AB8497" s="860"/>
      <c r="AC8497" s="860"/>
      <c r="AD8497" s="864"/>
    </row>
    <row r="8498" spans="1:30" ht="48.95">
      <c r="A8498" s="868"/>
      <c r="B8498" s="864"/>
      <c r="C8498" s="864"/>
      <c r="D8498" s="864"/>
      <c r="E8498" s="864"/>
      <c r="F8498" s="860"/>
      <c r="G8498" s="860"/>
      <c r="H8498" s="860"/>
      <c r="I8498" s="860"/>
      <c r="J8498" s="860"/>
      <c r="K8498" s="864"/>
      <c r="L8498" s="860"/>
      <c r="M8498" s="860"/>
      <c r="N8498" s="866"/>
      <c r="O8498" s="800"/>
      <c r="P8498" s="864"/>
      <c r="Q8498" s="109" t="s">
        <v>25410</v>
      </c>
      <c r="R8498" s="864"/>
      <c r="S8498" s="864"/>
      <c r="T8498" s="864"/>
      <c r="U8498" s="860"/>
      <c r="V8498" s="862"/>
      <c r="W8498" s="860"/>
      <c r="X8498" s="860"/>
      <c r="Y8498" s="858"/>
      <c r="Z8498" s="860"/>
      <c r="AA8498" s="862"/>
      <c r="AB8498" s="860"/>
      <c r="AC8498" s="860"/>
      <c r="AD8498" s="864"/>
    </row>
    <row r="8499" spans="1:30" ht="24.95">
      <c r="A8499" s="868"/>
      <c r="B8499" s="864"/>
      <c r="C8499" s="864"/>
      <c r="D8499" s="864"/>
      <c r="E8499" s="864"/>
      <c r="F8499" s="860"/>
      <c r="G8499" s="860"/>
      <c r="H8499" s="860"/>
      <c r="I8499" s="860"/>
      <c r="J8499" s="860"/>
      <c r="K8499" s="864"/>
      <c r="L8499" s="860"/>
      <c r="M8499" s="860"/>
      <c r="N8499" s="866"/>
      <c r="O8499" s="800"/>
      <c r="P8499" s="864"/>
      <c r="Q8499" s="109" t="s">
        <v>25411</v>
      </c>
      <c r="R8499" s="864"/>
      <c r="S8499" s="864"/>
      <c r="T8499" s="864"/>
      <c r="U8499" s="860"/>
      <c r="V8499" s="862"/>
      <c r="W8499" s="860"/>
      <c r="X8499" s="860"/>
      <c r="Y8499" s="858"/>
      <c r="Z8499" s="860"/>
      <c r="AA8499" s="862"/>
      <c r="AB8499" s="860"/>
      <c r="AC8499" s="860"/>
      <c r="AD8499" s="864"/>
    </row>
    <row r="8500" spans="1:30" ht="24.95">
      <c r="A8500" s="868"/>
      <c r="B8500" s="864"/>
      <c r="C8500" s="864"/>
      <c r="D8500" s="864"/>
      <c r="E8500" s="864"/>
      <c r="F8500" s="860"/>
      <c r="G8500" s="860"/>
      <c r="H8500" s="860"/>
      <c r="I8500" s="860"/>
      <c r="J8500" s="860"/>
      <c r="K8500" s="864"/>
      <c r="L8500" s="860"/>
      <c r="M8500" s="860"/>
      <c r="N8500" s="866"/>
      <c r="O8500" s="800"/>
      <c r="P8500" s="864"/>
      <c r="Q8500" s="109" t="s">
        <v>25412</v>
      </c>
      <c r="R8500" s="864"/>
      <c r="S8500" s="864"/>
      <c r="T8500" s="864"/>
      <c r="U8500" s="860"/>
      <c r="V8500" s="862"/>
      <c r="W8500" s="860"/>
      <c r="X8500" s="860"/>
      <c r="Y8500" s="858"/>
      <c r="Z8500" s="860"/>
      <c r="AA8500" s="862"/>
      <c r="AB8500" s="860"/>
      <c r="AC8500" s="860"/>
      <c r="AD8500" s="864"/>
    </row>
    <row r="8501" spans="1:30" ht="24.95">
      <c r="A8501" s="868"/>
      <c r="B8501" s="864"/>
      <c r="C8501" s="864"/>
      <c r="D8501" s="864"/>
      <c r="E8501" s="864"/>
      <c r="F8501" s="860"/>
      <c r="G8501" s="860"/>
      <c r="H8501" s="860"/>
      <c r="I8501" s="860"/>
      <c r="J8501" s="860"/>
      <c r="K8501" s="864"/>
      <c r="L8501" s="860"/>
      <c r="M8501" s="860"/>
      <c r="N8501" s="866"/>
      <c r="O8501" s="800"/>
      <c r="P8501" s="864"/>
      <c r="Q8501" s="109" t="s">
        <v>25413</v>
      </c>
      <c r="R8501" s="864"/>
      <c r="S8501" s="864"/>
      <c r="T8501" s="864"/>
      <c r="U8501" s="860"/>
      <c r="V8501" s="862"/>
      <c r="W8501" s="860"/>
      <c r="X8501" s="860"/>
      <c r="Y8501" s="858"/>
      <c r="Z8501" s="860"/>
      <c r="AA8501" s="862"/>
      <c r="AB8501" s="860"/>
      <c r="AC8501" s="860"/>
      <c r="AD8501" s="864"/>
    </row>
    <row r="8502" spans="1:30" ht="24.95">
      <c r="A8502" s="868"/>
      <c r="B8502" s="864"/>
      <c r="C8502" s="864"/>
      <c r="D8502" s="864"/>
      <c r="E8502" s="864"/>
      <c r="F8502" s="860"/>
      <c r="G8502" s="860"/>
      <c r="H8502" s="860"/>
      <c r="I8502" s="860"/>
      <c r="J8502" s="860"/>
      <c r="K8502" s="864"/>
      <c r="L8502" s="860"/>
      <c r="M8502" s="860"/>
      <c r="N8502" s="866"/>
      <c r="O8502" s="800"/>
      <c r="P8502" s="864"/>
      <c r="Q8502" s="109" t="s">
        <v>25414</v>
      </c>
      <c r="R8502" s="864"/>
      <c r="S8502" s="864"/>
      <c r="T8502" s="864"/>
      <c r="U8502" s="860"/>
      <c r="V8502" s="862"/>
      <c r="W8502" s="860"/>
      <c r="X8502" s="860"/>
      <c r="Y8502" s="858"/>
      <c r="Z8502" s="860"/>
      <c r="AA8502" s="862"/>
      <c r="AB8502" s="860"/>
      <c r="AC8502" s="860"/>
      <c r="AD8502" s="864"/>
    </row>
    <row r="8503" spans="1:30" ht="24.95">
      <c r="A8503" s="868"/>
      <c r="B8503" s="864"/>
      <c r="C8503" s="864"/>
      <c r="D8503" s="864"/>
      <c r="E8503" s="864"/>
      <c r="F8503" s="860"/>
      <c r="G8503" s="860"/>
      <c r="H8503" s="860"/>
      <c r="I8503" s="860"/>
      <c r="J8503" s="860"/>
      <c r="K8503" s="864"/>
      <c r="L8503" s="860"/>
      <c r="M8503" s="860"/>
      <c r="N8503" s="866"/>
      <c r="O8503" s="800"/>
      <c r="P8503" s="864"/>
      <c r="Q8503" s="109" t="s">
        <v>25415</v>
      </c>
      <c r="R8503" s="864"/>
      <c r="S8503" s="864"/>
      <c r="T8503" s="864"/>
      <c r="U8503" s="860"/>
      <c r="V8503" s="862"/>
      <c r="W8503" s="860"/>
      <c r="X8503" s="860"/>
      <c r="Y8503" s="858"/>
      <c r="Z8503" s="860"/>
      <c r="AA8503" s="862"/>
      <c r="AB8503" s="860"/>
      <c r="AC8503" s="860"/>
      <c r="AD8503" s="864"/>
    </row>
    <row r="8504" spans="1:30" ht="24.95">
      <c r="A8504" s="868"/>
      <c r="B8504" s="864"/>
      <c r="C8504" s="864"/>
      <c r="D8504" s="864"/>
      <c r="E8504" s="864"/>
      <c r="F8504" s="860"/>
      <c r="G8504" s="860"/>
      <c r="H8504" s="860"/>
      <c r="I8504" s="860"/>
      <c r="J8504" s="860"/>
      <c r="K8504" s="864"/>
      <c r="L8504" s="860"/>
      <c r="M8504" s="860"/>
      <c r="N8504" s="866"/>
      <c r="O8504" s="800"/>
      <c r="P8504" s="864"/>
      <c r="Q8504" s="109" t="s">
        <v>25416</v>
      </c>
      <c r="R8504" s="864"/>
      <c r="S8504" s="864"/>
      <c r="T8504" s="864"/>
      <c r="U8504" s="860"/>
      <c r="V8504" s="862"/>
      <c r="W8504" s="860"/>
      <c r="X8504" s="860"/>
      <c r="Y8504" s="858"/>
      <c r="Z8504" s="860"/>
      <c r="AA8504" s="862"/>
      <c r="AB8504" s="860"/>
      <c r="AC8504" s="860"/>
      <c r="AD8504" s="864"/>
    </row>
    <row r="8505" spans="1:30" ht="24.95">
      <c r="A8505" s="868"/>
      <c r="B8505" s="864"/>
      <c r="C8505" s="864"/>
      <c r="D8505" s="864"/>
      <c r="E8505" s="864"/>
      <c r="F8505" s="860"/>
      <c r="G8505" s="860"/>
      <c r="H8505" s="860"/>
      <c r="I8505" s="860"/>
      <c r="J8505" s="860"/>
      <c r="K8505" s="864"/>
      <c r="L8505" s="860"/>
      <c r="M8505" s="860"/>
      <c r="N8505" s="866"/>
      <c r="O8505" s="800"/>
      <c r="P8505" s="864"/>
      <c r="Q8505" s="109" t="s">
        <v>25417</v>
      </c>
      <c r="R8505" s="864"/>
      <c r="S8505" s="864"/>
      <c r="T8505" s="864"/>
      <c r="U8505" s="860"/>
      <c r="V8505" s="862"/>
      <c r="W8505" s="860"/>
      <c r="X8505" s="860"/>
      <c r="Y8505" s="858"/>
      <c r="Z8505" s="860"/>
      <c r="AA8505" s="862"/>
      <c r="AB8505" s="860"/>
      <c r="AC8505" s="860"/>
      <c r="AD8505" s="864"/>
    </row>
    <row r="8506" spans="1:30" ht="36.950000000000003">
      <c r="A8506" s="868"/>
      <c r="B8506" s="864"/>
      <c r="C8506" s="864"/>
      <c r="D8506" s="864"/>
      <c r="E8506" s="864"/>
      <c r="F8506" s="860"/>
      <c r="G8506" s="860"/>
      <c r="H8506" s="860"/>
      <c r="I8506" s="860"/>
      <c r="J8506" s="860"/>
      <c r="K8506" s="864"/>
      <c r="L8506" s="860"/>
      <c r="M8506" s="860"/>
      <c r="N8506" s="866"/>
      <c r="O8506" s="800"/>
      <c r="P8506" s="864"/>
      <c r="Q8506" s="109" t="s">
        <v>25418</v>
      </c>
      <c r="R8506" s="864"/>
      <c r="S8506" s="864"/>
      <c r="T8506" s="864"/>
      <c r="U8506" s="860"/>
      <c r="V8506" s="862"/>
      <c r="W8506" s="860"/>
      <c r="X8506" s="860"/>
      <c r="Y8506" s="858"/>
      <c r="Z8506" s="860"/>
      <c r="AA8506" s="862"/>
      <c r="AB8506" s="860"/>
      <c r="AC8506" s="860"/>
      <c r="AD8506" s="864"/>
    </row>
    <row r="8507" spans="1:30" ht="48.95">
      <c r="A8507" s="868"/>
      <c r="B8507" s="864"/>
      <c r="C8507" s="864"/>
      <c r="D8507" s="864"/>
      <c r="E8507" s="864"/>
      <c r="F8507" s="860"/>
      <c r="G8507" s="860"/>
      <c r="H8507" s="860"/>
      <c r="I8507" s="860"/>
      <c r="J8507" s="860"/>
      <c r="K8507" s="864"/>
      <c r="L8507" s="860"/>
      <c r="M8507" s="860"/>
      <c r="N8507" s="866"/>
      <c r="O8507" s="800"/>
      <c r="P8507" s="864"/>
      <c r="Q8507" s="109" t="s">
        <v>25419</v>
      </c>
      <c r="R8507" s="864"/>
      <c r="S8507" s="864"/>
      <c r="T8507" s="864"/>
      <c r="U8507" s="860"/>
      <c r="V8507" s="862"/>
      <c r="W8507" s="860"/>
      <c r="X8507" s="860"/>
      <c r="Y8507" s="858"/>
      <c r="Z8507" s="860"/>
      <c r="AA8507" s="862"/>
      <c r="AB8507" s="860"/>
      <c r="AC8507" s="860"/>
      <c r="AD8507" s="864"/>
    </row>
    <row r="8508" spans="1:30" ht="24.95">
      <c r="A8508" s="868"/>
      <c r="B8508" s="864"/>
      <c r="C8508" s="864"/>
      <c r="D8508" s="864"/>
      <c r="E8508" s="864"/>
      <c r="F8508" s="860"/>
      <c r="G8508" s="860"/>
      <c r="H8508" s="860"/>
      <c r="I8508" s="860"/>
      <c r="J8508" s="860"/>
      <c r="K8508" s="864"/>
      <c r="L8508" s="860"/>
      <c r="M8508" s="860"/>
      <c r="N8508" s="866"/>
      <c r="O8508" s="800"/>
      <c r="P8508" s="864"/>
      <c r="Q8508" s="109" t="s">
        <v>25420</v>
      </c>
      <c r="R8508" s="864"/>
      <c r="S8508" s="864"/>
      <c r="T8508" s="864"/>
      <c r="U8508" s="860"/>
      <c r="V8508" s="862"/>
      <c r="W8508" s="860"/>
      <c r="X8508" s="860"/>
      <c r="Y8508" s="858"/>
      <c r="Z8508" s="860"/>
      <c r="AA8508" s="862"/>
      <c r="AB8508" s="860"/>
      <c r="AC8508" s="860"/>
      <c r="AD8508" s="864"/>
    </row>
    <row r="8509" spans="1:30" ht="24.95">
      <c r="A8509" s="868"/>
      <c r="B8509" s="864"/>
      <c r="C8509" s="864"/>
      <c r="D8509" s="864"/>
      <c r="E8509" s="864"/>
      <c r="F8509" s="860"/>
      <c r="G8509" s="860"/>
      <c r="H8509" s="860"/>
      <c r="I8509" s="860"/>
      <c r="J8509" s="860"/>
      <c r="K8509" s="864"/>
      <c r="L8509" s="860"/>
      <c r="M8509" s="860"/>
      <c r="N8509" s="866"/>
      <c r="O8509" s="800"/>
      <c r="P8509" s="864"/>
      <c r="Q8509" s="109" t="s">
        <v>25421</v>
      </c>
      <c r="R8509" s="864"/>
      <c r="S8509" s="864"/>
      <c r="T8509" s="864"/>
      <c r="U8509" s="860"/>
      <c r="V8509" s="862"/>
      <c r="W8509" s="860"/>
      <c r="X8509" s="860"/>
      <c r="Y8509" s="858"/>
      <c r="Z8509" s="860"/>
      <c r="AA8509" s="862"/>
      <c r="AB8509" s="860"/>
      <c r="AC8509" s="860"/>
      <c r="AD8509" s="864"/>
    </row>
    <row r="8510" spans="1:30" ht="48.95">
      <c r="A8510" s="868"/>
      <c r="B8510" s="864"/>
      <c r="C8510" s="864"/>
      <c r="D8510" s="864"/>
      <c r="E8510" s="864"/>
      <c r="F8510" s="860"/>
      <c r="G8510" s="860"/>
      <c r="H8510" s="860"/>
      <c r="I8510" s="860"/>
      <c r="J8510" s="860"/>
      <c r="K8510" s="864"/>
      <c r="L8510" s="860"/>
      <c r="M8510" s="860"/>
      <c r="N8510" s="866"/>
      <c r="O8510" s="800"/>
      <c r="P8510" s="864"/>
      <c r="Q8510" s="109" t="s">
        <v>25422</v>
      </c>
      <c r="R8510" s="864"/>
      <c r="S8510" s="864"/>
      <c r="T8510" s="864"/>
      <c r="U8510" s="860"/>
      <c r="V8510" s="862"/>
      <c r="W8510" s="860"/>
      <c r="X8510" s="860"/>
      <c r="Y8510" s="858"/>
      <c r="Z8510" s="860"/>
      <c r="AA8510" s="862"/>
      <c r="AB8510" s="860"/>
      <c r="AC8510" s="860"/>
      <c r="AD8510" s="864"/>
    </row>
    <row r="8511" spans="1:30" ht="24.95">
      <c r="A8511" s="868"/>
      <c r="B8511" s="864"/>
      <c r="C8511" s="864"/>
      <c r="D8511" s="864"/>
      <c r="E8511" s="864"/>
      <c r="F8511" s="860"/>
      <c r="G8511" s="860"/>
      <c r="H8511" s="860"/>
      <c r="I8511" s="860"/>
      <c r="J8511" s="860"/>
      <c r="K8511" s="864"/>
      <c r="L8511" s="860"/>
      <c r="M8511" s="860"/>
      <c r="N8511" s="866"/>
      <c r="O8511" s="800"/>
      <c r="P8511" s="864"/>
      <c r="Q8511" s="109" t="s">
        <v>25423</v>
      </c>
      <c r="R8511" s="864"/>
      <c r="S8511" s="864"/>
      <c r="T8511" s="864"/>
      <c r="U8511" s="860"/>
      <c r="V8511" s="862"/>
      <c r="W8511" s="860"/>
      <c r="X8511" s="860"/>
      <c r="Y8511" s="858"/>
      <c r="Z8511" s="860"/>
      <c r="AA8511" s="862"/>
      <c r="AB8511" s="860"/>
      <c r="AC8511" s="860"/>
      <c r="AD8511" s="864"/>
    </row>
    <row r="8512" spans="1:30" ht="24.95">
      <c r="A8512" s="868"/>
      <c r="B8512" s="864"/>
      <c r="C8512" s="864"/>
      <c r="D8512" s="864"/>
      <c r="E8512" s="864"/>
      <c r="F8512" s="860"/>
      <c r="G8512" s="860"/>
      <c r="H8512" s="860"/>
      <c r="I8512" s="860"/>
      <c r="J8512" s="860"/>
      <c r="K8512" s="864"/>
      <c r="L8512" s="860"/>
      <c r="M8512" s="860"/>
      <c r="N8512" s="866"/>
      <c r="O8512" s="800"/>
      <c r="P8512" s="864"/>
      <c r="Q8512" s="109" t="s">
        <v>25424</v>
      </c>
      <c r="R8512" s="864"/>
      <c r="S8512" s="864"/>
      <c r="T8512" s="864"/>
      <c r="U8512" s="860"/>
      <c r="V8512" s="862"/>
      <c r="W8512" s="860"/>
      <c r="X8512" s="860"/>
      <c r="Y8512" s="858"/>
      <c r="Z8512" s="860"/>
      <c r="AA8512" s="862"/>
      <c r="AB8512" s="860"/>
      <c r="AC8512" s="860"/>
      <c r="AD8512" s="864"/>
    </row>
    <row r="8513" spans="1:30" ht="24.95">
      <c r="A8513" s="868"/>
      <c r="B8513" s="864"/>
      <c r="C8513" s="864"/>
      <c r="D8513" s="864"/>
      <c r="E8513" s="864"/>
      <c r="F8513" s="860"/>
      <c r="G8513" s="860"/>
      <c r="H8513" s="860"/>
      <c r="I8513" s="860"/>
      <c r="J8513" s="860"/>
      <c r="K8513" s="864"/>
      <c r="L8513" s="860"/>
      <c r="M8513" s="860"/>
      <c r="N8513" s="866"/>
      <c r="O8513" s="800"/>
      <c r="P8513" s="864"/>
      <c r="Q8513" s="109" t="s">
        <v>25425</v>
      </c>
      <c r="R8513" s="864"/>
      <c r="S8513" s="864"/>
      <c r="T8513" s="864"/>
      <c r="U8513" s="860"/>
      <c r="V8513" s="862"/>
      <c r="W8513" s="860"/>
      <c r="X8513" s="860"/>
      <c r="Y8513" s="858"/>
      <c r="Z8513" s="860"/>
      <c r="AA8513" s="862"/>
      <c r="AB8513" s="860"/>
      <c r="AC8513" s="860"/>
      <c r="AD8513" s="864"/>
    </row>
    <row r="8514" spans="1:30" ht="24.95">
      <c r="A8514" s="846"/>
      <c r="B8514" s="848"/>
      <c r="C8514" s="848"/>
      <c r="D8514" s="848"/>
      <c r="E8514" s="848"/>
      <c r="F8514" s="850"/>
      <c r="G8514" s="850"/>
      <c r="H8514" s="850"/>
      <c r="I8514" s="850"/>
      <c r="J8514" s="850"/>
      <c r="K8514" s="848"/>
      <c r="L8514" s="850"/>
      <c r="M8514" s="850"/>
      <c r="N8514" s="867"/>
      <c r="O8514" s="801"/>
      <c r="P8514" s="848"/>
      <c r="Q8514" s="109" t="s">
        <v>25426</v>
      </c>
      <c r="R8514" s="848"/>
      <c r="S8514" s="848"/>
      <c r="T8514" s="848"/>
      <c r="U8514" s="850"/>
      <c r="V8514" s="863"/>
      <c r="W8514" s="850"/>
      <c r="X8514" s="850"/>
      <c r="Y8514" s="859"/>
      <c r="Z8514" s="850"/>
      <c r="AA8514" s="863"/>
      <c r="AB8514" s="850"/>
      <c r="AC8514" s="850"/>
      <c r="AD8514" s="848"/>
    </row>
    <row r="8515" spans="1:30" ht="409.5" customHeight="1">
      <c r="A8515" s="845">
        <v>13</v>
      </c>
      <c r="B8515" s="847" t="s">
        <v>25289</v>
      </c>
      <c r="C8515" s="847" t="s">
        <v>25374</v>
      </c>
      <c r="D8515" s="847" t="s">
        <v>25427</v>
      </c>
      <c r="E8515" s="847" t="s">
        <v>25428</v>
      </c>
      <c r="F8515" s="849">
        <v>3.8956</v>
      </c>
      <c r="G8515" s="849">
        <v>-76.296700000000001</v>
      </c>
      <c r="H8515" s="849">
        <v>1004</v>
      </c>
      <c r="I8515" s="849" t="s">
        <v>1516</v>
      </c>
      <c r="J8515" s="849" t="s">
        <v>25429</v>
      </c>
      <c r="K8515" s="873">
        <v>45008</v>
      </c>
      <c r="L8515" s="849" t="s">
        <v>35</v>
      </c>
      <c r="M8515" s="849">
        <v>9300</v>
      </c>
      <c r="N8515" s="379" t="s">
        <v>25430</v>
      </c>
      <c r="O8515" s="799"/>
      <c r="P8515" s="109" t="s">
        <v>25431</v>
      </c>
      <c r="Q8515" s="847" t="s">
        <v>25432</v>
      </c>
      <c r="R8515" s="847"/>
      <c r="S8515" s="847"/>
      <c r="T8515" s="847"/>
      <c r="U8515" s="849" t="s">
        <v>25433</v>
      </c>
      <c r="V8515" s="849">
        <v>6191838</v>
      </c>
      <c r="W8515" s="849">
        <v>3155426205</v>
      </c>
      <c r="X8515" s="849" t="s">
        <v>25427</v>
      </c>
      <c r="Y8515" s="478" t="s">
        <v>25434</v>
      </c>
      <c r="Z8515" s="849" t="s">
        <v>25435</v>
      </c>
      <c r="AA8515" s="849">
        <v>94257375</v>
      </c>
      <c r="AB8515" s="849" t="s">
        <v>25436</v>
      </c>
      <c r="AC8515" s="849">
        <v>0</v>
      </c>
      <c r="AD8515" s="847" t="s">
        <v>25300</v>
      </c>
    </row>
    <row r="8516" spans="1:30" ht="72.95">
      <c r="A8516" s="868"/>
      <c r="B8516" s="864"/>
      <c r="C8516" s="864"/>
      <c r="D8516" s="864"/>
      <c r="E8516" s="864"/>
      <c r="F8516" s="860"/>
      <c r="G8516" s="860"/>
      <c r="H8516" s="860"/>
      <c r="I8516" s="860"/>
      <c r="J8516" s="860"/>
      <c r="K8516" s="874"/>
      <c r="L8516" s="860"/>
      <c r="M8516" s="860"/>
      <c r="N8516" s="379" t="s">
        <v>25437</v>
      </c>
      <c r="O8516" s="800"/>
      <c r="P8516" s="109" t="s">
        <v>25438</v>
      </c>
      <c r="Q8516" s="864"/>
      <c r="R8516" s="864"/>
      <c r="S8516" s="864"/>
      <c r="T8516" s="864"/>
      <c r="U8516" s="860"/>
      <c r="V8516" s="860"/>
      <c r="W8516" s="860"/>
      <c r="X8516" s="860"/>
      <c r="Y8516" s="479"/>
      <c r="Z8516" s="860"/>
      <c r="AA8516" s="860"/>
      <c r="AB8516" s="860"/>
      <c r="AC8516" s="860"/>
      <c r="AD8516" s="864"/>
    </row>
    <row r="8517" spans="1:30" ht="84.95">
      <c r="A8517" s="868"/>
      <c r="B8517" s="864"/>
      <c r="C8517" s="864"/>
      <c r="D8517" s="864"/>
      <c r="E8517" s="864"/>
      <c r="F8517" s="860"/>
      <c r="G8517" s="860"/>
      <c r="H8517" s="860"/>
      <c r="I8517" s="860"/>
      <c r="J8517" s="860"/>
      <c r="K8517" s="874"/>
      <c r="L8517" s="860"/>
      <c r="M8517" s="860"/>
      <c r="N8517" s="379" t="s">
        <v>25439</v>
      </c>
      <c r="O8517" s="800"/>
      <c r="P8517" s="109" t="s">
        <v>25440</v>
      </c>
      <c r="Q8517" s="864"/>
      <c r="R8517" s="864"/>
      <c r="S8517" s="864"/>
      <c r="T8517" s="864"/>
      <c r="U8517" s="860"/>
      <c r="V8517" s="860"/>
      <c r="W8517" s="860"/>
      <c r="X8517" s="860"/>
      <c r="Y8517" s="479"/>
      <c r="Z8517" s="860"/>
      <c r="AA8517" s="860"/>
      <c r="AB8517" s="860"/>
      <c r="AC8517" s="860"/>
      <c r="AD8517" s="864"/>
    </row>
    <row r="8518" spans="1:30" ht="72.95">
      <c r="A8518" s="868"/>
      <c r="B8518" s="864"/>
      <c r="C8518" s="864"/>
      <c r="D8518" s="864"/>
      <c r="E8518" s="864"/>
      <c r="F8518" s="860"/>
      <c r="G8518" s="860"/>
      <c r="H8518" s="860"/>
      <c r="I8518" s="860"/>
      <c r="J8518" s="860"/>
      <c r="K8518" s="874"/>
      <c r="L8518" s="860"/>
      <c r="M8518" s="860"/>
      <c r="N8518" s="379" t="s">
        <v>25441</v>
      </c>
      <c r="O8518" s="800"/>
      <c r="P8518" s="109" t="s">
        <v>25442</v>
      </c>
      <c r="Q8518" s="864"/>
      <c r="R8518" s="864"/>
      <c r="S8518" s="864"/>
      <c r="T8518" s="864"/>
      <c r="U8518" s="860"/>
      <c r="V8518" s="860"/>
      <c r="W8518" s="860"/>
      <c r="X8518" s="860"/>
      <c r="Y8518" s="479"/>
      <c r="Z8518" s="860"/>
      <c r="AA8518" s="860"/>
      <c r="AB8518" s="860"/>
      <c r="AC8518" s="860"/>
      <c r="AD8518" s="864"/>
    </row>
    <row r="8519" spans="1:30" ht="60.95">
      <c r="A8519" s="868"/>
      <c r="B8519" s="864"/>
      <c r="C8519" s="864"/>
      <c r="D8519" s="864"/>
      <c r="E8519" s="864"/>
      <c r="F8519" s="860"/>
      <c r="G8519" s="860"/>
      <c r="H8519" s="860"/>
      <c r="I8519" s="860"/>
      <c r="J8519" s="860"/>
      <c r="K8519" s="874"/>
      <c r="L8519" s="860"/>
      <c r="M8519" s="860"/>
      <c r="N8519" s="379" t="s">
        <v>25443</v>
      </c>
      <c r="O8519" s="800"/>
      <c r="P8519" s="109"/>
      <c r="Q8519" s="864"/>
      <c r="R8519" s="864"/>
      <c r="S8519" s="864"/>
      <c r="T8519" s="864"/>
      <c r="U8519" s="860"/>
      <c r="V8519" s="860"/>
      <c r="W8519" s="860"/>
      <c r="X8519" s="860"/>
      <c r="Y8519" s="479"/>
      <c r="Z8519" s="860"/>
      <c r="AA8519" s="860"/>
      <c r="AB8519" s="860"/>
      <c r="AC8519" s="860"/>
      <c r="AD8519" s="864"/>
    </row>
    <row r="8520" spans="1:30" ht="84.95">
      <c r="A8520" s="868"/>
      <c r="B8520" s="864"/>
      <c r="C8520" s="864"/>
      <c r="D8520" s="864"/>
      <c r="E8520" s="864"/>
      <c r="F8520" s="860"/>
      <c r="G8520" s="860"/>
      <c r="H8520" s="860"/>
      <c r="I8520" s="860"/>
      <c r="J8520" s="860"/>
      <c r="K8520" s="874"/>
      <c r="L8520" s="860"/>
      <c r="M8520" s="860"/>
      <c r="N8520" s="379" t="s">
        <v>25444</v>
      </c>
      <c r="O8520" s="800"/>
      <c r="P8520" s="109"/>
      <c r="Q8520" s="864"/>
      <c r="R8520" s="864"/>
      <c r="S8520" s="864"/>
      <c r="T8520" s="864"/>
      <c r="U8520" s="860"/>
      <c r="V8520" s="860"/>
      <c r="W8520" s="860"/>
      <c r="X8520" s="860"/>
      <c r="Y8520" s="479"/>
      <c r="Z8520" s="860"/>
      <c r="AA8520" s="860"/>
      <c r="AB8520" s="860"/>
      <c r="AC8520" s="860"/>
      <c r="AD8520" s="864"/>
    </row>
    <row r="8521" spans="1:30" ht="36.950000000000003">
      <c r="A8521" s="846"/>
      <c r="B8521" s="848"/>
      <c r="C8521" s="848"/>
      <c r="D8521" s="848"/>
      <c r="E8521" s="848"/>
      <c r="F8521" s="850"/>
      <c r="G8521" s="850"/>
      <c r="H8521" s="850"/>
      <c r="I8521" s="850"/>
      <c r="J8521" s="850"/>
      <c r="K8521" s="875"/>
      <c r="L8521" s="850"/>
      <c r="M8521" s="850"/>
      <c r="N8521" s="379" t="s">
        <v>25445</v>
      </c>
      <c r="O8521" s="801"/>
      <c r="P8521" s="109"/>
      <c r="Q8521" s="848"/>
      <c r="R8521" s="848"/>
      <c r="S8521" s="848"/>
      <c r="T8521" s="848"/>
      <c r="U8521" s="850"/>
      <c r="V8521" s="850"/>
      <c r="W8521" s="850"/>
      <c r="X8521" s="850"/>
      <c r="Y8521" s="480"/>
      <c r="Z8521" s="850"/>
      <c r="AA8521" s="850"/>
      <c r="AB8521" s="850"/>
      <c r="AC8521" s="850"/>
      <c r="AD8521" s="848"/>
    </row>
    <row r="8522" spans="1:30" ht="96.95">
      <c r="A8522" s="845">
        <v>14</v>
      </c>
      <c r="B8522" s="847" t="s">
        <v>25289</v>
      </c>
      <c r="C8522" s="847" t="s">
        <v>25446</v>
      </c>
      <c r="D8522" s="847" t="s">
        <v>2406</v>
      </c>
      <c r="E8522" s="847" t="s">
        <v>25447</v>
      </c>
      <c r="F8522" s="849">
        <v>4.3401399999999999</v>
      </c>
      <c r="G8522" s="849">
        <v>-75.831209999999999</v>
      </c>
      <c r="H8522" s="849">
        <v>949</v>
      </c>
      <c r="I8522" s="849" t="s">
        <v>1516</v>
      </c>
      <c r="J8522" s="849" t="s">
        <v>25448</v>
      </c>
      <c r="K8522" s="847" t="s">
        <v>25449</v>
      </c>
      <c r="L8522" s="849"/>
      <c r="M8522" s="849">
        <v>133000</v>
      </c>
      <c r="N8522" s="885" t="s">
        <v>25450</v>
      </c>
      <c r="O8522" s="109" t="s">
        <v>25451</v>
      </c>
      <c r="P8522" s="847"/>
      <c r="Q8522" s="847"/>
      <c r="R8522" s="847"/>
      <c r="S8522" s="847"/>
      <c r="T8522" s="847"/>
      <c r="U8522" s="849" t="s">
        <v>25452</v>
      </c>
      <c r="V8522" s="861">
        <v>94464420</v>
      </c>
      <c r="W8522" s="849">
        <v>3116460062</v>
      </c>
      <c r="X8522" s="849" t="s">
        <v>25453</v>
      </c>
      <c r="Y8522" s="478" t="s">
        <v>25454</v>
      </c>
      <c r="Z8522" s="849" t="s">
        <v>21866</v>
      </c>
      <c r="AA8522" s="849">
        <v>6558265</v>
      </c>
      <c r="AB8522" s="849">
        <v>9242</v>
      </c>
      <c r="AC8522" s="849">
        <v>3117707620</v>
      </c>
      <c r="AD8522" s="847" t="s">
        <v>25300</v>
      </c>
    </row>
    <row r="8523" spans="1:30" ht="84.95">
      <c r="A8523" s="868"/>
      <c r="B8523" s="864"/>
      <c r="C8523" s="864"/>
      <c r="D8523" s="864"/>
      <c r="E8523" s="864"/>
      <c r="F8523" s="860"/>
      <c r="G8523" s="860"/>
      <c r="H8523" s="860"/>
      <c r="I8523" s="860"/>
      <c r="J8523" s="860"/>
      <c r="K8523" s="864"/>
      <c r="L8523" s="860"/>
      <c r="M8523" s="860"/>
      <c r="N8523" s="886"/>
      <c r="O8523" s="109" t="s">
        <v>25455</v>
      </c>
      <c r="P8523" s="864"/>
      <c r="Q8523" s="864"/>
      <c r="R8523" s="864"/>
      <c r="S8523" s="864"/>
      <c r="T8523" s="864"/>
      <c r="U8523" s="860"/>
      <c r="V8523" s="862"/>
      <c r="W8523" s="860"/>
      <c r="X8523" s="860"/>
      <c r="Y8523" s="479"/>
      <c r="Z8523" s="860"/>
      <c r="AA8523" s="860"/>
      <c r="AB8523" s="860"/>
      <c r="AC8523" s="860"/>
      <c r="AD8523" s="864"/>
    </row>
    <row r="8524" spans="1:30" ht="72.95">
      <c r="A8524" s="868"/>
      <c r="B8524" s="864"/>
      <c r="C8524" s="864"/>
      <c r="D8524" s="864"/>
      <c r="E8524" s="864"/>
      <c r="F8524" s="860"/>
      <c r="G8524" s="860"/>
      <c r="H8524" s="860"/>
      <c r="I8524" s="860"/>
      <c r="J8524" s="860"/>
      <c r="K8524" s="864"/>
      <c r="L8524" s="860"/>
      <c r="M8524" s="860"/>
      <c r="N8524" s="886"/>
      <c r="O8524" s="109" t="s">
        <v>25456</v>
      </c>
      <c r="P8524" s="864"/>
      <c r="Q8524" s="864"/>
      <c r="R8524" s="864"/>
      <c r="S8524" s="864"/>
      <c r="T8524" s="864"/>
      <c r="U8524" s="860"/>
      <c r="V8524" s="862"/>
      <c r="W8524" s="860"/>
      <c r="X8524" s="860"/>
      <c r="Y8524" s="479"/>
      <c r="Z8524" s="860"/>
      <c r="AA8524" s="860"/>
      <c r="AB8524" s="860"/>
      <c r="AC8524" s="860"/>
      <c r="AD8524" s="864"/>
    </row>
    <row r="8525" spans="1:30" ht="72.95">
      <c r="A8525" s="868"/>
      <c r="B8525" s="864"/>
      <c r="C8525" s="864"/>
      <c r="D8525" s="864"/>
      <c r="E8525" s="864"/>
      <c r="F8525" s="860"/>
      <c r="G8525" s="860"/>
      <c r="H8525" s="860"/>
      <c r="I8525" s="860"/>
      <c r="J8525" s="860"/>
      <c r="K8525" s="864"/>
      <c r="L8525" s="860"/>
      <c r="M8525" s="860"/>
      <c r="N8525" s="886"/>
      <c r="O8525" s="109" t="s">
        <v>25457</v>
      </c>
      <c r="P8525" s="864"/>
      <c r="Q8525" s="864"/>
      <c r="R8525" s="864"/>
      <c r="S8525" s="864"/>
      <c r="T8525" s="864"/>
      <c r="U8525" s="860"/>
      <c r="V8525" s="862"/>
      <c r="W8525" s="860"/>
      <c r="X8525" s="860"/>
      <c r="Y8525" s="479"/>
      <c r="Z8525" s="860"/>
      <c r="AA8525" s="860"/>
      <c r="AB8525" s="860"/>
      <c r="AC8525" s="860"/>
      <c r="AD8525" s="864"/>
    </row>
    <row r="8526" spans="1:30" ht="84.95">
      <c r="A8526" s="868"/>
      <c r="B8526" s="864"/>
      <c r="C8526" s="864"/>
      <c r="D8526" s="864"/>
      <c r="E8526" s="864"/>
      <c r="F8526" s="860"/>
      <c r="G8526" s="860"/>
      <c r="H8526" s="860"/>
      <c r="I8526" s="860"/>
      <c r="J8526" s="860"/>
      <c r="K8526" s="864"/>
      <c r="L8526" s="860"/>
      <c r="M8526" s="860"/>
      <c r="N8526" s="886"/>
      <c r="O8526" s="109" t="s">
        <v>25458</v>
      </c>
      <c r="P8526" s="864"/>
      <c r="Q8526" s="864"/>
      <c r="R8526" s="864"/>
      <c r="S8526" s="864"/>
      <c r="T8526" s="864"/>
      <c r="U8526" s="860"/>
      <c r="V8526" s="862"/>
      <c r="W8526" s="860"/>
      <c r="X8526" s="860"/>
      <c r="Y8526" s="479"/>
      <c r="Z8526" s="860"/>
      <c r="AA8526" s="860"/>
      <c r="AB8526" s="860"/>
      <c r="AC8526" s="860"/>
      <c r="AD8526" s="864"/>
    </row>
    <row r="8527" spans="1:30" ht="84.95">
      <c r="A8527" s="846"/>
      <c r="B8527" s="848"/>
      <c r="C8527" s="848"/>
      <c r="D8527" s="848"/>
      <c r="E8527" s="848"/>
      <c r="F8527" s="850"/>
      <c r="G8527" s="850"/>
      <c r="H8527" s="850"/>
      <c r="I8527" s="850"/>
      <c r="J8527" s="850"/>
      <c r="K8527" s="848"/>
      <c r="L8527" s="850"/>
      <c r="M8527" s="850"/>
      <c r="N8527" s="887"/>
      <c r="O8527" s="109" t="s">
        <v>25459</v>
      </c>
      <c r="P8527" s="848"/>
      <c r="Q8527" s="848"/>
      <c r="R8527" s="848"/>
      <c r="S8527" s="848"/>
      <c r="T8527" s="848"/>
      <c r="U8527" s="850"/>
      <c r="V8527" s="863"/>
      <c r="W8527" s="850"/>
      <c r="X8527" s="850"/>
      <c r="Y8527" s="480"/>
      <c r="Z8527" s="850"/>
      <c r="AA8527" s="850"/>
      <c r="AB8527" s="850"/>
      <c r="AC8527" s="850"/>
      <c r="AD8527" s="848"/>
    </row>
    <row r="8528" spans="1:30" ht="108.95">
      <c r="A8528" s="378">
        <v>15</v>
      </c>
      <c r="B8528" s="109" t="s">
        <v>25289</v>
      </c>
      <c r="C8528" s="109" t="s">
        <v>25446</v>
      </c>
      <c r="D8528" s="109" t="s">
        <v>25460</v>
      </c>
      <c r="E8528" s="109" t="s">
        <v>25461</v>
      </c>
      <c r="F8528" s="80">
        <v>4.3426799999999997</v>
      </c>
      <c r="G8528" s="80">
        <v>-75.634500000000003</v>
      </c>
      <c r="H8528" s="80">
        <v>949</v>
      </c>
      <c r="I8528" s="80" t="s">
        <v>1516</v>
      </c>
      <c r="J8528" s="80" t="s">
        <v>25462</v>
      </c>
      <c r="K8528" s="387">
        <v>44588</v>
      </c>
      <c r="L8528" s="80" t="s">
        <v>35</v>
      </c>
      <c r="M8528" s="80">
        <v>9000</v>
      </c>
      <c r="N8528" s="109" t="s">
        <v>25463</v>
      </c>
      <c r="O8528" s="73"/>
      <c r="P8528" s="109"/>
      <c r="Q8528" s="109"/>
      <c r="R8528" s="109"/>
      <c r="S8528" s="109"/>
      <c r="T8528" s="109"/>
      <c r="U8528" s="80" t="s">
        <v>25464</v>
      </c>
      <c r="V8528" s="80">
        <v>94461936</v>
      </c>
      <c r="W8528" s="80">
        <v>3117686625</v>
      </c>
      <c r="X8528" s="80" t="s">
        <v>25460</v>
      </c>
      <c r="Y8528" s="88" t="s">
        <v>25465</v>
      </c>
      <c r="Z8528" s="80" t="s">
        <v>25466</v>
      </c>
      <c r="AA8528" s="80">
        <v>6209873</v>
      </c>
      <c r="AB8528" s="80">
        <v>5795</v>
      </c>
      <c r="AC8528" s="80">
        <v>0</v>
      </c>
      <c r="AD8528" s="109" t="s">
        <v>25300</v>
      </c>
    </row>
    <row r="8529" spans="1:30" ht="96">
      <c r="A8529" s="378">
        <v>16</v>
      </c>
      <c r="B8529" s="109" t="s">
        <v>25289</v>
      </c>
      <c r="C8529" s="109" t="s">
        <v>25446</v>
      </c>
      <c r="D8529" s="109" t="s">
        <v>2406</v>
      </c>
      <c r="E8529" s="109" t="s">
        <v>25467</v>
      </c>
      <c r="F8529" s="80">
        <v>4.3401399999999999</v>
      </c>
      <c r="G8529" s="80">
        <v>-75.831209999999999</v>
      </c>
      <c r="H8529" s="80">
        <v>949</v>
      </c>
      <c r="I8529" s="80" t="s">
        <v>34</v>
      </c>
      <c r="J8529" s="80" t="s">
        <v>25468</v>
      </c>
      <c r="K8529" s="109" t="s">
        <v>25469</v>
      </c>
      <c r="L8529" s="80" t="s">
        <v>35</v>
      </c>
      <c r="M8529" s="80"/>
      <c r="N8529" s="388" t="s">
        <v>25450</v>
      </c>
      <c r="O8529" s="389" t="s">
        <v>25470</v>
      </c>
      <c r="P8529" s="109"/>
      <c r="Q8529" s="109"/>
      <c r="R8529" s="109"/>
      <c r="S8529" s="109"/>
      <c r="T8529" s="109"/>
      <c r="U8529" s="80" t="s">
        <v>25471</v>
      </c>
      <c r="V8529" s="80" t="s">
        <v>25472</v>
      </c>
      <c r="W8529" s="80">
        <v>3218588788</v>
      </c>
      <c r="X8529" s="80">
        <v>0</v>
      </c>
      <c r="Y8529" s="109" t="s">
        <v>25473</v>
      </c>
      <c r="Z8529" s="80" t="s">
        <v>25474</v>
      </c>
      <c r="AA8529" s="80">
        <v>65582565</v>
      </c>
      <c r="AB8529" s="80">
        <v>9242</v>
      </c>
      <c r="AC8529" s="80">
        <v>0</v>
      </c>
      <c r="AD8529" s="109" t="s">
        <v>25300</v>
      </c>
    </row>
    <row r="8530" spans="1:30" ht="409.6">
      <c r="A8530" s="378">
        <v>17</v>
      </c>
      <c r="B8530" s="109" t="s">
        <v>25289</v>
      </c>
      <c r="C8530" s="109" t="s">
        <v>25446</v>
      </c>
      <c r="D8530" s="109" t="s">
        <v>21048</v>
      </c>
      <c r="E8530" s="109" t="s">
        <v>25475</v>
      </c>
      <c r="F8530" s="80">
        <v>4.3442400000000001</v>
      </c>
      <c r="G8530" s="80">
        <v>-75.851259999999996</v>
      </c>
      <c r="H8530" s="80">
        <v>1135</v>
      </c>
      <c r="I8530" s="80" t="s">
        <v>34</v>
      </c>
      <c r="J8530" s="304">
        <v>80840</v>
      </c>
      <c r="K8530" s="390">
        <v>44169</v>
      </c>
      <c r="L8530" s="80" t="s">
        <v>35</v>
      </c>
      <c r="M8530" s="80">
        <v>39000</v>
      </c>
      <c r="N8530" s="73"/>
      <c r="O8530" s="109" t="s">
        <v>25476</v>
      </c>
      <c r="P8530" s="379"/>
      <c r="Q8530" s="109"/>
      <c r="R8530" s="109"/>
      <c r="S8530" s="109"/>
      <c r="T8530" s="379"/>
      <c r="U8530" s="80" t="s">
        <v>25477</v>
      </c>
      <c r="V8530" s="383">
        <v>6457521</v>
      </c>
      <c r="W8530" s="80">
        <v>3136281460</v>
      </c>
      <c r="X8530" s="80" t="s">
        <v>25478</v>
      </c>
      <c r="Y8530" s="88" t="s">
        <v>25479</v>
      </c>
      <c r="Z8530" s="80" t="s">
        <v>25480</v>
      </c>
      <c r="AA8530" s="80">
        <v>15915414</v>
      </c>
      <c r="AB8530" s="80">
        <v>13182</v>
      </c>
      <c r="AC8530" s="80">
        <v>3122971785</v>
      </c>
      <c r="AD8530" s="109" t="s">
        <v>25300</v>
      </c>
    </row>
    <row r="8531" spans="1:30" ht="180.95">
      <c r="A8531" s="378">
        <v>18</v>
      </c>
      <c r="B8531" s="109" t="s">
        <v>25289</v>
      </c>
      <c r="C8531" s="109" t="s">
        <v>25446</v>
      </c>
      <c r="D8531" s="109" t="s">
        <v>25481</v>
      </c>
      <c r="E8531" s="109" t="s">
        <v>25482</v>
      </c>
      <c r="F8531" s="80">
        <v>4.2729999999999997</v>
      </c>
      <c r="G8531" s="80">
        <v>-75.904899999999998</v>
      </c>
      <c r="H8531" s="80">
        <v>1395</v>
      </c>
      <c r="I8531" s="80" t="s">
        <v>34</v>
      </c>
      <c r="J8531" s="80" t="s">
        <v>25483</v>
      </c>
      <c r="K8531" s="109" t="s">
        <v>25484</v>
      </c>
      <c r="L8531" s="80" t="s">
        <v>35</v>
      </c>
      <c r="M8531" s="80">
        <v>80000</v>
      </c>
      <c r="N8531" s="109" t="s">
        <v>25485</v>
      </c>
      <c r="O8531" s="73"/>
      <c r="P8531" s="109"/>
      <c r="Q8531" s="109"/>
      <c r="R8531" s="109"/>
      <c r="S8531" s="109"/>
      <c r="T8531" s="109"/>
      <c r="U8531" s="380" t="s">
        <v>25486</v>
      </c>
      <c r="V8531" s="380" t="s">
        <v>25487</v>
      </c>
      <c r="W8531" s="80">
        <v>3116176664</v>
      </c>
      <c r="X8531" s="80" t="s">
        <v>25488</v>
      </c>
      <c r="Y8531" s="88" t="s">
        <v>25489</v>
      </c>
      <c r="Z8531" s="380" t="s">
        <v>25486</v>
      </c>
      <c r="AA8531" s="380" t="s">
        <v>25487</v>
      </c>
      <c r="AB8531" s="380">
        <v>0</v>
      </c>
      <c r="AC8531" s="80">
        <v>3116176664</v>
      </c>
      <c r="AD8531" s="109" t="s">
        <v>25490</v>
      </c>
    </row>
    <row r="8532" spans="1:30" ht="263.10000000000002">
      <c r="A8532" s="378">
        <v>19</v>
      </c>
      <c r="B8532" s="109" t="s">
        <v>25289</v>
      </c>
      <c r="C8532" s="109" t="s">
        <v>25446</v>
      </c>
      <c r="D8532" s="109" t="s">
        <v>25491</v>
      </c>
      <c r="E8532" s="109" t="s">
        <v>25492</v>
      </c>
      <c r="F8532" s="80">
        <v>4.3428779999999998</v>
      </c>
      <c r="G8532" s="80">
        <v>-75.807146000000003</v>
      </c>
      <c r="H8532" s="80">
        <v>1157</v>
      </c>
      <c r="I8532" s="80" t="s">
        <v>34</v>
      </c>
      <c r="J8532" s="80" t="s">
        <v>25493</v>
      </c>
      <c r="K8532" s="379" t="s">
        <v>25494</v>
      </c>
      <c r="L8532" s="380" t="s">
        <v>19986</v>
      </c>
      <c r="M8532" s="80">
        <v>30000</v>
      </c>
      <c r="N8532" s="73"/>
      <c r="O8532" s="109" t="s">
        <v>25495</v>
      </c>
      <c r="P8532" s="109"/>
      <c r="Q8532" s="109"/>
      <c r="R8532" s="109"/>
      <c r="S8532" s="109"/>
      <c r="T8532" s="109"/>
      <c r="U8532" s="80" t="s">
        <v>25496</v>
      </c>
      <c r="V8532" s="383">
        <v>27003605</v>
      </c>
      <c r="W8532" s="80">
        <v>3113218302</v>
      </c>
      <c r="X8532" s="80" t="s">
        <v>25497</v>
      </c>
      <c r="Y8532" s="391" t="s">
        <v>25498</v>
      </c>
      <c r="Z8532" s="80" t="s">
        <v>25466</v>
      </c>
      <c r="AA8532" s="80">
        <v>6209873</v>
      </c>
      <c r="AB8532" s="80">
        <v>5795</v>
      </c>
      <c r="AC8532" s="80">
        <v>3127770415</v>
      </c>
      <c r="AD8532" s="109" t="s">
        <v>25499</v>
      </c>
    </row>
    <row r="8533" spans="1:30" ht="96.95">
      <c r="A8533" s="378">
        <v>20</v>
      </c>
      <c r="B8533" s="109" t="s">
        <v>25289</v>
      </c>
      <c r="C8533" s="109" t="s">
        <v>25446</v>
      </c>
      <c r="D8533" s="109" t="s">
        <v>25500</v>
      </c>
      <c r="E8533" s="109" t="s">
        <v>25501</v>
      </c>
      <c r="F8533" s="80">
        <v>4.32273</v>
      </c>
      <c r="G8533" s="80">
        <v>-75.826390000000004</v>
      </c>
      <c r="H8533" s="80">
        <v>1123</v>
      </c>
      <c r="I8533" s="80" t="s">
        <v>34</v>
      </c>
      <c r="J8533" s="80">
        <v>67633</v>
      </c>
      <c r="K8533" s="109" t="s">
        <v>25502</v>
      </c>
      <c r="L8533" s="80" t="s">
        <v>35</v>
      </c>
      <c r="M8533" s="80">
        <v>15000</v>
      </c>
      <c r="N8533" s="73"/>
      <c r="O8533" s="385" t="s">
        <v>25503</v>
      </c>
      <c r="P8533" s="109"/>
      <c r="Q8533" s="109"/>
      <c r="R8533" s="109"/>
      <c r="S8533" s="109"/>
      <c r="T8533" s="109"/>
      <c r="U8533" s="80" t="s">
        <v>25504</v>
      </c>
      <c r="V8533" s="80">
        <v>4564501</v>
      </c>
      <c r="W8533" s="80">
        <v>3127223005</v>
      </c>
      <c r="X8533" s="80" t="s">
        <v>25505</v>
      </c>
      <c r="Y8533" s="109" t="s">
        <v>25506</v>
      </c>
      <c r="Z8533" s="80" t="s">
        <v>25507</v>
      </c>
      <c r="AA8533" s="80">
        <v>4564501</v>
      </c>
      <c r="AB8533" s="80">
        <v>7171</v>
      </c>
      <c r="AC8533" s="80">
        <v>0</v>
      </c>
      <c r="AD8533" s="109" t="s">
        <v>25300</v>
      </c>
    </row>
    <row r="8534" spans="1:30" ht="409.6">
      <c r="A8534" s="378">
        <v>21</v>
      </c>
      <c r="B8534" s="109" t="s">
        <v>25289</v>
      </c>
      <c r="C8534" s="109" t="s">
        <v>25508</v>
      </c>
      <c r="D8534" s="109" t="s">
        <v>25509</v>
      </c>
      <c r="E8534" s="109" t="s">
        <v>25510</v>
      </c>
      <c r="F8534" s="80">
        <v>3.4137900000000001</v>
      </c>
      <c r="G8534" s="80">
        <v>-76.349519999999998</v>
      </c>
      <c r="H8534" s="80">
        <v>971</v>
      </c>
      <c r="I8534" s="80" t="s">
        <v>34</v>
      </c>
      <c r="J8534" s="80">
        <v>115481</v>
      </c>
      <c r="K8534" s="387">
        <v>44552</v>
      </c>
      <c r="L8534" s="80" t="s">
        <v>35</v>
      </c>
      <c r="M8534" s="80">
        <v>5500</v>
      </c>
      <c r="N8534" s="389" t="s">
        <v>25511</v>
      </c>
      <c r="O8534" s="73"/>
      <c r="P8534" s="109" t="s">
        <v>25512</v>
      </c>
      <c r="Q8534" s="109" t="s">
        <v>25513</v>
      </c>
      <c r="R8534" s="109"/>
      <c r="S8534" s="109"/>
      <c r="T8534" s="109"/>
      <c r="U8534" s="80" t="s">
        <v>25514</v>
      </c>
      <c r="V8534" s="80" t="s">
        <v>25515</v>
      </c>
      <c r="W8534" s="80" t="s">
        <v>25516</v>
      </c>
      <c r="X8534" s="80" t="s">
        <v>25509</v>
      </c>
      <c r="Y8534" s="392" t="s">
        <v>25517</v>
      </c>
      <c r="Z8534" s="80" t="s">
        <v>21866</v>
      </c>
      <c r="AA8534" s="80">
        <v>6558265</v>
      </c>
      <c r="AB8534" s="80">
        <v>9242</v>
      </c>
      <c r="AC8534" s="80">
        <v>3117707620</v>
      </c>
      <c r="AD8534" s="109" t="s">
        <v>25300</v>
      </c>
    </row>
    <row r="8535" spans="1:30" ht="409.6">
      <c r="A8535" s="845">
        <v>22</v>
      </c>
      <c r="B8535" s="847" t="s">
        <v>25289</v>
      </c>
      <c r="C8535" s="847" t="s">
        <v>25508</v>
      </c>
      <c r="D8535" s="847" t="s">
        <v>25518</v>
      </c>
      <c r="E8535" s="847" t="s">
        <v>25519</v>
      </c>
      <c r="F8535" s="849">
        <v>3.4137900000000001</v>
      </c>
      <c r="G8535" s="849">
        <v>-76.349519999999998</v>
      </c>
      <c r="H8535" s="849">
        <v>971</v>
      </c>
      <c r="I8535" s="849" t="s">
        <v>34</v>
      </c>
      <c r="J8535" s="879" t="s">
        <v>25520</v>
      </c>
      <c r="K8535" s="882">
        <v>45180</v>
      </c>
      <c r="L8535" s="849" t="s">
        <v>35</v>
      </c>
      <c r="M8535" s="849">
        <v>5000</v>
      </c>
      <c r="N8535" s="876"/>
      <c r="O8535" s="799"/>
      <c r="P8535" s="847"/>
      <c r="Q8535" s="109" t="s">
        <v>25521</v>
      </c>
      <c r="R8535" s="847"/>
      <c r="S8535" s="847"/>
      <c r="T8535" s="847"/>
      <c r="U8535" s="849" t="s">
        <v>25522</v>
      </c>
      <c r="V8535" s="861">
        <v>76322021</v>
      </c>
      <c r="W8535" s="849">
        <v>3117870523</v>
      </c>
      <c r="X8535" s="849" t="s">
        <v>25518</v>
      </c>
      <c r="Y8535" s="478" t="s">
        <v>25523</v>
      </c>
      <c r="Z8535" s="849" t="s">
        <v>25524</v>
      </c>
      <c r="AA8535" s="849">
        <v>13013763</v>
      </c>
      <c r="AB8535" s="849" t="s">
        <v>25525</v>
      </c>
      <c r="AC8535" s="849">
        <v>3183010666</v>
      </c>
      <c r="AD8535" s="847" t="s">
        <v>25526</v>
      </c>
    </row>
    <row r="8536" spans="1:30" ht="84.95">
      <c r="A8536" s="868"/>
      <c r="B8536" s="864"/>
      <c r="C8536" s="864"/>
      <c r="D8536" s="864"/>
      <c r="E8536" s="864"/>
      <c r="F8536" s="860"/>
      <c r="G8536" s="860"/>
      <c r="H8536" s="860"/>
      <c r="I8536" s="860"/>
      <c r="J8536" s="880"/>
      <c r="K8536" s="883"/>
      <c r="L8536" s="860"/>
      <c r="M8536" s="860"/>
      <c r="N8536" s="877"/>
      <c r="O8536" s="800"/>
      <c r="P8536" s="864"/>
      <c r="Q8536" s="109" t="s">
        <v>25527</v>
      </c>
      <c r="R8536" s="864"/>
      <c r="S8536" s="864"/>
      <c r="T8536" s="864"/>
      <c r="U8536" s="860"/>
      <c r="V8536" s="862"/>
      <c r="W8536" s="860"/>
      <c r="X8536" s="860"/>
      <c r="Y8536" s="479"/>
      <c r="Z8536" s="860"/>
      <c r="AA8536" s="860"/>
      <c r="AB8536" s="860"/>
      <c r="AC8536" s="860"/>
      <c r="AD8536" s="864"/>
    </row>
    <row r="8537" spans="1:30" ht="84.95">
      <c r="A8537" s="868"/>
      <c r="B8537" s="864"/>
      <c r="C8537" s="864"/>
      <c r="D8537" s="864"/>
      <c r="E8537" s="864"/>
      <c r="F8537" s="860"/>
      <c r="G8537" s="860"/>
      <c r="H8537" s="860"/>
      <c r="I8537" s="860"/>
      <c r="J8537" s="880"/>
      <c r="K8537" s="883"/>
      <c r="L8537" s="860"/>
      <c r="M8537" s="860"/>
      <c r="N8537" s="877"/>
      <c r="O8537" s="800"/>
      <c r="P8537" s="864"/>
      <c r="Q8537" s="109" t="s">
        <v>25528</v>
      </c>
      <c r="R8537" s="864"/>
      <c r="S8537" s="864"/>
      <c r="T8537" s="864"/>
      <c r="U8537" s="860"/>
      <c r="V8537" s="862"/>
      <c r="W8537" s="860"/>
      <c r="X8537" s="860"/>
      <c r="Y8537" s="479"/>
      <c r="Z8537" s="860"/>
      <c r="AA8537" s="860"/>
      <c r="AB8537" s="860"/>
      <c r="AC8537" s="860"/>
      <c r="AD8537" s="864"/>
    </row>
    <row r="8538" spans="1:30" ht="72.95">
      <c r="A8538" s="868"/>
      <c r="B8538" s="864"/>
      <c r="C8538" s="864"/>
      <c r="D8538" s="864"/>
      <c r="E8538" s="864"/>
      <c r="F8538" s="860"/>
      <c r="G8538" s="860"/>
      <c r="H8538" s="860"/>
      <c r="I8538" s="860"/>
      <c r="J8538" s="880"/>
      <c r="K8538" s="883"/>
      <c r="L8538" s="860"/>
      <c r="M8538" s="860"/>
      <c r="N8538" s="877"/>
      <c r="O8538" s="800"/>
      <c r="P8538" s="864"/>
      <c r="Q8538" s="109" t="s">
        <v>25529</v>
      </c>
      <c r="R8538" s="864"/>
      <c r="S8538" s="864"/>
      <c r="T8538" s="864"/>
      <c r="U8538" s="860"/>
      <c r="V8538" s="862"/>
      <c r="W8538" s="860"/>
      <c r="X8538" s="860"/>
      <c r="Y8538" s="479"/>
      <c r="Z8538" s="860"/>
      <c r="AA8538" s="860"/>
      <c r="AB8538" s="860"/>
      <c r="AC8538" s="860"/>
      <c r="AD8538" s="864"/>
    </row>
    <row r="8539" spans="1:30" ht="72.95">
      <c r="A8539" s="868"/>
      <c r="B8539" s="864"/>
      <c r="C8539" s="864"/>
      <c r="D8539" s="864"/>
      <c r="E8539" s="864"/>
      <c r="F8539" s="860"/>
      <c r="G8539" s="860"/>
      <c r="H8539" s="860"/>
      <c r="I8539" s="860"/>
      <c r="J8539" s="880"/>
      <c r="K8539" s="883"/>
      <c r="L8539" s="860"/>
      <c r="M8539" s="860"/>
      <c r="N8539" s="877"/>
      <c r="O8539" s="800"/>
      <c r="P8539" s="864"/>
      <c r="Q8539" s="109" t="s">
        <v>25530</v>
      </c>
      <c r="R8539" s="864"/>
      <c r="S8539" s="864"/>
      <c r="T8539" s="864"/>
      <c r="U8539" s="860"/>
      <c r="V8539" s="862"/>
      <c r="W8539" s="860"/>
      <c r="X8539" s="860"/>
      <c r="Y8539" s="479"/>
      <c r="Z8539" s="860"/>
      <c r="AA8539" s="860"/>
      <c r="AB8539" s="860"/>
      <c r="AC8539" s="860"/>
      <c r="AD8539" s="864"/>
    </row>
    <row r="8540" spans="1:30" ht="84.95">
      <c r="A8540" s="868"/>
      <c r="B8540" s="864"/>
      <c r="C8540" s="864"/>
      <c r="D8540" s="864"/>
      <c r="E8540" s="864"/>
      <c r="F8540" s="860"/>
      <c r="G8540" s="860"/>
      <c r="H8540" s="860"/>
      <c r="I8540" s="860"/>
      <c r="J8540" s="880"/>
      <c r="K8540" s="883"/>
      <c r="L8540" s="860"/>
      <c r="M8540" s="860"/>
      <c r="N8540" s="877"/>
      <c r="O8540" s="800"/>
      <c r="P8540" s="864"/>
      <c r="Q8540" s="109" t="s">
        <v>25531</v>
      </c>
      <c r="R8540" s="864"/>
      <c r="S8540" s="864"/>
      <c r="T8540" s="864"/>
      <c r="U8540" s="860"/>
      <c r="V8540" s="862"/>
      <c r="W8540" s="860"/>
      <c r="X8540" s="860"/>
      <c r="Y8540" s="479"/>
      <c r="Z8540" s="860"/>
      <c r="AA8540" s="860"/>
      <c r="AB8540" s="860"/>
      <c r="AC8540" s="860"/>
      <c r="AD8540" s="864"/>
    </row>
    <row r="8541" spans="1:30" ht="72.95">
      <c r="A8541" s="868"/>
      <c r="B8541" s="864"/>
      <c r="C8541" s="864"/>
      <c r="D8541" s="864"/>
      <c r="E8541" s="864"/>
      <c r="F8541" s="860"/>
      <c r="G8541" s="860"/>
      <c r="H8541" s="860"/>
      <c r="I8541" s="860"/>
      <c r="J8541" s="880"/>
      <c r="K8541" s="883"/>
      <c r="L8541" s="860"/>
      <c r="M8541" s="860"/>
      <c r="N8541" s="877"/>
      <c r="O8541" s="800"/>
      <c r="P8541" s="864"/>
      <c r="Q8541" s="109" t="s">
        <v>25532</v>
      </c>
      <c r="R8541" s="864"/>
      <c r="S8541" s="864"/>
      <c r="T8541" s="864"/>
      <c r="U8541" s="860"/>
      <c r="V8541" s="862"/>
      <c r="W8541" s="860"/>
      <c r="X8541" s="860"/>
      <c r="Y8541" s="479"/>
      <c r="Z8541" s="860"/>
      <c r="AA8541" s="860"/>
      <c r="AB8541" s="860"/>
      <c r="AC8541" s="860"/>
      <c r="AD8541" s="864"/>
    </row>
    <row r="8542" spans="1:30" ht="84.95">
      <c r="A8542" s="868"/>
      <c r="B8542" s="864"/>
      <c r="C8542" s="864"/>
      <c r="D8542" s="864"/>
      <c r="E8542" s="864"/>
      <c r="F8542" s="860"/>
      <c r="G8542" s="860"/>
      <c r="H8542" s="860"/>
      <c r="I8542" s="860"/>
      <c r="J8542" s="880"/>
      <c r="K8542" s="883"/>
      <c r="L8542" s="860"/>
      <c r="M8542" s="860"/>
      <c r="N8542" s="877"/>
      <c r="O8542" s="800"/>
      <c r="P8542" s="864"/>
      <c r="Q8542" s="109" t="s">
        <v>25533</v>
      </c>
      <c r="R8542" s="864"/>
      <c r="S8542" s="864"/>
      <c r="T8542" s="864"/>
      <c r="U8542" s="860"/>
      <c r="V8542" s="862"/>
      <c r="W8542" s="860"/>
      <c r="X8542" s="860"/>
      <c r="Y8542" s="479"/>
      <c r="Z8542" s="860"/>
      <c r="AA8542" s="860"/>
      <c r="AB8542" s="860"/>
      <c r="AC8542" s="860"/>
      <c r="AD8542" s="864"/>
    </row>
    <row r="8543" spans="1:30" ht="96.95">
      <c r="A8543" s="868"/>
      <c r="B8543" s="864"/>
      <c r="C8543" s="864"/>
      <c r="D8543" s="864"/>
      <c r="E8543" s="864"/>
      <c r="F8543" s="860"/>
      <c r="G8543" s="860"/>
      <c r="H8543" s="860"/>
      <c r="I8543" s="860"/>
      <c r="J8543" s="880"/>
      <c r="K8543" s="883"/>
      <c r="L8543" s="860"/>
      <c r="M8543" s="860"/>
      <c r="N8543" s="877"/>
      <c r="O8543" s="800"/>
      <c r="P8543" s="864"/>
      <c r="Q8543" s="109" t="s">
        <v>25534</v>
      </c>
      <c r="R8543" s="864"/>
      <c r="S8543" s="864"/>
      <c r="T8543" s="864"/>
      <c r="U8543" s="860"/>
      <c r="V8543" s="862"/>
      <c r="W8543" s="860"/>
      <c r="X8543" s="860"/>
      <c r="Y8543" s="479"/>
      <c r="Z8543" s="860"/>
      <c r="AA8543" s="860"/>
      <c r="AB8543" s="860"/>
      <c r="AC8543" s="860"/>
      <c r="AD8543" s="864"/>
    </row>
    <row r="8544" spans="1:30" ht="84.95">
      <c r="A8544" s="868"/>
      <c r="B8544" s="864"/>
      <c r="C8544" s="864"/>
      <c r="D8544" s="864"/>
      <c r="E8544" s="864"/>
      <c r="F8544" s="860"/>
      <c r="G8544" s="860"/>
      <c r="H8544" s="860"/>
      <c r="I8544" s="860"/>
      <c r="J8544" s="880"/>
      <c r="K8544" s="883"/>
      <c r="L8544" s="860"/>
      <c r="M8544" s="860"/>
      <c r="N8544" s="877"/>
      <c r="O8544" s="800"/>
      <c r="P8544" s="864"/>
      <c r="Q8544" s="109" t="s">
        <v>25535</v>
      </c>
      <c r="R8544" s="864"/>
      <c r="S8544" s="864"/>
      <c r="T8544" s="864"/>
      <c r="U8544" s="860"/>
      <c r="V8544" s="862"/>
      <c r="W8544" s="860"/>
      <c r="X8544" s="860"/>
      <c r="Y8544" s="479"/>
      <c r="Z8544" s="860"/>
      <c r="AA8544" s="860"/>
      <c r="AB8544" s="860"/>
      <c r="AC8544" s="860"/>
      <c r="AD8544" s="864"/>
    </row>
    <row r="8545" spans="1:30" ht="72.95">
      <c r="A8545" s="868"/>
      <c r="B8545" s="864"/>
      <c r="C8545" s="864"/>
      <c r="D8545" s="864"/>
      <c r="E8545" s="864"/>
      <c r="F8545" s="860"/>
      <c r="G8545" s="860"/>
      <c r="H8545" s="860"/>
      <c r="I8545" s="860"/>
      <c r="J8545" s="880"/>
      <c r="K8545" s="883"/>
      <c r="L8545" s="860"/>
      <c r="M8545" s="860"/>
      <c r="N8545" s="877"/>
      <c r="O8545" s="800"/>
      <c r="P8545" s="864"/>
      <c r="Q8545" s="109" t="s">
        <v>25536</v>
      </c>
      <c r="R8545" s="864"/>
      <c r="S8545" s="864"/>
      <c r="T8545" s="864"/>
      <c r="U8545" s="860"/>
      <c r="V8545" s="862"/>
      <c r="W8545" s="860"/>
      <c r="X8545" s="860"/>
      <c r="Y8545" s="479"/>
      <c r="Z8545" s="860"/>
      <c r="AA8545" s="860"/>
      <c r="AB8545" s="860"/>
      <c r="AC8545" s="860"/>
      <c r="AD8545" s="864"/>
    </row>
    <row r="8546" spans="1:30" ht="84.95">
      <c r="A8546" s="868"/>
      <c r="B8546" s="864"/>
      <c r="C8546" s="864"/>
      <c r="D8546" s="864"/>
      <c r="E8546" s="864"/>
      <c r="F8546" s="860"/>
      <c r="G8546" s="860"/>
      <c r="H8546" s="860"/>
      <c r="I8546" s="860"/>
      <c r="J8546" s="880"/>
      <c r="K8546" s="883"/>
      <c r="L8546" s="860"/>
      <c r="M8546" s="860"/>
      <c r="N8546" s="877"/>
      <c r="O8546" s="800"/>
      <c r="P8546" s="864"/>
      <c r="Q8546" s="109" t="s">
        <v>25537</v>
      </c>
      <c r="R8546" s="864"/>
      <c r="S8546" s="864"/>
      <c r="T8546" s="864"/>
      <c r="U8546" s="860"/>
      <c r="V8546" s="862"/>
      <c r="W8546" s="860"/>
      <c r="X8546" s="860"/>
      <c r="Y8546" s="479"/>
      <c r="Z8546" s="860"/>
      <c r="AA8546" s="860"/>
      <c r="AB8546" s="860"/>
      <c r="AC8546" s="860"/>
      <c r="AD8546" s="864"/>
    </row>
    <row r="8547" spans="1:30" ht="96.95">
      <c r="A8547" s="868"/>
      <c r="B8547" s="864"/>
      <c r="C8547" s="864"/>
      <c r="D8547" s="864"/>
      <c r="E8547" s="864"/>
      <c r="F8547" s="860"/>
      <c r="G8547" s="860"/>
      <c r="H8547" s="860"/>
      <c r="I8547" s="860"/>
      <c r="J8547" s="880"/>
      <c r="K8547" s="883"/>
      <c r="L8547" s="860"/>
      <c r="M8547" s="860"/>
      <c r="N8547" s="877"/>
      <c r="O8547" s="800"/>
      <c r="P8547" s="864"/>
      <c r="Q8547" s="109" t="s">
        <v>25538</v>
      </c>
      <c r="R8547" s="864"/>
      <c r="S8547" s="864"/>
      <c r="T8547" s="864"/>
      <c r="U8547" s="860"/>
      <c r="V8547" s="862"/>
      <c r="W8547" s="860"/>
      <c r="X8547" s="860"/>
      <c r="Y8547" s="479"/>
      <c r="Z8547" s="860"/>
      <c r="AA8547" s="860"/>
      <c r="AB8547" s="860"/>
      <c r="AC8547" s="860"/>
      <c r="AD8547" s="864"/>
    </row>
    <row r="8548" spans="1:30">
      <c r="A8548" s="868"/>
      <c r="B8548" s="864"/>
      <c r="C8548" s="864"/>
      <c r="D8548" s="864"/>
      <c r="E8548" s="864"/>
      <c r="F8548" s="860"/>
      <c r="G8548" s="860"/>
      <c r="H8548" s="860"/>
      <c r="I8548" s="860"/>
      <c r="J8548" s="880"/>
      <c r="K8548" s="883"/>
      <c r="L8548" s="860"/>
      <c r="M8548" s="860"/>
      <c r="N8548" s="877"/>
      <c r="O8548" s="800"/>
      <c r="P8548" s="864"/>
      <c r="Q8548" s="109" t="s">
        <v>25539</v>
      </c>
      <c r="R8548" s="864"/>
      <c r="S8548" s="864"/>
      <c r="T8548" s="864"/>
      <c r="U8548" s="860"/>
      <c r="V8548" s="862"/>
      <c r="W8548" s="860"/>
      <c r="X8548" s="860"/>
      <c r="Y8548" s="479"/>
      <c r="Z8548" s="860"/>
      <c r="AA8548" s="860"/>
      <c r="AB8548" s="860"/>
      <c r="AC8548" s="860"/>
      <c r="AD8548" s="864"/>
    </row>
    <row r="8549" spans="1:30" ht="72.95">
      <c r="A8549" s="868"/>
      <c r="B8549" s="864"/>
      <c r="C8549" s="864"/>
      <c r="D8549" s="864"/>
      <c r="E8549" s="864"/>
      <c r="F8549" s="860"/>
      <c r="G8549" s="860"/>
      <c r="H8549" s="860"/>
      <c r="I8549" s="860"/>
      <c r="J8549" s="880"/>
      <c r="K8549" s="883"/>
      <c r="L8549" s="860"/>
      <c r="M8549" s="860"/>
      <c r="N8549" s="877"/>
      <c r="O8549" s="800"/>
      <c r="P8549" s="864"/>
      <c r="Q8549" s="109" t="s">
        <v>25540</v>
      </c>
      <c r="R8549" s="864"/>
      <c r="S8549" s="864"/>
      <c r="T8549" s="864"/>
      <c r="U8549" s="860"/>
      <c r="V8549" s="862"/>
      <c r="W8549" s="860"/>
      <c r="X8549" s="860"/>
      <c r="Y8549" s="479"/>
      <c r="Z8549" s="860"/>
      <c r="AA8549" s="860"/>
      <c r="AB8549" s="860"/>
      <c r="AC8549" s="860"/>
      <c r="AD8549" s="864"/>
    </row>
    <row r="8550" spans="1:30">
      <c r="A8550" s="868"/>
      <c r="B8550" s="864"/>
      <c r="C8550" s="864"/>
      <c r="D8550" s="864"/>
      <c r="E8550" s="864"/>
      <c r="F8550" s="860"/>
      <c r="G8550" s="860"/>
      <c r="H8550" s="860"/>
      <c r="I8550" s="860"/>
      <c r="J8550" s="880"/>
      <c r="K8550" s="883"/>
      <c r="L8550" s="860"/>
      <c r="M8550" s="860"/>
      <c r="N8550" s="877"/>
      <c r="O8550" s="800"/>
      <c r="P8550" s="864"/>
      <c r="Q8550" s="109" t="s">
        <v>25541</v>
      </c>
      <c r="R8550" s="864"/>
      <c r="S8550" s="864"/>
      <c r="T8550" s="864"/>
      <c r="U8550" s="860"/>
      <c r="V8550" s="862"/>
      <c r="W8550" s="860"/>
      <c r="X8550" s="860"/>
      <c r="Y8550" s="479"/>
      <c r="Z8550" s="860"/>
      <c r="AA8550" s="860"/>
      <c r="AB8550" s="860"/>
      <c r="AC8550" s="860"/>
      <c r="AD8550" s="864"/>
    </row>
    <row r="8551" spans="1:30" ht="84.95">
      <c r="A8551" s="868"/>
      <c r="B8551" s="864"/>
      <c r="C8551" s="864"/>
      <c r="D8551" s="864"/>
      <c r="E8551" s="864"/>
      <c r="F8551" s="860"/>
      <c r="G8551" s="860"/>
      <c r="H8551" s="860"/>
      <c r="I8551" s="860"/>
      <c r="J8551" s="880"/>
      <c r="K8551" s="883"/>
      <c r="L8551" s="860"/>
      <c r="M8551" s="860"/>
      <c r="N8551" s="877"/>
      <c r="O8551" s="800"/>
      <c r="P8551" s="864"/>
      <c r="Q8551" s="109" t="s">
        <v>25542</v>
      </c>
      <c r="R8551" s="864"/>
      <c r="S8551" s="864"/>
      <c r="T8551" s="864"/>
      <c r="U8551" s="860"/>
      <c r="V8551" s="862"/>
      <c r="W8551" s="860"/>
      <c r="X8551" s="860"/>
      <c r="Y8551" s="479"/>
      <c r="Z8551" s="860"/>
      <c r="AA8551" s="860"/>
      <c r="AB8551" s="860"/>
      <c r="AC8551" s="860"/>
      <c r="AD8551" s="864"/>
    </row>
    <row r="8552" spans="1:30" ht="60.95">
      <c r="A8552" s="868"/>
      <c r="B8552" s="864"/>
      <c r="C8552" s="864"/>
      <c r="D8552" s="864"/>
      <c r="E8552" s="864"/>
      <c r="F8552" s="860"/>
      <c r="G8552" s="860"/>
      <c r="H8552" s="860"/>
      <c r="I8552" s="860"/>
      <c r="J8552" s="880"/>
      <c r="K8552" s="883"/>
      <c r="L8552" s="860"/>
      <c r="M8552" s="860"/>
      <c r="N8552" s="877"/>
      <c r="O8552" s="800"/>
      <c r="P8552" s="864"/>
      <c r="Q8552" s="109" t="s">
        <v>25543</v>
      </c>
      <c r="R8552" s="864"/>
      <c r="S8552" s="864"/>
      <c r="T8552" s="864"/>
      <c r="U8552" s="860"/>
      <c r="V8552" s="862"/>
      <c r="W8552" s="860"/>
      <c r="X8552" s="860"/>
      <c r="Y8552" s="479"/>
      <c r="Z8552" s="860"/>
      <c r="AA8552" s="860"/>
      <c r="AB8552" s="860"/>
      <c r="AC8552" s="860"/>
      <c r="AD8552" s="864"/>
    </row>
    <row r="8553" spans="1:30" ht="84.95">
      <c r="A8553" s="868"/>
      <c r="B8553" s="864"/>
      <c r="C8553" s="864"/>
      <c r="D8553" s="864"/>
      <c r="E8553" s="864"/>
      <c r="F8553" s="860"/>
      <c r="G8553" s="860"/>
      <c r="H8553" s="860"/>
      <c r="I8553" s="860"/>
      <c r="J8553" s="880"/>
      <c r="K8553" s="883"/>
      <c r="L8553" s="860"/>
      <c r="M8553" s="860"/>
      <c r="N8553" s="877"/>
      <c r="O8553" s="800"/>
      <c r="P8553" s="864"/>
      <c r="Q8553" s="109" t="s">
        <v>25544</v>
      </c>
      <c r="R8553" s="864"/>
      <c r="S8553" s="864"/>
      <c r="T8553" s="864"/>
      <c r="U8553" s="860"/>
      <c r="V8553" s="862"/>
      <c r="W8553" s="860"/>
      <c r="X8553" s="860"/>
      <c r="Y8553" s="479"/>
      <c r="Z8553" s="860"/>
      <c r="AA8553" s="860"/>
      <c r="AB8553" s="860"/>
      <c r="AC8553" s="860"/>
      <c r="AD8553" s="864"/>
    </row>
    <row r="8554" spans="1:30">
      <c r="A8554" s="868"/>
      <c r="B8554" s="864"/>
      <c r="C8554" s="864"/>
      <c r="D8554" s="864"/>
      <c r="E8554" s="864"/>
      <c r="F8554" s="860"/>
      <c r="G8554" s="860"/>
      <c r="H8554" s="860"/>
      <c r="I8554" s="860"/>
      <c r="J8554" s="880"/>
      <c r="K8554" s="883"/>
      <c r="L8554" s="860"/>
      <c r="M8554" s="860"/>
      <c r="N8554" s="877"/>
      <c r="O8554" s="800"/>
      <c r="P8554" s="864"/>
      <c r="Q8554" s="109" t="s">
        <v>10601</v>
      </c>
      <c r="R8554" s="864"/>
      <c r="S8554" s="864"/>
      <c r="T8554" s="864"/>
      <c r="U8554" s="860"/>
      <c r="V8554" s="862"/>
      <c r="W8554" s="860"/>
      <c r="X8554" s="860"/>
      <c r="Y8554" s="479"/>
      <c r="Z8554" s="860"/>
      <c r="AA8554" s="860"/>
      <c r="AB8554" s="860"/>
      <c r="AC8554" s="860"/>
      <c r="AD8554" s="864"/>
    </row>
    <row r="8555" spans="1:30" ht="72.95">
      <c r="A8555" s="868"/>
      <c r="B8555" s="864"/>
      <c r="C8555" s="864"/>
      <c r="D8555" s="864"/>
      <c r="E8555" s="864"/>
      <c r="F8555" s="860"/>
      <c r="G8555" s="860"/>
      <c r="H8555" s="860"/>
      <c r="I8555" s="860"/>
      <c r="J8555" s="880"/>
      <c r="K8555" s="883"/>
      <c r="L8555" s="860"/>
      <c r="M8555" s="860"/>
      <c r="N8555" s="877"/>
      <c r="O8555" s="800"/>
      <c r="P8555" s="864"/>
      <c r="Q8555" s="109" t="s">
        <v>25545</v>
      </c>
      <c r="R8555" s="864"/>
      <c r="S8555" s="864"/>
      <c r="T8555" s="864"/>
      <c r="U8555" s="860"/>
      <c r="V8555" s="862"/>
      <c r="W8555" s="860"/>
      <c r="X8555" s="860"/>
      <c r="Y8555" s="479"/>
      <c r="Z8555" s="860"/>
      <c r="AA8555" s="860"/>
      <c r="AB8555" s="860"/>
      <c r="AC8555" s="860"/>
      <c r="AD8555" s="864"/>
    </row>
    <row r="8556" spans="1:30" ht="36.950000000000003">
      <c r="A8556" s="868"/>
      <c r="B8556" s="864"/>
      <c r="C8556" s="864"/>
      <c r="D8556" s="864"/>
      <c r="E8556" s="864"/>
      <c r="F8556" s="860"/>
      <c r="G8556" s="860"/>
      <c r="H8556" s="860"/>
      <c r="I8556" s="860"/>
      <c r="J8556" s="880"/>
      <c r="K8556" s="883"/>
      <c r="L8556" s="860"/>
      <c r="M8556" s="860"/>
      <c r="N8556" s="877"/>
      <c r="O8556" s="800"/>
      <c r="P8556" s="864"/>
      <c r="Q8556" s="109" t="s">
        <v>25546</v>
      </c>
      <c r="R8556" s="864"/>
      <c r="S8556" s="864"/>
      <c r="T8556" s="864"/>
      <c r="U8556" s="860"/>
      <c r="V8556" s="862"/>
      <c r="W8556" s="860"/>
      <c r="X8556" s="860"/>
      <c r="Y8556" s="479"/>
      <c r="Z8556" s="860"/>
      <c r="AA8556" s="860"/>
      <c r="AB8556" s="860"/>
      <c r="AC8556" s="860"/>
      <c r="AD8556" s="864"/>
    </row>
    <row r="8557" spans="1:30" ht="48.95">
      <c r="A8557" s="868"/>
      <c r="B8557" s="864"/>
      <c r="C8557" s="864"/>
      <c r="D8557" s="864"/>
      <c r="E8557" s="864"/>
      <c r="F8557" s="860"/>
      <c r="G8557" s="860"/>
      <c r="H8557" s="860"/>
      <c r="I8557" s="860"/>
      <c r="J8557" s="880"/>
      <c r="K8557" s="883"/>
      <c r="L8557" s="860"/>
      <c r="M8557" s="860"/>
      <c r="N8557" s="877"/>
      <c r="O8557" s="800"/>
      <c r="P8557" s="864"/>
      <c r="Q8557" s="109" t="s">
        <v>25547</v>
      </c>
      <c r="R8557" s="864"/>
      <c r="S8557" s="864"/>
      <c r="T8557" s="864"/>
      <c r="U8557" s="860"/>
      <c r="V8557" s="862"/>
      <c r="W8557" s="860"/>
      <c r="X8557" s="860"/>
      <c r="Y8557" s="479"/>
      <c r="Z8557" s="860"/>
      <c r="AA8557" s="860"/>
      <c r="AB8557" s="860"/>
      <c r="AC8557" s="860"/>
      <c r="AD8557" s="864"/>
    </row>
    <row r="8558" spans="1:30" ht="60.95">
      <c r="A8558" s="868"/>
      <c r="B8558" s="864"/>
      <c r="C8558" s="864"/>
      <c r="D8558" s="864"/>
      <c r="E8558" s="864"/>
      <c r="F8558" s="860"/>
      <c r="G8558" s="860"/>
      <c r="H8558" s="860"/>
      <c r="I8558" s="860"/>
      <c r="J8558" s="880"/>
      <c r="K8558" s="883"/>
      <c r="L8558" s="860"/>
      <c r="M8558" s="860"/>
      <c r="N8558" s="877"/>
      <c r="O8558" s="800"/>
      <c r="P8558" s="864"/>
      <c r="Q8558" s="109" t="s">
        <v>25548</v>
      </c>
      <c r="R8558" s="864"/>
      <c r="S8558" s="864"/>
      <c r="T8558" s="864"/>
      <c r="U8558" s="860"/>
      <c r="V8558" s="862"/>
      <c r="W8558" s="860"/>
      <c r="X8558" s="860"/>
      <c r="Y8558" s="479"/>
      <c r="Z8558" s="860"/>
      <c r="AA8558" s="860"/>
      <c r="AB8558" s="860"/>
      <c r="AC8558" s="860"/>
      <c r="AD8558" s="864"/>
    </row>
    <row r="8559" spans="1:30" ht="72.95">
      <c r="A8559" s="868"/>
      <c r="B8559" s="864"/>
      <c r="C8559" s="864"/>
      <c r="D8559" s="864"/>
      <c r="E8559" s="864"/>
      <c r="F8559" s="860"/>
      <c r="G8559" s="860"/>
      <c r="H8559" s="860"/>
      <c r="I8559" s="860"/>
      <c r="J8559" s="880"/>
      <c r="K8559" s="883"/>
      <c r="L8559" s="860"/>
      <c r="M8559" s="860"/>
      <c r="N8559" s="877"/>
      <c r="O8559" s="800"/>
      <c r="P8559" s="864"/>
      <c r="Q8559" s="109" t="s">
        <v>25549</v>
      </c>
      <c r="R8559" s="864"/>
      <c r="S8559" s="864"/>
      <c r="T8559" s="864"/>
      <c r="U8559" s="860"/>
      <c r="V8559" s="862"/>
      <c r="W8559" s="860"/>
      <c r="X8559" s="860"/>
      <c r="Y8559" s="479"/>
      <c r="Z8559" s="860"/>
      <c r="AA8559" s="860"/>
      <c r="AB8559" s="860"/>
      <c r="AC8559" s="860"/>
      <c r="AD8559" s="864"/>
    </row>
    <row r="8560" spans="1:30" ht="24.95">
      <c r="A8560" s="868"/>
      <c r="B8560" s="864"/>
      <c r="C8560" s="864"/>
      <c r="D8560" s="864"/>
      <c r="E8560" s="864"/>
      <c r="F8560" s="860"/>
      <c r="G8560" s="860"/>
      <c r="H8560" s="860"/>
      <c r="I8560" s="860"/>
      <c r="J8560" s="880"/>
      <c r="K8560" s="883"/>
      <c r="L8560" s="860"/>
      <c r="M8560" s="860"/>
      <c r="N8560" s="877"/>
      <c r="O8560" s="800"/>
      <c r="P8560" s="864"/>
      <c r="Q8560" s="109" t="s">
        <v>25550</v>
      </c>
      <c r="R8560" s="864"/>
      <c r="S8560" s="864"/>
      <c r="T8560" s="864"/>
      <c r="U8560" s="860"/>
      <c r="V8560" s="862"/>
      <c r="W8560" s="860"/>
      <c r="X8560" s="860"/>
      <c r="Y8560" s="479"/>
      <c r="Z8560" s="860"/>
      <c r="AA8560" s="860"/>
      <c r="AB8560" s="860"/>
      <c r="AC8560" s="860"/>
      <c r="AD8560" s="864"/>
    </row>
    <row r="8561" spans="1:30" ht="36.950000000000003">
      <c r="A8561" s="868"/>
      <c r="B8561" s="864"/>
      <c r="C8561" s="864"/>
      <c r="D8561" s="864"/>
      <c r="E8561" s="864"/>
      <c r="F8561" s="860"/>
      <c r="G8561" s="860"/>
      <c r="H8561" s="860"/>
      <c r="I8561" s="860"/>
      <c r="J8561" s="880"/>
      <c r="K8561" s="883"/>
      <c r="L8561" s="860"/>
      <c r="M8561" s="860"/>
      <c r="N8561" s="877"/>
      <c r="O8561" s="800"/>
      <c r="P8561" s="864"/>
      <c r="Q8561" s="109" t="s">
        <v>25551</v>
      </c>
      <c r="R8561" s="864"/>
      <c r="S8561" s="864"/>
      <c r="T8561" s="864"/>
      <c r="U8561" s="860"/>
      <c r="V8561" s="862"/>
      <c r="W8561" s="860"/>
      <c r="X8561" s="860"/>
      <c r="Y8561" s="479"/>
      <c r="Z8561" s="860"/>
      <c r="AA8561" s="860"/>
      <c r="AB8561" s="860"/>
      <c r="AC8561" s="860"/>
      <c r="AD8561" s="864"/>
    </row>
    <row r="8562" spans="1:30" ht="48.95">
      <c r="A8562" s="868"/>
      <c r="B8562" s="864"/>
      <c r="C8562" s="864"/>
      <c r="D8562" s="864"/>
      <c r="E8562" s="864"/>
      <c r="F8562" s="860"/>
      <c r="G8562" s="860"/>
      <c r="H8562" s="860"/>
      <c r="I8562" s="860"/>
      <c r="J8562" s="880"/>
      <c r="K8562" s="883"/>
      <c r="L8562" s="860"/>
      <c r="M8562" s="860"/>
      <c r="N8562" s="877"/>
      <c r="O8562" s="800"/>
      <c r="P8562" s="864"/>
      <c r="Q8562" s="109" t="s">
        <v>25552</v>
      </c>
      <c r="R8562" s="864"/>
      <c r="S8562" s="864"/>
      <c r="T8562" s="864"/>
      <c r="U8562" s="860"/>
      <c r="V8562" s="862"/>
      <c r="W8562" s="860"/>
      <c r="X8562" s="860"/>
      <c r="Y8562" s="479"/>
      <c r="Z8562" s="860"/>
      <c r="AA8562" s="860"/>
      <c r="AB8562" s="860"/>
      <c r="AC8562" s="860"/>
      <c r="AD8562" s="864"/>
    </row>
    <row r="8563" spans="1:30" ht="72.95">
      <c r="A8563" s="868"/>
      <c r="B8563" s="864"/>
      <c r="C8563" s="864"/>
      <c r="D8563" s="864"/>
      <c r="E8563" s="864"/>
      <c r="F8563" s="860"/>
      <c r="G8563" s="860"/>
      <c r="H8563" s="860"/>
      <c r="I8563" s="860"/>
      <c r="J8563" s="880"/>
      <c r="K8563" s="883"/>
      <c r="L8563" s="860"/>
      <c r="M8563" s="860"/>
      <c r="N8563" s="877"/>
      <c r="O8563" s="800"/>
      <c r="P8563" s="864"/>
      <c r="Q8563" s="109" t="s">
        <v>25553</v>
      </c>
      <c r="R8563" s="864"/>
      <c r="S8563" s="864"/>
      <c r="T8563" s="864"/>
      <c r="U8563" s="860"/>
      <c r="V8563" s="862"/>
      <c r="W8563" s="860"/>
      <c r="X8563" s="860"/>
      <c r="Y8563" s="479"/>
      <c r="Z8563" s="860"/>
      <c r="AA8563" s="860"/>
      <c r="AB8563" s="860"/>
      <c r="AC8563" s="860"/>
      <c r="AD8563" s="864"/>
    </row>
    <row r="8564" spans="1:30" ht="60.95">
      <c r="A8564" s="846"/>
      <c r="B8564" s="848"/>
      <c r="C8564" s="848"/>
      <c r="D8564" s="848"/>
      <c r="E8564" s="848"/>
      <c r="F8564" s="850"/>
      <c r="G8564" s="850"/>
      <c r="H8564" s="850"/>
      <c r="I8564" s="850"/>
      <c r="J8564" s="881"/>
      <c r="K8564" s="884"/>
      <c r="L8564" s="850"/>
      <c r="M8564" s="850"/>
      <c r="N8564" s="878"/>
      <c r="O8564" s="801"/>
      <c r="P8564" s="848"/>
      <c r="Q8564" s="109" t="s">
        <v>25554</v>
      </c>
      <c r="R8564" s="848"/>
      <c r="S8564" s="848"/>
      <c r="T8564" s="848"/>
      <c r="U8564" s="850"/>
      <c r="V8564" s="863"/>
      <c r="W8564" s="850"/>
      <c r="X8564" s="850"/>
      <c r="Y8564" s="480"/>
      <c r="Z8564" s="850"/>
      <c r="AA8564" s="850"/>
      <c r="AB8564" s="850"/>
      <c r="AC8564" s="850"/>
      <c r="AD8564" s="848"/>
    </row>
    <row r="8565" spans="1:30" ht="350.1">
      <c r="A8565" s="378">
        <v>23</v>
      </c>
      <c r="B8565" s="389" t="s">
        <v>25289</v>
      </c>
      <c r="C8565" s="389" t="s">
        <v>25508</v>
      </c>
      <c r="D8565" s="389" t="s">
        <v>25555</v>
      </c>
      <c r="E8565" s="389" t="s">
        <v>25556</v>
      </c>
      <c r="F8565" s="82">
        <v>3.3723999999999998</v>
      </c>
      <c r="G8565" s="82">
        <v>-76.538200000000003</v>
      </c>
      <c r="H8565" s="82">
        <v>1027</v>
      </c>
      <c r="I8565" s="82" t="s">
        <v>34</v>
      </c>
      <c r="J8565" s="82">
        <v>115584</v>
      </c>
      <c r="K8565" s="393">
        <v>44553</v>
      </c>
      <c r="L8565" s="82" t="s">
        <v>35</v>
      </c>
      <c r="M8565" s="82">
        <v>3000</v>
      </c>
      <c r="N8565" s="82" t="s">
        <v>25557</v>
      </c>
      <c r="O8565" s="357"/>
      <c r="P8565" s="389"/>
      <c r="Q8565" s="389" t="s">
        <v>25558</v>
      </c>
      <c r="R8565" s="389"/>
      <c r="S8565" s="389"/>
      <c r="T8565" s="389"/>
      <c r="U8565" s="82" t="s">
        <v>25559</v>
      </c>
      <c r="V8565" s="82" t="s">
        <v>25560</v>
      </c>
      <c r="W8565" s="82" t="s">
        <v>25561</v>
      </c>
      <c r="X8565" s="82" t="s">
        <v>25562</v>
      </c>
      <c r="Y8565" s="394" t="s">
        <v>25563</v>
      </c>
      <c r="Z8565" s="82" t="s">
        <v>25564</v>
      </c>
      <c r="AA8565" s="82">
        <v>1107049576</v>
      </c>
      <c r="AB8565" s="82" t="s">
        <v>25565</v>
      </c>
      <c r="AC8565" s="82" t="s">
        <v>25561</v>
      </c>
      <c r="AD8565" s="389" t="s">
        <v>25300</v>
      </c>
    </row>
    <row r="8566" spans="1:30" ht="285">
      <c r="A8566" s="378">
        <v>24</v>
      </c>
      <c r="B8566" s="109" t="s">
        <v>25289</v>
      </c>
      <c r="C8566" s="109" t="s">
        <v>25508</v>
      </c>
      <c r="D8566" s="109" t="s">
        <v>25566</v>
      </c>
      <c r="E8566" s="109" t="s">
        <v>25567</v>
      </c>
      <c r="F8566" s="80">
        <v>3.4005999999999998</v>
      </c>
      <c r="G8566" s="80">
        <v>-76.555899999999994</v>
      </c>
      <c r="H8566" s="80">
        <v>1006</v>
      </c>
      <c r="I8566" s="80" t="s">
        <v>34</v>
      </c>
      <c r="J8566" s="80" t="s">
        <v>25568</v>
      </c>
      <c r="K8566" s="387">
        <v>44643</v>
      </c>
      <c r="L8566" s="80" t="s">
        <v>35</v>
      </c>
      <c r="M8566" s="80"/>
      <c r="N8566" s="381"/>
      <c r="O8566" s="73"/>
      <c r="P8566" s="109"/>
      <c r="Q8566" s="379" t="s">
        <v>25569</v>
      </c>
      <c r="R8566" s="109"/>
      <c r="S8566" s="109"/>
      <c r="T8566" s="109"/>
      <c r="U8566" s="80"/>
      <c r="V8566" s="80"/>
      <c r="W8566" s="80"/>
      <c r="X8566" s="80"/>
      <c r="Y8566" s="88" t="s">
        <v>25570</v>
      </c>
      <c r="Z8566" s="80"/>
      <c r="AA8566" s="80"/>
      <c r="AB8566" s="80">
        <v>0</v>
      </c>
      <c r="AC8566" s="80">
        <v>0</v>
      </c>
      <c r="AD8566" s="109">
        <v>0</v>
      </c>
    </row>
    <row r="8567" spans="1:30" ht="409.6">
      <c r="A8567" s="378">
        <v>25</v>
      </c>
      <c r="B8567" s="389" t="s">
        <v>25289</v>
      </c>
      <c r="C8567" s="389" t="s">
        <v>25508</v>
      </c>
      <c r="D8567" s="389" t="s">
        <v>25571</v>
      </c>
      <c r="E8567" s="389" t="s">
        <v>25572</v>
      </c>
      <c r="F8567" s="82">
        <v>3.3676900000000001</v>
      </c>
      <c r="G8567" s="110">
        <v>-7652765</v>
      </c>
      <c r="H8567" s="82">
        <v>990</v>
      </c>
      <c r="I8567" s="82" t="s">
        <v>34</v>
      </c>
      <c r="J8567" s="82" t="s">
        <v>25573</v>
      </c>
      <c r="K8567" s="393">
        <v>45040</v>
      </c>
      <c r="L8567" s="82" t="s">
        <v>35</v>
      </c>
      <c r="M8567" s="82">
        <v>1000</v>
      </c>
      <c r="N8567" s="388"/>
      <c r="O8567" s="357"/>
      <c r="P8567" s="389"/>
      <c r="Q8567" s="389" t="s">
        <v>25574</v>
      </c>
      <c r="R8567" s="389"/>
      <c r="S8567" s="389"/>
      <c r="T8567" s="389"/>
      <c r="U8567" s="82" t="s">
        <v>25575</v>
      </c>
      <c r="V8567" s="110">
        <v>16703838</v>
      </c>
      <c r="W8567" s="82">
        <v>3013474494</v>
      </c>
      <c r="X8567" s="82" t="s">
        <v>25576</v>
      </c>
      <c r="Y8567" s="394" t="s">
        <v>25577</v>
      </c>
      <c r="Z8567" s="82" t="s">
        <v>25575</v>
      </c>
      <c r="AA8567" s="110">
        <v>16703838</v>
      </c>
      <c r="AB8567" s="82"/>
      <c r="AC8567" s="82">
        <v>3013474494</v>
      </c>
      <c r="AD8567" s="389" t="s">
        <v>25300</v>
      </c>
    </row>
    <row r="8568" spans="1:30" ht="409.6">
      <c r="A8568" s="378">
        <v>26</v>
      </c>
      <c r="B8568" s="389" t="s">
        <v>25289</v>
      </c>
      <c r="C8568" s="389" t="s">
        <v>25508</v>
      </c>
      <c r="D8568" s="389" t="s">
        <v>25578</v>
      </c>
      <c r="E8568" s="389" t="s">
        <v>25579</v>
      </c>
      <c r="F8568" s="82">
        <v>3.3666900000000002</v>
      </c>
      <c r="G8568" s="110">
        <v>-76529334</v>
      </c>
      <c r="H8568" s="82">
        <v>990</v>
      </c>
      <c r="I8568" s="82" t="s">
        <v>34</v>
      </c>
      <c r="J8568" s="82" t="s">
        <v>25580</v>
      </c>
      <c r="K8568" s="393">
        <v>44886</v>
      </c>
      <c r="L8568" s="82" t="s">
        <v>35</v>
      </c>
      <c r="M8568" s="82" t="s">
        <v>25581</v>
      </c>
      <c r="N8568" s="388"/>
      <c r="O8568" s="357"/>
      <c r="P8568" s="389"/>
      <c r="Q8568" s="389" t="s">
        <v>25582</v>
      </c>
      <c r="R8568" s="389"/>
      <c r="S8568" s="389"/>
      <c r="T8568" s="389"/>
      <c r="U8568" s="82" t="s">
        <v>25583</v>
      </c>
      <c r="V8568" s="82">
        <v>16669728</v>
      </c>
      <c r="W8568" s="82">
        <v>3162946555</v>
      </c>
      <c r="X8568" s="82" t="s">
        <v>25584</v>
      </c>
      <c r="Y8568" s="32" t="s">
        <v>25585</v>
      </c>
      <c r="Z8568" s="82" t="s">
        <v>25586</v>
      </c>
      <c r="AA8568" s="82">
        <v>6341228</v>
      </c>
      <c r="AB8568" s="82">
        <v>10222</v>
      </c>
      <c r="AC8568" s="82">
        <v>3186416843</v>
      </c>
      <c r="AD8568" s="389" t="s">
        <v>25300</v>
      </c>
    </row>
    <row r="8569" spans="1:30" ht="261.95">
      <c r="A8569" s="378">
        <v>27</v>
      </c>
      <c r="B8569" s="389" t="s">
        <v>25289</v>
      </c>
      <c r="C8569" s="389" t="s">
        <v>25508</v>
      </c>
      <c r="D8569" s="389" t="s">
        <v>25587</v>
      </c>
      <c r="E8569" s="389" t="s">
        <v>25588</v>
      </c>
      <c r="F8569" s="82">
        <v>3.4901</v>
      </c>
      <c r="G8569" s="82">
        <v>-76.501249999999999</v>
      </c>
      <c r="H8569" s="82">
        <v>2100</v>
      </c>
      <c r="I8569" s="82" t="s">
        <v>34</v>
      </c>
      <c r="J8569" s="82" t="s">
        <v>25589</v>
      </c>
      <c r="K8569" s="395">
        <v>44775</v>
      </c>
      <c r="L8569" s="82" t="s">
        <v>35</v>
      </c>
      <c r="M8569" s="82">
        <v>10000</v>
      </c>
      <c r="N8569" s="389"/>
      <c r="O8569" s="357"/>
      <c r="P8569" s="389" t="s">
        <v>25590</v>
      </c>
      <c r="Q8569" s="389"/>
      <c r="R8569" s="389"/>
      <c r="S8569" s="389"/>
      <c r="T8569" s="389"/>
      <c r="U8569" s="82" t="s">
        <v>25591</v>
      </c>
      <c r="V8569" s="82" t="s">
        <v>25592</v>
      </c>
      <c r="W8569" s="82">
        <v>3187351034</v>
      </c>
      <c r="X8569" s="82" t="s">
        <v>25593</v>
      </c>
      <c r="Y8569" s="32" t="s">
        <v>25594</v>
      </c>
      <c r="Z8569" s="82" t="s">
        <v>25595</v>
      </c>
      <c r="AA8569" s="82">
        <v>67025607</v>
      </c>
      <c r="AB8569" s="82" t="s">
        <v>25596</v>
      </c>
      <c r="AC8569" s="82">
        <v>0</v>
      </c>
      <c r="AD8569" s="389" t="s">
        <v>25300</v>
      </c>
    </row>
    <row r="8570" spans="1:30" ht="409.6">
      <c r="A8570" s="378">
        <v>28</v>
      </c>
      <c r="B8570" s="389" t="s">
        <v>25289</v>
      </c>
      <c r="C8570" s="389" t="s">
        <v>25508</v>
      </c>
      <c r="D8570" s="389" t="s">
        <v>25597</v>
      </c>
      <c r="E8570" s="389" t="s">
        <v>25598</v>
      </c>
      <c r="F8570" s="82">
        <v>3.4908000000000001</v>
      </c>
      <c r="G8570" s="82">
        <v>-76.505799999999994</v>
      </c>
      <c r="H8570" s="82">
        <v>960</v>
      </c>
      <c r="I8570" s="82" t="s">
        <v>34</v>
      </c>
      <c r="J8570" s="82">
        <v>114233</v>
      </c>
      <c r="K8570" s="389" t="s">
        <v>25599</v>
      </c>
      <c r="L8570" s="82" t="s">
        <v>35</v>
      </c>
      <c r="M8570" s="82">
        <v>22451</v>
      </c>
      <c r="N8570" s="389" t="s">
        <v>25600</v>
      </c>
      <c r="O8570" s="357"/>
      <c r="P8570" s="389" t="s">
        <v>25601</v>
      </c>
      <c r="Q8570" s="389" t="s">
        <v>25602</v>
      </c>
      <c r="R8570" s="389"/>
      <c r="S8570" s="389"/>
      <c r="T8570" s="389"/>
      <c r="U8570" s="82" t="s">
        <v>25603</v>
      </c>
      <c r="V8570" s="82">
        <v>0</v>
      </c>
      <c r="W8570" s="82">
        <v>3147296377</v>
      </c>
      <c r="X8570" s="82" t="s">
        <v>25604</v>
      </c>
      <c r="Y8570" s="394" t="s">
        <v>25605</v>
      </c>
      <c r="Z8570" s="82" t="s">
        <v>25606</v>
      </c>
      <c r="AA8570" s="82">
        <v>94534813</v>
      </c>
      <c r="AB8570" s="82" t="s">
        <v>25607</v>
      </c>
      <c r="AC8570" s="82">
        <v>0</v>
      </c>
      <c r="AD8570" s="389" t="s">
        <v>25300</v>
      </c>
    </row>
    <row r="8571" spans="1:30" ht="228">
      <c r="A8571" s="378">
        <v>29</v>
      </c>
      <c r="B8571" s="389" t="s">
        <v>25289</v>
      </c>
      <c r="C8571" s="389" t="s">
        <v>25508</v>
      </c>
      <c r="D8571" s="389" t="s">
        <v>25608</v>
      </c>
      <c r="E8571" s="389" t="s">
        <v>25609</v>
      </c>
      <c r="F8571" s="82">
        <v>3.3162099999999999</v>
      </c>
      <c r="G8571" s="82">
        <v>-76.526700000000005</v>
      </c>
      <c r="H8571" s="82">
        <v>1017</v>
      </c>
      <c r="I8571" s="82" t="s">
        <v>34</v>
      </c>
      <c r="J8571" s="82" t="s">
        <v>25610</v>
      </c>
      <c r="K8571" s="393">
        <v>44704</v>
      </c>
      <c r="L8571" s="82" t="s">
        <v>35</v>
      </c>
      <c r="M8571" s="82">
        <v>5000</v>
      </c>
      <c r="N8571" s="388"/>
      <c r="O8571" s="357"/>
      <c r="P8571" s="389"/>
      <c r="Q8571" s="389" t="s">
        <v>25611</v>
      </c>
      <c r="R8571" s="389"/>
      <c r="S8571" s="389"/>
      <c r="T8571" s="389"/>
      <c r="U8571" s="82" t="s">
        <v>25612</v>
      </c>
      <c r="V8571" s="82">
        <v>25345924</v>
      </c>
      <c r="W8571" s="82">
        <v>3147806126</v>
      </c>
      <c r="X8571" s="82" t="s">
        <v>25613</v>
      </c>
      <c r="Y8571" s="32" t="s">
        <v>25614</v>
      </c>
      <c r="Z8571" s="82" t="s">
        <v>25615</v>
      </c>
      <c r="AA8571" s="82">
        <v>16650682</v>
      </c>
      <c r="AB8571" s="82" t="s">
        <v>25616</v>
      </c>
      <c r="AC8571" s="82">
        <v>0</v>
      </c>
      <c r="AD8571" s="389" t="s">
        <v>25300</v>
      </c>
    </row>
    <row r="8572" spans="1:30" ht="120">
      <c r="A8572" s="378">
        <v>30</v>
      </c>
      <c r="B8572" s="389" t="s">
        <v>25289</v>
      </c>
      <c r="C8572" s="389" t="s">
        <v>22639</v>
      </c>
      <c r="D8572" s="389" t="s">
        <v>25617</v>
      </c>
      <c r="E8572" s="389" t="s">
        <v>22535</v>
      </c>
      <c r="F8572" s="110">
        <v>43574</v>
      </c>
      <c r="G8572" s="82">
        <v>-76.3108</v>
      </c>
      <c r="H8572" s="82">
        <v>1556</v>
      </c>
      <c r="I8572" s="82" t="s">
        <v>34</v>
      </c>
      <c r="J8572" s="82" t="s">
        <v>25618</v>
      </c>
      <c r="K8572" s="393">
        <v>44704</v>
      </c>
      <c r="L8572" s="82" t="s">
        <v>35</v>
      </c>
      <c r="M8572" s="378">
        <v>60000</v>
      </c>
      <c r="N8572" s="389" t="s">
        <v>25619</v>
      </c>
      <c r="O8572" s="357"/>
      <c r="P8572" s="389"/>
      <c r="Q8572" s="389"/>
      <c r="R8572" s="389"/>
      <c r="S8572" s="389"/>
      <c r="T8572" s="389"/>
      <c r="U8572" s="82" t="s">
        <v>25620</v>
      </c>
      <c r="V8572" s="82">
        <v>94387562</v>
      </c>
      <c r="W8572" s="82">
        <v>3104890904</v>
      </c>
      <c r="X8572" s="82" t="s">
        <v>25617</v>
      </c>
      <c r="Y8572" s="32" t="s">
        <v>25621</v>
      </c>
      <c r="Z8572" s="82" t="s">
        <v>25622</v>
      </c>
      <c r="AA8572" s="82">
        <v>94281310</v>
      </c>
      <c r="AB8572" s="82">
        <v>762092082</v>
      </c>
      <c r="AC8572" s="82">
        <v>0</v>
      </c>
      <c r="AD8572" s="389" t="s">
        <v>25300</v>
      </c>
    </row>
    <row r="8573" spans="1:30" ht="409.6">
      <c r="A8573" s="378">
        <v>31</v>
      </c>
      <c r="B8573" s="389" t="s">
        <v>25289</v>
      </c>
      <c r="C8573" s="389" t="s">
        <v>7593</v>
      </c>
      <c r="D8573" s="389" t="s">
        <v>4606</v>
      </c>
      <c r="E8573" s="389" t="s">
        <v>25623</v>
      </c>
      <c r="F8573" s="82">
        <v>3.9481000000000002</v>
      </c>
      <c r="G8573" s="82">
        <v>-76.476200000000006</v>
      </c>
      <c r="H8573" s="82">
        <v>1726</v>
      </c>
      <c r="I8573" s="82" t="s">
        <v>34</v>
      </c>
      <c r="J8573" s="82" t="s">
        <v>25624</v>
      </c>
      <c r="K8573" s="393">
        <v>44678</v>
      </c>
      <c r="L8573" s="82" t="s">
        <v>35</v>
      </c>
      <c r="M8573" s="378" t="s">
        <v>25625</v>
      </c>
      <c r="N8573" s="388"/>
      <c r="O8573" s="396" t="s">
        <v>25626</v>
      </c>
      <c r="P8573" s="389"/>
      <c r="Q8573" s="389" t="s">
        <v>25627</v>
      </c>
      <c r="R8573" s="389"/>
      <c r="S8573" s="389"/>
      <c r="T8573" s="389"/>
      <c r="U8573" s="82" t="s">
        <v>25628</v>
      </c>
      <c r="V8573" s="82" t="s">
        <v>25629</v>
      </c>
      <c r="W8573" s="82" t="s">
        <v>25630</v>
      </c>
      <c r="X8573" s="82" t="s">
        <v>25631</v>
      </c>
      <c r="Y8573" s="32" t="s">
        <v>25632</v>
      </c>
      <c r="Z8573" s="82" t="s">
        <v>25633</v>
      </c>
      <c r="AA8573" s="82">
        <v>16249755</v>
      </c>
      <c r="AB8573" s="82">
        <v>9106</v>
      </c>
      <c r="AC8573" s="82">
        <v>0</v>
      </c>
      <c r="AD8573" s="389" t="s">
        <v>25300</v>
      </c>
    </row>
    <row r="8574" spans="1:30" ht="409.6">
      <c r="A8574" s="378">
        <v>32</v>
      </c>
      <c r="B8574" s="389" t="s">
        <v>25289</v>
      </c>
      <c r="C8574" s="389" t="s">
        <v>25634</v>
      </c>
      <c r="D8574" s="389" t="s">
        <v>25635</v>
      </c>
      <c r="E8574" s="389" t="s">
        <v>25636</v>
      </c>
      <c r="F8574" s="82">
        <v>3.3954800000000001</v>
      </c>
      <c r="G8574" s="82">
        <v>-76.380489999999995</v>
      </c>
      <c r="H8574" s="82">
        <v>991</v>
      </c>
      <c r="I8574" s="82" t="s">
        <v>1516</v>
      </c>
      <c r="J8574" s="82" t="s">
        <v>25637</v>
      </c>
      <c r="K8574" s="389" t="s">
        <v>25638</v>
      </c>
      <c r="L8574" s="82" t="s">
        <v>35</v>
      </c>
      <c r="M8574" s="82">
        <v>950000</v>
      </c>
      <c r="N8574" s="388" t="s">
        <v>25639</v>
      </c>
      <c r="O8574" s="397" t="s">
        <v>25640</v>
      </c>
      <c r="P8574" s="389" t="s">
        <v>25641</v>
      </c>
      <c r="Q8574" s="389"/>
      <c r="R8574" s="389"/>
      <c r="S8574" s="389"/>
      <c r="T8574" s="389"/>
      <c r="U8574" s="82" t="s">
        <v>25642</v>
      </c>
      <c r="V8574" s="82">
        <v>1195185</v>
      </c>
      <c r="W8574" s="82">
        <v>3154075554</v>
      </c>
      <c r="X8574" s="82" t="s">
        <v>25643</v>
      </c>
      <c r="Y8574" s="394" t="s">
        <v>25644</v>
      </c>
      <c r="Z8574" s="82" t="s">
        <v>25642</v>
      </c>
      <c r="AA8574" s="82">
        <v>1195185</v>
      </c>
      <c r="AB8574" s="82">
        <v>12007</v>
      </c>
      <c r="AC8574" s="82">
        <v>3154075554</v>
      </c>
      <c r="AD8574" s="389" t="s">
        <v>25300</v>
      </c>
    </row>
    <row r="8575" spans="1:30" ht="380.1">
      <c r="A8575" s="378">
        <v>33</v>
      </c>
      <c r="B8575" s="398" t="s">
        <v>25289</v>
      </c>
      <c r="C8575" s="398" t="s">
        <v>25634</v>
      </c>
      <c r="D8575" s="389" t="s">
        <v>25643</v>
      </c>
      <c r="E8575" s="398" t="s">
        <v>25645</v>
      </c>
      <c r="F8575" s="378">
        <v>3.395</v>
      </c>
      <c r="G8575" s="378">
        <v>-76.37876</v>
      </c>
      <c r="H8575" s="378">
        <v>1003</v>
      </c>
      <c r="I8575" s="378" t="s">
        <v>34</v>
      </c>
      <c r="J8575" s="378" t="s">
        <v>25646</v>
      </c>
      <c r="K8575" s="398" t="s">
        <v>25647</v>
      </c>
      <c r="L8575" s="82" t="s">
        <v>35</v>
      </c>
      <c r="M8575" s="82">
        <v>95000</v>
      </c>
      <c r="N8575" s="388" t="s">
        <v>25648</v>
      </c>
      <c r="O8575" s="397" t="s">
        <v>25649</v>
      </c>
      <c r="P8575" s="389"/>
      <c r="Q8575" s="389"/>
      <c r="R8575" s="389"/>
      <c r="S8575" s="398"/>
      <c r="T8575" s="398"/>
      <c r="U8575" s="378" t="s">
        <v>25650</v>
      </c>
      <c r="V8575" s="378">
        <v>891902949</v>
      </c>
      <c r="W8575" s="378">
        <v>8823256</v>
      </c>
      <c r="X8575" s="82" t="s">
        <v>25651</v>
      </c>
      <c r="Y8575" s="394" t="s">
        <v>25652</v>
      </c>
      <c r="Z8575" s="378" t="s">
        <v>25653</v>
      </c>
      <c r="AA8575" s="378">
        <v>12985114</v>
      </c>
      <c r="AB8575" s="378">
        <v>12882</v>
      </c>
      <c r="AC8575" s="378">
        <v>3117202891</v>
      </c>
      <c r="AD8575" s="389" t="s">
        <v>25300</v>
      </c>
    </row>
    <row r="8576" spans="1:30" ht="409.5" customHeight="1">
      <c r="A8576" s="845">
        <v>34</v>
      </c>
      <c r="B8576" s="889" t="s">
        <v>25289</v>
      </c>
      <c r="C8576" s="889" t="s">
        <v>25654</v>
      </c>
      <c r="D8576" s="898" t="s">
        <v>25655</v>
      </c>
      <c r="E8576" s="889" t="s">
        <v>25656</v>
      </c>
      <c r="F8576" s="845">
        <v>3.396169</v>
      </c>
      <c r="G8576" s="845">
        <v>-76.379800000000003</v>
      </c>
      <c r="H8576" s="845">
        <v>975</v>
      </c>
      <c r="I8576" s="891" t="s">
        <v>34</v>
      </c>
      <c r="J8576" s="845" t="s">
        <v>25657</v>
      </c>
      <c r="K8576" s="869" t="s">
        <v>25658</v>
      </c>
      <c r="L8576" s="891" t="s">
        <v>35</v>
      </c>
      <c r="M8576" s="891">
        <v>7000</v>
      </c>
      <c r="N8576" s="389" t="s">
        <v>25430</v>
      </c>
      <c r="O8576" s="869" t="s">
        <v>25659</v>
      </c>
      <c r="P8576" s="389" t="s">
        <v>25431</v>
      </c>
      <c r="Q8576" s="869" t="s">
        <v>25432</v>
      </c>
      <c r="R8576" s="869"/>
      <c r="S8576" s="889"/>
      <c r="T8576" s="889"/>
      <c r="U8576" s="443" t="s">
        <v>25660</v>
      </c>
      <c r="V8576" s="893">
        <v>94466661</v>
      </c>
      <c r="W8576" s="845">
        <v>3178515245</v>
      </c>
      <c r="X8576" s="443" t="s">
        <v>25655</v>
      </c>
      <c r="Y8576" s="457" t="s">
        <v>25661</v>
      </c>
      <c r="Z8576" s="845" t="s">
        <v>25662</v>
      </c>
      <c r="AA8576" s="845">
        <v>1113538359</v>
      </c>
      <c r="AB8576" s="845" t="s">
        <v>25663</v>
      </c>
      <c r="AC8576" s="845">
        <v>0</v>
      </c>
      <c r="AD8576" s="869" t="s">
        <v>25300</v>
      </c>
    </row>
    <row r="8577" spans="1:30" ht="72">
      <c r="A8577" s="868"/>
      <c r="B8577" s="897"/>
      <c r="C8577" s="897"/>
      <c r="D8577" s="899"/>
      <c r="E8577" s="897"/>
      <c r="F8577" s="868"/>
      <c r="G8577" s="868"/>
      <c r="H8577" s="868"/>
      <c r="I8577" s="896"/>
      <c r="J8577" s="868"/>
      <c r="K8577" s="888"/>
      <c r="L8577" s="896"/>
      <c r="M8577" s="896"/>
      <c r="N8577" s="389" t="s">
        <v>25437</v>
      </c>
      <c r="O8577" s="888"/>
      <c r="P8577" s="389" t="s">
        <v>25438</v>
      </c>
      <c r="Q8577" s="888"/>
      <c r="R8577" s="888"/>
      <c r="S8577" s="897"/>
      <c r="T8577" s="897"/>
      <c r="U8577" s="459"/>
      <c r="V8577" s="894"/>
      <c r="W8577" s="868"/>
      <c r="X8577" s="459"/>
      <c r="Y8577" s="567"/>
      <c r="Z8577" s="868"/>
      <c r="AA8577" s="868"/>
      <c r="AB8577" s="868"/>
      <c r="AC8577" s="868"/>
      <c r="AD8577" s="888"/>
    </row>
    <row r="8578" spans="1:30" ht="84">
      <c r="A8578" s="868"/>
      <c r="B8578" s="897"/>
      <c r="C8578" s="897"/>
      <c r="D8578" s="899"/>
      <c r="E8578" s="897"/>
      <c r="F8578" s="868"/>
      <c r="G8578" s="868"/>
      <c r="H8578" s="868"/>
      <c r="I8578" s="896"/>
      <c r="J8578" s="868"/>
      <c r="K8578" s="888"/>
      <c r="L8578" s="896"/>
      <c r="M8578" s="896"/>
      <c r="N8578" s="389" t="s">
        <v>25439</v>
      </c>
      <c r="O8578" s="888"/>
      <c r="P8578" s="389" t="s">
        <v>25440</v>
      </c>
      <c r="Q8578" s="888"/>
      <c r="R8578" s="888"/>
      <c r="S8578" s="897"/>
      <c r="T8578" s="897"/>
      <c r="U8578" s="459"/>
      <c r="V8578" s="894"/>
      <c r="W8578" s="868"/>
      <c r="X8578" s="459"/>
      <c r="Y8578" s="567"/>
      <c r="Z8578" s="868"/>
      <c r="AA8578" s="868"/>
      <c r="AB8578" s="868"/>
      <c r="AC8578" s="868"/>
      <c r="AD8578" s="888"/>
    </row>
    <row r="8579" spans="1:30" ht="72">
      <c r="A8579" s="868"/>
      <c r="B8579" s="897"/>
      <c r="C8579" s="897"/>
      <c r="D8579" s="899"/>
      <c r="E8579" s="897"/>
      <c r="F8579" s="868"/>
      <c r="G8579" s="868"/>
      <c r="H8579" s="868"/>
      <c r="I8579" s="896"/>
      <c r="J8579" s="868"/>
      <c r="K8579" s="888"/>
      <c r="L8579" s="896"/>
      <c r="M8579" s="896"/>
      <c r="N8579" s="389" t="s">
        <v>25441</v>
      </c>
      <c r="O8579" s="888"/>
      <c r="P8579" s="389" t="s">
        <v>25442</v>
      </c>
      <c r="Q8579" s="888"/>
      <c r="R8579" s="888"/>
      <c r="S8579" s="897"/>
      <c r="T8579" s="897"/>
      <c r="U8579" s="459"/>
      <c r="V8579" s="894"/>
      <c r="W8579" s="868"/>
      <c r="X8579" s="459"/>
      <c r="Y8579" s="567"/>
      <c r="Z8579" s="868"/>
      <c r="AA8579" s="868"/>
      <c r="AB8579" s="868"/>
      <c r="AC8579" s="868"/>
      <c r="AD8579" s="888"/>
    </row>
    <row r="8580" spans="1:30" ht="60">
      <c r="A8580" s="868"/>
      <c r="B8580" s="897"/>
      <c r="C8580" s="897"/>
      <c r="D8580" s="899"/>
      <c r="E8580" s="897"/>
      <c r="F8580" s="868"/>
      <c r="G8580" s="868"/>
      <c r="H8580" s="868"/>
      <c r="I8580" s="896"/>
      <c r="J8580" s="868"/>
      <c r="K8580" s="888"/>
      <c r="L8580" s="896"/>
      <c r="M8580" s="896"/>
      <c r="N8580" s="389" t="s">
        <v>25443</v>
      </c>
      <c r="O8580" s="888"/>
      <c r="P8580" s="389"/>
      <c r="Q8580" s="888"/>
      <c r="R8580" s="888"/>
      <c r="S8580" s="897"/>
      <c r="T8580" s="897"/>
      <c r="U8580" s="459"/>
      <c r="V8580" s="894"/>
      <c r="W8580" s="868"/>
      <c r="X8580" s="459"/>
      <c r="Y8580" s="567"/>
      <c r="Z8580" s="868"/>
      <c r="AA8580" s="868"/>
      <c r="AB8580" s="868"/>
      <c r="AC8580" s="868"/>
      <c r="AD8580" s="888"/>
    </row>
    <row r="8581" spans="1:30" ht="84">
      <c r="A8581" s="868"/>
      <c r="B8581" s="897"/>
      <c r="C8581" s="897"/>
      <c r="D8581" s="899"/>
      <c r="E8581" s="897"/>
      <c r="F8581" s="868"/>
      <c r="G8581" s="868"/>
      <c r="H8581" s="868"/>
      <c r="I8581" s="896"/>
      <c r="J8581" s="868"/>
      <c r="K8581" s="888"/>
      <c r="L8581" s="896"/>
      <c r="M8581" s="896"/>
      <c r="N8581" s="389" t="s">
        <v>25444</v>
      </c>
      <c r="O8581" s="888"/>
      <c r="P8581" s="389"/>
      <c r="Q8581" s="888"/>
      <c r="R8581" s="888"/>
      <c r="S8581" s="897"/>
      <c r="T8581" s="897"/>
      <c r="U8581" s="459"/>
      <c r="V8581" s="894"/>
      <c r="W8581" s="868"/>
      <c r="X8581" s="459"/>
      <c r="Y8581" s="567"/>
      <c r="Z8581" s="868"/>
      <c r="AA8581" s="868"/>
      <c r="AB8581" s="868"/>
      <c r="AC8581" s="868"/>
      <c r="AD8581" s="888"/>
    </row>
    <row r="8582" spans="1:30" ht="36">
      <c r="A8582" s="846"/>
      <c r="B8582" s="890"/>
      <c r="C8582" s="890"/>
      <c r="D8582" s="900"/>
      <c r="E8582" s="890"/>
      <c r="F8582" s="846"/>
      <c r="G8582" s="846"/>
      <c r="H8582" s="846"/>
      <c r="I8582" s="892"/>
      <c r="J8582" s="846"/>
      <c r="K8582" s="870"/>
      <c r="L8582" s="892"/>
      <c r="M8582" s="892"/>
      <c r="N8582" s="389" t="s">
        <v>25445</v>
      </c>
      <c r="O8582" s="870"/>
      <c r="P8582" s="389"/>
      <c r="Q8582" s="870"/>
      <c r="R8582" s="870"/>
      <c r="S8582" s="890"/>
      <c r="T8582" s="890"/>
      <c r="U8582" s="444"/>
      <c r="V8582" s="895"/>
      <c r="W8582" s="846"/>
      <c r="X8582" s="444"/>
      <c r="Y8582" s="458"/>
      <c r="Z8582" s="846"/>
      <c r="AA8582" s="846"/>
      <c r="AB8582" s="846"/>
      <c r="AC8582" s="846"/>
      <c r="AD8582" s="870"/>
    </row>
    <row r="8583" spans="1:30" ht="143.1">
      <c r="A8583" s="378">
        <v>35</v>
      </c>
      <c r="B8583" s="398" t="s">
        <v>25289</v>
      </c>
      <c r="C8583" s="398" t="s">
        <v>25654</v>
      </c>
      <c r="D8583" s="389" t="s">
        <v>25664</v>
      </c>
      <c r="E8583" s="398" t="s">
        <v>25665</v>
      </c>
      <c r="F8583" s="378">
        <v>3.411</v>
      </c>
      <c r="G8583" s="378">
        <v>-76.421800000000005</v>
      </c>
      <c r="H8583" s="378">
        <v>990</v>
      </c>
      <c r="I8583" s="82" t="s">
        <v>34</v>
      </c>
      <c r="J8583" s="378" t="s">
        <v>25666</v>
      </c>
      <c r="K8583" s="389" t="s">
        <v>25658</v>
      </c>
      <c r="L8583" s="82" t="s">
        <v>35</v>
      </c>
      <c r="M8583" s="82">
        <v>88000</v>
      </c>
      <c r="N8583" s="388" t="s">
        <v>25667</v>
      </c>
      <c r="O8583" s="397" t="s">
        <v>25668</v>
      </c>
      <c r="P8583" s="389"/>
      <c r="Q8583" s="389"/>
      <c r="R8583" s="389"/>
      <c r="S8583" s="398"/>
      <c r="T8583" s="398"/>
      <c r="U8583" s="378" t="s">
        <v>25669</v>
      </c>
      <c r="V8583" s="378">
        <v>76227703</v>
      </c>
      <c r="W8583" s="378">
        <v>3165750667</v>
      </c>
      <c r="X8583" s="82" t="s">
        <v>25670</v>
      </c>
      <c r="Y8583" s="394" t="s">
        <v>25671</v>
      </c>
      <c r="Z8583" s="378" t="s">
        <v>25633</v>
      </c>
      <c r="AA8583" s="378">
        <v>16249755</v>
      </c>
      <c r="AB8583" s="378">
        <v>9105</v>
      </c>
      <c r="AC8583" s="378">
        <v>31555705667</v>
      </c>
      <c r="AD8583" s="389" t="s">
        <v>25300</v>
      </c>
    </row>
    <row r="8584" spans="1:30" ht="372">
      <c r="A8584" s="378">
        <v>36</v>
      </c>
      <c r="B8584" s="398" t="s">
        <v>25289</v>
      </c>
      <c r="C8584" s="398" t="s">
        <v>25634</v>
      </c>
      <c r="D8584" s="389" t="s">
        <v>25643</v>
      </c>
      <c r="E8584" s="398" t="s">
        <v>25672</v>
      </c>
      <c r="F8584" s="378">
        <v>3.4026999999999998</v>
      </c>
      <c r="G8584" s="378">
        <v>-76.396299999999997</v>
      </c>
      <c r="H8584" s="378">
        <v>985</v>
      </c>
      <c r="I8584" s="378" t="s">
        <v>34</v>
      </c>
      <c r="J8584" s="378" t="s">
        <v>25673</v>
      </c>
      <c r="K8584" s="399">
        <v>44643</v>
      </c>
      <c r="L8584" s="82" t="s">
        <v>35</v>
      </c>
      <c r="M8584" s="82"/>
      <c r="N8584" s="357"/>
      <c r="O8584" s="389" t="s">
        <v>25674</v>
      </c>
      <c r="P8584" s="389"/>
      <c r="Q8584" s="389"/>
      <c r="R8584" s="389"/>
      <c r="S8584" s="398"/>
      <c r="T8584" s="398"/>
      <c r="U8584" s="378" t="s">
        <v>25675</v>
      </c>
      <c r="V8584" s="378" t="s">
        <v>25676</v>
      </c>
      <c r="W8584" s="378">
        <v>3104577164</v>
      </c>
      <c r="X8584" s="82" t="s">
        <v>25677</v>
      </c>
      <c r="Y8584" s="32" t="s">
        <v>25678</v>
      </c>
      <c r="Z8584" s="378" t="s">
        <v>25679</v>
      </c>
      <c r="AA8584" s="378" t="s">
        <v>25680</v>
      </c>
      <c r="AB8584" s="378" t="s">
        <v>25681</v>
      </c>
      <c r="AC8584" s="378">
        <v>0</v>
      </c>
      <c r="AD8584" s="389" t="s">
        <v>25300</v>
      </c>
    </row>
    <row r="8585" spans="1:30" ht="409.5" customHeight="1">
      <c r="A8585" s="845">
        <v>37</v>
      </c>
      <c r="B8585" s="889" t="s">
        <v>25289</v>
      </c>
      <c r="C8585" s="889" t="s">
        <v>25634</v>
      </c>
      <c r="D8585" s="869" t="s">
        <v>25635</v>
      </c>
      <c r="E8585" s="889" t="s">
        <v>25682</v>
      </c>
      <c r="F8585" s="891">
        <v>3.3998300000000001</v>
      </c>
      <c r="G8585" s="891">
        <v>-76.376763999999994</v>
      </c>
      <c r="H8585" s="891">
        <v>971</v>
      </c>
      <c r="I8585" s="845" t="s">
        <v>34</v>
      </c>
      <c r="J8585" s="891" t="s">
        <v>25683</v>
      </c>
      <c r="K8585" s="906">
        <v>45245</v>
      </c>
      <c r="L8585" s="891" t="s">
        <v>35</v>
      </c>
      <c r="M8585" s="845"/>
      <c r="N8585" s="869" t="s">
        <v>25684</v>
      </c>
      <c r="O8585" s="898"/>
      <c r="P8585" s="869"/>
      <c r="Q8585" s="904"/>
      <c r="R8585" s="869"/>
      <c r="S8585" s="869"/>
      <c r="T8585" s="869"/>
      <c r="U8585" s="891" t="s">
        <v>25685</v>
      </c>
      <c r="V8585" s="891" t="s">
        <v>25686</v>
      </c>
      <c r="W8585" s="891" t="s">
        <v>25687</v>
      </c>
      <c r="X8585" s="891" t="s">
        <v>25688</v>
      </c>
      <c r="Y8585" s="394" t="s">
        <v>25689</v>
      </c>
      <c r="Z8585" s="891" t="s">
        <v>25690</v>
      </c>
      <c r="AA8585" s="893">
        <v>1113640169</v>
      </c>
      <c r="AB8585" s="891" t="s">
        <v>25691</v>
      </c>
      <c r="AC8585" s="891">
        <v>0</v>
      </c>
      <c r="AD8585" s="869" t="s">
        <v>25300</v>
      </c>
    </row>
    <row r="8586" spans="1:30">
      <c r="A8586" s="846"/>
      <c r="B8586" s="890"/>
      <c r="C8586" s="890"/>
      <c r="D8586" s="870"/>
      <c r="E8586" s="890"/>
      <c r="F8586" s="892"/>
      <c r="G8586" s="892"/>
      <c r="H8586" s="892"/>
      <c r="I8586" s="846"/>
      <c r="J8586" s="892"/>
      <c r="K8586" s="907"/>
      <c r="L8586" s="892"/>
      <c r="M8586" s="846"/>
      <c r="N8586" s="870"/>
      <c r="O8586" s="900"/>
      <c r="P8586" s="870"/>
      <c r="Q8586" s="905"/>
      <c r="R8586" s="870"/>
      <c r="S8586" s="870"/>
      <c r="T8586" s="870"/>
      <c r="U8586" s="892"/>
      <c r="V8586" s="892"/>
      <c r="W8586" s="892"/>
      <c r="X8586" s="892"/>
      <c r="Y8586" s="394" t="s">
        <v>25692</v>
      </c>
      <c r="Z8586" s="892"/>
      <c r="AA8586" s="895"/>
      <c r="AB8586" s="892"/>
      <c r="AC8586" s="892"/>
      <c r="AD8586" s="870"/>
    </row>
    <row r="8587" spans="1:30" ht="96">
      <c r="A8587" s="378">
        <v>38</v>
      </c>
      <c r="B8587" s="398" t="s">
        <v>25289</v>
      </c>
      <c r="C8587" s="398" t="s">
        <v>25634</v>
      </c>
      <c r="D8587" s="389" t="s">
        <v>25635</v>
      </c>
      <c r="E8587" s="398" t="s">
        <v>25693</v>
      </c>
      <c r="F8587" s="82">
        <v>3.39683</v>
      </c>
      <c r="G8587" s="82">
        <v>-76.397639999999996</v>
      </c>
      <c r="H8587" s="82">
        <v>971</v>
      </c>
      <c r="I8587" s="378" t="s">
        <v>34</v>
      </c>
      <c r="J8587" s="82" t="s">
        <v>25694</v>
      </c>
      <c r="K8587" s="398" t="s">
        <v>25494</v>
      </c>
      <c r="L8587" s="82" t="s">
        <v>35</v>
      </c>
      <c r="M8587" s="378"/>
      <c r="N8587" s="388"/>
      <c r="O8587" s="357"/>
      <c r="P8587" s="389"/>
      <c r="Q8587" s="400" t="s">
        <v>25304</v>
      </c>
      <c r="R8587" s="389"/>
      <c r="S8587" s="389"/>
      <c r="T8587" s="389"/>
      <c r="U8587" s="82" t="s">
        <v>25695</v>
      </c>
      <c r="V8587" s="82" t="s">
        <v>25696</v>
      </c>
      <c r="W8587" s="82" t="s">
        <v>25697</v>
      </c>
      <c r="X8587" s="82" t="s">
        <v>25698</v>
      </c>
      <c r="Y8587" s="394" t="s">
        <v>25699</v>
      </c>
      <c r="Z8587" s="82" t="s">
        <v>5913</v>
      </c>
      <c r="AA8587" s="82">
        <v>6386272</v>
      </c>
      <c r="AB8587" s="82">
        <v>25226</v>
      </c>
      <c r="AC8587" s="82">
        <v>0</v>
      </c>
      <c r="AD8587" s="389" t="s">
        <v>25300</v>
      </c>
    </row>
    <row r="8588" spans="1:30" ht="409.6">
      <c r="A8588" s="378">
        <v>39</v>
      </c>
      <c r="B8588" s="398" t="s">
        <v>25289</v>
      </c>
      <c r="C8588" s="398" t="s">
        <v>25700</v>
      </c>
      <c r="D8588" s="398" t="s">
        <v>25701</v>
      </c>
      <c r="E8588" s="398" t="s">
        <v>25702</v>
      </c>
      <c r="F8588" s="378">
        <v>4.7388000000000003</v>
      </c>
      <c r="G8588" s="378">
        <v>-75.903099999999995</v>
      </c>
      <c r="H8588" s="378">
        <v>958</v>
      </c>
      <c r="I8588" s="82" t="s">
        <v>34</v>
      </c>
      <c r="J8588" s="82" t="s">
        <v>25703</v>
      </c>
      <c r="K8588" s="393">
        <v>44678</v>
      </c>
      <c r="L8588" s="82" t="s">
        <v>35</v>
      </c>
      <c r="M8588" s="378">
        <v>600</v>
      </c>
      <c r="N8588" s="400"/>
      <c r="O8588" s="357"/>
      <c r="P8588" s="398"/>
      <c r="Q8588" s="389" t="s">
        <v>25704</v>
      </c>
      <c r="R8588" s="398"/>
      <c r="S8588" s="398"/>
      <c r="T8588" s="398"/>
      <c r="U8588" s="378" t="s">
        <v>25705</v>
      </c>
      <c r="V8588" s="378" t="s">
        <v>25706</v>
      </c>
      <c r="W8588" s="378">
        <v>3004610077</v>
      </c>
      <c r="X8588" s="378" t="s">
        <v>25707</v>
      </c>
      <c r="Y8588" s="32" t="s">
        <v>25708</v>
      </c>
      <c r="Z8588" s="82" t="s">
        <v>25709</v>
      </c>
      <c r="AA8588" s="82">
        <v>1112782130</v>
      </c>
      <c r="AB8588" s="82" t="s">
        <v>25710</v>
      </c>
      <c r="AC8588" s="82">
        <v>0</v>
      </c>
      <c r="AD8588" s="398" t="s">
        <v>25711</v>
      </c>
    </row>
    <row r="8589" spans="1:30" ht="409.6">
      <c r="A8589" s="378">
        <v>40</v>
      </c>
      <c r="B8589" s="389" t="s">
        <v>25289</v>
      </c>
      <c r="C8589" s="389" t="s">
        <v>25700</v>
      </c>
      <c r="D8589" s="389" t="s">
        <v>25712</v>
      </c>
      <c r="E8589" s="389" t="s">
        <v>25713</v>
      </c>
      <c r="F8589" s="82">
        <v>4.7406600000000001</v>
      </c>
      <c r="G8589" s="82">
        <v>-75.902540000000002</v>
      </c>
      <c r="H8589" s="82">
        <v>928</v>
      </c>
      <c r="I8589" s="82" t="s">
        <v>7018</v>
      </c>
      <c r="J8589" s="82" t="s">
        <v>25714</v>
      </c>
      <c r="K8589" s="393">
        <v>44886</v>
      </c>
      <c r="L8589" s="82" t="s">
        <v>35</v>
      </c>
      <c r="M8589" s="82" t="s">
        <v>24100</v>
      </c>
      <c r="N8589" s="388"/>
      <c r="O8589" s="357"/>
      <c r="P8589" s="389"/>
      <c r="Q8589" s="389" t="s">
        <v>25715</v>
      </c>
      <c r="R8589" s="389"/>
      <c r="S8589" s="389"/>
      <c r="T8589" s="400"/>
      <c r="U8589" s="82" t="s">
        <v>25716</v>
      </c>
      <c r="V8589" s="82">
        <v>94154241</v>
      </c>
      <c r="W8589" s="401">
        <v>3185545213</v>
      </c>
      <c r="X8589" s="82" t="s">
        <v>25717</v>
      </c>
      <c r="Y8589" s="32" t="s">
        <v>25718</v>
      </c>
      <c r="Z8589" s="82" t="s">
        <v>25719</v>
      </c>
      <c r="AA8589" s="82"/>
      <c r="AB8589" s="82" t="s">
        <v>25720</v>
      </c>
      <c r="AC8589" s="401">
        <v>0</v>
      </c>
      <c r="AD8589" s="389">
        <v>0</v>
      </c>
    </row>
    <row r="8590" spans="1:30" ht="84">
      <c r="A8590" s="378">
        <v>41</v>
      </c>
      <c r="B8590" s="389" t="s">
        <v>25289</v>
      </c>
      <c r="C8590" s="389" t="s">
        <v>25721</v>
      </c>
      <c r="D8590" s="389" t="s">
        <v>25722</v>
      </c>
      <c r="E8590" s="389" t="s">
        <v>25723</v>
      </c>
      <c r="F8590" s="82">
        <v>3.3385699999999998</v>
      </c>
      <c r="G8590" s="82">
        <v>-76.381339999999994</v>
      </c>
      <c r="H8590" s="82">
        <v>1468</v>
      </c>
      <c r="I8590" s="378" t="s">
        <v>34</v>
      </c>
      <c r="J8590" s="82">
        <v>111142</v>
      </c>
      <c r="K8590" s="395">
        <v>44510</v>
      </c>
      <c r="L8590" s="82" t="s">
        <v>35</v>
      </c>
      <c r="M8590" s="82">
        <v>1600</v>
      </c>
      <c r="N8590" s="400"/>
      <c r="O8590" s="357"/>
      <c r="P8590" s="389"/>
      <c r="Q8590" s="389" t="s">
        <v>25724</v>
      </c>
      <c r="R8590" s="389"/>
      <c r="S8590" s="389"/>
      <c r="T8590" s="389"/>
      <c r="U8590" s="82" t="s">
        <v>25725</v>
      </c>
      <c r="V8590" s="82" t="s">
        <v>25726</v>
      </c>
      <c r="W8590" s="82">
        <v>3175892849</v>
      </c>
      <c r="X8590" s="82" t="s">
        <v>25722</v>
      </c>
      <c r="Y8590" s="394" t="s">
        <v>25727</v>
      </c>
      <c r="Z8590" s="82" t="s">
        <v>25728</v>
      </c>
      <c r="AA8590" s="82" t="s">
        <v>25729</v>
      </c>
      <c r="AB8590" s="82">
        <v>0</v>
      </c>
      <c r="AC8590" s="82">
        <v>3154995516</v>
      </c>
      <c r="AD8590" s="389" t="s">
        <v>25300</v>
      </c>
    </row>
    <row r="8591" spans="1:30" ht="72">
      <c r="A8591" s="845">
        <v>42</v>
      </c>
      <c r="B8591" s="869" t="s">
        <v>25289</v>
      </c>
      <c r="C8591" s="869" t="s">
        <v>25721</v>
      </c>
      <c r="D8591" s="869" t="s">
        <v>25730</v>
      </c>
      <c r="E8591" s="869" t="s">
        <v>25731</v>
      </c>
      <c r="F8591" s="891">
        <v>3.5786099999999998</v>
      </c>
      <c r="G8591" s="891">
        <v>-76.622249999999994</v>
      </c>
      <c r="H8591" s="891">
        <v>1593</v>
      </c>
      <c r="I8591" s="891" t="s">
        <v>34</v>
      </c>
      <c r="J8591" s="891" t="s">
        <v>25732</v>
      </c>
      <c r="K8591" s="901">
        <v>44921</v>
      </c>
      <c r="L8591" s="891" t="s">
        <v>35</v>
      </c>
      <c r="M8591" s="891">
        <v>4000</v>
      </c>
      <c r="N8591" s="389" t="s">
        <v>25733</v>
      </c>
      <c r="O8591" s="898"/>
      <c r="P8591" s="389" t="s">
        <v>25734</v>
      </c>
      <c r="Q8591" s="389" t="s">
        <v>25735</v>
      </c>
      <c r="R8591" s="869"/>
      <c r="S8591" s="869"/>
      <c r="T8591" s="869"/>
      <c r="U8591" s="891" t="s">
        <v>25736</v>
      </c>
      <c r="V8591" s="891">
        <v>31690027</v>
      </c>
      <c r="W8591" s="891">
        <v>3122183602</v>
      </c>
      <c r="X8591" s="891" t="s">
        <v>25730</v>
      </c>
      <c r="Y8591" s="457" t="s">
        <v>25737</v>
      </c>
      <c r="Z8591" s="891" t="s">
        <v>25435</v>
      </c>
      <c r="AA8591" s="891">
        <v>94257375</v>
      </c>
      <c r="AB8591" s="891" t="s">
        <v>25436</v>
      </c>
      <c r="AC8591" s="891">
        <v>0</v>
      </c>
      <c r="AD8591" s="869" t="s">
        <v>25300</v>
      </c>
    </row>
    <row r="8592" spans="1:30" ht="360.95">
      <c r="A8592" s="868"/>
      <c r="B8592" s="888"/>
      <c r="C8592" s="888"/>
      <c r="D8592" s="888"/>
      <c r="E8592" s="888"/>
      <c r="F8592" s="896"/>
      <c r="G8592" s="896"/>
      <c r="H8592" s="896"/>
      <c r="I8592" s="896"/>
      <c r="J8592" s="896"/>
      <c r="K8592" s="902"/>
      <c r="L8592" s="896"/>
      <c r="M8592" s="896"/>
      <c r="N8592" s="389" t="s">
        <v>25738</v>
      </c>
      <c r="O8592" s="899"/>
      <c r="P8592" s="389" t="s">
        <v>25739</v>
      </c>
      <c r="Q8592" s="389" t="s">
        <v>25740</v>
      </c>
      <c r="R8592" s="888"/>
      <c r="S8592" s="888"/>
      <c r="T8592" s="888"/>
      <c r="U8592" s="896"/>
      <c r="V8592" s="896"/>
      <c r="W8592" s="896"/>
      <c r="X8592" s="896"/>
      <c r="Y8592" s="567"/>
      <c r="Z8592" s="896"/>
      <c r="AA8592" s="896"/>
      <c r="AB8592" s="896"/>
      <c r="AC8592" s="896"/>
      <c r="AD8592" s="888"/>
    </row>
    <row r="8593" spans="1:30" ht="60">
      <c r="A8593" s="868"/>
      <c r="B8593" s="888"/>
      <c r="C8593" s="888"/>
      <c r="D8593" s="888"/>
      <c r="E8593" s="888"/>
      <c r="F8593" s="896"/>
      <c r="G8593" s="896"/>
      <c r="H8593" s="896"/>
      <c r="I8593" s="896"/>
      <c r="J8593" s="896"/>
      <c r="K8593" s="902"/>
      <c r="L8593" s="896"/>
      <c r="M8593" s="896"/>
      <c r="N8593" s="389"/>
      <c r="O8593" s="899"/>
      <c r="P8593" s="389" t="s">
        <v>25741</v>
      </c>
      <c r="Q8593" s="389" t="s">
        <v>25742</v>
      </c>
      <c r="R8593" s="888"/>
      <c r="S8593" s="888"/>
      <c r="T8593" s="888"/>
      <c r="U8593" s="896"/>
      <c r="V8593" s="896"/>
      <c r="W8593" s="896"/>
      <c r="X8593" s="896"/>
      <c r="Y8593" s="567"/>
      <c r="Z8593" s="896"/>
      <c r="AA8593" s="896"/>
      <c r="AB8593" s="896"/>
      <c r="AC8593" s="896"/>
      <c r="AD8593" s="888"/>
    </row>
    <row r="8594" spans="1:30" ht="84">
      <c r="A8594" s="868"/>
      <c r="B8594" s="888"/>
      <c r="C8594" s="888"/>
      <c r="D8594" s="888"/>
      <c r="E8594" s="888"/>
      <c r="F8594" s="896"/>
      <c r="G8594" s="896"/>
      <c r="H8594" s="896"/>
      <c r="I8594" s="896"/>
      <c r="J8594" s="896"/>
      <c r="K8594" s="902"/>
      <c r="L8594" s="896"/>
      <c r="M8594" s="896"/>
      <c r="N8594" s="389"/>
      <c r="O8594" s="899"/>
      <c r="P8594" s="389" t="s">
        <v>25743</v>
      </c>
      <c r="Q8594" s="389" t="s">
        <v>25744</v>
      </c>
      <c r="R8594" s="888"/>
      <c r="S8594" s="888"/>
      <c r="T8594" s="888"/>
      <c r="U8594" s="896"/>
      <c r="V8594" s="896"/>
      <c r="W8594" s="896"/>
      <c r="X8594" s="896"/>
      <c r="Y8594" s="567"/>
      <c r="Z8594" s="896"/>
      <c r="AA8594" s="896"/>
      <c r="AB8594" s="896"/>
      <c r="AC8594" s="896"/>
      <c r="AD8594" s="888"/>
    </row>
    <row r="8595" spans="1:30" ht="84">
      <c r="A8595" s="868"/>
      <c r="B8595" s="888"/>
      <c r="C8595" s="888"/>
      <c r="D8595" s="888"/>
      <c r="E8595" s="888"/>
      <c r="F8595" s="896"/>
      <c r="G8595" s="896"/>
      <c r="H8595" s="896"/>
      <c r="I8595" s="896"/>
      <c r="J8595" s="896"/>
      <c r="K8595" s="902"/>
      <c r="L8595" s="896"/>
      <c r="M8595" s="896"/>
      <c r="N8595" s="389"/>
      <c r="O8595" s="899"/>
      <c r="P8595" s="389" t="s">
        <v>25745</v>
      </c>
      <c r="Q8595" s="389" t="s">
        <v>25746</v>
      </c>
      <c r="R8595" s="888"/>
      <c r="S8595" s="888"/>
      <c r="T8595" s="888"/>
      <c r="U8595" s="896"/>
      <c r="V8595" s="896"/>
      <c r="W8595" s="896"/>
      <c r="X8595" s="896"/>
      <c r="Y8595" s="567"/>
      <c r="Z8595" s="896"/>
      <c r="AA8595" s="896"/>
      <c r="AB8595" s="896"/>
      <c r="AC8595" s="896"/>
      <c r="AD8595" s="888"/>
    </row>
    <row r="8596" spans="1:30" ht="72">
      <c r="A8596" s="868"/>
      <c r="B8596" s="888"/>
      <c r="C8596" s="888"/>
      <c r="D8596" s="888"/>
      <c r="E8596" s="888"/>
      <c r="F8596" s="896"/>
      <c r="G8596" s="896"/>
      <c r="H8596" s="896"/>
      <c r="I8596" s="896"/>
      <c r="J8596" s="896"/>
      <c r="K8596" s="902"/>
      <c r="L8596" s="896"/>
      <c r="M8596" s="896"/>
      <c r="N8596" s="389"/>
      <c r="O8596" s="899"/>
      <c r="P8596" s="389" t="s">
        <v>25747</v>
      </c>
      <c r="Q8596" s="389" t="s">
        <v>25748</v>
      </c>
      <c r="R8596" s="888"/>
      <c r="S8596" s="888"/>
      <c r="T8596" s="888"/>
      <c r="U8596" s="896"/>
      <c r="V8596" s="896"/>
      <c r="W8596" s="896"/>
      <c r="X8596" s="896"/>
      <c r="Y8596" s="567"/>
      <c r="Z8596" s="896"/>
      <c r="AA8596" s="896"/>
      <c r="AB8596" s="896"/>
      <c r="AC8596" s="896"/>
      <c r="AD8596" s="888"/>
    </row>
    <row r="8597" spans="1:30" ht="72">
      <c r="A8597" s="868"/>
      <c r="B8597" s="888"/>
      <c r="C8597" s="888"/>
      <c r="D8597" s="888"/>
      <c r="E8597" s="888"/>
      <c r="F8597" s="896"/>
      <c r="G8597" s="896"/>
      <c r="H8597" s="896"/>
      <c r="I8597" s="896"/>
      <c r="J8597" s="896"/>
      <c r="K8597" s="902"/>
      <c r="L8597" s="896"/>
      <c r="M8597" s="896"/>
      <c r="N8597" s="389"/>
      <c r="O8597" s="899"/>
      <c r="P8597" s="389"/>
      <c r="Q8597" s="389" t="s">
        <v>25749</v>
      </c>
      <c r="R8597" s="888"/>
      <c r="S8597" s="888"/>
      <c r="T8597" s="888"/>
      <c r="U8597" s="896"/>
      <c r="V8597" s="896"/>
      <c r="W8597" s="896"/>
      <c r="X8597" s="896"/>
      <c r="Y8597" s="567"/>
      <c r="Z8597" s="896"/>
      <c r="AA8597" s="896"/>
      <c r="AB8597" s="896"/>
      <c r="AC8597" s="896"/>
      <c r="AD8597" s="888"/>
    </row>
    <row r="8598" spans="1:30" ht="72">
      <c r="A8598" s="868"/>
      <c r="B8598" s="888"/>
      <c r="C8598" s="888"/>
      <c r="D8598" s="888"/>
      <c r="E8598" s="888"/>
      <c r="F8598" s="896"/>
      <c r="G8598" s="896"/>
      <c r="H8598" s="896"/>
      <c r="I8598" s="896"/>
      <c r="J8598" s="896"/>
      <c r="K8598" s="902"/>
      <c r="L8598" s="896"/>
      <c r="M8598" s="896"/>
      <c r="N8598" s="389"/>
      <c r="O8598" s="899"/>
      <c r="P8598" s="389"/>
      <c r="Q8598" s="389" t="s">
        <v>25750</v>
      </c>
      <c r="R8598" s="888"/>
      <c r="S8598" s="888"/>
      <c r="T8598" s="888"/>
      <c r="U8598" s="896"/>
      <c r="V8598" s="896"/>
      <c r="W8598" s="896"/>
      <c r="X8598" s="896"/>
      <c r="Y8598" s="567"/>
      <c r="Z8598" s="896"/>
      <c r="AA8598" s="896"/>
      <c r="AB8598" s="896"/>
      <c r="AC8598" s="896"/>
      <c r="AD8598" s="888"/>
    </row>
    <row r="8599" spans="1:30" ht="72">
      <c r="A8599" s="868"/>
      <c r="B8599" s="888"/>
      <c r="C8599" s="888"/>
      <c r="D8599" s="888"/>
      <c r="E8599" s="888"/>
      <c r="F8599" s="896"/>
      <c r="G8599" s="896"/>
      <c r="H8599" s="896"/>
      <c r="I8599" s="896"/>
      <c r="J8599" s="896"/>
      <c r="K8599" s="902"/>
      <c r="L8599" s="896"/>
      <c r="M8599" s="896"/>
      <c r="N8599" s="389"/>
      <c r="O8599" s="899"/>
      <c r="P8599" s="389"/>
      <c r="Q8599" s="389" t="s">
        <v>25751</v>
      </c>
      <c r="R8599" s="888"/>
      <c r="S8599" s="888"/>
      <c r="T8599" s="888"/>
      <c r="U8599" s="896"/>
      <c r="V8599" s="896"/>
      <c r="W8599" s="896"/>
      <c r="X8599" s="896"/>
      <c r="Y8599" s="567"/>
      <c r="Z8599" s="896"/>
      <c r="AA8599" s="896"/>
      <c r="AB8599" s="896"/>
      <c r="AC8599" s="896"/>
      <c r="AD8599" s="888"/>
    </row>
    <row r="8600" spans="1:30" ht="84">
      <c r="A8600" s="868"/>
      <c r="B8600" s="888"/>
      <c r="C8600" s="888"/>
      <c r="D8600" s="888"/>
      <c r="E8600" s="888"/>
      <c r="F8600" s="896"/>
      <c r="G8600" s="896"/>
      <c r="H8600" s="896"/>
      <c r="I8600" s="896"/>
      <c r="J8600" s="896"/>
      <c r="K8600" s="902"/>
      <c r="L8600" s="896"/>
      <c r="M8600" s="896"/>
      <c r="N8600" s="389"/>
      <c r="O8600" s="899"/>
      <c r="P8600" s="389"/>
      <c r="Q8600" s="389" t="s">
        <v>25752</v>
      </c>
      <c r="R8600" s="888"/>
      <c r="S8600" s="888"/>
      <c r="T8600" s="888"/>
      <c r="U8600" s="896"/>
      <c r="V8600" s="896"/>
      <c r="W8600" s="896"/>
      <c r="X8600" s="896"/>
      <c r="Y8600" s="567"/>
      <c r="Z8600" s="896"/>
      <c r="AA8600" s="896"/>
      <c r="AB8600" s="896"/>
      <c r="AC8600" s="896"/>
      <c r="AD8600" s="888"/>
    </row>
    <row r="8601" spans="1:30" ht="72">
      <c r="A8601" s="868"/>
      <c r="B8601" s="888"/>
      <c r="C8601" s="888"/>
      <c r="D8601" s="888"/>
      <c r="E8601" s="888"/>
      <c r="F8601" s="896"/>
      <c r="G8601" s="896"/>
      <c r="H8601" s="896"/>
      <c r="I8601" s="896"/>
      <c r="J8601" s="896"/>
      <c r="K8601" s="902"/>
      <c r="L8601" s="896"/>
      <c r="M8601" s="896"/>
      <c r="N8601" s="389"/>
      <c r="O8601" s="899"/>
      <c r="P8601" s="389"/>
      <c r="Q8601" s="389" t="s">
        <v>25753</v>
      </c>
      <c r="R8601" s="888"/>
      <c r="S8601" s="888"/>
      <c r="T8601" s="888"/>
      <c r="U8601" s="896"/>
      <c r="V8601" s="896"/>
      <c r="W8601" s="896"/>
      <c r="X8601" s="896"/>
      <c r="Y8601" s="567"/>
      <c r="Z8601" s="896"/>
      <c r="AA8601" s="896"/>
      <c r="AB8601" s="896"/>
      <c r="AC8601" s="896"/>
      <c r="AD8601" s="888"/>
    </row>
    <row r="8602" spans="1:30" ht="84">
      <c r="A8602" s="868"/>
      <c r="B8602" s="888"/>
      <c r="C8602" s="888"/>
      <c r="D8602" s="888"/>
      <c r="E8602" s="888"/>
      <c r="F8602" s="896"/>
      <c r="G8602" s="896"/>
      <c r="H8602" s="896"/>
      <c r="I8602" s="896"/>
      <c r="J8602" s="896"/>
      <c r="K8602" s="902"/>
      <c r="L8602" s="896"/>
      <c r="M8602" s="896"/>
      <c r="N8602" s="389"/>
      <c r="O8602" s="899"/>
      <c r="P8602" s="389"/>
      <c r="Q8602" s="389" t="s">
        <v>25754</v>
      </c>
      <c r="R8602" s="888"/>
      <c r="S8602" s="888"/>
      <c r="T8602" s="888"/>
      <c r="U8602" s="896"/>
      <c r="V8602" s="896"/>
      <c r="W8602" s="896"/>
      <c r="X8602" s="896"/>
      <c r="Y8602" s="567"/>
      <c r="Z8602" s="896"/>
      <c r="AA8602" s="896"/>
      <c r="AB8602" s="896"/>
      <c r="AC8602" s="896"/>
      <c r="AD8602" s="888"/>
    </row>
    <row r="8603" spans="1:30" ht="84">
      <c r="A8603" s="868"/>
      <c r="B8603" s="888"/>
      <c r="C8603" s="888"/>
      <c r="D8603" s="888"/>
      <c r="E8603" s="888"/>
      <c r="F8603" s="896"/>
      <c r="G8603" s="896"/>
      <c r="H8603" s="896"/>
      <c r="I8603" s="896"/>
      <c r="J8603" s="896"/>
      <c r="K8603" s="902"/>
      <c r="L8603" s="896"/>
      <c r="M8603" s="896"/>
      <c r="N8603" s="389"/>
      <c r="O8603" s="899"/>
      <c r="P8603" s="389"/>
      <c r="Q8603" s="389" t="s">
        <v>25755</v>
      </c>
      <c r="R8603" s="888"/>
      <c r="S8603" s="888"/>
      <c r="T8603" s="888"/>
      <c r="U8603" s="896"/>
      <c r="V8603" s="896"/>
      <c r="W8603" s="896"/>
      <c r="X8603" s="896"/>
      <c r="Y8603" s="567"/>
      <c r="Z8603" s="896"/>
      <c r="AA8603" s="896"/>
      <c r="AB8603" s="896"/>
      <c r="AC8603" s="896"/>
      <c r="AD8603" s="888"/>
    </row>
    <row r="8604" spans="1:30" ht="84">
      <c r="A8604" s="868"/>
      <c r="B8604" s="888"/>
      <c r="C8604" s="888"/>
      <c r="D8604" s="888"/>
      <c r="E8604" s="888"/>
      <c r="F8604" s="896"/>
      <c r="G8604" s="896"/>
      <c r="H8604" s="896"/>
      <c r="I8604" s="896"/>
      <c r="J8604" s="896"/>
      <c r="K8604" s="902"/>
      <c r="L8604" s="896"/>
      <c r="M8604" s="896"/>
      <c r="N8604" s="389"/>
      <c r="O8604" s="899"/>
      <c r="P8604" s="389"/>
      <c r="Q8604" s="389" t="s">
        <v>25756</v>
      </c>
      <c r="R8604" s="888"/>
      <c r="S8604" s="888"/>
      <c r="T8604" s="888"/>
      <c r="U8604" s="896"/>
      <c r="V8604" s="896"/>
      <c r="W8604" s="896"/>
      <c r="X8604" s="896"/>
      <c r="Y8604" s="567"/>
      <c r="Z8604" s="896"/>
      <c r="AA8604" s="896"/>
      <c r="AB8604" s="896"/>
      <c r="AC8604" s="896"/>
      <c r="AD8604" s="888"/>
    </row>
    <row r="8605" spans="1:30" ht="96">
      <c r="A8605" s="868"/>
      <c r="B8605" s="888"/>
      <c r="C8605" s="888"/>
      <c r="D8605" s="888"/>
      <c r="E8605" s="888"/>
      <c r="F8605" s="896"/>
      <c r="G8605" s="896"/>
      <c r="H8605" s="896"/>
      <c r="I8605" s="896"/>
      <c r="J8605" s="896"/>
      <c r="K8605" s="902"/>
      <c r="L8605" s="896"/>
      <c r="M8605" s="896"/>
      <c r="N8605" s="389"/>
      <c r="O8605" s="899"/>
      <c r="P8605" s="389"/>
      <c r="Q8605" s="389" t="s">
        <v>25757</v>
      </c>
      <c r="R8605" s="888"/>
      <c r="S8605" s="888"/>
      <c r="T8605" s="888"/>
      <c r="U8605" s="896"/>
      <c r="V8605" s="896"/>
      <c r="W8605" s="896"/>
      <c r="X8605" s="896"/>
      <c r="Y8605" s="567"/>
      <c r="Z8605" s="896"/>
      <c r="AA8605" s="896"/>
      <c r="AB8605" s="896"/>
      <c r="AC8605" s="896"/>
      <c r="AD8605" s="888"/>
    </row>
    <row r="8606" spans="1:30" ht="72">
      <c r="A8606" s="868"/>
      <c r="B8606" s="888"/>
      <c r="C8606" s="888"/>
      <c r="D8606" s="888"/>
      <c r="E8606" s="888"/>
      <c r="F8606" s="896"/>
      <c r="G8606" s="896"/>
      <c r="H8606" s="896"/>
      <c r="I8606" s="896"/>
      <c r="J8606" s="896"/>
      <c r="K8606" s="902"/>
      <c r="L8606" s="896"/>
      <c r="M8606" s="896"/>
      <c r="N8606" s="389"/>
      <c r="O8606" s="899"/>
      <c r="P8606" s="389"/>
      <c r="Q8606" s="389" t="s">
        <v>25758</v>
      </c>
      <c r="R8606" s="888"/>
      <c r="S8606" s="888"/>
      <c r="T8606" s="888"/>
      <c r="U8606" s="896"/>
      <c r="V8606" s="896"/>
      <c r="W8606" s="896"/>
      <c r="X8606" s="896"/>
      <c r="Y8606" s="567"/>
      <c r="Z8606" s="896"/>
      <c r="AA8606" s="896"/>
      <c r="AB8606" s="896"/>
      <c r="AC8606" s="896"/>
      <c r="AD8606" s="888"/>
    </row>
    <row r="8607" spans="1:30" ht="72">
      <c r="A8607" s="868"/>
      <c r="B8607" s="888"/>
      <c r="C8607" s="888"/>
      <c r="D8607" s="888"/>
      <c r="E8607" s="888"/>
      <c r="F8607" s="896"/>
      <c r="G8607" s="896"/>
      <c r="H8607" s="896"/>
      <c r="I8607" s="896"/>
      <c r="J8607" s="896"/>
      <c r="K8607" s="902"/>
      <c r="L8607" s="896"/>
      <c r="M8607" s="896"/>
      <c r="N8607" s="389"/>
      <c r="O8607" s="899"/>
      <c r="P8607" s="389"/>
      <c r="Q8607" s="389" t="s">
        <v>25759</v>
      </c>
      <c r="R8607" s="888"/>
      <c r="S8607" s="888"/>
      <c r="T8607" s="888"/>
      <c r="U8607" s="896"/>
      <c r="V8607" s="896"/>
      <c r="W8607" s="896"/>
      <c r="X8607" s="896"/>
      <c r="Y8607" s="567"/>
      <c r="Z8607" s="896"/>
      <c r="AA8607" s="896"/>
      <c r="AB8607" s="896"/>
      <c r="AC8607" s="896"/>
      <c r="AD8607" s="888"/>
    </row>
    <row r="8608" spans="1:30" ht="84">
      <c r="A8608" s="868"/>
      <c r="B8608" s="888"/>
      <c r="C8608" s="888"/>
      <c r="D8608" s="888"/>
      <c r="E8608" s="888"/>
      <c r="F8608" s="896"/>
      <c r="G8608" s="896"/>
      <c r="H8608" s="896"/>
      <c r="I8608" s="896"/>
      <c r="J8608" s="896"/>
      <c r="K8608" s="902"/>
      <c r="L8608" s="896"/>
      <c r="M8608" s="896"/>
      <c r="N8608" s="389"/>
      <c r="O8608" s="899"/>
      <c r="P8608" s="389"/>
      <c r="Q8608" s="389" t="s">
        <v>25760</v>
      </c>
      <c r="R8608" s="888"/>
      <c r="S8608" s="888"/>
      <c r="T8608" s="888"/>
      <c r="U8608" s="896"/>
      <c r="V8608" s="896"/>
      <c r="W8608" s="896"/>
      <c r="X8608" s="896"/>
      <c r="Y8608" s="567"/>
      <c r="Z8608" s="896"/>
      <c r="AA8608" s="896"/>
      <c r="AB8608" s="896"/>
      <c r="AC8608" s="896"/>
      <c r="AD8608" s="888"/>
    </row>
    <row r="8609" spans="1:30" ht="60">
      <c r="A8609" s="868"/>
      <c r="B8609" s="888"/>
      <c r="C8609" s="888"/>
      <c r="D8609" s="888"/>
      <c r="E8609" s="888"/>
      <c r="F8609" s="896"/>
      <c r="G8609" s="896"/>
      <c r="H8609" s="896"/>
      <c r="I8609" s="896"/>
      <c r="J8609" s="896"/>
      <c r="K8609" s="902"/>
      <c r="L8609" s="896"/>
      <c r="M8609" s="896"/>
      <c r="N8609" s="389"/>
      <c r="O8609" s="899"/>
      <c r="P8609" s="389"/>
      <c r="Q8609" s="389" t="s">
        <v>25761</v>
      </c>
      <c r="R8609" s="888"/>
      <c r="S8609" s="888"/>
      <c r="T8609" s="888"/>
      <c r="U8609" s="896"/>
      <c r="V8609" s="896"/>
      <c r="W8609" s="896"/>
      <c r="X8609" s="896"/>
      <c r="Y8609" s="567"/>
      <c r="Z8609" s="896"/>
      <c r="AA8609" s="896"/>
      <c r="AB8609" s="896"/>
      <c r="AC8609" s="896"/>
      <c r="AD8609" s="888"/>
    </row>
    <row r="8610" spans="1:30" ht="84">
      <c r="A8610" s="868"/>
      <c r="B8610" s="888"/>
      <c r="C8610" s="888"/>
      <c r="D8610" s="888"/>
      <c r="E8610" s="888"/>
      <c r="F8610" s="896"/>
      <c r="G8610" s="896"/>
      <c r="H8610" s="896"/>
      <c r="I8610" s="896"/>
      <c r="J8610" s="896"/>
      <c r="K8610" s="902"/>
      <c r="L8610" s="896"/>
      <c r="M8610" s="896"/>
      <c r="N8610" s="389"/>
      <c r="O8610" s="899"/>
      <c r="P8610" s="389"/>
      <c r="Q8610" s="389" t="s">
        <v>25762</v>
      </c>
      <c r="R8610" s="888"/>
      <c r="S8610" s="888"/>
      <c r="T8610" s="888"/>
      <c r="U8610" s="896"/>
      <c r="V8610" s="896"/>
      <c r="W8610" s="896"/>
      <c r="X8610" s="896"/>
      <c r="Y8610" s="567"/>
      <c r="Z8610" s="896"/>
      <c r="AA8610" s="896"/>
      <c r="AB8610" s="896"/>
      <c r="AC8610" s="896"/>
      <c r="AD8610" s="888"/>
    </row>
    <row r="8611" spans="1:30" ht="84">
      <c r="A8611" s="868"/>
      <c r="B8611" s="888"/>
      <c r="C8611" s="888"/>
      <c r="D8611" s="888"/>
      <c r="E8611" s="888"/>
      <c r="F8611" s="896"/>
      <c r="G8611" s="896"/>
      <c r="H8611" s="896"/>
      <c r="I8611" s="896"/>
      <c r="J8611" s="896"/>
      <c r="K8611" s="902"/>
      <c r="L8611" s="896"/>
      <c r="M8611" s="896"/>
      <c r="N8611" s="389"/>
      <c r="O8611" s="899"/>
      <c r="P8611" s="389"/>
      <c r="Q8611" s="389" t="s">
        <v>25763</v>
      </c>
      <c r="R8611" s="888"/>
      <c r="S8611" s="888"/>
      <c r="T8611" s="888"/>
      <c r="U8611" s="896"/>
      <c r="V8611" s="896"/>
      <c r="W8611" s="896"/>
      <c r="X8611" s="896"/>
      <c r="Y8611" s="567"/>
      <c r="Z8611" s="896"/>
      <c r="AA8611" s="896"/>
      <c r="AB8611" s="896"/>
      <c r="AC8611" s="896"/>
      <c r="AD8611" s="888"/>
    </row>
    <row r="8612" spans="1:30" ht="72">
      <c r="A8612" s="868"/>
      <c r="B8612" s="888"/>
      <c r="C8612" s="888"/>
      <c r="D8612" s="888"/>
      <c r="E8612" s="888"/>
      <c r="F8612" s="896"/>
      <c r="G8612" s="896"/>
      <c r="H8612" s="896"/>
      <c r="I8612" s="896"/>
      <c r="J8612" s="896"/>
      <c r="K8612" s="902"/>
      <c r="L8612" s="896"/>
      <c r="M8612" s="896"/>
      <c r="N8612" s="389"/>
      <c r="O8612" s="899"/>
      <c r="P8612" s="389"/>
      <c r="Q8612" s="389" t="s">
        <v>25764</v>
      </c>
      <c r="R8612" s="888"/>
      <c r="S8612" s="888"/>
      <c r="T8612" s="888"/>
      <c r="U8612" s="896"/>
      <c r="V8612" s="896"/>
      <c r="W8612" s="896"/>
      <c r="X8612" s="896"/>
      <c r="Y8612" s="567"/>
      <c r="Z8612" s="896"/>
      <c r="AA8612" s="896"/>
      <c r="AB8612" s="896"/>
      <c r="AC8612" s="896"/>
      <c r="AD8612" s="888"/>
    </row>
    <row r="8613" spans="1:30" ht="72">
      <c r="A8613" s="868"/>
      <c r="B8613" s="888"/>
      <c r="C8613" s="888"/>
      <c r="D8613" s="888"/>
      <c r="E8613" s="888"/>
      <c r="F8613" s="896"/>
      <c r="G8613" s="896"/>
      <c r="H8613" s="896"/>
      <c r="I8613" s="896"/>
      <c r="J8613" s="896"/>
      <c r="K8613" s="902"/>
      <c r="L8613" s="896"/>
      <c r="M8613" s="896"/>
      <c r="N8613" s="389"/>
      <c r="O8613" s="899"/>
      <c r="P8613" s="389"/>
      <c r="Q8613" s="389" t="s">
        <v>25765</v>
      </c>
      <c r="R8613" s="888"/>
      <c r="S8613" s="888"/>
      <c r="T8613" s="888"/>
      <c r="U8613" s="896"/>
      <c r="V8613" s="896"/>
      <c r="W8613" s="896"/>
      <c r="X8613" s="896"/>
      <c r="Y8613" s="567"/>
      <c r="Z8613" s="896"/>
      <c r="AA8613" s="896"/>
      <c r="AB8613" s="896"/>
      <c r="AC8613" s="896"/>
      <c r="AD8613" s="888"/>
    </row>
    <row r="8614" spans="1:30" ht="60">
      <c r="A8614" s="846"/>
      <c r="B8614" s="870"/>
      <c r="C8614" s="870"/>
      <c r="D8614" s="870"/>
      <c r="E8614" s="870"/>
      <c r="F8614" s="892"/>
      <c r="G8614" s="892"/>
      <c r="H8614" s="892"/>
      <c r="I8614" s="892"/>
      <c r="J8614" s="892"/>
      <c r="K8614" s="903"/>
      <c r="L8614" s="892"/>
      <c r="M8614" s="892"/>
      <c r="N8614" s="389"/>
      <c r="O8614" s="900"/>
      <c r="P8614" s="389"/>
      <c r="Q8614" s="389" t="s">
        <v>25766</v>
      </c>
      <c r="R8614" s="870"/>
      <c r="S8614" s="870"/>
      <c r="T8614" s="870"/>
      <c r="U8614" s="892"/>
      <c r="V8614" s="892"/>
      <c r="W8614" s="892"/>
      <c r="X8614" s="892"/>
      <c r="Y8614" s="458"/>
      <c r="Z8614" s="892"/>
      <c r="AA8614" s="892"/>
      <c r="AB8614" s="892"/>
      <c r="AC8614" s="892"/>
      <c r="AD8614" s="870"/>
    </row>
    <row r="8615" spans="1:30" ht="409.6">
      <c r="A8615" s="378">
        <v>43</v>
      </c>
      <c r="B8615" s="389" t="s">
        <v>25289</v>
      </c>
      <c r="C8615" s="389" t="s">
        <v>25721</v>
      </c>
      <c r="D8615" s="389" t="s">
        <v>25767</v>
      </c>
      <c r="E8615" s="389" t="s">
        <v>7721</v>
      </c>
      <c r="F8615" s="82">
        <v>3.561534</v>
      </c>
      <c r="G8615" s="82">
        <v>-76.631613000000002</v>
      </c>
      <c r="H8615" s="82">
        <v>1505</v>
      </c>
      <c r="I8615" s="82" t="s">
        <v>34</v>
      </c>
      <c r="J8615" s="82" t="s">
        <v>25768</v>
      </c>
      <c r="K8615" s="393">
        <v>44678</v>
      </c>
      <c r="L8615" s="82" t="s">
        <v>35</v>
      </c>
      <c r="M8615" s="82">
        <v>3000</v>
      </c>
      <c r="N8615" s="388"/>
      <c r="O8615" s="357"/>
      <c r="P8615" s="389"/>
      <c r="Q8615" s="389" t="s">
        <v>25769</v>
      </c>
      <c r="R8615" s="389"/>
      <c r="S8615" s="389"/>
      <c r="T8615" s="389"/>
      <c r="U8615" s="82" t="s">
        <v>25770</v>
      </c>
      <c r="V8615" s="82">
        <v>16346297</v>
      </c>
      <c r="W8615" s="82">
        <v>3127018065</v>
      </c>
      <c r="X8615" s="82" t="s">
        <v>25771</v>
      </c>
      <c r="Y8615" s="32" t="s">
        <v>25772</v>
      </c>
      <c r="Z8615" s="82" t="s">
        <v>25773</v>
      </c>
      <c r="AA8615" s="82">
        <v>16279047</v>
      </c>
      <c r="AB8615" s="82" t="s">
        <v>25774</v>
      </c>
      <c r="AC8615" s="82">
        <v>0</v>
      </c>
      <c r="AD8615" s="389" t="s">
        <v>25300</v>
      </c>
    </row>
    <row r="8616" spans="1:30" ht="24">
      <c r="A8616" s="378">
        <v>44</v>
      </c>
      <c r="B8616" s="389" t="s">
        <v>25289</v>
      </c>
      <c r="C8616" s="389" t="s">
        <v>25721</v>
      </c>
      <c r="D8616" s="389" t="s">
        <v>25775</v>
      </c>
      <c r="E8616" s="389" t="s">
        <v>25776</v>
      </c>
      <c r="F8616" s="110">
        <v>35975</v>
      </c>
      <c r="G8616" s="110">
        <v>7669720</v>
      </c>
      <c r="H8616" s="82">
        <v>1222</v>
      </c>
      <c r="I8616" s="378" t="s">
        <v>34</v>
      </c>
      <c r="J8616" s="82" t="s">
        <v>25777</v>
      </c>
      <c r="K8616" s="395">
        <v>45050</v>
      </c>
      <c r="L8616" s="82" t="s">
        <v>35</v>
      </c>
      <c r="M8616" s="82"/>
      <c r="N8616" s="400" t="s">
        <v>25778</v>
      </c>
      <c r="O8616" s="357"/>
      <c r="P8616" s="389"/>
      <c r="Q8616" s="389"/>
      <c r="R8616" s="389"/>
      <c r="S8616" s="389"/>
      <c r="T8616" s="389"/>
      <c r="U8616" s="82" t="s">
        <v>25779</v>
      </c>
      <c r="V8616" s="82" t="s">
        <v>25780</v>
      </c>
      <c r="W8616" s="82">
        <v>3155602429</v>
      </c>
      <c r="X8616" s="82" t="s">
        <v>25781</v>
      </c>
      <c r="Y8616" s="32" t="s">
        <v>25782</v>
      </c>
      <c r="Z8616" s="82" t="s">
        <v>25783</v>
      </c>
      <c r="AA8616" s="82">
        <v>16240257</v>
      </c>
      <c r="AB8616" s="82"/>
      <c r="AC8616" s="82">
        <v>3155602429</v>
      </c>
      <c r="AD8616" s="389" t="s">
        <v>25300</v>
      </c>
    </row>
    <row r="8617" spans="1:30" ht="72">
      <c r="A8617" s="845">
        <v>45</v>
      </c>
      <c r="B8617" s="869" t="s">
        <v>25289</v>
      </c>
      <c r="C8617" s="869" t="s">
        <v>25784</v>
      </c>
      <c r="D8617" s="869" t="s">
        <v>25785</v>
      </c>
      <c r="E8617" s="869" t="s">
        <v>24667</v>
      </c>
      <c r="F8617" s="891">
        <v>3.6509100000000001</v>
      </c>
      <c r="G8617" s="891">
        <v>-76.295029999999997</v>
      </c>
      <c r="H8617" s="891">
        <v>1039</v>
      </c>
      <c r="I8617" s="891" t="s">
        <v>34</v>
      </c>
      <c r="J8617" s="891"/>
      <c r="K8617" s="901">
        <v>44182</v>
      </c>
      <c r="L8617" s="891" t="s">
        <v>35</v>
      </c>
      <c r="M8617" s="891"/>
      <c r="N8617" s="898"/>
      <c r="O8617" s="388" t="s">
        <v>25786</v>
      </c>
      <c r="P8617" s="885"/>
      <c r="Q8617" s="904"/>
      <c r="R8617" s="869"/>
      <c r="S8617" s="869"/>
      <c r="T8617" s="869"/>
      <c r="U8617" s="891" t="s">
        <v>25633</v>
      </c>
      <c r="V8617" s="891">
        <v>16249755</v>
      </c>
      <c r="W8617" s="891">
        <v>3136482283</v>
      </c>
      <c r="X8617" s="891" t="s">
        <v>25787</v>
      </c>
      <c r="Y8617" s="869" t="s">
        <v>25788</v>
      </c>
      <c r="Z8617" s="891" t="s">
        <v>25633</v>
      </c>
      <c r="AA8617" s="891">
        <v>16249755</v>
      </c>
      <c r="AB8617" s="891">
        <v>9106</v>
      </c>
      <c r="AC8617" s="891">
        <v>3136482283</v>
      </c>
      <c r="AD8617" s="869" t="s">
        <v>25300</v>
      </c>
    </row>
    <row r="8618" spans="1:30" ht="84">
      <c r="A8618" s="868"/>
      <c r="B8618" s="888"/>
      <c r="C8618" s="888"/>
      <c r="D8618" s="888"/>
      <c r="E8618" s="888"/>
      <c r="F8618" s="896"/>
      <c r="G8618" s="896"/>
      <c r="H8618" s="896"/>
      <c r="I8618" s="896"/>
      <c r="J8618" s="896"/>
      <c r="K8618" s="902"/>
      <c r="L8618" s="896"/>
      <c r="M8618" s="896"/>
      <c r="N8618" s="899"/>
      <c r="O8618" s="389" t="s">
        <v>25789</v>
      </c>
      <c r="P8618" s="886"/>
      <c r="Q8618" s="910"/>
      <c r="R8618" s="888"/>
      <c r="S8618" s="888"/>
      <c r="T8618" s="888"/>
      <c r="U8618" s="896"/>
      <c r="V8618" s="896"/>
      <c r="W8618" s="896"/>
      <c r="X8618" s="896"/>
      <c r="Y8618" s="888"/>
      <c r="Z8618" s="896"/>
      <c r="AA8618" s="896"/>
      <c r="AB8618" s="896"/>
      <c r="AC8618" s="896"/>
      <c r="AD8618" s="888"/>
    </row>
    <row r="8619" spans="1:30" ht="84">
      <c r="A8619" s="868"/>
      <c r="B8619" s="888"/>
      <c r="C8619" s="888"/>
      <c r="D8619" s="888"/>
      <c r="E8619" s="888"/>
      <c r="F8619" s="896"/>
      <c r="G8619" s="896"/>
      <c r="H8619" s="896"/>
      <c r="I8619" s="896"/>
      <c r="J8619" s="896"/>
      <c r="K8619" s="902"/>
      <c r="L8619" s="896"/>
      <c r="M8619" s="896"/>
      <c r="N8619" s="899"/>
      <c r="O8619" s="389" t="s">
        <v>25790</v>
      </c>
      <c r="P8619" s="886"/>
      <c r="Q8619" s="910"/>
      <c r="R8619" s="888"/>
      <c r="S8619" s="888"/>
      <c r="T8619" s="888"/>
      <c r="U8619" s="896"/>
      <c r="V8619" s="896"/>
      <c r="W8619" s="896"/>
      <c r="X8619" s="896"/>
      <c r="Y8619" s="888"/>
      <c r="Z8619" s="896"/>
      <c r="AA8619" s="896"/>
      <c r="AB8619" s="896"/>
      <c r="AC8619" s="896"/>
      <c r="AD8619" s="888"/>
    </row>
    <row r="8620" spans="1:30" ht="72">
      <c r="A8620" s="868"/>
      <c r="B8620" s="888"/>
      <c r="C8620" s="888"/>
      <c r="D8620" s="888"/>
      <c r="E8620" s="888"/>
      <c r="F8620" s="896"/>
      <c r="G8620" s="896"/>
      <c r="H8620" s="896"/>
      <c r="I8620" s="896"/>
      <c r="J8620" s="896"/>
      <c r="K8620" s="902"/>
      <c r="L8620" s="896"/>
      <c r="M8620" s="896"/>
      <c r="N8620" s="899"/>
      <c r="O8620" s="389" t="s">
        <v>25791</v>
      </c>
      <c r="P8620" s="886"/>
      <c r="Q8620" s="910"/>
      <c r="R8620" s="888"/>
      <c r="S8620" s="888"/>
      <c r="T8620" s="888"/>
      <c r="U8620" s="896"/>
      <c r="V8620" s="896"/>
      <c r="W8620" s="896"/>
      <c r="X8620" s="896"/>
      <c r="Y8620" s="888"/>
      <c r="Z8620" s="896"/>
      <c r="AA8620" s="896"/>
      <c r="AB8620" s="896"/>
      <c r="AC8620" s="896"/>
      <c r="AD8620" s="888"/>
    </row>
    <row r="8621" spans="1:30" ht="72">
      <c r="A8621" s="868"/>
      <c r="B8621" s="888"/>
      <c r="C8621" s="888"/>
      <c r="D8621" s="888"/>
      <c r="E8621" s="888"/>
      <c r="F8621" s="896"/>
      <c r="G8621" s="896"/>
      <c r="H8621" s="896"/>
      <c r="I8621" s="896"/>
      <c r="J8621" s="896"/>
      <c r="K8621" s="902"/>
      <c r="L8621" s="896"/>
      <c r="M8621" s="896"/>
      <c r="N8621" s="899"/>
      <c r="O8621" s="389" t="s">
        <v>25792</v>
      </c>
      <c r="P8621" s="886"/>
      <c r="Q8621" s="910"/>
      <c r="R8621" s="888"/>
      <c r="S8621" s="888"/>
      <c r="T8621" s="888"/>
      <c r="U8621" s="896"/>
      <c r="V8621" s="896"/>
      <c r="W8621" s="896"/>
      <c r="X8621" s="896"/>
      <c r="Y8621" s="888"/>
      <c r="Z8621" s="896"/>
      <c r="AA8621" s="896"/>
      <c r="AB8621" s="896"/>
      <c r="AC8621" s="896"/>
      <c r="AD8621" s="888"/>
    </row>
    <row r="8622" spans="1:30">
      <c r="A8622" s="846"/>
      <c r="B8622" s="870"/>
      <c r="C8622" s="870"/>
      <c r="D8622" s="870"/>
      <c r="E8622" s="870"/>
      <c r="F8622" s="892"/>
      <c r="G8622" s="892"/>
      <c r="H8622" s="892"/>
      <c r="I8622" s="892"/>
      <c r="J8622" s="892"/>
      <c r="K8622" s="903"/>
      <c r="L8622" s="892"/>
      <c r="M8622" s="892"/>
      <c r="N8622" s="900"/>
      <c r="O8622" s="389" t="s">
        <v>25793</v>
      </c>
      <c r="P8622" s="887"/>
      <c r="Q8622" s="905"/>
      <c r="R8622" s="870"/>
      <c r="S8622" s="870"/>
      <c r="T8622" s="870"/>
      <c r="U8622" s="892"/>
      <c r="V8622" s="892"/>
      <c r="W8622" s="892"/>
      <c r="X8622" s="892"/>
      <c r="Y8622" s="870"/>
      <c r="Z8622" s="892"/>
      <c r="AA8622" s="892"/>
      <c r="AB8622" s="892"/>
      <c r="AC8622" s="892"/>
      <c r="AD8622" s="870"/>
    </row>
    <row r="8623" spans="1:30" ht="409.6">
      <c r="A8623" s="378">
        <v>46</v>
      </c>
      <c r="B8623" s="389" t="s">
        <v>25289</v>
      </c>
      <c r="C8623" s="389" t="s">
        <v>25784</v>
      </c>
      <c r="D8623" s="389" t="s">
        <v>25794</v>
      </c>
      <c r="E8623" s="389" t="s">
        <v>25795</v>
      </c>
      <c r="F8623" s="82">
        <v>3.6844999999999999</v>
      </c>
      <c r="G8623" s="82">
        <v>-76.3005</v>
      </c>
      <c r="H8623" s="82">
        <v>986</v>
      </c>
      <c r="I8623" s="82" t="s">
        <v>34</v>
      </c>
      <c r="J8623" s="82" t="s">
        <v>25796</v>
      </c>
      <c r="K8623" s="393">
        <v>44643</v>
      </c>
      <c r="L8623" s="82" t="s">
        <v>35</v>
      </c>
      <c r="M8623" s="82">
        <v>4400</v>
      </c>
      <c r="N8623" s="389" t="s">
        <v>25797</v>
      </c>
      <c r="O8623" s="357"/>
      <c r="P8623" s="389"/>
      <c r="Q8623" s="398" t="s">
        <v>25798</v>
      </c>
      <c r="R8623" s="389"/>
      <c r="S8623" s="389"/>
      <c r="T8623" s="389"/>
      <c r="U8623" s="82" t="s">
        <v>25799</v>
      </c>
      <c r="V8623" s="82" t="s">
        <v>25800</v>
      </c>
      <c r="W8623" s="82">
        <v>3128925143</v>
      </c>
      <c r="X8623" s="82" t="s">
        <v>25801</v>
      </c>
      <c r="Y8623" s="394" t="s">
        <v>25802</v>
      </c>
      <c r="Z8623" s="82" t="s">
        <v>25803</v>
      </c>
      <c r="AA8623" s="82" t="s">
        <v>25804</v>
      </c>
      <c r="AB8623" s="82" t="s">
        <v>25805</v>
      </c>
      <c r="AC8623" s="82">
        <v>0</v>
      </c>
      <c r="AD8623" s="389" t="s">
        <v>25300</v>
      </c>
    </row>
    <row r="8624" spans="1:30" ht="36.950000000000003">
      <c r="A8624" s="378">
        <v>47</v>
      </c>
      <c r="B8624" s="80" t="s">
        <v>25289</v>
      </c>
      <c r="C8624" s="80" t="s">
        <v>25806</v>
      </c>
      <c r="D8624" s="80" t="s">
        <v>25807</v>
      </c>
      <c r="E8624" s="80" t="s">
        <v>25808</v>
      </c>
      <c r="F8624" s="80">
        <v>3.3595999999999999</v>
      </c>
      <c r="G8624" s="80">
        <v>-76.301378</v>
      </c>
      <c r="H8624" s="80">
        <v>1050</v>
      </c>
      <c r="I8624" s="80" t="s">
        <v>34</v>
      </c>
      <c r="J8624" s="80" t="s">
        <v>25809</v>
      </c>
      <c r="K8624" s="402">
        <v>44704</v>
      </c>
      <c r="L8624" s="80" t="s">
        <v>35</v>
      </c>
      <c r="M8624" s="80"/>
      <c r="N8624" s="403"/>
      <c r="O8624" s="354"/>
      <c r="P8624" s="80"/>
      <c r="Q8624" s="403"/>
      <c r="R8624" s="80"/>
      <c r="S8624" s="80"/>
      <c r="T8624" s="80" t="s">
        <v>25810</v>
      </c>
      <c r="U8624" s="80" t="s">
        <v>25811</v>
      </c>
      <c r="V8624" s="80" t="s">
        <v>25812</v>
      </c>
      <c r="W8624" s="80">
        <v>5246611</v>
      </c>
      <c r="X8624" s="80" t="s">
        <v>25807</v>
      </c>
      <c r="Y8624" s="261" t="s">
        <v>25813</v>
      </c>
      <c r="Z8624" s="80" t="s">
        <v>25814</v>
      </c>
      <c r="AA8624" s="80">
        <v>16670265</v>
      </c>
      <c r="AB8624" s="80">
        <v>1496</v>
      </c>
      <c r="AC8624" s="80">
        <v>0</v>
      </c>
      <c r="AD8624" s="80" t="s">
        <v>25300</v>
      </c>
    </row>
    <row r="8625" spans="1:30" ht="409.6">
      <c r="A8625" s="845">
        <v>48</v>
      </c>
      <c r="B8625" s="869" t="s">
        <v>25289</v>
      </c>
      <c r="C8625" s="869" t="s">
        <v>25806</v>
      </c>
      <c r="D8625" s="869" t="s">
        <v>25815</v>
      </c>
      <c r="E8625" s="891" t="s">
        <v>25816</v>
      </c>
      <c r="F8625" s="82">
        <v>3.3238430000000001</v>
      </c>
      <c r="G8625" s="82">
        <v>-76.232699999999994</v>
      </c>
      <c r="H8625" s="82">
        <v>1056</v>
      </c>
      <c r="I8625" s="891" t="s">
        <v>34</v>
      </c>
      <c r="J8625" s="82" t="s">
        <v>25817</v>
      </c>
      <c r="K8625" s="869" t="s">
        <v>7203</v>
      </c>
      <c r="L8625" s="845" t="s">
        <v>19986</v>
      </c>
      <c r="M8625" s="891" t="s">
        <v>24100</v>
      </c>
      <c r="N8625" s="400"/>
      <c r="O8625" s="898"/>
      <c r="P8625" s="389" t="s">
        <v>25818</v>
      </c>
      <c r="Q8625" s="389" t="s">
        <v>25819</v>
      </c>
      <c r="R8625" s="869"/>
      <c r="S8625" s="389" t="s">
        <v>25820</v>
      </c>
      <c r="T8625" s="389" t="s">
        <v>25820</v>
      </c>
      <c r="U8625" s="891" t="s">
        <v>25821</v>
      </c>
      <c r="V8625" s="891">
        <v>37123032</v>
      </c>
      <c r="W8625" s="891">
        <v>3154913207</v>
      </c>
      <c r="X8625" s="891" t="s">
        <v>25822</v>
      </c>
      <c r="Y8625" s="457" t="s">
        <v>25823</v>
      </c>
      <c r="Z8625" s="891" t="s">
        <v>25821</v>
      </c>
      <c r="AA8625" s="891">
        <v>37123032</v>
      </c>
      <c r="AB8625" s="891">
        <v>26182</v>
      </c>
      <c r="AC8625" s="891">
        <v>3154913207</v>
      </c>
      <c r="AD8625" s="389">
        <v>3205400429</v>
      </c>
    </row>
    <row r="8626" spans="1:30" ht="48">
      <c r="A8626" s="868"/>
      <c r="B8626" s="888"/>
      <c r="C8626" s="888"/>
      <c r="D8626" s="888"/>
      <c r="E8626" s="896"/>
      <c r="F8626" s="82" t="s">
        <v>25824</v>
      </c>
      <c r="G8626" s="82" t="s">
        <v>25825</v>
      </c>
      <c r="H8626" s="82" t="s">
        <v>25825</v>
      </c>
      <c r="I8626" s="896"/>
      <c r="J8626" s="82" t="s">
        <v>25826</v>
      </c>
      <c r="K8626" s="888"/>
      <c r="L8626" s="868"/>
      <c r="M8626" s="896"/>
      <c r="N8626" s="400" t="s">
        <v>25827</v>
      </c>
      <c r="O8626" s="899"/>
      <c r="P8626" s="389" t="s">
        <v>25828</v>
      </c>
      <c r="Q8626" s="389" t="s">
        <v>25829</v>
      </c>
      <c r="R8626" s="888"/>
      <c r="S8626" s="389" t="s">
        <v>25830</v>
      </c>
      <c r="T8626" s="389" t="s">
        <v>25831</v>
      </c>
      <c r="U8626" s="896"/>
      <c r="V8626" s="896"/>
      <c r="W8626" s="896"/>
      <c r="X8626" s="896"/>
      <c r="Y8626" s="567"/>
      <c r="Z8626" s="896"/>
      <c r="AA8626" s="896"/>
      <c r="AB8626" s="896"/>
      <c r="AC8626" s="896"/>
      <c r="AD8626" s="389" t="s">
        <v>25832</v>
      </c>
    </row>
    <row r="8627" spans="1:30" ht="60">
      <c r="A8627" s="868"/>
      <c r="B8627" s="888"/>
      <c r="C8627" s="888"/>
      <c r="D8627" s="888"/>
      <c r="E8627" s="896"/>
      <c r="F8627" s="82">
        <v>3.3203999999999998</v>
      </c>
      <c r="G8627" s="82">
        <v>-76.128299999999996</v>
      </c>
      <c r="H8627" s="82" t="s">
        <v>25833</v>
      </c>
      <c r="I8627" s="896"/>
      <c r="J8627" s="82" t="s">
        <v>25834</v>
      </c>
      <c r="K8627" s="888"/>
      <c r="L8627" s="868"/>
      <c r="M8627" s="896"/>
      <c r="N8627" s="400" t="s">
        <v>25835</v>
      </c>
      <c r="O8627" s="899"/>
      <c r="P8627" s="389" t="s">
        <v>25836</v>
      </c>
      <c r="Q8627" s="389" t="s">
        <v>25837</v>
      </c>
      <c r="R8627" s="888"/>
      <c r="S8627" s="389" t="s">
        <v>25838</v>
      </c>
      <c r="T8627" s="389" t="s">
        <v>25839</v>
      </c>
      <c r="U8627" s="896"/>
      <c r="V8627" s="896"/>
      <c r="W8627" s="896"/>
      <c r="X8627" s="896"/>
      <c r="Y8627" s="567"/>
      <c r="Z8627" s="896"/>
      <c r="AA8627" s="896"/>
      <c r="AB8627" s="896"/>
      <c r="AC8627" s="896"/>
      <c r="AD8627" s="389" t="s">
        <v>25840</v>
      </c>
    </row>
    <row r="8628" spans="1:30" ht="60">
      <c r="A8628" s="868"/>
      <c r="B8628" s="888"/>
      <c r="C8628" s="888"/>
      <c r="D8628" s="888"/>
      <c r="E8628" s="896"/>
      <c r="F8628" s="82"/>
      <c r="G8628" s="82"/>
      <c r="H8628" s="82"/>
      <c r="I8628" s="896"/>
      <c r="J8628" s="82"/>
      <c r="K8628" s="888"/>
      <c r="L8628" s="868"/>
      <c r="M8628" s="896"/>
      <c r="N8628" s="400" t="s">
        <v>25841</v>
      </c>
      <c r="O8628" s="899"/>
      <c r="P8628" s="389" t="s">
        <v>25842</v>
      </c>
      <c r="Q8628" s="389" t="s">
        <v>25843</v>
      </c>
      <c r="R8628" s="888"/>
      <c r="S8628" s="389" t="s">
        <v>25844</v>
      </c>
      <c r="T8628" s="389" t="s">
        <v>25845</v>
      </c>
      <c r="U8628" s="896"/>
      <c r="V8628" s="896"/>
      <c r="W8628" s="896"/>
      <c r="X8628" s="896"/>
      <c r="Y8628" s="567"/>
      <c r="Z8628" s="896"/>
      <c r="AA8628" s="896"/>
      <c r="AB8628" s="896"/>
      <c r="AC8628" s="896"/>
      <c r="AD8628" s="389" t="s">
        <v>25846</v>
      </c>
    </row>
    <row r="8629" spans="1:30" ht="36">
      <c r="A8629" s="868"/>
      <c r="B8629" s="888"/>
      <c r="C8629" s="888"/>
      <c r="D8629" s="888"/>
      <c r="E8629" s="896"/>
      <c r="F8629" s="82"/>
      <c r="G8629" s="82"/>
      <c r="H8629" s="82"/>
      <c r="I8629" s="896"/>
      <c r="J8629" s="82"/>
      <c r="K8629" s="888"/>
      <c r="L8629" s="868"/>
      <c r="M8629" s="896"/>
      <c r="N8629" s="400" t="s">
        <v>25847</v>
      </c>
      <c r="O8629" s="899"/>
      <c r="P8629" s="389" t="s">
        <v>25848</v>
      </c>
      <c r="Q8629" s="389" t="s">
        <v>25849</v>
      </c>
      <c r="R8629" s="888"/>
      <c r="S8629" s="389" t="s">
        <v>25850</v>
      </c>
      <c r="T8629" s="389" t="s">
        <v>25851</v>
      </c>
      <c r="U8629" s="896"/>
      <c r="V8629" s="896"/>
      <c r="W8629" s="896"/>
      <c r="X8629" s="896"/>
      <c r="Y8629" s="567"/>
      <c r="Z8629" s="896"/>
      <c r="AA8629" s="896"/>
      <c r="AB8629" s="896"/>
      <c r="AC8629" s="896"/>
      <c r="AD8629" s="389" t="s">
        <v>25852</v>
      </c>
    </row>
    <row r="8630" spans="1:30" ht="36">
      <c r="A8630" s="868"/>
      <c r="B8630" s="888"/>
      <c r="C8630" s="888"/>
      <c r="D8630" s="888"/>
      <c r="E8630" s="896"/>
      <c r="F8630" s="82"/>
      <c r="G8630" s="82"/>
      <c r="H8630" s="82"/>
      <c r="I8630" s="896"/>
      <c r="J8630" s="82"/>
      <c r="K8630" s="888"/>
      <c r="L8630" s="868"/>
      <c r="M8630" s="896"/>
      <c r="N8630" s="400" t="s">
        <v>25853</v>
      </c>
      <c r="O8630" s="899"/>
      <c r="P8630" s="389" t="s">
        <v>25854</v>
      </c>
      <c r="Q8630" s="389" t="s">
        <v>25855</v>
      </c>
      <c r="R8630" s="888"/>
      <c r="S8630" s="389" t="s">
        <v>25856</v>
      </c>
      <c r="T8630" s="389" t="s">
        <v>25857</v>
      </c>
      <c r="U8630" s="896"/>
      <c r="V8630" s="896"/>
      <c r="W8630" s="896"/>
      <c r="X8630" s="896"/>
      <c r="Y8630" s="567"/>
      <c r="Z8630" s="896"/>
      <c r="AA8630" s="896"/>
      <c r="AB8630" s="896"/>
      <c r="AC8630" s="896"/>
      <c r="AD8630" s="389" t="s">
        <v>25858</v>
      </c>
    </row>
    <row r="8631" spans="1:30" ht="36">
      <c r="A8631" s="868"/>
      <c r="B8631" s="888"/>
      <c r="C8631" s="888"/>
      <c r="D8631" s="888"/>
      <c r="E8631" s="896"/>
      <c r="F8631" s="82"/>
      <c r="G8631" s="82"/>
      <c r="H8631" s="82"/>
      <c r="I8631" s="896"/>
      <c r="J8631" s="82"/>
      <c r="K8631" s="888"/>
      <c r="L8631" s="868"/>
      <c r="M8631" s="896"/>
      <c r="N8631" s="400" t="s">
        <v>25859</v>
      </c>
      <c r="O8631" s="899"/>
      <c r="P8631" s="389" t="s">
        <v>25860</v>
      </c>
      <c r="Q8631" s="389" t="s">
        <v>25861</v>
      </c>
      <c r="R8631" s="888"/>
      <c r="S8631" s="389"/>
      <c r="T8631" s="389" t="s">
        <v>25862</v>
      </c>
      <c r="U8631" s="896"/>
      <c r="V8631" s="896"/>
      <c r="W8631" s="896"/>
      <c r="X8631" s="896"/>
      <c r="Y8631" s="567"/>
      <c r="Z8631" s="896"/>
      <c r="AA8631" s="896"/>
      <c r="AB8631" s="896"/>
      <c r="AC8631" s="896"/>
      <c r="AD8631" s="389" t="s">
        <v>25863</v>
      </c>
    </row>
    <row r="8632" spans="1:30" ht="60">
      <c r="A8632" s="868"/>
      <c r="B8632" s="888"/>
      <c r="C8632" s="888"/>
      <c r="D8632" s="888"/>
      <c r="E8632" s="896"/>
      <c r="F8632" s="82"/>
      <c r="G8632" s="82"/>
      <c r="H8632" s="82"/>
      <c r="I8632" s="896"/>
      <c r="J8632" s="82"/>
      <c r="K8632" s="888"/>
      <c r="L8632" s="868"/>
      <c r="M8632" s="896"/>
      <c r="N8632" s="400" t="s">
        <v>25864</v>
      </c>
      <c r="O8632" s="899"/>
      <c r="P8632" s="389" t="s">
        <v>25865</v>
      </c>
      <c r="Q8632" s="389" t="s">
        <v>25866</v>
      </c>
      <c r="R8632" s="888"/>
      <c r="S8632" s="389"/>
      <c r="T8632" s="389" t="s">
        <v>25867</v>
      </c>
      <c r="U8632" s="896"/>
      <c r="V8632" s="896"/>
      <c r="W8632" s="896"/>
      <c r="X8632" s="896"/>
      <c r="Y8632" s="567"/>
      <c r="Z8632" s="896"/>
      <c r="AA8632" s="896"/>
      <c r="AB8632" s="896"/>
      <c r="AC8632" s="896"/>
      <c r="AD8632" s="389" t="s">
        <v>25868</v>
      </c>
    </row>
    <row r="8633" spans="1:30" ht="48">
      <c r="A8633" s="868"/>
      <c r="B8633" s="888"/>
      <c r="C8633" s="888"/>
      <c r="D8633" s="888"/>
      <c r="E8633" s="896"/>
      <c r="F8633" s="82"/>
      <c r="G8633" s="82"/>
      <c r="H8633" s="82"/>
      <c r="I8633" s="896"/>
      <c r="J8633" s="82"/>
      <c r="K8633" s="888"/>
      <c r="L8633" s="868"/>
      <c r="M8633" s="896"/>
      <c r="N8633" s="400" t="s">
        <v>25869</v>
      </c>
      <c r="O8633" s="899"/>
      <c r="P8633" s="389" t="s">
        <v>25870</v>
      </c>
      <c r="Q8633" s="389" t="s">
        <v>25871</v>
      </c>
      <c r="R8633" s="888"/>
      <c r="S8633" s="389"/>
      <c r="T8633" s="389" t="s">
        <v>25872</v>
      </c>
      <c r="U8633" s="896"/>
      <c r="V8633" s="896"/>
      <c r="W8633" s="896"/>
      <c r="X8633" s="896"/>
      <c r="Y8633" s="567"/>
      <c r="Z8633" s="896"/>
      <c r="AA8633" s="896"/>
      <c r="AB8633" s="896"/>
      <c r="AC8633" s="896"/>
      <c r="AD8633" s="389" t="s">
        <v>25873</v>
      </c>
    </row>
    <row r="8634" spans="1:30" ht="36">
      <c r="A8634" s="868"/>
      <c r="B8634" s="888"/>
      <c r="C8634" s="888"/>
      <c r="D8634" s="888"/>
      <c r="E8634" s="896"/>
      <c r="F8634" s="82"/>
      <c r="G8634" s="82"/>
      <c r="H8634" s="82"/>
      <c r="I8634" s="896"/>
      <c r="J8634" s="82"/>
      <c r="K8634" s="888"/>
      <c r="L8634" s="868"/>
      <c r="M8634" s="896"/>
      <c r="N8634" s="400" t="s">
        <v>25874</v>
      </c>
      <c r="O8634" s="899"/>
      <c r="P8634" s="389" t="s">
        <v>25875</v>
      </c>
      <c r="Q8634" s="389" t="s">
        <v>25830</v>
      </c>
      <c r="R8634" s="888"/>
      <c r="S8634" s="389"/>
      <c r="T8634" s="389" t="s">
        <v>25876</v>
      </c>
      <c r="U8634" s="896"/>
      <c r="V8634" s="896"/>
      <c r="W8634" s="896"/>
      <c r="X8634" s="896"/>
      <c r="Y8634" s="567"/>
      <c r="Z8634" s="896"/>
      <c r="AA8634" s="896"/>
      <c r="AB8634" s="896"/>
      <c r="AC8634" s="896"/>
      <c r="AD8634" s="389" t="s">
        <v>25877</v>
      </c>
    </row>
    <row r="8635" spans="1:30" ht="36">
      <c r="A8635" s="868"/>
      <c r="B8635" s="888"/>
      <c r="C8635" s="888"/>
      <c r="D8635" s="888"/>
      <c r="E8635" s="896"/>
      <c r="F8635" s="82"/>
      <c r="G8635" s="82"/>
      <c r="H8635" s="82"/>
      <c r="I8635" s="896"/>
      <c r="J8635" s="82"/>
      <c r="K8635" s="888"/>
      <c r="L8635" s="868"/>
      <c r="M8635" s="896"/>
      <c r="N8635" s="400" t="s">
        <v>25878</v>
      </c>
      <c r="O8635" s="899"/>
      <c r="P8635" s="389" t="s">
        <v>25879</v>
      </c>
      <c r="Q8635" s="389" t="s">
        <v>25880</v>
      </c>
      <c r="R8635" s="888"/>
      <c r="S8635" s="389"/>
      <c r="T8635" s="389" t="s">
        <v>25881</v>
      </c>
      <c r="U8635" s="896"/>
      <c r="V8635" s="896"/>
      <c r="W8635" s="896"/>
      <c r="X8635" s="896"/>
      <c r="Y8635" s="567"/>
      <c r="Z8635" s="896"/>
      <c r="AA8635" s="896"/>
      <c r="AB8635" s="896"/>
      <c r="AC8635" s="896"/>
      <c r="AD8635" s="389"/>
    </row>
    <row r="8636" spans="1:30" ht="36">
      <c r="A8636" s="868"/>
      <c r="B8636" s="888"/>
      <c r="C8636" s="888"/>
      <c r="D8636" s="888"/>
      <c r="E8636" s="896"/>
      <c r="F8636" s="82"/>
      <c r="G8636" s="82"/>
      <c r="H8636" s="82"/>
      <c r="I8636" s="896"/>
      <c r="J8636" s="82"/>
      <c r="K8636" s="888"/>
      <c r="L8636" s="868"/>
      <c r="M8636" s="896"/>
      <c r="N8636" s="400" t="s">
        <v>25882</v>
      </c>
      <c r="O8636" s="899"/>
      <c r="P8636" s="389" t="s">
        <v>25883</v>
      </c>
      <c r="Q8636" s="389" t="s">
        <v>25884</v>
      </c>
      <c r="R8636" s="888"/>
      <c r="S8636" s="389"/>
      <c r="T8636" s="389"/>
      <c r="U8636" s="896"/>
      <c r="V8636" s="896"/>
      <c r="W8636" s="896"/>
      <c r="X8636" s="896"/>
      <c r="Y8636" s="567"/>
      <c r="Z8636" s="896"/>
      <c r="AA8636" s="896"/>
      <c r="AB8636" s="896"/>
      <c r="AC8636" s="896"/>
      <c r="AD8636" s="389"/>
    </row>
    <row r="8637" spans="1:30" ht="72">
      <c r="A8637" s="868"/>
      <c r="B8637" s="888"/>
      <c r="C8637" s="888"/>
      <c r="D8637" s="888"/>
      <c r="E8637" s="896"/>
      <c r="F8637" s="82"/>
      <c r="G8637" s="82"/>
      <c r="H8637" s="82"/>
      <c r="I8637" s="896"/>
      <c r="J8637" s="82"/>
      <c r="K8637" s="888"/>
      <c r="L8637" s="868"/>
      <c r="M8637" s="896"/>
      <c r="N8637" s="400" t="s">
        <v>25885</v>
      </c>
      <c r="O8637" s="899"/>
      <c r="P8637" s="389" t="s">
        <v>25886</v>
      </c>
      <c r="Q8637" s="389" t="s">
        <v>25887</v>
      </c>
      <c r="R8637" s="888"/>
      <c r="S8637" s="389"/>
      <c r="T8637" s="389"/>
      <c r="U8637" s="896"/>
      <c r="V8637" s="896"/>
      <c r="W8637" s="896"/>
      <c r="X8637" s="896"/>
      <c r="Y8637" s="567"/>
      <c r="Z8637" s="896"/>
      <c r="AA8637" s="896"/>
      <c r="AB8637" s="896"/>
      <c r="AC8637" s="896"/>
      <c r="AD8637" s="389"/>
    </row>
    <row r="8638" spans="1:30" ht="36">
      <c r="A8638" s="868"/>
      <c r="B8638" s="888"/>
      <c r="C8638" s="888"/>
      <c r="D8638" s="888"/>
      <c r="E8638" s="896"/>
      <c r="F8638" s="82"/>
      <c r="G8638" s="82"/>
      <c r="H8638" s="82"/>
      <c r="I8638" s="896"/>
      <c r="J8638" s="82"/>
      <c r="K8638" s="888"/>
      <c r="L8638" s="868"/>
      <c r="M8638" s="896"/>
      <c r="N8638" s="400" t="s">
        <v>25888</v>
      </c>
      <c r="O8638" s="899"/>
      <c r="P8638" s="389" t="s">
        <v>25889</v>
      </c>
      <c r="Q8638" s="389" t="s">
        <v>25890</v>
      </c>
      <c r="R8638" s="888"/>
      <c r="S8638" s="389"/>
      <c r="T8638" s="389"/>
      <c r="U8638" s="896"/>
      <c r="V8638" s="896"/>
      <c r="W8638" s="896"/>
      <c r="X8638" s="896"/>
      <c r="Y8638" s="567"/>
      <c r="Z8638" s="896"/>
      <c r="AA8638" s="896"/>
      <c r="AB8638" s="896"/>
      <c r="AC8638" s="896"/>
      <c r="AD8638" s="389"/>
    </row>
    <row r="8639" spans="1:30" ht="36">
      <c r="A8639" s="868"/>
      <c r="B8639" s="888"/>
      <c r="C8639" s="888"/>
      <c r="D8639" s="888"/>
      <c r="E8639" s="896"/>
      <c r="F8639" s="82"/>
      <c r="G8639" s="82"/>
      <c r="H8639" s="82"/>
      <c r="I8639" s="896"/>
      <c r="J8639" s="82"/>
      <c r="K8639" s="888"/>
      <c r="L8639" s="868"/>
      <c r="M8639" s="896"/>
      <c r="N8639" s="400" t="s">
        <v>25891</v>
      </c>
      <c r="O8639" s="899"/>
      <c r="P8639" s="389" t="s">
        <v>25892</v>
      </c>
      <c r="Q8639" s="389" t="s">
        <v>25893</v>
      </c>
      <c r="R8639" s="888"/>
      <c r="S8639" s="389"/>
      <c r="T8639" s="389"/>
      <c r="U8639" s="896"/>
      <c r="V8639" s="896"/>
      <c r="W8639" s="896"/>
      <c r="X8639" s="896"/>
      <c r="Y8639" s="567"/>
      <c r="Z8639" s="896"/>
      <c r="AA8639" s="896"/>
      <c r="AB8639" s="896"/>
      <c r="AC8639" s="896"/>
      <c r="AD8639" s="389"/>
    </row>
    <row r="8640" spans="1:30" ht="36">
      <c r="A8640" s="868"/>
      <c r="B8640" s="888"/>
      <c r="C8640" s="888"/>
      <c r="D8640" s="888"/>
      <c r="E8640" s="896"/>
      <c r="F8640" s="82"/>
      <c r="G8640" s="82"/>
      <c r="H8640" s="82"/>
      <c r="I8640" s="896"/>
      <c r="J8640" s="82"/>
      <c r="K8640" s="888"/>
      <c r="L8640" s="868"/>
      <c r="M8640" s="896"/>
      <c r="N8640" s="400" t="s">
        <v>25894</v>
      </c>
      <c r="O8640" s="899"/>
      <c r="P8640" s="389" t="s">
        <v>25895</v>
      </c>
      <c r="Q8640" s="389" t="s">
        <v>25896</v>
      </c>
      <c r="R8640" s="888"/>
      <c r="S8640" s="389"/>
      <c r="T8640" s="389"/>
      <c r="U8640" s="896"/>
      <c r="V8640" s="896"/>
      <c r="W8640" s="896"/>
      <c r="X8640" s="896"/>
      <c r="Y8640" s="567"/>
      <c r="Z8640" s="896"/>
      <c r="AA8640" s="896"/>
      <c r="AB8640" s="896"/>
      <c r="AC8640" s="896"/>
      <c r="AD8640" s="389"/>
    </row>
    <row r="8641" spans="1:30">
      <c r="A8641" s="868"/>
      <c r="B8641" s="888"/>
      <c r="C8641" s="888"/>
      <c r="D8641" s="888"/>
      <c r="E8641" s="896"/>
      <c r="F8641" s="82"/>
      <c r="G8641" s="82"/>
      <c r="H8641" s="82"/>
      <c r="I8641" s="896"/>
      <c r="J8641" s="82"/>
      <c r="K8641" s="888"/>
      <c r="L8641" s="868"/>
      <c r="M8641" s="896"/>
      <c r="N8641" s="400"/>
      <c r="O8641" s="899"/>
      <c r="P8641" s="389" t="s">
        <v>25897</v>
      </c>
      <c r="Q8641" s="389" t="s">
        <v>25898</v>
      </c>
      <c r="R8641" s="888"/>
      <c r="S8641" s="389"/>
      <c r="T8641" s="389"/>
      <c r="U8641" s="896"/>
      <c r="V8641" s="896"/>
      <c r="W8641" s="896"/>
      <c r="X8641" s="896"/>
      <c r="Y8641" s="567"/>
      <c r="Z8641" s="896"/>
      <c r="AA8641" s="896"/>
      <c r="AB8641" s="896"/>
      <c r="AC8641" s="896"/>
      <c r="AD8641" s="389"/>
    </row>
    <row r="8642" spans="1:30" ht="36">
      <c r="A8642" s="868"/>
      <c r="B8642" s="888"/>
      <c r="C8642" s="888"/>
      <c r="D8642" s="888"/>
      <c r="E8642" s="896"/>
      <c r="F8642" s="82"/>
      <c r="G8642" s="82"/>
      <c r="H8642" s="82"/>
      <c r="I8642" s="896"/>
      <c r="J8642" s="82"/>
      <c r="K8642" s="888"/>
      <c r="L8642" s="868"/>
      <c r="M8642" s="896"/>
      <c r="N8642" s="400"/>
      <c r="O8642" s="899"/>
      <c r="P8642" s="389" t="s">
        <v>25899</v>
      </c>
      <c r="Q8642" s="389" t="s">
        <v>25900</v>
      </c>
      <c r="R8642" s="888"/>
      <c r="S8642" s="389"/>
      <c r="T8642" s="389"/>
      <c r="U8642" s="896"/>
      <c r="V8642" s="896"/>
      <c r="W8642" s="896"/>
      <c r="X8642" s="896"/>
      <c r="Y8642" s="567"/>
      <c r="Z8642" s="896"/>
      <c r="AA8642" s="896"/>
      <c r="AB8642" s="896"/>
      <c r="AC8642" s="896"/>
      <c r="AD8642" s="389"/>
    </row>
    <row r="8643" spans="1:30" ht="24">
      <c r="A8643" s="868"/>
      <c r="B8643" s="888"/>
      <c r="C8643" s="888"/>
      <c r="D8643" s="888"/>
      <c r="E8643" s="896"/>
      <c r="F8643" s="82"/>
      <c r="G8643" s="82"/>
      <c r="H8643" s="82"/>
      <c r="I8643" s="896"/>
      <c r="J8643" s="82"/>
      <c r="K8643" s="888"/>
      <c r="L8643" s="868"/>
      <c r="M8643" s="896"/>
      <c r="N8643" s="400"/>
      <c r="O8643" s="899"/>
      <c r="P8643" s="389" t="s">
        <v>25901</v>
      </c>
      <c r="Q8643" s="389" t="s">
        <v>25902</v>
      </c>
      <c r="R8643" s="888"/>
      <c r="S8643" s="389"/>
      <c r="T8643" s="389"/>
      <c r="U8643" s="896"/>
      <c r="V8643" s="896"/>
      <c r="W8643" s="896"/>
      <c r="X8643" s="896"/>
      <c r="Y8643" s="567"/>
      <c r="Z8643" s="896"/>
      <c r="AA8643" s="896"/>
      <c r="AB8643" s="896"/>
      <c r="AC8643" s="896"/>
      <c r="AD8643" s="389"/>
    </row>
    <row r="8644" spans="1:30" ht="36">
      <c r="A8644" s="868"/>
      <c r="B8644" s="888"/>
      <c r="C8644" s="888"/>
      <c r="D8644" s="888"/>
      <c r="E8644" s="896"/>
      <c r="F8644" s="82"/>
      <c r="G8644" s="82"/>
      <c r="H8644" s="82"/>
      <c r="I8644" s="896"/>
      <c r="J8644" s="82"/>
      <c r="K8644" s="888"/>
      <c r="L8644" s="868"/>
      <c r="M8644" s="896"/>
      <c r="N8644" s="400"/>
      <c r="O8644" s="899"/>
      <c r="P8644" s="389" t="s">
        <v>25903</v>
      </c>
      <c r="Q8644" s="389" t="s">
        <v>25904</v>
      </c>
      <c r="R8644" s="888"/>
      <c r="S8644" s="389"/>
      <c r="T8644" s="389"/>
      <c r="U8644" s="896"/>
      <c r="V8644" s="896"/>
      <c r="W8644" s="896"/>
      <c r="X8644" s="896"/>
      <c r="Y8644" s="567"/>
      <c r="Z8644" s="896"/>
      <c r="AA8644" s="896"/>
      <c r="AB8644" s="896"/>
      <c r="AC8644" s="896"/>
      <c r="AD8644" s="389"/>
    </row>
    <row r="8645" spans="1:30" ht="24">
      <c r="A8645" s="868"/>
      <c r="B8645" s="888"/>
      <c r="C8645" s="888"/>
      <c r="D8645" s="888"/>
      <c r="E8645" s="896"/>
      <c r="F8645" s="82"/>
      <c r="G8645" s="82"/>
      <c r="H8645" s="82"/>
      <c r="I8645" s="896"/>
      <c r="J8645" s="82"/>
      <c r="K8645" s="888"/>
      <c r="L8645" s="868"/>
      <c r="M8645" s="896"/>
      <c r="N8645" s="400"/>
      <c r="O8645" s="899"/>
      <c r="P8645" s="389" t="s">
        <v>25905</v>
      </c>
      <c r="Q8645" s="389" t="s">
        <v>25906</v>
      </c>
      <c r="R8645" s="888"/>
      <c r="S8645" s="389"/>
      <c r="T8645" s="389"/>
      <c r="U8645" s="896"/>
      <c r="V8645" s="896"/>
      <c r="W8645" s="896"/>
      <c r="X8645" s="896"/>
      <c r="Y8645" s="567"/>
      <c r="Z8645" s="896"/>
      <c r="AA8645" s="896"/>
      <c r="AB8645" s="896"/>
      <c r="AC8645" s="896"/>
      <c r="AD8645" s="389"/>
    </row>
    <row r="8646" spans="1:30" ht="24">
      <c r="A8646" s="868"/>
      <c r="B8646" s="888"/>
      <c r="C8646" s="888"/>
      <c r="D8646" s="888"/>
      <c r="E8646" s="896"/>
      <c r="F8646" s="82"/>
      <c r="G8646" s="82"/>
      <c r="H8646" s="82"/>
      <c r="I8646" s="896"/>
      <c r="J8646" s="82"/>
      <c r="K8646" s="888"/>
      <c r="L8646" s="868"/>
      <c r="M8646" s="896"/>
      <c r="N8646" s="400"/>
      <c r="O8646" s="899"/>
      <c r="P8646" s="389" t="s">
        <v>25907</v>
      </c>
      <c r="Q8646" s="389" t="s">
        <v>25908</v>
      </c>
      <c r="R8646" s="888"/>
      <c r="S8646" s="389"/>
      <c r="T8646" s="389"/>
      <c r="U8646" s="896"/>
      <c r="V8646" s="896"/>
      <c r="W8646" s="896"/>
      <c r="X8646" s="896"/>
      <c r="Y8646" s="567"/>
      <c r="Z8646" s="896"/>
      <c r="AA8646" s="896"/>
      <c r="AB8646" s="896"/>
      <c r="AC8646" s="896"/>
      <c r="AD8646" s="389"/>
    </row>
    <row r="8647" spans="1:30" ht="36">
      <c r="A8647" s="868"/>
      <c r="B8647" s="888"/>
      <c r="C8647" s="888"/>
      <c r="D8647" s="888"/>
      <c r="E8647" s="896"/>
      <c r="F8647" s="82"/>
      <c r="G8647" s="82"/>
      <c r="H8647" s="82"/>
      <c r="I8647" s="896"/>
      <c r="J8647" s="82"/>
      <c r="K8647" s="888"/>
      <c r="L8647" s="868"/>
      <c r="M8647" s="896"/>
      <c r="N8647" s="400"/>
      <c r="O8647" s="899"/>
      <c r="P8647" s="389" t="s">
        <v>25909</v>
      </c>
      <c r="Q8647" s="389" t="s">
        <v>25910</v>
      </c>
      <c r="R8647" s="888"/>
      <c r="S8647" s="389"/>
      <c r="T8647" s="389"/>
      <c r="U8647" s="896"/>
      <c r="V8647" s="896"/>
      <c r="W8647" s="896"/>
      <c r="X8647" s="896"/>
      <c r="Y8647" s="567"/>
      <c r="Z8647" s="896"/>
      <c r="AA8647" s="896"/>
      <c r="AB8647" s="896"/>
      <c r="AC8647" s="896"/>
      <c r="AD8647" s="389"/>
    </row>
    <row r="8648" spans="1:30" ht="36">
      <c r="A8648" s="868"/>
      <c r="B8648" s="888"/>
      <c r="C8648" s="888"/>
      <c r="D8648" s="888"/>
      <c r="E8648" s="896"/>
      <c r="F8648" s="82"/>
      <c r="G8648" s="82"/>
      <c r="H8648" s="82"/>
      <c r="I8648" s="896"/>
      <c r="J8648" s="82"/>
      <c r="K8648" s="888"/>
      <c r="L8648" s="868"/>
      <c r="M8648" s="896"/>
      <c r="N8648" s="400"/>
      <c r="O8648" s="899"/>
      <c r="P8648" s="389" t="s">
        <v>25911</v>
      </c>
      <c r="Q8648" s="389" t="s">
        <v>25912</v>
      </c>
      <c r="R8648" s="888"/>
      <c r="S8648" s="389"/>
      <c r="T8648" s="389"/>
      <c r="U8648" s="896"/>
      <c r="V8648" s="896"/>
      <c r="W8648" s="896"/>
      <c r="X8648" s="896"/>
      <c r="Y8648" s="567"/>
      <c r="Z8648" s="896"/>
      <c r="AA8648" s="896"/>
      <c r="AB8648" s="896"/>
      <c r="AC8648" s="896"/>
      <c r="AD8648" s="389"/>
    </row>
    <row r="8649" spans="1:30" ht="36">
      <c r="A8649" s="868"/>
      <c r="B8649" s="888"/>
      <c r="C8649" s="888"/>
      <c r="D8649" s="888"/>
      <c r="E8649" s="896"/>
      <c r="F8649" s="82"/>
      <c r="G8649" s="82"/>
      <c r="H8649" s="82"/>
      <c r="I8649" s="896"/>
      <c r="J8649" s="82"/>
      <c r="K8649" s="888"/>
      <c r="L8649" s="868"/>
      <c r="M8649" s="896"/>
      <c r="N8649" s="400"/>
      <c r="O8649" s="899"/>
      <c r="P8649" s="389" t="s">
        <v>25913</v>
      </c>
      <c r="Q8649" s="389" t="s">
        <v>25914</v>
      </c>
      <c r="R8649" s="888"/>
      <c r="S8649" s="389"/>
      <c r="T8649" s="389"/>
      <c r="U8649" s="896"/>
      <c r="V8649" s="896"/>
      <c r="W8649" s="896"/>
      <c r="X8649" s="896"/>
      <c r="Y8649" s="567"/>
      <c r="Z8649" s="896"/>
      <c r="AA8649" s="896"/>
      <c r="AB8649" s="896"/>
      <c r="AC8649" s="896"/>
      <c r="AD8649" s="389"/>
    </row>
    <row r="8650" spans="1:30" ht="24">
      <c r="A8650" s="868"/>
      <c r="B8650" s="888"/>
      <c r="C8650" s="888"/>
      <c r="D8650" s="888"/>
      <c r="E8650" s="896"/>
      <c r="F8650" s="82"/>
      <c r="G8650" s="82"/>
      <c r="H8650" s="82"/>
      <c r="I8650" s="896"/>
      <c r="J8650" s="82"/>
      <c r="K8650" s="888"/>
      <c r="L8650" s="868"/>
      <c r="M8650" s="896"/>
      <c r="N8650" s="400"/>
      <c r="O8650" s="899"/>
      <c r="P8650" s="389" t="s">
        <v>25915</v>
      </c>
      <c r="Q8650" s="389" t="s">
        <v>25916</v>
      </c>
      <c r="R8650" s="888"/>
      <c r="S8650" s="389"/>
      <c r="T8650" s="389"/>
      <c r="U8650" s="896"/>
      <c r="V8650" s="896"/>
      <c r="W8650" s="896"/>
      <c r="X8650" s="896"/>
      <c r="Y8650" s="567"/>
      <c r="Z8650" s="896"/>
      <c r="AA8650" s="896"/>
      <c r="AB8650" s="896"/>
      <c r="AC8650" s="896"/>
      <c r="AD8650" s="389"/>
    </row>
    <row r="8651" spans="1:30" ht="24">
      <c r="A8651" s="868"/>
      <c r="B8651" s="888"/>
      <c r="C8651" s="888"/>
      <c r="D8651" s="888"/>
      <c r="E8651" s="896"/>
      <c r="F8651" s="82"/>
      <c r="G8651" s="82"/>
      <c r="H8651" s="82"/>
      <c r="I8651" s="896"/>
      <c r="J8651" s="82"/>
      <c r="K8651" s="888"/>
      <c r="L8651" s="868"/>
      <c r="M8651" s="896"/>
      <c r="N8651" s="400"/>
      <c r="O8651" s="899"/>
      <c r="P8651" s="389" t="s">
        <v>25917</v>
      </c>
      <c r="Q8651" s="389" t="s">
        <v>25918</v>
      </c>
      <c r="R8651" s="888"/>
      <c r="S8651" s="389"/>
      <c r="T8651" s="389"/>
      <c r="U8651" s="896"/>
      <c r="V8651" s="896"/>
      <c r="W8651" s="896"/>
      <c r="X8651" s="896"/>
      <c r="Y8651" s="567"/>
      <c r="Z8651" s="896"/>
      <c r="AA8651" s="896"/>
      <c r="AB8651" s="896"/>
      <c r="AC8651" s="896"/>
      <c r="AD8651" s="389"/>
    </row>
    <row r="8652" spans="1:30" ht="36">
      <c r="A8652" s="868"/>
      <c r="B8652" s="888"/>
      <c r="C8652" s="888"/>
      <c r="D8652" s="888"/>
      <c r="E8652" s="896"/>
      <c r="F8652" s="82"/>
      <c r="G8652" s="82"/>
      <c r="H8652" s="82"/>
      <c r="I8652" s="896"/>
      <c r="J8652" s="82"/>
      <c r="K8652" s="888"/>
      <c r="L8652" s="868"/>
      <c r="M8652" s="896"/>
      <c r="N8652" s="400"/>
      <c r="O8652" s="899"/>
      <c r="P8652" s="389" t="s">
        <v>25919</v>
      </c>
      <c r="Q8652" s="389" t="s">
        <v>25920</v>
      </c>
      <c r="R8652" s="888"/>
      <c r="S8652" s="389"/>
      <c r="T8652" s="389"/>
      <c r="U8652" s="896"/>
      <c r="V8652" s="896"/>
      <c r="W8652" s="896"/>
      <c r="X8652" s="896"/>
      <c r="Y8652" s="567"/>
      <c r="Z8652" s="896"/>
      <c r="AA8652" s="896"/>
      <c r="AB8652" s="896"/>
      <c r="AC8652" s="896"/>
      <c r="AD8652" s="389"/>
    </row>
    <row r="8653" spans="1:30" ht="48">
      <c r="A8653" s="868"/>
      <c r="B8653" s="888"/>
      <c r="C8653" s="888"/>
      <c r="D8653" s="888"/>
      <c r="E8653" s="896"/>
      <c r="F8653" s="82"/>
      <c r="G8653" s="82"/>
      <c r="H8653" s="82"/>
      <c r="I8653" s="896"/>
      <c r="J8653" s="82"/>
      <c r="K8653" s="888"/>
      <c r="L8653" s="868"/>
      <c r="M8653" s="896"/>
      <c r="N8653" s="400"/>
      <c r="O8653" s="899"/>
      <c r="P8653" s="389" t="s">
        <v>25921</v>
      </c>
      <c r="Q8653" s="389" t="s">
        <v>25922</v>
      </c>
      <c r="R8653" s="888"/>
      <c r="S8653" s="389"/>
      <c r="T8653" s="389"/>
      <c r="U8653" s="896"/>
      <c r="V8653" s="896"/>
      <c r="W8653" s="896"/>
      <c r="X8653" s="896"/>
      <c r="Y8653" s="567"/>
      <c r="Z8653" s="896"/>
      <c r="AA8653" s="896"/>
      <c r="AB8653" s="896"/>
      <c r="AC8653" s="896"/>
      <c r="AD8653" s="389"/>
    </row>
    <row r="8654" spans="1:30" ht="36">
      <c r="A8654" s="868"/>
      <c r="B8654" s="888"/>
      <c r="C8654" s="888"/>
      <c r="D8654" s="888"/>
      <c r="E8654" s="896"/>
      <c r="F8654" s="82"/>
      <c r="G8654" s="82"/>
      <c r="H8654" s="82"/>
      <c r="I8654" s="896"/>
      <c r="J8654" s="82"/>
      <c r="K8654" s="888"/>
      <c r="L8654" s="868"/>
      <c r="M8654" s="896"/>
      <c r="N8654" s="400"/>
      <c r="O8654" s="899"/>
      <c r="P8654" s="389" t="s">
        <v>25923</v>
      </c>
      <c r="Q8654" s="389" t="s">
        <v>25924</v>
      </c>
      <c r="R8654" s="888"/>
      <c r="S8654" s="389"/>
      <c r="T8654" s="389"/>
      <c r="U8654" s="896"/>
      <c r="V8654" s="896"/>
      <c r="W8654" s="896"/>
      <c r="X8654" s="896"/>
      <c r="Y8654" s="567"/>
      <c r="Z8654" s="896"/>
      <c r="AA8654" s="896"/>
      <c r="AB8654" s="896"/>
      <c r="AC8654" s="896"/>
      <c r="AD8654" s="389"/>
    </row>
    <row r="8655" spans="1:30" ht="24">
      <c r="A8655" s="868"/>
      <c r="B8655" s="888"/>
      <c r="C8655" s="888"/>
      <c r="D8655" s="888"/>
      <c r="E8655" s="896"/>
      <c r="F8655" s="82"/>
      <c r="G8655" s="82"/>
      <c r="H8655" s="82"/>
      <c r="I8655" s="896"/>
      <c r="J8655" s="82"/>
      <c r="K8655" s="888"/>
      <c r="L8655" s="868"/>
      <c r="M8655" s="896"/>
      <c r="N8655" s="400"/>
      <c r="O8655" s="899"/>
      <c r="P8655" s="389" t="s">
        <v>25925</v>
      </c>
      <c r="Q8655" s="389" t="s">
        <v>10848</v>
      </c>
      <c r="R8655" s="888"/>
      <c r="S8655" s="389"/>
      <c r="T8655" s="389"/>
      <c r="U8655" s="896"/>
      <c r="V8655" s="896"/>
      <c r="W8655" s="896"/>
      <c r="X8655" s="896"/>
      <c r="Y8655" s="567"/>
      <c r="Z8655" s="896"/>
      <c r="AA8655" s="896"/>
      <c r="AB8655" s="896"/>
      <c r="AC8655" s="896"/>
      <c r="AD8655" s="389"/>
    </row>
    <row r="8656" spans="1:30" ht="36">
      <c r="A8656" s="868"/>
      <c r="B8656" s="888"/>
      <c r="C8656" s="888"/>
      <c r="D8656" s="888"/>
      <c r="E8656" s="896"/>
      <c r="F8656" s="82"/>
      <c r="G8656" s="82"/>
      <c r="H8656" s="82"/>
      <c r="I8656" s="896"/>
      <c r="J8656" s="82"/>
      <c r="K8656" s="888"/>
      <c r="L8656" s="868"/>
      <c r="M8656" s="896"/>
      <c r="N8656" s="400"/>
      <c r="O8656" s="899"/>
      <c r="P8656" s="389" t="s">
        <v>25926</v>
      </c>
      <c r="Q8656" s="389" t="s">
        <v>25927</v>
      </c>
      <c r="R8656" s="888"/>
      <c r="S8656" s="389"/>
      <c r="T8656" s="389"/>
      <c r="U8656" s="896"/>
      <c r="V8656" s="896"/>
      <c r="W8656" s="896"/>
      <c r="X8656" s="896"/>
      <c r="Y8656" s="567"/>
      <c r="Z8656" s="896"/>
      <c r="AA8656" s="896"/>
      <c r="AB8656" s="896"/>
      <c r="AC8656" s="896"/>
      <c r="AD8656" s="389"/>
    </row>
    <row r="8657" spans="1:30" ht="36">
      <c r="A8657" s="868"/>
      <c r="B8657" s="888"/>
      <c r="C8657" s="888"/>
      <c r="D8657" s="888"/>
      <c r="E8657" s="896"/>
      <c r="F8657" s="82"/>
      <c r="G8657" s="82"/>
      <c r="H8657" s="82"/>
      <c r="I8657" s="896"/>
      <c r="J8657" s="82"/>
      <c r="K8657" s="888"/>
      <c r="L8657" s="868"/>
      <c r="M8657" s="896"/>
      <c r="N8657" s="400"/>
      <c r="O8657" s="899"/>
      <c r="P8657" s="389" t="s">
        <v>25928</v>
      </c>
      <c r="Q8657" s="389" t="s">
        <v>25929</v>
      </c>
      <c r="R8657" s="888"/>
      <c r="S8657" s="389"/>
      <c r="T8657" s="389"/>
      <c r="U8657" s="896"/>
      <c r="V8657" s="896"/>
      <c r="W8657" s="896"/>
      <c r="X8657" s="896"/>
      <c r="Y8657" s="567"/>
      <c r="Z8657" s="896"/>
      <c r="AA8657" s="896"/>
      <c r="AB8657" s="896"/>
      <c r="AC8657" s="896"/>
      <c r="AD8657" s="389"/>
    </row>
    <row r="8658" spans="1:30" ht="48">
      <c r="A8658" s="868"/>
      <c r="B8658" s="888"/>
      <c r="C8658" s="888"/>
      <c r="D8658" s="888"/>
      <c r="E8658" s="896"/>
      <c r="F8658" s="82"/>
      <c r="G8658" s="82"/>
      <c r="H8658" s="82"/>
      <c r="I8658" s="896"/>
      <c r="J8658" s="82"/>
      <c r="K8658" s="888"/>
      <c r="L8658" s="868"/>
      <c r="M8658" s="896"/>
      <c r="N8658" s="400"/>
      <c r="O8658" s="899"/>
      <c r="P8658" s="389"/>
      <c r="Q8658" s="389" t="s">
        <v>25930</v>
      </c>
      <c r="R8658" s="888"/>
      <c r="S8658" s="389"/>
      <c r="T8658" s="389"/>
      <c r="U8658" s="896"/>
      <c r="V8658" s="896"/>
      <c r="W8658" s="896"/>
      <c r="X8658" s="896"/>
      <c r="Y8658" s="567"/>
      <c r="Z8658" s="896"/>
      <c r="AA8658" s="896"/>
      <c r="AB8658" s="896"/>
      <c r="AC8658" s="896"/>
      <c r="AD8658" s="389"/>
    </row>
    <row r="8659" spans="1:30" ht="24">
      <c r="A8659" s="868"/>
      <c r="B8659" s="888"/>
      <c r="C8659" s="888"/>
      <c r="D8659" s="888"/>
      <c r="E8659" s="896"/>
      <c r="F8659" s="82"/>
      <c r="G8659" s="82"/>
      <c r="H8659" s="82"/>
      <c r="I8659" s="896"/>
      <c r="J8659" s="82"/>
      <c r="K8659" s="888"/>
      <c r="L8659" s="868"/>
      <c r="M8659" s="896"/>
      <c r="N8659" s="400"/>
      <c r="O8659" s="899"/>
      <c r="P8659" s="389"/>
      <c r="Q8659" s="389" t="s">
        <v>25931</v>
      </c>
      <c r="R8659" s="888"/>
      <c r="S8659" s="389"/>
      <c r="T8659" s="389"/>
      <c r="U8659" s="896"/>
      <c r="V8659" s="896"/>
      <c r="W8659" s="896"/>
      <c r="X8659" s="896"/>
      <c r="Y8659" s="567"/>
      <c r="Z8659" s="896"/>
      <c r="AA8659" s="896"/>
      <c r="AB8659" s="896"/>
      <c r="AC8659" s="896"/>
      <c r="AD8659" s="389"/>
    </row>
    <row r="8660" spans="1:30" ht="36">
      <c r="A8660" s="868"/>
      <c r="B8660" s="888"/>
      <c r="C8660" s="888"/>
      <c r="D8660" s="888"/>
      <c r="E8660" s="896"/>
      <c r="F8660" s="82"/>
      <c r="G8660" s="82"/>
      <c r="H8660" s="82"/>
      <c r="I8660" s="896"/>
      <c r="J8660" s="82"/>
      <c r="K8660" s="888"/>
      <c r="L8660" s="868"/>
      <c r="M8660" s="896"/>
      <c r="N8660" s="400"/>
      <c r="O8660" s="899"/>
      <c r="P8660" s="389"/>
      <c r="Q8660" s="389" t="s">
        <v>25932</v>
      </c>
      <c r="R8660" s="888"/>
      <c r="S8660" s="389"/>
      <c r="T8660" s="389"/>
      <c r="U8660" s="896"/>
      <c r="V8660" s="896"/>
      <c r="W8660" s="896"/>
      <c r="X8660" s="896"/>
      <c r="Y8660" s="567"/>
      <c r="Z8660" s="896"/>
      <c r="AA8660" s="896"/>
      <c r="AB8660" s="896"/>
      <c r="AC8660" s="896"/>
      <c r="AD8660" s="389"/>
    </row>
    <row r="8661" spans="1:30" ht="36">
      <c r="A8661" s="868"/>
      <c r="B8661" s="888"/>
      <c r="C8661" s="888"/>
      <c r="D8661" s="888"/>
      <c r="E8661" s="896"/>
      <c r="F8661" s="82"/>
      <c r="G8661" s="82"/>
      <c r="H8661" s="82"/>
      <c r="I8661" s="896"/>
      <c r="J8661" s="82"/>
      <c r="K8661" s="888"/>
      <c r="L8661" s="868"/>
      <c r="M8661" s="896"/>
      <c r="N8661" s="400"/>
      <c r="O8661" s="899"/>
      <c r="P8661" s="389"/>
      <c r="Q8661" s="389" t="s">
        <v>25933</v>
      </c>
      <c r="R8661" s="888"/>
      <c r="S8661" s="389"/>
      <c r="T8661" s="389"/>
      <c r="U8661" s="896"/>
      <c r="V8661" s="896"/>
      <c r="W8661" s="896"/>
      <c r="X8661" s="896"/>
      <c r="Y8661" s="567"/>
      <c r="Z8661" s="896"/>
      <c r="AA8661" s="896"/>
      <c r="AB8661" s="896"/>
      <c r="AC8661" s="896"/>
      <c r="AD8661" s="389"/>
    </row>
    <row r="8662" spans="1:30" ht="24">
      <c r="A8662" s="868"/>
      <c r="B8662" s="888"/>
      <c r="C8662" s="888"/>
      <c r="D8662" s="888"/>
      <c r="E8662" s="896"/>
      <c r="F8662" s="82"/>
      <c r="G8662" s="82"/>
      <c r="H8662" s="82"/>
      <c r="I8662" s="896"/>
      <c r="J8662" s="82"/>
      <c r="K8662" s="888"/>
      <c r="L8662" s="868"/>
      <c r="M8662" s="896"/>
      <c r="N8662" s="400"/>
      <c r="O8662" s="899"/>
      <c r="P8662" s="389"/>
      <c r="Q8662" s="389" t="s">
        <v>25934</v>
      </c>
      <c r="R8662" s="888"/>
      <c r="S8662" s="389"/>
      <c r="T8662" s="389"/>
      <c r="U8662" s="896"/>
      <c r="V8662" s="896"/>
      <c r="W8662" s="896"/>
      <c r="X8662" s="896"/>
      <c r="Y8662" s="567"/>
      <c r="Z8662" s="896"/>
      <c r="AA8662" s="896"/>
      <c r="AB8662" s="896"/>
      <c r="AC8662" s="896"/>
      <c r="AD8662" s="389"/>
    </row>
    <row r="8663" spans="1:30" ht="36">
      <c r="A8663" s="868"/>
      <c r="B8663" s="888"/>
      <c r="C8663" s="888"/>
      <c r="D8663" s="888"/>
      <c r="E8663" s="896"/>
      <c r="F8663" s="82"/>
      <c r="G8663" s="82"/>
      <c r="H8663" s="82"/>
      <c r="I8663" s="896"/>
      <c r="J8663" s="82"/>
      <c r="K8663" s="888"/>
      <c r="L8663" s="868"/>
      <c r="M8663" s="896"/>
      <c r="N8663" s="400"/>
      <c r="O8663" s="899"/>
      <c r="P8663" s="389"/>
      <c r="Q8663" s="389" t="s">
        <v>25935</v>
      </c>
      <c r="R8663" s="888"/>
      <c r="S8663" s="389"/>
      <c r="T8663" s="389"/>
      <c r="U8663" s="896"/>
      <c r="V8663" s="896"/>
      <c r="W8663" s="896"/>
      <c r="X8663" s="896"/>
      <c r="Y8663" s="567"/>
      <c r="Z8663" s="896"/>
      <c r="AA8663" s="896"/>
      <c r="AB8663" s="896"/>
      <c r="AC8663" s="896"/>
      <c r="AD8663" s="389"/>
    </row>
    <row r="8664" spans="1:30" ht="36">
      <c r="A8664" s="868"/>
      <c r="B8664" s="888"/>
      <c r="C8664" s="888"/>
      <c r="D8664" s="888"/>
      <c r="E8664" s="896"/>
      <c r="F8664" s="82"/>
      <c r="G8664" s="82"/>
      <c r="H8664" s="82"/>
      <c r="I8664" s="896"/>
      <c r="J8664" s="82"/>
      <c r="K8664" s="888"/>
      <c r="L8664" s="868"/>
      <c r="M8664" s="896"/>
      <c r="N8664" s="400"/>
      <c r="O8664" s="899"/>
      <c r="P8664" s="389"/>
      <c r="Q8664" s="389" t="s">
        <v>25936</v>
      </c>
      <c r="R8664" s="888"/>
      <c r="S8664" s="389"/>
      <c r="T8664" s="389"/>
      <c r="U8664" s="896"/>
      <c r="V8664" s="896"/>
      <c r="W8664" s="896"/>
      <c r="X8664" s="896"/>
      <c r="Y8664" s="567"/>
      <c r="Z8664" s="896"/>
      <c r="AA8664" s="896"/>
      <c r="AB8664" s="896"/>
      <c r="AC8664" s="896"/>
      <c r="AD8664" s="389"/>
    </row>
    <row r="8665" spans="1:30" ht="24">
      <c r="A8665" s="868"/>
      <c r="B8665" s="888"/>
      <c r="C8665" s="888"/>
      <c r="D8665" s="888"/>
      <c r="E8665" s="896"/>
      <c r="F8665" s="82"/>
      <c r="G8665" s="82"/>
      <c r="H8665" s="82"/>
      <c r="I8665" s="896"/>
      <c r="J8665" s="82"/>
      <c r="K8665" s="888"/>
      <c r="L8665" s="868"/>
      <c r="M8665" s="896"/>
      <c r="N8665" s="400"/>
      <c r="O8665" s="899"/>
      <c r="P8665" s="389"/>
      <c r="Q8665" s="389" t="s">
        <v>25937</v>
      </c>
      <c r="R8665" s="888"/>
      <c r="S8665" s="389"/>
      <c r="T8665" s="389"/>
      <c r="U8665" s="896"/>
      <c r="V8665" s="896"/>
      <c r="W8665" s="896"/>
      <c r="X8665" s="896"/>
      <c r="Y8665" s="567"/>
      <c r="Z8665" s="896"/>
      <c r="AA8665" s="896"/>
      <c r="AB8665" s="896"/>
      <c r="AC8665" s="896"/>
      <c r="AD8665" s="389"/>
    </row>
    <row r="8666" spans="1:30" ht="36">
      <c r="A8666" s="868"/>
      <c r="B8666" s="888"/>
      <c r="C8666" s="888"/>
      <c r="D8666" s="888"/>
      <c r="E8666" s="896"/>
      <c r="F8666" s="82"/>
      <c r="G8666" s="82"/>
      <c r="H8666" s="82"/>
      <c r="I8666" s="896"/>
      <c r="J8666" s="82"/>
      <c r="K8666" s="888"/>
      <c r="L8666" s="868"/>
      <c r="M8666" s="896"/>
      <c r="N8666" s="400"/>
      <c r="O8666" s="899"/>
      <c r="P8666" s="389"/>
      <c r="Q8666" s="389" t="s">
        <v>25938</v>
      </c>
      <c r="R8666" s="888"/>
      <c r="S8666" s="389"/>
      <c r="T8666" s="389"/>
      <c r="U8666" s="896"/>
      <c r="V8666" s="896"/>
      <c r="W8666" s="896"/>
      <c r="X8666" s="896"/>
      <c r="Y8666" s="567"/>
      <c r="Z8666" s="896"/>
      <c r="AA8666" s="896"/>
      <c r="AB8666" s="896"/>
      <c r="AC8666" s="896"/>
      <c r="AD8666" s="389"/>
    </row>
    <row r="8667" spans="1:30" ht="36">
      <c r="A8667" s="868"/>
      <c r="B8667" s="888"/>
      <c r="C8667" s="888"/>
      <c r="D8667" s="888"/>
      <c r="E8667" s="896"/>
      <c r="F8667" s="82"/>
      <c r="G8667" s="82"/>
      <c r="H8667" s="82"/>
      <c r="I8667" s="896"/>
      <c r="J8667" s="82"/>
      <c r="K8667" s="888"/>
      <c r="L8667" s="868"/>
      <c r="M8667" s="896"/>
      <c r="N8667" s="400"/>
      <c r="O8667" s="899"/>
      <c r="P8667" s="389"/>
      <c r="Q8667" s="389" t="s">
        <v>25939</v>
      </c>
      <c r="R8667" s="888"/>
      <c r="S8667" s="389"/>
      <c r="T8667" s="389"/>
      <c r="U8667" s="896"/>
      <c r="V8667" s="896"/>
      <c r="W8667" s="896"/>
      <c r="X8667" s="896"/>
      <c r="Y8667" s="567"/>
      <c r="Z8667" s="896"/>
      <c r="AA8667" s="896"/>
      <c r="AB8667" s="896"/>
      <c r="AC8667" s="896"/>
      <c r="AD8667" s="389"/>
    </row>
    <row r="8668" spans="1:30" ht="36">
      <c r="A8668" s="868"/>
      <c r="B8668" s="888"/>
      <c r="C8668" s="888"/>
      <c r="D8668" s="888"/>
      <c r="E8668" s="896"/>
      <c r="F8668" s="82"/>
      <c r="G8668" s="82"/>
      <c r="H8668" s="82"/>
      <c r="I8668" s="896"/>
      <c r="J8668" s="82"/>
      <c r="K8668" s="888"/>
      <c r="L8668" s="868"/>
      <c r="M8668" s="896"/>
      <c r="N8668" s="400"/>
      <c r="O8668" s="899"/>
      <c r="P8668" s="389"/>
      <c r="Q8668" s="389" t="s">
        <v>25940</v>
      </c>
      <c r="R8668" s="888"/>
      <c r="S8668" s="389"/>
      <c r="T8668" s="389"/>
      <c r="U8668" s="896"/>
      <c r="V8668" s="896"/>
      <c r="W8668" s="896"/>
      <c r="X8668" s="896"/>
      <c r="Y8668" s="567"/>
      <c r="Z8668" s="896"/>
      <c r="AA8668" s="896"/>
      <c r="AB8668" s="896"/>
      <c r="AC8668" s="896"/>
      <c r="AD8668" s="389"/>
    </row>
    <row r="8669" spans="1:30" ht="36">
      <c r="A8669" s="868"/>
      <c r="B8669" s="888"/>
      <c r="C8669" s="888"/>
      <c r="D8669" s="888"/>
      <c r="E8669" s="896"/>
      <c r="F8669" s="82"/>
      <c r="G8669" s="82"/>
      <c r="H8669" s="82"/>
      <c r="I8669" s="896"/>
      <c r="J8669" s="82"/>
      <c r="K8669" s="888"/>
      <c r="L8669" s="868"/>
      <c r="M8669" s="896"/>
      <c r="N8669" s="400"/>
      <c r="O8669" s="899"/>
      <c r="P8669" s="389"/>
      <c r="Q8669" s="389" t="s">
        <v>25941</v>
      </c>
      <c r="R8669" s="888"/>
      <c r="S8669" s="389"/>
      <c r="T8669" s="389"/>
      <c r="U8669" s="896"/>
      <c r="V8669" s="896"/>
      <c r="W8669" s="896"/>
      <c r="X8669" s="896"/>
      <c r="Y8669" s="567"/>
      <c r="Z8669" s="896"/>
      <c r="AA8669" s="896"/>
      <c r="AB8669" s="896"/>
      <c r="AC8669" s="896"/>
      <c r="AD8669" s="389"/>
    </row>
    <row r="8670" spans="1:30" ht="36">
      <c r="A8670" s="868"/>
      <c r="B8670" s="888"/>
      <c r="C8670" s="888"/>
      <c r="D8670" s="888"/>
      <c r="E8670" s="896"/>
      <c r="F8670" s="82"/>
      <c r="G8670" s="82"/>
      <c r="H8670" s="82"/>
      <c r="I8670" s="896"/>
      <c r="J8670" s="82"/>
      <c r="K8670" s="888"/>
      <c r="L8670" s="868"/>
      <c r="M8670" s="896"/>
      <c r="N8670" s="400"/>
      <c r="O8670" s="899"/>
      <c r="P8670" s="389"/>
      <c r="Q8670" s="389" t="s">
        <v>25942</v>
      </c>
      <c r="R8670" s="888"/>
      <c r="S8670" s="389"/>
      <c r="T8670" s="389"/>
      <c r="U8670" s="896"/>
      <c r="V8670" s="896"/>
      <c r="W8670" s="896"/>
      <c r="X8670" s="896"/>
      <c r="Y8670" s="567"/>
      <c r="Z8670" s="896"/>
      <c r="AA8670" s="896"/>
      <c r="AB8670" s="896"/>
      <c r="AC8670" s="896"/>
      <c r="AD8670" s="389"/>
    </row>
    <row r="8671" spans="1:30" ht="24">
      <c r="A8671" s="846"/>
      <c r="B8671" s="870"/>
      <c r="C8671" s="870"/>
      <c r="D8671" s="870"/>
      <c r="E8671" s="892"/>
      <c r="F8671" s="82"/>
      <c r="G8671" s="82"/>
      <c r="H8671" s="82"/>
      <c r="I8671" s="892"/>
      <c r="J8671" s="82"/>
      <c r="K8671" s="870"/>
      <c r="L8671" s="846"/>
      <c r="M8671" s="892"/>
      <c r="N8671" s="400"/>
      <c r="O8671" s="900"/>
      <c r="P8671" s="389"/>
      <c r="Q8671" s="389" t="s">
        <v>25943</v>
      </c>
      <c r="R8671" s="870"/>
      <c r="S8671" s="389"/>
      <c r="T8671" s="389"/>
      <c r="U8671" s="892"/>
      <c r="V8671" s="892"/>
      <c r="W8671" s="892"/>
      <c r="X8671" s="892"/>
      <c r="Y8671" s="458"/>
      <c r="Z8671" s="892"/>
      <c r="AA8671" s="892"/>
      <c r="AB8671" s="892"/>
      <c r="AC8671" s="892"/>
      <c r="AD8671" s="389"/>
    </row>
    <row r="8672" spans="1:30" ht="60">
      <c r="A8672" s="378">
        <v>49</v>
      </c>
      <c r="B8672" s="389" t="s">
        <v>25289</v>
      </c>
      <c r="C8672" s="389" t="s">
        <v>25317</v>
      </c>
      <c r="D8672" s="389" t="s">
        <v>25944</v>
      </c>
      <c r="E8672" s="389" t="s">
        <v>25945</v>
      </c>
      <c r="F8672" s="82">
        <v>3.7490999999999999</v>
      </c>
      <c r="G8672" s="82">
        <v>-76.252899999999997</v>
      </c>
      <c r="H8672" s="82">
        <v>1109</v>
      </c>
      <c r="I8672" s="82" t="s">
        <v>34</v>
      </c>
      <c r="J8672" s="82">
        <v>2968</v>
      </c>
      <c r="K8672" s="389" t="s">
        <v>25946</v>
      </c>
      <c r="L8672" s="82" t="s">
        <v>35</v>
      </c>
      <c r="M8672" s="82"/>
      <c r="N8672" s="388"/>
      <c r="O8672" s="357"/>
      <c r="P8672" s="389"/>
      <c r="Q8672" s="388" t="s">
        <v>25947</v>
      </c>
      <c r="R8672" s="389"/>
      <c r="S8672" s="389"/>
      <c r="T8672" s="389"/>
      <c r="U8672" s="82" t="s">
        <v>25948</v>
      </c>
      <c r="V8672" s="82" t="s">
        <v>25949</v>
      </c>
      <c r="W8672" s="82">
        <v>3174276663</v>
      </c>
      <c r="X8672" s="82" t="s">
        <v>25950</v>
      </c>
      <c r="Y8672" s="394" t="s">
        <v>25951</v>
      </c>
      <c r="Z8672" s="82" t="s">
        <v>25952</v>
      </c>
      <c r="AA8672" s="82">
        <v>19265967</v>
      </c>
      <c r="AB8672" s="82">
        <v>1496</v>
      </c>
      <c r="AC8672" s="82">
        <v>3174276663</v>
      </c>
      <c r="AD8672" s="389" t="s">
        <v>25300</v>
      </c>
    </row>
    <row r="8673" spans="1:30" ht="60">
      <c r="A8673" s="378">
        <v>50</v>
      </c>
      <c r="B8673" s="389" t="s">
        <v>25289</v>
      </c>
      <c r="C8673" s="389" t="s">
        <v>25317</v>
      </c>
      <c r="D8673" s="389" t="s">
        <v>25953</v>
      </c>
      <c r="E8673" s="389" t="s">
        <v>25954</v>
      </c>
      <c r="F8673" s="82">
        <v>3.7317</v>
      </c>
      <c r="G8673" s="82">
        <v>-76.256299999999996</v>
      </c>
      <c r="H8673" s="82">
        <v>1069</v>
      </c>
      <c r="I8673" s="82" t="s">
        <v>34</v>
      </c>
      <c r="J8673" s="404" t="s">
        <v>25955</v>
      </c>
      <c r="K8673" s="389" t="s">
        <v>25956</v>
      </c>
      <c r="L8673" s="82" t="s">
        <v>35</v>
      </c>
      <c r="M8673" s="82">
        <v>10000</v>
      </c>
      <c r="N8673" s="389"/>
      <c r="O8673" s="357"/>
      <c r="P8673" s="389"/>
      <c r="Q8673" s="388" t="s">
        <v>25957</v>
      </c>
      <c r="R8673" s="389"/>
      <c r="S8673" s="389"/>
      <c r="T8673" s="389"/>
      <c r="U8673" s="82" t="s">
        <v>25958</v>
      </c>
      <c r="V8673" s="82" t="s">
        <v>25959</v>
      </c>
      <c r="W8673" s="82">
        <v>3125792171</v>
      </c>
      <c r="X8673" s="82" t="s">
        <v>25960</v>
      </c>
      <c r="Y8673" s="394" t="s">
        <v>25802</v>
      </c>
      <c r="Z8673" s="82" t="s">
        <v>25961</v>
      </c>
      <c r="AA8673" s="82" t="s">
        <v>25962</v>
      </c>
      <c r="AB8673" s="82" t="s">
        <v>25963</v>
      </c>
      <c r="AC8673" s="82">
        <v>0</v>
      </c>
      <c r="AD8673" s="389" t="s">
        <v>25300</v>
      </c>
    </row>
    <row r="8674" spans="1:30" ht="24">
      <c r="A8674" s="378">
        <v>51</v>
      </c>
      <c r="B8674" s="389" t="s">
        <v>25289</v>
      </c>
      <c r="C8674" s="389" t="s">
        <v>25317</v>
      </c>
      <c r="D8674" s="389" t="s">
        <v>25964</v>
      </c>
      <c r="E8674" s="389" t="s">
        <v>25965</v>
      </c>
      <c r="F8674" s="82">
        <v>3.7185000000000001</v>
      </c>
      <c r="G8674" s="82">
        <v>-76.253399999999999</v>
      </c>
      <c r="H8674" s="82">
        <v>1080</v>
      </c>
      <c r="I8674" s="82" t="s">
        <v>34</v>
      </c>
      <c r="J8674" s="82">
        <v>24818</v>
      </c>
      <c r="K8674" s="389" t="s">
        <v>25966</v>
      </c>
      <c r="L8674" s="82" t="s">
        <v>35</v>
      </c>
      <c r="M8674" s="82"/>
      <c r="N8674" s="388" t="s">
        <v>6735</v>
      </c>
      <c r="O8674" s="357"/>
      <c r="P8674" s="389"/>
      <c r="Q8674" s="389"/>
      <c r="R8674" s="389"/>
      <c r="S8674" s="389"/>
      <c r="T8674" s="389"/>
      <c r="U8674" s="82" t="s">
        <v>25967</v>
      </c>
      <c r="V8674" s="82">
        <v>5311291</v>
      </c>
      <c r="W8674" s="82">
        <v>3113343976</v>
      </c>
      <c r="X8674" s="82" t="s">
        <v>25968</v>
      </c>
      <c r="Y8674" s="394" t="s">
        <v>25969</v>
      </c>
      <c r="Z8674" s="82" t="s">
        <v>25970</v>
      </c>
      <c r="AA8674" s="82">
        <v>0</v>
      </c>
      <c r="AB8674" s="82">
        <v>3128665646</v>
      </c>
      <c r="AC8674" s="82">
        <v>0</v>
      </c>
      <c r="AD8674" s="389" t="s">
        <v>25300</v>
      </c>
    </row>
    <row r="8675" spans="1:30" ht="409.6">
      <c r="A8675" s="378">
        <v>52</v>
      </c>
      <c r="B8675" s="389" t="s">
        <v>25289</v>
      </c>
      <c r="C8675" s="389" t="s">
        <v>25971</v>
      </c>
      <c r="D8675" s="389" t="s">
        <v>25972</v>
      </c>
      <c r="E8675" s="389" t="s">
        <v>25973</v>
      </c>
      <c r="F8675" s="82">
        <v>3.7185000000000001</v>
      </c>
      <c r="G8675" s="82">
        <v>-76.253399999999999</v>
      </c>
      <c r="H8675" s="82">
        <v>1080</v>
      </c>
      <c r="I8675" s="82" t="s">
        <v>34</v>
      </c>
      <c r="J8675" s="24" t="s">
        <v>25974</v>
      </c>
      <c r="K8675" s="405">
        <v>45245</v>
      </c>
      <c r="L8675" s="82" t="s">
        <v>35</v>
      </c>
      <c r="M8675" s="82"/>
      <c r="N8675" s="389" t="s">
        <v>25975</v>
      </c>
      <c r="O8675" s="357"/>
      <c r="P8675" s="389"/>
      <c r="Q8675" s="389" t="s">
        <v>25976</v>
      </c>
      <c r="R8675" s="389"/>
      <c r="S8675" s="389"/>
      <c r="T8675" s="389"/>
      <c r="U8675" s="82" t="s">
        <v>25977</v>
      </c>
      <c r="V8675" s="25">
        <v>29670559</v>
      </c>
      <c r="W8675" s="82" t="s">
        <v>25978</v>
      </c>
      <c r="X8675" s="82" t="s">
        <v>25979</v>
      </c>
      <c r="Y8675" s="32" t="s">
        <v>25980</v>
      </c>
      <c r="Z8675" s="82" t="s">
        <v>25981</v>
      </c>
      <c r="AA8675" s="82">
        <v>1115081525</v>
      </c>
      <c r="AB8675" s="82" t="s">
        <v>25982</v>
      </c>
      <c r="AC8675" s="82">
        <v>0</v>
      </c>
      <c r="AD8675" s="389" t="s">
        <v>25300</v>
      </c>
    </row>
    <row r="8676" spans="1:30" ht="409.6">
      <c r="A8676" s="378">
        <v>53</v>
      </c>
      <c r="B8676" s="389" t="s">
        <v>25289</v>
      </c>
      <c r="C8676" s="389" t="s">
        <v>25983</v>
      </c>
      <c r="D8676" s="389" t="s">
        <v>25984</v>
      </c>
      <c r="E8676" s="389" t="s">
        <v>25985</v>
      </c>
      <c r="F8676" s="378">
        <v>3.6259190000000001</v>
      </c>
      <c r="G8676" s="82">
        <v>-76.578991000000002</v>
      </c>
      <c r="H8676" s="82">
        <v>1674</v>
      </c>
      <c r="I8676" s="82" t="s">
        <v>34</v>
      </c>
      <c r="J8676" s="82" t="s">
        <v>25986</v>
      </c>
      <c r="K8676" s="393">
        <v>44742</v>
      </c>
      <c r="L8676" s="82" t="s">
        <v>35</v>
      </c>
      <c r="M8676" s="378">
        <v>400000</v>
      </c>
      <c r="N8676" s="389"/>
      <c r="O8676" s="357"/>
      <c r="P8676" s="389"/>
      <c r="Q8676" s="389" t="s">
        <v>25987</v>
      </c>
      <c r="R8676" s="389"/>
      <c r="S8676" s="389"/>
      <c r="T8676" s="389"/>
      <c r="U8676" s="82" t="s">
        <v>25988</v>
      </c>
      <c r="V8676" s="82" t="s">
        <v>25989</v>
      </c>
      <c r="W8676" s="82">
        <v>3173738875</v>
      </c>
      <c r="X8676" s="82" t="s">
        <v>25990</v>
      </c>
      <c r="Y8676" s="32" t="s">
        <v>25991</v>
      </c>
      <c r="Z8676" s="82" t="s">
        <v>25992</v>
      </c>
      <c r="AA8676" s="82">
        <v>1113625958</v>
      </c>
      <c r="AB8676" s="82" t="s">
        <v>25993</v>
      </c>
      <c r="AC8676" s="82">
        <v>0</v>
      </c>
      <c r="AD8676" s="389" t="s">
        <v>25300</v>
      </c>
    </row>
    <row r="8677" spans="1:30" ht="24">
      <c r="A8677" s="378">
        <v>54</v>
      </c>
      <c r="B8677" s="389" t="s">
        <v>25289</v>
      </c>
      <c r="C8677" s="389" t="s">
        <v>25983</v>
      </c>
      <c r="D8677" s="389" t="s">
        <v>25994</v>
      </c>
      <c r="E8677" s="389" t="s">
        <v>25995</v>
      </c>
      <c r="F8677" s="82">
        <v>3.7</v>
      </c>
      <c r="G8677" s="82">
        <v>-76.433329999999998</v>
      </c>
      <c r="H8677" s="82">
        <v>1539</v>
      </c>
      <c r="I8677" s="82" t="s">
        <v>1516</v>
      </c>
      <c r="J8677" s="82">
        <v>289</v>
      </c>
      <c r="K8677" s="389" t="s">
        <v>25996</v>
      </c>
      <c r="L8677" s="82" t="s">
        <v>35</v>
      </c>
      <c r="M8677" s="82"/>
      <c r="N8677" s="388"/>
      <c r="O8677" s="357"/>
      <c r="P8677" s="388" t="s">
        <v>25997</v>
      </c>
      <c r="Q8677" s="389"/>
      <c r="R8677" s="389"/>
      <c r="S8677" s="389"/>
      <c r="T8677" s="389"/>
      <c r="U8677" s="82" t="s">
        <v>25998</v>
      </c>
      <c r="V8677" s="82">
        <v>43004807</v>
      </c>
      <c r="W8677" s="82" t="s">
        <v>25999</v>
      </c>
      <c r="X8677" s="82" t="s">
        <v>26000</v>
      </c>
      <c r="Y8677" s="394" t="s">
        <v>26001</v>
      </c>
      <c r="Z8677" s="82" t="s">
        <v>26002</v>
      </c>
      <c r="AA8677" s="82">
        <v>43086450</v>
      </c>
      <c r="AB8677" s="82">
        <v>14459</v>
      </c>
      <c r="AC8677" s="82">
        <v>3148676943</v>
      </c>
      <c r="AD8677" s="389" t="s">
        <v>25499</v>
      </c>
    </row>
    <row r="8678" spans="1:30" ht="24">
      <c r="A8678" s="378">
        <v>55</v>
      </c>
      <c r="B8678" s="389" t="s">
        <v>25289</v>
      </c>
      <c r="C8678" s="389" t="s">
        <v>25983</v>
      </c>
      <c r="D8678" s="389" t="s">
        <v>25994</v>
      </c>
      <c r="E8678" s="389" t="s">
        <v>26003</v>
      </c>
      <c r="F8678" s="82">
        <v>3.7</v>
      </c>
      <c r="G8678" s="82">
        <v>-76.433329999999998</v>
      </c>
      <c r="H8678" s="82">
        <v>1522</v>
      </c>
      <c r="I8678" s="82" t="s">
        <v>1516</v>
      </c>
      <c r="J8678" s="82">
        <v>290</v>
      </c>
      <c r="K8678" s="389" t="s">
        <v>25996</v>
      </c>
      <c r="L8678" s="82" t="s">
        <v>35</v>
      </c>
      <c r="M8678" s="82"/>
      <c r="N8678" s="388"/>
      <c r="O8678" s="357"/>
      <c r="P8678" s="388" t="s">
        <v>25997</v>
      </c>
      <c r="Q8678" s="389"/>
      <c r="R8678" s="389"/>
      <c r="S8678" s="389"/>
      <c r="T8678" s="389"/>
      <c r="U8678" s="82" t="s">
        <v>25998</v>
      </c>
      <c r="V8678" s="82">
        <v>43004807</v>
      </c>
      <c r="W8678" s="82" t="s">
        <v>25999</v>
      </c>
      <c r="X8678" s="82" t="s">
        <v>26000</v>
      </c>
      <c r="Y8678" s="394" t="s">
        <v>26001</v>
      </c>
      <c r="Z8678" s="82" t="s">
        <v>26002</v>
      </c>
      <c r="AA8678" s="82">
        <v>43086450</v>
      </c>
      <c r="AB8678" s="82">
        <v>14459</v>
      </c>
      <c r="AC8678" s="82">
        <v>3148676943</v>
      </c>
      <c r="AD8678" s="389" t="s">
        <v>25499</v>
      </c>
    </row>
    <row r="8679" spans="1:30" ht="24">
      <c r="A8679" s="378">
        <v>56</v>
      </c>
      <c r="B8679" s="389" t="s">
        <v>25289</v>
      </c>
      <c r="C8679" s="389" t="s">
        <v>25983</v>
      </c>
      <c r="D8679" s="389" t="s">
        <v>26004</v>
      </c>
      <c r="E8679" s="389" t="s">
        <v>26005</v>
      </c>
      <c r="F8679" s="82">
        <v>3.6833300000000002</v>
      </c>
      <c r="G8679" s="82">
        <v>-76.416669999999996</v>
      </c>
      <c r="H8679" s="82">
        <v>1573</v>
      </c>
      <c r="I8679" s="82" t="s">
        <v>1516</v>
      </c>
      <c r="J8679" s="82">
        <v>293</v>
      </c>
      <c r="K8679" s="389" t="s">
        <v>25996</v>
      </c>
      <c r="L8679" s="82" t="s">
        <v>35</v>
      </c>
      <c r="M8679" s="82"/>
      <c r="N8679" s="388"/>
      <c r="O8679" s="357"/>
      <c r="P8679" s="388" t="s">
        <v>26006</v>
      </c>
      <c r="Q8679" s="389"/>
      <c r="R8679" s="389"/>
      <c r="S8679" s="389"/>
      <c r="T8679" s="389"/>
      <c r="U8679" s="82" t="s">
        <v>25998</v>
      </c>
      <c r="V8679" s="82">
        <v>43004807</v>
      </c>
      <c r="W8679" s="82" t="s">
        <v>25999</v>
      </c>
      <c r="X8679" s="82" t="s">
        <v>26000</v>
      </c>
      <c r="Y8679" s="394" t="s">
        <v>26001</v>
      </c>
      <c r="Z8679" s="82" t="s">
        <v>26002</v>
      </c>
      <c r="AA8679" s="82">
        <v>43086450</v>
      </c>
      <c r="AB8679" s="82">
        <v>14459</v>
      </c>
      <c r="AC8679" s="82">
        <v>3148676943</v>
      </c>
      <c r="AD8679" s="389" t="s">
        <v>25499</v>
      </c>
    </row>
    <row r="8680" spans="1:30" ht="24">
      <c r="A8680" s="378">
        <v>57</v>
      </c>
      <c r="B8680" s="389" t="s">
        <v>25289</v>
      </c>
      <c r="C8680" s="389" t="s">
        <v>25983</v>
      </c>
      <c r="D8680" s="389" t="s">
        <v>26004</v>
      </c>
      <c r="E8680" s="389" t="s">
        <v>26007</v>
      </c>
      <c r="F8680" s="82">
        <v>3.6833300000000002</v>
      </c>
      <c r="G8680" s="82">
        <v>-76.433329999999998</v>
      </c>
      <c r="H8680" s="82">
        <v>1512</v>
      </c>
      <c r="I8680" s="82" t="s">
        <v>1516</v>
      </c>
      <c r="J8680" s="82">
        <v>294</v>
      </c>
      <c r="K8680" s="389" t="s">
        <v>25996</v>
      </c>
      <c r="L8680" s="82" t="s">
        <v>35</v>
      </c>
      <c r="M8680" s="82"/>
      <c r="N8680" s="388"/>
      <c r="O8680" s="357"/>
      <c r="P8680" s="388" t="s">
        <v>26006</v>
      </c>
      <c r="Q8680" s="389"/>
      <c r="R8680" s="389"/>
      <c r="S8680" s="389"/>
      <c r="T8680" s="389"/>
      <c r="U8680" s="82" t="s">
        <v>25998</v>
      </c>
      <c r="V8680" s="82">
        <v>43004807</v>
      </c>
      <c r="W8680" s="82" t="s">
        <v>25999</v>
      </c>
      <c r="X8680" s="82" t="s">
        <v>26000</v>
      </c>
      <c r="Y8680" s="394" t="s">
        <v>26001</v>
      </c>
      <c r="Z8680" s="82" t="s">
        <v>26002</v>
      </c>
      <c r="AA8680" s="82">
        <v>43086450</v>
      </c>
      <c r="AB8680" s="82">
        <v>14459</v>
      </c>
      <c r="AC8680" s="82">
        <v>3148676943</v>
      </c>
      <c r="AD8680" s="389" t="s">
        <v>25499</v>
      </c>
    </row>
    <row r="8681" spans="1:30" ht="96">
      <c r="A8681" s="378">
        <v>58</v>
      </c>
      <c r="B8681" s="389" t="s">
        <v>25289</v>
      </c>
      <c r="C8681" s="389" t="s">
        <v>19490</v>
      </c>
      <c r="D8681" s="389" t="s">
        <v>23765</v>
      </c>
      <c r="E8681" s="389" t="s">
        <v>26008</v>
      </c>
      <c r="F8681" s="82">
        <v>4.5669000000000004</v>
      </c>
      <c r="G8681" s="82">
        <v>-76.077820000000003</v>
      </c>
      <c r="H8681" s="82">
        <v>945</v>
      </c>
      <c r="I8681" s="82" t="s">
        <v>1516</v>
      </c>
      <c r="J8681" s="82" t="s">
        <v>26009</v>
      </c>
      <c r="K8681" s="389" t="s">
        <v>26010</v>
      </c>
      <c r="L8681" s="82" t="s">
        <v>26011</v>
      </c>
      <c r="M8681" s="82">
        <v>464000</v>
      </c>
      <c r="N8681" s="388" t="s">
        <v>25639</v>
      </c>
      <c r="O8681" s="389" t="s">
        <v>25668</v>
      </c>
      <c r="P8681" s="389"/>
      <c r="Q8681" s="389"/>
      <c r="R8681" s="389"/>
      <c r="S8681" s="389"/>
      <c r="T8681" s="389"/>
      <c r="U8681" s="82" t="s">
        <v>26012</v>
      </c>
      <c r="V8681" s="82">
        <v>31290529</v>
      </c>
      <c r="W8681" s="82">
        <v>3113892015</v>
      </c>
      <c r="X8681" s="82" t="s">
        <v>26013</v>
      </c>
      <c r="Y8681" s="394" t="s">
        <v>26014</v>
      </c>
      <c r="Z8681" s="82" t="s">
        <v>26015</v>
      </c>
      <c r="AA8681" s="82">
        <v>31290529</v>
      </c>
      <c r="AB8681" s="82">
        <v>11588</v>
      </c>
      <c r="AC8681" s="82">
        <v>0</v>
      </c>
      <c r="AD8681" s="389" t="s">
        <v>25300</v>
      </c>
    </row>
    <row r="8682" spans="1:30" ht="60">
      <c r="A8682" s="378">
        <v>59</v>
      </c>
      <c r="B8682" s="389" t="s">
        <v>25289</v>
      </c>
      <c r="C8682" s="389" t="s">
        <v>19490</v>
      </c>
      <c r="D8682" s="389" t="s">
        <v>22588</v>
      </c>
      <c r="E8682" s="389" t="s">
        <v>26016</v>
      </c>
      <c r="F8682" s="82">
        <v>4.5418099999999999</v>
      </c>
      <c r="G8682" s="82">
        <v>-76.965500000000006</v>
      </c>
      <c r="H8682" s="82">
        <v>964</v>
      </c>
      <c r="I8682" s="82" t="s">
        <v>34</v>
      </c>
      <c r="J8682" s="82">
        <v>19278</v>
      </c>
      <c r="K8682" s="389" t="s">
        <v>26017</v>
      </c>
      <c r="L8682" s="82" t="s">
        <v>35</v>
      </c>
      <c r="M8682" s="82"/>
      <c r="N8682" s="388" t="s">
        <v>26018</v>
      </c>
      <c r="O8682" s="357"/>
      <c r="P8682" s="389"/>
      <c r="Q8682" s="389"/>
      <c r="R8682" s="389"/>
      <c r="S8682" s="389" t="s">
        <v>26019</v>
      </c>
      <c r="T8682" s="389"/>
      <c r="U8682" s="82" t="s">
        <v>26020</v>
      </c>
      <c r="V8682" s="82">
        <v>16222161</v>
      </c>
      <c r="W8682" s="82">
        <v>3128317590</v>
      </c>
      <c r="X8682" s="82" t="s">
        <v>26021</v>
      </c>
      <c r="Y8682" s="394" t="s">
        <v>26022</v>
      </c>
      <c r="Z8682" s="82" t="s">
        <v>26020</v>
      </c>
      <c r="AA8682" s="82">
        <v>16222161</v>
      </c>
      <c r="AB8682" s="82">
        <v>16833</v>
      </c>
      <c r="AC8682" s="82">
        <v>3128317590</v>
      </c>
      <c r="AD8682" s="389" t="s">
        <v>25300</v>
      </c>
    </row>
    <row r="8683" spans="1:30" ht="119.1" customHeight="1">
      <c r="A8683" s="845">
        <v>60</v>
      </c>
      <c r="B8683" s="869" t="s">
        <v>25289</v>
      </c>
      <c r="C8683" s="869" t="s">
        <v>19490</v>
      </c>
      <c r="D8683" s="908" t="s">
        <v>26023</v>
      </c>
      <c r="E8683" s="869" t="s">
        <v>26024</v>
      </c>
      <c r="F8683" s="891">
        <v>4.5765000000000002</v>
      </c>
      <c r="G8683" s="891">
        <v>-76.965429999999998</v>
      </c>
      <c r="H8683" s="891">
        <v>990</v>
      </c>
      <c r="I8683" s="917" t="s">
        <v>2399</v>
      </c>
      <c r="J8683" s="891">
        <v>2971</v>
      </c>
      <c r="K8683" s="901">
        <v>44620</v>
      </c>
      <c r="L8683" s="891" t="s">
        <v>35</v>
      </c>
      <c r="M8683" s="845">
        <v>10000</v>
      </c>
      <c r="N8683" s="869"/>
      <c r="O8683" s="869" t="s">
        <v>26025</v>
      </c>
      <c r="P8683" s="869"/>
      <c r="Q8683" s="904"/>
      <c r="R8683" s="869"/>
      <c r="S8683" s="869"/>
      <c r="T8683" s="869"/>
      <c r="U8683" s="891" t="s">
        <v>26026</v>
      </c>
      <c r="V8683" s="891">
        <v>1112619461</v>
      </c>
      <c r="W8683" s="891">
        <v>3215678262</v>
      </c>
      <c r="X8683" s="891" t="s">
        <v>26027</v>
      </c>
      <c r="Y8683" s="457" t="s">
        <v>26028</v>
      </c>
      <c r="Z8683" s="891" t="s">
        <v>26029</v>
      </c>
      <c r="AA8683" s="891">
        <v>16613100</v>
      </c>
      <c r="AB8683" s="891">
        <v>1872</v>
      </c>
      <c r="AC8683" s="891">
        <v>0</v>
      </c>
      <c r="AD8683" s="389" t="s">
        <v>26030</v>
      </c>
    </row>
    <row r="8684" spans="1:30" ht="24">
      <c r="A8684" s="846"/>
      <c r="B8684" s="870"/>
      <c r="C8684" s="870"/>
      <c r="D8684" s="909"/>
      <c r="E8684" s="870"/>
      <c r="F8684" s="892"/>
      <c r="G8684" s="892"/>
      <c r="H8684" s="892"/>
      <c r="I8684" s="918"/>
      <c r="J8684" s="892"/>
      <c r="K8684" s="903"/>
      <c r="L8684" s="892"/>
      <c r="M8684" s="846"/>
      <c r="N8684" s="870"/>
      <c r="O8684" s="870"/>
      <c r="P8684" s="870"/>
      <c r="Q8684" s="905"/>
      <c r="R8684" s="870"/>
      <c r="S8684" s="870"/>
      <c r="T8684" s="870"/>
      <c r="U8684" s="892"/>
      <c r="V8684" s="892"/>
      <c r="W8684" s="892"/>
      <c r="X8684" s="892"/>
      <c r="Y8684" s="458"/>
      <c r="Z8684" s="892"/>
      <c r="AA8684" s="892"/>
      <c r="AB8684" s="892"/>
      <c r="AC8684" s="892"/>
      <c r="AD8684" s="389" t="s">
        <v>26031</v>
      </c>
    </row>
    <row r="8685" spans="1:30" ht="108">
      <c r="A8685" s="378">
        <v>61</v>
      </c>
      <c r="B8685" s="389" t="s">
        <v>25289</v>
      </c>
      <c r="C8685" s="389" t="s">
        <v>19490</v>
      </c>
      <c r="D8685" s="389" t="s">
        <v>26032</v>
      </c>
      <c r="E8685" s="389" t="s">
        <v>26033</v>
      </c>
      <c r="F8685" s="82">
        <v>4.5350999999999999</v>
      </c>
      <c r="G8685" s="82">
        <v>-76.088200000000001</v>
      </c>
      <c r="H8685" s="82">
        <v>940</v>
      </c>
      <c r="I8685" s="82" t="s">
        <v>34</v>
      </c>
      <c r="J8685" s="82" t="s">
        <v>26034</v>
      </c>
      <c r="K8685" s="393">
        <v>44221</v>
      </c>
      <c r="L8685" s="82" t="s">
        <v>35</v>
      </c>
      <c r="M8685" s="378">
        <v>50500</v>
      </c>
      <c r="N8685" s="389" t="s">
        <v>26035</v>
      </c>
      <c r="O8685" s="357"/>
      <c r="P8685" s="389"/>
      <c r="Q8685" s="400"/>
      <c r="R8685" s="389"/>
      <c r="S8685" s="389"/>
      <c r="T8685" s="389"/>
      <c r="U8685" s="82" t="s">
        <v>26036</v>
      </c>
      <c r="V8685" s="110">
        <v>94274683</v>
      </c>
      <c r="W8685" s="82">
        <v>3104023580</v>
      </c>
      <c r="X8685" s="82" t="s">
        <v>26032</v>
      </c>
      <c r="Y8685" s="32" t="s">
        <v>26037</v>
      </c>
      <c r="Z8685" s="82" t="s">
        <v>26038</v>
      </c>
      <c r="AA8685" s="82">
        <v>1112619461</v>
      </c>
      <c r="AB8685" s="82" t="s">
        <v>26039</v>
      </c>
      <c r="AC8685" s="82">
        <v>0</v>
      </c>
      <c r="AD8685" s="389" t="s">
        <v>25300</v>
      </c>
    </row>
    <row r="8686" spans="1:30" ht="156">
      <c r="A8686" s="378">
        <v>62</v>
      </c>
      <c r="B8686" s="389" t="s">
        <v>25289</v>
      </c>
      <c r="C8686" s="389" t="s">
        <v>19490</v>
      </c>
      <c r="D8686" s="398" t="s">
        <v>26040</v>
      </c>
      <c r="E8686" s="389" t="s">
        <v>26041</v>
      </c>
      <c r="F8686" s="82">
        <v>4.54312</v>
      </c>
      <c r="G8686" s="82">
        <v>-76.087040000000002</v>
      </c>
      <c r="H8686" s="82">
        <v>920</v>
      </c>
      <c r="I8686" s="82" t="s">
        <v>34</v>
      </c>
      <c r="J8686" s="82" t="s">
        <v>26042</v>
      </c>
      <c r="K8686" s="393">
        <v>44537</v>
      </c>
      <c r="L8686" s="82" t="s">
        <v>35</v>
      </c>
      <c r="M8686" s="378">
        <v>6000000</v>
      </c>
      <c r="N8686" s="388" t="s">
        <v>26043</v>
      </c>
      <c r="O8686" s="357"/>
      <c r="P8686" s="389"/>
      <c r="Q8686" s="389"/>
      <c r="R8686" s="389"/>
      <c r="S8686" s="388" t="s">
        <v>26044</v>
      </c>
      <c r="T8686" s="389"/>
      <c r="U8686" s="82" t="s">
        <v>26045</v>
      </c>
      <c r="V8686" s="82">
        <v>94273897</v>
      </c>
      <c r="W8686" s="82">
        <v>3168314489</v>
      </c>
      <c r="X8686" s="82" t="s">
        <v>26046</v>
      </c>
      <c r="Y8686" s="394" t="s">
        <v>26047</v>
      </c>
      <c r="Z8686" s="82" t="s">
        <v>26048</v>
      </c>
      <c r="AA8686" s="82">
        <v>66777018</v>
      </c>
      <c r="AB8686" s="82">
        <v>24368</v>
      </c>
      <c r="AC8686" s="82">
        <v>3178861894</v>
      </c>
      <c r="AD8686" s="389" t="s">
        <v>25300</v>
      </c>
    </row>
    <row r="8687" spans="1:30" ht="144">
      <c r="A8687" s="378">
        <v>63</v>
      </c>
      <c r="B8687" s="398" t="s">
        <v>25289</v>
      </c>
      <c r="C8687" s="398" t="s">
        <v>19490</v>
      </c>
      <c r="D8687" s="389" t="s">
        <v>26049</v>
      </c>
      <c r="E8687" s="389" t="s">
        <v>26050</v>
      </c>
      <c r="F8687" s="82">
        <v>4.5323000000000002</v>
      </c>
      <c r="G8687" s="82">
        <v>-76.060699999999997</v>
      </c>
      <c r="H8687" s="82">
        <v>920</v>
      </c>
      <c r="I8687" s="82" t="s">
        <v>34</v>
      </c>
      <c r="J8687" s="82" t="s">
        <v>26051</v>
      </c>
      <c r="K8687" s="393">
        <v>44704</v>
      </c>
      <c r="L8687" s="82" t="s">
        <v>35</v>
      </c>
      <c r="M8687" s="406">
        <v>3402391</v>
      </c>
      <c r="N8687" s="388" t="s">
        <v>26052</v>
      </c>
      <c r="O8687" s="357"/>
      <c r="P8687" s="389"/>
      <c r="Q8687" s="389"/>
      <c r="R8687" s="388" t="s">
        <v>26053</v>
      </c>
      <c r="S8687" s="389"/>
      <c r="T8687" s="389"/>
      <c r="U8687" s="82" t="s">
        <v>26054</v>
      </c>
      <c r="V8687" s="82">
        <v>1114209650</v>
      </c>
      <c r="W8687" s="82">
        <v>3125069798</v>
      </c>
      <c r="X8687" s="82" t="s">
        <v>26055</v>
      </c>
      <c r="Y8687" s="32" t="s">
        <v>26056</v>
      </c>
      <c r="Z8687" s="82" t="s">
        <v>26020</v>
      </c>
      <c r="AA8687" s="82">
        <v>16222161</v>
      </c>
      <c r="AB8687" s="82">
        <v>16.832999999999998</v>
      </c>
      <c r="AC8687" s="82">
        <v>0</v>
      </c>
      <c r="AD8687" s="389" t="s">
        <v>25300</v>
      </c>
    </row>
    <row r="8688" spans="1:30" ht="156">
      <c r="A8688" s="378">
        <v>64</v>
      </c>
      <c r="B8688" s="398" t="s">
        <v>25289</v>
      </c>
      <c r="C8688" s="398" t="s">
        <v>19490</v>
      </c>
      <c r="D8688" s="398" t="s">
        <v>26040</v>
      </c>
      <c r="E8688" s="389" t="s">
        <v>4606</v>
      </c>
      <c r="F8688" s="378">
        <v>4.5316900000000002</v>
      </c>
      <c r="G8688" s="378">
        <v>-76.096689999999995</v>
      </c>
      <c r="H8688" s="378">
        <v>948</v>
      </c>
      <c r="I8688" s="82" t="s">
        <v>34</v>
      </c>
      <c r="J8688" s="82">
        <v>114231</v>
      </c>
      <c r="K8688" s="393">
        <v>44537</v>
      </c>
      <c r="L8688" s="82" t="s">
        <v>35</v>
      </c>
      <c r="M8688" s="378">
        <v>5000000</v>
      </c>
      <c r="N8688" s="388" t="s">
        <v>26043</v>
      </c>
      <c r="O8688" s="357"/>
      <c r="P8688" s="389"/>
      <c r="Q8688" s="389"/>
      <c r="R8688" s="389"/>
      <c r="S8688" s="388" t="s">
        <v>26044</v>
      </c>
      <c r="T8688" s="389"/>
      <c r="U8688" s="82" t="s">
        <v>26057</v>
      </c>
      <c r="V8688" s="110">
        <v>16554084</v>
      </c>
      <c r="W8688" s="378" t="s">
        <v>26058</v>
      </c>
      <c r="X8688" s="24" t="s">
        <v>26059</v>
      </c>
      <c r="Y8688" s="394" t="s">
        <v>26060</v>
      </c>
      <c r="Z8688" s="82" t="s">
        <v>26048</v>
      </c>
      <c r="AA8688" s="82">
        <v>66777018</v>
      </c>
      <c r="AB8688" s="82">
        <v>24368</v>
      </c>
      <c r="AC8688" s="82">
        <v>3178861894</v>
      </c>
      <c r="AD8688" s="389" t="s">
        <v>25300</v>
      </c>
    </row>
    <row r="8689" spans="1:30" ht="72">
      <c r="A8689" s="845">
        <v>65</v>
      </c>
      <c r="B8689" s="869" t="s">
        <v>25289</v>
      </c>
      <c r="C8689" s="869" t="s">
        <v>26061</v>
      </c>
      <c r="D8689" s="389" t="s">
        <v>26062</v>
      </c>
      <c r="E8689" s="869" t="s">
        <v>26063</v>
      </c>
      <c r="F8689" s="845">
        <v>4.5873999999999997</v>
      </c>
      <c r="G8689" s="845">
        <v>-76.066800000000001</v>
      </c>
      <c r="H8689" s="891">
        <v>990</v>
      </c>
      <c r="I8689" s="891" t="s">
        <v>34</v>
      </c>
      <c r="J8689" s="407" t="s">
        <v>26064</v>
      </c>
      <c r="K8689" s="869" t="s">
        <v>26065</v>
      </c>
      <c r="L8689" s="891" t="s">
        <v>26011</v>
      </c>
      <c r="M8689" s="891">
        <v>45000</v>
      </c>
      <c r="N8689" s="885" t="s">
        <v>26066</v>
      </c>
      <c r="O8689" s="914" t="s">
        <v>26067</v>
      </c>
      <c r="P8689" s="869"/>
      <c r="Q8689" s="904" t="s">
        <v>26068</v>
      </c>
      <c r="R8689" s="869"/>
      <c r="S8689" s="869"/>
      <c r="T8689" s="869"/>
      <c r="U8689" s="891" t="s">
        <v>26069</v>
      </c>
      <c r="V8689" s="891">
        <v>18393034</v>
      </c>
      <c r="W8689" s="891">
        <v>3176490990</v>
      </c>
      <c r="X8689" s="82" t="s">
        <v>26070</v>
      </c>
      <c r="Y8689" s="911" t="s">
        <v>26071</v>
      </c>
      <c r="Z8689" s="891" t="s">
        <v>26072</v>
      </c>
      <c r="AA8689" s="891">
        <v>94257789</v>
      </c>
      <c r="AB8689" s="891">
        <v>23702</v>
      </c>
      <c r="AC8689" s="891">
        <v>0</v>
      </c>
      <c r="AD8689" s="389" t="s">
        <v>25300</v>
      </c>
    </row>
    <row r="8690" spans="1:30" ht="24">
      <c r="A8690" s="868"/>
      <c r="B8690" s="888"/>
      <c r="C8690" s="888"/>
      <c r="D8690" s="389" t="s">
        <v>26073</v>
      </c>
      <c r="E8690" s="888"/>
      <c r="F8690" s="868"/>
      <c r="G8690" s="868"/>
      <c r="H8690" s="896"/>
      <c r="I8690" s="896"/>
      <c r="J8690" s="408" t="s">
        <v>26074</v>
      </c>
      <c r="K8690" s="888"/>
      <c r="L8690" s="896"/>
      <c r="M8690" s="896"/>
      <c r="N8690" s="886"/>
      <c r="O8690" s="915"/>
      <c r="P8690" s="888"/>
      <c r="Q8690" s="910"/>
      <c r="R8690" s="888"/>
      <c r="S8690" s="888"/>
      <c r="T8690" s="888"/>
      <c r="U8690" s="896"/>
      <c r="V8690" s="896"/>
      <c r="W8690" s="896"/>
      <c r="X8690" s="82" t="s">
        <v>26075</v>
      </c>
      <c r="Y8690" s="912"/>
      <c r="Z8690" s="896"/>
      <c r="AA8690" s="896"/>
      <c r="AB8690" s="896"/>
      <c r="AC8690" s="896"/>
      <c r="AD8690" s="409"/>
    </row>
    <row r="8691" spans="1:30" ht="84">
      <c r="A8691" s="868"/>
      <c r="B8691" s="888"/>
      <c r="C8691" s="888"/>
      <c r="D8691" s="389"/>
      <c r="E8691" s="888"/>
      <c r="F8691" s="868"/>
      <c r="G8691" s="868"/>
      <c r="H8691" s="896"/>
      <c r="I8691" s="896"/>
      <c r="J8691" s="408" t="s">
        <v>26076</v>
      </c>
      <c r="K8691" s="888"/>
      <c r="L8691" s="896"/>
      <c r="M8691" s="896"/>
      <c r="N8691" s="886"/>
      <c r="O8691" s="915"/>
      <c r="P8691" s="888"/>
      <c r="Q8691" s="910"/>
      <c r="R8691" s="888"/>
      <c r="S8691" s="888"/>
      <c r="T8691" s="888"/>
      <c r="U8691" s="896"/>
      <c r="V8691" s="896"/>
      <c r="W8691" s="896"/>
      <c r="X8691" s="82"/>
      <c r="Y8691" s="912"/>
      <c r="Z8691" s="896"/>
      <c r="AA8691" s="896"/>
      <c r="AB8691" s="896"/>
      <c r="AC8691" s="896"/>
      <c r="AD8691" s="389" t="s">
        <v>26077</v>
      </c>
    </row>
    <row r="8692" spans="1:30" ht="24">
      <c r="A8692" s="868"/>
      <c r="B8692" s="888"/>
      <c r="C8692" s="888"/>
      <c r="D8692" s="389"/>
      <c r="E8692" s="888"/>
      <c r="F8692" s="868"/>
      <c r="G8692" s="868"/>
      <c r="H8692" s="896"/>
      <c r="I8692" s="896"/>
      <c r="J8692" s="407" t="s">
        <v>26078</v>
      </c>
      <c r="K8692" s="888"/>
      <c r="L8692" s="896"/>
      <c r="M8692" s="896"/>
      <c r="N8692" s="886"/>
      <c r="O8692" s="915"/>
      <c r="P8692" s="888"/>
      <c r="Q8692" s="910"/>
      <c r="R8692" s="888"/>
      <c r="S8692" s="888"/>
      <c r="T8692" s="888"/>
      <c r="U8692" s="896"/>
      <c r="V8692" s="896"/>
      <c r="W8692" s="896"/>
      <c r="X8692" s="82"/>
      <c r="Y8692" s="912"/>
      <c r="Z8692" s="896"/>
      <c r="AA8692" s="896"/>
      <c r="AB8692" s="896"/>
      <c r="AC8692" s="896"/>
      <c r="AD8692" s="409"/>
    </row>
    <row r="8693" spans="1:30" ht="48">
      <c r="A8693" s="868"/>
      <c r="B8693" s="888"/>
      <c r="C8693" s="888"/>
      <c r="D8693" s="389"/>
      <c r="E8693" s="888"/>
      <c r="F8693" s="868"/>
      <c r="G8693" s="868"/>
      <c r="H8693" s="896"/>
      <c r="I8693" s="896"/>
      <c r="J8693" s="408" t="s">
        <v>26079</v>
      </c>
      <c r="K8693" s="888"/>
      <c r="L8693" s="896"/>
      <c r="M8693" s="896"/>
      <c r="N8693" s="886"/>
      <c r="O8693" s="915"/>
      <c r="P8693" s="888"/>
      <c r="Q8693" s="910"/>
      <c r="R8693" s="888"/>
      <c r="S8693" s="888"/>
      <c r="T8693" s="888"/>
      <c r="U8693" s="896"/>
      <c r="V8693" s="896"/>
      <c r="W8693" s="896"/>
      <c r="X8693" s="82"/>
      <c r="Y8693" s="912"/>
      <c r="Z8693" s="896"/>
      <c r="AA8693" s="896"/>
      <c r="AB8693" s="896"/>
      <c r="AC8693" s="896"/>
      <c r="AD8693" s="388" t="s">
        <v>26080</v>
      </c>
    </row>
    <row r="8694" spans="1:30" ht="36">
      <c r="A8694" s="868"/>
      <c r="B8694" s="888"/>
      <c r="C8694" s="888"/>
      <c r="D8694" s="389"/>
      <c r="E8694" s="888"/>
      <c r="F8694" s="868"/>
      <c r="G8694" s="868"/>
      <c r="H8694" s="896"/>
      <c r="I8694" s="896"/>
      <c r="J8694" s="407" t="s">
        <v>26081</v>
      </c>
      <c r="K8694" s="888"/>
      <c r="L8694" s="896"/>
      <c r="M8694" s="896"/>
      <c r="N8694" s="886"/>
      <c r="O8694" s="915"/>
      <c r="P8694" s="888"/>
      <c r="Q8694" s="910"/>
      <c r="R8694" s="888"/>
      <c r="S8694" s="888"/>
      <c r="T8694" s="888"/>
      <c r="U8694" s="896"/>
      <c r="V8694" s="896"/>
      <c r="W8694" s="896"/>
      <c r="X8694" s="82"/>
      <c r="Y8694" s="912"/>
      <c r="Z8694" s="896"/>
      <c r="AA8694" s="896"/>
      <c r="AB8694" s="896"/>
      <c r="AC8694" s="896"/>
      <c r="AD8694" s="389" t="s">
        <v>26082</v>
      </c>
    </row>
    <row r="8695" spans="1:30" ht="48">
      <c r="A8695" s="868"/>
      <c r="B8695" s="888"/>
      <c r="C8695" s="888"/>
      <c r="D8695" s="389"/>
      <c r="E8695" s="888"/>
      <c r="F8695" s="868"/>
      <c r="G8695" s="868"/>
      <c r="H8695" s="896"/>
      <c r="I8695" s="896"/>
      <c r="J8695" s="407"/>
      <c r="K8695" s="888"/>
      <c r="L8695" s="896"/>
      <c r="M8695" s="896"/>
      <c r="N8695" s="886"/>
      <c r="O8695" s="915"/>
      <c r="P8695" s="888"/>
      <c r="Q8695" s="910"/>
      <c r="R8695" s="888"/>
      <c r="S8695" s="888"/>
      <c r="T8695" s="888"/>
      <c r="U8695" s="896"/>
      <c r="V8695" s="896"/>
      <c r="W8695" s="896"/>
      <c r="X8695" s="82"/>
      <c r="Y8695" s="912"/>
      <c r="Z8695" s="896"/>
      <c r="AA8695" s="896"/>
      <c r="AB8695" s="896"/>
      <c r="AC8695" s="896"/>
      <c r="AD8695" s="389" t="s">
        <v>26083</v>
      </c>
    </row>
    <row r="8696" spans="1:30" ht="24">
      <c r="A8696" s="846"/>
      <c r="B8696" s="870"/>
      <c r="C8696" s="870"/>
      <c r="D8696" s="389"/>
      <c r="E8696" s="870"/>
      <c r="F8696" s="846"/>
      <c r="G8696" s="846"/>
      <c r="H8696" s="892"/>
      <c r="I8696" s="892"/>
      <c r="J8696" s="407"/>
      <c r="K8696" s="870"/>
      <c r="L8696" s="892"/>
      <c r="M8696" s="892"/>
      <c r="N8696" s="887"/>
      <c r="O8696" s="916"/>
      <c r="P8696" s="870"/>
      <c r="Q8696" s="905"/>
      <c r="R8696" s="870"/>
      <c r="S8696" s="870"/>
      <c r="T8696" s="870"/>
      <c r="U8696" s="892"/>
      <c r="V8696" s="892"/>
      <c r="W8696" s="892"/>
      <c r="X8696" s="82"/>
      <c r="Y8696" s="913"/>
      <c r="Z8696" s="892"/>
      <c r="AA8696" s="892"/>
      <c r="AB8696" s="892"/>
      <c r="AC8696" s="892"/>
      <c r="AD8696" s="389" t="s">
        <v>26084</v>
      </c>
    </row>
    <row r="8697" spans="1:30" ht="32.1">
      <c r="A8697" s="845">
        <v>66</v>
      </c>
      <c r="B8697" s="869" t="s">
        <v>25289</v>
      </c>
      <c r="C8697" s="869" t="s">
        <v>1910</v>
      </c>
      <c r="D8697" s="869" t="s">
        <v>26085</v>
      </c>
      <c r="E8697" s="869" t="s">
        <v>26086</v>
      </c>
      <c r="F8697" s="891">
        <v>4.51844</v>
      </c>
      <c r="G8697" s="891">
        <v>-75.990840000000006</v>
      </c>
      <c r="H8697" s="891">
        <v>960</v>
      </c>
      <c r="I8697" s="891" t="s">
        <v>34</v>
      </c>
      <c r="J8697" s="891">
        <v>115773</v>
      </c>
      <c r="K8697" s="901">
        <v>44557</v>
      </c>
      <c r="L8697" s="891" t="s">
        <v>35</v>
      </c>
      <c r="M8697" s="891">
        <v>36000</v>
      </c>
      <c r="N8697" s="869" t="s">
        <v>26087</v>
      </c>
      <c r="O8697" s="923" t="s">
        <v>26088</v>
      </c>
      <c r="P8697" s="869"/>
      <c r="Q8697" s="869"/>
      <c r="R8697" s="869"/>
      <c r="S8697" s="869"/>
      <c r="T8697" s="869"/>
      <c r="U8697" s="891" t="s">
        <v>22064</v>
      </c>
      <c r="V8697" s="891" t="s">
        <v>26089</v>
      </c>
      <c r="W8697" s="891" t="s">
        <v>26090</v>
      </c>
      <c r="X8697" s="891" t="s">
        <v>26091</v>
      </c>
      <c r="Y8697" s="911" t="s">
        <v>26092</v>
      </c>
      <c r="Z8697" s="891" t="s">
        <v>26093</v>
      </c>
      <c r="AA8697" s="891" t="s">
        <v>26094</v>
      </c>
      <c r="AB8697" s="891" t="s">
        <v>26095</v>
      </c>
      <c r="AC8697" s="891" t="s">
        <v>26096</v>
      </c>
      <c r="AD8697" s="52" t="s">
        <v>26097</v>
      </c>
    </row>
    <row r="8698" spans="1:30">
      <c r="A8698" s="868"/>
      <c r="B8698" s="888"/>
      <c r="C8698" s="888"/>
      <c r="D8698" s="888"/>
      <c r="E8698" s="888"/>
      <c r="F8698" s="896"/>
      <c r="G8698" s="896"/>
      <c r="H8698" s="896"/>
      <c r="I8698" s="896"/>
      <c r="J8698" s="896"/>
      <c r="K8698" s="902"/>
      <c r="L8698" s="896"/>
      <c r="M8698" s="896"/>
      <c r="N8698" s="888"/>
      <c r="O8698" s="924"/>
      <c r="P8698" s="888"/>
      <c r="Q8698" s="888"/>
      <c r="R8698" s="888"/>
      <c r="S8698" s="888"/>
      <c r="T8698" s="888"/>
      <c r="U8698" s="896"/>
      <c r="V8698" s="896"/>
      <c r="W8698" s="896"/>
      <c r="X8698" s="896"/>
      <c r="Y8698" s="912"/>
      <c r="Z8698" s="896"/>
      <c r="AA8698" s="896"/>
      <c r="AB8698" s="896"/>
      <c r="AC8698" s="896"/>
      <c r="AD8698" s="52" t="s">
        <v>26098</v>
      </c>
    </row>
    <row r="8699" spans="1:30" ht="32.1">
      <c r="A8699" s="868"/>
      <c r="B8699" s="888"/>
      <c r="C8699" s="888"/>
      <c r="D8699" s="888"/>
      <c r="E8699" s="888"/>
      <c r="F8699" s="896"/>
      <c r="G8699" s="896"/>
      <c r="H8699" s="896"/>
      <c r="I8699" s="896"/>
      <c r="J8699" s="896"/>
      <c r="K8699" s="902"/>
      <c r="L8699" s="896"/>
      <c r="M8699" s="896"/>
      <c r="N8699" s="888"/>
      <c r="O8699" s="924"/>
      <c r="P8699" s="888"/>
      <c r="Q8699" s="888"/>
      <c r="R8699" s="888"/>
      <c r="S8699" s="888"/>
      <c r="T8699" s="888"/>
      <c r="U8699" s="896"/>
      <c r="V8699" s="896"/>
      <c r="W8699" s="896"/>
      <c r="X8699" s="896"/>
      <c r="Y8699" s="912"/>
      <c r="Z8699" s="896"/>
      <c r="AA8699" s="896"/>
      <c r="AB8699" s="896"/>
      <c r="AC8699" s="896"/>
      <c r="AD8699" s="52" t="s">
        <v>26099</v>
      </c>
    </row>
    <row r="8700" spans="1:30" ht="32.1">
      <c r="A8700" s="868"/>
      <c r="B8700" s="888"/>
      <c r="C8700" s="888"/>
      <c r="D8700" s="888"/>
      <c r="E8700" s="888"/>
      <c r="F8700" s="896"/>
      <c r="G8700" s="896"/>
      <c r="H8700" s="896"/>
      <c r="I8700" s="896"/>
      <c r="J8700" s="896"/>
      <c r="K8700" s="902"/>
      <c r="L8700" s="896"/>
      <c r="M8700" s="896"/>
      <c r="N8700" s="888"/>
      <c r="O8700" s="924"/>
      <c r="P8700" s="888"/>
      <c r="Q8700" s="888"/>
      <c r="R8700" s="888"/>
      <c r="S8700" s="888"/>
      <c r="T8700" s="888"/>
      <c r="U8700" s="896"/>
      <c r="V8700" s="896"/>
      <c r="W8700" s="896"/>
      <c r="X8700" s="896"/>
      <c r="Y8700" s="912"/>
      <c r="Z8700" s="896"/>
      <c r="AA8700" s="896"/>
      <c r="AB8700" s="896"/>
      <c r="AC8700" s="896"/>
      <c r="AD8700" s="52" t="s">
        <v>26100</v>
      </c>
    </row>
    <row r="8701" spans="1:30" ht="32.1">
      <c r="A8701" s="868"/>
      <c r="B8701" s="888"/>
      <c r="C8701" s="888"/>
      <c r="D8701" s="888"/>
      <c r="E8701" s="888"/>
      <c r="F8701" s="896"/>
      <c r="G8701" s="896"/>
      <c r="H8701" s="896"/>
      <c r="I8701" s="896"/>
      <c r="J8701" s="896"/>
      <c r="K8701" s="902"/>
      <c r="L8701" s="896"/>
      <c r="M8701" s="896"/>
      <c r="N8701" s="888"/>
      <c r="O8701" s="924"/>
      <c r="P8701" s="888"/>
      <c r="Q8701" s="888"/>
      <c r="R8701" s="888"/>
      <c r="S8701" s="888"/>
      <c r="T8701" s="888"/>
      <c r="U8701" s="896"/>
      <c r="V8701" s="896"/>
      <c r="W8701" s="896"/>
      <c r="X8701" s="896"/>
      <c r="Y8701" s="912"/>
      <c r="Z8701" s="896"/>
      <c r="AA8701" s="896"/>
      <c r="AB8701" s="896"/>
      <c r="AC8701" s="896"/>
      <c r="AD8701" s="52" t="s">
        <v>26101</v>
      </c>
    </row>
    <row r="8702" spans="1:30" ht="111.95">
      <c r="A8702" s="846"/>
      <c r="B8702" s="870"/>
      <c r="C8702" s="870"/>
      <c r="D8702" s="870"/>
      <c r="E8702" s="870"/>
      <c r="F8702" s="892"/>
      <c r="G8702" s="892"/>
      <c r="H8702" s="892"/>
      <c r="I8702" s="892"/>
      <c r="J8702" s="892"/>
      <c r="K8702" s="903"/>
      <c r="L8702" s="892"/>
      <c r="M8702" s="892"/>
      <c r="N8702" s="870"/>
      <c r="O8702" s="925"/>
      <c r="P8702" s="870"/>
      <c r="Q8702" s="870"/>
      <c r="R8702" s="870"/>
      <c r="S8702" s="870"/>
      <c r="T8702" s="870"/>
      <c r="U8702" s="892"/>
      <c r="V8702" s="892"/>
      <c r="W8702" s="892"/>
      <c r="X8702" s="892"/>
      <c r="Y8702" s="913"/>
      <c r="Z8702" s="892"/>
      <c r="AA8702" s="892"/>
      <c r="AB8702" s="892"/>
      <c r="AC8702" s="892"/>
      <c r="AD8702" s="52" t="s">
        <v>26102</v>
      </c>
    </row>
    <row r="8703" spans="1:30" ht="409.6">
      <c r="A8703" s="378">
        <v>67</v>
      </c>
      <c r="B8703" s="389" t="s">
        <v>25289</v>
      </c>
      <c r="C8703" s="389" t="s">
        <v>22983</v>
      </c>
      <c r="D8703" s="389" t="s">
        <v>26103</v>
      </c>
      <c r="E8703" s="389" t="s">
        <v>26104</v>
      </c>
      <c r="F8703" s="82">
        <v>3.3990900000000002</v>
      </c>
      <c r="G8703" s="82">
        <v>-76.379140000000007</v>
      </c>
      <c r="H8703" s="82">
        <v>1005</v>
      </c>
      <c r="I8703" s="82" t="s">
        <v>34</v>
      </c>
      <c r="J8703" s="82" t="s">
        <v>25694</v>
      </c>
      <c r="K8703" s="398" t="s">
        <v>25494</v>
      </c>
      <c r="L8703" s="82" t="s">
        <v>35</v>
      </c>
      <c r="M8703" s="378" t="s">
        <v>26105</v>
      </c>
      <c r="N8703" s="389" t="s">
        <v>26106</v>
      </c>
      <c r="O8703" s="410"/>
      <c r="P8703" s="389"/>
      <c r="Q8703" s="389" t="s">
        <v>26107</v>
      </c>
      <c r="R8703" s="389"/>
      <c r="S8703" s="389"/>
      <c r="T8703" s="389"/>
      <c r="U8703" s="82" t="s">
        <v>26108</v>
      </c>
      <c r="V8703" s="82" t="s">
        <v>25696</v>
      </c>
      <c r="W8703" s="82">
        <v>3154947609</v>
      </c>
      <c r="X8703" s="82" t="s">
        <v>25698</v>
      </c>
      <c r="Y8703" s="32" t="s">
        <v>26109</v>
      </c>
      <c r="Z8703" s="82" t="s">
        <v>5913</v>
      </c>
      <c r="AA8703" s="82">
        <v>6386272</v>
      </c>
      <c r="AB8703" s="82">
        <v>25226</v>
      </c>
      <c r="AC8703" s="82">
        <v>2724010</v>
      </c>
      <c r="AD8703" s="389" t="s">
        <v>25300</v>
      </c>
    </row>
    <row r="8704" spans="1:30" ht="204">
      <c r="A8704" s="378">
        <v>68</v>
      </c>
      <c r="B8704" s="389" t="s">
        <v>25289</v>
      </c>
      <c r="C8704" s="389" t="s">
        <v>22983</v>
      </c>
      <c r="D8704" s="389" t="s">
        <v>26110</v>
      </c>
      <c r="E8704" s="389" t="s">
        <v>26111</v>
      </c>
      <c r="F8704" s="82">
        <v>3.5146799999999998</v>
      </c>
      <c r="G8704" s="82">
        <v>-76.315960000000004</v>
      </c>
      <c r="H8704" s="82">
        <v>1009</v>
      </c>
      <c r="I8704" s="82" t="s">
        <v>34</v>
      </c>
      <c r="J8704" s="82" t="s">
        <v>26112</v>
      </c>
      <c r="K8704" s="389" t="s">
        <v>26112</v>
      </c>
      <c r="L8704" s="82" t="s">
        <v>35</v>
      </c>
      <c r="M8704" s="82"/>
      <c r="N8704" s="411" t="s">
        <v>26113</v>
      </c>
      <c r="O8704" s="410" t="s">
        <v>26114</v>
      </c>
      <c r="P8704" s="389"/>
      <c r="Q8704" s="389"/>
      <c r="R8704" s="389"/>
      <c r="S8704" s="389"/>
      <c r="T8704" s="389" t="s">
        <v>26115</v>
      </c>
      <c r="U8704" s="82" t="s">
        <v>26116</v>
      </c>
      <c r="V8704" s="82" t="s">
        <v>500</v>
      </c>
      <c r="W8704" s="82" t="s">
        <v>26117</v>
      </c>
      <c r="X8704" s="82" t="s">
        <v>26118</v>
      </c>
      <c r="Y8704" s="412" t="s">
        <v>26119</v>
      </c>
      <c r="Z8704" s="82" t="s">
        <v>26120</v>
      </c>
      <c r="AA8704" s="82">
        <v>14703184</v>
      </c>
      <c r="AB8704" s="82">
        <v>3218009415</v>
      </c>
      <c r="AC8704" s="82">
        <v>25851</v>
      </c>
      <c r="AD8704" s="389" t="s">
        <v>25300</v>
      </c>
    </row>
    <row r="8705" spans="1:30" ht="409.6">
      <c r="A8705" s="378">
        <v>69</v>
      </c>
      <c r="B8705" s="389" t="s">
        <v>25289</v>
      </c>
      <c r="C8705" s="389" t="s">
        <v>22983</v>
      </c>
      <c r="D8705" s="389" t="s">
        <v>26110</v>
      </c>
      <c r="E8705" s="389" t="s">
        <v>26111</v>
      </c>
      <c r="F8705" s="82">
        <v>3.5146799999999998</v>
      </c>
      <c r="G8705" s="82">
        <v>-76.315960000000004</v>
      </c>
      <c r="H8705" s="82">
        <v>1009</v>
      </c>
      <c r="I8705" s="82" t="s">
        <v>34</v>
      </c>
      <c r="J8705" s="82">
        <v>63819</v>
      </c>
      <c r="K8705" s="389" t="s">
        <v>26121</v>
      </c>
      <c r="L8705" s="82" t="s">
        <v>35</v>
      </c>
      <c r="M8705" s="82">
        <v>800000</v>
      </c>
      <c r="N8705" s="388"/>
      <c r="O8705" s="388" t="s">
        <v>26122</v>
      </c>
      <c r="P8705" s="389"/>
      <c r="Q8705" s="389"/>
      <c r="R8705" s="389"/>
      <c r="S8705" s="389"/>
      <c r="T8705" s="389"/>
      <c r="U8705" s="82" t="s">
        <v>26116</v>
      </c>
      <c r="V8705" s="82" t="s">
        <v>500</v>
      </c>
      <c r="W8705" s="82" t="s">
        <v>26117</v>
      </c>
      <c r="X8705" s="82" t="s">
        <v>26118</v>
      </c>
      <c r="Y8705" s="394" t="s">
        <v>26123</v>
      </c>
      <c r="Z8705" s="82" t="s">
        <v>26124</v>
      </c>
      <c r="AA8705" s="82">
        <v>1112956854</v>
      </c>
      <c r="AB8705" s="82" t="s">
        <v>26125</v>
      </c>
      <c r="AC8705" s="82" t="s">
        <v>26126</v>
      </c>
      <c r="AD8705" s="389" t="s">
        <v>25300</v>
      </c>
    </row>
    <row r="8706" spans="1:30" ht="96">
      <c r="A8706" s="378">
        <v>70</v>
      </c>
      <c r="B8706" s="398" t="s">
        <v>25289</v>
      </c>
      <c r="C8706" s="398" t="s">
        <v>22983</v>
      </c>
      <c r="D8706" s="398" t="s">
        <v>26127</v>
      </c>
      <c r="E8706" s="398" t="s">
        <v>26127</v>
      </c>
      <c r="F8706" s="378">
        <v>3.5470999999999999</v>
      </c>
      <c r="G8706" s="378">
        <v>-76.202799999999996</v>
      </c>
      <c r="H8706" s="378">
        <v>1215</v>
      </c>
      <c r="I8706" s="378" t="s">
        <v>34</v>
      </c>
      <c r="J8706" s="378">
        <v>0</v>
      </c>
      <c r="K8706" s="398"/>
      <c r="L8706" s="82" t="s">
        <v>35</v>
      </c>
      <c r="M8706" s="378"/>
      <c r="N8706" s="400"/>
      <c r="O8706" s="410"/>
      <c r="P8706" s="388" t="s">
        <v>26128</v>
      </c>
      <c r="Q8706" s="400" t="s">
        <v>25304</v>
      </c>
      <c r="R8706" s="389"/>
      <c r="S8706" s="389"/>
      <c r="T8706" s="389"/>
      <c r="U8706" s="378" t="s">
        <v>26129</v>
      </c>
      <c r="V8706" s="378">
        <v>65775862</v>
      </c>
      <c r="W8706" s="378">
        <v>0</v>
      </c>
      <c r="X8706" s="378" t="s">
        <v>26130</v>
      </c>
      <c r="Y8706" s="394" t="s">
        <v>26131</v>
      </c>
      <c r="Z8706" s="378" t="s">
        <v>26129</v>
      </c>
      <c r="AA8706" s="378">
        <v>65775862</v>
      </c>
      <c r="AB8706" s="378">
        <v>20291</v>
      </c>
      <c r="AC8706" s="378">
        <v>0</v>
      </c>
      <c r="AD8706" s="398" t="s">
        <v>25300</v>
      </c>
    </row>
    <row r="8707" spans="1:30" ht="72">
      <c r="A8707" s="845">
        <v>71</v>
      </c>
      <c r="B8707" s="889" t="s">
        <v>25289</v>
      </c>
      <c r="C8707" s="889" t="s">
        <v>22983</v>
      </c>
      <c r="D8707" s="889" t="s">
        <v>26132</v>
      </c>
      <c r="E8707" s="889" t="s">
        <v>26133</v>
      </c>
      <c r="F8707" s="845">
        <v>3.4222999999999999</v>
      </c>
      <c r="G8707" s="845">
        <v>-76.189464000000001</v>
      </c>
      <c r="H8707" s="845">
        <v>1353</v>
      </c>
      <c r="I8707" s="845" t="s">
        <v>34</v>
      </c>
      <c r="J8707" s="891" t="s">
        <v>26134</v>
      </c>
      <c r="K8707" s="906">
        <v>44921</v>
      </c>
      <c r="L8707" s="891" t="s">
        <v>35</v>
      </c>
      <c r="M8707" s="845"/>
      <c r="N8707" s="904"/>
      <c r="O8707" s="919"/>
      <c r="P8707" s="885"/>
      <c r="Q8707" s="398" t="s">
        <v>26135</v>
      </c>
      <c r="R8707" s="869"/>
      <c r="S8707" s="869"/>
      <c r="T8707" s="869"/>
      <c r="U8707" s="845" t="s">
        <v>26136</v>
      </c>
      <c r="V8707" s="845" t="s">
        <v>26137</v>
      </c>
      <c r="W8707" s="845">
        <v>3154266471</v>
      </c>
      <c r="X8707" s="845" t="s">
        <v>26138</v>
      </c>
      <c r="Y8707" s="457" t="s">
        <v>26139</v>
      </c>
      <c r="Z8707" s="845" t="s">
        <v>26140</v>
      </c>
      <c r="AA8707" s="845">
        <v>1113626310</v>
      </c>
      <c r="AB8707" s="845" t="s">
        <v>26141</v>
      </c>
      <c r="AC8707" s="845">
        <v>0</v>
      </c>
      <c r="AD8707" s="889" t="s">
        <v>25300</v>
      </c>
    </row>
    <row r="8708" spans="1:30" ht="84">
      <c r="A8708" s="868"/>
      <c r="B8708" s="897"/>
      <c r="C8708" s="897"/>
      <c r="D8708" s="897"/>
      <c r="E8708" s="897"/>
      <c r="F8708" s="868"/>
      <c r="G8708" s="868"/>
      <c r="H8708" s="868"/>
      <c r="I8708" s="868"/>
      <c r="J8708" s="896"/>
      <c r="K8708" s="922"/>
      <c r="L8708" s="896"/>
      <c r="M8708" s="868"/>
      <c r="N8708" s="910"/>
      <c r="O8708" s="920"/>
      <c r="P8708" s="886"/>
      <c r="Q8708" s="398" t="s">
        <v>26142</v>
      </c>
      <c r="R8708" s="888"/>
      <c r="S8708" s="888"/>
      <c r="T8708" s="888"/>
      <c r="U8708" s="868"/>
      <c r="V8708" s="868"/>
      <c r="W8708" s="868"/>
      <c r="X8708" s="868"/>
      <c r="Y8708" s="567"/>
      <c r="Z8708" s="868"/>
      <c r="AA8708" s="868"/>
      <c r="AB8708" s="868"/>
      <c r="AC8708" s="868"/>
      <c r="AD8708" s="897"/>
    </row>
    <row r="8709" spans="1:30" ht="72">
      <c r="A8709" s="868"/>
      <c r="B8709" s="897"/>
      <c r="C8709" s="897"/>
      <c r="D8709" s="897"/>
      <c r="E8709" s="897"/>
      <c r="F8709" s="868"/>
      <c r="G8709" s="868"/>
      <c r="H8709" s="868"/>
      <c r="I8709" s="868"/>
      <c r="J8709" s="896"/>
      <c r="K8709" s="922"/>
      <c r="L8709" s="896"/>
      <c r="M8709" s="868"/>
      <c r="N8709" s="910"/>
      <c r="O8709" s="920"/>
      <c r="P8709" s="886"/>
      <c r="Q8709" s="398" t="s">
        <v>26143</v>
      </c>
      <c r="R8709" s="888"/>
      <c r="S8709" s="888"/>
      <c r="T8709" s="888"/>
      <c r="U8709" s="868"/>
      <c r="V8709" s="868"/>
      <c r="W8709" s="868"/>
      <c r="X8709" s="868"/>
      <c r="Y8709" s="567"/>
      <c r="Z8709" s="868"/>
      <c r="AA8709" s="868"/>
      <c r="AB8709" s="868"/>
      <c r="AC8709" s="868"/>
      <c r="AD8709" s="897"/>
    </row>
    <row r="8710" spans="1:30" ht="96">
      <c r="A8710" s="868"/>
      <c r="B8710" s="897"/>
      <c r="C8710" s="897"/>
      <c r="D8710" s="897"/>
      <c r="E8710" s="897"/>
      <c r="F8710" s="868"/>
      <c r="G8710" s="868"/>
      <c r="H8710" s="868"/>
      <c r="I8710" s="868"/>
      <c r="J8710" s="896"/>
      <c r="K8710" s="922"/>
      <c r="L8710" s="896"/>
      <c r="M8710" s="868"/>
      <c r="N8710" s="910"/>
      <c r="O8710" s="920"/>
      <c r="P8710" s="886"/>
      <c r="Q8710" s="398" t="s">
        <v>26144</v>
      </c>
      <c r="R8710" s="888"/>
      <c r="S8710" s="888"/>
      <c r="T8710" s="888"/>
      <c r="U8710" s="868"/>
      <c r="V8710" s="868"/>
      <c r="W8710" s="868"/>
      <c r="X8710" s="868"/>
      <c r="Y8710" s="567"/>
      <c r="Z8710" s="868"/>
      <c r="AA8710" s="868"/>
      <c r="AB8710" s="868"/>
      <c r="AC8710" s="868"/>
      <c r="AD8710" s="897"/>
    </row>
    <row r="8711" spans="1:30" ht="96">
      <c r="A8711" s="868"/>
      <c r="B8711" s="897"/>
      <c r="C8711" s="897"/>
      <c r="D8711" s="897"/>
      <c r="E8711" s="897"/>
      <c r="F8711" s="868"/>
      <c r="G8711" s="868"/>
      <c r="H8711" s="868"/>
      <c r="I8711" s="868"/>
      <c r="J8711" s="896"/>
      <c r="K8711" s="922"/>
      <c r="L8711" s="896"/>
      <c r="M8711" s="868"/>
      <c r="N8711" s="910"/>
      <c r="O8711" s="920"/>
      <c r="P8711" s="886"/>
      <c r="Q8711" s="398" t="s">
        <v>26145</v>
      </c>
      <c r="R8711" s="888"/>
      <c r="S8711" s="888"/>
      <c r="T8711" s="888"/>
      <c r="U8711" s="868"/>
      <c r="V8711" s="868"/>
      <c r="W8711" s="868"/>
      <c r="X8711" s="868"/>
      <c r="Y8711" s="567"/>
      <c r="Z8711" s="868"/>
      <c r="AA8711" s="868"/>
      <c r="AB8711" s="868"/>
      <c r="AC8711" s="868"/>
      <c r="AD8711" s="897"/>
    </row>
    <row r="8712" spans="1:30" ht="84">
      <c r="A8712" s="868"/>
      <c r="B8712" s="897"/>
      <c r="C8712" s="897"/>
      <c r="D8712" s="897"/>
      <c r="E8712" s="897"/>
      <c r="F8712" s="868"/>
      <c r="G8712" s="868"/>
      <c r="H8712" s="868"/>
      <c r="I8712" s="868"/>
      <c r="J8712" s="896"/>
      <c r="K8712" s="922"/>
      <c r="L8712" s="896"/>
      <c r="M8712" s="868"/>
      <c r="N8712" s="910"/>
      <c r="O8712" s="920"/>
      <c r="P8712" s="886"/>
      <c r="Q8712" s="398" t="s">
        <v>26146</v>
      </c>
      <c r="R8712" s="888"/>
      <c r="S8712" s="888"/>
      <c r="T8712" s="888"/>
      <c r="U8712" s="868"/>
      <c r="V8712" s="868"/>
      <c r="W8712" s="868"/>
      <c r="X8712" s="868"/>
      <c r="Y8712" s="567"/>
      <c r="Z8712" s="868"/>
      <c r="AA8712" s="868"/>
      <c r="AB8712" s="868"/>
      <c r="AC8712" s="868"/>
      <c r="AD8712" s="897"/>
    </row>
    <row r="8713" spans="1:30" ht="96">
      <c r="A8713" s="868"/>
      <c r="B8713" s="897"/>
      <c r="C8713" s="897"/>
      <c r="D8713" s="897"/>
      <c r="E8713" s="897"/>
      <c r="F8713" s="868"/>
      <c r="G8713" s="868"/>
      <c r="H8713" s="868"/>
      <c r="I8713" s="868"/>
      <c r="J8713" s="896"/>
      <c r="K8713" s="922"/>
      <c r="L8713" s="896"/>
      <c r="M8713" s="868"/>
      <c r="N8713" s="910"/>
      <c r="O8713" s="920"/>
      <c r="P8713" s="886"/>
      <c r="Q8713" s="398" t="s">
        <v>26147</v>
      </c>
      <c r="R8713" s="888"/>
      <c r="S8713" s="888"/>
      <c r="T8713" s="888"/>
      <c r="U8713" s="868"/>
      <c r="V8713" s="868"/>
      <c r="W8713" s="868"/>
      <c r="X8713" s="868"/>
      <c r="Y8713" s="567"/>
      <c r="Z8713" s="868"/>
      <c r="AA8713" s="868"/>
      <c r="AB8713" s="868"/>
      <c r="AC8713" s="868"/>
      <c r="AD8713" s="897"/>
    </row>
    <row r="8714" spans="1:30" ht="72">
      <c r="A8714" s="868"/>
      <c r="B8714" s="897"/>
      <c r="C8714" s="897"/>
      <c r="D8714" s="897"/>
      <c r="E8714" s="897"/>
      <c r="F8714" s="868"/>
      <c r="G8714" s="868"/>
      <c r="H8714" s="868"/>
      <c r="I8714" s="868"/>
      <c r="J8714" s="896"/>
      <c r="K8714" s="922"/>
      <c r="L8714" s="896"/>
      <c r="M8714" s="868"/>
      <c r="N8714" s="910"/>
      <c r="O8714" s="920"/>
      <c r="P8714" s="886"/>
      <c r="Q8714" s="398" t="s">
        <v>26148</v>
      </c>
      <c r="R8714" s="888"/>
      <c r="S8714" s="888"/>
      <c r="T8714" s="888"/>
      <c r="U8714" s="868"/>
      <c r="V8714" s="868"/>
      <c r="W8714" s="868"/>
      <c r="X8714" s="868"/>
      <c r="Y8714" s="567"/>
      <c r="Z8714" s="868"/>
      <c r="AA8714" s="868"/>
      <c r="AB8714" s="868"/>
      <c r="AC8714" s="868"/>
      <c r="AD8714" s="897"/>
    </row>
    <row r="8715" spans="1:30" ht="84">
      <c r="A8715" s="868"/>
      <c r="B8715" s="897"/>
      <c r="C8715" s="897"/>
      <c r="D8715" s="897"/>
      <c r="E8715" s="897"/>
      <c r="F8715" s="868"/>
      <c r="G8715" s="868"/>
      <c r="H8715" s="868"/>
      <c r="I8715" s="868"/>
      <c r="J8715" s="896"/>
      <c r="K8715" s="922"/>
      <c r="L8715" s="896"/>
      <c r="M8715" s="868"/>
      <c r="N8715" s="910"/>
      <c r="O8715" s="920"/>
      <c r="P8715" s="886"/>
      <c r="Q8715" s="398" t="s">
        <v>26149</v>
      </c>
      <c r="R8715" s="888"/>
      <c r="S8715" s="888"/>
      <c r="T8715" s="888"/>
      <c r="U8715" s="868"/>
      <c r="V8715" s="868"/>
      <c r="W8715" s="868"/>
      <c r="X8715" s="868"/>
      <c r="Y8715" s="567"/>
      <c r="Z8715" s="868"/>
      <c r="AA8715" s="868"/>
      <c r="AB8715" s="868"/>
      <c r="AC8715" s="868"/>
      <c r="AD8715" s="897"/>
    </row>
    <row r="8716" spans="1:30" ht="72">
      <c r="A8716" s="868"/>
      <c r="B8716" s="897"/>
      <c r="C8716" s="897"/>
      <c r="D8716" s="897"/>
      <c r="E8716" s="897"/>
      <c r="F8716" s="868"/>
      <c r="G8716" s="868"/>
      <c r="H8716" s="868"/>
      <c r="I8716" s="868"/>
      <c r="J8716" s="896"/>
      <c r="K8716" s="922"/>
      <c r="L8716" s="896"/>
      <c r="M8716" s="868"/>
      <c r="N8716" s="910"/>
      <c r="O8716" s="920"/>
      <c r="P8716" s="886"/>
      <c r="Q8716" s="398" t="s">
        <v>26150</v>
      </c>
      <c r="R8716" s="888"/>
      <c r="S8716" s="888"/>
      <c r="T8716" s="888"/>
      <c r="U8716" s="868"/>
      <c r="V8716" s="868"/>
      <c r="W8716" s="868"/>
      <c r="X8716" s="868"/>
      <c r="Y8716" s="567"/>
      <c r="Z8716" s="868"/>
      <c r="AA8716" s="868"/>
      <c r="AB8716" s="868"/>
      <c r="AC8716" s="868"/>
      <c r="AD8716" s="897"/>
    </row>
    <row r="8717" spans="1:30" ht="60">
      <c r="A8717" s="868"/>
      <c r="B8717" s="897"/>
      <c r="C8717" s="897"/>
      <c r="D8717" s="897"/>
      <c r="E8717" s="897"/>
      <c r="F8717" s="868"/>
      <c r="G8717" s="868"/>
      <c r="H8717" s="868"/>
      <c r="I8717" s="868"/>
      <c r="J8717" s="896"/>
      <c r="K8717" s="922"/>
      <c r="L8717" s="896"/>
      <c r="M8717" s="868"/>
      <c r="N8717" s="910"/>
      <c r="O8717" s="920"/>
      <c r="P8717" s="886"/>
      <c r="Q8717" s="398" t="s">
        <v>26151</v>
      </c>
      <c r="R8717" s="888"/>
      <c r="S8717" s="888"/>
      <c r="T8717" s="888"/>
      <c r="U8717" s="868"/>
      <c r="V8717" s="868"/>
      <c r="W8717" s="868"/>
      <c r="X8717" s="868"/>
      <c r="Y8717" s="567"/>
      <c r="Z8717" s="868"/>
      <c r="AA8717" s="868"/>
      <c r="AB8717" s="868"/>
      <c r="AC8717" s="868"/>
      <c r="AD8717" s="897"/>
    </row>
    <row r="8718" spans="1:30" ht="72">
      <c r="A8718" s="868"/>
      <c r="B8718" s="897"/>
      <c r="C8718" s="897"/>
      <c r="D8718" s="897"/>
      <c r="E8718" s="897"/>
      <c r="F8718" s="868"/>
      <c r="G8718" s="868"/>
      <c r="H8718" s="868"/>
      <c r="I8718" s="868"/>
      <c r="J8718" s="896"/>
      <c r="K8718" s="922"/>
      <c r="L8718" s="896"/>
      <c r="M8718" s="868"/>
      <c r="N8718" s="910"/>
      <c r="O8718" s="920"/>
      <c r="P8718" s="886"/>
      <c r="Q8718" s="398" t="s">
        <v>26152</v>
      </c>
      <c r="R8718" s="888"/>
      <c r="S8718" s="888"/>
      <c r="T8718" s="888"/>
      <c r="U8718" s="868"/>
      <c r="V8718" s="868"/>
      <c r="W8718" s="868"/>
      <c r="X8718" s="868"/>
      <c r="Y8718" s="567"/>
      <c r="Z8718" s="868"/>
      <c r="AA8718" s="868"/>
      <c r="AB8718" s="868"/>
      <c r="AC8718" s="868"/>
      <c r="AD8718" s="897"/>
    </row>
    <row r="8719" spans="1:30" ht="84">
      <c r="A8719" s="868"/>
      <c r="B8719" s="897"/>
      <c r="C8719" s="897"/>
      <c r="D8719" s="897"/>
      <c r="E8719" s="897"/>
      <c r="F8719" s="868"/>
      <c r="G8719" s="868"/>
      <c r="H8719" s="868"/>
      <c r="I8719" s="868"/>
      <c r="J8719" s="896"/>
      <c r="K8719" s="922"/>
      <c r="L8719" s="896"/>
      <c r="M8719" s="868"/>
      <c r="N8719" s="910"/>
      <c r="O8719" s="920"/>
      <c r="P8719" s="886"/>
      <c r="Q8719" s="398" t="s">
        <v>26153</v>
      </c>
      <c r="R8719" s="888"/>
      <c r="S8719" s="888"/>
      <c r="T8719" s="888"/>
      <c r="U8719" s="868"/>
      <c r="V8719" s="868"/>
      <c r="W8719" s="868"/>
      <c r="X8719" s="868"/>
      <c r="Y8719" s="567"/>
      <c r="Z8719" s="868"/>
      <c r="AA8719" s="868"/>
      <c r="AB8719" s="868"/>
      <c r="AC8719" s="868"/>
      <c r="AD8719" s="897"/>
    </row>
    <row r="8720" spans="1:30" ht="96">
      <c r="A8720" s="868"/>
      <c r="B8720" s="897"/>
      <c r="C8720" s="897"/>
      <c r="D8720" s="897"/>
      <c r="E8720" s="897"/>
      <c r="F8720" s="868"/>
      <c r="G8720" s="868"/>
      <c r="H8720" s="868"/>
      <c r="I8720" s="868"/>
      <c r="J8720" s="896"/>
      <c r="K8720" s="922"/>
      <c r="L8720" s="896"/>
      <c r="M8720" s="868"/>
      <c r="N8720" s="910"/>
      <c r="O8720" s="920"/>
      <c r="P8720" s="886"/>
      <c r="Q8720" s="398" t="s">
        <v>26154</v>
      </c>
      <c r="R8720" s="888"/>
      <c r="S8720" s="888"/>
      <c r="T8720" s="888"/>
      <c r="U8720" s="868"/>
      <c r="V8720" s="868"/>
      <c r="W8720" s="868"/>
      <c r="X8720" s="868"/>
      <c r="Y8720" s="567"/>
      <c r="Z8720" s="868"/>
      <c r="AA8720" s="868"/>
      <c r="AB8720" s="868"/>
      <c r="AC8720" s="868"/>
      <c r="AD8720" s="897"/>
    </row>
    <row r="8721" spans="1:30" ht="72">
      <c r="A8721" s="868"/>
      <c r="B8721" s="897"/>
      <c r="C8721" s="897"/>
      <c r="D8721" s="897"/>
      <c r="E8721" s="897"/>
      <c r="F8721" s="868"/>
      <c r="G8721" s="868"/>
      <c r="H8721" s="868"/>
      <c r="I8721" s="868"/>
      <c r="J8721" s="896"/>
      <c r="K8721" s="922"/>
      <c r="L8721" s="896"/>
      <c r="M8721" s="868"/>
      <c r="N8721" s="910"/>
      <c r="O8721" s="920"/>
      <c r="P8721" s="886"/>
      <c r="Q8721" s="398" t="s">
        <v>26155</v>
      </c>
      <c r="R8721" s="888"/>
      <c r="S8721" s="888"/>
      <c r="T8721" s="888"/>
      <c r="U8721" s="868"/>
      <c r="V8721" s="868"/>
      <c r="W8721" s="868"/>
      <c r="X8721" s="868"/>
      <c r="Y8721" s="567"/>
      <c r="Z8721" s="868"/>
      <c r="AA8721" s="868"/>
      <c r="AB8721" s="868"/>
      <c r="AC8721" s="868"/>
      <c r="AD8721" s="897"/>
    </row>
    <row r="8722" spans="1:30" ht="84">
      <c r="A8722" s="868"/>
      <c r="B8722" s="897"/>
      <c r="C8722" s="897"/>
      <c r="D8722" s="897"/>
      <c r="E8722" s="897"/>
      <c r="F8722" s="868"/>
      <c r="G8722" s="868"/>
      <c r="H8722" s="868"/>
      <c r="I8722" s="868"/>
      <c r="J8722" s="896"/>
      <c r="K8722" s="922"/>
      <c r="L8722" s="896"/>
      <c r="M8722" s="868"/>
      <c r="N8722" s="910"/>
      <c r="O8722" s="920"/>
      <c r="P8722" s="886"/>
      <c r="Q8722" s="398" t="s">
        <v>26156</v>
      </c>
      <c r="R8722" s="888"/>
      <c r="S8722" s="888"/>
      <c r="T8722" s="888"/>
      <c r="U8722" s="868"/>
      <c r="V8722" s="868"/>
      <c r="W8722" s="868"/>
      <c r="X8722" s="868"/>
      <c r="Y8722" s="567"/>
      <c r="Z8722" s="868"/>
      <c r="AA8722" s="868"/>
      <c r="AB8722" s="868"/>
      <c r="AC8722" s="868"/>
      <c r="AD8722" s="897"/>
    </row>
    <row r="8723" spans="1:30" ht="72">
      <c r="A8723" s="868"/>
      <c r="B8723" s="897"/>
      <c r="C8723" s="897"/>
      <c r="D8723" s="897"/>
      <c r="E8723" s="897"/>
      <c r="F8723" s="868"/>
      <c r="G8723" s="868"/>
      <c r="H8723" s="868"/>
      <c r="I8723" s="868"/>
      <c r="J8723" s="896"/>
      <c r="K8723" s="922"/>
      <c r="L8723" s="896"/>
      <c r="M8723" s="868"/>
      <c r="N8723" s="910"/>
      <c r="O8723" s="920"/>
      <c r="P8723" s="886"/>
      <c r="Q8723" s="398" t="s">
        <v>26157</v>
      </c>
      <c r="R8723" s="888"/>
      <c r="S8723" s="888"/>
      <c r="T8723" s="888"/>
      <c r="U8723" s="868"/>
      <c r="V8723" s="868"/>
      <c r="W8723" s="868"/>
      <c r="X8723" s="868"/>
      <c r="Y8723" s="567"/>
      <c r="Z8723" s="868"/>
      <c r="AA8723" s="868"/>
      <c r="AB8723" s="868"/>
      <c r="AC8723" s="868"/>
      <c r="AD8723" s="897"/>
    </row>
    <row r="8724" spans="1:30" ht="84">
      <c r="A8724" s="868"/>
      <c r="B8724" s="897"/>
      <c r="C8724" s="897"/>
      <c r="D8724" s="897"/>
      <c r="E8724" s="897"/>
      <c r="F8724" s="868"/>
      <c r="G8724" s="868"/>
      <c r="H8724" s="868"/>
      <c r="I8724" s="868"/>
      <c r="J8724" s="896"/>
      <c r="K8724" s="922"/>
      <c r="L8724" s="896"/>
      <c r="M8724" s="868"/>
      <c r="N8724" s="910"/>
      <c r="O8724" s="920"/>
      <c r="P8724" s="886"/>
      <c r="Q8724" s="398" t="s">
        <v>26158</v>
      </c>
      <c r="R8724" s="888"/>
      <c r="S8724" s="888"/>
      <c r="T8724" s="888"/>
      <c r="U8724" s="868"/>
      <c r="V8724" s="868"/>
      <c r="W8724" s="868"/>
      <c r="X8724" s="868"/>
      <c r="Y8724" s="567"/>
      <c r="Z8724" s="868"/>
      <c r="AA8724" s="868"/>
      <c r="AB8724" s="868"/>
      <c r="AC8724" s="868"/>
      <c r="AD8724" s="897"/>
    </row>
    <row r="8725" spans="1:30" ht="84">
      <c r="A8725" s="868"/>
      <c r="B8725" s="897"/>
      <c r="C8725" s="897"/>
      <c r="D8725" s="897"/>
      <c r="E8725" s="897"/>
      <c r="F8725" s="868"/>
      <c r="G8725" s="868"/>
      <c r="H8725" s="868"/>
      <c r="I8725" s="868"/>
      <c r="J8725" s="896"/>
      <c r="K8725" s="922"/>
      <c r="L8725" s="896"/>
      <c r="M8725" s="868"/>
      <c r="N8725" s="910"/>
      <c r="O8725" s="920"/>
      <c r="P8725" s="886"/>
      <c r="Q8725" s="398" t="s">
        <v>26159</v>
      </c>
      <c r="R8725" s="888"/>
      <c r="S8725" s="888"/>
      <c r="T8725" s="888"/>
      <c r="U8725" s="868"/>
      <c r="V8725" s="868"/>
      <c r="W8725" s="868"/>
      <c r="X8725" s="868"/>
      <c r="Y8725" s="567"/>
      <c r="Z8725" s="868"/>
      <c r="AA8725" s="868"/>
      <c r="AB8725" s="868"/>
      <c r="AC8725" s="868"/>
      <c r="AD8725" s="897"/>
    </row>
    <row r="8726" spans="1:30" ht="84">
      <c r="A8726" s="868"/>
      <c r="B8726" s="897"/>
      <c r="C8726" s="897"/>
      <c r="D8726" s="897"/>
      <c r="E8726" s="897"/>
      <c r="F8726" s="868"/>
      <c r="G8726" s="868"/>
      <c r="H8726" s="868"/>
      <c r="I8726" s="868"/>
      <c r="J8726" s="896"/>
      <c r="K8726" s="922"/>
      <c r="L8726" s="896"/>
      <c r="M8726" s="868"/>
      <c r="N8726" s="910"/>
      <c r="O8726" s="920"/>
      <c r="P8726" s="886"/>
      <c r="Q8726" s="398" t="s">
        <v>26160</v>
      </c>
      <c r="R8726" s="888"/>
      <c r="S8726" s="888"/>
      <c r="T8726" s="888"/>
      <c r="U8726" s="868"/>
      <c r="V8726" s="868"/>
      <c r="W8726" s="868"/>
      <c r="X8726" s="868"/>
      <c r="Y8726" s="567"/>
      <c r="Z8726" s="868"/>
      <c r="AA8726" s="868"/>
      <c r="AB8726" s="868"/>
      <c r="AC8726" s="868"/>
      <c r="AD8726" s="897"/>
    </row>
    <row r="8727" spans="1:30" ht="72">
      <c r="A8727" s="868"/>
      <c r="B8727" s="897"/>
      <c r="C8727" s="897"/>
      <c r="D8727" s="897"/>
      <c r="E8727" s="897"/>
      <c r="F8727" s="868"/>
      <c r="G8727" s="868"/>
      <c r="H8727" s="868"/>
      <c r="I8727" s="868"/>
      <c r="J8727" s="896"/>
      <c r="K8727" s="922"/>
      <c r="L8727" s="896"/>
      <c r="M8727" s="868"/>
      <c r="N8727" s="910"/>
      <c r="O8727" s="920"/>
      <c r="P8727" s="886"/>
      <c r="Q8727" s="398" t="s">
        <v>26161</v>
      </c>
      <c r="R8727" s="888"/>
      <c r="S8727" s="888"/>
      <c r="T8727" s="888"/>
      <c r="U8727" s="868"/>
      <c r="V8727" s="868"/>
      <c r="W8727" s="868"/>
      <c r="X8727" s="868"/>
      <c r="Y8727" s="567"/>
      <c r="Z8727" s="868"/>
      <c r="AA8727" s="868"/>
      <c r="AB8727" s="868"/>
      <c r="AC8727" s="868"/>
      <c r="AD8727" s="897"/>
    </row>
    <row r="8728" spans="1:30" ht="72">
      <c r="A8728" s="868"/>
      <c r="B8728" s="897"/>
      <c r="C8728" s="897"/>
      <c r="D8728" s="897"/>
      <c r="E8728" s="897"/>
      <c r="F8728" s="868"/>
      <c r="G8728" s="868"/>
      <c r="H8728" s="868"/>
      <c r="I8728" s="868"/>
      <c r="J8728" s="896"/>
      <c r="K8728" s="922"/>
      <c r="L8728" s="896"/>
      <c r="M8728" s="868"/>
      <c r="N8728" s="910"/>
      <c r="O8728" s="920"/>
      <c r="P8728" s="886"/>
      <c r="Q8728" s="398" t="s">
        <v>26162</v>
      </c>
      <c r="R8728" s="888"/>
      <c r="S8728" s="888"/>
      <c r="T8728" s="888"/>
      <c r="U8728" s="868"/>
      <c r="V8728" s="868"/>
      <c r="W8728" s="868"/>
      <c r="X8728" s="868"/>
      <c r="Y8728" s="567"/>
      <c r="Z8728" s="868"/>
      <c r="AA8728" s="868"/>
      <c r="AB8728" s="868"/>
      <c r="AC8728" s="868"/>
      <c r="AD8728" s="897"/>
    </row>
    <row r="8729" spans="1:30" ht="84">
      <c r="A8729" s="868"/>
      <c r="B8729" s="897"/>
      <c r="C8729" s="897"/>
      <c r="D8729" s="897"/>
      <c r="E8729" s="897"/>
      <c r="F8729" s="868"/>
      <c r="G8729" s="868"/>
      <c r="H8729" s="868"/>
      <c r="I8729" s="868"/>
      <c r="J8729" s="896"/>
      <c r="K8729" s="922"/>
      <c r="L8729" s="896"/>
      <c r="M8729" s="868"/>
      <c r="N8729" s="910"/>
      <c r="O8729" s="920"/>
      <c r="P8729" s="886"/>
      <c r="Q8729" s="398" t="s">
        <v>26163</v>
      </c>
      <c r="R8729" s="888"/>
      <c r="S8729" s="888"/>
      <c r="T8729" s="888"/>
      <c r="U8729" s="868"/>
      <c r="V8729" s="868"/>
      <c r="W8729" s="868"/>
      <c r="X8729" s="868"/>
      <c r="Y8729" s="567"/>
      <c r="Z8729" s="868"/>
      <c r="AA8729" s="868"/>
      <c r="AB8729" s="868"/>
      <c r="AC8729" s="868"/>
      <c r="AD8729" s="897"/>
    </row>
    <row r="8730" spans="1:30" ht="72">
      <c r="A8730" s="868"/>
      <c r="B8730" s="897"/>
      <c r="C8730" s="897"/>
      <c r="D8730" s="897"/>
      <c r="E8730" s="897"/>
      <c r="F8730" s="868"/>
      <c r="G8730" s="868"/>
      <c r="H8730" s="868"/>
      <c r="I8730" s="868"/>
      <c r="J8730" s="896"/>
      <c r="K8730" s="922"/>
      <c r="L8730" s="896"/>
      <c r="M8730" s="868"/>
      <c r="N8730" s="910"/>
      <c r="O8730" s="920"/>
      <c r="P8730" s="886"/>
      <c r="Q8730" s="398" t="s">
        <v>26164</v>
      </c>
      <c r="R8730" s="888"/>
      <c r="S8730" s="888"/>
      <c r="T8730" s="888"/>
      <c r="U8730" s="868"/>
      <c r="V8730" s="868"/>
      <c r="W8730" s="868"/>
      <c r="X8730" s="868"/>
      <c r="Y8730" s="567"/>
      <c r="Z8730" s="868"/>
      <c r="AA8730" s="868"/>
      <c r="AB8730" s="868"/>
      <c r="AC8730" s="868"/>
      <c r="AD8730" s="897"/>
    </row>
    <row r="8731" spans="1:30" ht="72">
      <c r="A8731" s="868"/>
      <c r="B8731" s="897"/>
      <c r="C8731" s="897"/>
      <c r="D8731" s="897"/>
      <c r="E8731" s="897"/>
      <c r="F8731" s="868"/>
      <c r="G8731" s="868"/>
      <c r="H8731" s="868"/>
      <c r="I8731" s="868"/>
      <c r="J8731" s="896"/>
      <c r="K8731" s="922"/>
      <c r="L8731" s="896"/>
      <c r="M8731" s="868"/>
      <c r="N8731" s="910"/>
      <c r="O8731" s="920"/>
      <c r="P8731" s="886"/>
      <c r="Q8731" s="398" t="s">
        <v>26165</v>
      </c>
      <c r="R8731" s="888"/>
      <c r="S8731" s="888"/>
      <c r="T8731" s="888"/>
      <c r="U8731" s="868"/>
      <c r="V8731" s="868"/>
      <c r="W8731" s="868"/>
      <c r="X8731" s="868"/>
      <c r="Y8731" s="567"/>
      <c r="Z8731" s="868"/>
      <c r="AA8731" s="868"/>
      <c r="AB8731" s="868"/>
      <c r="AC8731" s="868"/>
      <c r="AD8731" s="897"/>
    </row>
    <row r="8732" spans="1:30" ht="84">
      <c r="A8732" s="868"/>
      <c r="B8732" s="897"/>
      <c r="C8732" s="897"/>
      <c r="D8732" s="897"/>
      <c r="E8732" s="897"/>
      <c r="F8732" s="868"/>
      <c r="G8732" s="868"/>
      <c r="H8732" s="868"/>
      <c r="I8732" s="868"/>
      <c r="J8732" s="896"/>
      <c r="K8732" s="922"/>
      <c r="L8732" s="896"/>
      <c r="M8732" s="868"/>
      <c r="N8732" s="910"/>
      <c r="O8732" s="920"/>
      <c r="P8732" s="886"/>
      <c r="Q8732" s="398" t="s">
        <v>26166</v>
      </c>
      <c r="R8732" s="888"/>
      <c r="S8732" s="888"/>
      <c r="T8732" s="888"/>
      <c r="U8732" s="868"/>
      <c r="V8732" s="868"/>
      <c r="W8732" s="868"/>
      <c r="X8732" s="868"/>
      <c r="Y8732" s="567"/>
      <c r="Z8732" s="868"/>
      <c r="AA8732" s="868"/>
      <c r="AB8732" s="868"/>
      <c r="AC8732" s="868"/>
      <c r="AD8732" s="897"/>
    </row>
    <row r="8733" spans="1:30" ht="84">
      <c r="A8733" s="868"/>
      <c r="B8733" s="897"/>
      <c r="C8733" s="897"/>
      <c r="D8733" s="897"/>
      <c r="E8733" s="897"/>
      <c r="F8733" s="868"/>
      <c r="G8733" s="868"/>
      <c r="H8733" s="868"/>
      <c r="I8733" s="868"/>
      <c r="J8733" s="896"/>
      <c r="K8733" s="922"/>
      <c r="L8733" s="896"/>
      <c r="M8733" s="868"/>
      <c r="N8733" s="910"/>
      <c r="O8733" s="920"/>
      <c r="P8733" s="886"/>
      <c r="Q8733" s="398" t="s">
        <v>26167</v>
      </c>
      <c r="R8733" s="888"/>
      <c r="S8733" s="888"/>
      <c r="T8733" s="888"/>
      <c r="U8733" s="868"/>
      <c r="V8733" s="868"/>
      <c r="W8733" s="868"/>
      <c r="X8733" s="868"/>
      <c r="Y8733" s="567"/>
      <c r="Z8733" s="868"/>
      <c r="AA8733" s="868"/>
      <c r="AB8733" s="868"/>
      <c r="AC8733" s="868"/>
      <c r="AD8733" s="897"/>
    </row>
    <row r="8734" spans="1:30" ht="72">
      <c r="A8734" s="868"/>
      <c r="B8734" s="897"/>
      <c r="C8734" s="897"/>
      <c r="D8734" s="897"/>
      <c r="E8734" s="897"/>
      <c r="F8734" s="868"/>
      <c r="G8734" s="868"/>
      <c r="H8734" s="868"/>
      <c r="I8734" s="868"/>
      <c r="J8734" s="896"/>
      <c r="K8734" s="922"/>
      <c r="L8734" s="896"/>
      <c r="M8734" s="868"/>
      <c r="N8734" s="910"/>
      <c r="O8734" s="920"/>
      <c r="P8734" s="886"/>
      <c r="Q8734" s="398" t="s">
        <v>26168</v>
      </c>
      <c r="R8734" s="888"/>
      <c r="S8734" s="888"/>
      <c r="T8734" s="888"/>
      <c r="U8734" s="868"/>
      <c r="V8734" s="868"/>
      <c r="W8734" s="868"/>
      <c r="X8734" s="868"/>
      <c r="Y8734" s="567"/>
      <c r="Z8734" s="868"/>
      <c r="AA8734" s="868"/>
      <c r="AB8734" s="868"/>
      <c r="AC8734" s="868"/>
      <c r="AD8734" s="897"/>
    </row>
    <row r="8735" spans="1:30" ht="72">
      <c r="A8735" s="868"/>
      <c r="B8735" s="897"/>
      <c r="C8735" s="897"/>
      <c r="D8735" s="897"/>
      <c r="E8735" s="897"/>
      <c r="F8735" s="868"/>
      <c r="G8735" s="868"/>
      <c r="H8735" s="868"/>
      <c r="I8735" s="868"/>
      <c r="J8735" s="896"/>
      <c r="K8735" s="922"/>
      <c r="L8735" s="896"/>
      <c r="M8735" s="868"/>
      <c r="N8735" s="910"/>
      <c r="O8735" s="920"/>
      <c r="P8735" s="886"/>
      <c r="Q8735" s="398" t="s">
        <v>26169</v>
      </c>
      <c r="R8735" s="888"/>
      <c r="S8735" s="888"/>
      <c r="T8735" s="888"/>
      <c r="U8735" s="868"/>
      <c r="V8735" s="868"/>
      <c r="W8735" s="868"/>
      <c r="X8735" s="868"/>
      <c r="Y8735" s="567"/>
      <c r="Z8735" s="868"/>
      <c r="AA8735" s="868"/>
      <c r="AB8735" s="868"/>
      <c r="AC8735" s="868"/>
      <c r="AD8735" s="897"/>
    </row>
    <row r="8736" spans="1:30" ht="84">
      <c r="A8736" s="868"/>
      <c r="B8736" s="897"/>
      <c r="C8736" s="897"/>
      <c r="D8736" s="897"/>
      <c r="E8736" s="897"/>
      <c r="F8736" s="868"/>
      <c r="G8736" s="868"/>
      <c r="H8736" s="868"/>
      <c r="I8736" s="868"/>
      <c r="J8736" s="896"/>
      <c r="K8736" s="922"/>
      <c r="L8736" s="896"/>
      <c r="M8736" s="868"/>
      <c r="N8736" s="910"/>
      <c r="O8736" s="920"/>
      <c r="P8736" s="886"/>
      <c r="Q8736" s="398" t="s">
        <v>26170</v>
      </c>
      <c r="R8736" s="888"/>
      <c r="S8736" s="888"/>
      <c r="T8736" s="888"/>
      <c r="U8736" s="868"/>
      <c r="V8736" s="868"/>
      <c r="W8736" s="868"/>
      <c r="X8736" s="868"/>
      <c r="Y8736" s="567"/>
      <c r="Z8736" s="868"/>
      <c r="AA8736" s="868"/>
      <c r="AB8736" s="868"/>
      <c r="AC8736" s="868"/>
      <c r="AD8736" s="897"/>
    </row>
    <row r="8737" spans="1:30" ht="84">
      <c r="A8737" s="868"/>
      <c r="B8737" s="897"/>
      <c r="C8737" s="897"/>
      <c r="D8737" s="897"/>
      <c r="E8737" s="897"/>
      <c r="F8737" s="868"/>
      <c r="G8737" s="868"/>
      <c r="H8737" s="868"/>
      <c r="I8737" s="868"/>
      <c r="J8737" s="896"/>
      <c r="K8737" s="922"/>
      <c r="L8737" s="896"/>
      <c r="M8737" s="868"/>
      <c r="N8737" s="910"/>
      <c r="O8737" s="920"/>
      <c r="P8737" s="886"/>
      <c r="Q8737" s="398" t="s">
        <v>26171</v>
      </c>
      <c r="R8737" s="888"/>
      <c r="S8737" s="888"/>
      <c r="T8737" s="888"/>
      <c r="U8737" s="868"/>
      <c r="V8737" s="868"/>
      <c r="W8737" s="868"/>
      <c r="X8737" s="868"/>
      <c r="Y8737" s="567"/>
      <c r="Z8737" s="868"/>
      <c r="AA8737" s="868"/>
      <c r="AB8737" s="868"/>
      <c r="AC8737" s="868"/>
      <c r="AD8737" s="897"/>
    </row>
    <row r="8738" spans="1:30" ht="72">
      <c r="A8738" s="868"/>
      <c r="B8738" s="897"/>
      <c r="C8738" s="897"/>
      <c r="D8738" s="897"/>
      <c r="E8738" s="897"/>
      <c r="F8738" s="868"/>
      <c r="G8738" s="868"/>
      <c r="H8738" s="868"/>
      <c r="I8738" s="868"/>
      <c r="J8738" s="896"/>
      <c r="K8738" s="922"/>
      <c r="L8738" s="896"/>
      <c r="M8738" s="868"/>
      <c r="N8738" s="910"/>
      <c r="O8738" s="920"/>
      <c r="P8738" s="886"/>
      <c r="Q8738" s="398" t="s">
        <v>26172</v>
      </c>
      <c r="R8738" s="888"/>
      <c r="S8738" s="888"/>
      <c r="T8738" s="888"/>
      <c r="U8738" s="868"/>
      <c r="V8738" s="868"/>
      <c r="W8738" s="868"/>
      <c r="X8738" s="868"/>
      <c r="Y8738" s="567"/>
      <c r="Z8738" s="868"/>
      <c r="AA8738" s="868"/>
      <c r="AB8738" s="868"/>
      <c r="AC8738" s="868"/>
      <c r="AD8738" s="897"/>
    </row>
    <row r="8739" spans="1:30" ht="72">
      <c r="A8739" s="868"/>
      <c r="B8739" s="897"/>
      <c r="C8739" s="897"/>
      <c r="D8739" s="897"/>
      <c r="E8739" s="897"/>
      <c r="F8739" s="868"/>
      <c r="G8739" s="868"/>
      <c r="H8739" s="868"/>
      <c r="I8739" s="868"/>
      <c r="J8739" s="896"/>
      <c r="K8739" s="922"/>
      <c r="L8739" s="896"/>
      <c r="M8739" s="868"/>
      <c r="N8739" s="910"/>
      <c r="O8739" s="920"/>
      <c r="P8739" s="886"/>
      <c r="Q8739" s="398" t="s">
        <v>26173</v>
      </c>
      <c r="R8739" s="888"/>
      <c r="S8739" s="888"/>
      <c r="T8739" s="888"/>
      <c r="U8739" s="868"/>
      <c r="V8739" s="868"/>
      <c r="W8739" s="868"/>
      <c r="X8739" s="868"/>
      <c r="Y8739" s="567"/>
      <c r="Z8739" s="868"/>
      <c r="AA8739" s="868"/>
      <c r="AB8739" s="868"/>
      <c r="AC8739" s="868"/>
      <c r="AD8739" s="897"/>
    </row>
    <row r="8740" spans="1:30" ht="84">
      <c r="A8740" s="868"/>
      <c r="B8740" s="897"/>
      <c r="C8740" s="897"/>
      <c r="D8740" s="897"/>
      <c r="E8740" s="897"/>
      <c r="F8740" s="868"/>
      <c r="G8740" s="868"/>
      <c r="H8740" s="868"/>
      <c r="I8740" s="868"/>
      <c r="J8740" s="896"/>
      <c r="K8740" s="922"/>
      <c r="L8740" s="896"/>
      <c r="M8740" s="868"/>
      <c r="N8740" s="910"/>
      <c r="O8740" s="920"/>
      <c r="P8740" s="886"/>
      <c r="Q8740" s="398" t="s">
        <v>26174</v>
      </c>
      <c r="R8740" s="888"/>
      <c r="S8740" s="888"/>
      <c r="T8740" s="888"/>
      <c r="U8740" s="868"/>
      <c r="V8740" s="868"/>
      <c r="W8740" s="868"/>
      <c r="X8740" s="868"/>
      <c r="Y8740" s="567"/>
      <c r="Z8740" s="868"/>
      <c r="AA8740" s="868"/>
      <c r="AB8740" s="868"/>
      <c r="AC8740" s="868"/>
      <c r="AD8740" s="897"/>
    </row>
    <row r="8741" spans="1:30" ht="84">
      <c r="A8741" s="868"/>
      <c r="B8741" s="897"/>
      <c r="C8741" s="897"/>
      <c r="D8741" s="897"/>
      <c r="E8741" s="897"/>
      <c r="F8741" s="868"/>
      <c r="G8741" s="868"/>
      <c r="H8741" s="868"/>
      <c r="I8741" s="868"/>
      <c r="J8741" s="896"/>
      <c r="K8741" s="922"/>
      <c r="L8741" s="896"/>
      <c r="M8741" s="868"/>
      <c r="N8741" s="910"/>
      <c r="O8741" s="920"/>
      <c r="P8741" s="886"/>
      <c r="Q8741" s="398" t="s">
        <v>26175</v>
      </c>
      <c r="R8741" s="888"/>
      <c r="S8741" s="888"/>
      <c r="T8741" s="888"/>
      <c r="U8741" s="868"/>
      <c r="V8741" s="868"/>
      <c r="W8741" s="868"/>
      <c r="X8741" s="868"/>
      <c r="Y8741" s="567"/>
      <c r="Z8741" s="868"/>
      <c r="AA8741" s="868"/>
      <c r="AB8741" s="868"/>
      <c r="AC8741" s="868"/>
      <c r="AD8741" s="897"/>
    </row>
    <row r="8742" spans="1:30" ht="24">
      <c r="A8742" s="846"/>
      <c r="B8742" s="890"/>
      <c r="C8742" s="890"/>
      <c r="D8742" s="890"/>
      <c r="E8742" s="890"/>
      <c r="F8742" s="846"/>
      <c r="G8742" s="846"/>
      <c r="H8742" s="846"/>
      <c r="I8742" s="846"/>
      <c r="J8742" s="892"/>
      <c r="K8742" s="907"/>
      <c r="L8742" s="892"/>
      <c r="M8742" s="846"/>
      <c r="N8742" s="905"/>
      <c r="O8742" s="921"/>
      <c r="P8742" s="887"/>
      <c r="Q8742" s="398" t="s">
        <v>26176</v>
      </c>
      <c r="R8742" s="870"/>
      <c r="S8742" s="870"/>
      <c r="T8742" s="870"/>
      <c r="U8742" s="846"/>
      <c r="V8742" s="846"/>
      <c r="W8742" s="846"/>
      <c r="X8742" s="846"/>
      <c r="Y8742" s="458"/>
      <c r="Z8742" s="846"/>
      <c r="AA8742" s="846"/>
      <c r="AB8742" s="846"/>
      <c r="AC8742" s="846"/>
      <c r="AD8742" s="890"/>
    </row>
    <row r="8743" spans="1:30" ht="409.6">
      <c r="A8743" s="378">
        <v>72</v>
      </c>
      <c r="B8743" s="389" t="s">
        <v>25289</v>
      </c>
      <c r="C8743" s="389" t="s">
        <v>22983</v>
      </c>
      <c r="D8743" s="389" t="s">
        <v>26177</v>
      </c>
      <c r="E8743" s="389" t="s">
        <v>26178</v>
      </c>
      <c r="F8743" s="82">
        <v>3.4602200000000001</v>
      </c>
      <c r="G8743" s="82">
        <v>-76.334530000000001</v>
      </c>
      <c r="H8743" s="82">
        <v>1051</v>
      </c>
      <c r="I8743" s="82" t="s">
        <v>34</v>
      </c>
      <c r="J8743" s="82" t="s">
        <v>26179</v>
      </c>
      <c r="K8743" s="393">
        <v>44588</v>
      </c>
      <c r="L8743" s="82" t="s">
        <v>26011</v>
      </c>
      <c r="M8743" s="82">
        <v>90000</v>
      </c>
      <c r="N8743" s="388" t="s">
        <v>26180</v>
      </c>
      <c r="O8743" s="413" t="s">
        <v>26181</v>
      </c>
      <c r="P8743" s="389"/>
      <c r="Q8743" s="389" t="s">
        <v>26182</v>
      </c>
      <c r="R8743" s="389"/>
      <c r="S8743" s="389"/>
      <c r="T8743" s="389"/>
      <c r="U8743" s="82" t="s">
        <v>26183</v>
      </c>
      <c r="V8743" s="82">
        <v>66779751</v>
      </c>
      <c r="W8743" s="82">
        <v>3216547252</v>
      </c>
      <c r="X8743" s="82" t="s">
        <v>26184</v>
      </c>
      <c r="Y8743" s="32" t="s">
        <v>26185</v>
      </c>
      <c r="Z8743" s="82" t="s">
        <v>26186</v>
      </c>
      <c r="AA8743" s="82">
        <v>66779751</v>
      </c>
      <c r="AB8743" s="82">
        <v>26185</v>
      </c>
      <c r="AC8743" s="82">
        <v>3216547252</v>
      </c>
      <c r="AD8743" s="389" t="s">
        <v>25300</v>
      </c>
    </row>
    <row r="8744" spans="1:30" ht="24">
      <c r="A8744" s="845">
        <v>73</v>
      </c>
      <c r="B8744" s="869" t="s">
        <v>25289</v>
      </c>
      <c r="C8744" s="869" t="s">
        <v>22983</v>
      </c>
      <c r="D8744" s="869" t="s">
        <v>26187</v>
      </c>
      <c r="E8744" s="869" t="s">
        <v>26188</v>
      </c>
      <c r="F8744" s="891">
        <v>3.5607000000000002</v>
      </c>
      <c r="G8744" s="891">
        <v>-76.413499999999999</v>
      </c>
      <c r="H8744" s="891">
        <v>982</v>
      </c>
      <c r="I8744" s="917" t="s">
        <v>26189</v>
      </c>
      <c r="J8744" s="891">
        <v>1051112</v>
      </c>
      <c r="K8744" s="869" t="s">
        <v>25303</v>
      </c>
      <c r="L8744" s="891" t="s">
        <v>35</v>
      </c>
      <c r="M8744" s="891">
        <v>200000</v>
      </c>
      <c r="N8744" s="898"/>
      <c r="O8744" s="885" t="s">
        <v>26190</v>
      </c>
      <c r="P8744" s="869"/>
      <c r="Q8744" s="869"/>
      <c r="R8744" s="869"/>
      <c r="S8744" s="869"/>
      <c r="T8744" s="869"/>
      <c r="U8744" s="891" t="s">
        <v>26188</v>
      </c>
      <c r="V8744" s="891" t="s">
        <v>26191</v>
      </c>
      <c r="W8744" s="891" t="s">
        <v>26192</v>
      </c>
      <c r="X8744" s="891" t="s">
        <v>26193</v>
      </c>
      <c r="Y8744" s="457" t="s">
        <v>26194</v>
      </c>
      <c r="Z8744" s="891" t="s">
        <v>26195</v>
      </c>
      <c r="AA8744" s="891" t="s">
        <v>26196</v>
      </c>
      <c r="AB8744" s="891" t="s">
        <v>26197</v>
      </c>
      <c r="AC8744" s="891">
        <v>3113179596</v>
      </c>
      <c r="AD8744" s="389" t="s">
        <v>26198</v>
      </c>
    </row>
    <row r="8745" spans="1:30" ht="24">
      <c r="A8745" s="868"/>
      <c r="B8745" s="888"/>
      <c r="C8745" s="888"/>
      <c r="D8745" s="888"/>
      <c r="E8745" s="888"/>
      <c r="F8745" s="896"/>
      <c r="G8745" s="896"/>
      <c r="H8745" s="896"/>
      <c r="I8745" s="929"/>
      <c r="J8745" s="896"/>
      <c r="K8745" s="888"/>
      <c r="L8745" s="896"/>
      <c r="M8745" s="896"/>
      <c r="N8745" s="899"/>
      <c r="O8745" s="886"/>
      <c r="P8745" s="888"/>
      <c r="Q8745" s="888"/>
      <c r="R8745" s="888"/>
      <c r="S8745" s="888"/>
      <c r="T8745" s="888"/>
      <c r="U8745" s="896"/>
      <c r="V8745" s="896"/>
      <c r="W8745" s="896"/>
      <c r="X8745" s="896"/>
      <c r="Y8745" s="567"/>
      <c r="Z8745" s="896"/>
      <c r="AA8745" s="896"/>
      <c r="AB8745" s="896"/>
      <c r="AC8745" s="896"/>
      <c r="AD8745" s="389" t="s">
        <v>26199</v>
      </c>
    </row>
    <row r="8746" spans="1:30" ht="24">
      <c r="A8746" s="868"/>
      <c r="B8746" s="888"/>
      <c r="C8746" s="888"/>
      <c r="D8746" s="888"/>
      <c r="E8746" s="888"/>
      <c r="F8746" s="896"/>
      <c r="G8746" s="896"/>
      <c r="H8746" s="896"/>
      <c r="I8746" s="929"/>
      <c r="J8746" s="896"/>
      <c r="K8746" s="888"/>
      <c r="L8746" s="896"/>
      <c r="M8746" s="896"/>
      <c r="N8746" s="899"/>
      <c r="O8746" s="886"/>
      <c r="P8746" s="888"/>
      <c r="Q8746" s="888"/>
      <c r="R8746" s="888"/>
      <c r="S8746" s="888"/>
      <c r="T8746" s="888"/>
      <c r="U8746" s="896"/>
      <c r="V8746" s="896"/>
      <c r="W8746" s="896"/>
      <c r="X8746" s="896"/>
      <c r="Y8746" s="567"/>
      <c r="Z8746" s="896"/>
      <c r="AA8746" s="896"/>
      <c r="AB8746" s="896"/>
      <c r="AC8746" s="896"/>
      <c r="AD8746" s="389" t="s">
        <v>26200</v>
      </c>
    </row>
    <row r="8747" spans="1:30">
      <c r="A8747" s="846"/>
      <c r="B8747" s="870"/>
      <c r="C8747" s="870"/>
      <c r="D8747" s="870"/>
      <c r="E8747" s="870"/>
      <c r="F8747" s="892"/>
      <c r="G8747" s="892"/>
      <c r="H8747" s="892"/>
      <c r="I8747" s="918"/>
      <c r="J8747" s="892"/>
      <c r="K8747" s="870"/>
      <c r="L8747" s="892"/>
      <c r="M8747" s="892"/>
      <c r="N8747" s="900"/>
      <c r="O8747" s="887"/>
      <c r="P8747" s="870"/>
      <c r="Q8747" s="870"/>
      <c r="R8747" s="870"/>
      <c r="S8747" s="870"/>
      <c r="T8747" s="870"/>
      <c r="U8747" s="892"/>
      <c r="V8747" s="892"/>
      <c r="W8747" s="892"/>
      <c r="X8747" s="892"/>
      <c r="Y8747" s="458"/>
      <c r="Z8747" s="892"/>
      <c r="AA8747" s="892"/>
      <c r="AB8747" s="892"/>
      <c r="AC8747" s="892"/>
      <c r="AD8747" s="389" t="s">
        <v>26201</v>
      </c>
    </row>
    <row r="8748" spans="1:30" ht="180">
      <c r="A8748" s="378">
        <v>74</v>
      </c>
      <c r="B8748" s="389" t="s">
        <v>25289</v>
      </c>
      <c r="C8748" s="389" t="s">
        <v>17525</v>
      </c>
      <c r="D8748" s="389" t="s">
        <v>26202</v>
      </c>
      <c r="E8748" s="389" t="s">
        <v>26203</v>
      </c>
      <c r="F8748" s="82">
        <v>3.8566699999999998</v>
      </c>
      <c r="G8748" s="82">
        <v>-76.508300000000006</v>
      </c>
      <c r="H8748" s="82">
        <v>1440</v>
      </c>
      <c r="I8748" s="82" t="s">
        <v>34</v>
      </c>
      <c r="J8748" s="82">
        <v>111143</v>
      </c>
      <c r="K8748" s="395">
        <v>44510</v>
      </c>
      <c r="L8748" s="82" t="s">
        <v>35</v>
      </c>
      <c r="M8748" s="82">
        <v>8000000</v>
      </c>
      <c r="N8748" s="388"/>
      <c r="O8748" s="357"/>
      <c r="P8748" s="388" t="s">
        <v>26204</v>
      </c>
      <c r="Q8748" s="389"/>
      <c r="R8748" s="389"/>
      <c r="S8748" s="389"/>
      <c r="T8748" s="389"/>
      <c r="U8748" s="82" t="s">
        <v>26205</v>
      </c>
      <c r="V8748" s="82" t="s">
        <v>26206</v>
      </c>
      <c r="W8748" s="82" t="s">
        <v>26207</v>
      </c>
      <c r="X8748" s="82" t="s">
        <v>26000</v>
      </c>
      <c r="Y8748" s="394" t="s">
        <v>26001</v>
      </c>
      <c r="Z8748" s="82" t="s">
        <v>26002</v>
      </c>
      <c r="AA8748" s="82">
        <v>43086450</v>
      </c>
      <c r="AB8748" s="82">
        <v>14459</v>
      </c>
      <c r="AC8748" s="82">
        <v>3148676943</v>
      </c>
      <c r="AD8748" s="389" t="s">
        <v>25300</v>
      </c>
    </row>
    <row r="8749" spans="1:30" ht="24">
      <c r="A8749" s="378">
        <v>75</v>
      </c>
      <c r="B8749" s="389" t="s">
        <v>25289</v>
      </c>
      <c r="C8749" s="389" t="s">
        <v>17525</v>
      </c>
      <c r="D8749" s="389" t="s">
        <v>26202</v>
      </c>
      <c r="E8749" s="389" t="s">
        <v>26208</v>
      </c>
      <c r="F8749" s="82" t="s">
        <v>26209</v>
      </c>
      <c r="G8749" s="82">
        <v>-76.3</v>
      </c>
      <c r="H8749" s="82">
        <v>1656</v>
      </c>
      <c r="I8749" s="82" t="s">
        <v>1516</v>
      </c>
      <c r="J8749" s="82">
        <v>291</v>
      </c>
      <c r="K8749" s="389" t="s">
        <v>26210</v>
      </c>
      <c r="L8749" s="82" t="s">
        <v>35</v>
      </c>
      <c r="M8749" s="82"/>
      <c r="N8749" s="388"/>
      <c r="O8749" s="357"/>
      <c r="P8749" s="388" t="s">
        <v>26006</v>
      </c>
      <c r="Q8749" s="389"/>
      <c r="R8749" s="389"/>
      <c r="S8749" s="389"/>
      <c r="T8749" s="389"/>
      <c r="U8749" s="82" t="s">
        <v>25998</v>
      </c>
      <c r="V8749" s="82">
        <v>43004807</v>
      </c>
      <c r="W8749" s="82" t="s">
        <v>25999</v>
      </c>
      <c r="X8749" s="82" t="s">
        <v>26000</v>
      </c>
      <c r="Y8749" s="394" t="s">
        <v>26001</v>
      </c>
      <c r="Z8749" s="82" t="s">
        <v>26002</v>
      </c>
      <c r="AA8749" s="82">
        <v>43086450</v>
      </c>
      <c r="AB8749" s="82">
        <v>14459</v>
      </c>
      <c r="AC8749" s="82">
        <v>3148676943</v>
      </c>
      <c r="AD8749" s="389" t="s">
        <v>25300</v>
      </c>
    </row>
    <row r="8750" spans="1:30" ht="24">
      <c r="A8750" s="378">
        <v>76</v>
      </c>
      <c r="B8750" s="389" t="s">
        <v>25289</v>
      </c>
      <c r="C8750" s="389" t="s">
        <v>17525</v>
      </c>
      <c r="D8750" s="389" t="s">
        <v>26202</v>
      </c>
      <c r="E8750" s="389" t="s">
        <v>26211</v>
      </c>
      <c r="F8750" s="82" t="s">
        <v>26209</v>
      </c>
      <c r="G8750" s="82">
        <v>-76.3</v>
      </c>
      <c r="H8750" s="82">
        <v>1657</v>
      </c>
      <c r="I8750" s="82" t="s">
        <v>1516</v>
      </c>
      <c r="J8750" s="82">
        <v>292</v>
      </c>
      <c r="K8750" s="389" t="s">
        <v>26212</v>
      </c>
      <c r="L8750" s="82" t="s">
        <v>35</v>
      </c>
      <c r="M8750" s="82"/>
      <c r="N8750" s="388"/>
      <c r="O8750" s="357"/>
      <c r="P8750" s="388" t="s">
        <v>26006</v>
      </c>
      <c r="Q8750" s="389"/>
      <c r="R8750" s="389"/>
      <c r="S8750" s="389"/>
      <c r="T8750" s="389"/>
      <c r="U8750" s="82" t="s">
        <v>25998</v>
      </c>
      <c r="V8750" s="82">
        <v>43004807</v>
      </c>
      <c r="W8750" s="82" t="s">
        <v>25999</v>
      </c>
      <c r="X8750" s="82" t="s">
        <v>26000</v>
      </c>
      <c r="Y8750" s="394" t="s">
        <v>26001</v>
      </c>
      <c r="Z8750" s="82" t="s">
        <v>26002</v>
      </c>
      <c r="AA8750" s="82">
        <v>43086450</v>
      </c>
      <c r="AB8750" s="82">
        <v>14459</v>
      </c>
      <c r="AC8750" s="82">
        <v>3148676943</v>
      </c>
      <c r="AD8750" s="389" t="s">
        <v>25300</v>
      </c>
    </row>
    <row r="8751" spans="1:30" ht="69.95" customHeight="1">
      <c r="A8751" s="845">
        <v>77</v>
      </c>
      <c r="B8751" s="869" t="s">
        <v>25289</v>
      </c>
      <c r="C8751" s="869" t="s">
        <v>26213</v>
      </c>
      <c r="D8751" s="869" t="s">
        <v>26214</v>
      </c>
      <c r="E8751" s="869" t="s">
        <v>26215</v>
      </c>
      <c r="F8751" s="891">
        <v>4.2914099999999999</v>
      </c>
      <c r="G8751" s="891">
        <v>-76.064580000000007</v>
      </c>
      <c r="H8751" s="891">
        <v>896</v>
      </c>
      <c r="I8751" s="414" t="s">
        <v>26216</v>
      </c>
      <c r="J8751" s="926" t="s">
        <v>26217</v>
      </c>
      <c r="K8751" s="869" t="s">
        <v>26218</v>
      </c>
      <c r="L8751" s="891" t="s">
        <v>35</v>
      </c>
      <c r="M8751" s="891">
        <v>14800</v>
      </c>
      <c r="N8751" s="389" t="s">
        <v>26219</v>
      </c>
      <c r="O8751" s="301" t="s">
        <v>26220</v>
      </c>
      <c r="P8751" s="869"/>
      <c r="Q8751" s="869" t="s">
        <v>26221</v>
      </c>
      <c r="R8751" s="869" t="s">
        <v>26222</v>
      </c>
      <c r="S8751" s="869"/>
      <c r="T8751" s="869"/>
      <c r="U8751" s="891" t="s">
        <v>26223</v>
      </c>
      <c r="V8751" s="891">
        <v>1113789806</v>
      </c>
      <c r="W8751" s="891">
        <v>3183542283</v>
      </c>
      <c r="X8751" s="891" t="s">
        <v>26224</v>
      </c>
      <c r="Y8751" s="911" t="s">
        <v>26225</v>
      </c>
      <c r="Z8751" s="891" t="s">
        <v>26226</v>
      </c>
      <c r="AA8751" s="891">
        <v>14891044</v>
      </c>
      <c r="AB8751" s="891" t="s">
        <v>26227</v>
      </c>
      <c r="AC8751" s="891">
        <v>0</v>
      </c>
      <c r="AD8751" s="109" t="s">
        <v>25300</v>
      </c>
    </row>
    <row r="8752" spans="1:30" ht="111.95">
      <c r="A8752" s="868"/>
      <c r="B8752" s="888"/>
      <c r="C8752" s="888"/>
      <c r="D8752" s="888"/>
      <c r="E8752" s="888"/>
      <c r="F8752" s="896"/>
      <c r="G8752" s="896"/>
      <c r="H8752" s="896"/>
      <c r="I8752" s="82"/>
      <c r="J8752" s="927"/>
      <c r="K8752" s="888"/>
      <c r="L8752" s="896"/>
      <c r="M8752" s="896"/>
      <c r="N8752" s="389" t="s">
        <v>26228</v>
      </c>
      <c r="O8752" s="301" t="s">
        <v>26229</v>
      </c>
      <c r="P8752" s="888"/>
      <c r="Q8752" s="888"/>
      <c r="R8752" s="888"/>
      <c r="S8752" s="888"/>
      <c r="T8752" s="888"/>
      <c r="U8752" s="896"/>
      <c r="V8752" s="896"/>
      <c r="W8752" s="896"/>
      <c r="X8752" s="896"/>
      <c r="Y8752" s="912"/>
      <c r="Z8752" s="896"/>
      <c r="AA8752" s="896"/>
      <c r="AB8752" s="896"/>
      <c r="AC8752" s="896"/>
      <c r="AD8752" s="16"/>
    </row>
    <row r="8753" spans="1:30" ht="111.95">
      <c r="A8753" s="868"/>
      <c r="B8753" s="888"/>
      <c r="C8753" s="888"/>
      <c r="D8753" s="888"/>
      <c r="E8753" s="888"/>
      <c r="F8753" s="896"/>
      <c r="G8753" s="896"/>
      <c r="H8753" s="896"/>
      <c r="I8753" s="82" t="s">
        <v>26230</v>
      </c>
      <c r="J8753" s="927"/>
      <c r="K8753" s="888"/>
      <c r="L8753" s="896"/>
      <c r="M8753" s="896"/>
      <c r="N8753" s="389" t="s">
        <v>26231</v>
      </c>
      <c r="O8753" s="301" t="s">
        <v>26232</v>
      </c>
      <c r="P8753" s="888"/>
      <c r="Q8753" s="888"/>
      <c r="R8753" s="888"/>
      <c r="S8753" s="888"/>
      <c r="T8753" s="888"/>
      <c r="U8753" s="896"/>
      <c r="V8753" s="896"/>
      <c r="W8753" s="896"/>
      <c r="X8753" s="896"/>
      <c r="Y8753" s="912"/>
      <c r="Z8753" s="896"/>
      <c r="AA8753" s="896"/>
      <c r="AB8753" s="896"/>
      <c r="AC8753" s="896"/>
      <c r="AD8753" s="109" t="s">
        <v>26233</v>
      </c>
    </row>
    <row r="8754" spans="1:30" ht="69.95">
      <c r="A8754" s="868"/>
      <c r="B8754" s="888"/>
      <c r="C8754" s="888"/>
      <c r="D8754" s="888"/>
      <c r="E8754" s="888"/>
      <c r="F8754" s="896"/>
      <c r="G8754" s="896"/>
      <c r="H8754" s="896"/>
      <c r="I8754" s="82"/>
      <c r="J8754" s="927"/>
      <c r="K8754" s="888"/>
      <c r="L8754" s="896"/>
      <c r="M8754" s="896"/>
      <c r="N8754" s="389" t="s">
        <v>26234</v>
      </c>
      <c r="O8754" s="301" t="s">
        <v>26235</v>
      </c>
      <c r="P8754" s="888"/>
      <c r="Q8754" s="888"/>
      <c r="R8754" s="888"/>
      <c r="S8754" s="888"/>
      <c r="T8754" s="888"/>
      <c r="U8754" s="896"/>
      <c r="V8754" s="896"/>
      <c r="W8754" s="896"/>
      <c r="X8754" s="896"/>
      <c r="Y8754" s="912"/>
      <c r="Z8754" s="896"/>
      <c r="AA8754" s="896"/>
      <c r="AB8754" s="896"/>
      <c r="AC8754" s="896"/>
      <c r="AD8754" s="109" t="s">
        <v>26236</v>
      </c>
    </row>
    <row r="8755" spans="1:30" ht="72">
      <c r="A8755" s="868"/>
      <c r="B8755" s="888"/>
      <c r="C8755" s="888"/>
      <c r="D8755" s="888"/>
      <c r="E8755" s="888"/>
      <c r="F8755" s="896"/>
      <c r="G8755" s="896"/>
      <c r="H8755" s="896"/>
      <c r="I8755" s="82"/>
      <c r="J8755" s="927"/>
      <c r="K8755" s="888"/>
      <c r="L8755" s="896"/>
      <c r="M8755" s="896"/>
      <c r="N8755" s="389" t="s">
        <v>26237</v>
      </c>
      <c r="O8755" s="301"/>
      <c r="P8755" s="888"/>
      <c r="Q8755" s="888"/>
      <c r="R8755" s="888"/>
      <c r="S8755" s="888"/>
      <c r="T8755" s="888"/>
      <c r="U8755" s="896"/>
      <c r="V8755" s="896"/>
      <c r="W8755" s="896"/>
      <c r="X8755" s="896"/>
      <c r="Y8755" s="912"/>
      <c r="Z8755" s="896"/>
      <c r="AA8755" s="896"/>
      <c r="AB8755" s="896"/>
      <c r="AC8755" s="896"/>
      <c r="AD8755" s="109"/>
    </row>
    <row r="8756" spans="1:30" ht="72">
      <c r="A8756" s="868"/>
      <c r="B8756" s="888"/>
      <c r="C8756" s="888"/>
      <c r="D8756" s="888"/>
      <c r="E8756" s="888"/>
      <c r="F8756" s="896"/>
      <c r="G8756" s="896"/>
      <c r="H8756" s="896"/>
      <c r="I8756" s="82"/>
      <c r="J8756" s="927"/>
      <c r="K8756" s="888"/>
      <c r="L8756" s="896"/>
      <c r="M8756" s="896"/>
      <c r="N8756" s="389" t="s">
        <v>26238</v>
      </c>
      <c r="O8756" s="301"/>
      <c r="P8756" s="888"/>
      <c r="Q8756" s="888"/>
      <c r="R8756" s="888"/>
      <c r="S8756" s="888"/>
      <c r="T8756" s="888"/>
      <c r="U8756" s="896"/>
      <c r="V8756" s="896"/>
      <c r="W8756" s="896"/>
      <c r="X8756" s="896"/>
      <c r="Y8756" s="912"/>
      <c r="Z8756" s="896"/>
      <c r="AA8756" s="896"/>
      <c r="AB8756" s="896"/>
      <c r="AC8756" s="896"/>
      <c r="AD8756" s="109"/>
    </row>
    <row r="8757" spans="1:30" ht="72">
      <c r="A8757" s="868"/>
      <c r="B8757" s="888"/>
      <c r="C8757" s="888"/>
      <c r="D8757" s="888"/>
      <c r="E8757" s="888"/>
      <c r="F8757" s="896"/>
      <c r="G8757" s="896"/>
      <c r="H8757" s="896"/>
      <c r="I8757" s="82"/>
      <c r="J8757" s="927"/>
      <c r="K8757" s="888"/>
      <c r="L8757" s="896"/>
      <c r="M8757" s="896"/>
      <c r="N8757" s="389" t="s">
        <v>26239</v>
      </c>
      <c r="O8757" s="301"/>
      <c r="P8757" s="888"/>
      <c r="Q8757" s="888"/>
      <c r="R8757" s="888"/>
      <c r="S8757" s="888"/>
      <c r="T8757" s="888"/>
      <c r="U8757" s="896"/>
      <c r="V8757" s="896"/>
      <c r="W8757" s="896"/>
      <c r="X8757" s="896"/>
      <c r="Y8757" s="912"/>
      <c r="Z8757" s="896"/>
      <c r="AA8757" s="896"/>
      <c r="AB8757" s="896"/>
      <c r="AC8757" s="896"/>
      <c r="AD8757" s="109"/>
    </row>
    <row r="8758" spans="1:30" ht="36">
      <c r="A8758" s="846"/>
      <c r="B8758" s="870"/>
      <c r="C8758" s="870"/>
      <c r="D8758" s="870"/>
      <c r="E8758" s="870"/>
      <c r="F8758" s="892"/>
      <c r="G8758" s="892"/>
      <c r="H8758" s="892"/>
      <c r="I8758" s="82"/>
      <c r="J8758" s="928"/>
      <c r="K8758" s="870"/>
      <c r="L8758" s="892"/>
      <c r="M8758" s="892"/>
      <c r="N8758" s="389" t="s">
        <v>26240</v>
      </c>
      <c r="O8758" s="301"/>
      <c r="P8758" s="870"/>
      <c r="Q8758" s="870"/>
      <c r="R8758" s="870"/>
      <c r="S8758" s="870"/>
      <c r="T8758" s="870"/>
      <c r="U8758" s="892"/>
      <c r="V8758" s="892"/>
      <c r="W8758" s="892"/>
      <c r="X8758" s="892"/>
      <c r="Y8758" s="913"/>
      <c r="Z8758" s="892"/>
      <c r="AA8758" s="892"/>
      <c r="AB8758" s="892"/>
      <c r="AC8758" s="892"/>
      <c r="AD8758" s="109"/>
    </row>
    <row r="8759" spans="1:30" ht="168">
      <c r="A8759" s="378">
        <v>78</v>
      </c>
      <c r="B8759" s="389" t="s">
        <v>25289</v>
      </c>
      <c r="C8759" s="389" t="s">
        <v>26213</v>
      </c>
      <c r="D8759" s="389" t="s">
        <v>26241</v>
      </c>
      <c r="E8759" s="389" t="s">
        <v>26242</v>
      </c>
      <c r="F8759" s="82">
        <v>4.3955000000000002</v>
      </c>
      <c r="G8759" s="82">
        <v>-76.144800000000004</v>
      </c>
      <c r="H8759" s="82">
        <v>978</v>
      </c>
      <c r="I8759" s="82" t="s">
        <v>34</v>
      </c>
      <c r="J8759" s="82" t="s">
        <v>26243</v>
      </c>
      <c r="K8759" s="393">
        <v>44704</v>
      </c>
      <c r="L8759" s="82" t="s">
        <v>35</v>
      </c>
      <c r="M8759" s="82">
        <v>1500</v>
      </c>
      <c r="N8759" s="389" t="s">
        <v>26244</v>
      </c>
      <c r="O8759" s="357"/>
      <c r="P8759" s="389"/>
      <c r="Q8759" s="389"/>
      <c r="R8759" s="389"/>
      <c r="S8759" s="389"/>
      <c r="T8759" s="389"/>
      <c r="U8759" s="82" t="s">
        <v>26245</v>
      </c>
      <c r="V8759" s="82">
        <v>1113787027</v>
      </c>
      <c r="W8759" s="82">
        <v>3117010825</v>
      </c>
      <c r="X8759" s="82" t="s">
        <v>26241</v>
      </c>
      <c r="Y8759" s="32" t="s">
        <v>26246</v>
      </c>
      <c r="Z8759" s="82" t="s">
        <v>26247</v>
      </c>
      <c r="AA8759" s="82">
        <v>66682383</v>
      </c>
      <c r="AB8759" s="82" t="s">
        <v>26248</v>
      </c>
      <c r="AC8759" s="82">
        <v>3219265840</v>
      </c>
      <c r="AD8759" s="389" t="s">
        <v>25300</v>
      </c>
    </row>
    <row r="8760" spans="1:30" ht="24">
      <c r="A8760" s="378">
        <v>79</v>
      </c>
      <c r="B8760" s="398" t="s">
        <v>25289</v>
      </c>
      <c r="C8760" s="398" t="s">
        <v>26213</v>
      </c>
      <c r="D8760" s="398" t="s">
        <v>26249</v>
      </c>
      <c r="E8760" s="398" t="s">
        <v>26250</v>
      </c>
      <c r="F8760" s="378">
        <v>4.4138000000000002</v>
      </c>
      <c r="G8760" s="378">
        <v>-76.127600000000001</v>
      </c>
      <c r="H8760" s="378">
        <v>935</v>
      </c>
      <c r="I8760" s="378" t="s">
        <v>34</v>
      </c>
      <c r="J8760" s="82">
        <v>4024</v>
      </c>
      <c r="K8760" s="398" t="s">
        <v>26251</v>
      </c>
      <c r="L8760" s="378" t="s">
        <v>19986</v>
      </c>
      <c r="M8760" s="82"/>
      <c r="N8760" s="389"/>
      <c r="O8760" s="357"/>
      <c r="P8760" s="389"/>
      <c r="Q8760" s="389"/>
      <c r="R8760" s="389"/>
      <c r="S8760" s="389" t="s">
        <v>26252</v>
      </c>
      <c r="T8760" s="389"/>
      <c r="U8760" s="82" t="s">
        <v>26253</v>
      </c>
      <c r="V8760" s="82" t="s">
        <v>26254</v>
      </c>
      <c r="W8760" s="82">
        <v>2023327</v>
      </c>
      <c r="X8760" s="82" t="s">
        <v>26255</v>
      </c>
      <c r="Y8760" s="394" t="s">
        <v>26256</v>
      </c>
      <c r="Z8760" s="82" t="s">
        <v>26257</v>
      </c>
      <c r="AA8760" s="82">
        <v>16551705</v>
      </c>
      <c r="AB8760" s="82">
        <v>22920</v>
      </c>
      <c r="AC8760" s="82">
        <v>0</v>
      </c>
      <c r="AD8760" s="389" t="s">
        <v>25300</v>
      </c>
    </row>
    <row r="8761" spans="1:30" ht="84">
      <c r="A8761" s="378">
        <v>80</v>
      </c>
      <c r="B8761" s="398" t="s">
        <v>25289</v>
      </c>
      <c r="C8761" s="398" t="s">
        <v>26213</v>
      </c>
      <c r="D8761" s="398" t="s">
        <v>26258</v>
      </c>
      <c r="E8761" s="398" t="s">
        <v>26259</v>
      </c>
      <c r="F8761" s="378">
        <v>4.4564000000000004</v>
      </c>
      <c r="G8761" s="378">
        <v>-76.203432000000006</v>
      </c>
      <c r="H8761" s="378">
        <v>1735</v>
      </c>
      <c r="I8761" s="378" t="s">
        <v>34</v>
      </c>
      <c r="J8761" s="82" t="s">
        <v>26260</v>
      </c>
      <c r="K8761" s="389" t="s">
        <v>26261</v>
      </c>
      <c r="L8761" s="378" t="s">
        <v>19986</v>
      </c>
      <c r="M8761" s="82" t="s">
        <v>26262</v>
      </c>
      <c r="N8761" s="389" t="s">
        <v>26263</v>
      </c>
      <c r="O8761" s="357"/>
      <c r="P8761" s="389"/>
      <c r="Q8761" s="389"/>
      <c r="R8761" s="389"/>
      <c r="S8761" s="389"/>
      <c r="T8761" s="389"/>
      <c r="U8761" s="82" t="s">
        <v>26264</v>
      </c>
      <c r="V8761" s="82">
        <v>66751584</v>
      </c>
      <c r="W8761" s="82">
        <v>3122489708</v>
      </c>
      <c r="X8761" s="82" t="s">
        <v>26265</v>
      </c>
      <c r="Y8761" s="32" t="s">
        <v>26266</v>
      </c>
      <c r="Z8761" s="82" t="s">
        <v>26029</v>
      </c>
      <c r="AA8761" s="82">
        <v>16613100</v>
      </c>
      <c r="AB8761" s="82">
        <v>1872</v>
      </c>
      <c r="AC8761" s="82">
        <v>0</v>
      </c>
      <c r="AD8761" s="389" t="s">
        <v>25300</v>
      </c>
    </row>
    <row r="8762" spans="1:30" ht="69.95">
      <c r="A8762" s="845">
        <v>81</v>
      </c>
      <c r="B8762" s="869" t="s">
        <v>25289</v>
      </c>
      <c r="C8762" s="869" t="s">
        <v>26213</v>
      </c>
      <c r="D8762" s="869" t="s">
        <v>26267</v>
      </c>
      <c r="E8762" s="869" t="s">
        <v>26268</v>
      </c>
      <c r="F8762" s="891">
        <v>4.3954000000000004</v>
      </c>
      <c r="G8762" s="891">
        <v>-76.1447</v>
      </c>
      <c r="H8762" s="891">
        <v>971</v>
      </c>
      <c r="I8762" s="891" t="s">
        <v>34</v>
      </c>
      <c r="J8762" s="891">
        <v>91302</v>
      </c>
      <c r="K8762" s="901">
        <v>44236</v>
      </c>
      <c r="L8762" s="845" t="s">
        <v>19986</v>
      </c>
      <c r="M8762" s="891">
        <v>42000</v>
      </c>
      <c r="N8762" s="869"/>
      <c r="O8762" s="301" t="s">
        <v>26220</v>
      </c>
      <c r="P8762" s="869"/>
      <c r="Q8762" s="869"/>
      <c r="R8762" s="869"/>
      <c r="S8762" s="869"/>
      <c r="T8762" s="869"/>
      <c r="U8762" s="891" t="s">
        <v>26269</v>
      </c>
      <c r="V8762" s="891">
        <v>6457761</v>
      </c>
      <c r="W8762" s="845" t="s">
        <v>26270</v>
      </c>
      <c r="X8762" s="891" t="s">
        <v>26271</v>
      </c>
      <c r="Y8762" s="911" t="s">
        <v>26272</v>
      </c>
      <c r="Z8762" s="891" t="s">
        <v>21866</v>
      </c>
      <c r="AA8762" s="891">
        <v>6558265</v>
      </c>
      <c r="AB8762" s="891">
        <v>9242</v>
      </c>
      <c r="AC8762" s="891">
        <v>3117707620</v>
      </c>
      <c r="AD8762" s="389" t="s">
        <v>26273</v>
      </c>
    </row>
    <row r="8763" spans="1:30" ht="111.95">
      <c r="A8763" s="868"/>
      <c r="B8763" s="888"/>
      <c r="C8763" s="888"/>
      <c r="D8763" s="888"/>
      <c r="E8763" s="888"/>
      <c r="F8763" s="896"/>
      <c r="G8763" s="896"/>
      <c r="H8763" s="896"/>
      <c r="I8763" s="896"/>
      <c r="J8763" s="896"/>
      <c r="K8763" s="902"/>
      <c r="L8763" s="868"/>
      <c r="M8763" s="896"/>
      <c r="N8763" s="888"/>
      <c r="O8763" s="301" t="s">
        <v>26229</v>
      </c>
      <c r="P8763" s="888"/>
      <c r="Q8763" s="888"/>
      <c r="R8763" s="888"/>
      <c r="S8763" s="888"/>
      <c r="T8763" s="888"/>
      <c r="U8763" s="896"/>
      <c r="V8763" s="896"/>
      <c r="W8763" s="868"/>
      <c r="X8763" s="896"/>
      <c r="Y8763" s="912"/>
      <c r="Z8763" s="896"/>
      <c r="AA8763" s="896"/>
      <c r="AB8763" s="896"/>
      <c r="AC8763" s="896"/>
      <c r="AD8763" s="389" t="s">
        <v>26274</v>
      </c>
    </row>
    <row r="8764" spans="1:30" ht="111.95">
      <c r="A8764" s="868"/>
      <c r="B8764" s="888"/>
      <c r="C8764" s="888"/>
      <c r="D8764" s="888"/>
      <c r="E8764" s="888"/>
      <c r="F8764" s="896"/>
      <c r="G8764" s="896"/>
      <c r="H8764" s="896"/>
      <c r="I8764" s="896"/>
      <c r="J8764" s="896"/>
      <c r="K8764" s="902"/>
      <c r="L8764" s="868"/>
      <c r="M8764" s="896"/>
      <c r="N8764" s="888"/>
      <c r="O8764" s="301" t="s">
        <v>26232</v>
      </c>
      <c r="P8764" s="888"/>
      <c r="Q8764" s="888"/>
      <c r="R8764" s="888"/>
      <c r="S8764" s="888"/>
      <c r="T8764" s="888"/>
      <c r="U8764" s="896"/>
      <c r="V8764" s="896"/>
      <c r="W8764" s="868"/>
      <c r="X8764" s="896"/>
      <c r="Y8764" s="912"/>
      <c r="Z8764" s="896"/>
      <c r="AA8764" s="896"/>
      <c r="AB8764" s="896"/>
      <c r="AC8764" s="896"/>
      <c r="AD8764" s="389"/>
    </row>
    <row r="8765" spans="1:30" ht="69.95">
      <c r="A8765" s="846"/>
      <c r="B8765" s="870"/>
      <c r="C8765" s="870"/>
      <c r="D8765" s="870"/>
      <c r="E8765" s="870"/>
      <c r="F8765" s="892"/>
      <c r="G8765" s="892"/>
      <c r="H8765" s="892"/>
      <c r="I8765" s="892"/>
      <c r="J8765" s="892"/>
      <c r="K8765" s="903"/>
      <c r="L8765" s="846"/>
      <c r="M8765" s="892"/>
      <c r="N8765" s="870"/>
      <c r="O8765" s="301" t="s">
        <v>26235</v>
      </c>
      <c r="P8765" s="870"/>
      <c r="Q8765" s="870"/>
      <c r="R8765" s="870"/>
      <c r="S8765" s="870"/>
      <c r="T8765" s="870"/>
      <c r="U8765" s="892"/>
      <c r="V8765" s="892"/>
      <c r="W8765" s="846"/>
      <c r="X8765" s="892"/>
      <c r="Y8765" s="913"/>
      <c r="Z8765" s="892"/>
      <c r="AA8765" s="892"/>
      <c r="AB8765" s="892"/>
      <c r="AC8765" s="892"/>
      <c r="AD8765" s="389"/>
    </row>
    <row r="8766" spans="1:30" ht="24">
      <c r="A8766" s="378">
        <v>82</v>
      </c>
      <c r="B8766" s="389" t="s">
        <v>25289</v>
      </c>
      <c r="C8766" s="389" t="s">
        <v>22639</v>
      </c>
      <c r="D8766" s="389" t="s">
        <v>26275</v>
      </c>
      <c r="E8766" s="389" t="s">
        <v>26276</v>
      </c>
      <c r="F8766" s="82">
        <v>4.2386999999999997</v>
      </c>
      <c r="G8766" s="82">
        <v>-76.319999999999993</v>
      </c>
      <c r="H8766" s="82">
        <v>950</v>
      </c>
      <c r="I8766" s="82" t="s">
        <v>34</v>
      </c>
      <c r="J8766" s="82">
        <v>92846</v>
      </c>
      <c r="K8766" s="389" t="s">
        <v>26277</v>
      </c>
      <c r="L8766" s="378" t="s">
        <v>35</v>
      </c>
      <c r="M8766" s="82">
        <v>30000</v>
      </c>
      <c r="N8766" s="389" t="s">
        <v>26278</v>
      </c>
      <c r="O8766" s="357"/>
      <c r="P8766" s="389"/>
      <c r="Q8766" s="389"/>
      <c r="R8766" s="389"/>
      <c r="S8766" s="389"/>
      <c r="T8766" s="389"/>
      <c r="U8766" s="82" t="s">
        <v>26279</v>
      </c>
      <c r="V8766" s="82" t="s">
        <v>26280</v>
      </c>
      <c r="W8766" s="82">
        <v>3165249488</v>
      </c>
      <c r="X8766" s="82" t="s">
        <v>26281</v>
      </c>
      <c r="Y8766" s="412" t="s">
        <v>26282</v>
      </c>
      <c r="Z8766" s="82" t="s">
        <v>26283</v>
      </c>
      <c r="AA8766" s="82">
        <v>4525885</v>
      </c>
      <c r="AB8766" s="82">
        <v>22325</v>
      </c>
      <c r="AC8766" s="82">
        <v>0</v>
      </c>
      <c r="AD8766" s="389" t="s">
        <v>25300</v>
      </c>
    </row>
    <row r="8767" spans="1:30" ht="24">
      <c r="A8767" s="378">
        <v>83</v>
      </c>
      <c r="B8767" s="389" t="s">
        <v>25289</v>
      </c>
      <c r="C8767" s="389" t="s">
        <v>17232</v>
      </c>
      <c r="D8767" s="389" t="s">
        <v>25481</v>
      </c>
      <c r="E8767" s="389" t="s">
        <v>26284</v>
      </c>
      <c r="F8767" s="82">
        <v>4.3356500000000002</v>
      </c>
      <c r="G8767" s="82">
        <v>-758852</v>
      </c>
      <c r="H8767" s="82">
        <v>1222</v>
      </c>
      <c r="I8767" s="82" t="s">
        <v>34</v>
      </c>
      <c r="J8767" s="82">
        <v>115771</v>
      </c>
      <c r="K8767" s="393">
        <v>44557</v>
      </c>
      <c r="L8767" s="378" t="s">
        <v>19986</v>
      </c>
      <c r="M8767" s="82">
        <v>4620000</v>
      </c>
      <c r="N8767" s="388" t="s">
        <v>26285</v>
      </c>
      <c r="O8767" s="357"/>
      <c r="P8767" s="389"/>
      <c r="Q8767" s="389"/>
      <c r="R8767" s="389"/>
      <c r="S8767" s="389"/>
      <c r="T8767" s="389"/>
      <c r="U8767" s="82" t="s">
        <v>26286</v>
      </c>
      <c r="V8767" s="82" t="s">
        <v>21106</v>
      </c>
      <c r="W8767" s="82" t="s">
        <v>26287</v>
      </c>
      <c r="X8767" s="82" t="s">
        <v>26288</v>
      </c>
      <c r="Y8767" s="394" t="s">
        <v>21109</v>
      </c>
      <c r="Z8767" s="82" t="s">
        <v>26289</v>
      </c>
      <c r="AA8767" s="82" t="s">
        <v>26290</v>
      </c>
      <c r="AB8767" s="82">
        <v>20.295000000000002</v>
      </c>
      <c r="AC8767" s="82" t="s">
        <v>26287</v>
      </c>
      <c r="AD8767" s="389" t="s">
        <v>25499</v>
      </c>
    </row>
    <row r="8768" spans="1:30" ht="251.1">
      <c r="A8768" s="845">
        <v>84</v>
      </c>
      <c r="B8768" s="869" t="s">
        <v>25289</v>
      </c>
      <c r="C8768" s="869" t="s">
        <v>17232</v>
      </c>
      <c r="D8768" s="869" t="s">
        <v>26291</v>
      </c>
      <c r="E8768" s="869" t="s">
        <v>4880</v>
      </c>
      <c r="F8768" s="891">
        <v>4.2984799999999996</v>
      </c>
      <c r="G8768" s="891">
        <v>-75.930170000000004</v>
      </c>
      <c r="H8768" s="891">
        <v>987</v>
      </c>
      <c r="I8768" s="891" t="s">
        <v>34</v>
      </c>
      <c r="J8768" s="926">
        <v>75215</v>
      </c>
      <c r="K8768" s="869" t="s">
        <v>26292</v>
      </c>
      <c r="L8768" s="845" t="s">
        <v>19986</v>
      </c>
      <c r="M8768" s="891">
        <v>20104</v>
      </c>
      <c r="N8768" s="885"/>
      <c r="O8768" s="388" t="s">
        <v>26293</v>
      </c>
      <c r="P8768" s="869"/>
      <c r="Q8768" s="869"/>
      <c r="R8768" s="869"/>
      <c r="S8768" s="869"/>
      <c r="T8768" s="869"/>
      <c r="U8768" s="891" t="s">
        <v>25466</v>
      </c>
      <c r="V8768" s="891">
        <v>6209873</v>
      </c>
      <c r="W8768" s="891">
        <v>3127770415</v>
      </c>
      <c r="X8768" s="891" t="s">
        <v>26294</v>
      </c>
      <c r="Y8768" s="930" t="s">
        <v>25498</v>
      </c>
      <c r="Z8768" s="891" t="s">
        <v>25466</v>
      </c>
      <c r="AA8768" s="891">
        <v>6209873</v>
      </c>
      <c r="AB8768" s="891">
        <v>5795</v>
      </c>
      <c r="AC8768" s="891">
        <v>3127770415</v>
      </c>
      <c r="AD8768" s="869" t="s">
        <v>25499</v>
      </c>
    </row>
    <row r="8769" spans="1:30">
      <c r="A8769" s="846"/>
      <c r="B8769" s="870"/>
      <c r="C8769" s="870"/>
      <c r="D8769" s="870"/>
      <c r="E8769" s="870"/>
      <c r="F8769" s="892"/>
      <c r="G8769" s="892"/>
      <c r="H8769" s="892"/>
      <c r="I8769" s="892"/>
      <c r="J8769" s="928"/>
      <c r="K8769" s="870"/>
      <c r="L8769" s="846"/>
      <c r="M8769" s="892"/>
      <c r="N8769" s="887"/>
      <c r="O8769" s="389" t="s">
        <v>435</v>
      </c>
      <c r="P8769" s="870"/>
      <c r="Q8769" s="870"/>
      <c r="R8769" s="870"/>
      <c r="S8769" s="870"/>
      <c r="T8769" s="870"/>
      <c r="U8769" s="892"/>
      <c r="V8769" s="892"/>
      <c r="W8769" s="892"/>
      <c r="X8769" s="892"/>
      <c r="Y8769" s="931"/>
      <c r="Z8769" s="892"/>
      <c r="AA8769" s="892"/>
      <c r="AB8769" s="892"/>
      <c r="AC8769" s="892"/>
      <c r="AD8769" s="870"/>
    </row>
    <row r="8770" spans="1:30" ht="273">
      <c r="A8770" s="378">
        <v>85</v>
      </c>
      <c r="B8770" s="389" t="s">
        <v>25289</v>
      </c>
      <c r="C8770" s="389" t="s">
        <v>17232</v>
      </c>
      <c r="D8770" s="389" t="s">
        <v>26295</v>
      </c>
      <c r="E8770" s="389" t="s">
        <v>26296</v>
      </c>
      <c r="F8770" s="82">
        <v>4.2595000000000001</v>
      </c>
      <c r="G8770" s="82">
        <v>-75.937899999999999</v>
      </c>
      <c r="H8770" s="82">
        <v>1600</v>
      </c>
      <c r="I8770" s="82" t="s">
        <v>34</v>
      </c>
      <c r="J8770" s="404">
        <v>92965</v>
      </c>
      <c r="K8770" s="389" t="s">
        <v>26297</v>
      </c>
      <c r="L8770" s="378" t="s">
        <v>19986</v>
      </c>
      <c r="M8770" s="82">
        <v>500</v>
      </c>
      <c r="N8770" s="400"/>
      <c r="O8770" s="357"/>
      <c r="P8770" s="389"/>
      <c r="Q8770" s="388" t="s">
        <v>26298</v>
      </c>
      <c r="R8770" s="389"/>
      <c r="S8770" s="388"/>
      <c r="T8770" s="389"/>
      <c r="U8770" s="82" t="s">
        <v>26299</v>
      </c>
      <c r="V8770" s="110">
        <v>6463659</v>
      </c>
      <c r="W8770" s="82">
        <v>0</v>
      </c>
      <c r="X8770" s="82" t="s">
        <v>26295</v>
      </c>
      <c r="Y8770" s="394" t="s">
        <v>26300</v>
      </c>
      <c r="Z8770" s="82" t="s">
        <v>26301</v>
      </c>
      <c r="AA8770" s="82">
        <v>1113310852</v>
      </c>
      <c r="AB8770" s="82">
        <v>3117390055</v>
      </c>
      <c r="AC8770" s="82">
        <v>3117390055</v>
      </c>
      <c r="AD8770" s="389" t="s">
        <v>25300</v>
      </c>
    </row>
    <row r="8771" spans="1:30" ht="24">
      <c r="A8771" s="378">
        <v>86</v>
      </c>
      <c r="B8771" s="389" t="s">
        <v>25289</v>
      </c>
      <c r="C8771" s="389" t="s">
        <v>17232</v>
      </c>
      <c r="D8771" s="389" t="s">
        <v>26302</v>
      </c>
      <c r="E8771" s="389" t="s">
        <v>26303</v>
      </c>
      <c r="F8771" s="82">
        <v>4.2084000000000001</v>
      </c>
      <c r="G8771" s="82">
        <v>-75.421999999999997</v>
      </c>
      <c r="H8771" s="82">
        <v>1731</v>
      </c>
      <c r="I8771" s="82" t="s">
        <v>34</v>
      </c>
      <c r="J8771" s="404" t="s">
        <v>26304</v>
      </c>
      <c r="K8771" s="389" t="s">
        <v>26305</v>
      </c>
      <c r="L8771" s="378" t="s">
        <v>19986</v>
      </c>
      <c r="M8771" s="82">
        <v>60000</v>
      </c>
      <c r="N8771" s="400" t="s">
        <v>26306</v>
      </c>
      <c r="O8771" s="357"/>
      <c r="P8771" s="389"/>
      <c r="Q8771" s="388"/>
      <c r="R8771" s="389"/>
      <c r="S8771" s="388"/>
      <c r="T8771" s="389"/>
      <c r="U8771" s="82" t="s">
        <v>26303</v>
      </c>
      <c r="V8771" s="110">
        <v>94283431</v>
      </c>
      <c r="W8771" s="82">
        <v>3108314706</v>
      </c>
      <c r="X8771" s="82" t="s">
        <v>26295</v>
      </c>
      <c r="Y8771" s="32" t="s">
        <v>26307</v>
      </c>
      <c r="Z8771" s="82" t="s">
        <v>25622</v>
      </c>
      <c r="AA8771" s="82">
        <v>94281310</v>
      </c>
      <c r="AB8771" s="82" t="s">
        <v>26308</v>
      </c>
      <c r="AC8771" s="82">
        <v>0</v>
      </c>
      <c r="AD8771" s="389" t="s">
        <v>25300</v>
      </c>
    </row>
    <row r="8772" spans="1:30" ht="383.1">
      <c r="A8772" s="845">
        <v>87</v>
      </c>
      <c r="B8772" s="869" t="s">
        <v>25289</v>
      </c>
      <c r="C8772" s="869" t="s">
        <v>17232</v>
      </c>
      <c r="D8772" s="869" t="s">
        <v>26309</v>
      </c>
      <c r="E8772" s="869" t="s">
        <v>26310</v>
      </c>
      <c r="F8772" s="891">
        <v>4.2453700000000003</v>
      </c>
      <c r="G8772" s="891">
        <v>-75.954359999999994</v>
      </c>
      <c r="H8772" s="891">
        <v>1150</v>
      </c>
      <c r="I8772" s="891" t="s">
        <v>34</v>
      </c>
      <c r="J8772" s="891" t="s">
        <v>26311</v>
      </c>
      <c r="K8772" s="869" t="s">
        <v>26312</v>
      </c>
      <c r="L8772" s="845" t="s">
        <v>19986</v>
      </c>
      <c r="M8772" s="891">
        <v>40000</v>
      </c>
      <c r="N8772" s="904"/>
      <c r="O8772" s="400" t="s">
        <v>26313</v>
      </c>
      <c r="P8772" s="869"/>
      <c r="Q8772" s="869"/>
      <c r="R8772" s="869"/>
      <c r="S8772" s="885"/>
      <c r="T8772" s="869"/>
      <c r="U8772" s="891" t="s">
        <v>26314</v>
      </c>
      <c r="V8772" s="893">
        <v>94418810</v>
      </c>
      <c r="W8772" s="891">
        <v>3176490819</v>
      </c>
      <c r="X8772" s="891" t="s">
        <v>26315</v>
      </c>
      <c r="Y8772" s="911" t="s">
        <v>26316</v>
      </c>
      <c r="Z8772" s="891" t="s">
        <v>26314</v>
      </c>
      <c r="AA8772" s="893">
        <v>94418810</v>
      </c>
      <c r="AB8772" s="891" t="s">
        <v>26317</v>
      </c>
      <c r="AC8772" s="891">
        <v>3176490819</v>
      </c>
      <c r="AD8772" s="869" t="s">
        <v>25300</v>
      </c>
    </row>
    <row r="8773" spans="1:30" ht="60">
      <c r="A8773" s="846"/>
      <c r="B8773" s="870"/>
      <c r="C8773" s="870"/>
      <c r="D8773" s="870"/>
      <c r="E8773" s="870"/>
      <c r="F8773" s="892"/>
      <c r="G8773" s="892"/>
      <c r="H8773" s="892"/>
      <c r="I8773" s="892"/>
      <c r="J8773" s="892"/>
      <c r="K8773" s="870"/>
      <c r="L8773" s="846"/>
      <c r="M8773" s="892"/>
      <c r="N8773" s="905"/>
      <c r="O8773" s="400" t="s">
        <v>26318</v>
      </c>
      <c r="P8773" s="870"/>
      <c r="Q8773" s="870"/>
      <c r="R8773" s="870"/>
      <c r="S8773" s="887"/>
      <c r="T8773" s="870"/>
      <c r="U8773" s="892"/>
      <c r="V8773" s="895"/>
      <c r="W8773" s="892"/>
      <c r="X8773" s="892"/>
      <c r="Y8773" s="913"/>
      <c r="Z8773" s="892"/>
      <c r="AA8773" s="895"/>
      <c r="AB8773" s="892"/>
      <c r="AC8773" s="892"/>
      <c r="AD8773" s="870"/>
    </row>
    <row r="8774" spans="1:30" ht="60">
      <c r="A8774" s="378">
        <v>88</v>
      </c>
      <c r="B8774" s="389" t="s">
        <v>25289</v>
      </c>
      <c r="C8774" s="389" t="s">
        <v>11540</v>
      </c>
      <c r="D8774" s="389" t="s">
        <v>26319</v>
      </c>
      <c r="E8774" s="389" t="s">
        <v>2895</v>
      </c>
      <c r="F8774" s="82">
        <v>4.2081400000000002</v>
      </c>
      <c r="G8774" s="82">
        <v>-76.314300000000003</v>
      </c>
      <c r="H8774" s="82">
        <v>1360</v>
      </c>
      <c r="I8774" s="82" t="s">
        <v>34</v>
      </c>
      <c r="J8774" s="24" t="s">
        <v>26320</v>
      </c>
      <c r="K8774" s="405">
        <v>45180</v>
      </c>
      <c r="L8774" s="82" t="s">
        <v>35</v>
      </c>
      <c r="M8774" s="82">
        <v>1400</v>
      </c>
      <c r="N8774" s="388"/>
      <c r="O8774" s="357"/>
      <c r="P8774" s="389"/>
      <c r="Q8774" s="389"/>
      <c r="R8774" s="389"/>
      <c r="S8774" s="389"/>
      <c r="T8774" s="389" t="s">
        <v>26321</v>
      </c>
      <c r="U8774" s="82" t="s">
        <v>26322</v>
      </c>
      <c r="V8774" s="82" t="s">
        <v>26323</v>
      </c>
      <c r="W8774" s="82">
        <v>3148848603</v>
      </c>
      <c r="X8774" s="82" t="s">
        <v>26324</v>
      </c>
      <c r="Y8774" s="32" t="s">
        <v>26325</v>
      </c>
      <c r="Z8774" s="82" t="s">
        <v>26326</v>
      </c>
      <c r="AA8774" s="82">
        <v>1116252079</v>
      </c>
      <c r="AB8774" s="82" t="s">
        <v>26327</v>
      </c>
      <c r="AC8774" s="82">
        <v>0</v>
      </c>
      <c r="AD8774" s="389" t="s">
        <v>25526</v>
      </c>
    </row>
    <row r="8775" spans="1:30" ht="96" customHeight="1">
      <c r="A8775" s="845">
        <v>89</v>
      </c>
      <c r="B8775" s="869" t="s">
        <v>25289</v>
      </c>
      <c r="C8775" s="869" t="s">
        <v>11540</v>
      </c>
      <c r="D8775" s="389" t="s">
        <v>26328</v>
      </c>
      <c r="E8775" s="869" t="s">
        <v>26329</v>
      </c>
      <c r="F8775" s="891">
        <v>4.2081400000000002</v>
      </c>
      <c r="G8775" s="891">
        <v>-76.314300000000003</v>
      </c>
      <c r="H8775" s="891">
        <v>1360</v>
      </c>
      <c r="I8775" s="891" t="s">
        <v>34</v>
      </c>
      <c r="J8775" s="443" t="s">
        <v>26330</v>
      </c>
      <c r="K8775" s="932">
        <v>45245</v>
      </c>
      <c r="L8775" s="891" t="s">
        <v>35</v>
      </c>
      <c r="M8775" s="891">
        <v>14400</v>
      </c>
      <c r="N8775" s="885" t="s">
        <v>26331</v>
      </c>
      <c r="O8775" s="898"/>
      <c r="P8775" s="869"/>
      <c r="Q8775" s="869"/>
      <c r="R8775" s="869"/>
      <c r="S8775" s="869"/>
      <c r="T8775" s="869"/>
      <c r="U8775" s="802" t="s">
        <v>26332</v>
      </c>
      <c r="V8775" s="893">
        <v>94367471</v>
      </c>
      <c r="W8775" s="443">
        <v>3219121030</v>
      </c>
      <c r="X8775" s="692" t="s">
        <v>26333</v>
      </c>
      <c r="Y8775" s="457" t="s">
        <v>26334</v>
      </c>
      <c r="Z8775" s="443" t="s">
        <v>26335</v>
      </c>
      <c r="AA8775" s="445">
        <v>94393829</v>
      </c>
      <c r="AB8775" s="443" t="s">
        <v>26336</v>
      </c>
      <c r="AC8775" s="891">
        <v>0</v>
      </c>
      <c r="AD8775" s="869" t="s">
        <v>25526</v>
      </c>
    </row>
    <row r="8776" spans="1:30">
      <c r="A8776" s="846"/>
      <c r="B8776" s="870"/>
      <c r="C8776" s="870"/>
      <c r="D8776" s="389" t="s">
        <v>26337</v>
      </c>
      <c r="E8776" s="870"/>
      <c r="F8776" s="892"/>
      <c r="G8776" s="892"/>
      <c r="H8776" s="892"/>
      <c r="I8776" s="892"/>
      <c r="J8776" s="444"/>
      <c r="K8776" s="933"/>
      <c r="L8776" s="892"/>
      <c r="M8776" s="892"/>
      <c r="N8776" s="887"/>
      <c r="O8776" s="900"/>
      <c r="P8776" s="870"/>
      <c r="Q8776" s="870"/>
      <c r="R8776" s="870"/>
      <c r="S8776" s="870"/>
      <c r="T8776" s="870"/>
      <c r="U8776" s="804"/>
      <c r="V8776" s="895"/>
      <c r="W8776" s="444"/>
      <c r="X8776" s="694"/>
      <c r="Y8776" s="458"/>
      <c r="Z8776" s="444"/>
      <c r="AA8776" s="446"/>
      <c r="AB8776" s="444"/>
      <c r="AC8776" s="892"/>
      <c r="AD8776" s="870"/>
    </row>
    <row r="8777" spans="1:30" ht="409.6">
      <c r="A8777" s="378">
        <v>90</v>
      </c>
      <c r="B8777" s="82" t="s">
        <v>25289</v>
      </c>
      <c r="C8777" s="82" t="s">
        <v>11540</v>
      </c>
      <c r="D8777" s="82" t="s">
        <v>26338</v>
      </c>
      <c r="E8777" s="82" t="s">
        <v>26339</v>
      </c>
      <c r="F8777" s="82">
        <v>4.2469000000000001</v>
      </c>
      <c r="G8777" s="82">
        <v>-76.289100000000005</v>
      </c>
      <c r="H8777" s="82">
        <v>1588</v>
      </c>
      <c r="I8777" s="82" t="s">
        <v>34</v>
      </c>
      <c r="J8777" s="82" t="s">
        <v>26340</v>
      </c>
      <c r="K8777" s="82" t="s">
        <v>26312</v>
      </c>
      <c r="L8777" s="82" t="s">
        <v>35</v>
      </c>
      <c r="M8777" s="82"/>
      <c r="N8777" s="411" t="s">
        <v>26341</v>
      </c>
      <c r="O8777" s="24"/>
      <c r="P8777" s="82"/>
      <c r="Q8777" s="82"/>
      <c r="R8777" s="82"/>
      <c r="S8777" s="411" t="s">
        <v>26342</v>
      </c>
      <c r="T8777" s="82"/>
      <c r="U8777" s="82" t="s">
        <v>26343</v>
      </c>
      <c r="V8777" s="82">
        <v>1053777071</v>
      </c>
      <c r="W8777" s="82">
        <v>3153048817</v>
      </c>
      <c r="X8777" s="82" t="s">
        <v>26344</v>
      </c>
      <c r="Y8777" s="415" t="s">
        <v>26345</v>
      </c>
      <c r="Z8777" s="82" t="s">
        <v>26346</v>
      </c>
      <c r="AA8777" s="82">
        <v>1053777071</v>
      </c>
      <c r="AB8777" s="82" t="s">
        <v>26347</v>
      </c>
      <c r="AC8777" s="82">
        <v>0</v>
      </c>
      <c r="AD8777" s="82" t="s">
        <v>25300</v>
      </c>
    </row>
    <row r="8778" spans="1:30" ht="72">
      <c r="A8778" s="845">
        <v>91</v>
      </c>
      <c r="B8778" s="869" t="s">
        <v>25289</v>
      </c>
      <c r="C8778" s="869" t="s">
        <v>11540</v>
      </c>
      <c r="D8778" s="869" t="s">
        <v>26348</v>
      </c>
      <c r="E8778" s="869" t="s">
        <v>26349</v>
      </c>
      <c r="F8778" s="891">
        <v>4.6376799999999996</v>
      </c>
      <c r="G8778" s="891">
        <v>-76.945849999999993</v>
      </c>
      <c r="H8778" s="891">
        <v>890</v>
      </c>
      <c r="I8778" s="891" t="s">
        <v>34</v>
      </c>
      <c r="J8778" s="891" t="s">
        <v>26350</v>
      </c>
      <c r="K8778" s="901">
        <v>45075</v>
      </c>
      <c r="L8778" s="891" t="s">
        <v>26011</v>
      </c>
      <c r="M8778" s="891"/>
      <c r="N8778" s="389" t="s">
        <v>26351</v>
      </c>
      <c r="O8778" s="898"/>
      <c r="P8778" s="389" t="s">
        <v>26352</v>
      </c>
      <c r="Q8778" s="389" t="s">
        <v>26353</v>
      </c>
      <c r="R8778" s="869"/>
      <c r="S8778" s="869"/>
      <c r="T8778" s="869"/>
      <c r="U8778" s="891" t="s">
        <v>26354</v>
      </c>
      <c r="V8778" s="891">
        <v>16365175</v>
      </c>
      <c r="W8778" s="891">
        <v>314654790</v>
      </c>
      <c r="X8778" s="891" t="s">
        <v>26348</v>
      </c>
      <c r="Y8778" s="457" t="s">
        <v>26355</v>
      </c>
      <c r="Z8778" s="891" t="s">
        <v>26354</v>
      </c>
      <c r="AA8778" s="891">
        <v>16365175</v>
      </c>
      <c r="AB8778" s="891"/>
      <c r="AC8778" s="891">
        <v>314654790</v>
      </c>
      <c r="AD8778" s="869" t="s">
        <v>25300</v>
      </c>
    </row>
    <row r="8779" spans="1:30" ht="156">
      <c r="A8779" s="868"/>
      <c r="B8779" s="888"/>
      <c r="C8779" s="888"/>
      <c r="D8779" s="888"/>
      <c r="E8779" s="888"/>
      <c r="F8779" s="896"/>
      <c r="G8779" s="896"/>
      <c r="H8779" s="896"/>
      <c r="I8779" s="896"/>
      <c r="J8779" s="896"/>
      <c r="K8779" s="902"/>
      <c r="L8779" s="896"/>
      <c r="M8779" s="896"/>
      <c r="N8779" s="389" t="s">
        <v>26356</v>
      </c>
      <c r="O8779" s="899"/>
      <c r="P8779" s="389" t="s">
        <v>26357</v>
      </c>
      <c r="Q8779" s="389" t="s">
        <v>26358</v>
      </c>
      <c r="R8779" s="888"/>
      <c r="S8779" s="888"/>
      <c r="T8779" s="888"/>
      <c r="U8779" s="896"/>
      <c r="V8779" s="896"/>
      <c r="W8779" s="896"/>
      <c r="X8779" s="896"/>
      <c r="Y8779" s="567"/>
      <c r="Z8779" s="896"/>
      <c r="AA8779" s="896"/>
      <c r="AB8779" s="896"/>
      <c r="AC8779" s="896"/>
      <c r="AD8779" s="888"/>
    </row>
    <row r="8780" spans="1:30" ht="72">
      <c r="A8780" s="868"/>
      <c r="B8780" s="888"/>
      <c r="C8780" s="888"/>
      <c r="D8780" s="888"/>
      <c r="E8780" s="888"/>
      <c r="F8780" s="896"/>
      <c r="G8780" s="896"/>
      <c r="H8780" s="896"/>
      <c r="I8780" s="896"/>
      <c r="J8780" s="896"/>
      <c r="K8780" s="902"/>
      <c r="L8780" s="896"/>
      <c r="M8780" s="896"/>
      <c r="N8780" s="389" t="s">
        <v>26359</v>
      </c>
      <c r="O8780" s="899"/>
      <c r="P8780" s="389"/>
      <c r="Q8780" s="389" t="s">
        <v>26360</v>
      </c>
      <c r="R8780" s="888"/>
      <c r="S8780" s="888"/>
      <c r="T8780" s="888"/>
      <c r="U8780" s="896"/>
      <c r="V8780" s="896"/>
      <c r="W8780" s="896"/>
      <c r="X8780" s="896"/>
      <c r="Y8780" s="567"/>
      <c r="Z8780" s="896"/>
      <c r="AA8780" s="896"/>
      <c r="AB8780" s="896"/>
      <c r="AC8780" s="896"/>
      <c r="AD8780" s="888"/>
    </row>
    <row r="8781" spans="1:30" ht="96">
      <c r="A8781" s="868"/>
      <c r="B8781" s="888"/>
      <c r="C8781" s="888"/>
      <c r="D8781" s="888"/>
      <c r="E8781" s="888"/>
      <c r="F8781" s="896"/>
      <c r="G8781" s="896"/>
      <c r="H8781" s="896"/>
      <c r="I8781" s="896"/>
      <c r="J8781" s="896"/>
      <c r="K8781" s="902"/>
      <c r="L8781" s="896"/>
      <c r="M8781" s="896"/>
      <c r="N8781" s="389"/>
      <c r="O8781" s="899"/>
      <c r="P8781" s="389"/>
      <c r="Q8781" s="389" t="s">
        <v>26361</v>
      </c>
      <c r="R8781" s="888"/>
      <c r="S8781" s="888"/>
      <c r="T8781" s="888"/>
      <c r="U8781" s="896"/>
      <c r="V8781" s="896"/>
      <c r="W8781" s="896"/>
      <c r="X8781" s="896"/>
      <c r="Y8781" s="567"/>
      <c r="Z8781" s="896"/>
      <c r="AA8781" s="896"/>
      <c r="AB8781" s="896"/>
      <c r="AC8781" s="896"/>
      <c r="AD8781" s="888"/>
    </row>
    <row r="8782" spans="1:30" ht="72">
      <c r="A8782" s="868"/>
      <c r="B8782" s="888"/>
      <c r="C8782" s="888"/>
      <c r="D8782" s="888"/>
      <c r="E8782" s="888"/>
      <c r="F8782" s="896"/>
      <c r="G8782" s="896"/>
      <c r="H8782" s="896"/>
      <c r="I8782" s="896"/>
      <c r="J8782" s="896"/>
      <c r="K8782" s="902"/>
      <c r="L8782" s="896"/>
      <c r="M8782" s="896"/>
      <c r="N8782" s="389"/>
      <c r="O8782" s="899"/>
      <c r="P8782" s="389"/>
      <c r="Q8782" s="389" t="s">
        <v>26362</v>
      </c>
      <c r="R8782" s="888"/>
      <c r="S8782" s="888"/>
      <c r="T8782" s="888"/>
      <c r="U8782" s="896"/>
      <c r="V8782" s="896"/>
      <c r="W8782" s="896"/>
      <c r="X8782" s="896"/>
      <c r="Y8782" s="567"/>
      <c r="Z8782" s="896"/>
      <c r="AA8782" s="896"/>
      <c r="AB8782" s="896"/>
      <c r="AC8782" s="896"/>
      <c r="AD8782" s="888"/>
    </row>
    <row r="8783" spans="1:30" ht="72">
      <c r="A8783" s="868"/>
      <c r="B8783" s="888"/>
      <c r="C8783" s="888"/>
      <c r="D8783" s="888"/>
      <c r="E8783" s="888"/>
      <c r="F8783" s="896"/>
      <c r="G8783" s="896"/>
      <c r="H8783" s="896"/>
      <c r="I8783" s="896"/>
      <c r="J8783" s="896"/>
      <c r="K8783" s="902"/>
      <c r="L8783" s="896"/>
      <c r="M8783" s="896"/>
      <c r="N8783" s="389"/>
      <c r="O8783" s="899"/>
      <c r="P8783" s="389"/>
      <c r="Q8783" s="389" t="s">
        <v>26363</v>
      </c>
      <c r="R8783" s="888"/>
      <c r="S8783" s="888"/>
      <c r="T8783" s="888"/>
      <c r="U8783" s="896"/>
      <c r="V8783" s="896"/>
      <c r="W8783" s="896"/>
      <c r="X8783" s="896"/>
      <c r="Y8783" s="567"/>
      <c r="Z8783" s="896"/>
      <c r="AA8783" s="896"/>
      <c r="AB8783" s="896"/>
      <c r="AC8783" s="896"/>
      <c r="AD8783" s="888"/>
    </row>
    <row r="8784" spans="1:30" ht="72">
      <c r="A8784" s="868"/>
      <c r="B8784" s="888"/>
      <c r="C8784" s="888"/>
      <c r="D8784" s="888"/>
      <c r="E8784" s="888"/>
      <c r="F8784" s="896"/>
      <c r="G8784" s="896"/>
      <c r="H8784" s="896"/>
      <c r="I8784" s="896"/>
      <c r="J8784" s="896"/>
      <c r="K8784" s="902"/>
      <c r="L8784" s="896"/>
      <c r="M8784" s="896"/>
      <c r="N8784" s="389"/>
      <c r="O8784" s="899"/>
      <c r="P8784" s="389"/>
      <c r="Q8784" s="389" t="s">
        <v>26364</v>
      </c>
      <c r="R8784" s="888"/>
      <c r="S8784" s="888"/>
      <c r="T8784" s="888"/>
      <c r="U8784" s="896"/>
      <c r="V8784" s="896"/>
      <c r="W8784" s="896"/>
      <c r="X8784" s="896"/>
      <c r="Y8784" s="567"/>
      <c r="Z8784" s="896"/>
      <c r="AA8784" s="896"/>
      <c r="AB8784" s="896"/>
      <c r="AC8784" s="896"/>
      <c r="AD8784" s="888"/>
    </row>
    <row r="8785" spans="1:30" ht="84">
      <c r="A8785" s="868"/>
      <c r="B8785" s="888"/>
      <c r="C8785" s="888"/>
      <c r="D8785" s="888"/>
      <c r="E8785" s="888"/>
      <c r="F8785" s="896"/>
      <c r="G8785" s="896"/>
      <c r="H8785" s="896"/>
      <c r="I8785" s="896"/>
      <c r="J8785" s="896"/>
      <c r="K8785" s="902"/>
      <c r="L8785" s="896"/>
      <c r="M8785" s="896"/>
      <c r="N8785" s="389"/>
      <c r="O8785" s="899"/>
      <c r="P8785" s="389"/>
      <c r="Q8785" s="389" t="s">
        <v>26365</v>
      </c>
      <c r="R8785" s="888"/>
      <c r="S8785" s="888"/>
      <c r="T8785" s="888"/>
      <c r="U8785" s="896"/>
      <c r="V8785" s="896"/>
      <c r="W8785" s="896"/>
      <c r="X8785" s="896"/>
      <c r="Y8785" s="567"/>
      <c r="Z8785" s="896"/>
      <c r="AA8785" s="896"/>
      <c r="AB8785" s="896"/>
      <c r="AC8785" s="896"/>
      <c r="AD8785" s="888"/>
    </row>
    <row r="8786" spans="1:30" ht="84">
      <c r="A8786" s="868"/>
      <c r="B8786" s="888"/>
      <c r="C8786" s="888"/>
      <c r="D8786" s="888"/>
      <c r="E8786" s="888"/>
      <c r="F8786" s="896"/>
      <c r="G8786" s="896"/>
      <c r="H8786" s="896"/>
      <c r="I8786" s="896"/>
      <c r="J8786" s="896"/>
      <c r="K8786" s="902"/>
      <c r="L8786" s="896"/>
      <c r="M8786" s="896"/>
      <c r="N8786" s="389"/>
      <c r="O8786" s="899"/>
      <c r="P8786" s="389"/>
      <c r="Q8786" s="389" t="s">
        <v>26366</v>
      </c>
      <c r="R8786" s="888"/>
      <c r="S8786" s="888"/>
      <c r="T8786" s="888"/>
      <c r="U8786" s="896"/>
      <c r="V8786" s="896"/>
      <c r="W8786" s="896"/>
      <c r="X8786" s="896"/>
      <c r="Y8786" s="567"/>
      <c r="Z8786" s="896"/>
      <c r="AA8786" s="896"/>
      <c r="AB8786" s="896"/>
      <c r="AC8786" s="896"/>
      <c r="AD8786" s="888"/>
    </row>
    <row r="8787" spans="1:30" ht="84">
      <c r="A8787" s="868"/>
      <c r="B8787" s="888"/>
      <c r="C8787" s="888"/>
      <c r="D8787" s="888"/>
      <c r="E8787" s="888"/>
      <c r="F8787" s="896"/>
      <c r="G8787" s="896"/>
      <c r="H8787" s="896"/>
      <c r="I8787" s="896"/>
      <c r="J8787" s="896"/>
      <c r="K8787" s="902"/>
      <c r="L8787" s="896"/>
      <c r="M8787" s="896"/>
      <c r="N8787" s="389"/>
      <c r="O8787" s="899"/>
      <c r="P8787" s="389"/>
      <c r="Q8787" s="389" t="s">
        <v>26367</v>
      </c>
      <c r="R8787" s="888"/>
      <c r="S8787" s="888"/>
      <c r="T8787" s="888"/>
      <c r="U8787" s="896"/>
      <c r="V8787" s="896"/>
      <c r="W8787" s="896"/>
      <c r="X8787" s="896"/>
      <c r="Y8787" s="567"/>
      <c r="Z8787" s="896"/>
      <c r="AA8787" s="896"/>
      <c r="AB8787" s="896"/>
      <c r="AC8787" s="896"/>
      <c r="AD8787" s="888"/>
    </row>
    <row r="8788" spans="1:30" ht="72">
      <c r="A8788" s="868"/>
      <c r="B8788" s="888"/>
      <c r="C8788" s="888"/>
      <c r="D8788" s="888"/>
      <c r="E8788" s="888"/>
      <c r="F8788" s="896"/>
      <c r="G8788" s="896"/>
      <c r="H8788" s="896"/>
      <c r="I8788" s="896"/>
      <c r="J8788" s="896"/>
      <c r="K8788" s="902"/>
      <c r="L8788" s="896"/>
      <c r="M8788" s="896"/>
      <c r="N8788" s="389"/>
      <c r="O8788" s="899"/>
      <c r="P8788" s="389"/>
      <c r="Q8788" s="389" t="s">
        <v>26368</v>
      </c>
      <c r="R8788" s="888"/>
      <c r="S8788" s="888"/>
      <c r="T8788" s="888"/>
      <c r="U8788" s="896"/>
      <c r="V8788" s="896"/>
      <c r="W8788" s="896"/>
      <c r="X8788" s="896"/>
      <c r="Y8788" s="567"/>
      <c r="Z8788" s="896"/>
      <c r="AA8788" s="896"/>
      <c r="AB8788" s="896"/>
      <c r="AC8788" s="896"/>
      <c r="AD8788" s="888"/>
    </row>
    <row r="8789" spans="1:30" ht="84">
      <c r="A8789" s="868"/>
      <c r="B8789" s="888"/>
      <c r="C8789" s="888"/>
      <c r="D8789" s="888"/>
      <c r="E8789" s="888"/>
      <c r="F8789" s="896"/>
      <c r="G8789" s="896"/>
      <c r="H8789" s="896"/>
      <c r="I8789" s="896"/>
      <c r="J8789" s="896"/>
      <c r="K8789" s="902"/>
      <c r="L8789" s="896"/>
      <c r="M8789" s="896"/>
      <c r="N8789" s="389"/>
      <c r="O8789" s="899"/>
      <c r="P8789" s="389"/>
      <c r="Q8789" s="389" t="s">
        <v>26369</v>
      </c>
      <c r="R8789" s="888"/>
      <c r="S8789" s="888"/>
      <c r="T8789" s="888"/>
      <c r="U8789" s="896"/>
      <c r="V8789" s="896"/>
      <c r="W8789" s="896"/>
      <c r="X8789" s="896"/>
      <c r="Y8789" s="567"/>
      <c r="Z8789" s="896"/>
      <c r="AA8789" s="896"/>
      <c r="AB8789" s="896"/>
      <c r="AC8789" s="896"/>
      <c r="AD8789" s="888"/>
    </row>
    <row r="8790" spans="1:30" ht="84">
      <c r="A8790" s="868"/>
      <c r="B8790" s="888"/>
      <c r="C8790" s="888"/>
      <c r="D8790" s="888"/>
      <c r="E8790" s="888"/>
      <c r="F8790" s="896"/>
      <c r="G8790" s="896"/>
      <c r="H8790" s="896"/>
      <c r="I8790" s="896"/>
      <c r="J8790" s="896"/>
      <c r="K8790" s="902"/>
      <c r="L8790" s="896"/>
      <c r="M8790" s="896"/>
      <c r="N8790" s="389"/>
      <c r="O8790" s="899"/>
      <c r="P8790" s="389"/>
      <c r="Q8790" s="389" t="s">
        <v>26370</v>
      </c>
      <c r="R8790" s="888"/>
      <c r="S8790" s="888"/>
      <c r="T8790" s="888"/>
      <c r="U8790" s="896"/>
      <c r="V8790" s="896"/>
      <c r="W8790" s="896"/>
      <c r="X8790" s="896"/>
      <c r="Y8790" s="567"/>
      <c r="Z8790" s="896"/>
      <c r="AA8790" s="896"/>
      <c r="AB8790" s="896"/>
      <c r="AC8790" s="896"/>
      <c r="AD8790" s="888"/>
    </row>
    <row r="8791" spans="1:30" ht="84">
      <c r="A8791" s="868"/>
      <c r="B8791" s="888"/>
      <c r="C8791" s="888"/>
      <c r="D8791" s="888"/>
      <c r="E8791" s="888"/>
      <c r="F8791" s="896"/>
      <c r="G8791" s="896"/>
      <c r="H8791" s="896"/>
      <c r="I8791" s="896"/>
      <c r="J8791" s="896"/>
      <c r="K8791" s="902"/>
      <c r="L8791" s="896"/>
      <c r="M8791" s="896"/>
      <c r="N8791" s="389"/>
      <c r="O8791" s="899"/>
      <c r="P8791" s="389"/>
      <c r="Q8791" s="389" t="s">
        <v>26371</v>
      </c>
      <c r="R8791" s="888"/>
      <c r="S8791" s="888"/>
      <c r="T8791" s="888"/>
      <c r="U8791" s="896"/>
      <c r="V8791" s="896"/>
      <c r="W8791" s="896"/>
      <c r="X8791" s="896"/>
      <c r="Y8791" s="567"/>
      <c r="Z8791" s="896"/>
      <c r="AA8791" s="896"/>
      <c r="AB8791" s="896"/>
      <c r="AC8791" s="896"/>
      <c r="AD8791" s="888"/>
    </row>
    <row r="8792" spans="1:30" ht="72">
      <c r="A8792" s="868"/>
      <c r="B8792" s="888"/>
      <c r="C8792" s="888"/>
      <c r="D8792" s="888"/>
      <c r="E8792" s="888"/>
      <c r="F8792" s="896"/>
      <c r="G8792" s="896"/>
      <c r="H8792" s="896"/>
      <c r="I8792" s="896"/>
      <c r="J8792" s="896"/>
      <c r="K8792" s="902"/>
      <c r="L8792" s="896"/>
      <c r="M8792" s="896"/>
      <c r="N8792" s="389"/>
      <c r="O8792" s="899"/>
      <c r="P8792" s="389"/>
      <c r="Q8792" s="389" t="s">
        <v>26372</v>
      </c>
      <c r="R8792" s="888"/>
      <c r="S8792" s="888"/>
      <c r="T8792" s="888"/>
      <c r="U8792" s="896"/>
      <c r="V8792" s="896"/>
      <c r="W8792" s="896"/>
      <c r="X8792" s="896"/>
      <c r="Y8792" s="567"/>
      <c r="Z8792" s="896"/>
      <c r="AA8792" s="896"/>
      <c r="AB8792" s="896"/>
      <c r="AC8792" s="896"/>
      <c r="AD8792" s="888"/>
    </row>
    <row r="8793" spans="1:30" ht="72">
      <c r="A8793" s="868"/>
      <c r="B8793" s="888"/>
      <c r="C8793" s="888"/>
      <c r="D8793" s="888"/>
      <c r="E8793" s="888"/>
      <c r="F8793" s="896"/>
      <c r="G8793" s="896"/>
      <c r="H8793" s="896"/>
      <c r="I8793" s="896"/>
      <c r="J8793" s="896"/>
      <c r="K8793" s="902"/>
      <c r="L8793" s="896"/>
      <c r="M8793" s="896"/>
      <c r="N8793" s="389"/>
      <c r="O8793" s="899"/>
      <c r="P8793" s="389"/>
      <c r="Q8793" s="389" t="s">
        <v>26373</v>
      </c>
      <c r="R8793" s="888"/>
      <c r="S8793" s="888"/>
      <c r="T8793" s="888"/>
      <c r="U8793" s="896"/>
      <c r="V8793" s="896"/>
      <c r="W8793" s="896"/>
      <c r="X8793" s="896"/>
      <c r="Y8793" s="567"/>
      <c r="Z8793" s="896"/>
      <c r="AA8793" s="896"/>
      <c r="AB8793" s="896"/>
      <c r="AC8793" s="896"/>
      <c r="AD8793" s="888"/>
    </row>
    <row r="8794" spans="1:30" ht="48">
      <c r="A8794" s="846"/>
      <c r="B8794" s="870"/>
      <c r="C8794" s="870"/>
      <c r="D8794" s="870"/>
      <c r="E8794" s="870"/>
      <c r="F8794" s="892"/>
      <c r="G8794" s="892"/>
      <c r="H8794" s="892"/>
      <c r="I8794" s="892"/>
      <c r="J8794" s="892"/>
      <c r="K8794" s="903"/>
      <c r="L8794" s="892"/>
      <c r="M8794" s="892"/>
      <c r="N8794" s="389"/>
      <c r="O8794" s="900"/>
      <c r="P8794" s="389"/>
      <c r="Q8794" s="389" t="s">
        <v>26374</v>
      </c>
      <c r="R8794" s="870"/>
      <c r="S8794" s="870"/>
      <c r="T8794" s="870"/>
      <c r="U8794" s="892"/>
      <c r="V8794" s="892"/>
      <c r="W8794" s="892"/>
      <c r="X8794" s="892"/>
      <c r="Y8794" s="458"/>
      <c r="Z8794" s="892"/>
      <c r="AA8794" s="892"/>
      <c r="AB8794" s="892"/>
      <c r="AC8794" s="892"/>
      <c r="AD8794" s="870"/>
    </row>
    <row r="8795" spans="1:30" ht="204">
      <c r="A8795" s="378">
        <v>92</v>
      </c>
      <c r="B8795" s="389" t="s">
        <v>25289</v>
      </c>
      <c r="C8795" s="389" t="s">
        <v>11540</v>
      </c>
      <c r="D8795" s="389" t="s">
        <v>26375</v>
      </c>
      <c r="E8795" s="389" t="s">
        <v>26376</v>
      </c>
      <c r="F8795" s="82">
        <v>4.6345799999999997</v>
      </c>
      <c r="G8795" s="82">
        <v>-76.987849999999995</v>
      </c>
      <c r="H8795" s="82">
        <v>890</v>
      </c>
      <c r="I8795" s="82" t="s">
        <v>34</v>
      </c>
      <c r="J8795" s="82" t="s">
        <v>26377</v>
      </c>
      <c r="K8795" s="389" t="s">
        <v>26378</v>
      </c>
      <c r="L8795" s="82" t="s">
        <v>26011</v>
      </c>
      <c r="M8795" s="82">
        <v>550000</v>
      </c>
      <c r="N8795" s="388" t="s">
        <v>26379</v>
      </c>
      <c r="O8795" s="389" t="s">
        <v>26380</v>
      </c>
      <c r="P8795" s="389"/>
      <c r="Q8795" s="389"/>
      <c r="R8795" s="389" t="s">
        <v>26381</v>
      </c>
      <c r="S8795" s="389"/>
      <c r="T8795" s="389"/>
      <c r="U8795" s="82" t="s">
        <v>26376</v>
      </c>
      <c r="V8795" s="82" t="s">
        <v>26382</v>
      </c>
      <c r="W8795" s="82">
        <v>3152566849</v>
      </c>
      <c r="X8795" s="82" t="s">
        <v>26383</v>
      </c>
      <c r="Y8795" s="388" t="s">
        <v>26384</v>
      </c>
      <c r="Z8795" s="82" t="s">
        <v>26385</v>
      </c>
      <c r="AA8795" s="82">
        <v>1113646647</v>
      </c>
      <c r="AB8795" s="82" t="s">
        <v>26386</v>
      </c>
      <c r="AC8795" s="82">
        <v>0</v>
      </c>
      <c r="AD8795" s="389" t="s">
        <v>25300</v>
      </c>
    </row>
    <row r="8796" spans="1:30" ht="108">
      <c r="A8796" s="378">
        <v>93</v>
      </c>
      <c r="B8796" s="389" t="s">
        <v>25289</v>
      </c>
      <c r="C8796" s="389" t="s">
        <v>11540</v>
      </c>
      <c r="D8796" s="389" t="s">
        <v>26375</v>
      </c>
      <c r="E8796" s="389" t="s">
        <v>26387</v>
      </c>
      <c r="F8796" s="82">
        <v>4.6345799999999997</v>
      </c>
      <c r="G8796" s="82">
        <v>-76.987849999999995</v>
      </c>
      <c r="H8796" s="82">
        <v>890</v>
      </c>
      <c r="I8796" s="82" t="s">
        <v>34</v>
      </c>
      <c r="J8796" s="82" t="s">
        <v>26388</v>
      </c>
      <c r="K8796" s="389" t="s">
        <v>26389</v>
      </c>
      <c r="L8796" s="82" t="s">
        <v>26011</v>
      </c>
      <c r="M8796" s="82">
        <v>325000</v>
      </c>
      <c r="N8796" s="416" t="s">
        <v>26390</v>
      </c>
      <c r="O8796" s="388" t="s">
        <v>26391</v>
      </c>
      <c r="P8796" s="389"/>
      <c r="Q8796" s="389"/>
      <c r="R8796" s="389"/>
      <c r="S8796" s="389"/>
      <c r="T8796" s="389"/>
      <c r="U8796" s="82" t="s">
        <v>26392</v>
      </c>
      <c r="V8796" s="82" t="s">
        <v>26393</v>
      </c>
      <c r="W8796" s="82">
        <v>3163237085</v>
      </c>
      <c r="X8796" s="82" t="s">
        <v>26383</v>
      </c>
      <c r="Y8796" s="388" t="s">
        <v>26394</v>
      </c>
      <c r="Z8796" s="82" t="s">
        <v>26395</v>
      </c>
      <c r="AA8796" s="82">
        <v>4908335</v>
      </c>
      <c r="AB8796" s="82">
        <v>10296</v>
      </c>
      <c r="AC8796" s="82">
        <v>0</v>
      </c>
      <c r="AD8796" s="389" t="s">
        <v>25300</v>
      </c>
    </row>
    <row r="8797" spans="1:30" ht="409.6">
      <c r="A8797" s="845">
        <v>94</v>
      </c>
      <c r="B8797" s="869" t="s">
        <v>25289</v>
      </c>
      <c r="C8797" s="869" t="s">
        <v>26396</v>
      </c>
      <c r="D8797" s="869" t="s">
        <v>21415</v>
      </c>
      <c r="E8797" s="869" t="s">
        <v>21998</v>
      </c>
      <c r="F8797" s="891">
        <v>4.0777200000000002</v>
      </c>
      <c r="G8797" s="891">
        <v>-76.188590000000005</v>
      </c>
      <c r="H8797" s="891">
        <v>1010</v>
      </c>
      <c r="I8797" s="891" t="s">
        <v>34</v>
      </c>
      <c r="J8797" s="891" t="s">
        <v>26397</v>
      </c>
      <c r="K8797" s="869" t="s">
        <v>26398</v>
      </c>
      <c r="L8797" s="891" t="s">
        <v>35</v>
      </c>
      <c r="M8797" s="891" t="s">
        <v>24100</v>
      </c>
      <c r="N8797" s="885"/>
      <c r="O8797" s="885" t="s">
        <v>26391</v>
      </c>
      <c r="P8797" s="869"/>
      <c r="Q8797" s="389" t="s">
        <v>26399</v>
      </c>
      <c r="R8797" s="869"/>
      <c r="S8797" s="869"/>
      <c r="T8797" s="869"/>
      <c r="U8797" s="891" t="s">
        <v>26400</v>
      </c>
      <c r="V8797" s="891">
        <v>38863093</v>
      </c>
      <c r="W8797" s="891">
        <v>2257151</v>
      </c>
      <c r="X8797" s="891" t="s">
        <v>26401</v>
      </c>
      <c r="Y8797" s="457" t="s">
        <v>25517</v>
      </c>
      <c r="Z8797" s="891" t="s">
        <v>26402</v>
      </c>
      <c r="AA8797" s="891" t="s">
        <v>26403</v>
      </c>
      <c r="AB8797" s="891" t="s">
        <v>26404</v>
      </c>
      <c r="AC8797" s="891"/>
      <c r="AD8797" s="869" t="s">
        <v>25300</v>
      </c>
    </row>
    <row r="8798" spans="1:30" ht="72">
      <c r="A8798" s="868"/>
      <c r="B8798" s="888"/>
      <c r="C8798" s="888"/>
      <c r="D8798" s="888"/>
      <c r="E8798" s="888"/>
      <c r="F8798" s="896"/>
      <c r="G8798" s="896"/>
      <c r="H8798" s="896"/>
      <c r="I8798" s="896"/>
      <c r="J8798" s="896"/>
      <c r="K8798" s="888"/>
      <c r="L8798" s="896"/>
      <c r="M8798" s="896"/>
      <c r="N8798" s="886"/>
      <c r="O8798" s="886"/>
      <c r="P8798" s="888"/>
      <c r="Q8798" s="389" t="s">
        <v>26405</v>
      </c>
      <c r="R8798" s="888"/>
      <c r="S8798" s="888"/>
      <c r="T8798" s="888"/>
      <c r="U8798" s="896"/>
      <c r="V8798" s="896"/>
      <c r="W8798" s="896"/>
      <c r="X8798" s="896"/>
      <c r="Y8798" s="567"/>
      <c r="Z8798" s="896"/>
      <c r="AA8798" s="896"/>
      <c r="AB8798" s="896"/>
      <c r="AC8798" s="896"/>
      <c r="AD8798" s="888"/>
    </row>
    <row r="8799" spans="1:30" ht="96">
      <c r="A8799" s="868"/>
      <c r="B8799" s="888"/>
      <c r="C8799" s="888"/>
      <c r="D8799" s="888"/>
      <c r="E8799" s="888"/>
      <c r="F8799" s="896"/>
      <c r="G8799" s="896"/>
      <c r="H8799" s="896"/>
      <c r="I8799" s="896"/>
      <c r="J8799" s="896"/>
      <c r="K8799" s="888"/>
      <c r="L8799" s="896"/>
      <c r="M8799" s="896"/>
      <c r="N8799" s="886"/>
      <c r="O8799" s="886"/>
      <c r="P8799" s="888"/>
      <c r="Q8799" s="389" t="s">
        <v>26406</v>
      </c>
      <c r="R8799" s="888"/>
      <c r="S8799" s="888"/>
      <c r="T8799" s="888"/>
      <c r="U8799" s="896"/>
      <c r="V8799" s="896"/>
      <c r="W8799" s="896"/>
      <c r="X8799" s="896"/>
      <c r="Y8799" s="567"/>
      <c r="Z8799" s="896"/>
      <c r="AA8799" s="896"/>
      <c r="AB8799" s="896"/>
      <c r="AC8799" s="896"/>
      <c r="AD8799" s="888"/>
    </row>
    <row r="8800" spans="1:30" ht="72">
      <c r="A8800" s="868"/>
      <c r="B8800" s="888"/>
      <c r="C8800" s="888"/>
      <c r="D8800" s="888"/>
      <c r="E8800" s="888"/>
      <c r="F8800" s="896"/>
      <c r="G8800" s="896"/>
      <c r="H8800" s="896"/>
      <c r="I8800" s="896"/>
      <c r="J8800" s="896"/>
      <c r="K8800" s="888"/>
      <c r="L8800" s="896"/>
      <c r="M8800" s="896"/>
      <c r="N8800" s="886"/>
      <c r="O8800" s="886"/>
      <c r="P8800" s="888"/>
      <c r="Q8800" s="389" t="s">
        <v>26407</v>
      </c>
      <c r="R8800" s="888"/>
      <c r="S8800" s="888"/>
      <c r="T8800" s="888"/>
      <c r="U8800" s="896"/>
      <c r="V8800" s="896"/>
      <c r="W8800" s="896"/>
      <c r="X8800" s="896"/>
      <c r="Y8800" s="567"/>
      <c r="Z8800" s="896"/>
      <c r="AA8800" s="896"/>
      <c r="AB8800" s="896"/>
      <c r="AC8800" s="896"/>
      <c r="AD8800" s="888"/>
    </row>
    <row r="8801" spans="1:30" ht="24">
      <c r="A8801" s="846"/>
      <c r="B8801" s="870"/>
      <c r="C8801" s="870"/>
      <c r="D8801" s="870"/>
      <c r="E8801" s="870"/>
      <c r="F8801" s="892"/>
      <c r="G8801" s="892"/>
      <c r="H8801" s="892"/>
      <c r="I8801" s="892"/>
      <c r="J8801" s="892"/>
      <c r="K8801" s="870"/>
      <c r="L8801" s="892"/>
      <c r="M8801" s="892"/>
      <c r="N8801" s="887"/>
      <c r="O8801" s="887"/>
      <c r="P8801" s="870"/>
      <c r="Q8801" s="389" t="s">
        <v>26408</v>
      </c>
      <c r="R8801" s="870"/>
      <c r="S8801" s="870"/>
      <c r="T8801" s="870"/>
      <c r="U8801" s="892"/>
      <c r="V8801" s="892"/>
      <c r="W8801" s="892"/>
      <c r="X8801" s="892"/>
      <c r="Y8801" s="458"/>
      <c r="Z8801" s="892"/>
      <c r="AA8801" s="892"/>
      <c r="AB8801" s="892"/>
      <c r="AC8801" s="892"/>
      <c r="AD8801" s="870"/>
    </row>
    <row r="8802" spans="1:30" ht="135">
      <c r="A8802" s="845">
        <v>95</v>
      </c>
      <c r="B8802" s="869" t="s">
        <v>25289</v>
      </c>
      <c r="C8802" s="869" t="s">
        <v>26396</v>
      </c>
      <c r="D8802" s="869" t="s">
        <v>26409</v>
      </c>
      <c r="E8802" s="869" t="s">
        <v>24176</v>
      </c>
      <c r="F8802" s="891">
        <v>4.8858600000000001</v>
      </c>
      <c r="G8802" s="891">
        <v>-76.213660000000004</v>
      </c>
      <c r="H8802" s="891">
        <v>988</v>
      </c>
      <c r="I8802" s="891" t="s">
        <v>34</v>
      </c>
      <c r="J8802" s="891" t="s">
        <v>26410</v>
      </c>
      <c r="K8802" s="869" t="s">
        <v>26411</v>
      </c>
      <c r="L8802" s="891" t="s">
        <v>26011</v>
      </c>
      <c r="M8802" s="891">
        <v>600000</v>
      </c>
      <c r="N8802" s="869" t="s">
        <v>26412</v>
      </c>
      <c r="O8802" s="357" t="s">
        <v>26413</v>
      </c>
      <c r="P8802" s="869"/>
      <c r="Q8802" s="904" t="s">
        <v>25304</v>
      </c>
      <c r="R8802" s="869"/>
      <c r="S8802" s="869"/>
      <c r="T8802" s="869"/>
      <c r="U8802" s="891" t="s">
        <v>26414</v>
      </c>
      <c r="V8802" s="891" t="s">
        <v>26415</v>
      </c>
      <c r="W8802" s="891">
        <v>2257151</v>
      </c>
      <c r="X8802" s="891" t="s">
        <v>26416</v>
      </c>
      <c r="Y8802" s="911" t="s">
        <v>26417</v>
      </c>
      <c r="Z8802" s="891" t="s">
        <v>21866</v>
      </c>
      <c r="AA8802" s="891">
        <v>6558265</v>
      </c>
      <c r="AB8802" s="891">
        <v>9242</v>
      </c>
      <c r="AC8802" s="891">
        <v>3117707620</v>
      </c>
      <c r="AD8802" s="869" t="s">
        <v>25526</v>
      </c>
    </row>
    <row r="8803" spans="1:30" ht="105">
      <c r="A8803" s="846"/>
      <c r="B8803" s="870"/>
      <c r="C8803" s="870"/>
      <c r="D8803" s="870"/>
      <c r="E8803" s="870"/>
      <c r="F8803" s="892"/>
      <c r="G8803" s="892"/>
      <c r="H8803" s="892"/>
      <c r="I8803" s="892"/>
      <c r="J8803" s="892"/>
      <c r="K8803" s="870"/>
      <c r="L8803" s="892"/>
      <c r="M8803" s="892"/>
      <c r="N8803" s="870"/>
      <c r="O8803" s="357" t="s">
        <v>26418</v>
      </c>
      <c r="P8803" s="870"/>
      <c r="Q8803" s="905"/>
      <c r="R8803" s="870"/>
      <c r="S8803" s="870"/>
      <c r="T8803" s="870"/>
      <c r="U8803" s="892"/>
      <c r="V8803" s="892"/>
      <c r="W8803" s="892"/>
      <c r="X8803" s="892"/>
      <c r="Y8803" s="913"/>
      <c r="Z8803" s="892"/>
      <c r="AA8803" s="892"/>
      <c r="AB8803" s="892"/>
      <c r="AC8803" s="892"/>
      <c r="AD8803" s="870"/>
    </row>
    <row r="8804" spans="1:30" ht="108">
      <c r="A8804" s="378">
        <v>96</v>
      </c>
      <c r="B8804" s="389" t="s">
        <v>25289</v>
      </c>
      <c r="C8804" s="389" t="s">
        <v>26419</v>
      </c>
      <c r="D8804" s="389" t="s">
        <v>26420</v>
      </c>
      <c r="E8804" s="389" t="s">
        <v>26421</v>
      </c>
      <c r="F8804" s="82">
        <v>3.34897</v>
      </c>
      <c r="G8804" s="82">
        <v>-76.292590000000004</v>
      </c>
      <c r="H8804" s="82">
        <v>1010</v>
      </c>
      <c r="I8804" s="82" t="s">
        <v>34</v>
      </c>
      <c r="J8804" s="82">
        <v>110215</v>
      </c>
      <c r="K8804" s="393">
        <v>44497</v>
      </c>
      <c r="L8804" s="378" t="s">
        <v>19986</v>
      </c>
      <c r="M8804" s="82">
        <v>70000</v>
      </c>
      <c r="N8804" s="388"/>
      <c r="O8804" s="357"/>
      <c r="P8804" s="389"/>
      <c r="Q8804" s="388" t="s">
        <v>26422</v>
      </c>
      <c r="R8804" s="389"/>
      <c r="S8804" s="389"/>
      <c r="T8804" s="389"/>
      <c r="U8804" s="82" t="s">
        <v>26423</v>
      </c>
      <c r="V8804" s="82" t="s">
        <v>26424</v>
      </c>
      <c r="W8804" s="82">
        <v>664782</v>
      </c>
      <c r="X8804" s="82" t="s">
        <v>26425</v>
      </c>
      <c r="Y8804" s="394" t="s">
        <v>26426</v>
      </c>
      <c r="Z8804" s="82" t="s">
        <v>26427</v>
      </c>
      <c r="AA8804" s="82">
        <v>52380586</v>
      </c>
      <c r="AB8804" s="82">
        <v>20.379000000000001</v>
      </c>
      <c r="AC8804" s="82">
        <v>3206076484</v>
      </c>
      <c r="AD8804" s="389" t="s">
        <v>25526</v>
      </c>
    </row>
    <row r="8805" spans="1:30" ht="261.95">
      <c r="A8805" s="378">
        <v>97</v>
      </c>
      <c r="B8805" s="389" t="s">
        <v>25289</v>
      </c>
      <c r="C8805" s="389" t="s">
        <v>26428</v>
      </c>
      <c r="D8805" s="389" t="s">
        <v>26429</v>
      </c>
      <c r="E8805" s="389" t="s">
        <v>26430</v>
      </c>
      <c r="F8805" s="82">
        <v>4.3924000000000003</v>
      </c>
      <c r="G8805" s="82">
        <v>-76.007710000000003</v>
      </c>
      <c r="H8805" s="82">
        <v>967</v>
      </c>
      <c r="I8805" s="82" t="s">
        <v>34</v>
      </c>
      <c r="J8805" s="82" t="s">
        <v>26431</v>
      </c>
      <c r="K8805" s="393">
        <v>44704</v>
      </c>
      <c r="L8805" s="82" t="s">
        <v>35</v>
      </c>
      <c r="M8805" s="82">
        <v>800</v>
      </c>
      <c r="N8805" s="388"/>
      <c r="O8805" s="357"/>
      <c r="P8805" s="389"/>
      <c r="Q8805" s="389" t="s">
        <v>26432</v>
      </c>
      <c r="R8805" s="389"/>
      <c r="S8805" s="389"/>
      <c r="T8805" s="389"/>
      <c r="U8805" s="82" t="s">
        <v>26433</v>
      </c>
      <c r="V8805" s="82">
        <v>29774769</v>
      </c>
      <c r="W8805" s="82">
        <v>3117081751</v>
      </c>
      <c r="X8805" s="82" t="s">
        <v>26434</v>
      </c>
      <c r="Y8805" s="389" t="s">
        <v>17329</v>
      </c>
      <c r="Z8805" s="82" t="s">
        <v>26247</v>
      </c>
      <c r="AA8805" s="82">
        <v>66682383</v>
      </c>
      <c r="AB8805" s="82" t="s">
        <v>26248</v>
      </c>
      <c r="AC8805" s="82">
        <v>3219265840</v>
      </c>
      <c r="AD8805" s="389" t="s">
        <v>25526</v>
      </c>
    </row>
    <row r="8806" spans="1:30" ht="96">
      <c r="A8806" s="845">
        <v>98</v>
      </c>
      <c r="B8806" s="869" t="s">
        <v>25289</v>
      </c>
      <c r="C8806" s="869" t="s">
        <v>26428</v>
      </c>
      <c r="D8806" s="869" t="s">
        <v>26435</v>
      </c>
      <c r="E8806" s="869" t="s">
        <v>26436</v>
      </c>
      <c r="F8806" s="891">
        <v>4.3924000000000003</v>
      </c>
      <c r="G8806" s="891">
        <v>-76.007891000000001</v>
      </c>
      <c r="H8806" s="891">
        <v>967</v>
      </c>
      <c r="I8806" s="891" t="s">
        <v>34</v>
      </c>
      <c r="J8806" s="891" t="s">
        <v>26437</v>
      </c>
      <c r="K8806" s="869" t="s">
        <v>26438</v>
      </c>
      <c r="L8806" s="891" t="s">
        <v>35</v>
      </c>
      <c r="M8806" s="891">
        <v>2000</v>
      </c>
      <c r="N8806" s="885"/>
      <c r="O8806" s="898"/>
      <c r="P8806" s="869"/>
      <c r="Q8806" s="389" t="s">
        <v>26439</v>
      </c>
      <c r="R8806" s="869"/>
      <c r="S8806" s="869"/>
      <c r="T8806" s="869"/>
      <c r="U8806" s="891" t="s">
        <v>26440</v>
      </c>
      <c r="V8806" s="893">
        <v>66683993</v>
      </c>
      <c r="W8806" s="891"/>
      <c r="X8806" s="891"/>
      <c r="Y8806" s="457" t="s">
        <v>26441</v>
      </c>
      <c r="Z8806" s="891" t="s">
        <v>26442</v>
      </c>
      <c r="AA8806" s="891">
        <v>16235805</v>
      </c>
      <c r="AB8806" s="891">
        <v>5660</v>
      </c>
      <c r="AC8806" s="891"/>
      <c r="AD8806" s="869" t="s">
        <v>25526</v>
      </c>
    </row>
    <row r="8807" spans="1:30" ht="72">
      <c r="A8807" s="868"/>
      <c r="B8807" s="888"/>
      <c r="C8807" s="888"/>
      <c r="D8807" s="888"/>
      <c r="E8807" s="888"/>
      <c r="F8807" s="896"/>
      <c r="G8807" s="896"/>
      <c r="H8807" s="896"/>
      <c r="I8807" s="896"/>
      <c r="J8807" s="896"/>
      <c r="K8807" s="888"/>
      <c r="L8807" s="896"/>
      <c r="M8807" s="896"/>
      <c r="N8807" s="886"/>
      <c r="O8807" s="899"/>
      <c r="P8807" s="888"/>
      <c r="Q8807" s="389" t="s">
        <v>26443</v>
      </c>
      <c r="R8807" s="888"/>
      <c r="S8807" s="888"/>
      <c r="T8807" s="888"/>
      <c r="U8807" s="896"/>
      <c r="V8807" s="894"/>
      <c r="W8807" s="896"/>
      <c r="X8807" s="896"/>
      <c r="Y8807" s="567"/>
      <c r="Z8807" s="896"/>
      <c r="AA8807" s="896"/>
      <c r="AB8807" s="896"/>
      <c r="AC8807" s="896"/>
      <c r="AD8807" s="888"/>
    </row>
    <row r="8808" spans="1:30" ht="96">
      <c r="A8808" s="868"/>
      <c r="B8808" s="888"/>
      <c r="C8808" s="888"/>
      <c r="D8808" s="888"/>
      <c r="E8808" s="888"/>
      <c r="F8808" s="896"/>
      <c r="G8808" s="896"/>
      <c r="H8808" s="896"/>
      <c r="I8808" s="896"/>
      <c r="J8808" s="896"/>
      <c r="K8808" s="888"/>
      <c r="L8808" s="896"/>
      <c r="M8808" s="896"/>
      <c r="N8808" s="886"/>
      <c r="O8808" s="899"/>
      <c r="P8808" s="888"/>
      <c r="Q8808" s="389" t="s">
        <v>26444</v>
      </c>
      <c r="R8808" s="888"/>
      <c r="S8808" s="888"/>
      <c r="T8808" s="888"/>
      <c r="U8808" s="896"/>
      <c r="V8808" s="894"/>
      <c r="W8808" s="896"/>
      <c r="X8808" s="896"/>
      <c r="Y8808" s="567"/>
      <c r="Z8808" s="896"/>
      <c r="AA8808" s="896"/>
      <c r="AB8808" s="896"/>
      <c r="AC8808" s="896"/>
      <c r="AD8808" s="888"/>
    </row>
    <row r="8809" spans="1:30" ht="72">
      <c r="A8809" s="868"/>
      <c r="B8809" s="888"/>
      <c r="C8809" s="888"/>
      <c r="D8809" s="888"/>
      <c r="E8809" s="888"/>
      <c r="F8809" s="896"/>
      <c r="G8809" s="896"/>
      <c r="H8809" s="896"/>
      <c r="I8809" s="896"/>
      <c r="J8809" s="896"/>
      <c r="K8809" s="888"/>
      <c r="L8809" s="896"/>
      <c r="M8809" s="896"/>
      <c r="N8809" s="886"/>
      <c r="O8809" s="899"/>
      <c r="P8809" s="888"/>
      <c r="Q8809" s="389" t="s">
        <v>26445</v>
      </c>
      <c r="R8809" s="888"/>
      <c r="S8809" s="888"/>
      <c r="T8809" s="888"/>
      <c r="U8809" s="896"/>
      <c r="V8809" s="894"/>
      <c r="W8809" s="896"/>
      <c r="X8809" s="896"/>
      <c r="Y8809" s="567"/>
      <c r="Z8809" s="896"/>
      <c r="AA8809" s="896"/>
      <c r="AB8809" s="896"/>
      <c r="AC8809" s="896"/>
      <c r="AD8809" s="888"/>
    </row>
    <row r="8810" spans="1:30" ht="60">
      <c r="A8810" s="868"/>
      <c r="B8810" s="888"/>
      <c r="C8810" s="888"/>
      <c r="D8810" s="888"/>
      <c r="E8810" s="888"/>
      <c r="F8810" s="896"/>
      <c r="G8810" s="896"/>
      <c r="H8810" s="896"/>
      <c r="I8810" s="896"/>
      <c r="J8810" s="896"/>
      <c r="K8810" s="888"/>
      <c r="L8810" s="896"/>
      <c r="M8810" s="896"/>
      <c r="N8810" s="886"/>
      <c r="O8810" s="899"/>
      <c r="P8810" s="888"/>
      <c r="Q8810" s="389" t="s">
        <v>26446</v>
      </c>
      <c r="R8810" s="888"/>
      <c r="S8810" s="888"/>
      <c r="T8810" s="888"/>
      <c r="U8810" s="896"/>
      <c r="V8810" s="894"/>
      <c r="W8810" s="896"/>
      <c r="X8810" s="896"/>
      <c r="Y8810" s="567"/>
      <c r="Z8810" s="896"/>
      <c r="AA8810" s="896"/>
      <c r="AB8810" s="896"/>
      <c r="AC8810" s="896"/>
      <c r="AD8810" s="888"/>
    </row>
    <row r="8811" spans="1:30" ht="84">
      <c r="A8811" s="868"/>
      <c r="B8811" s="888"/>
      <c r="C8811" s="888"/>
      <c r="D8811" s="888"/>
      <c r="E8811" s="888"/>
      <c r="F8811" s="896"/>
      <c r="G8811" s="896"/>
      <c r="H8811" s="896"/>
      <c r="I8811" s="896"/>
      <c r="J8811" s="896"/>
      <c r="K8811" s="888"/>
      <c r="L8811" s="896"/>
      <c r="M8811" s="896"/>
      <c r="N8811" s="886"/>
      <c r="O8811" s="899"/>
      <c r="P8811" s="888"/>
      <c r="Q8811" s="389" t="s">
        <v>26447</v>
      </c>
      <c r="R8811" s="888"/>
      <c r="S8811" s="888"/>
      <c r="T8811" s="888"/>
      <c r="U8811" s="896"/>
      <c r="V8811" s="894"/>
      <c r="W8811" s="896"/>
      <c r="X8811" s="896"/>
      <c r="Y8811" s="567"/>
      <c r="Z8811" s="896"/>
      <c r="AA8811" s="896"/>
      <c r="AB8811" s="896"/>
      <c r="AC8811" s="896"/>
      <c r="AD8811" s="888"/>
    </row>
    <row r="8812" spans="1:30" ht="84">
      <c r="A8812" s="868"/>
      <c r="B8812" s="888"/>
      <c r="C8812" s="888"/>
      <c r="D8812" s="888"/>
      <c r="E8812" s="888"/>
      <c r="F8812" s="896"/>
      <c r="G8812" s="896"/>
      <c r="H8812" s="896"/>
      <c r="I8812" s="896"/>
      <c r="J8812" s="896"/>
      <c r="K8812" s="888"/>
      <c r="L8812" s="896"/>
      <c r="M8812" s="896"/>
      <c r="N8812" s="886"/>
      <c r="O8812" s="899"/>
      <c r="P8812" s="888"/>
      <c r="Q8812" s="389" t="s">
        <v>26448</v>
      </c>
      <c r="R8812" s="888"/>
      <c r="S8812" s="888"/>
      <c r="T8812" s="888"/>
      <c r="U8812" s="896"/>
      <c r="V8812" s="894"/>
      <c r="W8812" s="896"/>
      <c r="X8812" s="896"/>
      <c r="Y8812" s="567"/>
      <c r="Z8812" s="896"/>
      <c r="AA8812" s="896"/>
      <c r="AB8812" s="896"/>
      <c r="AC8812" s="896"/>
      <c r="AD8812" s="888"/>
    </row>
    <row r="8813" spans="1:30" ht="84">
      <c r="A8813" s="868"/>
      <c r="B8813" s="888"/>
      <c r="C8813" s="888"/>
      <c r="D8813" s="888"/>
      <c r="E8813" s="888"/>
      <c r="F8813" s="896"/>
      <c r="G8813" s="896"/>
      <c r="H8813" s="896"/>
      <c r="I8813" s="896"/>
      <c r="J8813" s="896"/>
      <c r="K8813" s="888"/>
      <c r="L8813" s="896"/>
      <c r="M8813" s="896"/>
      <c r="N8813" s="886"/>
      <c r="O8813" s="899"/>
      <c r="P8813" s="888"/>
      <c r="Q8813" s="389" t="s">
        <v>26449</v>
      </c>
      <c r="R8813" s="888"/>
      <c r="S8813" s="888"/>
      <c r="T8813" s="888"/>
      <c r="U8813" s="896"/>
      <c r="V8813" s="894"/>
      <c r="W8813" s="896"/>
      <c r="X8813" s="896"/>
      <c r="Y8813" s="567"/>
      <c r="Z8813" s="896"/>
      <c r="AA8813" s="896"/>
      <c r="AB8813" s="896"/>
      <c r="AC8813" s="896"/>
      <c r="AD8813" s="888"/>
    </row>
    <row r="8814" spans="1:30" ht="96">
      <c r="A8814" s="868"/>
      <c r="B8814" s="888"/>
      <c r="C8814" s="888"/>
      <c r="D8814" s="888"/>
      <c r="E8814" s="888"/>
      <c r="F8814" s="896"/>
      <c r="G8814" s="896"/>
      <c r="H8814" s="896"/>
      <c r="I8814" s="896"/>
      <c r="J8814" s="896"/>
      <c r="K8814" s="888"/>
      <c r="L8814" s="896"/>
      <c r="M8814" s="896"/>
      <c r="N8814" s="886"/>
      <c r="O8814" s="899"/>
      <c r="P8814" s="888"/>
      <c r="Q8814" s="389" t="s">
        <v>26450</v>
      </c>
      <c r="R8814" s="888"/>
      <c r="S8814" s="888"/>
      <c r="T8814" s="888"/>
      <c r="U8814" s="896"/>
      <c r="V8814" s="894"/>
      <c r="W8814" s="896"/>
      <c r="X8814" s="896"/>
      <c r="Y8814" s="567"/>
      <c r="Z8814" s="896"/>
      <c r="AA8814" s="896"/>
      <c r="AB8814" s="896"/>
      <c r="AC8814" s="896"/>
      <c r="AD8814" s="888"/>
    </row>
    <row r="8815" spans="1:30" ht="96">
      <c r="A8815" s="868"/>
      <c r="B8815" s="888"/>
      <c r="C8815" s="888"/>
      <c r="D8815" s="888"/>
      <c r="E8815" s="888"/>
      <c r="F8815" s="896"/>
      <c r="G8815" s="896"/>
      <c r="H8815" s="896"/>
      <c r="I8815" s="896"/>
      <c r="J8815" s="896"/>
      <c r="K8815" s="888"/>
      <c r="L8815" s="896"/>
      <c r="M8815" s="896"/>
      <c r="N8815" s="886"/>
      <c r="O8815" s="899"/>
      <c r="P8815" s="888"/>
      <c r="Q8815" s="389" t="s">
        <v>26451</v>
      </c>
      <c r="R8815" s="888"/>
      <c r="S8815" s="888"/>
      <c r="T8815" s="888"/>
      <c r="U8815" s="896"/>
      <c r="V8815" s="894"/>
      <c r="W8815" s="896"/>
      <c r="X8815" s="896"/>
      <c r="Y8815" s="567"/>
      <c r="Z8815" s="896"/>
      <c r="AA8815" s="896"/>
      <c r="AB8815" s="896"/>
      <c r="AC8815" s="896"/>
      <c r="AD8815" s="888"/>
    </row>
    <row r="8816" spans="1:30" ht="96">
      <c r="A8816" s="868"/>
      <c r="B8816" s="888"/>
      <c r="C8816" s="888"/>
      <c r="D8816" s="888"/>
      <c r="E8816" s="888"/>
      <c r="F8816" s="896"/>
      <c r="G8816" s="896"/>
      <c r="H8816" s="896"/>
      <c r="I8816" s="896"/>
      <c r="J8816" s="896"/>
      <c r="K8816" s="888"/>
      <c r="L8816" s="896"/>
      <c r="M8816" s="896"/>
      <c r="N8816" s="886"/>
      <c r="O8816" s="899"/>
      <c r="P8816" s="888"/>
      <c r="Q8816" s="389" t="s">
        <v>26452</v>
      </c>
      <c r="R8816" s="888"/>
      <c r="S8816" s="888"/>
      <c r="T8816" s="888"/>
      <c r="U8816" s="896"/>
      <c r="V8816" s="894"/>
      <c r="W8816" s="896"/>
      <c r="X8816" s="896"/>
      <c r="Y8816" s="567"/>
      <c r="Z8816" s="896"/>
      <c r="AA8816" s="896"/>
      <c r="AB8816" s="896"/>
      <c r="AC8816" s="896"/>
      <c r="AD8816" s="888"/>
    </row>
    <row r="8817" spans="1:30" ht="96">
      <c r="A8817" s="868"/>
      <c r="B8817" s="888"/>
      <c r="C8817" s="888"/>
      <c r="D8817" s="888"/>
      <c r="E8817" s="888"/>
      <c r="F8817" s="896"/>
      <c r="G8817" s="896"/>
      <c r="H8817" s="896"/>
      <c r="I8817" s="896"/>
      <c r="J8817" s="896"/>
      <c r="K8817" s="888"/>
      <c r="L8817" s="896"/>
      <c r="M8817" s="896"/>
      <c r="N8817" s="886"/>
      <c r="O8817" s="899"/>
      <c r="P8817" s="888"/>
      <c r="Q8817" s="389" t="s">
        <v>26453</v>
      </c>
      <c r="R8817" s="888"/>
      <c r="S8817" s="888"/>
      <c r="T8817" s="888"/>
      <c r="U8817" s="896"/>
      <c r="V8817" s="894"/>
      <c r="W8817" s="896"/>
      <c r="X8817" s="896"/>
      <c r="Y8817" s="567"/>
      <c r="Z8817" s="896"/>
      <c r="AA8817" s="896"/>
      <c r="AB8817" s="896"/>
      <c r="AC8817" s="896"/>
      <c r="AD8817" s="888"/>
    </row>
    <row r="8818" spans="1:30" ht="84">
      <c r="A8818" s="868"/>
      <c r="B8818" s="888"/>
      <c r="C8818" s="888"/>
      <c r="D8818" s="888"/>
      <c r="E8818" s="888"/>
      <c r="F8818" s="896"/>
      <c r="G8818" s="896"/>
      <c r="H8818" s="896"/>
      <c r="I8818" s="896"/>
      <c r="J8818" s="896"/>
      <c r="K8818" s="888"/>
      <c r="L8818" s="896"/>
      <c r="M8818" s="896"/>
      <c r="N8818" s="886"/>
      <c r="O8818" s="899"/>
      <c r="P8818" s="888"/>
      <c r="Q8818" s="389" t="s">
        <v>26454</v>
      </c>
      <c r="R8818" s="888"/>
      <c r="S8818" s="888"/>
      <c r="T8818" s="888"/>
      <c r="U8818" s="896"/>
      <c r="V8818" s="894"/>
      <c r="W8818" s="896"/>
      <c r="X8818" s="896"/>
      <c r="Y8818" s="567"/>
      <c r="Z8818" s="896"/>
      <c r="AA8818" s="896"/>
      <c r="AB8818" s="896"/>
      <c r="AC8818" s="896"/>
      <c r="AD8818" s="888"/>
    </row>
    <row r="8819" spans="1:30" ht="72">
      <c r="A8819" s="868"/>
      <c r="B8819" s="888"/>
      <c r="C8819" s="888"/>
      <c r="D8819" s="888"/>
      <c r="E8819" s="888"/>
      <c r="F8819" s="896"/>
      <c r="G8819" s="896"/>
      <c r="H8819" s="896"/>
      <c r="I8819" s="896"/>
      <c r="J8819" s="896"/>
      <c r="K8819" s="888"/>
      <c r="L8819" s="896"/>
      <c r="M8819" s="896"/>
      <c r="N8819" s="886"/>
      <c r="O8819" s="899"/>
      <c r="P8819" s="888"/>
      <c r="Q8819" s="389" t="s">
        <v>26455</v>
      </c>
      <c r="R8819" s="888"/>
      <c r="S8819" s="888"/>
      <c r="T8819" s="888"/>
      <c r="U8819" s="896"/>
      <c r="V8819" s="894"/>
      <c r="W8819" s="896"/>
      <c r="X8819" s="896"/>
      <c r="Y8819" s="567"/>
      <c r="Z8819" s="896"/>
      <c r="AA8819" s="896"/>
      <c r="AB8819" s="896"/>
      <c r="AC8819" s="896"/>
      <c r="AD8819" s="888"/>
    </row>
    <row r="8820" spans="1:30" ht="60">
      <c r="A8820" s="846"/>
      <c r="B8820" s="870"/>
      <c r="C8820" s="870"/>
      <c r="D8820" s="870"/>
      <c r="E8820" s="870"/>
      <c r="F8820" s="892"/>
      <c r="G8820" s="892"/>
      <c r="H8820" s="892"/>
      <c r="I8820" s="892"/>
      <c r="J8820" s="892"/>
      <c r="K8820" s="870"/>
      <c r="L8820" s="892"/>
      <c r="M8820" s="892"/>
      <c r="N8820" s="887"/>
      <c r="O8820" s="900"/>
      <c r="P8820" s="870"/>
      <c r="Q8820" s="389" t="s">
        <v>26456</v>
      </c>
      <c r="R8820" s="870"/>
      <c r="S8820" s="870"/>
      <c r="T8820" s="870"/>
      <c r="U8820" s="892"/>
      <c r="V8820" s="895"/>
      <c r="W8820" s="892"/>
      <c r="X8820" s="892"/>
      <c r="Y8820" s="458"/>
      <c r="Z8820" s="892"/>
      <c r="AA8820" s="892"/>
      <c r="AB8820" s="892"/>
      <c r="AC8820" s="892"/>
      <c r="AD8820" s="870"/>
    </row>
    <row r="8821" spans="1:30" ht="409.6">
      <c r="A8821" s="378">
        <v>99</v>
      </c>
      <c r="B8821" s="28" t="s">
        <v>25289</v>
      </c>
      <c r="C8821" s="28" t="s">
        <v>26457</v>
      </c>
      <c r="D8821" s="28" t="s">
        <v>26458</v>
      </c>
      <c r="E8821" s="28" t="s">
        <v>26459</v>
      </c>
      <c r="F8821" s="17">
        <v>3.3959920000000001</v>
      </c>
      <c r="G8821" s="17">
        <v>-79.380426</v>
      </c>
      <c r="H8821" s="17">
        <v>982</v>
      </c>
      <c r="I8821" s="82" t="s">
        <v>34</v>
      </c>
      <c r="J8821" s="28" t="s">
        <v>26460</v>
      </c>
      <c r="K8821" s="29">
        <v>45281</v>
      </c>
      <c r="L8821" s="17" t="s">
        <v>47</v>
      </c>
      <c r="M8821" s="17">
        <v>30000</v>
      </c>
      <c r="N8821" s="28"/>
      <c r="O8821" s="28" t="s">
        <v>26461</v>
      </c>
      <c r="P8821" s="28"/>
      <c r="Q8821" s="28"/>
      <c r="R8821" s="28"/>
      <c r="S8821" s="28"/>
      <c r="T8821" s="28"/>
      <c r="U8821" s="28" t="s">
        <v>26462</v>
      </c>
      <c r="V8821" s="30">
        <v>6220791</v>
      </c>
      <c r="W8821" s="28">
        <v>3174210706</v>
      </c>
      <c r="X8821" s="28" t="s">
        <v>26463</v>
      </c>
      <c r="Y8821" s="32" t="s">
        <v>26464</v>
      </c>
      <c r="Z8821" s="17" t="s">
        <v>26465</v>
      </c>
      <c r="AA8821" s="23">
        <v>16276338</v>
      </c>
      <c r="AB8821" s="17" t="s">
        <v>26466</v>
      </c>
      <c r="AC8821" s="17"/>
      <c r="AD8821" s="28"/>
    </row>
    <row r="8822" spans="1:30" ht="128.1">
      <c r="A8822" s="845">
        <v>100</v>
      </c>
      <c r="B8822" s="437" t="s">
        <v>25289</v>
      </c>
      <c r="C8822" s="437" t="s">
        <v>26457</v>
      </c>
      <c r="D8822" s="437" t="s">
        <v>26458</v>
      </c>
      <c r="E8822" s="437" t="s">
        <v>26459</v>
      </c>
      <c r="F8822" s="435">
        <v>3.3959920000000001</v>
      </c>
      <c r="G8822" s="435">
        <v>-76.380426</v>
      </c>
      <c r="H8822" s="435">
        <v>982</v>
      </c>
      <c r="I8822" s="891" t="s">
        <v>34</v>
      </c>
      <c r="J8822" s="435" t="s">
        <v>26467</v>
      </c>
      <c r="K8822" s="564">
        <v>45281</v>
      </c>
      <c r="L8822" s="435" t="s">
        <v>47</v>
      </c>
      <c r="M8822" s="435">
        <v>42503</v>
      </c>
      <c r="N8822" s="28" t="s">
        <v>26468</v>
      </c>
      <c r="O8822" s="437"/>
      <c r="P8822" s="437" t="s">
        <v>26469</v>
      </c>
      <c r="Q8822" s="28" t="s">
        <v>26470</v>
      </c>
      <c r="R8822" s="437"/>
      <c r="S8822" s="437"/>
      <c r="T8822" s="437"/>
      <c r="U8822" s="437" t="s">
        <v>26462</v>
      </c>
      <c r="V8822" s="689">
        <v>6220791</v>
      </c>
      <c r="W8822" s="437">
        <v>3174210706</v>
      </c>
      <c r="X8822" s="437" t="s">
        <v>26463</v>
      </c>
      <c r="Y8822" s="457" t="s">
        <v>26464</v>
      </c>
      <c r="Z8822" s="435" t="s">
        <v>26465</v>
      </c>
      <c r="AA8822" s="439">
        <v>16276338</v>
      </c>
      <c r="AB8822" s="435" t="s">
        <v>26466</v>
      </c>
      <c r="AC8822" s="435"/>
      <c r="AD8822" s="437"/>
    </row>
    <row r="8823" spans="1:30" ht="144">
      <c r="A8823" s="868"/>
      <c r="B8823" s="455"/>
      <c r="C8823" s="455"/>
      <c r="D8823" s="455"/>
      <c r="E8823" s="455"/>
      <c r="F8823" s="447"/>
      <c r="G8823" s="447"/>
      <c r="H8823" s="447"/>
      <c r="I8823" s="896"/>
      <c r="J8823" s="447"/>
      <c r="K8823" s="565"/>
      <c r="L8823" s="447"/>
      <c r="M8823" s="447"/>
      <c r="N8823" s="28" t="s">
        <v>26471</v>
      </c>
      <c r="O8823" s="455"/>
      <c r="P8823" s="455"/>
      <c r="Q8823" s="28" t="s">
        <v>26472</v>
      </c>
      <c r="R8823" s="455"/>
      <c r="S8823" s="455"/>
      <c r="T8823" s="455"/>
      <c r="U8823" s="455"/>
      <c r="V8823" s="690"/>
      <c r="W8823" s="455"/>
      <c r="X8823" s="455"/>
      <c r="Y8823" s="567"/>
      <c r="Z8823" s="447"/>
      <c r="AA8823" s="450"/>
      <c r="AB8823" s="447"/>
      <c r="AC8823" s="447"/>
      <c r="AD8823" s="455"/>
    </row>
    <row r="8824" spans="1:30" ht="144">
      <c r="A8824" s="868"/>
      <c r="B8824" s="455"/>
      <c r="C8824" s="455"/>
      <c r="D8824" s="455"/>
      <c r="E8824" s="455"/>
      <c r="F8824" s="447"/>
      <c r="G8824" s="447"/>
      <c r="H8824" s="447"/>
      <c r="I8824" s="896"/>
      <c r="J8824" s="447"/>
      <c r="K8824" s="565"/>
      <c r="L8824" s="447"/>
      <c r="M8824" s="447"/>
      <c r="N8824" s="28" t="s">
        <v>26473</v>
      </c>
      <c r="O8824" s="455"/>
      <c r="P8824" s="455"/>
      <c r="Q8824" s="28" t="s">
        <v>26474</v>
      </c>
      <c r="R8824" s="455"/>
      <c r="S8824" s="455"/>
      <c r="T8824" s="455"/>
      <c r="U8824" s="455"/>
      <c r="V8824" s="690"/>
      <c r="W8824" s="455"/>
      <c r="X8824" s="455"/>
      <c r="Y8824" s="567"/>
      <c r="Z8824" s="447"/>
      <c r="AA8824" s="450"/>
      <c r="AB8824" s="447"/>
      <c r="AC8824" s="447"/>
      <c r="AD8824" s="455"/>
    </row>
    <row r="8825" spans="1:30" ht="159.94999999999999">
      <c r="A8825" s="868"/>
      <c r="B8825" s="455"/>
      <c r="C8825" s="455"/>
      <c r="D8825" s="455"/>
      <c r="E8825" s="455"/>
      <c r="F8825" s="447"/>
      <c r="G8825" s="447"/>
      <c r="H8825" s="447"/>
      <c r="I8825" s="896"/>
      <c r="J8825" s="447"/>
      <c r="K8825" s="565"/>
      <c r="L8825" s="447"/>
      <c r="M8825" s="447"/>
      <c r="N8825" s="28" t="s">
        <v>26475</v>
      </c>
      <c r="O8825" s="455"/>
      <c r="P8825" s="455"/>
      <c r="Q8825" s="28" t="s">
        <v>26476</v>
      </c>
      <c r="R8825" s="455"/>
      <c r="S8825" s="455"/>
      <c r="T8825" s="455"/>
      <c r="U8825" s="455"/>
      <c r="V8825" s="690"/>
      <c r="W8825" s="455"/>
      <c r="X8825" s="455"/>
      <c r="Y8825" s="567"/>
      <c r="Z8825" s="447"/>
      <c r="AA8825" s="450"/>
      <c r="AB8825" s="447"/>
      <c r="AC8825" s="447"/>
      <c r="AD8825" s="455"/>
    </row>
    <row r="8826" spans="1:30" ht="159.94999999999999">
      <c r="A8826" s="868"/>
      <c r="B8826" s="455"/>
      <c r="C8826" s="455"/>
      <c r="D8826" s="455"/>
      <c r="E8826" s="455"/>
      <c r="F8826" s="447"/>
      <c r="G8826" s="447"/>
      <c r="H8826" s="447"/>
      <c r="I8826" s="896"/>
      <c r="J8826" s="447"/>
      <c r="K8826" s="565"/>
      <c r="L8826" s="447"/>
      <c r="M8826" s="447"/>
      <c r="N8826" s="28" t="s">
        <v>26477</v>
      </c>
      <c r="O8826" s="455"/>
      <c r="P8826" s="455"/>
      <c r="Q8826" s="28" t="s">
        <v>26478</v>
      </c>
      <c r="R8826" s="455"/>
      <c r="S8826" s="455"/>
      <c r="T8826" s="455"/>
      <c r="U8826" s="455"/>
      <c r="V8826" s="690"/>
      <c r="W8826" s="455"/>
      <c r="X8826" s="455"/>
      <c r="Y8826" s="567"/>
      <c r="Z8826" s="447"/>
      <c r="AA8826" s="450"/>
      <c r="AB8826" s="447"/>
      <c r="AC8826" s="447"/>
      <c r="AD8826" s="455"/>
    </row>
    <row r="8827" spans="1:30" ht="144">
      <c r="A8827" s="868"/>
      <c r="B8827" s="455"/>
      <c r="C8827" s="455"/>
      <c r="D8827" s="455"/>
      <c r="E8827" s="455"/>
      <c r="F8827" s="447"/>
      <c r="G8827" s="447"/>
      <c r="H8827" s="447"/>
      <c r="I8827" s="896"/>
      <c r="J8827" s="447"/>
      <c r="K8827" s="565"/>
      <c r="L8827" s="447"/>
      <c r="M8827" s="447"/>
      <c r="N8827" s="28" t="s">
        <v>26479</v>
      </c>
      <c r="O8827" s="455"/>
      <c r="P8827" s="455"/>
      <c r="Q8827" s="28" t="s">
        <v>26480</v>
      </c>
      <c r="R8827" s="455"/>
      <c r="S8827" s="455"/>
      <c r="T8827" s="455"/>
      <c r="U8827" s="455"/>
      <c r="V8827" s="690"/>
      <c r="W8827" s="455"/>
      <c r="X8827" s="455"/>
      <c r="Y8827" s="567"/>
      <c r="Z8827" s="447"/>
      <c r="AA8827" s="450"/>
      <c r="AB8827" s="447"/>
      <c r="AC8827" s="447"/>
      <c r="AD8827" s="455"/>
    </row>
    <row r="8828" spans="1:30" ht="144">
      <c r="A8828" s="868"/>
      <c r="B8828" s="455"/>
      <c r="C8828" s="455"/>
      <c r="D8828" s="455"/>
      <c r="E8828" s="455"/>
      <c r="F8828" s="447"/>
      <c r="G8828" s="447"/>
      <c r="H8828" s="447"/>
      <c r="I8828" s="896"/>
      <c r="J8828" s="447"/>
      <c r="K8828" s="565"/>
      <c r="L8828" s="447"/>
      <c r="M8828" s="447"/>
      <c r="N8828" s="28" t="s">
        <v>26481</v>
      </c>
      <c r="O8828" s="455"/>
      <c r="P8828" s="455"/>
      <c r="Q8828" s="28" t="s">
        <v>26482</v>
      </c>
      <c r="R8828" s="455"/>
      <c r="S8828" s="455"/>
      <c r="T8828" s="455"/>
      <c r="U8828" s="455"/>
      <c r="V8828" s="690"/>
      <c r="W8828" s="455"/>
      <c r="X8828" s="455"/>
      <c r="Y8828" s="567"/>
      <c r="Z8828" s="447"/>
      <c r="AA8828" s="450"/>
      <c r="AB8828" s="447"/>
      <c r="AC8828" s="447"/>
      <c r="AD8828" s="455"/>
    </row>
    <row r="8829" spans="1:30" ht="144">
      <c r="A8829" s="868"/>
      <c r="B8829" s="455"/>
      <c r="C8829" s="455"/>
      <c r="D8829" s="455"/>
      <c r="E8829" s="455"/>
      <c r="F8829" s="447"/>
      <c r="G8829" s="447"/>
      <c r="H8829" s="447"/>
      <c r="I8829" s="896"/>
      <c r="J8829" s="447"/>
      <c r="K8829" s="565"/>
      <c r="L8829" s="447"/>
      <c r="M8829" s="447"/>
      <c r="N8829" s="28"/>
      <c r="O8829" s="455"/>
      <c r="P8829" s="455"/>
      <c r="Q8829" s="28" t="s">
        <v>26483</v>
      </c>
      <c r="R8829" s="455"/>
      <c r="S8829" s="455"/>
      <c r="T8829" s="455"/>
      <c r="U8829" s="455"/>
      <c r="V8829" s="690"/>
      <c r="W8829" s="455"/>
      <c r="X8829" s="455"/>
      <c r="Y8829" s="567"/>
      <c r="Z8829" s="447"/>
      <c r="AA8829" s="450"/>
      <c r="AB8829" s="447"/>
      <c r="AC8829" s="447"/>
      <c r="AD8829" s="455"/>
    </row>
    <row r="8830" spans="1:30" ht="159.94999999999999">
      <c r="A8830" s="868"/>
      <c r="B8830" s="455"/>
      <c r="C8830" s="455"/>
      <c r="D8830" s="455"/>
      <c r="E8830" s="455"/>
      <c r="F8830" s="447"/>
      <c r="G8830" s="447"/>
      <c r="H8830" s="447"/>
      <c r="I8830" s="896"/>
      <c r="J8830" s="447"/>
      <c r="K8830" s="565"/>
      <c r="L8830" s="447"/>
      <c r="M8830" s="447"/>
      <c r="N8830" s="28"/>
      <c r="O8830" s="455"/>
      <c r="P8830" s="455"/>
      <c r="Q8830" s="28" t="s">
        <v>26484</v>
      </c>
      <c r="R8830" s="455"/>
      <c r="S8830" s="455"/>
      <c r="T8830" s="455"/>
      <c r="U8830" s="455"/>
      <c r="V8830" s="690"/>
      <c r="W8830" s="455"/>
      <c r="X8830" s="455"/>
      <c r="Y8830" s="567"/>
      <c r="Z8830" s="447"/>
      <c r="AA8830" s="450"/>
      <c r="AB8830" s="447"/>
      <c r="AC8830" s="447"/>
      <c r="AD8830" s="455"/>
    </row>
    <row r="8831" spans="1:30" ht="144">
      <c r="A8831" s="868"/>
      <c r="B8831" s="455"/>
      <c r="C8831" s="455"/>
      <c r="D8831" s="455"/>
      <c r="E8831" s="455"/>
      <c r="F8831" s="447"/>
      <c r="G8831" s="447"/>
      <c r="H8831" s="447"/>
      <c r="I8831" s="896"/>
      <c r="J8831" s="447"/>
      <c r="K8831" s="565"/>
      <c r="L8831" s="447"/>
      <c r="M8831" s="447"/>
      <c r="N8831" s="28"/>
      <c r="O8831" s="455"/>
      <c r="P8831" s="455"/>
      <c r="Q8831" s="28" t="s">
        <v>26485</v>
      </c>
      <c r="R8831" s="455"/>
      <c r="S8831" s="455"/>
      <c r="T8831" s="455"/>
      <c r="U8831" s="455"/>
      <c r="V8831" s="690"/>
      <c r="W8831" s="455"/>
      <c r="X8831" s="455"/>
      <c r="Y8831" s="567"/>
      <c r="Z8831" s="447"/>
      <c r="AA8831" s="450"/>
      <c r="AB8831" s="447"/>
      <c r="AC8831" s="447"/>
      <c r="AD8831" s="455"/>
    </row>
    <row r="8832" spans="1:30" ht="128.1">
      <c r="A8832" s="868"/>
      <c r="B8832" s="455"/>
      <c r="C8832" s="455"/>
      <c r="D8832" s="455"/>
      <c r="E8832" s="455"/>
      <c r="F8832" s="447"/>
      <c r="G8832" s="447"/>
      <c r="H8832" s="447"/>
      <c r="I8832" s="896"/>
      <c r="J8832" s="447"/>
      <c r="K8832" s="565"/>
      <c r="L8832" s="447"/>
      <c r="M8832" s="447"/>
      <c r="N8832" s="28"/>
      <c r="O8832" s="455"/>
      <c r="P8832" s="455"/>
      <c r="Q8832" s="28" t="s">
        <v>26486</v>
      </c>
      <c r="R8832" s="455"/>
      <c r="S8832" s="455"/>
      <c r="T8832" s="455"/>
      <c r="U8832" s="455"/>
      <c r="V8832" s="690"/>
      <c r="W8832" s="455"/>
      <c r="X8832" s="455"/>
      <c r="Y8832" s="567"/>
      <c r="Z8832" s="447"/>
      <c r="AA8832" s="450"/>
      <c r="AB8832" s="447"/>
      <c r="AC8832" s="447"/>
      <c r="AD8832" s="455"/>
    </row>
    <row r="8833" spans="1:30" ht="144">
      <c r="A8833" s="868"/>
      <c r="B8833" s="455"/>
      <c r="C8833" s="455"/>
      <c r="D8833" s="455"/>
      <c r="E8833" s="455"/>
      <c r="F8833" s="447"/>
      <c r="G8833" s="447"/>
      <c r="H8833" s="447"/>
      <c r="I8833" s="896"/>
      <c r="J8833" s="447"/>
      <c r="K8833" s="565"/>
      <c r="L8833" s="447"/>
      <c r="M8833" s="447"/>
      <c r="N8833" s="28"/>
      <c r="O8833" s="455"/>
      <c r="P8833" s="455"/>
      <c r="Q8833" s="28" t="s">
        <v>26487</v>
      </c>
      <c r="R8833" s="455"/>
      <c r="S8833" s="455"/>
      <c r="T8833" s="455"/>
      <c r="U8833" s="455"/>
      <c r="V8833" s="690"/>
      <c r="W8833" s="455"/>
      <c r="X8833" s="455"/>
      <c r="Y8833" s="567"/>
      <c r="Z8833" s="447"/>
      <c r="AA8833" s="450"/>
      <c r="AB8833" s="447"/>
      <c r="AC8833" s="447"/>
      <c r="AD8833" s="455"/>
    </row>
    <row r="8834" spans="1:30" ht="159.94999999999999">
      <c r="A8834" s="868"/>
      <c r="B8834" s="455"/>
      <c r="C8834" s="455"/>
      <c r="D8834" s="455"/>
      <c r="E8834" s="455"/>
      <c r="F8834" s="447"/>
      <c r="G8834" s="447"/>
      <c r="H8834" s="447"/>
      <c r="I8834" s="896"/>
      <c r="J8834" s="447"/>
      <c r="K8834" s="565"/>
      <c r="L8834" s="447"/>
      <c r="M8834" s="447"/>
      <c r="N8834" s="28"/>
      <c r="O8834" s="455"/>
      <c r="P8834" s="455"/>
      <c r="Q8834" s="28" t="s">
        <v>26488</v>
      </c>
      <c r="R8834" s="455"/>
      <c r="S8834" s="455"/>
      <c r="T8834" s="455"/>
      <c r="U8834" s="455"/>
      <c r="V8834" s="690"/>
      <c r="W8834" s="455"/>
      <c r="X8834" s="455"/>
      <c r="Y8834" s="567"/>
      <c r="Z8834" s="447"/>
      <c r="AA8834" s="450"/>
      <c r="AB8834" s="447"/>
      <c r="AC8834" s="447"/>
      <c r="AD8834" s="455"/>
    </row>
    <row r="8835" spans="1:30" ht="159.94999999999999">
      <c r="A8835" s="868"/>
      <c r="B8835" s="455"/>
      <c r="C8835" s="455"/>
      <c r="D8835" s="455"/>
      <c r="E8835" s="455"/>
      <c r="F8835" s="447"/>
      <c r="G8835" s="447"/>
      <c r="H8835" s="447"/>
      <c r="I8835" s="896"/>
      <c r="J8835" s="447"/>
      <c r="K8835" s="565"/>
      <c r="L8835" s="447"/>
      <c r="M8835" s="447"/>
      <c r="N8835" s="28"/>
      <c r="O8835" s="455"/>
      <c r="P8835" s="455"/>
      <c r="Q8835" s="28" t="s">
        <v>26489</v>
      </c>
      <c r="R8835" s="455"/>
      <c r="S8835" s="455"/>
      <c r="T8835" s="455"/>
      <c r="U8835" s="455"/>
      <c r="V8835" s="690"/>
      <c r="W8835" s="455"/>
      <c r="X8835" s="455"/>
      <c r="Y8835" s="567"/>
      <c r="Z8835" s="447"/>
      <c r="AA8835" s="450"/>
      <c r="AB8835" s="447"/>
      <c r="AC8835" s="447"/>
      <c r="AD8835" s="455"/>
    </row>
    <row r="8836" spans="1:30" ht="288">
      <c r="A8836" s="868"/>
      <c r="B8836" s="455"/>
      <c r="C8836" s="455"/>
      <c r="D8836" s="455"/>
      <c r="E8836" s="455"/>
      <c r="F8836" s="447"/>
      <c r="G8836" s="447"/>
      <c r="H8836" s="447"/>
      <c r="I8836" s="896"/>
      <c r="J8836" s="447"/>
      <c r="K8836" s="565"/>
      <c r="L8836" s="447"/>
      <c r="M8836" s="447"/>
      <c r="N8836" s="28"/>
      <c r="O8836" s="455"/>
      <c r="P8836" s="455"/>
      <c r="Q8836" s="28" t="s">
        <v>26490</v>
      </c>
      <c r="R8836" s="455"/>
      <c r="S8836" s="455"/>
      <c r="T8836" s="455"/>
      <c r="U8836" s="455"/>
      <c r="V8836" s="690"/>
      <c r="W8836" s="455"/>
      <c r="X8836" s="455"/>
      <c r="Y8836" s="567"/>
      <c r="Z8836" s="447"/>
      <c r="AA8836" s="450"/>
      <c r="AB8836" s="447"/>
      <c r="AC8836" s="447"/>
      <c r="AD8836" s="455"/>
    </row>
    <row r="8837" spans="1:30" ht="144">
      <c r="A8837" s="868"/>
      <c r="B8837" s="455"/>
      <c r="C8837" s="455"/>
      <c r="D8837" s="455"/>
      <c r="E8837" s="455"/>
      <c r="F8837" s="447"/>
      <c r="G8837" s="447"/>
      <c r="H8837" s="447"/>
      <c r="I8837" s="896"/>
      <c r="J8837" s="447"/>
      <c r="K8837" s="565"/>
      <c r="L8837" s="447"/>
      <c r="M8837" s="447"/>
      <c r="N8837" s="28"/>
      <c r="O8837" s="455"/>
      <c r="P8837" s="455"/>
      <c r="Q8837" s="28" t="s">
        <v>26491</v>
      </c>
      <c r="R8837" s="455"/>
      <c r="S8837" s="455"/>
      <c r="T8837" s="455"/>
      <c r="U8837" s="455"/>
      <c r="V8837" s="690"/>
      <c r="W8837" s="455"/>
      <c r="X8837" s="455"/>
      <c r="Y8837" s="567"/>
      <c r="Z8837" s="447"/>
      <c r="AA8837" s="450"/>
      <c r="AB8837" s="447"/>
      <c r="AC8837" s="447"/>
      <c r="AD8837" s="455"/>
    </row>
    <row r="8838" spans="1:30" ht="144">
      <c r="A8838" s="868"/>
      <c r="B8838" s="455"/>
      <c r="C8838" s="455"/>
      <c r="D8838" s="455"/>
      <c r="E8838" s="455"/>
      <c r="F8838" s="447"/>
      <c r="G8838" s="447"/>
      <c r="H8838" s="447"/>
      <c r="I8838" s="896"/>
      <c r="J8838" s="447"/>
      <c r="K8838" s="565"/>
      <c r="L8838" s="447"/>
      <c r="M8838" s="447"/>
      <c r="N8838" s="28"/>
      <c r="O8838" s="455"/>
      <c r="P8838" s="455"/>
      <c r="Q8838" s="28" t="s">
        <v>26492</v>
      </c>
      <c r="R8838" s="455"/>
      <c r="S8838" s="455"/>
      <c r="T8838" s="455"/>
      <c r="U8838" s="455"/>
      <c r="V8838" s="690"/>
      <c r="W8838" s="455"/>
      <c r="X8838" s="455"/>
      <c r="Y8838" s="567"/>
      <c r="Z8838" s="447"/>
      <c r="AA8838" s="450"/>
      <c r="AB8838" s="447"/>
      <c r="AC8838" s="447"/>
      <c r="AD8838" s="455"/>
    </row>
    <row r="8839" spans="1:30" ht="128.1">
      <c r="A8839" s="868"/>
      <c r="B8839" s="455"/>
      <c r="C8839" s="455"/>
      <c r="D8839" s="455"/>
      <c r="E8839" s="455"/>
      <c r="F8839" s="447"/>
      <c r="G8839" s="447"/>
      <c r="H8839" s="447"/>
      <c r="I8839" s="896"/>
      <c r="J8839" s="447"/>
      <c r="K8839" s="565"/>
      <c r="L8839" s="447"/>
      <c r="M8839" s="447"/>
      <c r="N8839" s="28"/>
      <c r="O8839" s="455"/>
      <c r="P8839" s="455"/>
      <c r="Q8839" s="28" t="s">
        <v>26493</v>
      </c>
      <c r="R8839" s="455"/>
      <c r="S8839" s="455"/>
      <c r="T8839" s="455"/>
      <c r="U8839" s="455"/>
      <c r="V8839" s="690"/>
      <c r="W8839" s="455"/>
      <c r="X8839" s="455"/>
      <c r="Y8839" s="567"/>
      <c r="Z8839" s="447"/>
      <c r="AA8839" s="450"/>
      <c r="AB8839" s="447"/>
      <c r="AC8839" s="447"/>
      <c r="AD8839" s="455"/>
    </row>
    <row r="8840" spans="1:30" ht="144">
      <c r="A8840" s="868"/>
      <c r="B8840" s="455"/>
      <c r="C8840" s="455"/>
      <c r="D8840" s="455"/>
      <c r="E8840" s="455"/>
      <c r="F8840" s="447"/>
      <c r="G8840" s="447"/>
      <c r="H8840" s="447"/>
      <c r="I8840" s="896"/>
      <c r="J8840" s="447"/>
      <c r="K8840" s="565"/>
      <c r="L8840" s="447"/>
      <c r="M8840" s="447"/>
      <c r="N8840" s="28"/>
      <c r="O8840" s="455"/>
      <c r="P8840" s="455"/>
      <c r="Q8840" s="28" t="s">
        <v>26494</v>
      </c>
      <c r="R8840" s="455"/>
      <c r="S8840" s="455"/>
      <c r="T8840" s="455"/>
      <c r="U8840" s="455"/>
      <c r="V8840" s="690"/>
      <c r="W8840" s="455"/>
      <c r="X8840" s="455"/>
      <c r="Y8840" s="567"/>
      <c r="Z8840" s="447"/>
      <c r="AA8840" s="450"/>
      <c r="AB8840" s="447"/>
      <c r="AC8840" s="447"/>
      <c r="AD8840" s="455"/>
    </row>
    <row r="8841" spans="1:30" ht="144">
      <c r="A8841" s="868"/>
      <c r="B8841" s="455"/>
      <c r="C8841" s="455"/>
      <c r="D8841" s="455"/>
      <c r="E8841" s="455"/>
      <c r="F8841" s="447"/>
      <c r="G8841" s="447"/>
      <c r="H8841" s="447"/>
      <c r="I8841" s="896"/>
      <c r="J8841" s="447"/>
      <c r="K8841" s="565"/>
      <c r="L8841" s="447"/>
      <c r="M8841" s="447"/>
      <c r="N8841" s="28"/>
      <c r="O8841" s="455"/>
      <c r="P8841" s="455"/>
      <c r="Q8841" s="28" t="s">
        <v>26495</v>
      </c>
      <c r="R8841" s="455"/>
      <c r="S8841" s="455"/>
      <c r="T8841" s="455"/>
      <c r="U8841" s="455"/>
      <c r="V8841" s="690"/>
      <c r="W8841" s="455"/>
      <c r="X8841" s="455"/>
      <c r="Y8841" s="567"/>
      <c r="Z8841" s="447"/>
      <c r="AA8841" s="450"/>
      <c r="AB8841" s="447"/>
      <c r="AC8841" s="447"/>
      <c r="AD8841" s="455"/>
    </row>
    <row r="8842" spans="1:30" ht="48">
      <c r="A8842" s="846"/>
      <c r="B8842" s="438"/>
      <c r="C8842" s="438"/>
      <c r="D8842" s="438"/>
      <c r="E8842" s="438"/>
      <c r="F8842" s="436"/>
      <c r="G8842" s="436"/>
      <c r="H8842" s="436"/>
      <c r="I8842" s="892"/>
      <c r="J8842" s="436"/>
      <c r="K8842" s="566"/>
      <c r="L8842" s="436"/>
      <c r="M8842" s="436"/>
      <c r="N8842" s="28"/>
      <c r="O8842" s="438"/>
      <c r="P8842" s="438"/>
      <c r="Q8842" s="28" t="s">
        <v>26496</v>
      </c>
      <c r="R8842" s="438"/>
      <c r="S8842" s="438"/>
      <c r="T8842" s="438"/>
      <c r="U8842" s="438"/>
      <c r="V8842" s="691"/>
      <c r="W8842" s="438"/>
      <c r="X8842" s="438"/>
      <c r="Y8842" s="458"/>
      <c r="Z8842" s="436"/>
      <c r="AA8842" s="440"/>
      <c r="AB8842" s="436"/>
      <c r="AC8842" s="436"/>
      <c r="AD8842" s="438"/>
    </row>
    <row r="8843" spans="1:30" ht="128.1">
      <c r="A8843" s="845">
        <v>101</v>
      </c>
      <c r="B8843" s="437" t="s">
        <v>25289</v>
      </c>
      <c r="C8843" s="437" t="s">
        <v>22983</v>
      </c>
      <c r="D8843" s="437" t="s">
        <v>26497</v>
      </c>
      <c r="E8843" s="437" t="s">
        <v>26498</v>
      </c>
      <c r="F8843" s="435">
        <v>3.3256389999999998</v>
      </c>
      <c r="G8843" s="435">
        <v>-76.180880999999999</v>
      </c>
      <c r="H8843" s="435">
        <v>1045</v>
      </c>
      <c r="I8843" s="435" t="s">
        <v>34</v>
      </c>
      <c r="J8843" s="437" t="s">
        <v>26499</v>
      </c>
      <c r="K8843" s="564">
        <v>45281</v>
      </c>
      <c r="L8843" s="435" t="s">
        <v>47</v>
      </c>
      <c r="M8843" s="435" t="s">
        <v>26500</v>
      </c>
      <c r="N8843" s="437"/>
      <c r="O8843" s="437"/>
      <c r="P8843" s="437"/>
      <c r="Q8843" s="28" t="s">
        <v>26501</v>
      </c>
      <c r="R8843" s="437"/>
      <c r="S8843" s="437"/>
      <c r="T8843" s="437"/>
      <c r="U8843" s="437" t="s">
        <v>26502</v>
      </c>
      <c r="V8843" s="689">
        <v>93288910</v>
      </c>
      <c r="W8843" s="437" t="s">
        <v>26503</v>
      </c>
      <c r="X8843" s="437" t="s">
        <v>26504</v>
      </c>
      <c r="Y8843" s="437" t="s">
        <v>26505</v>
      </c>
      <c r="Z8843" s="435" t="s">
        <v>26506</v>
      </c>
      <c r="AA8843" s="439">
        <v>6386272</v>
      </c>
      <c r="AB8843" s="435" t="s">
        <v>26507</v>
      </c>
      <c r="AC8843" s="435"/>
      <c r="AD8843" s="437"/>
    </row>
    <row r="8844" spans="1:30" ht="128.1">
      <c r="A8844" s="868"/>
      <c r="B8844" s="455"/>
      <c r="C8844" s="455"/>
      <c r="D8844" s="455"/>
      <c r="E8844" s="455"/>
      <c r="F8844" s="447"/>
      <c r="G8844" s="447"/>
      <c r="H8844" s="447"/>
      <c r="I8844" s="447"/>
      <c r="J8844" s="455"/>
      <c r="K8844" s="565"/>
      <c r="L8844" s="447"/>
      <c r="M8844" s="447"/>
      <c r="N8844" s="455"/>
      <c r="O8844" s="455"/>
      <c r="P8844" s="455"/>
      <c r="Q8844" s="28" t="s">
        <v>26508</v>
      </c>
      <c r="R8844" s="455"/>
      <c r="S8844" s="455"/>
      <c r="T8844" s="455"/>
      <c r="U8844" s="455"/>
      <c r="V8844" s="690"/>
      <c r="W8844" s="455"/>
      <c r="X8844" s="455"/>
      <c r="Y8844" s="455"/>
      <c r="Z8844" s="447"/>
      <c r="AA8844" s="450"/>
      <c r="AB8844" s="447"/>
      <c r="AC8844" s="447"/>
      <c r="AD8844" s="455"/>
    </row>
    <row r="8845" spans="1:30" ht="111.95">
      <c r="A8845" s="868"/>
      <c r="B8845" s="455"/>
      <c r="C8845" s="455"/>
      <c r="D8845" s="455"/>
      <c r="E8845" s="455"/>
      <c r="F8845" s="447"/>
      <c r="G8845" s="447"/>
      <c r="H8845" s="447"/>
      <c r="I8845" s="447"/>
      <c r="J8845" s="455"/>
      <c r="K8845" s="565"/>
      <c r="L8845" s="447"/>
      <c r="M8845" s="447"/>
      <c r="N8845" s="455"/>
      <c r="O8845" s="455"/>
      <c r="P8845" s="455"/>
      <c r="Q8845" s="28" t="s">
        <v>26509</v>
      </c>
      <c r="R8845" s="455"/>
      <c r="S8845" s="455"/>
      <c r="T8845" s="455"/>
      <c r="U8845" s="455"/>
      <c r="V8845" s="690"/>
      <c r="W8845" s="455"/>
      <c r="X8845" s="455"/>
      <c r="Y8845" s="455"/>
      <c r="Z8845" s="447"/>
      <c r="AA8845" s="450"/>
      <c r="AB8845" s="447"/>
      <c r="AC8845" s="447"/>
      <c r="AD8845" s="455"/>
    </row>
    <row r="8846" spans="1:30" ht="128.1">
      <c r="A8846" s="868"/>
      <c r="B8846" s="455"/>
      <c r="C8846" s="455"/>
      <c r="D8846" s="455"/>
      <c r="E8846" s="455"/>
      <c r="F8846" s="447"/>
      <c r="G8846" s="447"/>
      <c r="H8846" s="447"/>
      <c r="I8846" s="447"/>
      <c r="J8846" s="455"/>
      <c r="K8846" s="565"/>
      <c r="L8846" s="447"/>
      <c r="M8846" s="447"/>
      <c r="N8846" s="455"/>
      <c r="O8846" s="455"/>
      <c r="P8846" s="455"/>
      <c r="Q8846" s="28" t="s">
        <v>26510</v>
      </c>
      <c r="R8846" s="455"/>
      <c r="S8846" s="455"/>
      <c r="T8846" s="455"/>
      <c r="U8846" s="455"/>
      <c r="V8846" s="690"/>
      <c r="W8846" s="455"/>
      <c r="X8846" s="455"/>
      <c r="Y8846" s="455"/>
      <c r="Z8846" s="447"/>
      <c r="AA8846" s="450"/>
      <c r="AB8846" s="447"/>
      <c r="AC8846" s="447"/>
      <c r="AD8846" s="455"/>
    </row>
    <row r="8847" spans="1:30" ht="144">
      <c r="A8847" s="868"/>
      <c r="B8847" s="455"/>
      <c r="C8847" s="455"/>
      <c r="D8847" s="455"/>
      <c r="E8847" s="455"/>
      <c r="F8847" s="447"/>
      <c r="G8847" s="447"/>
      <c r="H8847" s="447"/>
      <c r="I8847" s="447"/>
      <c r="J8847" s="455"/>
      <c r="K8847" s="565"/>
      <c r="L8847" s="447"/>
      <c r="M8847" s="447"/>
      <c r="N8847" s="455"/>
      <c r="O8847" s="455"/>
      <c r="P8847" s="455"/>
      <c r="Q8847" s="28" t="s">
        <v>26511</v>
      </c>
      <c r="R8847" s="455"/>
      <c r="S8847" s="455"/>
      <c r="T8847" s="455"/>
      <c r="U8847" s="455"/>
      <c r="V8847" s="690"/>
      <c r="W8847" s="455"/>
      <c r="X8847" s="455"/>
      <c r="Y8847" s="455"/>
      <c r="Z8847" s="447"/>
      <c r="AA8847" s="450"/>
      <c r="AB8847" s="447"/>
      <c r="AC8847" s="447"/>
      <c r="AD8847" s="455"/>
    </row>
    <row r="8848" spans="1:30" ht="159.94999999999999">
      <c r="A8848" s="868"/>
      <c r="B8848" s="455"/>
      <c r="C8848" s="455"/>
      <c r="D8848" s="455"/>
      <c r="E8848" s="455"/>
      <c r="F8848" s="447"/>
      <c r="G8848" s="447"/>
      <c r="H8848" s="447"/>
      <c r="I8848" s="447"/>
      <c r="J8848" s="455"/>
      <c r="K8848" s="565"/>
      <c r="L8848" s="447"/>
      <c r="M8848" s="447"/>
      <c r="N8848" s="455"/>
      <c r="O8848" s="455"/>
      <c r="P8848" s="455"/>
      <c r="Q8848" s="28" t="s">
        <v>26512</v>
      </c>
      <c r="R8848" s="455"/>
      <c r="S8848" s="455"/>
      <c r="T8848" s="455"/>
      <c r="U8848" s="455"/>
      <c r="V8848" s="690"/>
      <c r="W8848" s="455"/>
      <c r="X8848" s="455"/>
      <c r="Y8848" s="455"/>
      <c r="Z8848" s="447"/>
      <c r="AA8848" s="450"/>
      <c r="AB8848" s="447"/>
      <c r="AC8848" s="447"/>
      <c r="AD8848" s="455"/>
    </row>
    <row r="8849" spans="1:30" ht="144">
      <c r="A8849" s="868"/>
      <c r="B8849" s="455"/>
      <c r="C8849" s="455"/>
      <c r="D8849" s="455"/>
      <c r="E8849" s="455"/>
      <c r="F8849" s="447"/>
      <c r="G8849" s="447"/>
      <c r="H8849" s="447"/>
      <c r="I8849" s="447"/>
      <c r="J8849" s="455"/>
      <c r="K8849" s="565"/>
      <c r="L8849" s="447"/>
      <c r="M8849" s="447"/>
      <c r="N8849" s="455"/>
      <c r="O8849" s="455"/>
      <c r="P8849" s="455"/>
      <c r="Q8849" s="28" t="s">
        <v>26513</v>
      </c>
      <c r="R8849" s="455"/>
      <c r="S8849" s="455"/>
      <c r="T8849" s="455"/>
      <c r="U8849" s="455"/>
      <c r="V8849" s="690"/>
      <c r="W8849" s="455"/>
      <c r="X8849" s="455"/>
      <c r="Y8849" s="455"/>
      <c r="Z8849" s="447"/>
      <c r="AA8849" s="450"/>
      <c r="AB8849" s="447"/>
      <c r="AC8849" s="447"/>
      <c r="AD8849" s="455"/>
    </row>
    <row r="8850" spans="1:30" ht="128.1">
      <c r="A8850" s="868"/>
      <c r="B8850" s="455"/>
      <c r="C8850" s="455"/>
      <c r="D8850" s="455"/>
      <c r="E8850" s="455"/>
      <c r="F8850" s="447"/>
      <c r="G8850" s="447"/>
      <c r="H8850" s="447"/>
      <c r="I8850" s="447"/>
      <c r="J8850" s="455"/>
      <c r="K8850" s="565"/>
      <c r="L8850" s="447"/>
      <c r="M8850" s="447"/>
      <c r="N8850" s="455"/>
      <c r="O8850" s="455"/>
      <c r="P8850" s="455"/>
      <c r="Q8850" s="28" t="s">
        <v>26514</v>
      </c>
      <c r="R8850" s="455"/>
      <c r="S8850" s="455"/>
      <c r="T8850" s="455"/>
      <c r="U8850" s="455"/>
      <c r="V8850" s="690"/>
      <c r="W8850" s="455"/>
      <c r="X8850" s="455"/>
      <c r="Y8850" s="455"/>
      <c r="Z8850" s="447"/>
      <c r="AA8850" s="450"/>
      <c r="AB8850" s="447"/>
      <c r="AC8850" s="447"/>
      <c r="AD8850" s="455"/>
    </row>
    <row r="8851" spans="1:30" ht="128.1">
      <c r="A8851" s="868"/>
      <c r="B8851" s="455"/>
      <c r="C8851" s="455"/>
      <c r="D8851" s="455"/>
      <c r="E8851" s="455"/>
      <c r="F8851" s="447"/>
      <c r="G8851" s="447"/>
      <c r="H8851" s="447"/>
      <c r="I8851" s="447"/>
      <c r="J8851" s="455"/>
      <c r="K8851" s="565"/>
      <c r="L8851" s="447"/>
      <c r="M8851" s="447"/>
      <c r="N8851" s="455"/>
      <c r="O8851" s="455"/>
      <c r="P8851" s="455"/>
      <c r="Q8851" s="28" t="s">
        <v>26515</v>
      </c>
      <c r="R8851" s="455"/>
      <c r="S8851" s="455"/>
      <c r="T8851" s="455"/>
      <c r="U8851" s="455"/>
      <c r="V8851" s="690"/>
      <c r="W8851" s="455"/>
      <c r="X8851" s="455"/>
      <c r="Y8851" s="455"/>
      <c r="Z8851" s="447"/>
      <c r="AA8851" s="450"/>
      <c r="AB8851" s="447"/>
      <c r="AC8851" s="447"/>
      <c r="AD8851" s="455"/>
    </row>
    <row r="8852" spans="1:30" ht="144">
      <c r="A8852" s="868"/>
      <c r="B8852" s="455"/>
      <c r="C8852" s="455"/>
      <c r="D8852" s="455"/>
      <c r="E8852" s="455"/>
      <c r="F8852" s="447"/>
      <c r="G8852" s="447"/>
      <c r="H8852" s="447"/>
      <c r="I8852" s="447"/>
      <c r="J8852" s="455"/>
      <c r="K8852" s="565"/>
      <c r="L8852" s="447"/>
      <c r="M8852" s="447"/>
      <c r="N8852" s="455"/>
      <c r="O8852" s="455"/>
      <c r="P8852" s="455"/>
      <c r="Q8852" s="28" t="s">
        <v>26516</v>
      </c>
      <c r="R8852" s="455"/>
      <c r="S8852" s="455"/>
      <c r="T8852" s="455"/>
      <c r="U8852" s="455"/>
      <c r="V8852" s="690"/>
      <c r="W8852" s="455"/>
      <c r="X8852" s="455"/>
      <c r="Y8852" s="455"/>
      <c r="Z8852" s="447"/>
      <c r="AA8852" s="450"/>
      <c r="AB8852" s="447"/>
      <c r="AC8852" s="447"/>
      <c r="AD8852" s="455"/>
    </row>
    <row r="8853" spans="1:30" ht="128.1">
      <c r="A8853" s="868"/>
      <c r="B8853" s="455"/>
      <c r="C8853" s="455"/>
      <c r="D8853" s="455"/>
      <c r="E8853" s="455"/>
      <c r="F8853" s="447"/>
      <c r="G8853" s="447"/>
      <c r="H8853" s="447"/>
      <c r="I8853" s="447"/>
      <c r="J8853" s="455"/>
      <c r="K8853" s="565"/>
      <c r="L8853" s="447"/>
      <c r="M8853" s="447"/>
      <c r="N8853" s="455"/>
      <c r="O8853" s="455"/>
      <c r="P8853" s="455"/>
      <c r="Q8853" s="28" t="s">
        <v>26517</v>
      </c>
      <c r="R8853" s="455"/>
      <c r="S8853" s="455"/>
      <c r="T8853" s="455"/>
      <c r="U8853" s="455"/>
      <c r="V8853" s="690"/>
      <c r="W8853" s="455"/>
      <c r="X8853" s="455"/>
      <c r="Y8853" s="455"/>
      <c r="Z8853" s="447"/>
      <c r="AA8853" s="450"/>
      <c r="AB8853" s="447"/>
      <c r="AC8853" s="447"/>
      <c r="AD8853" s="455"/>
    </row>
    <row r="8854" spans="1:30" ht="96">
      <c r="A8854" s="868"/>
      <c r="B8854" s="455"/>
      <c r="C8854" s="455"/>
      <c r="D8854" s="455"/>
      <c r="E8854" s="455"/>
      <c r="F8854" s="447"/>
      <c r="G8854" s="447"/>
      <c r="H8854" s="447"/>
      <c r="I8854" s="447"/>
      <c r="J8854" s="455"/>
      <c r="K8854" s="565"/>
      <c r="L8854" s="447"/>
      <c r="M8854" s="447"/>
      <c r="N8854" s="455"/>
      <c r="O8854" s="455"/>
      <c r="P8854" s="455"/>
      <c r="Q8854" s="28" t="s">
        <v>26518</v>
      </c>
      <c r="R8854" s="455"/>
      <c r="S8854" s="455"/>
      <c r="T8854" s="455"/>
      <c r="U8854" s="455"/>
      <c r="V8854" s="690"/>
      <c r="W8854" s="455"/>
      <c r="X8854" s="455"/>
      <c r="Y8854" s="455"/>
      <c r="Z8854" s="447"/>
      <c r="AA8854" s="450"/>
      <c r="AB8854" s="447"/>
      <c r="AC8854" s="447"/>
      <c r="AD8854" s="455"/>
    </row>
    <row r="8855" spans="1:30" ht="111.95">
      <c r="A8855" s="868"/>
      <c r="B8855" s="455"/>
      <c r="C8855" s="455"/>
      <c r="D8855" s="455"/>
      <c r="E8855" s="455"/>
      <c r="F8855" s="447"/>
      <c r="G8855" s="447"/>
      <c r="H8855" s="447"/>
      <c r="I8855" s="447"/>
      <c r="J8855" s="455"/>
      <c r="K8855" s="565"/>
      <c r="L8855" s="447"/>
      <c r="M8855" s="447"/>
      <c r="N8855" s="455"/>
      <c r="O8855" s="455"/>
      <c r="P8855" s="455"/>
      <c r="Q8855" s="28" t="s">
        <v>26519</v>
      </c>
      <c r="R8855" s="455"/>
      <c r="S8855" s="455"/>
      <c r="T8855" s="455"/>
      <c r="U8855" s="455"/>
      <c r="V8855" s="690"/>
      <c r="W8855" s="455"/>
      <c r="X8855" s="455"/>
      <c r="Y8855" s="455"/>
      <c r="Z8855" s="447"/>
      <c r="AA8855" s="450"/>
      <c r="AB8855" s="447"/>
      <c r="AC8855" s="447"/>
      <c r="AD8855" s="455"/>
    </row>
    <row r="8856" spans="1:30" ht="111.95">
      <c r="A8856" s="868"/>
      <c r="B8856" s="455"/>
      <c r="C8856" s="455"/>
      <c r="D8856" s="455"/>
      <c r="E8856" s="455"/>
      <c r="F8856" s="447"/>
      <c r="G8856" s="447"/>
      <c r="H8856" s="447"/>
      <c r="I8856" s="447"/>
      <c r="J8856" s="455"/>
      <c r="K8856" s="565"/>
      <c r="L8856" s="447"/>
      <c r="M8856" s="447"/>
      <c r="N8856" s="455"/>
      <c r="O8856" s="455"/>
      <c r="P8856" s="455"/>
      <c r="Q8856" s="28" t="s">
        <v>26520</v>
      </c>
      <c r="R8856" s="455"/>
      <c r="S8856" s="455"/>
      <c r="T8856" s="455"/>
      <c r="U8856" s="455"/>
      <c r="V8856" s="690"/>
      <c r="W8856" s="455"/>
      <c r="X8856" s="455"/>
      <c r="Y8856" s="455"/>
      <c r="Z8856" s="447"/>
      <c r="AA8856" s="450"/>
      <c r="AB8856" s="447"/>
      <c r="AC8856" s="447"/>
      <c r="AD8856" s="455"/>
    </row>
    <row r="8857" spans="1:30" ht="128.1">
      <c r="A8857" s="868"/>
      <c r="B8857" s="455"/>
      <c r="C8857" s="455"/>
      <c r="D8857" s="455"/>
      <c r="E8857" s="455"/>
      <c r="F8857" s="447"/>
      <c r="G8857" s="447"/>
      <c r="H8857" s="447"/>
      <c r="I8857" s="447"/>
      <c r="J8857" s="455"/>
      <c r="K8857" s="565"/>
      <c r="L8857" s="447"/>
      <c r="M8857" s="447"/>
      <c r="N8857" s="455"/>
      <c r="O8857" s="455"/>
      <c r="P8857" s="455"/>
      <c r="Q8857" s="28" t="s">
        <v>26521</v>
      </c>
      <c r="R8857" s="455"/>
      <c r="S8857" s="455"/>
      <c r="T8857" s="455"/>
      <c r="U8857" s="455"/>
      <c r="V8857" s="690"/>
      <c r="W8857" s="455"/>
      <c r="X8857" s="455"/>
      <c r="Y8857" s="455"/>
      <c r="Z8857" s="447"/>
      <c r="AA8857" s="450"/>
      <c r="AB8857" s="447"/>
      <c r="AC8857" s="447"/>
      <c r="AD8857" s="455"/>
    </row>
    <row r="8858" spans="1:30" ht="111.95">
      <c r="A8858" s="868"/>
      <c r="B8858" s="455"/>
      <c r="C8858" s="455"/>
      <c r="D8858" s="455"/>
      <c r="E8858" s="455"/>
      <c r="F8858" s="447"/>
      <c r="G8858" s="447"/>
      <c r="H8858" s="447"/>
      <c r="I8858" s="447"/>
      <c r="J8858" s="455"/>
      <c r="K8858" s="565"/>
      <c r="L8858" s="447"/>
      <c r="M8858" s="447"/>
      <c r="N8858" s="455"/>
      <c r="O8858" s="455"/>
      <c r="P8858" s="455"/>
      <c r="Q8858" s="28" t="s">
        <v>26522</v>
      </c>
      <c r="R8858" s="455"/>
      <c r="S8858" s="455"/>
      <c r="T8858" s="455"/>
      <c r="U8858" s="455"/>
      <c r="V8858" s="690"/>
      <c r="W8858" s="455"/>
      <c r="X8858" s="455"/>
      <c r="Y8858" s="455"/>
      <c r="Z8858" s="447"/>
      <c r="AA8858" s="450"/>
      <c r="AB8858" s="447"/>
      <c r="AC8858" s="447"/>
      <c r="AD8858" s="455"/>
    </row>
    <row r="8859" spans="1:30" ht="80.099999999999994">
      <c r="A8859" s="846"/>
      <c r="B8859" s="438"/>
      <c r="C8859" s="438"/>
      <c r="D8859" s="438"/>
      <c r="E8859" s="438"/>
      <c r="F8859" s="436"/>
      <c r="G8859" s="436"/>
      <c r="H8859" s="436"/>
      <c r="I8859" s="436"/>
      <c r="J8859" s="438"/>
      <c r="K8859" s="566"/>
      <c r="L8859" s="436"/>
      <c r="M8859" s="436"/>
      <c r="N8859" s="438"/>
      <c r="O8859" s="438"/>
      <c r="P8859" s="438"/>
      <c r="Q8859" s="28" t="s">
        <v>26523</v>
      </c>
      <c r="R8859" s="438"/>
      <c r="S8859" s="438"/>
      <c r="T8859" s="438"/>
      <c r="U8859" s="438"/>
      <c r="V8859" s="691"/>
      <c r="W8859" s="438"/>
      <c r="X8859" s="438"/>
      <c r="Y8859" s="438"/>
      <c r="Z8859" s="436"/>
      <c r="AA8859" s="440"/>
      <c r="AB8859" s="436"/>
      <c r="AC8859" s="436"/>
      <c r="AD8859" s="438"/>
    </row>
    <row r="8860" spans="1:30" ht="128.1">
      <c r="A8860" s="845">
        <v>102</v>
      </c>
      <c r="B8860" s="437" t="s">
        <v>25289</v>
      </c>
      <c r="C8860" s="437" t="s">
        <v>22983</v>
      </c>
      <c r="D8860" s="437" t="s">
        <v>26524</v>
      </c>
      <c r="E8860" s="437" t="s">
        <v>26525</v>
      </c>
      <c r="F8860" s="435">
        <v>3.3256389999999998</v>
      </c>
      <c r="G8860" s="435">
        <v>-76.180880999999999</v>
      </c>
      <c r="H8860" s="435">
        <v>1045</v>
      </c>
      <c r="I8860" s="435" t="s">
        <v>34</v>
      </c>
      <c r="J8860" s="437" t="s">
        <v>26526</v>
      </c>
      <c r="K8860" s="564">
        <v>45281</v>
      </c>
      <c r="L8860" s="435" t="s">
        <v>47</v>
      </c>
      <c r="M8860" s="435" t="s">
        <v>26527</v>
      </c>
      <c r="N8860" s="437"/>
      <c r="O8860" s="437"/>
      <c r="P8860" s="437"/>
      <c r="Q8860" s="28" t="s">
        <v>26501</v>
      </c>
      <c r="R8860" s="437"/>
      <c r="S8860" s="437"/>
      <c r="T8860" s="437"/>
      <c r="U8860" s="435" t="s">
        <v>26528</v>
      </c>
      <c r="V8860" s="689">
        <v>16283753</v>
      </c>
      <c r="W8860" s="437" t="s">
        <v>26529</v>
      </c>
      <c r="X8860" s="437" t="s">
        <v>26524</v>
      </c>
      <c r="Y8860" s="437" t="s">
        <v>26530</v>
      </c>
      <c r="Z8860" s="435" t="s">
        <v>26506</v>
      </c>
      <c r="AA8860" s="439">
        <v>6386272</v>
      </c>
      <c r="AB8860" s="435" t="s">
        <v>26507</v>
      </c>
      <c r="AC8860" s="435"/>
      <c r="AD8860" s="437"/>
    </row>
    <row r="8861" spans="1:30" ht="128.1">
      <c r="A8861" s="868"/>
      <c r="B8861" s="455"/>
      <c r="C8861" s="455"/>
      <c r="D8861" s="455"/>
      <c r="E8861" s="455"/>
      <c r="F8861" s="447"/>
      <c r="G8861" s="447"/>
      <c r="H8861" s="447"/>
      <c r="I8861" s="447"/>
      <c r="J8861" s="455"/>
      <c r="K8861" s="565"/>
      <c r="L8861" s="447"/>
      <c r="M8861" s="447"/>
      <c r="N8861" s="455"/>
      <c r="O8861" s="455"/>
      <c r="P8861" s="455"/>
      <c r="Q8861" s="28" t="s">
        <v>26508</v>
      </c>
      <c r="R8861" s="455"/>
      <c r="S8861" s="455"/>
      <c r="T8861" s="455"/>
      <c r="U8861" s="447"/>
      <c r="V8861" s="690"/>
      <c r="W8861" s="455"/>
      <c r="X8861" s="455"/>
      <c r="Y8861" s="455"/>
      <c r="Z8861" s="447"/>
      <c r="AA8861" s="450"/>
      <c r="AB8861" s="447"/>
      <c r="AC8861" s="447"/>
      <c r="AD8861" s="455"/>
    </row>
    <row r="8862" spans="1:30" ht="111.95">
      <c r="A8862" s="868"/>
      <c r="B8862" s="455"/>
      <c r="C8862" s="455"/>
      <c r="D8862" s="455"/>
      <c r="E8862" s="455"/>
      <c r="F8862" s="447"/>
      <c r="G8862" s="447"/>
      <c r="H8862" s="447"/>
      <c r="I8862" s="447"/>
      <c r="J8862" s="455"/>
      <c r="K8862" s="565"/>
      <c r="L8862" s="447"/>
      <c r="M8862" s="447"/>
      <c r="N8862" s="455"/>
      <c r="O8862" s="455"/>
      <c r="P8862" s="455"/>
      <c r="Q8862" s="28" t="s">
        <v>26509</v>
      </c>
      <c r="R8862" s="455"/>
      <c r="S8862" s="455"/>
      <c r="T8862" s="455"/>
      <c r="U8862" s="447"/>
      <c r="V8862" s="690"/>
      <c r="W8862" s="455"/>
      <c r="X8862" s="455"/>
      <c r="Y8862" s="455"/>
      <c r="Z8862" s="447"/>
      <c r="AA8862" s="450"/>
      <c r="AB8862" s="447"/>
      <c r="AC8862" s="447"/>
      <c r="AD8862" s="455"/>
    </row>
    <row r="8863" spans="1:30" ht="128.1">
      <c r="A8863" s="868"/>
      <c r="B8863" s="455"/>
      <c r="C8863" s="455"/>
      <c r="D8863" s="455"/>
      <c r="E8863" s="455"/>
      <c r="F8863" s="447"/>
      <c r="G8863" s="447"/>
      <c r="H8863" s="447"/>
      <c r="I8863" s="447"/>
      <c r="J8863" s="455"/>
      <c r="K8863" s="565"/>
      <c r="L8863" s="447"/>
      <c r="M8863" s="447"/>
      <c r="N8863" s="455"/>
      <c r="O8863" s="455"/>
      <c r="P8863" s="455"/>
      <c r="Q8863" s="28" t="s">
        <v>26510</v>
      </c>
      <c r="R8863" s="455"/>
      <c r="S8863" s="455"/>
      <c r="T8863" s="455"/>
      <c r="U8863" s="447"/>
      <c r="V8863" s="690"/>
      <c r="W8863" s="455"/>
      <c r="X8863" s="455"/>
      <c r="Y8863" s="455"/>
      <c r="Z8863" s="447"/>
      <c r="AA8863" s="450"/>
      <c r="AB8863" s="447"/>
      <c r="AC8863" s="447"/>
      <c r="AD8863" s="455"/>
    </row>
    <row r="8864" spans="1:30" ht="144">
      <c r="A8864" s="868"/>
      <c r="B8864" s="455"/>
      <c r="C8864" s="455"/>
      <c r="D8864" s="455"/>
      <c r="E8864" s="455"/>
      <c r="F8864" s="447"/>
      <c r="G8864" s="447"/>
      <c r="H8864" s="447"/>
      <c r="I8864" s="447"/>
      <c r="J8864" s="455"/>
      <c r="K8864" s="565"/>
      <c r="L8864" s="447"/>
      <c r="M8864" s="447"/>
      <c r="N8864" s="455"/>
      <c r="O8864" s="455"/>
      <c r="P8864" s="455"/>
      <c r="Q8864" s="28" t="s">
        <v>26511</v>
      </c>
      <c r="R8864" s="455"/>
      <c r="S8864" s="455"/>
      <c r="T8864" s="455"/>
      <c r="U8864" s="447"/>
      <c r="V8864" s="690"/>
      <c r="W8864" s="455"/>
      <c r="X8864" s="455"/>
      <c r="Y8864" s="455"/>
      <c r="Z8864" s="447"/>
      <c r="AA8864" s="450"/>
      <c r="AB8864" s="447"/>
      <c r="AC8864" s="447"/>
      <c r="AD8864" s="455"/>
    </row>
    <row r="8865" spans="1:30" ht="159.94999999999999">
      <c r="A8865" s="868"/>
      <c r="B8865" s="455"/>
      <c r="C8865" s="455"/>
      <c r="D8865" s="455"/>
      <c r="E8865" s="455"/>
      <c r="F8865" s="447"/>
      <c r="G8865" s="447"/>
      <c r="H8865" s="447"/>
      <c r="I8865" s="447"/>
      <c r="J8865" s="455"/>
      <c r="K8865" s="565"/>
      <c r="L8865" s="447"/>
      <c r="M8865" s="447"/>
      <c r="N8865" s="455"/>
      <c r="O8865" s="455"/>
      <c r="P8865" s="455"/>
      <c r="Q8865" s="28" t="s">
        <v>26512</v>
      </c>
      <c r="R8865" s="455"/>
      <c r="S8865" s="455"/>
      <c r="T8865" s="455"/>
      <c r="U8865" s="447"/>
      <c r="V8865" s="690"/>
      <c r="W8865" s="455"/>
      <c r="X8865" s="455"/>
      <c r="Y8865" s="455"/>
      <c r="Z8865" s="447"/>
      <c r="AA8865" s="450"/>
      <c r="AB8865" s="447"/>
      <c r="AC8865" s="447"/>
      <c r="AD8865" s="455"/>
    </row>
    <row r="8866" spans="1:30" ht="144">
      <c r="A8866" s="868"/>
      <c r="B8866" s="455"/>
      <c r="C8866" s="455"/>
      <c r="D8866" s="455"/>
      <c r="E8866" s="455"/>
      <c r="F8866" s="447"/>
      <c r="G8866" s="447"/>
      <c r="H8866" s="447"/>
      <c r="I8866" s="447"/>
      <c r="J8866" s="455"/>
      <c r="K8866" s="565"/>
      <c r="L8866" s="447"/>
      <c r="M8866" s="447"/>
      <c r="N8866" s="455"/>
      <c r="O8866" s="455"/>
      <c r="P8866" s="455"/>
      <c r="Q8866" s="28" t="s">
        <v>26513</v>
      </c>
      <c r="R8866" s="455"/>
      <c r="S8866" s="455"/>
      <c r="T8866" s="455"/>
      <c r="U8866" s="447"/>
      <c r="V8866" s="690"/>
      <c r="W8866" s="455"/>
      <c r="X8866" s="455"/>
      <c r="Y8866" s="455"/>
      <c r="Z8866" s="447"/>
      <c r="AA8866" s="450"/>
      <c r="AB8866" s="447"/>
      <c r="AC8866" s="447"/>
      <c r="AD8866" s="455"/>
    </row>
    <row r="8867" spans="1:30" ht="128.1">
      <c r="A8867" s="868"/>
      <c r="B8867" s="455"/>
      <c r="C8867" s="455"/>
      <c r="D8867" s="455"/>
      <c r="E8867" s="455"/>
      <c r="F8867" s="447"/>
      <c r="G8867" s="447"/>
      <c r="H8867" s="447"/>
      <c r="I8867" s="447"/>
      <c r="J8867" s="455"/>
      <c r="K8867" s="565"/>
      <c r="L8867" s="447"/>
      <c r="M8867" s="447"/>
      <c r="N8867" s="455"/>
      <c r="O8867" s="455"/>
      <c r="P8867" s="455"/>
      <c r="Q8867" s="28" t="s">
        <v>26514</v>
      </c>
      <c r="R8867" s="455"/>
      <c r="S8867" s="455"/>
      <c r="T8867" s="455"/>
      <c r="U8867" s="447"/>
      <c r="V8867" s="690"/>
      <c r="W8867" s="455"/>
      <c r="X8867" s="455"/>
      <c r="Y8867" s="455"/>
      <c r="Z8867" s="447"/>
      <c r="AA8867" s="450"/>
      <c r="AB8867" s="447"/>
      <c r="AC8867" s="447"/>
      <c r="AD8867" s="455"/>
    </row>
    <row r="8868" spans="1:30" ht="128.1">
      <c r="A8868" s="868"/>
      <c r="B8868" s="455"/>
      <c r="C8868" s="455"/>
      <c r="D8868" s="455"/>
      <c r="E8868" s="455"/>
      <c r="F8868" s="447"/>
      <c r="G8868" s="447"/>
      <c r="H8868" s="447"/>
      <c r="I8868" s="447"/>
      <c r="J8868" s="455"/>
      <c r="K8868" s="565"/>
      <c r="L8868" s="447"/>
      <c r="M8868" s="447"/>
      <c r="N8868" s="455"/>
      <c r="O8868" s="455"/>
      <c r="P8868" s="455"/>
      <c r="Q8868" s="28" t="s">
        <v>26515</v>
      </c>
      <c r="R8868" s="455"/>
      <c r="S8868" s="455"/>
      <c r="T8868" s="455"/>
      <c r="U8868" s="447"/>
      <c r="V8868" s="690"/>
      <c r="W8868" s="455"/>
      <c r="X8868" s="455"/>
      <c r="Y8868" s="455"/>
      <c r="Z8868" s="447"/>
      <c r="AA8868" s="450"/>
      <c r="AB8868" s="447"/>
      <c r="AC8868" s="447"/>
      <c r="AD8868" s="455"/>
    </row>
    <row r="8869" spans="1:30" ht="144">
      <c r="A8869" s="868"/>
      <c r="B8869" s="455"/>
      <c r="C8869" s="455"/>
      <c r="D8869" s="455"/>
      <c r="E8869" s="455"/>
      <c r="F8869" s="447"/>
      <c r="G8869" s="447"/>
      <c r="H8869" s="447"/>
      <c r="I8869" s="447"/>
      <c r="J8869" s="455"/>
      <c r="K8869" s="565"/>
      <c r="L8869" s="447"/>
      <c r="M8869" s="447"/>
      <c r="N8869" s="455"/>
      <c r="O8869" s="455"/>
      <c r="P8869" s="455"/>
      <c r="Q8869" s="28" t="s">
        <v>26516</v>
      </c>
      <c r="R8869" s="455"/>
      <c r="S8869" s="455"/>
      <c r="T8869" s="455"/>
      <c r="U8869" s="447"/>
      <c r="V8869" s="690"/>
      <c r="W8869" s="455"/>
      <c r="X8869" s="455"/>
      <c r="Y8869" s="455"/>
      <c r="Z8869" s="447"/>
      <c r="AA8869" s="450"/>
      <c r="AB8869" s="447"/>
      <c r="AC8869" s="447"/>
      <c r="AD8869" s="455"/>
    </row>
    <row r="8870" spans="1:30" ht="128.1">
      <c r="A8870" s="868"/>
      <c r="B8870" s="455"/>
      <c r="C8870" s="455"/>
      <c r="D8870" s="455"/>
      <c r="E8870" s="455"/>
      <c r="F8870" s="447"/>
      <c r="G8870" s="447"/>
      <c r="H8870" s="447"/>
      <c r="I8870" s="447"/>
      <c r="J8870" s="455"/>
      <c r="K8870" s="565"/>
      <c r="L8870" s="447"/>
      <c r="M8870" s="447"/>
      <c r="N8870" s="455"/>
      <c r="O8870" s="455"/>
      <c r="P8870" s="455"/>
      <c r="Q8870" s="28" t="s">
        <v>26517</v>
      </c>
      <c r="R8870" s="455"/>
      <c r="S8870" s="455"/>
      <c r="T8870" s="455"/>
      <c r="U8870" s="447"/>
      <c r="V8870" s="690"/>
      <c r="W8870" s="455"/>
      <c r="X8870" s="455"/>
      <c r="Y8870" s="455"/>
      <c r="Z8870" s="447"/>
      <c r="AA8870" s="450"/>
      <c r="AB8870" s="447"/>
      <c r="AC8870" s="447"/>
      <c r="AD8870" s="455"/>
    </row>
    <row r="8871" spans="1:30" ht="96">
      <c r="A8871" s="868"/>
      <c r="B8871" s="455"/>
      <c r="C8871" s="455"/>
      <c r="D8871" s="455"/>
      <c r="E8871" s="455"/>
      <c r="F8871" s="447"/>
      <c r="G8871" s="447"/>
      <c r="H8871" s="447"/>
      <c r="I8871" s="447"/>
      <c r="J8871" s="455"/>
      <c r="K8871" s="565"/>
      <c r="L8871" s="447"/>
      <c r="M8871" s="447"/>
      <c r="N8871" s="455"/>
      <c r="O8871" s="455"/>
      <c r="P8871" s="455"/>
      <c r="Q8871" s="28" t="s">
        <v>26518</v>
      </c>
      <c r="R8871" s="455"/>
      <c r="S8871" s="455"/>
      <c r="T8871" s="455"/>
      <c r="U8871" s="447"/>
      <c r="V8871" s="690"/>
      <c r="W8871" s="455"/>
      <c r="X8871" s="455"/>
      <c r="Y8871" s="455"/>
      <c r="Z8871" s="447"/>
      <c r="AA8871" s="450"/>
      <c r="AB8871" s="447"/>
      <c r="AC8871" s="447"/>
      <c r="AD8871" s="455"/>
    </row>
    <row r="8872" spans="1:30" ht="111.95">
      <c r="A8872" s="868"/>
      <c r="B8872" s="455"/>
      <c r="C8872" s="455"/>
      <c r="D8872" s="455"/>
      <c r="E8872" s="455"/>
      <c r="F8872" s="447"/>
      <c r="G8872" s="447"/>
      <c r="H8872" s="447"/>
      <c r="I8872" s="447"/>
      <c r="J8872" s="455"/>
      <c r="K8872" s="565"/>
      <c r="L8872" s="447"/>
      <c r="M8872" s="447"/>
      <c r="N8872" s="455"/>
      <c r="O8872" s="455"/>
      <c r="P8872" s="455"/>
      <c r="Q8872" s="28" t="s">
        <v>26519</v>
      </c>
      <c r="R8872" s="455"/>
      <c r="S8872" s="455"/>
      <c r="T8872" s="455"/>
      <c r="U8872" s="447"/>
      <c r="V8872" s="690"/>
      <c r="W8872" s="455"/>
      <c r="X8872" s="455"/>
      <c r="Y8872" s="455"/>
      <c r="Z8872" s="447"/>
      <c r="AA8872" s="450"/>
      <c r="AB8872" s="447"/>
      <c r="AC8872" s="447"/>
      <c r="AD8872" s="455"/>
    </row>
    <row r="8873" spans="1:30" ht="111.95">
      <c r="A8873" s="868"/>
      <c r="B8873" s="455"/>
      <c r="C8873" s="455"/>
      <c r="D8873" s="455"/>
      <c r="E8873" s="455"/>
      <c r="F8873" s="447"/>
      <c r="G8873" s="447"/>
      <c r="H8873" s="447"/>
      <c r="I8873" s="447"/>
      <c r="J8873" s="455"/>
      <c r="K8873" s="565"/>
      <c r="L8873" s="447"/>
      <c r="M8873" s="447"/>
      <c r="N8873" s="455"/>
      <c r="O8873" s="455"/>
      <c r="P8873" s="455"/>
      <c r="Q8873" s="28" t="s">
        <v>26520</v>
      </c>
      <c r="R8873" s="455"/>
      <c r="S8873" s="455"/>
      <c r="T8873" s="455"/>
      <c r="U8873" s="447"/>
      <c r="V8873" s="690"/>
      <c r="W8873" s="455"/>
      <c r="X8873" s="455"/>
      <c r="Y8873" s="455"/>
      <c r="Z8873" s="447"/>
      <c r="AA8873" s="450"/>
      <c r="AB8873" s="447"/>
      <c r="AC8873" s="447"/>
      <c r="AD8873" s="455"/>
    </row>
    <row r="8874" spans="1:30" ht="128.1">
      <c r="A8874" s="868"/>
      <c r="B8874" s="455"/>
      <c r="C8874" s="455"/>
      <c r="D8874" s="455"/>
      <c r="E8874" s="455"/>
      <c r="F8874" s="447"/>
      <c r="G8874" s="447"/>
      <c r="H8874" s="447"/>
      <c r="I8874" s="447"/>
      <c r="J8874" s="455"/>
      <c r="K8874" s="565"/>
      <c r="L8874" s="447"/>
      <c r="M8874" s="447"/>
      <c r="N8874" s="455"/>
      <c r="O8874" s="455"/>
      <c r="P8874" s="455"/>
      <c r="Q8874" s="28" t="s">
        <v>26521</v>
      </c>
      <c r="R8874" s="455"/>
      <c r="S8874" s="455"/>
      <c r="T8874" s="455"/>
      <c r="U8874" s="447"/>
      <c r="V8874" s="690"/>
      <c r="W8874" s="455"/>
      <c r="X8874" s="455"/>
      <c r="Y8874" s="455"/>
      <c r="Z8874" s="447"/>
      <c r="AA8874" s="450"/>
      <c r="AB8874" s="447"/>
      <c r="AC8874" s="447"/>
      <c r="AD8874" s="455"/>
    </row>
    <row r="8875" spans="1:30" ht="111.95">
      <c r="A8875" s="868"/>
      <c r="B8875" s="455"/>
      <c r="C8875" s="455"/>
      <c r="D8875" s="455"/>
      <c r="E8875" s="455"/>
      <c r="F8875" s="447"/>
      <c r="G8875" s="447"/>
      <c r="H8875" s="447"/>
      <c r="I8875" s="447"/>
      <c r="J8875" s="455"/>
      <c r="K8875" s="565"/>
      <c r="L8875" s="447"/>
      <c r="M8875" s="447"/>
      <c r="N8875" s="455"/>
      <c r="O8875" s="455"/>
      <c r="P8875" s="455"/>
      <c r="Q8875" s="28" t="s">
        <v>26522</v>
      </c>
      <c r="R8875" s="455"/>
      <c r="S8875" s="455"/>
      <c r="T8875" s="455"/>
      <c r="U8875" s="447"/>
      <c r="V8875" s="690"/>
      <c r="W8875" s="455"/>
      <c r="X8875" s="455"/>
      <c r="Y8875" s="455"/>
      <c r="Z8875" s="447"/>
      <c r="AA8875" s="450"/>
      <c r="AB8875" s="447"/>
      <c r="AC8875" s="447"/>
      <c r="AD8875" s="455"/>
    </row>
    <row r="8876" spans="1:30" ht="80.099999999999994">
      <c r="A8876" s="846"/>
      <c r="B8876" s="438"/>
      <c r="C8876" s="438"/>
      <c r="D8876" s="438"/>
      <c r="E8876" s="438"/>
      <c r="F8876" s="436"/>
      <c r="G8876" s="436"/>
      <c r="H8876" s="436"/>
      <c r="I8876" s="436"/>
      <c r="J8876" s="438"/>
      <c r="K8876" s="566"/>
      <c r="L8876" s="436"/>
      <c r="M8876" s="436"/>
      <c r="N8876" s="438"/>
      <c r="O8876" s="438"/>
      <c r="P8876" s="438"/>
      <c r="Q8876" s="28" t="s">
        <v>26523</v>
      </c>
      <c r="R8876" s="438"/>
      <c r="S8876" s="438"/>
      <c r="T8876" s="438"/>
      <c r="U8876" s="436"/>
      <c r="V8876" s="691"/>
      <c r="W8876" s="438"/>
      <c r="X8876" s="438"/>
      <c r="Y8876" s="438"/>
      <c r="Z8876" s="436"/>
      <c r="AA8876" s="440"/>
      <c r="AB8876" s="436"/>
      <c r="AC8876" s="436"/>
      <c r="AD8876" s="438"/>
    </row>
    <row r="8877" spans="1:30" ht="128.1">
      <c r="A8877" s="845">
        <v>103</v>
      </c>
      <c r="B8877" s="437" t="s">
        <v>25289</v>
      </c>
      <c r="C8877" s="437" t="s">
        <v>25634</v>
      </c>
      <c r="D8877" s="437" t="s">
        <v>26531</v>
      </c>
      <c r="E8877" s="28" t="s">
        <v>26532</v>
      </c>
      <c r="F8877" s="435">
        <v>3.2402600000000001</v>
      </c>
      <c r="G8877" s="435">
        <v>-76.233900000000006</v>
      </c>
      <c r="H8877" s="435">
        <v>1002</v>
      </c>
      <c r="I8877" s="435" t="s">
        <v>34</v>
      </c>
      <c r="J8877" s="435" t="s">
        <v>26533</v>
      </c>
      <c r="K8877" s="564">
        <v>45321</v>
      </c>
      <c r="L8877" s="435" t="s">
        <v>47</v>
      </c>
      <c r="M8877" s="435">
        <v>13700</v>
      </c>
      <c r="N8877" s="437"/>
      <c r="O8877" s="28" t="s">
        <v>26534</v>
      </c>
      <c r="P8877" s="437"/>
      <c r="Q8877" s="437"/>
      <c r="R8877" s="437"/>
      <c r="S8877" s="437"/>
      <c r="T8877" s="437"/>
      <c r="U8877" s="435" t="s">
        <v>26535</v>
      </c>
      <c r="V8877" s="439">
        <v>29177406</v>
      </c>
      <c r="W8877" s="435">
        <v>3155923608</v>
      </c>
      <c r="X8877" s="435" t="s">
        <v>26536</v>
      </c>
      <c r="Y8877" s="457" t="s">
        <v>26537</v>
      </c>
      <c r="Z8877" s="435" t="s">
        <v>26538</v>
      </c>
      <c r="AA8877" s="439">
        <v>1113640169</v>
      </c>
      <c r="AB8877" s="435" t="s">
        <v>26539</v>
      </c>
      <c r="AC8877" s="435"/>
      <c r="AD8877" s="437"/>
    </row>
    <row r="8878" spans="1:30" ht="128.1">
      <c r="A8878" s="868"/>
      <c r="B8878" s="455"/>
      <c r="C8878" s="455"/>
      <c r="D8878" s="455"/>
      <c r="E8878" s="28" t="s">
        <v>26540</v>
      </c>
      <c r="F8878" s="447"/>
      <c r="G8878" s="447"/>
      <c r="H8878" s="447"/>
      <c r="I8878" s="447"/>
      <c r="J8878" s="447"/>
      <c r="K8878" s="565"/>
      <c r="L8878" s="447"/>
      <c r="M8878" s="447"/>
      <c r="N8878" s="455"/>
      <c r="O8878" s="28" t="s">
        <v>26541</v>
      </c>
      <c r="P8878" s="455"/>
      <c r="Q8878" s="455"/>
      <c r="R8878" s="455"/>
      <c r="S8878" s="455"/>
      <c r="T8878" s="455"/>
      <c r="U8878" s="447"/>
      <c r="V8878" s="450"/>
      <c r="W8878" s="447"/>
      <c r="X8878" s="447"/>
      <c r="Y8878" s="567"/>
      <c r="Z8878" s="447"/>
      <c r="AA8878" s="450"/>
      <c r="AB8878" s="447"/>
      <c r="AC8878" s="447"/>
      <c r="AD8878" s="455"/>
    </row>
    <row r="8879" spans="1:30" ht="159.94999999999999">
      <c r="A8879" s="868"/>
      <c r="B8879" s="455"/>
      <c r="C8879" s="455"/>
      <c r="D8879" s="455"/>
      <c r="E8879" s="28" t="s">
        <v>26542</v>
      </c>
      <c r="F8879" s="447"/>
      <c r="G8879" s="447"/>
      <c r="H8879" s="447"/>
      <c r="I8879" s="447"/>
      <c r="J8879" s="447"/>
      <c r="K8879" s="565"/>
      <c r="L8879" s="447"/>
      <c r="M8879" s="447"/>
      <c r="N8879" s="455"/>
      <c r="O8879" s="28" t="s">
        <v>26543</v>
      </c>
      <c r="P8879" s="455"/>
      <c r="Q8879" s="455"/>
      <c r="R8879" s="455"/>
      <c r="S8879" s="455"/>
      <c r="T8879" s="455"/>
      <c r="U8879" s="447"/>
      <c r="V8879" s="450"/>
      <c r="W8879" s="447"/>
      <c r="X8879" s="447"/>
      <c r="Y8879" s="567"/>
      <c r="Z8879" s="447"/>
      <c r="AA8879" s="450"/>
      <c r="AB8879" s="447"/>
      <c r="AC8879" s="447"/>
      <c r="AD8879" s="455"/>
    </row>
    <row r="8880" spans="1:30" ht="128.1">
      <c r="A8880" s="868"/>
      <c r="B8880" s="455"/>
      <c r="C8880" s="455"/>
      <c r="D8880" s="455"/>
      <c r="E8880" s="28"/>
      <c r="F8880" s="447"/>
      <c r="G8880" s="447"/>
      <c r="H8880" s="447"/>
      <c r="I8880" s="447"/>
      <c r="J8880" s="447"/>
      <c r="K8880" s="565"/>
      <c r="L8880" s="447"/>
      <c r="M8880" s="447"/>
      <c r="N8880" s="455"/>
      <c r="O8880" s="28" t="s">
        <v>26544</v>
      </c>
      <c r="P8880" s="455"/>
      <c r="Q8880" s="455"/>
      <c r="R8880" s="455"/>
      <c r="S8880" s="455"/>
      <c r="T8880" s="455"/>
      <c r="U8880" s="447"/>
      <c r="V8880" s="450"/>
      <c r="W8880" s="447"/>
      <c r="X8880" s="447"/>
      <c r="Y8880" s="567"/>
      <c r="Z8880" s="447"/>
      <c r="AA8880" s="450"/>
      <c r="AB8880" s="447"/>
      <c r="AC8880" s="447"/>
      <c r="AD8880" s="455"/>
    </row>
    <row r="8881" spans="1:30" ht="128.1">
      <c r="A8881" s="868"/>
      <c r="B8881" s="455"/>
      <c r="C8881" s="455"/>
      <c r="D8881" s="455"/>
      <c r="E8881" s="28"/>
      <c r="F8881" s="447"/>
      <c r="G8881" s="447"/>
      <c r="H8881" s="447"/>
      <c r="I8881" s="447"/>
      <c r="J8881" s="447"/>
      <c r="K8881" s="565"/>
      <c r="L8881" s="447"/>
      <c r="M8881" s="447"/>
      <c r="N8881" s="455"/>
      <c r="O8881" s="28" t="s">
        <v>26545</v>
      </c>
      <c r="P8881" s="455"/>
      <c r="Q8881" s="455"/>
      <c r="R8881" s="455"/>
      <c r="S8881" s="455"/>
      <c r="T8881" s="455"/>
      <c r="U8881" s="447"/>
      <c r="V8881" s="450"/>
      <c r="W8881" s="447"/>
      <c r="X8881" s="447"/>
      <c r="Y8881" s="567"/>
      <c r="Z8881" s="447"/>
      <c r="AA8881" s="450"/>
      <c r="AB8881" s="447"/>
      <c r="AC8881" s="447"/>
      <c r="AD8881" s="455"/>
    </row>
    <row r="8882" spans="1:30" ht="144">
      <c r="A8882" s="868"/>
      <c r="B8882" s="455"/>
      <c r="C8882" s="455"/>
      <c r="D8882" s="455"/>
      <c r="E8882" s="28"/>
      <c r="F8882" s="447"/>
      <c r="G8882" s="447"/>
      <c r="H8882" s="447"/>
      <c r="I8882" s="447"/>
      <c r="J8882" s="447"/>
      <c r="K8882" s="565"/>
      <c r="L8882" s="447"/>
      <c r="M8882" s="447"/>
      <c r="N8882" s="455"/>
      <c r="O8882" s="28" t="s">
        <v>26546</v>
      </c>
      <c r="P8882" s="455"/>
      <c r="Q8882" s="455"/>
      <c r="R8882" s="455"/>
      <c r="S8882" s="455"/>
      <c r="T8882" s="455"/>
      <c r="U8882" s="447"/>
      <c r="V8882" s="450"/>
      <c r="W8882" s="447"/>
      <c r="X8882" s="447"/>
      <c r="Y8882" s="567"/>
      <c r="Z8882" s="447"/>
      <c r="AA8882" s="450"/>
      <c r="AB8882" s="447"/>
      <c r="AC8882" s="447"/>
      <c r="AD8882" s="455"/>
    </row>
    <row r="8883" spans="1:30" ht="144">
      <c r="A8883" s="868"/>
      <c r="B8883" s="455"/>
      <c r="C8883" s="455"/>
      <c r="D8883" s="455"/>
      <c r="E8883" s="28"/>
      <c r="F8883" s="447"/>
      <c r="G8883" s="447"/>
      <c r="H8883" s="447"/>
      <c r="I8883" s="447"/>
      <c r="J8883" s="447"/>
      <c r="K8883" s="565"/>
      <c r="L8883" s="447"/>
      <c r="M8883" s="447"/>
      <c r="N8883" s="455"/>
      <c r="O8883" s="28" t="s">
        <v>26547</v>
      </c>
      <c r="P8883" s="455"/>
      <c r="Q8883" s="455"/>
      <c r="R8883" s="455"/>
      <c r="S8883" s="455"/>
      <c r="T8883" s="455"/>
      <c r="U8883" s="447"/>
      <c r="V8883" s="450"/>
      <c r="W8883" s="447"/>
      <c r="X8883" s="447"/>
      <c r="Y8883" s="567"/>
      <c r="Z8883" s="447"/>
      <c r="AA8883" s="450"/>
      <c r="AB8883" s="447"/>
      <c r="AC8883" s="447"/>
      <c r="AD8883" s="455"/>
    </row>
    <row r="8884" spans="1:30" ht="128.1">
      <c r="A8884" s="846"/>
      <c r="B8884" s="438"/>
      <c r="C8884" s="438"/>
      <c r="D8884" s="438"/>
      <c r="E8884" s="28"/>
      <c r="F8884" s="436"/>
      <c r="G8884" s="436"/>
      <c r="H8884" s="436"/>
      <c r="I8884" s="436"/>
      <c r="J8884" s="436"/>
      <c r="K8884" s="566"/>
      <c r="L8884" s="436"/>
      <c r="M8884" s="436"/>
      <c r="N8884" s="438"/>
      <c r="O8884" s="28" t="s">
        <v>26548</v>
      </c>
      <c r="P8884" s="438"/>
      <c r="Q8884" s="438"/>
      <c r="R8884" s="438"/>
      <c r="S8884" s="438"/>
      <c r="T8884" s="438"/>
      <c r="U8884" s="436"/>
      <c r="V8884" s="440"/>
      <c r="W8884" s="436"/>
      <c r="X8884" s="436"/>
      <c r="Y8884" s="458"/>
      <c r="Z8884" s="436"/>
      <c r="AA8884" s="440"/>
      <c r="AB8884" s="436"/>
      <c r="AC8884" s="436"/>
      <c r="AD8884" s="438"/>
    </row>
    <row r="8885" spans="1:30" ht="159.94999999999999">
      <c r="A8885" s="845">
        <v>104</v>
      </c>
      <c r="B8885" s="437" t="s">
        <v>25289</v>
      </c>
      <c r="C8885" s="437" t="s">
        <v>22983</v>
      </c>
      <c r="D8885" s="437" t="s">
        <v>26549</v>
      </c>
      <c r="E8885" s="435" t="s">
        <v>26550</v>
      </c>
      <c r="F8885" s="435">
        <v>3.3346</v>
      </c>
      <c r="G8885" s="435">
        <v>-76.174499999999995</v>
      </c>
      <c r="H8885" s="435">
        <v>1098</v>
      </c>
      <c r="I8885" s="435" t="s">
        <v>34</v>
      </c>
      <c r="J8885" s="435" t="s">
        <v>26551</v>
      </c>
      <c r="K8885" s="564">
        <v>45321</v>
      </c>
      <c r="L8885" s="435" t="s">
        <v>47</v>
      </c>
      <c r="M8885" s="435">
        <v>312</v>
      </c>
      <c r="N8885" s="28" t="s">
        <v>26552</v>
      </c>
      <c r="O8885" s="437"/>
      <c r="P8885" s="437"/>
      <c r="Q8885" s="28" t="s">
        <v>26553</v>
      </c>
      <c r="R8885" s="437"/>
      <c r="S8885" s="437"/>
      <c r="T8885" s="437"/>
      <c r="U8885" s="435" t="s">
        <v>26554</v>
      </c>
      <c r="V8885" s="439">
        <v>16279687</v>
      </c>
      <c r="W8885" s="435">
        <v>3154959886</v>
      </c>
      <c r="X8885" s="435" t="s">
        <v>26555</v>
      </c>
      <c r="Y8885" s="457" t="s">
        <v>26556</v>
      </c>
      <c r="Z8885" s="435" t="s">
        <v>26506</v>
      </c>
      <c r="AA8885" s="439">
        <v>6386272</v>
      </c>
      <c r="AB8885" s="435" t="s">
        <v>26507</v>
      </c>
      <c r="AC8885" s="435"/>
      <c r="AD8885" s="437"/>
    </row>
    <row r="8886" spans="1:30" ht="128.1">
      <c r="A8886" s="868"/>
      <c r="B8886" s="455"/>
      <c r="C8886" s="455"/>
      <c r="D8886" s="455"/>
      <c r="E8886" s="447"/>
      <c r="F8886" s="447"/>
      <c r="G8886" s="447"/>
      <c r="H8886" s="447"/>
      <c r="I8886" s="447"/>
      <c r="J8886" s="447"/>
      <c r="K8886" s="565"/>
      <c r="L8886" s="447"/>
      <c r="M8886" s="447"/>
      <c r="N8886" s="28" t="s">
        <v>26557</v>
      </c>
      <c r="O8886" s="455"/>
      <c r="P8886" s="455"/>
      <c r="Q8886" s="28" t="s">
        <v>26558</v>
      </c>
      <c r="R8886" s="455"/>
      <c r="S8886" s="455"/>
      <c r="T8886" s="455"/>
      <c r="U8886" s="447"/>
      <c r="V8886" s="450"/>
      <c r="W8886" s="447"/>
      <c r="X8886" s="447"/>
      <c r="Y8886" s="567"/>
      <c r="Z8886" s="447"/>
      <c r="AA8886" s="450"/>
      <c r="AB8886" s="447"/>
      <c r="AC8886" s="447"/>
      <c r="AD8886" s="455"/>
    </row>
    <row r="8887" spans="1:30" ht="128.1">
      <c r="A8887" s="868"/>
      <c r="B8887" s="455"/>
      <c r="C8887" s="455"/>
      <c r="D8887" s="455"/>
      <c r="E8887" s="447"/>
      <c r="F8887" s="447"/>
      <c r="G8887" s="447"/>
      <c r="H8887" s="447"/>
      <c r="I8887" s="447"/>
      <c r="J8887" s="447"/>
      <c r="K8887" s="565"/>
      <c r="L8887" s="447"/>
      <c r="M8887" s="447"/>
      <c r="N8887" s="28" t="s">
        <v>26559</v>
      </c>
      <c r="O8887" s="455"/>
      <c r="P8887" s="455"/>
      <c r="Q8887" s="28" t="s">
        <v>26560</v>
      </c>
      <c r="R8887" s="455"/>
      <c r="S8887" s="455"/>
      <c r="T8887" s="455"/>
      <c r="U8887" s="447"/>
      <c r="V8887" s="450"/>
      <c r="W8887" s="447"/>
      <c r="X8887" s="447"/>
      <c r="Y8887" s="567"/>
      <c r="Z8887" s="447"/>
      <c r="AA8887" s="450"/>
      <c r="AB8887" s="447"/>
      <c r="AC8887" s="447"/>
      <c r="AD8887" s="455"/>
    </row>
    <row r="8888" spans="1:30" ht="159.94999999999999">
      <c r="A8888" s="868"/>
      <c r="B8888" s="455"/>
      <c r="C8888" s="455"/>
      <c r="D8888" s="455"/>
      <c r="E8888" s="447"/>
      <c r="F8888" s="447"/>
      <c r="G8888" s="447"/>
      <c r="H8888" s="447"/>
      <c r="I8888" s="447"/>
      <c r="J8888" s="447"/>
      <c r="K8888" s="565"/>
      <c r="L8888" s="447"/>
      <c r="M8888" s="447"/>
      <c r="N8888" s="28"/>
      <c r="O8888" s="455"/>
      <c r="P8888" s="455"/>
      <c r="Q8888" s="28" t="s">
        <v>26561</v>
      </c>
      <c r="R8888" s="455"/>
      <c r="S8888" s="455"/>
      <c r="T8888" s="455"/>
      <c r="U8888" s="447"/>
      <c r="V8888" s="450"/>
      <c r="W8888" s="447"/>
      <c r="X8888" s="447"/>
      <c r="Y8888" s="567"/>
      <c r="Z8888" s="447"/>
      <c r="AA8888" s="450"/>
      <c r="AB8888" s="447"/>
      <c r="AC8888" s="447"/>
      <c r="AD8888" s="455"/>
    </row>
    <row r="8889" spans="1:30" ht="159.94999999999999">
      <c r="A8889" s="868"/>
      <c r="B8889" s="455"/>
      <c r="C8889" s="455"/>
      <c r="D8889" s="455"/>
      <c r="E8889" s="447"/>
      <c r="F8889" s="447"/>
      <c r="G8889" s="447"/>
      <c r="H8889" s="447"/>
      <c r="I8889" s="447"/>
      <c r="J8889" s="447"/>
      <c r="K8889" s="565"/>
      <c r="L8889" s="447"/>
      <c r="M8889" s="447"/>
      <c r="N8889" s="28"/>
      <c r="O8889" s="455"/>
      <c r="P8889" s="455"/>
      <c r="Q8889" s="28" t="s">
        <v>26562</v>
      </c>
      <c r="R8889" s="455"/>
      <c r="S8889" s="455"/>
      <c r="T8889" s="455"/>
      <c r="U8889" s="447"/>
      <c r="V8889" s="450"/>
      <c r="W8889" s="447"/>
      <c r="X8889" s="447"/>
      <c r="Y8889" s="567"/>
      <c r="Z8889" s="447"/>
      <c r="AA8889" s="450"/>
      <c r="AB8889" s="447"/>
      <c r="AC8889" s="447"/>
      <c r="AD8889" s="455"/>
    </row>
    <row r="8890" spans="1:30" ht="159.94999999999999">
      <c r="A8890" s="868"/>
      <c r="B8890" s="455"/>
      <c r="C8890" s="455"/>
      <c r="D8890" s="455"/>
      <c r="E8890" s="447"/>
      <c r="F8890" s="447"/>
      <c r="G8890" s="447"/>
      <c r="H8890" s="447"/>
      <c r="I8890" s="447"/>
      <c r="J8890" s="447"/>
      <c r="K8890" s="565"/>
      <c r="L8890" s="447"/>
      <c r="M8890" s="447"/>
      <c r="N8890" s="28"/>
      <c r="O8890" s="455"/>
      <c r="P8890" s="455"/>
      <c r="Q8890" s="28" t="s">
        <v>26563</v>
      </c>
      <c r="R8890" s="455"/>
      <c r="S8890" s="455"/>
      <c r="T8890" s="455"/>
      <c r="U8890" s="447"/>
      <c r="V8890" s="450"/>
      <c r="W8890" s="447"/>
      <c r="X8890" s="447"/>
      <c r="Y8890" s="567"/>
      <c r="Z8890" s="447"/>
      <c r="AA8890" s="450"/>
      <c r="AB8890" s="447"/>
      <c r="AC8890" s="447"/>
      <c r="AD8890" s="455"/>
    </row>
    <row r="8891" spans="1:30" ht="144">
      <c r="A8891" s="868"/>
      <c r="B8891" s="455"/>
      <c r="C8891" s="455"/>
      <c r="D8891" s="455"/>
      <c r="E8891" s="447"/>
      <c r="F8891" s="447"/>
      <c r="G8891" s="447"/>
      <c r="H8891" s="447"/>
      <c r="I8891" s="447"/>
      <c r="J8891" s="447"/>
      <c r="K8891" s="565"/>
      <c r="L8891" s="447"/>
      <c r="M8891" s="447"/>
      <c r="N8891" s="28"/>
      <c r="O8891" s="455"/>
      <c r="P8891" s="455"/>
      <c r="Q8891" s="28" t="s">
        <v>26564</v>
      </c>
      <c r="R8891" s="455"/>
      <c r="S8891" s="455"/>
      <c r="T8891" s="455"/>
      <c r="U8891" s="447"/>
      <c r="V8891" s="450"/>
      <c r="W8891" s="447"/>
      <c r="X8891" s="447"/>
      <c r="Y8891" s="567"/>
      <c r="Z8891" s="447"/>
      <c r="AA8891" s="450"/>
      <c r="AB8891" s="447"/>
      <c r="AC8891" s="447"/>
      <c r="AD8891" s="455"/>
    </row>
    <row r="8892" spans="1:30" ht="128.1">
      <c r="A8892" s="868"/>
      <c r="B8892" s="455"/>
      <c r="C8892" s="455"/>
      <c r="D8892" s="455"/>
      <c r="E8892" s="447"/>
      <c r="F8892" s="447"/>
      <c r="G8892" s="447"/>
      <c r="H8892" s="447"/>
      <c r="I8892" s="447"/>
      <c r="J8892" s="447"/>
      <c r="K8892" s="565"/>
      <c r="L8892" s="447"/>
      <c r="M8892" s="447"/>
      <c r="N8892" s="28"/>
      <c r="O8892" s="455"/>
      <c r="P8892" s="455"/>
      <c r="Q8892" s="28" t="s">
        <v>26565</v>
      </c>
      <c r="R8892" s="455"/>
      <c r="S8892" s="455"/>
      <c r="T8892" s="455"/>
      <c r="U8892" s="447"/>
      <c r="V8892" s="450"/>
      <c r="W8892" s="447"/>
      <c r="X8892" s="447"/>
      <c r="Y8892" s="567"/>
      <c r="Z8892" s="447"/>
      <c r="AA8892" s="450"/>
      <c r="AB8892" s="447"/>
      <c r="AC8892" s="447"/>
      <c r="AD8892" s="455"/>
    </row>
    <row r="8893" spans="1:30" ht="144">
      <c r="A8893" s="868"/>
      <c r="B8893" s="455"/>
      <c r="C8893" s="455"/>
      <c r="D8893" s="455"/>
      <c r="E8893" s="447"/>
      <c r="F8893" s="447"/>
      <c r="G8893" s="447"/>
      <c r="H8893" s="447"/>
      <c r="I8893" s="447"/>
      <c r="J8893" s="447"/>
      <c r="K8893" s="565"/>
      <c r="L8893" s="447"/>
      <c r="M8893" s="447"/>
      <c r="N8893" s="28"/>
      <c r="O8893" s="455"/>
      <c r="P8893" s="455"/>
      <c r="Q8893" s="28" t="s">
        <v>26566</v>
      </c>
      <c r="R8893" s="455"/>
      <c r="S8893" s="455"/>
      <c r="T8893" s="455"/>
      <c r="U8893" s="447"/>
      <c r="V8893" s="450"/>
      <c r="W8893" s="447"/>
      <c r="X8893" s="447"/>
      <c r="Y8893" s="567"/>
      <c r="Z8893" s="447"/>
      <c r="AA8893" s="450"/>
      <c r="AB8893" s="447"/>
      <c r="AC8893" s="447"/>
      <c r="AD8893" s="455"/>
    </row>
    <row r="8894" spans="1:30" ht="144">
      <c r="A8894" s="868"/>
      <c r="B8894" s="455"/>
      <c r="C8894" s="455"/>
      <c r="D8894" s="455"/>
      <c r="E8894" s="447"/>
      <c r="F8894" s="447"/>
      <c r="G8894" s="447"/>
      <c r="H8894" s="447"/>
      <c r="I8894" s="447"/>
      <c r="J8894" s="447"/>
      <c r="K8894" s="565"/>
      <c r="L8894" s="447"/>
      <c r="M8894" s="447"/>
      <c r="N8894" s="28"/>
      <c r="O8894" s="455"/>
      <c r="P8894" s="455"/>
      <c r="Q8894" s="28" t="s">
        <v>26567</v>
      </c>
      <c r="R8894" s="455"/>
      <c r="S8894" s="455"/>
      <c r="T8894" s="455"/>
      <c r="U8894" s="447"/>
      <c r="V8894" s="450"/>
      <c r="W8894" s="447"/>
      <c r="X8894" s="447"/>
      <c r="Y8894" s="567"/>
      <c r="Z8894" s="447"/>
      <c r="AA8894" s="450"/>
      <c r="AB8894" s="447"/>
      <c r="AC8894" s="447"/>
      <c r="AD8894" s="455"/>
    </row>
    <row r="8895" spans="1:30" ht="144">
      <c r="A8895" s="868"/>
      <c r="B8895" s="455"/>
      <c r="C8895" s="455"/>
      <c r="D8895" s="455"/>
      <c r="E8895" s="447"/>
      <c r="F8895" s="447"/>
      <c r="G8895" s="447"/>
      <c r="H8895" s="447"/>
      <c r="I8895" s="447"/>
      <c r="J8895" s="447"/>
      <c r="K8895" s="565"/>
      <c r="L8895" s="447"/>
      <c r="M8895" s="447"/>
      <c r="N8895" s="28"/>
      <c r="O8895" s="455"/>
      <c r="P8895" s="455"/>
      <c r="Q8895" s="28" t="s">
        <v>26568</v>
      </c>
      <c r="R8895" s="455"/>
      <c r="S8895" s="455"/>
      <c r="T8895" s="455"/>
      <c r="U8895" s="447"/>
      <c r="V8895" s="450"/>
      <c r="W8895" s="447"/>
      <c r="X8895" s="447"/>
      <c r="Y8895" s="567"/>
      <c r="Z8895" s="447"/>
      <c r="AA8895" s="450"/>
      <c r="AB8895" s="447"/>
      <c r="AC8895" s="447"/>
      <c r="AD8895" s="455"/>
    </row>
    <row r="8896" spans="1:30" ht="159.94999999999999">
      <c r="A8896" s="868"/>
      <c r="B8896" s="455"/>
      <c r="C8896" s="455"/>
      <c r="D8896" s="455"/>
      <c r="E8896" s="447"/>
      <c r="F8896" s="447"/>
      <c r="G8896" s="447"/>
      <c r="H8896" s="447"/>
      <c r="I8896" s="447"/>
      <c r="J8896" s="447"/>
      <c r="K8896" s="565"/>
      <c r="L8896" s="447"/>
      <c r="M8896" s="447"/>
      <c r="N8896" s="28"/>
      <c r="O8896" s="455"/>
      <c r="P8896" s="455"/>
      <c r="Q8896" s="28" t="s">
        <v>26569</v>
      </c>
      <c r="R8896" s="455"/>
      <c r="S8896" s="455"/>
      <c r="T8896" s="455"/>
      <c r="U8896" s="447"/>
      <c r="V8896" s="450"/>
      <c r="W8896" s="447"/>
      <c r="X8896" s="447"/>
      <c r="Y8896" s="567"/>
      <c r="Z8896" s="447"/>
      <c r="AA8896" s="450"/>
      <c r="AB8896" s="447"/>
      <c r="AC8896" s="447"/>
      <c r="AD8896" s="455"/>
    </row>
    <row r="8897" spans="1:30" ht="144">
      <c r="A8897" s="868"/>
      <c r="B8897" s="455"/>
      <c r="C8897" s="455"/>
      <c r="D8897" s="455"/>
      <c r="E8897" s="447"/>
      <c r="F8897" s="447"/>
      <c r="G8897" s="447"/>
      <c r="H8897" s="447"/>
      <c r="I8897" s="447"/>
      <c r="J8897" s="447"/>
      <c r="K8897" s="565"/>
      <c r="L8897" s="447"/>
      <c r="M8897" s="447"/>
      <c r="N8897" s="28"/>
      <c r="O8897" s="455"/>
      <c r="P8897" s="455"/>
      <c r="Q8897" s="28" t="s">
        <v>26570</v>
      </c>
      <c r="R8897" s="455"/>
      <c r="S8897" s="455"/>
      <c r="T8897" s="455"/>
      <c r="U8897" s="447"/>
      <c r="V8897" s="450"/>
      <c r="W8897" s="447"/>
      <c r="X8897" s="447"/>
      <c r="Y8897" s="567"/>
      <c r="Z8897" s="447"/>
      <c r="AA8897" s="450"/>
      <c r="AB8897" s="447"/>
      <c r="AC8897" s="447"/>
      <c r="AD8897" s="455"/>
    </row>
    <row r="8898" spans="1:30" ht="128.1">
      <c r="A8898" s="868"/>
      <c r="B8898" s="455"/>
      <c r="C8898" s="455"/>
      <c r="D8898" s="455"/>
      <c r="E8898" s="447"/>
      <c r="F8898" s="447"/>
      <c r="G8898" s="447"/>
      <c r="H8898" s="447"/>
      <c r="I8898" s="447"/>
      <c r="J8898" s="447"/>
      <c r="K8898" s="565"/>
      <c r="L8898" s="447"/>
      <c r="M8898" s="447"/>
      <c r="N8898" s="28"/>
      <c r="O8898" s="455"/>
      <c r="P8898" s="455"/>
      <c r="Q8898" s="28" t="s">
        <v>26571</v>
      </c>
      <c r="R8898" s="455"/>
      <c r="S8898" s="455"/>
      <c r="T8898" s="455"/>
      <c r="U8898" s="447"/>
      <c r="V8898" s="450"/>
      <c r="W8898" s="447"/>
      <c r="X8898" s="447"/>
      <c r="Y8898" s="567"/>
      <c r="Z8898" s="447"/>
      <c r="AA8898" s="450"/>
      <c r="AB8898" s="447"/>
      <c r="AC8898" s="447"/>
      <c r="AD8898" s="455"/>
    </row>
    <row r="8899" spans="1:30" ht="159.94999999999999">
      <c r="A8899" s="868"/>
      <c r="B8899" s="455"/>
      <c r="C8899" s="455"/>
      <c r="D8899" s="455"/>
      <c r="E8899" s="447"/>
      <c r="F8899" s="447"/>
      <c r="G8899" s="447"/>
      <c r="H8899" s="447"/>
      <c r="I8899" s="447"/>
      <c r="J8899" s="447"/>
      <c r="K8899" s="565"/>
      <c r="L8899" s="447"/>
      <c r="M8899" s="447"/>
      <c r="N8899" s="28"/>
      <c r="O8899" s="455"/>
      <c r="P8899" s="455"/>
      <c r="Q8899" s="28" t="s">
        <v>26572</v>
      </c>
      <c r="R8899" s="455"/>
      <c r="S8899" s="455"/>
      <c r="T8899" s="455"/>
      <c r="U8899" s="447"/>
      <c r="V8899" s="450"/>
      <c r="W8899" s="447"/>
      <c r="X8899" s="447"/>
      <c r="Y8899" s="567"/>
      <c r="Z8899" s="447"/>
      <c r="AA8899" s="450"/>
      <c r="AB8899" s="447"/>
      <c r="AC8899" s="447"/>
      <c r="AD8899" s="455"/>
    </row>
    <row r="8900" spans="1:30" ht="63.95">
      <c r="A8900" s="846"/>
      <c r="B8900" s="438"/>
      <c r="C8900" s="438"/>
      <c r="D8900" s="438"/>
      <c r="E8900" s="436"/>
      <c r="F8900" s="436"/>
      <c r="G8900" s="436"/>
      <c r="H8900" s="436"/>
      <c r="I8900" s="436"/>
      <c r="J8900" s="436"/>
      <c r="K8900" s="566"/>
      <c r="L8900" s="436"/>
      <c r="M8900" s="436"/>
      <c r="N8900" s="28"/>
      <c r="O8900" s="438"/>
      <c r="P8900" s="438"/>
      <c r="Q8900" s="28" t="s">
        <v>26573</v>
      </c>
      <c r="R8900" s="438"/>
      <c r="S8900" s="438"/>
      <c r="T8900" s="438"/>
      <c r="U8900" s="436"/>
      <c r="V8900" s="440"/>
      <c r="W8900" s="436"/>
      <c r="X8900" s="436"/>
      <c r="Y8900" s="458"/>
      <c r="Z8900" s="436"/>
      <c r="AA8900" s="440"/>
      <c r="AB8900" s="436"/>
      <c r="AC8900" s="436"/>
      <c r="AD8900" s="438"/>
    </row>
    <row r="8901" spans="1:30" ht="80.099999999999994">
      <c r="A8901" s="378">
        <v>105</v>
      </c>
      <c r="B8901" s="28" t="s">
        <v>25289</v>
      </c>
      <c r="C8901" s="28" t="s">
        <v>25983</v>
      </c>
      <c r="D8901" s="28" t="s">
        <v>26574</v>
      </c>
      <c r="E8901" s="28" t="s">
        <v>26575</v>
      </c>
      <c r="F8901" s="17">
        <v>3.672336</v>
      </c>
      <c r="G8901" s="17">
        <v>-76.574781000000002</v>
      </c>
      <c r="H8901" s="17">
        <v>1380</v>
      </c>
      <c r="I8901" s="17" t="s">
        <v>34</v>
      </c>
      <c r="J8901" s="17" t="s">
        <v>26576</v>
      </c>
      <c r="K8901" s="18">
        <v>45370</v>
      </c>
      <c r="L8901" s="17" t="s">
        <v>47</v>
      </c>
      <c r="M8901" s="17">
        <v>330000</v>
      </c>
      <c r="N8901" s="28" t="s">
        <v>26577</v>
      </c>
      <c r="O8901" s="28"/>
      <c r="P8901" s="28"/>
      <c r="Q8901" s="28"/>
      <c r="R8901" s="28" t="s">
        <v>26578</v>
      </c>
      <c r="S8901" s="28"/>
      <c r="T8901" s="28"/>
      <c r="U8901" s="17" t="s">
        <v>26579</v>
      </c>
      <c r="V8901" s="23">
        <v>6345606</v>
      </c>
      <c r="W8901" s="17">
        <v>3227118758</v>
      </c>
      <c r="X8901" s="17" t="s">
        <v>26580</v>
      </c>
      <c r="Y8901" s="32" t="s">
        <v>26581</v>
      </c>
      <c r="Z8901" s="17" t="s">
        <v>26582</v>
      </c>
      <c r="AA8901" s="23">
        <v>16600091</v>
      </c>
      <c r="AB8901" s="17" t="s">
        <v>26583</v>
      </c>
      <c r="AC8901" s="17"/>
      <c r="AD8901" s="389" t="s">
        <v>25526</v>
      </c>
    </row>
    <row r="8902" spans="1:30" ht="128.1">
      <c r="A8902" s="378">
        <v>106</v>
      </c>
      <c r="B8902" s="17" t="s">
        <v>25289</v>
      </c>
      <c r="C8902" s="17" t="s">
        <v>23289</v>
      </c>
      <c r="D8902" s="17" t="s">
        <v>26584</v>
      </c>
      <c r="E8902" s="17" t="s">
        <v>26585</v>
      </c>
      <c r="F8902" s="23">
        <v>4184475</v>
      </c>
      <c r="G8902" s="23">
        <v>-76257176</v>
      </c>
      <c r="H8902" s="17">
        <v>938</v>
      </c>
      <c r="I8902" s="17" t="s">
        <v>34</v>
      </c>
      <c r="J8902" s="17" t="s">
        <v>26586</v>
      </c>
      <c r="K8902" s="18">
        <v>45392</v>
      </c>
      <c r="L8902" s="17" t="s">
        <v>47</v>
      </c>
      <c r="M8902" s="23">
        <v>100000</v>
      </c>
      <c r="N8902" s="17"/>
      <c r="O8902" s="17" t="s">
        <v>26587</v>
      </c>
      <c r="P8902" s="17"/>
      <c r="Q8902" s="17"/>
      <c r="R8902" s="17"/>
      <c r="S8902" s="17"/>
      <c r="T8902" s="17"/>
      <c r="U8902" s="17" t="s">
        <v>26588</v>
      </c>
      <c r="V8902" s="17" t="s">
        <v>26589</v>
      </c>
      <c r="W8902" s="17">
        <v>3152566849</v>
      </c>
      <c r="X8902" s="17" t="s">
        <v>26590</v>
      </c>
      <c r="Y8902" s="20" t="s">
        <v>26591</v>
      </c>
      <c r="Z8902" s="17" t="s">
        <v>26385</v>
      </c>
      <c r="AA8902" s="23">
        <v>1113646647</v>
      </c>
      <c r="AB8902" s="17" t="s">
        <v>26592</v>
      </c>
      <c r="AC8902" s="17"/>
      <c r="AD8902" s="17"/>
    </row>
    <row r="8903" spans="1:30" ht="96">
      <c r="A8903" s="378">
        <v>107</v>
      </c>
      <c r="B8903" s="17" t="s">
        <v>25289</v>
      </c>
      <c r="C8903" s="17" t="s">
        <v>23289</v>
      </c>
      <c r="D8903" s="17" t="s">
        <v>26584</v>
      </c>
      <c r="E8903" s="17" t="s">
        <v>26585</v>
      </c>
      <c r="F8903" s="23">
        <v>4184475</v>
      </c>
      <c r="G8903" s="23">
        <v>-76257176</v>
      </c>
      <c r="H8903" s="17">
        <v>938</v>
      </c>
      <c r="I8903" s="17" t="s">
        <v>34</v>
      </c>
      <c r="J8903" s="17" t="s">
        <v>26593</v>
      </c>
      <c r="K8903" s="18">
        <v>45364</v>
      </c>
      <c r="L8903" s="17" t="s">
        <v>47</v>
      </c>
      <c r="M8903" s="17">
        <v>300000</v>
      </c>
      <c r="N8903" s="17" t="s">
        <v>26594</v>
      </c>
      <c r="O8903" s="17"/>
      <c r="P8903" s="17"/>
      <c r="Q8903" s="17"/>
      <c r="R8903" s="17"/>
      <c r="S8903" s="17"/>
      <c r="T8903" s="17"/>
      <c r="U8903" s="17" t="s">
        <v>26588</v>
      </c>
      <c r="V8903" s="17" t="s">
        <v>26589</v>
      </c>
      <c r="W8903" s="17">
        <v>3152566849</v>
      </c>
      <c r="X8903" s="17" t="s">
        <v>26590</v>
      </c>
      <c r="Y8903" s="20" t="s">
        <v>26595</v>
      </c>
      <c r="Z8903" s="17" t="s">
        <v>26385</v>
      </c>
      <c r="AA8903" s="23">
        <v>1113646647</v>
      </c>
      <c r="AB8903" s="17" t="s">
        <v>26592</v>
      </c>
      <c r="AC8903" s="17"/>
      <c r="AD8903" s="17"/>
    </row>
    <row r="8904" spans="1:30" ht="128.1">
      <c r="A8904" s="845">
        <v>108</v>
      </c>
      <c r="B8904" s="437" t="s">
        <v>25289</v>
      </c>
      <c r="C8904" s="437" t="s">
        <v>26596</v>
      </c>
      <c r="D8904" s="435" t="s">
        <v>26597</v>
      </c>
      <c r="E8904" s="435" t="s">
        <v>26598</v>
      </c>
      <c r="F8904" s="689">
        <v>3364</v>
      </c>
      <c r="G8904" s="689">
        <v>-76560222</v>
      </c>
      <c r="H8904" s="437">
        <v>1079</v>
      </c>
      <c r="I8904" s="437" t="s">
        <v>34</v>
      </c>
      <c r="J8904" s="437" t="s">
        <v>26599</v>
      </c>
      <c r="K8904" s="564">
        <v>45415</v>
      </c>
      <c r="L8904" s="435" t="s">
        <v>47</v>
      </c>
      <c r="M8904" s="435">
        <v>553</v>
      </c>
      <c r="N8904" s="437"/>
      <c r="O8904" s="437"/>
      <c r="P8904" s="437"/>
      <c r="Q8904" s="28" t="s">
        <v>26600</v>
      </c>
      <c r="R8904" s="437"/>
      <c r="S8904" s="437"/>
      <c r="T8904" s="437"/>
      <c r="U8904" s="437" t="s">
        <v>26601</v>
      </c>
      <c r="V8904" s="689">
        <v>66843665</v>
      </c>
      <c r="W8904" s="437">
        <v>3128326918</v>
      </c>
      <c r="X8904" s="437" t="s">
        <v>26602</v>
      </c>
      <c r="Y8904" s="457" t="s">
        <v>26603</v>
      </c>
      <c r="Z8904" s="437" t="s">
        <v>26604</v>
      </c>
      <c r="AA8904" s="689">
        <v>13013762</v>
      </c>
      <c r="AB8904" s="437" t="s">
        <v>25525</v>
      </c>
      <c r="AC8904" s="437"/>
      <c r="AD8904" s="437"/>
    </row>
    <row r="8905" spans="1:30" ht="144">
      <c r="A8905" s="868"/>
      <c r="B8905" s="455"/>
      <c r="C8905" s="455"/>
      <c r="D8905" s="447"/>
      <c r="E8905" s="447"/>
      <c r="F8905" s="690"/>
      <c r="G8905" s="690"/>
      <c r="H8905" s="455"/>
      <c r="I8905" s="455"/>
      <c r="J8905" s="455"/>
      <c r="K8905" s="565"/>
      <c r="L8905" s="447"/>
      <c r="M8905" s="447"/>
      <c r="N8905" s="455"/>
      <c r="O8905" s="455"/>
      <c r="P8905" s="455"/>
      <c r="Q8905" s="28" t="s">
        <v>26605</v>
      </c>
      <c r="R8905" s="455"/>
      <c r="S8905" s="455"/>
      <c r="T8905" s="455"/>
      <c r="U8905" s="455"/>
      <c r="V8905" s="690"/>
      <c r="W8905" s="455"/>
      <c r="X8905" s="455"/>
      <c r="Y8905" s="567"/>
      <c r="Z8905" s="455"/>
      <c r="AA8905" s="690"/>
      <c r="AB8905" s="455"/>
      <c r="AC8905" s="455"/>
      <c r="AD8905" s="455"/>
    </row>
    <row r="8906" spans="1:30" ht="144">
      <c r="A8906" s="868"/>
      <c r="B8906" s="455"/>
      <c r="C8906" s="455"/>
      <c r="D8906" s="447"/>
      <c r="E8906" s="447"/>
      <c r="F8906" s="690"/>
      <c r="G8906" s="690"/>
      <c r="H8906" s="455"/>
      <c r="I8906" s="455"/>
      <c r="J8906" s="455"/>
      <c r="K8906" s="565"/>
      <c r="L8906" s="447"/>
      <c r="M8906" s="447"/>
      <c r="N8906" s="455"/>
      <c r="O8906" s="455"/>
      <c r="P8906" s="455"/>
      <c r="Q8906" s="28" t="s">
        <v>26606</v>
      </c>
      <c r="R8906" s="455"/>
      <c r="S8906" s="455"/>
      <c r="T8906" s="455"/>
      <c r="U8906" s="455"/>
      <c r="V8906" s="690"/>
      <c r="W8906" s="455"/>
      <c r="X8906" s="455"/>
      <c r="Y8906" s="567"/>
      <c r="Z8906" s="455"/>
      <c r="AA8906" s="690"/>
      <c r="AB8906" s="455"/>
      <c r="AC8906" s="455"/>
      <c r="AD8906" s="455"/>
    </row>
    <row r="8907" spans="1:30" ht="128.1">
      <c r="A8907" s="868"/>
      <c r="B8907" s="455"/>
      <c r="C8907" s="455"/>
      <c r="D8907" s="447"/>
      <c r="E8907" s="447"/>
      <c r="F8907" s="690"/>
      <c r="G8907" s="690"/>
      <c r="H8907" s="455"/>
      <c r="I8907" s="455"/>
      <c r="J8907" s="455"/>
      <c r="K8907" s="565"/>
      <c r="L8907" s="447"/>
      <c r="M8907" s="447"/>
      <c r="N8907" s="455"/>
      <c r="O8907" s="455"/>
      <c r="P8907" s="455"/>
      <c r="Q8907" s="28" t="s">
        <v>26607</v>
      </c>
      <c r="R8907" s="455"/>
      <c r="S8907" s="455"/>
      <c r="T8907" s="455"/>
      <c r="U8907" s="455"/>
      <c r="V8907" s="690"/>
      <c r="W8907" s="455"/>
      <c r="X8907" s="455"/>
      <c r="Y8907" s="567"/>
      <c r="Z8907" s="455"/>
      <c r="AA8907" s="690"/>
      <c r="AB8907" s="455"/>
      <c r="AC8907" s="455"/>
      <c r="AD8907" s="455"/>
    </row>
    <row r="8908" spans="1:30">
      <c r="A8908" s="846"/>
      <c r="B8908" s="438"/>
      <c r="C8908" s="438"/>
      <c r="D8908" s="436"/>
      <c r="E8908" s="436"/>
      <c r="F8908" s="691"/>
      <c r="G8908" s="691"/>
      <c r="H8908" s="438"/>
      <c r="I8908" s="438"/>
      <c r="J8908" s="438"/>
      <c r="K8908" s="566"/>
      <c r="L8908" s="436"/>
      <c r="M8908" s="436"/>
      <c r="N8908" s="438"/>
      <c r="O8908" s="438"/>
      <c r="P8908" s="438"/>
      <c r="Q8908" s="28" t="s">
        <v>26608</v>
      </c>
      <c r="R8908" s="438"/>
      <c r="S8908" s="438"/>
      <c r="T8908" s="438"/>
      <c r="U8908" s="438"/>
      <c r="V8908" s="691"/>
      <c r="W8908" s="438"/>
      <c r="X8908" s="438"/>
      <c r="Y8908" s="458"/>
      <c r="Z8908" s="438"/>
      <c r="AA8908" s="691"/>
      <c r="AB8908" s="438"/>
      <c r="AC8908" s="438"/>
      <c r="AD8908" s="438"/>
    </row>
    <row r="8909" spans="1:30" ht="409.6">
      <c r="A8909" s="378">
        <v>109</v>
      </c>
      <c r="B8909" s="28" t="s">
        <v>25289</v>
      </c>
      <c r="C8909" s="28" t="s">
        <v>25374</v>
      </c>
      <c r="D8909" s="28" t="s">
        <v>26609</v>
      </c>
      <c r="E8909" s="17" t="s">
        <v>26610</v>
      </c>
      <c r="F8909" s="28">
        <v>3.8601901000000001</v>
      </c>
      <c r="G8909" s="28">
        <v>-76.306380000000004</v>
      </c>
      <c r="H8909" s="28">
        <v>946</v>
      </c>
      <c r="I8909" s="28" t="s">
        <v>34</v>
      </c>
      <c r="J8909" s="28" t="s">
        <v>26611</v>
      </c>
      <c r="K8909" s="29">
        <v>45415</v>
      </c>
      <c r="L8909" s="17" t="s">
        <v>47</v>
      </c>
      <c r="M8909" s="17">
        <v>8979</v>
      </c>
      <c r="N8909" s="28" t="s">
        <v>26612</v>
      </c>
      <c r="O8909" s="28"/>
      <c r="P8909" s="28" t="s">
        <v>26613</v>
      </c>
      <c r="Q8909" s="28" t="s">
        <v>26614</v>
      </c>
      <c r="R8909" s="28"/>
      <c r="S8909" s="28"/>
      <c r="T8909" s="28"/>
      <c r="U8909" s="28" t="s">
        <v>26615</v>
      </c>
      <c r="V8909" s="30">
        <v>16830002</v>
      </c>
      <c r="W8909" s="28">
        <v>3117584033</v>
      </c>
      <c r="X8909" s="28" t="s">
        <v>26609</v>
      </c>
      <c r="Y8909" s="32" t="s">
        <v>26616</v>
      </c>
      <c r="Z8909" s="28" t="s">
        <v>26617</v>
      </c>
      <c r="AA8909" s="30">
        <v>94267375</v>
      </c>
      <c r="AB8909" s="28" t="s">
        <v>26618</v>
      </c>
      <c r="AC8909" s="28"/>
      <c r="AD8909" s="28"/>
    </row>
    <row r="8910" spans="1:30" ht="15.95" customHeight="1">
      <c r="A8910" s="845">
        <v>110</v>
      </c>
      <c r="B8910" s="435" t="s">
        <v>25289</v>
      </c>
      <c r="C8910" s="435" t="s">
        <v>25721</v>
      </c>
      <c r="D8910" s="435" t="s">
        <v>26619</v>
      </c>
      <c r="E8910" s="435" t="s">
        <v>26620</v>
      </c>
      <c r="F8910" s="435">
        <v>3.6014870000000001</v>
      </c>
      <c r="G8910" s="435">
        <v>-76.657517999999996</v>
      </c>
      <c r="H8910" s="435">
        <v>1235</v>
      </c>
      <c r="I8910" s="435" t="s">
        <v>34</v>
      </c>
      <c r="J8910" s="435" t="s">
        <v>26621</v>
      </c>
      <c r="K8910" s="441">
        <v>45429</v>
      </c>
      <c r="L8910" s="435" t="s">
        <v>47</v>
      </c>
      <c r="M8910" s="435">
        <v>9448</v>
      </c>
      <c r="N8910" s="17" t="s">
        <v>26622</v>
      </c>
      <c r="O8910" s="435"/>
      <c r="P8910" s="17" t="s">
        <v>26623</v>
      </c>
      <c r="Q8910" s="435" t="s">
        <v>26614</v>
      </c>
      <c r="R8910" s="435"/>
      <c r="S8910" s="435"/>
      <c r="T8910" s="435"/>
      <c r="U8910" s="435" t="s">
        <v>26624</v>
      </c>
      <c r="V8910" s="439">
        <v>43003625</v>
      </c>
      <c r="W8910" s="435">
        <v>3207138210</v>
      </c>
      <c r="X8910" s="435" t="s">
        <v>26619</v>
      </c>
      <c r="Y8910" s="433" t="s">
        <v>26625</v>
      </c>
      <c r="Z8910" s="435" t="s">
        <v>26626</v>
      </c>
      <c r="AA8910" s="439">
        <v>94267375</v>
      </c>
      <c r="AB8910" s="435" t="s">
        <v>26618</v>
      </c>
      <c r="AC8910" s="435"/>
      <c r="AD8910" s="435"/>
    </row>
    <row r="8911" spans="1:30" ht="395.1">
      <c r="A8911" s="868"/>
      <c r="B8911" s="447"/>
      <c r="C8911" s="447"/>
      <c r="D8911" s="447"/>
      <c r="E8911" s="447"/>
      <c r="F8911" s="447"/>
      <c r="G8911" s="447"/>
      <c r="H8911" s="447"/>
      <c r="I8911" s="447"/>
      <c r="J8911" s="447"/>
      <c r="K8911" s="456"/>
      <c r="L8911" s="447"/>
      <c r="M8911" s="447"/>
      <c r="N8911" s="17" t="s">
        <v>26627</v>
      </c>
      <c r="O8911" s="447"/>
      <c r="P8911" s="17" t="s">
        <v>26628</v>
      </c>
      <c r="Q8911" s="447"/>
      <c r="R8911" s="447"/>
      <c r="S8911" s="447"/>
      <c r="T8911" s="447"/>
      <c r="U8911" s="447"/>
      <c r="V8911" s="450"/>
      <c r="W8911" s="447"/>
      <c r="X8911" s="447"/>
      <c r="Y8911" s="451"/>
      <c r="Z8911" s="447"/>
      <c r="AA8911" s="450"/>
      <c r="AB8911" s="447"/>
      <c r="AC8911" s="447"/>
      <c r="AD8911" s="447"/>
    </row>
    <row r="8912" spans="1:30" ht="128.1">
      <c r="A8912" s="868"/>
      <c r="B8912" s="447"/>
      <c r="C8912" s="447"/>
      <c r="D8912" s="447"/>
      <c r="E8912" s="447"/>
      <c r="F8912" s="447"/>
      <c r="G8912" s="447"/>
      <c r="H8912" s="447"/>
      <c r="I8912" s="447"/>
      <c r="J8912" s="447"/>
      <c r="K8912" s="456"/>
      <c r="L8912" s="447"/>
      <c r="M8912" s="447"/>
      <c r="N8912" s="17" t="s">
        <v>26629</v>
      </c>
      <c r="O8912" s="447"/>
      <c r="P8912" s="17" t="s">
        <v>26630</v>
      </c>
      <c r="Q8912" s="447"/>
      <c r="R8912" s="447"/>
      <c r="S8912" s="447"/>
      <c r="T8912" s="447"/>
      <c r="U8912" s="447"/>
      <c r="V8912" s="450"/>
      <c r="W8912" s="447"/>
      <c r="X8912" s="447"/>
      <c r="Y8912" s="451"/>
      <c r="Z8912" s="447"/>
      <c r="AA8912" s="450"/>
      <c r="AB8912" s="447"/>
      <c r="AC8912" s="447"/>
      <c r="AD8912" s="447"/>
    </row>
    <row r="8913" spans="1:30" ht="144">
      <c r="A8913" s="868"/>
      <c r="B8913" s="447"/>
      <c r="C8913" s="447"/>
      <c r="D8913" s="447"/>
      <c r="E8913" s="447"/>
      <c r="F8913" s="447"/>
      <c r="G8913" s="447"/>
      <c r="H8913" s="447"/>
      <c r="I8913" s="447"/>
      <c r="J8913" s="447"/>
      <c r="K8913" s="456"/>
      <c r="L8913" s="447"/>
      <c r="M8913" s="447"/>
      <c r="N8913" s="17" t="s">
        <v>26631</v>
      </c>
      <c r="O8913" s="447"/>
      <c r="P8913" s="17" t="s">
        <v>26632</v>
      </c>
      <c r="Q8913" s="447"/>
      <c r="R8913" s="447"/>
      <c r="S8913" s="447"/>
      <c r="T8913" s="447"/>
      <c r="U8913" s="447"/>
      <c r="V8913" s="450"/>
      <c r="W8913" s="447"/>
      <c r="X8913" s="447"/>
      <c r="Y8913" s="451"/>
      <c r="Z8913" s="447"/>
      <c r="AA8913" s="450"/>
      <c r="AB8913" s="447"/>
      <c r="AC8913" s="447"/>
      <c r="AD8913" s="447"/>
    </row>
    <row r="8914" spans="1:30" ht="128.1">
      <c r="A8914" s="868"/>
      <c r="B8914" s="447"/>
      <c r="C8914" s="447"/>
      <c r="D8914" s="447"/>
      <c r="E8914" s="447"/>
      <c r="F8914" s="447"/>
      <c r="G8914" s="447"/>
      <c r="H8914" s="447"/>
      <c r="I8914" s="447"/>
      <c r="J8914" s="447"/>
      <c r="K8914" s="456"/>
      <c r="L8914" s="447"/>
      <c r="M8914" s="447"/>
      <c r="N8914" s="17" t="s">
        <v>26633</v>
      </c>
      <c r="O8914" s="447"/>
      <c r="P8914" s="17" t="s">
        <v>26634</v>
      </c>
      <c r="Q8914" s="447"/>
      <c r="R8914" s="447"/>
      <c r="S8914" s="447"/>
      <c r="T8914" s="447"/>
      <c r="U8914" s="447"/>
      <c r="V8914" s="450"/>
      <c r="W8914" s="447"/>
      <c r="X8914" s="447"/>
      <c r="Y8914" s="451"/>
      <c r="Z8914" s="447"/>
      <c r="AA8914" s="450"/>
      <c r="AB8914" s="447"/>
      <c r="AC8914" s="447"/>
      <c r="AD8914" s="447"/>
    </row>
    <row r="8915" spans="1:30" ht="128.1">
      <c r="A8915" s="868"/>
      <c r="B8915" s="447"/>
      <c r="C8915" s="447"/>
      <c r="D8915" s="447"/>
      <c r="E8915" s="447"/>
      <c r="F8915" s="447"/>
      <c r="G8915" s="447"/>
      <c r="H8915" s="447"/>
      <c r="I8915" s="447"/>
      <c r="J8915" s="447"/>
      <c r="K8915" s="456"/>
      <c r="L8915" s="447"/>
      <c r="M8915" s="447"/>
      <c r="N8915" s="17" t="s">
        <v>26635</v>
      </c>
      <c r="O8915" s="447"/>
      <c r="P8915" s="17"/>
      <c r="Q8915" s="447"/>
      <c r="R8915" s="447"/>
      <c r="S8915" s="447"/>
      <c r="T8915" s="447"/>
      <c r="U8915" s="447"/>
      <c r="V8915" s="450"/>
      <c r="W8915" s="447"/>
      <c r="X8915" s="447"/>
      <c r="Y8915" s="451"/>
      <c r="Z8915" s="447"/>
      <c r="AA8915" s="450"/>
      <c r="AB8915" s="447"/>
      <c r="AC8915" s="447"/>
      <c r="AD8915" s="447"/>
    </row>
    <row r="8916" spans="1:30" ht="144">
      <c r="A8916" s="868"/>
      <c r="B8916" s="447"/>
      <c r="C8916" s="447"/>
      <c r="D8916" s="447"/>
      <c r="E8916" s="447"/>
      <c r="F8916" s="447"/>
      <c r="G8916" s="447"/>
      <c r="H8916" s="447"/>
      <c r="I8916" s="447"/>
      <c r="J8916" s="447"/>
      <c r="K8916" s="456"/>
      <c r="L8916" s="447"/>
      <c r="M8916" s="447"/>
      <c r="N8916" s="17" t="s">
        <v>26636</v>
      </c>
      <c r="O8916" s="447"/>
      <c r="P8916" s="17"/>
      <c r="Q8916" s="447"/>
      <c r="R8916" s="447"/>
      <c r="S8916" s="447"/>
      <c r="T8916" s="447"/>
      <c r="U8916" s="447"/>
      <c r="V8916" s="450"/>
      <c r="W8916" s="447"/>
      <c r="X8916" s="447"/>
      <c r="Y8916" s="451"/>
      <c r="Z8916" s="447"/>
      <c r="AA8916" s="450"/>
      <c r="AB8916" s="447"/>
      <c r="AC8916" s="447"/>
      <c r="AD8916" s="447"/>
    </row>
    <row r="8917" spans="1:30" ht="111.95">
      <c r="A8917" s="868"/>
      <c r="B8917" s="447"/>
      <c r="C8917" s="447"/>
      <c r="D8917" s="447"/>
      <c r="E8917" s="447"/>
      <c r="F8917" s="447"/>
      <c r="G8917" s="447"/>
      <c r="H8917" s="447"/>
      <c r="I8917" s="447"/>
      <c r="J8917" s="447"/>
      <c r="K8917" s="456"/>
      <c r="L8917" s="447"/>
      <c r="M8917" s="447"/>
      <c r="N8917" s="17" t="s">
        <v>26637</v>
      </c>
      <c r="O8917" s="447"/>
      <c r="P8917" s="17"/>
      <c r="Q8917" s="447"/>
      <c r="R8917" s="447"/>
      <c r="S8917" s="447"/>
      <c r="T8917" s="447"/>
      <c r="U8917" s="447"/>
      <c r="V8917" s="450"/>
      <c r="W8917" s="447"/>
      <c r="X8917" s="447"/>
      <c r="Y8917" s="451"/>
      <c r="Z8917" s="447"/>
      <c r="AA8917" s="450"/>
      <c r="AB8917" s="447"/>
      <c r="AC8917" s="447"/>
      <c r="AD8917" s="447"/>
    </row>
    <row r="8918" spans="1:30" ht="144">
      <c r="A8918" s="868"/>
      <c r="B8918" s="447"/>
      <c r="C8918" s="447"/>
      <c r="D8918" s="447"/>
      <c r="E8918" s="447"/>
      <c r="F8918" s="447"/>
      <c r="G8918" s="447"/>
      <c r="H8918" s="447"/>
      <c r="I8918" s="447"/>
      <c r="J8918" s="447"/>
      <c r="K8918" s="456"/>
      <c r="L8918" s="447"/>
      <c r="M8918" s="447"/>
      <c r="N8918" s="17" t="s">
        <v>26638</v>
      </c>
      <c r="O8918" s="447"/>
      <c r="P8918" s="17"/>
      <c r="Q8918" s="447"/>
      <c r="R8918" s="447"/>
      <c r="S8918" s="447"/>
      <c r="T8918" s="447"/>
      <c r="U8918" s="447"/>
      <c r="V8918" s="450"/>
      <c r="W8918" s="447"/>
      <c r="X8918" s="447"/>
      <c r="Y8918" s="451"/>
      <c r="Z8918" s="447"/>
      <c r="AA8918" s="450"/>
      <c r="AB8918" s="447"/>
      <c r="AC8918" s="447"/>
      <c r="AD8918" s="447"/>
    </row>
    <row r="8919" spans="1:30" ht="128.1">
      <c r="A8919" s="846"/>
      <c r="B8919" s="436"/>
      <c r="C8919" s="436"/>
      <c r="D8919" s="436"/>
      <c r="E8919" s="436"/>
      <c r="F8919" s="436"/>
      <c r="G8919" s="436"/>
      <c r="H8919" s="436"/>
      <c r="I8919" s="436"/>
      <c r="J8919" s="436"/>
      <c r="K8919" s="442"/>
      <c r="L8919" s="436"/>
      <c r="M8919" s="436"/>
      <c r="N8919" s="17" t="s">
        <v>26639</v>
      </c>
      <c r="O8919" s="436"/>
      <c r="P8919" s="17"/>
      <c r="Q8919" s="436"/>
      <c r="R8919" s="436"/>
      <c r="S8919" s="436"/>
      <c r="T8919" s="436"/>
      <c r="U8919" s="436"/>
      <c r="V8919" s="440"/>
      <c r="W8919" s="436"/>
      <c r="X8919" s="436"/>
      <c r="Y8919" s="434"/>
      <c r="Z8919" s="436"/>
      <c r="AA8919" s="440"/>
      <c r="AB8919" s="436"/>
      <c r="AC8919" s="436"/>
      <c r="AD8919" s="436"/>
    </row>
    <row r="8920" spans="1:30" ht="128.1">
      <c r="A8920" s="845">
        <v>111</v>
      </c>
      <c r="B8920" s="435" t="s">
        <v>25289</v>
      </c>
      <c r="C8920" s="435" t="s">
        <v>26640</v>
      </c>
      <c r="D8920" s="435" t="s">
        <v>26641</v>
      </c>
      <c r="E8920" s="435" t="s">
        <v>26642</v>
      </c>
      <c r="F8920" s="435">
        <v>3.127154</v>
      </c>
      <c r="G8920" s="435">
        <v>-76.627063000000007</v>
      </c>
      <c r="H8920" s="435">
        <v>1036</v>
      </c>
      <c r="I8920" s="435" t="s">
        <v>34</v>
      </c>
      <c r="J8920" s="435" t="s">
        <v>26643</v>
      </c>
      <c r="K8920" s="441">
        <v>45429</v>
      </c>
      <c r="L8920" s="435" t="s">
        <v>47</v>
      </c>
      <c r="M8920" s="435">
        <v>36000</v>
      </c>
      <c r="N8920" s="17" t="s">
        <v>26644</v>
      </c>
      <c r="O8920" s="435"/>
      <c r="P8920" s="435"/>
      <c r="Q8920" s="934"/>
      <c r="R8920" s="435"/>
      <c r="S8920" s="435"/>
      <c r="T8920" s="435"/>
      <c r="U8920" s="435" t="s">
        <v>26645</v>
      </c>
      <c r="V8920" s="439">
        <v>38790449</v>
      </c>
      <c r="W8920" s="435" t="s">
        <v>26646</v>
      </c>
      <c r="X8920" s="435" t="s">
        <v>26641</v>
      </c>
      <c r="Y8920" s="433" t="s">
        <v>26647</v>
      </c>
      <c r="Z8920" s="435" t="s">
        <v>26648</v>
      </c>
      <c r="AA8920" s="435">
        <v>29844766</v>
      </c>
      <c r="AB8920" s="435">
        <v>721</v>
      </c>
      <c r="AC8920" s="435"/>
      <c r="AD8920" s="435" t="s">
        <v>26649</v>
      </c>
    </row>
    <row r="8921" spans="1:30" ht="207.95">
      <c r="A8921" s="846"/>
      <c r="B8921" s="436"/>
      <c r="C8921" s="436"/>
      <c r="D8921" s="436"/>
      <c r="E8921" s="436"/>
      <c r="F8921" s="436"/>
      <c r="G8921" s="436"/>
      <c r="H8921" s="436"/>
      <c r="I8921" s="436"/>
      <c r="J8921" s="436"/>
      <c r="K8921" s="442"/>
      <c r="L8921" s="436"/>
      <c r="M8921" s="436"/>
      <c r="N8921" s="17" t="s">
        <v>26650</v>
      </c>
      <c r="O8921" s="436"/>
      <c r="P8921" s="436"/>
      <c r="Q8921" s="935"/>
      <c r="R8921" s="436"/>
      <c r="S8921" s="436"/>
      <c r="T8921" s="436"/>
      <c r="U8921" s="436"/>
      <c r="V8921" s="440"/>
      <c r="W8921" s="436"/>
      <c r="X8921" s="436"/>
      <c r="Y8921" s="434"/>
      <c r="Z8921" s="436"/>
      <c r="AA8921" s="436"/>
      <c r="AB8921" s="436"/>
      <c r="AC8921" s="436"/>
      <c r="AD8921" s="436"/>
    </row>
    <row r="8922" spans="1:30" ht="409.6">
      <c r="A8922" s="845">
        <v>112</v>
      </c>
      <c r="B8922" s="435" t="s">
        <v>25289</v>
      </c>
      <c r="C8922" s="435" t="s">
        <v>25721</v>
      </c>
      <c r="D8922" s="435" t="s">
        <v>26651</v>
      </c>
      <c r="E8922" s="435" t="s">
        <v>26652</v>
      </c>
      <c r="F8922" s="435">
        <v>3.574751</v>
      </c>
      <c r="G8922" s="435">
        <v>-76.618870000000001</v>
      </c>
      <c r="H8922" s="435">
        <v>1607</v>
      </c>
      <c r="I8922" s="435" t="s">
        <v>34</v>
      </c>
      <c r="J8922" s="435" t="s">
        <v>26653</v>
      </c>
      <c r="K8922" s="441">
        <v>45491</v>
      </c>
      <c r="L8922" s="435" t="s">
        <v>47</v>
      </c>
      <c r="M8922" s="435">
        <v>315000</v>
      </c>
      <c r="N8922" s="435"/>
      <c r="O8922" s="435"/>
      <c r="P8922" s="435"/>
      <c r="Q8922" s="17" t="s">
        <v>26654</v>
      </c>
      <c r="R8922" s="435"/>
      <c r="S8922" s="435"/>
      <c r="T8922" s="435"/>
      <c r="U8922" s="435" t="s">
        <v>26655</v>
      </c>
      <c r="V8922" s="435" t="s">
        <v>26656</v>
      </c>
      <c r="W8922" s="435" t="s">
        <v>26657</v>
      </c>
      <c r="X8922" s="435" t="s">
        <v>26658</v>
      </c>
      <c r="Y8922" s="433" t="s">
        <v>26659</v>
      </c>
      <c r="Z8922" s="435" t="s">
        <v>25586</v>
      </c>
      <c r="AA8922" s="439">
        <v>6341228</v>
      </c>
      <c r="AB8922" s="435" t="s">
        <v>26660</v>
      </c>
      <c r="AC8922" s="435"/>
      <c r="AD8922" s="435"/>
    </row>
    <row r="8923" spans="1:30" ht="409.6">
      <c r="A8923" s="868"/>
      <c r="B8923" s="447"/>
      <c r="C8923" s="447"/>
      <c r="D8923" s="447"/>
      <c r="E8923" s="447"/>
      <c r="F8923" s="447"/>
      <c r="G8923" s="447"/>
      <c r="H8923" s="447"/>
      <c r="I8923" s="447"/>
      <c r="J8923" s="447"/>
      <c r="K8923" s="456"/>
      <c r="L8923" s="447"/>
      <c r="M8923" s="447"/>
      <c r="N8923" s="447"/>
      <c r="O8923" s="447"/>
      <c r="P8923" s="447"/>
      <c r="Q8923" s="17" t="s">
        <v>26661</v>
      </c>
      <c r="R8923" s="447"/>
      <c r="S8923" s="447"/>
      <c r="T8923" s="447"/>
      <c r="U8923" s="447"/>
      <c r="V8923" s="447"/>
      <c r="W8923" s="447"/>
      <c r="X8923" s="447"/>
      <c r="Y8923" s="451"/>
      <c r="Z8923" s="447"/>
      <c r="AA8923" s="450"/>
      <c r="AB8923" s="447"/>
      <c r="AC8923" s="447"/>
      <c r="AD8923" s="447"/>
    </row>
    <row r="8924" spans="1:30" ht="409.6">
      <c r="A8924" s="868"/>
      <c r="B8924" s="447"/>
      <c r="C8924" s="447"/>
      <c r="D8924" s="447"/>
      <c r="E8924" s="447"/>
      <c r="F8924" s="447"/>
      <c r="G8924" s="447"/>
      <c r="H8924" s="447"/>
      <c r="I8924" s="447"/>
      <c r="J8924" s="447"/>
      <c r="K8924" s="456"/>
      <c r="L8924" s="447"/>
      <c r="M8924" s="447"/>
      <c r="N8924" s="447"/>
      <c r="O8924" s="447"/>
      <c r="P8924" s="447"/>
      <c r="Q8924" s="17" t="s">
        <v>26662</v>
      </c>
      <c r="R8924" s="447"/>
      <c r="S8924" s="447"/>
      <c r="T8924" s="447"/>
      <c r="U8924" s="447"/>
      <c r="V8924" s="447"/>
      <c r="W8924" s="447"/>
      <c r="X8924" s="447"/>
      <c r="Y8924" s="451"/>
      <c r="Z8924" s="447"/>
      <c r="AA8924" s="450"/>
      <c r="AB8924" s="447"/>
      <c r="AC8924" s="447"/>
      <c r="AD8924" s="447"/>
    </row>
    <row r="8925" spans="1:30" ht="409.6">
      <c r="A8925" s="846"/>
      <c r="B8925" s="436"/>
      <c r="C8925" s="436"/>
      <c r="D8925" s="436"/>
      <c r="E8925" s="436"/>
      <c r="F8925" s="436"/>
      <c r="G8925" s="436"/>
      <c r="H8925" s="436"/>
      <c r="I8925" s="436"/>
      <c r="J8925" s="436"/>
      <c r="K8925" s="442"/>
      <c r="L8925" s="436"/>
      <c r="M8925" s="436"/>
      <c r="N8925" s="436"/>
      <c r="O8925" s="436"/>
      <c r="P8925" s="436"/>
      <c r="Q8925" s="17" t="s">
        <v>26663</v>
      </c>
      <c r="R8925" s="436"/>
      <c r="S8925" s="436"/>
      <c r="T8925" s="436"/>
      <c r="U8925" s="436"/>
      <c r="V8925" s="436"/>
      <c r="W8925" s="436"/>
      <c r="X8925" s="436"/>
      <c r="Y8925" s="434"/>
      <c r="Z8925" s="436"/>
      <c r="AA8925" s="440"/>
      <c r="AB8925" s="436"/>
      <c r="AC8925" s="436"/>
      <c r="AD8925" s="436"/>
    </row>
    <row r="8926" spans="1:30">
      <c r="A8926" s="845">
        <v>113</v>
      </c>
      <c r="B8926" s="435" t="s">
        <v>25289</v>
      </c>
      <c r="C8926" s="435" t="s">
        <v>25700</v>
      </c>
      <c r="D8926" s="435" t="s">
        <v>26664</v>
      </c>
      <c r="E8926" s="435" t="s">
        <v>26665</v>
      </c>
      <c r="F8926" s="435">
        <v>4.7526000000000002</v>
      </c>
      <c r="G8926" s="435">
        <v>-75.915700000000001</v>
      </c>
      <c r="H8926" s="435">
        <v>971</v>
      </c>
      <c r="I8926" s="435" t="s">
        <v>34</v>
      </c>
      <c r="J8926" s="435" t="s">
        <v>26666</v>
      </c>
      <c r="K8926" s="441">
        <v>45526</v>
      </c>
      <c r="L8926" s="435" t="s">
        <v>47</v>
      </c>
      <c r="M8926" s="435" t="s">
        <v>26667</v>
      </c>
      <c r="N8926" s="435"/>
      <c r="O8926" s="435"/>
      <c r="P8926" s="435"/>
      <c r="Q8926" s="17" t="s">
        <v>26668</v>
      </c>
      <c r="R8926" s="435"/>
      <c r="S8926" s="435"/>
      <c r="T8926" s="435"/>
      <c r="U8926" s="435" t="s">
        <v>26669</v>
      </c>
      <c r="V8926" s="439">
        <v>42976175</v>
      </c>
      <c r="W8926" s="435">
        <v>3006133641</v>
      </c>
      <c r="X8926" s="435" t="s">
        <v>26670</v>
      </c>
      <c r="Y8926" s="433" t="s">
        <v>26671</v>
      </c>
      <c r="Z8926" s="435" t="s">
        <v>26672</v>
      </c>
      <c r="AA8926" s="439">
        <v>4324218</v>
      </c>
      <c r="AB8926" s="435">
        <v>1248</v>
      </c>
      <c r="AC8926" s="435"/>
      <c r="AD8926" s="435"/>
    </row>
    <row r="8927" spans="1:30">
      <c r="A8927" s="868"/>
      <c r="B8927" s="447"/>
      <c r="C8927" s="447"/>
      <c r="D8927" s="447"/>
      <c r="E8927" s="447"/>
      <c r="F8927" s="447"/>
      <c r="G8927" s="447"/>
      <c r="H8927" s="447"/>
      <c r="I8927" s="447"/>
      <c r="J8927" s="447"/>
      <c r="K8927" s="456"/>
      <c r="L8927" s="447"/>
      <c r="M8927" s="447"/>
      <c r="N8927" s="447"/>
      <c r="O8927" s="447"/>
      <c r="P8927" s="447"/>
      <c r="Q8927" s="219"/>
      <c r="R8927" s="447"/>
      <c r="S8927" s="447"/>
      <c r="T8927" s="447"/>
      <c r="U8927" s="447"/>
      <c r="V8927" s="450"/>
      <c r="W8927" s="447"/>
      <c r="X8927" s="447"/>
      <c r="Y8927" s="451"/>
      <c r="Z8927" s="447"/>
      <c r="AA8927" s="450"/>
      <c r="AB8927" s="447"/>
      <c r="AC8927" s="447"/>
      <c r="AD8927" s="447"/>
    </row>
    <row r="8928" spans="1:30" ht="409.6">
      <c r="A8928" s="868"/>
      <c r="B8928" s="447"/>
      <c r="C8928" s="447"/>
      <c r="D8928" s="447"/>
      <c r="E8928" s="447"/>
      <c r="F8928" s="447"/>
      <c r="G8928" s="447"/>
      <c r="H8928" s="447"/>
      <c r="I8928" s="447"/>
      <c r="J8928" s="447"/>
      <c r="K8928" s="456"/>
      <c r="L8928" s="447"/>
      <c r="M8928" s="447"/>
      <c r="N8928" s="447"/>
      <c r="O8928" s="447"/>
      <c r="P8928" s="447"/>
      <c r="Q8928" s="17" t="s">
        <v>26673</v>
      </c>
      <c r="R8928" s="447"/>
      <c r="S8928" s="447"/>
      <c r="T8928" s="447"/>
      <c r="U8928" s="447"/>
      <c r="V8928" s="450"/>
      <c r="W8928" s="447"/>
      <c r="X8928" s="447"/>
      <c r="Y8928" s="451"/>
      <c r="Z8928" s="447"/>
      <c r="AA8928" s="450"/>
      <c r="AB8928" s="447"/>
      <c r="AC8928" s="447"/>
      <c r="AD8928" s="447"/>
    </row>
    <row r="8929" spans="1:30">
      <c r="A8929" s="868"/>
      <c r="B8929" s="447"/>
      <c r="C8929" s="447"/>
      <c r="D8929" s="447"/>
      <c r="E8929" s="447"/>
      <c r="F8929" s="447"/>
      <c r="G8929" s="447"/>
      <c r="H8929" s="447"/>
      <c r="I8929" s="447"/>
      <c r="J8929" s="447"/>
      <c r="K8929" s="456"/>
      <c r="L8929" s="447"/>
      <c r="M8929" s="447"/>
      <c r="N8929" s="447"/>
      <c r="O8929" s="447"/>
      <c r="P8929" s="447"/>
      <c r="Q8929" s="17" t="s">
        <v>26674</v>
      </c>
      <c r="R8929" s="447"/>
      <c r="S8929" s="447"/>
      <c r="T8929" s="447"/>
      <c r="U8929" s="447"/>
      <c r="V8929" s="450"/>
      <c r="W8929" s="447"/>
      <c r="X8929" s="447"/>
      <c r="Y8929" s="451"/>
      <c r="Z8929" s="447"/>
      <c r="AA8929" s="450"/>
      <c r="AB8929" s="447"/>
      <c r="AC8929" s="447"/>
      <c r="AD8929" s="447"/>
    </row>
    <row r="8930" spans="1:30" ht="409.6">
      <c r="A8930" s="868"/>
      <c r="B8930" s="447"/>
      <c r="C8930" s="447"/>
      <c r="D8930" s="447"/>
      <c r="E8930" s="447"/>
      <c r="F8930" s="447"/>
      <c r="G8930" s="447"/>
      <c r="H8930" s="447"/>
      <c r="I8930" s="447"/>
      <c r="J8930" s="447"/>
      <c r="K8930" s="456"/>
      <c r="L8930" s="447"/>
      <c r="M8930" s="447"/>
      <c r="N8930" s="447"/>
      <c r="O8930" s="447"/>
      <c r="P8930" s="447"/>
      <c r="Q8930" s="17" t="s">
        <v>26675</v>
      </c>
      <c r="R8930" s="447"/>
      <c r="S8930" s="447"/>
      <c r="T8930" s="447"/>
      <c r="U8930" s="447"/>
      <c r="V8930" s="450"/>
      <c r="W8930" s="447"/>
      <c r="X8930" s="447"/>
      <c r="Y8930" s="451"/>
      <c r="Z8930" s="447"/>
      <c r="AA8930" s="450"/>
      <c r="AB8930" s="447"/>
      <c r="AC8930" s="447"/>
      <c r="AD8930" s="447"/>
    </row>
    <row r="8931" spans="1:30">
      <c r="A8931" s="868"/>
      <c r="B8931" s="447"/>
      <c r="C8931" s="447"/>
      <c r="D8931" s="447"/>
      <c r="E8931" s="447"/>
      <c r="F8931" s="447"/>
      <c r="G8931" s="447"/>
      <c r="H8931" s="447"/>
      <c r="I8931" s="447"/>
      <c r="J8931" s="447"/>
      <c r="K8931" s="456"/>
      <c r="L8931" s="447"/>
      <c r="M8931" s="447"/>
      <c r="N8931" s="447"/>
      <c r="O8931" s="447"/>
      <c r="P8931" s="447"/>
      <c r="Q8931" s="17" t="s">
        <v>26676</v>
      </c>
      <c r="R8931" s="447"/>
      <c r="S8931" s="447"/>
      <c r="T8931" s="447"/>
      <c r="U8931" s="447"/>
      <c r="V8931" s="450"/>
      <c r="W8931" s="447"/>
      <c r="X8931" s="447"/>
      <c r="Y8931" s="451"/>
      <c r="Z8931" s="447"/>
      <c r="AA8931" s="450"/>
      <c r="AB8931" s="447"/>
      <c r="AC8931" s="447"/>
      <c r="AD8931" s="447"/>
    </row>
    <row r="8932" spans="1:30" ht="409.6">
      <c r="A8932" s="868"/>
      <c r="B8932" s="447"/>
      <c r="C8932" s="447"/>
      <c r="D8932" s="447"/>
      <c r="E8932" s="447"/>
      <c r="F8932" s="447"/>
      <c r="G8932" s="447"/>
      <c r="H8932" s="447"/>
      <c r="I8932" s="447"/>
      <c r="J8932" s="447"/>
      <c r="K8932" s="456"/>
      <c r="L8932" s="447"/>
      <c r="M8932" s="447"/>
      <c r="N8932" s="447"/>
      <c r="O8932" s="447"/>
      <c r="P8932" s="447"/>
      <c r="Q8932" s="17" t="s">
        <v>26677</v>
      </c>
      <c r="R8932" s="447"/>
      <c r="S8932" s="447"/>
      <c r="T8932" s="447"/>
      <c r="U8932" s="447"/>
      <c r="V8932" s="450"/>
      <c r="W8932" s="447"/>
      <c r="X8932" s="447"/>
      <c r="Y8932" s="451"/>
      <c r="Z8932" s="447"/>
      <c r="AA8932" s="450"/>
      <c r="AB8932" s="447"/>
      <c r="AC8932" s="447"/>
      <c r="AD8932" s="447"/>
    </row>
    <row r="8933" spans="1:30">
      <c r="A8933" s="868"/>
      <c r="B8933" s="447"/>
      <c r="C8933" s="447"/>
      <c r="D8933" s="447"/>
      <c r="E8933" s="447"/>
      <c r="F8933" s="447"/>
      <c r="G8933" s="447"/>
      <c r="H8933" s="447"/>
      <c r="I8933" s="447"/>
      <c r="J8933" s="447"/>
      <c r="K8933" s="456"/>
      <c r="L8933" s="447"/>
      <c r="M8933" s="447"/>
      <c r="N8933" s="447"/>
      <c r="O8933" s="447"/>
      <c r="P8933" s="447"/>
      <c r="Q8933" s="17" t="s">
        <v>26678</v>
      </c>
      <c r="R8933" s="447"/>
      <c r="S8933" s="447"/>
      <c r="T8933" s="447"/>
      <c r="U8933" s="447"/>
      <c r="V8933" s="450"/>
      <c r="W8933" s="447"/>
      <c r="X8933" s="447"/>
      <c r="Y8933" s="451"/>
      <c r="Z8933" s="447"/>
      <c r="AA8933" s="450"/>
      <c r="AB8933" s="447"/>
      <c r="AC8933" s="447"/>
      <c r="AD8933" s="447"/>
    </row>
    <row r="8934" spans="1:30" ht="240">
      <c r="A8934" s="868"/>
      <c r="B8934" s="447"/>
      <c r="C8934" s="447"/>
      <c r="D8934" s="447"/>
      <c r="E8934" s="447"/>
      <c r="F8934" s="447"/>
      <c r="G8934" s="447"/>
      <c r="H8934" s="447"/>
      <c r="I8934" s="447"/>
      <c r="J8934" s="447"/>
      <c r="K8934" s="456"/>
      <c r="L8934" s="447"/>
      <c r="M8934" s="447"/>
      <c r="N8934" s="447"/>
      <c r="O8934" s="447"/>
      <c r="P8934" s="447"/>
      <c r="Q8934" s="17" t="s">
        <v>26679</v>
      </c>
      <c r="R8934" s="447"/>
      <c r="S8934" s="447"/>
      <c r="T8934" s="447"/>
      <c r="U8934" s="447"/>
      <c r="V8934" s="450"/>
      <c r="W8934" s="447"/>
      <c r="X8934" s="447"/>
      <c r="Y8934" s="451"/>
      <c r="Z8934" s="447"/>
      <c r="AA8934" s="450"/>
      <c r="AB8934" s="447"/>
      <c r="AC8934" s="447"/>
      <c r="AD8934" s="447"/>
    </row>
    <row r="8935" spans="1:30" ht="32.1">
      <c r="A8935" s="868"/>
      <c r="B8935" s="447"/>
      <c r="C8935" s="447"/>
      <c r="D8935" s="447"/>
      <c r="E8935" s="447"/>
      <c r="F8935" s="447"/>
      <c r="G8935" s="447"/>
      <c r="H8935" s="447"/>
      <c r="I8935" s="447"/>
      <c r="J8935" s="447"/>
      <c r="K8935" s="456"/>
      <c r="L8935" s="447"/>
      <c r="M8935" s="447"/>
      <c r="N8935" s="447"/>
      <c r="O8935" s="447"/>
      <c r="P8935" s="447"/>
      <c r="Q8935" s="17" t="s">
        <v>26680</v>
      </c>
      <c r="R8935" s="447"/>
      <c r="S8935" s="447"/>
      <c r="T8935" s="447"/>
      <c r="U8935" s="447"/>
      <c r="V8935" s="450"/>
      <c r="W8935" s="447"/>
      <c r="X8935" s="447"/>
      <c r="Y8935" s="451"/>
      <c r="Z8935" s="447"/>
      <c r="AA8935" s="450"/>
      <c r="AB8935" s="447"/>
      <c r="AC8935" s="447"/>
      <c r="AD8935" s="447"/>
    </row>
    <row r="8936" spans="1:30" ht="409.6">
      <c r="A8936" s="868"/>
      <c r="B8936" s="447"/>
      <c r="C8936" s="447"/>
      <c r="D8936" s="447"/>
      <c r="E8936" s="447"/>
      <c r="F8936" s="447"/>
      <c r="G8936" s="447"/>
      <c r="H8936" s="447"/>
      <c r="I8936" s="447"/>
      <c r="J8936" s="447"/>
      <c r="K8936" s="456"/>
      <c r="L8936" s="447"/>
      <c r="M8936" s="447"/>
      <c r="N8936" s="447"/>
      <c r="O8936" s="447"/>
      <c r="P8936" s="447"/>
      <c r="Q8936" s="17" t="s">
        <v>26681</v>
      </c>
      <c r="R8936" s="447"/>
      <c r="S8936" s="447"/>
      <c r="T8936" s="447"/>
      <c r="U8936" s="447"/>
      <c r="V8936" s="450"/>
      <c r="W8936" s="447"/>
      <c r="X8936" s="447"/>
      <c r="Y8936" s="451"/>
      <c r="Z8936" s="447"/>
      <c r="AA8936" s="450"/>
      <c r="AB8936" s="447"/>
      <c r="AC8936" s="447"/>
      <c r="AD8936" s="447"/>
    </row>
    <row r="8937" spans="1:30">
      <c r="A8937" s="868"/>
      <c r="B8937" s="447"/>
      <c r="C8937" s="447"/>
      <c r="D8937" s="447"/>
      <c r="E8937" s="447"/>
      <c r="F8937" s="447"/>
      <c r="G8937" s="447"/>
      <c r="H8937" s="447"/>
      <c r="I8937" s="447"/>
      <c r="J8937" s="447"/>
      <c r="K8937" s="456"/>
      <c r="L8937" s="447"/>
      <c r="M8937" s="447"/>
      <c r="N8937" s="447"/>
      <c r="O8937" s="447"/>
      <c r="P8937" s="447"/>
      <c r="Q8937" s="17" t="s">
        <v>26682</v>
      </c>
      <c r="R8937" s="447"/>
      <c r="S8937" s="447"/>
      <c r="T8937" s="447"/>
      <c r="U8937" s="447"/>
      <c r="V8937" s="450"/>
      <c r="W8937" s="447"/>
      <c r="X8937" s="447"/>
      <c r="Y8937" s="451"/>
      <c r="Z8937" s="447"/>
      <c r="AA8937" s="450"/>
      <c r="AB8937" s="447"/>
      <c r="AC8937" s="447"/>
      <c r="AD8937" s="447"/>
    </row>
    <row r="8938" spans="1:30" ht="365.1">
      <c r="A8938" s="846"/>
      <c r="B8938" s="436"/>
      <c r="C8938" s="436"/>
      <c r="D8938" s="436"/>
      <c r="E8938" s="436"/>
      <c r="F8938" s="436"/>
      <c r="G8938" s="436"/>
      <c r="H8938" s="436"/>
      <c r="I8938" s="436"/>
      <c r="J8938" s="436"/>
      <c r="K8938" s="442"/>
      <c r="L8938" s="436"/>
      <c r="M8938" s="436"/>
      <c r="N8938" s="436"/>
      <c r="O8938" s="436"/>
      <c r="P8938" s="436"/>
      <c r="Q8938" s="17" t="s">
        <v>26683</v>
      </c>
      <c r="R8938" s="436"/>
      <c r="S8938" s="436"/>
      <c r="T8938" s="436"/>
      <c r="U8938" s="436"/>
      <c r="V8938" s="440"/>
      <c r="W8938" s="436"/>
      <c r="X8938" s="436"/>
      <c r="Y8938" s="434"/>
      <c r="Z8938" s="436"/>
      <c r="AA8938" s="440"/>
      <c r="AB8938" s="436"/>
      <c r="AC8938" s="436"/>
      <c r="AD8938" s="436"/>
    </row>
    <row r="8939" spans="1:30" ht="409.6">
      <c r="A8939" s="378">
        <v>114</v>
      </c>
      <c r="B8939" s="17" t="s">
        <v>25289</v>
      </c>
      <c r="C8939" s="17" t="s">
        <v>22983</v>
      </c>
      <c r="D8939" s="17" t="s">
        <v>26684</v>
      </c>
      <c r="E8939" s="17" t="s">
        <v>26685</v>
      </c>
      <c r="F8939" s="17">
        <v>3.5470299999999999</v>
      </c>
      <c r="G8939" s="17">
        <v>-76.202399999999997</v>
      </c>
      <c r="H8939" s="17">
        <v>1277</v>
      </c>
      <c r="I8939" s="17" t="s">
        <v>34</v>
      </c>
      <c r="J8939" s="17" t="s">
        <v>26686</v>
      </c>
      <c r="K8939" s="18">
        <v>45558</v>
      </c>
      <c r="L8939" s="17" t="s">
        <v>47</v>
      </c>
      <c r="M8939" s="17">
        <v>1357</v>
      </c>
      <c r="N8939" s="52"/>
      <c r="O8939" s="17"/>
      <c r="P8939" s="17" t="s">
        <v>26687</v>
      </c>
      <c r="Q8939" s="17"/>
      <c r="R8939" s="52"/>
      <c r="S8939" s="17"/>
      <c r="T8939" s="17"/>
      <c r="U8939" s="17" t="s">
        <v>26688</v>
      </c>
      <c r="V8939" s="23">
        <v>71761623</v>
      </c>
      <c r="W8939" s="17">
        <v>3173703823</v>
      </c>
      <c r="X8939" s="17" t="s">
        <v>26684</v>
      </c>
      <c r="Y8939" s="20" t="s">
        <v>26689</v>
      </c>
      <c r="Z8939" s="17" t="s">
        <v>26690</v>
      </c>
      <c r="AA8939" s="23">
        <v>12190778</v>
      </c>
      <c r="AB8939" s="17" t="s">
        <v>26691</v>
      </c>
      <c r="AC8939" s="70"/>
      <c r="AD8939" s="52"/>
    </row>
    <row r="8940" spans="1:30" ht="409.5" customHeight="1">
      <c r="A8940" s="845">
        <v>115</v>
      </c>
      <c r="B8940" s="437" t="s">
        <v>25289</v>
      </c>
      <c r="C8940" s="437" t="s">
        <v>25317</v>
      </c>
      <c r="D8940" s="437" t="s">
        <v>26692</v>
      </c>
      <c r="E8940" s="437" t="s">
        <v>26693</v>
      </c>
      <c r="F8940" s="435">
        <v>3.7637390000000002</v>
      </c>
      <c r="G8940" s="435">
        <v>-76.200699999999998</v>
      </c>
      <c r="H8940" s="435">
        <v>1822</v>
      </c>
      <c r="I8940" s="437" t="s">
        <v>34</v>
      </c>
      <c r="J8940" s="437" t="s">
        <v>26694</v>
      </c>
      <c r="K8940" s="564">
        <v>45569</v>
      </c>
      <c r="L8940" s="435" t="s">
        <v>47</v>
      </c>
      <c r="M8940" s="435">
        <v>60000</v>
      </c>
      <c r="N8940" s="437"/>
      <c r="O8940" s="437"/>
      <c r="P8940" s="472" t="s">
        <v>26687</v>
      </c>
      <c r="Q8940" s="52" t="s">
        <v>26668</v>
      </c>
      <c r="R8940" s="437"/>
      <c r="S8940" s="437"/>
      <c r="T8940" s="437"/>
      <c r="U8940" s="435" t="s">
        <v>26695</v>
      </c>
      <c r="V8940" s="439">
        <v>14651275</v>
      </c>
      <c r="W8940" s="435" t="s">
        <v>26696</v>
      </c>
      <c r="X8940" s="437" t="s">
        <v>26697</v>
      </c>
      <c r="Y8940" s="457" t="s">
        <v>26698</v>
      </c>
      <c r="Z8940" s="437" t="s">
        <v>26699</v>
      </c>
      <c r="AA8940" s="439">
        <v>19117246</v>
      </c>
      <c r="AB8940" s="439">
        <v>21500</v>
      </c>
      <c r="AC8940" s="435">
        <v>0</v>
      </c>
      <c r="AD8940" s="472"/>
    </row>
    <row r="8941" spans="1:30">
      <c r="A8941" s="868"/>
      <c r="B8941" s="455"/>
      <c r="C8941" s="455"/>
      <c r="D8941" s="455"/>
      <c r="E8941" s="455"/>
      <c r="F8941" s="447"/>
      <c r="G8941" s="447"/>
      <c r="H8941" s="447"/>
      <c r="I8941" s="455"/>
      <c r="J8941" s="455"/>
      <c r="K8941" s="565"/>
      <c r="L8941" s="447"/>
      <c r="M8941" s="447"/>
      <c r="N8941" s="455"/>
      <c r="O8941" s="455"/>
      <c r="P8941" s="473"/>
      <c r="Q8941" s="16"/>
      <c r="R8941" s="455"/>
      <c r="S8941" s="455"/>
      <c r="T8941" s="455"/>
      <c r="U8941" s="447"/>
      <c r="V8941" s="450"/>
      <c r="W8941" s="447"/>
      <c r="X8941" s="455"/>
      <c r="Y8941" s="567"/>
      <c r="Z8941" s="455"/>
      <c r="AA8941" s="450"/>
      <c r="AB8941" s="450"/>
      <c r="AC8941" s="447"/>
      <c r="AD8941" s="473"/>
    </row>
    <row r="8942" spans="1:30" ht="409.6">
      <c r="A8942" s="868"/>
      <c r="B8942" s="455"/>
      <c r="C8942" s="455"/>
      <c r="D8942" s="455"/>
      <c r="E8942" s="455"/>
      <c r="F8942" s="447"/>
      <c r="G8942" s="447"/>
      <c r="H8942" s="447"/>
      <c r="I8942" s="455"/>
      <c r="J8942" s="455"/>
      <c r="K8942" s="565"/>
      <c r="L8942" s="447"/>
      <c r="M8942" s="447"/>
      <c r="N8942" s="455"/>
      <c r="O8942" s="455"/>
      <c r="P8942" s="473"/>
      <c r="Q8942" s="52" t="s">
        <v>26673</v>
      </c>
      <c r="R8942" s="455"/>
      <c r="S8942" s="455"/>
      <c r="T8942" s="455"/>
      <c r="U8942" s="447"/>
      <c r="V8942" s="450"/>
      <c r="W8942" s="447"/>
      <c r="X8942" s="455"/>
      <c r="Y8942" s="567"/>
      <c r="Z8942" s="455"/>
      <c r="AA8942" s="450"/>
      <c r="AB8942" s="450"/>
      <c r="AC8942" s="447"/>
      <c r="AD8942" s="473"/>
    </row>
    <row r="8943" spans="1:30">
      <c r="A8943" s="868"/>
      <c r="B8943" s="455"/>
      <c r="C8943" s="455"/>
      <c r="D8943" s="455"/>
      <c r="E8943" s="455"/>
      <c r="F8943" s="447"/>
      <c r="G8943" s="447"/>
      <c r="H8943" s="447"/>
      <c r="I8943" s="455"/>
      <c r="J8943" s="455"/>
      <c r="K8943" s="565"/>
      <c r="L8943" s="447"/>
      <c r="M8943" s="447"/>
      <c r="N8943" s="455"/>
      <c r="O8943" s="455"/>
      <c r="P8943" s="473"/>
      <c r="Q8943" s="52" t="s">
        <v>26674</v>
      </c>
      <c r="R8943" s="455"/>
      <c r="S8943" s="455"/>
      <c r="T8943" s="455"/>
      <c r="U8943" s="447"/>
      <c r="V8943" s="450"/>
      <c r="W8943" s="447"/>
      <c r="X8943" s="455"/>
      <c r="Y8943" s="567"/>
      <c r="Z8943" s="455"/>
      <c r="AA8943" s="450"/>
      <c r="AB8943" s="450"/>
      <c r="AC8943" s="447"/>
      <c r="AD8943" s="473"/>
    </row>
    <row r="8944" spans="1:30" ht="409.6">
      <c r="A8944" s="868"/>
      <c r="B8944" s="455"/>
      <c r="C8944" s="455"/>
      <c r="D8944" s="455"/>
      <c r="E8944" s="455"/>
      <c r="F8944" s="447"/>
      <c r="G8944" s="447"/>
      <c r="H8944" s="447"/>
      <c r="I8944" s="455"/>
      <c r="J8944" s="455"/>
      <c r="K8944" s="565"/>
      <c r="L8944" s="447"/>
      <c r="M8944" s="447"/>
      <c r="N8944" s="455"/>
      <c r="O8944" s="455"/>
      <c r="P8944" s="473"/>
      <c r="Q8944" s="52" t="s">
        <v>26675</v>
      </c>
      <c r="R8944" s="455"/>
      <c r="S8944" s="455"/>
      <c r="T8944" s="455"/>
      <c r="U8944" s="447"/>
      <c r="V8944" s="450"/>
      <c r="W8944" s="447"/>
      <c r="X8944" s="455"/>
      <c r="Y8944" s="567"/>
      <c r="Z8944" s="455"/>
      <c r="AA8944" s="450"/>
      <c r="AB8944" s="450"/>
      <c r="AC8944" s="447"/>
      <c r="AD8944" s="473"/>
    </row>
    <row r="8945" spans="1:30">
      <c r="A8945" s="868"/>
      <c r="B8945" s="455"/>
      <c r="C8945" s="455"/>
      <c r="D8945" s="455"/>
      <c r="E8945" s="455"/>
      <c r="F8945" s="447"/>
      <c r="G8945" s="447"/>
      <c r="H8945" s="447"/>
      <c r="I8945" s="455"/>
      <c r="J8945" s="455"/>
      <c r="K8945" s="565"/>
      <c r="L8945" s="447"/>
      <c r="M8945" s="447"/>
      <c r="N8945" s="455"/>
      <c r="O8945" s="455"/>
      <c r="P8945" s="473"/>
      <c r="Q8945" s="52" t="s">
        <v>26676</v>
      </c>
      <c r="R8945" s="455"/>
      <c r="S8945" s="455"/>
      <c r="T8945" s="455"/>
      <c r="U8945" s="447"/>
      <c r="V8945" s="450"/>
      <c r="W8945" s="447"/>
      <c r="X8945" s="455"/>
      <c r="Y8945" s="567"/>
      <c r="Z8945" s="455"/>
      <c r="AA8945" s="450"/>
      <c r="AB8945" s="450"/>
      <c r="AC8945" s="447"/>
      <c r="AD8945" s="473"/>
    </row>
    <row r="8946" spans="1:30" ht="409.6">
      <c r="A8946" s="868"/>
      <c r="B8946" s="455"/>
      <c r="C8946" s="455"/>
      <c r="D8946" s="455"/>
      <c r="E8946" s="455"/>
      <c r="F8946" s="447"/>
      <c r="G8946" s="447"/>
      <c r="H8946" s="447"/>
      <c r="I8946" s="455"/>
      <c r="J8946" s="455"/>
      <c r="K8946" s="565"/>
      <c r="L8946" s="447"/>
      <c r="M8946" s="447"/>
      <c r="N8946" s="455"/>
      <c r="O8946" s="455"/>
      <c r="P8946" s="473"/>
      <c r="Q8946" s="52" t="s">
        <v>26677</v>
      </c>
      <c r="R8946" s="455"/>
      <c r="S8946" s="455"/>
      <c r="T8946" s="455"/>
      <c r="U8946" s="447"/>
      <c r="V8946" s="450"/>
      <c r="W8946" s="447"/>
      <c r="X8946" s="455"/>
      <c r="Y8946" s="567"/>
      <c r="Z8946" s="455"/>
      <c r="AA8946" s="450"/>
      <c r="AB8946" s="450"/>
      <c r="AC8946" s="447"/>
      <c r="AD8946" s="473"/>
    </row>
    <row r="8947" spans="1:30">
      <c r="A8947" s="868"/>
      <c r="B8947" s="455"/>
      <c r="C8947" s="455"/>
      <c r="D8947" s="455"/>
      <c r="E8947" s="455"/>
      <c r="F8947" s="447"/>
      <c r="G8947" s="447"/>
      <c r="H8947" s="447"/>
      <c r="I8947" s="455"/>
      <c r="J8947" s="455"/>
      <c r="K8947" s="565"/>
      <c r="L8947" s="447"/>
      <c r="M8947" s="447"/>
      <c r="N8947" s="455"/>
      <c r="O8947" s="455"/>
      <c r="P8947" s="473"/>
      <c r="Q8947" s="52" t="s">
        <v>26678</v>
      </c>
      <c r="R8947" s="455"/>
      <c r="S8947" s="455"/>
      <c r="T8947" s="455"/>
      <c r="U8947" s="447"/>
      <c r="V8947" s="450"/>
      <c r="W8947" s="447"/>
      <c r="X8947" s="455"/>
      <c r="Y8947" s="567"/>
      <c r="Z8947" s="455"/>
      <c r="AA8947" s="450"/>
      <c r="AB8947" s="450"/>
      <c r="AC8947" s="447"/>
      <c r="AD8947" s="473"/>
    </row>
    <row r="8948" spans="1:30" ht="240">
      <c r="A8948" s="868"/>
      <c r="B8948" s="455"/>
      <c r="C8948" s="455"/>
      <c r="D8948" s="455"/>
      <c r="E8948" s="455"/>
      <c r="F8948" s="447"/>
      <c r="G8948" s="447"/>
      <c r="H8948" s="447"/>
      <c r="I8948" s="455"/>
      <c r="J8948" s="455"/>
      <c r="K8948" s="565"/>
      <c r="L8948" s="447"/>
      <c r="M8948" s="447"/>
      <c r="N8948" s="455"/>
      <c r="O8948" s="455"/>
      <c r="P8948" s="473"/>
      <c r="Q8948" s="52" t="s">
        <v>26679</v>
      </c>
      <c r="R8948" s="455"/>
      <c r="S8948" s="455"/>
      <c r="T8948" s="455"/>
      <c r="U8948" s="447"/>
      <c r="V8948" s="450"/>
      <c r="W8948" s="447"/>
      <c r="X8948" s="455"/>
      <c r="Y8948" s="567"/>
      <c r="Z8948" s="455"/>
      <c r="AA8948" s="450"/>
      <c r="AB8948" s="450"/>
      <c r="AC8948" s="447"/>
      <c r="AD8948" s="473"/>
    </row>
    <row r="8949" spans="1:30" ht="32.1">
      <c r="A8949" s="868"/>
      <c r="B8949" s="455"/>
      <c r="C8949" s="455"/>
      <c r="D8949" s="455"/>
      <c r="E8949" s="455"/>
      <c r="F8949" s="447"/>
      <c r="G8949" s="447"/>
      <c r="H8949" s="447"/>
      <c r="I8949" s="455"/>
      <c r="J8949" s="455"/>
      <c r="K8949" s="565"/>
      <c r="L8949" s="447"/>
      <c r="M8949" s="447"/>
      <c r="N8949" s="455"/>
      <c r="O8949" s="455"/>
      <c r="P8949" s="473"/>
      <c r="Q8949" s="52" t="s">
        <v>26680</v>
      </c>
      <c r="R8949" s="455"/>
      <c r="S8949" s="455"/>
      <c r="T8949" s="455"/>
      <c r="U8949" s="447"/>
      <c r="V8949" s="450"/>
      <c r="W8949" s="447"/>
      <c r="X8949" s="455"/>
      <c r="Y8949" s="567"/>
      <c r="Z8949" s="455"/>
      <c r="AA8949" s="450"/>
      <c r="AB8949" s="450"/>
      <c r="AC8949" s="447"/>
      <c r="AD8949" s="473"/>
    </row>
    <row r="8950" spans="1:30" ht="409.6">
      <c r="A8950" s="868"/>
      <c r="B8950" s="455"/>
      <c r="C8950" s="455"/>
      <c r="D8950" s="455"/>
      <c r="E8950" s="455"/>
      <c r="F8950" s="447"/>
      <c r="G8950" s="447"/>
      <c r="H8950" s="447"/>
      <c r="I8950" s="455"/>
      <c r="J8950" s="455"/>
      <c r="K8950" s="565"/>
      <c r="L8950" s="447"/>
      <c r="M8950" s="447"/>
      <c r="N8950" s="455"/>
      <c r="O8950" s="455"/>
      <c r="P8950" s="473"/>
      <c r="Q8950" s="52" t="s">
        <v>26681</v>
      </c>
      <c r="R8950" s="455"/>
      <c r="S8950" s="455"/>
      <c r="T8950" s="455"/>
      <c r="U8950" s="447"/>
      <c r="V8950" s="450"/>
      <c r="W8950" s="447"/>
      <c r="X8950" s="455"/>
      <c r="Y8950" s="567"/>
      <c r="Z8950" s="455"/>
      <c r="AA8950" s="450"/>
      <c r="AB8950" s="450"/>
      <c r="AC8950" s="447"/>
      <c r="AD8950" s="473"/>
    </row>
    <row r="8951" spans="1:30">
      <c r="A8951" s="868"/>
      <c r="B8951" s="455"/>
      <c r="C8951" s="455"/>
      <c r="D8951" s="455"/>
      <c r="E8951" s="455"/>
      <c r="F8951" s="447"/>
      <c r="G8951" s="447"/>
      <c r="H8951" s="447"/>
      <c r="I8951" s="455"/>
      <c r="J8951" s="455"/>
      <c r="K8951" s="565"/>
      <c r="L8951" s="447"/>
      <c r="M8951" s="447"/>
      <c r="N8951" s="455"/>
      <c r="O8951" s="455"/>
      <c r="P8951" s="473"/>
      <c r="Q8951" s="52" t="s">
        <v>26682</v>
      </c>
      <c r="R8951" s="455"/>
      <c r="S8951" s="455"/>
      <c r="T8951" s="455"/>
      <c r="U8951" s="447"/>
      <c r="V8951" s="450"/>
      <c r="W8951" s="447"/>
      <c r="X8951" s="455"/>
      <c r="Y8951" s="567"/>
      <c r="Z8951" s="455"/>
      <c r="AA8951" s="450"/>
      <c r="AB8951" s="450"/>
      <c r="AC8951" s="447"/>
      <c r="AD8951" s="473"/>
    </row>
    <row r="8952" spans="1:30" ht="365.1">
      <c r="A8952" s="846"/>
      <c r="B8952" s="438"/>
      <c r="C8952" s="438"/>
      <c r="D8952" s="438"/>
      <c r="E8952" s="438"/>
      <c r="F8952" s="436"/>
      <c r="G8952" s="436"/>
      <c r="H8952" s="436"/>
      <c r="I8952" s="438"/>
      <c r="J8952" s="438"/>
      <c r="K8952" s="566"/>
      <c r="L8952" s="436"/>
      <c r="M8952" s="436"/>
      <c r="N8952" s="438"/>
      <c r="O8952" s="438"/>
      <c r="P8952" s="474"/>
      <c r="Q8952" s="52" t="s">
        <v>26683</v>
      </c>
      <c r="R8952" s="438"/>
      <c r="S8952" s="438"/>
      <c r="T8952" s="438"/>
      <c r="U8952" s="436"/>
      <c r="V8952" s="440"/>
      <c r="W8952" s="436"/>
      <c r="X8952" s="438"/>
      <c r="Y8952" s="458"/>
      <c r="Z8952" s="438"/>
      <c r="AA8952" s="440"/>
      <c r="AB8952" s="440"/>
      <c r="AC8952" s="436"/>
      <c r="AD8952" s="474"/>
    </row>
    <row r="8953" spans="1:30" ht="144">
      <c r="A8953" s="378">
        <v>116</v>
      </c>
      <c r="B8953" s="17" t="s">
        <v>25289</v>
      </c>
      <c r="C8953" s="17" t="s">
        <v>17232</v>
      </c>
      <c r="D8953" s="17" t="s">
        <v>26700</v>
      </c>
      <c r="E8953" s="17" t="s">
        <v>26701</v>
      </c>
      <c r="F8953" s="23">
        <v>4231253</v>
      </c>
      <c r="G8953" s="23">
        <v>-75983</v>
      </c>
      <c r="H8953" s="17">
        <v>1150</v>
      </c>
      <c r="I8953" s="17" t="s">
        <v>34</v>
      </c>
      <c r="J8953" s="17" t="s">
        <v>26702</v>
      </c>
      <c r="K8953" s="18">
        <v>45601</v>
      </c>
      <c r="L8953" s="17" t="s">
        <v>47</v>
      </c>
      <c r="M8953" s="17">
        <v>30000</v>
      </c>
      <c r="N8953" s="17" t="s">
        <v>26703</v>
      </c>
      <c r="O8953" s="17"/>
      <c r="P8953" s="17"/>
      <c r="Q8953" s="17"/>
      <c r="R8953" s="17"/>
      <c r="S8953" s="17"/>
      <c r="T8953" s="17"/>
      <c r="U8953" s="17" t="s">
        <v>26314</v>
      </c>
      <c r="V8953" s="17" t="s">
        <v>26704</v>
      </c>
      <c r="W8953" s="17" t="s">
        <v>26705</v>
      </c>
      <c r="X8953" s="17" t="s">
        <v>26706</v>
      </c>
      <c r="Y8953" s="20" t="s">
        <v>26707</v>
      </c>
      <c r="Z8953" s="17" t="s">
        <v>26314</v>
      </c>
      <c r="AA8953" s="17" t="s">
        <v>26704</v>
      </c>
      <c r="AB8953" s="17" t="s">
        <v>26317</v>
      </c>
      <c r="AC8953" s="17">
        <v>3176490819</v>
      </c>
      <c r="AD8953" s="17"/>
    </row>
    <row r="8954" spans="1:30" ht="32.1">
      <c r="A8954" s="845">
        <v>117</v>
      </c>
      <c r="B8954" s="435" t="s">
        <v>25289</v>
      </c>
      <c r="C8954" s="435" t="s">
        <v>26708</v>
      </c>
      <c r="D8954" s="435" t="s">
        <v>26709</v>
      </c>
      <c r="E8954" s="435" t="s">
        <v>26710</v>
      </c>
      <c r="F8954" s="439">
        <v>3420159</v>
      </c>
      <c r="G8954" s="439">
        <v>-762734</v>
      </c>
      <c r="H8954" s="435">
        <v>1081</v>
      </c>
      <c r="I8954" s="435" t="s">
        <v>34</v>
      </c>
      <c r="J8954" s="435" t="s">
        <v>26711</v>
      </c>
      <c r="K8954" s="441">
        <v>45614</v>
      </c>
      <c r="L8954" s="435" t="s">
        <v>47</v>
      </c>
      <c r="M8954" s="435">
        <v>10000</v>
      </c>
      <c r="N8954" s="435" t="s">
        <v>26712</v>
      </c>
      <c r="O8954" s="435"/>
      <c r="P8954" s="435"/>
      <c r="Q8954" s="17" t="s">
        <v>26713</v>
      </c>
      <c r="R8954" s="435"/>
      <c r="S8954" s="435" t="s">
        <v>26714</v>
      </c>
      <c r="T8954" s="435"/>
      <c r="U8954" s="435" t="s">
        <v>26715</v>
      </c>
      <c r="V8954" s="435" t="s">
        <v>26716</v>
      </c>
      <c r="W8954" s="435">
        <v>3126874165</v>
      </c>
      <c r="X8954" s="435" t="s">
        <v>26709</v>
      </c>
      <c r="Y8954" s="433" t="s">
        <v>26717</v>
      </c>
      <c r="Z8954" s="435" t="s">
        <v>26604</v>
      </c>
      <c r="AA8954" s="435" t="s">
        <v>26718</v>
      </c>
      <c r="AB8954" s="435" t="s">
        <v>26719</v>
      </c>
      <c r="AC8954" s="435"/>
      <c r="AD8954" s="435"/>
    </row>
    <row r="8955" spans="1:30" ht="48">
      <c r="A8955" s="868"/>
      <c r="B8955" s="447"/>
      <c r="C8955" s="447"/>
      <c r="D8955" s="447"/>
      <c r="E8955" s="447"/>
      <c r="F8955" s="450"/>
      <c r="G8955" s="450"/>
      <c r="H8955" s="447"/>
      <c r="I8955" s="447"/>
      <c r="J8955" s="447"/>
      <c r="K8955" s="456"/>
      <c r="L8955" s="447"/>
      <c r="M8955" s="447"/>
      <c r="N8955" s="447"/>
      <c r="O8955" s="447"/>
      <c r="P8955" s="447"/>
      <c r="Q8955" s="17" t="s">
        <v>26720</v>
      </c>
      <c r="R8955" s="447"/>
      <c r="S8955" s="447"/>
      <c r="T8955" s="447"/>
      <c r="U8955" s="447"/>
      <c r="V8955" s="447"/>
      <c r="W8955" s="447"/>
      <c r="X8955" s="447"/>
      <c r="Y8955" s="451"/>
      <c r="Z8955" s="447"/>
      <c r="AA8955" s="447"/>
      <c r="AB8955" s="447"/>
      <c r="AC8955" s="447"/>
      <c r="AD8955" s="447"/>
    </row>
    <row r="8956" spans="1:30" ht="48">
      <c r="A8956" s="868"/>
      <c r="B8956" s="447"/>
      <c r="C8956" s="447"/>
      <c r="D8956" s="447"/>
      <c r="E8956" s="447"/>
      <c r="F8956" s="450"/>
      <c r="G8956" s="450"/>
      <c r="H8956" s="447"/>
      <c r="I8956" s="447"/>
      <c r="J8956" s="447"/>
      <c r="K8956" s="456"/>
      <c r="L8956" s="447"/>
      <c r="M8956" s="447"/>
      <c r="N8956" s="447"/>
      <c r="O8956" s="447"/>
      <c r="P8956" s="447"/>
      <c r="Q8956" s="17" t="s">
        <v>26721</v>
      </c>
      <c r="R8956" s="447"/>
      <c r="S8956" s="447"/>
      <c r="T8956" s="447"/>
      <c r="U8956" s="447"/>
      <c r="V8956" s="447"/>
      <c r="W8956" s="447"/>
      <c r="X8956" s="447"/>
      <c r="Y8956" s="451"/>
      <c r="Z8956" s="447"/>
      <c r="AA8956" s="447"/>
      <c r="AB8956" s="447"/>
      <c r="AC8956" s="447"/>
      <c r="AD8956" s="447"/>
    </row>
    <row r="8957" spans="1:30" ht="63.95">
      <c r="A8957" s="868"/>
      <c r="B8957" s="447"/>
      <c r="C8957" s="447"/>
      <c r="D8957" s="447"/>
      <c r="E8957" s="447"/>
      <c r="F8957" s="450"/>
      <c r="G8957" s="450"/>
      <c r="H8957" s="447"/>
      <c r="I8957" s="447"/>
      <c r="J8957" s="447"/>
      <c r="K8957" s="456"/>
      <c r="L8957" s="447"/>
      <c r="M8957" s="447"/>
      <c r="N8957" s="447"/>
      <c r="O8957" s="447"/>
      <c r="P8957" s="447"/>
      <c r="Q8957" s="17" t="s">
        <v>26722</v>
      </c>
      <c r="R8957" s="447"/>
      <c r="S8957" s="447"/>
      <c r="T8957" s="447"/>
      <c r="U8957" s="447"/>
      <c r="V8957" s="447"/>
      <c r="W8957" s="447"/>
      <c r="X8957" s="447"/>
      <c r="Y8957" s="451"/>
      <c r="Z8957" s="447"/>
      <c r="AA8957" s="447"/>
      <c r="AB8957" s="447"/>
      <c r="AC8957" s="447"/>
      <c r="AD8957" s="447"/>
    </row>
    <row r="8958" spans="1:30" ht="48">
      <c r="A8958" s="868"/>
      <c r="B8958" s="447"/>
      <c r="C8958" s="447"/>
      <c r="D8958" s="447"/>
      <c r="E8958" s="447"/>
      <c r="F8958" s="450"/>
      <c r="G8958" s="450"/>
      <c r="H8958" s="447"/>
      <c r="I8958" s="447"/>
      <c r="J8958" s="447"/>
      <c r="K8958" s="456"/>
      <c r="L8958" s="447"/>
      <c r="M8958" s="447"/>
      <c r="N8958" s="447"/>
      <c r="O8958" s="447"/>
      <c r="P8958" s="447"/>
      <c r="Q8958" s="17" t="s">
        <v>26723</v>
      </c>
      <c r="R8958" s="447"/>
      <c r="S8958" s="447"/>
      <c r="T8958" s="447"/>
      <c r="U8958" s="447"/>
      <c r="V8958" s="447"/>
      <c r="W8958" s="447"/>
      <c r="X8958" s="447"/>
      <c r="Y8958" s="451"/>
      <c r="Z8958" s="447"/>
      <c r="AA8958" s="447"/>
      <c r="AB8958" s="447"/>
      <c r="AC8958" s="447"/>
      <c r="AD8958" s="447"/>
    </row>
    <row r="8959" spans="1:30" ht="80.099999999999994">
      <c r="A8959" s="868"/>
      <c r="B8959" s="447"/>
      <c r="C8959" s="447"/>
      <c r="D8959" s="447"/>
      <c r="E8959" s="447"/>
      <c r="F8959" s="450"/>
      <c r="G8959" s="450"/>
      <c r="H8959" s="447"/>
      <c r="I8959" s="447"/>
      <c r="J8959" s="447"/>
      <c r="K8959" s="456"/>
      <c r="L8959" s="447"/>
      <c r="M8959" s="447"/>
      <c r="N8959" s="447"/>
      <c r="O8959" s="447"/>
      <c r="P8959" s="447"/>
      <c r="Q8959" s="17" t="s">
        <v>26724</v>
      </c>
      <c r="R8959" s="447"/>
      <c r="S8959" s="447"/>
      <c r="T8959" s="447"/>
      <c r="U8959" s="447"/>
      <c r="V8959" s="447"/>
      <c r="W8959" s="447"/>
      <c r="X8959" s="447"/>
      <c r="Y8959" s="451"/>
      <c r="Z8959" s="447"/>
      <c r="AA8959" s="447"/>
      <c r="AB8959" s="447"/>
      <c r="AC8959" s="447"/>
      <c r="AD8959" s="447"/>
    </row>
    <row r="8960" spans="1:30" ht="48">
      <c r="A8960" s="868"/>
      <c r="B8960" s="447"/>
      <c r="C8960" s="447"/>
      <c r="D8960" s="447"/>
      <c r="E8960" s="447"/>
      <c r="F8960" s="450"/>
      <c r="G8960" s="450"/>
      <c r="H8960" s="447"/>
      <c r="I8960" s="447"/>
      <c r="J8960" s="447"/>
      <c r="K8960" s="456"/>
      <c r="L8960" s="447"/>
      <c r="M8960" s="447"/>
      <c r="N8960" s="447"/>
      <c r="O8960" s="447"/>
      <c r="P8960" s="447"/>
      <c r="Q8960" s="17" t="s">
        <v>26725</v>
      </c>
      <c r="R8960" s="447"/>
      <c r="S8960" s="447"/>
      <c r="T8960" s="447"/>
      <c r="U8960" s="447"/>
      <c r="V8960" s="447"/>
      <c r="W8960" s="447"/>
      <c r="X8960" s="447"/>
      <c r="Y8960" s="451"/>
      <c r="Z8960" s="447"/>
      <c r="AA8960" s="447"/>
      <c r="AB8960" s="447"/>
      <c r="AC8960" s="447"/>
      <c r="AD8960" s="447"/>
    </row>
    <row r="8961" spans="1:30" ht="80.099999999999994">
      <c r="A8961" s="868"/>
      <c r="B8961" s="447"/>
      <c r="C8961" s="447"/>
      <c r="D8961" s="447"/>
      <c r="E8961" s="447"/>
      <c r="F8961" s="450"/>
      <c r="G8961" s="450"/>
      <c r="H8961" s="447"/>
      <c r="I8961" s="447"/>
      <c r="J8961" s="447"/>
      <c r="K8961" s="456"/>
      <c r="L8961" s="447"/>
      <c r="M8961" s="447"/>
      <c r="N8961" s="447"/>
      <c r="O8961" s="447"/>
      <c r="P8961" s="447"/>
      <c r="Q8961" s="17" t="s">
        <v>26726</v>
      </c>
      <c r="R8961" s="447"/>
      <c r="S8961" s="447"/>
      <c r="T8961" s="447"/>
      <c r="U8961" s="447"/>
      <c r="V8961" s="447"/>
      <c r="W8961" s="447"/>
      <c r="X8961" s="447"/>
      <c r="Y8961" s="451"/>
      <c r="Z8961" s="447"/>
      <c r="AA8961" s="447"/>
      <c r="AB8961" s="447"/>
      <c r="AC8961" s="447"/>
      <c r="AD8961" s="447"/>
    </row>
    <row r="8962" spans="1:30" ht="48">
      <c r="A8962" s="868"/>
      <c r="B8962" s="447"/>
      <c r="C8962" s="447"/>
      <c r="D8962" s="447"/>
      <c r="E8962" s="447"/>
      <c r="F8962" s="450"/>
      <c r="G8962" s="450"/>
      <c r="H8962" s="447"/>
      <c r="I8962" s="447"/>
      <c r="J8962" s="447"/>
      <c r="K8962" s="456"/>
      <c r="L8962" s="447"/>
      <c r="M8962" s="447"/>
      <c r="N8962" s="447"/>
      <c r="O8962" s="447"/>
      <c r="P8962" s="447"/>
      <c r="Q8962" s="17" t="s">
        <v>26727</v>
      </c>
      <c r="R8962" s="447"/>
      <c r="S8962" s="447"/>
      <c r="T8962" s="447"/>
      <c r="U8962" s="447"/>
      <c r="V8962" s="447"/>
      <c r="W8962" s="447"/>
      <c r="X8962" s="447"/>
      <c r="Y8962" s="451"/>
      <c r="Z8962" s="447"/>
      <c r="AA8962" s="447"/>
      <c r="AB8962" s="447"/>
      <c r="AC8962" s="447"/>
      <c r="AD8962" s="447"/>
    </row>
    <row r="8963" spans="1:30" ht="48">
      <c r="A8963" s="868"/>
      <c r="B8963" s="447"/>
      <c r="C8963" s="447"/>
      <c r="D8963" s="447"/>
      <c r="E8963" s="447"/>
      <c r="F8963" s="450"/>
      <c r="G8963" s="450"/>
      <c r="H8963" s="447"/>
      <c r="I8963" s="447"/>
      <c r="J8963" s="447"/>
      <c r="K8963" s="456"/>
      <c r="L8963" s="447"/>
      <c r="M8963" s="447"/>
      <c r="N8963" s="447"/>
      <c r="O8963" s="447"/>
      <c r="P8963" s="447"/>
      <c r="Q8963" s="17" t="s">
        <v>26728</v>
      </c>
      <c r="R8963" s="447"/>
      <c r="S8963" s="447"/>
      <c r="T8963" s="447"/>
      <c r="U8963" s="447"/>
      <c r="V8963" s="447"/>
      <c r="W8963" s="447"/>
      <c r="X8963" s="447"/>
      <c r="Y8963" s="451"/>
      <c r="Z8963" s="447"/>
      <c r="AA8963" s="447"/>
      <c r="AB8963" s="447"/>
      <c r="AC8963" s="447"/>
      <c r="AD8963" s="447"/>
    </row>
    <row r="8964" spans="1:30" ht="48">
      <c r="A8964" s="868"/>
      <c r="B8964" s="447"/>
      <c r="C8964" s="447"/>
      <c r="D8964" s="447"/>
      <c r="E8964" s="447"/>
      <c r="F8964" s="450"/>
      <c r="G8964" s="450"/>
      <c r="H8964" s="447"/>
      <c r="I8964" s="447"/>
      <c r="J8964" s="447"/>
      <c r="K8964" s="456"/>
      <c r="L8964" s="447"/>
      <c r="M8964" s="447"/>
      <c r="N8964" s="447"/>
      <c r="O8964" s="447"/>
      <c r="P8964" s="447"/>
      <c r="Q8964" s="17" t="s">
        <v>26729</v>
      </c>
      <c r="R8964" s="447"/>
      <c r="S8964" s="447"/>
      <c r="T8964" s="447"/>
      <c r="U8964" s="447"/>
      <c r="V8964" s="447"/>
      <c r="W8964" s="447"/>
      <c r="X8964" s="447"/>
      <c r="Y8964" s="451"/>
      <c r="Z8964" s="447"/>
      <c r="AA8964" s="447"/>
      <c r="AB8964" s="447"/>
      <c r="AC8964" s="447"/>
      <c r="AD8964" s="447"/>
    </row>
    <row r="8965" spans="1:30" ht="48">
      <c r="A8965" s="868"/>
      <c r="B8965" s="447"/>
      <c r="C8965" s="447"/>
      <c r="D8965" s="447"/>
      <c r="E8965" s="447"/>
      <c r="F8965" s="450"/>
      <c r="G8965" s="450"/>
      <c r="H8965" s="447"/>
      <c r="I8965" s="447"/>
      <c r="J8965" s="447"/>
      <c r="K8965" s="456"/>
      <c r="L8965" s="447"/>
      <c r="M8965" s="447"/>
      <c r="N8965" s="447"/>
      <c r="O8965" s="447"/>
      <c r="P8965" s="447"/>
      <c r="Q8965" s="17" t="s">
        <v>26730</v>
      </c>
      <c r="R8965" s="447"/>
      <c r="S8965" s="447"/>
      <c r="T8965" s="447"/>
      <c r="U8965" s="447"/>
      <c r="V8965" s="447"/>
      <c r="W8965" s="447"/>
      <c r="X8965" s="447"/>
      <c r="Y8965" s="451"/>
      <c r="Z8965" s="447"/>
      <c r="AA8965" s="447"/>
      <c r="AB8965" s="447"/>
      <c r="AC8965" s="447"/>
      <c r="AD8965" s="447"/>
    </row>
    <row r="8966" spans="1:30" ht="48">
      <c r="A8966" s="868"/>
      <c r="B8966" s="447"/>
      <c r="C8966" s="447"/>
      <c r="D8966" s="447"/>
      <c r="E8966" s="447"/>
      <c r="F8966" s="450"/>
      <c r="G8966" s="450"/>
      <c r="H8966" s="447"/>
      <c r="I8966" s="447"/>
      <c r="J8966" s="447"/>
      <c r="K8966" s="456"/>
      <c r="L8966" s="447"/>
      <c r="M8966" s="447"/>
      <c r="N8966" s="447"/>
      <c r="O8966" s="447"/>
      <c r="P8966" s="447"/>
      <c r="Q8966" s="17" t="s">
        <v>26731</v>
      </c>
      <c r="R8966" s="447"/>
      <c r="S8966" s="447"/>
      <c r="T8966" s="447"/>
      <c r="U8966" s="447"/>
      <c r="V8966" s="447"/>
      <c r="W8966" s="447"/>
      <c r="X8966" s="447"/>
      <c r="Y8966" s="451"/>
      <c r="Z8966" s="447"/>
      <c r="AA8966" s="447"/>
      <c r="AB8966" s="447"/>
      <c r="AC8966" s="447"/>
      <c r="AD8966" s="447"/>
    </row>
    <row r="8967" spans="1:30" ht="111.95">
      <c r="A8967" s="868"/>
      <c r="B8967" s="447"/>
      <c r="C8967" s="447"/>
      <c r="D8967" s="447"/>
      <c r="E8967" s="447"/>
      <c r="F8967" s="450"/>
      <c r="G8967" s="450"/>
      <c r="H8967" s="447"/>
      <c r="I8967" s="447"/>
      <c r="J8967" s="447"/>
      <c r="K8967" s="456"/>
      <c r="L8967" s="447"/>
      <c r="M8967" s="447"/>
      <c r="N8967" s="447"/>
      <c r="O8967" s="447"/>
      <c r="P8967" s="447"/>
      <c r="Q8967" s="17" t="s">
        <v>26732</v>
      </c>
      <c r="R8967" s="447"/>
      <c r="S8967" s="447"/>
      <c r="T8967" s="447"/>
      <c r="U8967" s="447"/>
      <c r="V8967" s="447"/>
      <c r="W8967" s="447"/>
      <c r="X8967" s="447"/>
      <c r="Y8967" s="451"/>
      <c r="Z8967" s="447"/>
      <c r="AA8967" s="447"/>
      <c r="AB8967" s="447"/>
      <c r="AC8967" s="447"/>
      <c r="AD8967" s="447"/>
    </row>
    <row r="8968" spans="1:30" ht="48">
      <c r="A8968" s="868"/>
      <c r="B8968" s="447"/>
      <c r="C8968" s="447"/>
      <c r="D8968" s="447"/>
      <c r="E8968" s="447"/>
      <c r="F8968" s="450"/>
      <c r="G8968" s="450"/>
      <c r="H8968" s="447"/>
      <c r="I8968" s="447"/>
      <c r="J8968" s="447"/>
      <c r="K8968" s="456"/>
      <c r="L8968" s="447"/>
      <c r="M8968" s="447"/>
      <c r="N8968" s="447"/>
      <c r="O8968" s="447"/>
      <c r="P8968" s="447"/>
      <c r="Q8968" s="17" t="s">
        <v>26733</v>
      </c>
      <c r="R8968" s="447"/>
      <c r="S8968" s="447"/>
      <c r="T8968" s="447"/>
      <c r="U8968" s="447"/>
      <c r="V8968" s="447"/>
      <c r="W8968" s="447"/>
      <c r="X8968" s="447"/>
      <c r="Y8968" s="451"/>
      <c r="Z8968" s="447"/>
      <c r="AA8968" s="447"/>
      <c r="AB8968" s="447"/>
      <c r="AC8968" s="447"/>
      <c r="AD8968" s="447"/>
    </row>
    <row r="8969" spans="1:30" ht="96">
      <c r="A8969" s="868"/>
      <c r="B8969" s="447"/>
      <c r="C8969" s="447"/>
      <c r="D8969" s="447"/>
      <c r="E8969" s="447"/>
      <c r="F8969" s="450"/>
      <c r="G8969" s="450"/>
      <c r="H8969" s="447"/>
      <c r="I8969" s="447"/>
      <c r="J8969" s="447"/>
      <c r="K8969" s="456"/>
      <c r="L8969" s="447"/>
      <c r="M8969" s="447"/>
      <c r="N8969" s="447"/>
      <c r="O8969" s="447"/>
      <c r="P8969" s="447"/>
      <c r="Q8969" s="17" t="s">
        <v>26734</v>
      </c>
      <c r="R8969" s="447"/>
      <c r="S8969" s="447"/>
      <c r="T8969" s="447"/>
      <c r="U8969" s="447"/>
      <c r="V8969" s="447"/>
      <c r="W8969" s="447"/>
      <c r="X8969" s="447"/>
      <c r="Y8969" s="451"/>
      <c r="Z8969" s="447"/>
      <c r="AA8969" s="447"/>
      <c r="AB8969" s="447"/>
      <c r="AC8969" s="447"/>
      <c r="AD8969" s="447"/>
    </row>
    <row r="8970" spans="1:30" ht="48">
      <c r="A8970" s="868"/>
      <c r="B8970" s="447"/>
      <c r="C8970" s="447"/>
      <c r="D8970" s="447"/>
      <c r="E8970" s="447"/>
      <c r="F8970" s="450"/>
      <c r="G8970" s="450"/>
      <c r="H8970" s="447"/>
      <c r="I8970" s="447"/>
      <c r="J8970" s="447"/>
      <c r="K8970" s="456"/>
      <c r="L8970" s="447"/>
      <c r="M8970" s="447"/>
      <c r="N8970" s="447"/>
      <c r="O8970" s="447"/>
      <c r="P8970" s="447"/>
      <c r="Q8970" s="17" t="s">
        <v>26735</v>
      </c>
      <c r="R8970" s="447"/>
      <c r="S8970" s="447"/>
      <c r="T8970" s="447"/>
      <c r="U8970" s="447"/>
      <c r="V8970" s="447"/>
      <c r="W8970" s="447"/>
      <c r="X8970" s="447"/>
      <c r="Y8970" s="451"/>
      <c r="Z8970" s="447"/>
      <c r="AA8970" s="447"/>
      <c r="AB8970" s="447"/>
      <c r="AC8970" s="447"/>
      <c r="AD8970" s="447"/>
    </row>
    <row r="8971" spans="1:30">
      <c r="A8971" s="868"/>
      <c r="B8971" s="447"/>
      <c r="C8971" s="447"/>
      <c r="D8971" s="447"/>
      <c r="E8971" s="447"/>
      <c r="F8971" s="450"/>
      <c r="G8971" s="450"/>
      <c r="H8971" s="447"/>
      <c r="I8971" s="447"/>
      <c r="J8971" s="447"/>
      <c r="K8971" s="456"/>
      <c r="L8971" s="447"/>
      <c r="M8971" s="447"/>
      <c r="N8971" s="447"/>
      <c r="O8971" s="447"/>
      <c r="P8971" s="447"/>
      <c r="Q8971" s="17" t="s">
        <v>26736</v>
      </c>
      <c r="R8971" s="447"/>
      <c r="S8971" s="447"/>
      <c r="T8971" s="447"/>
      <c r="U8971" s="447"/>
      <c r="V8971" s="447"/>
      <c r="W8971" s="447"/>
      <c r="X8971" s="447"/>
      <c r="Y8971" s="451"/>
      <c r="Z8971" s="447"/>
      <c r="AA8971" s="447"/>
      <c r="AB8971" s="447"/>
      <c r="AC8971" s="447"/>
      <c r="AD8971" s="447"/>
    </row>
    <row r="8972" spans="1:30" ht="48">
      <c r="A8972" s="868"/>
      <c r="B8972" s="447"/>
      <c r="C8972" s="447"/>
      <c r="D8972" s="447"/>
      <c r="E8972" s="447"/>
      <c r="F8972" s="450"/>
      <c r="G8972" s="450"/>
      <c r="H8972" s="447"/>
      <c r="I8972" s="447"/>
      <c r="J8972" s="447"/>
      <c r="K8972" s="456"/>
      <c r="L8972" s="447"/>
      <c r="M8972" s="447"/>
      <c r="N8972" s="447"/>
      <c r="O8972" s="447"/>
      <c r="P8972" s="447"/>
      <c r="Q8972" s="17" t="s">
        <v>26737</v>
      </c>
      <c r="R8972" s="447"/>
      <c r="S8972" s="447"/>
      <c r="T8972" s="447"/>
      <c r="U8972" s="447"/>
      <c r="V8972" s="447"/>
      <c r="W8972" s="447"/>
      <c r="X8972" s="447"/>
      <c r="Y8972" s="451"/>
      <c r="Z8972" s="447"/>
      <c r="AA8972" s="447"/>
      <c r="AB8972" s="447"/>
      <c r="AC8972" s="447"/>
      <c r="AD8972" s="447"/>
    </row>
    <row r="8973" spans="1:30" ht="48">
      <c r="A8973" s="868"/>
      <c r="B8973" s="447"/>
      <c r="C8973" s="447"/>
      <c r="D8973" s="447"/>
      <c r="E8973" s="447"/>
      <c r="F8973" s="450"/>
      <c r="G8973" s="450"/>
      <c r="H8973" s="447"/>
      <c r="I8973" s="447"/>
      <c r="J8973" s="447"/>
      <c r="K8973" s="456"/>
      <c r="L8973" s="447"/>
      <c r="M8973" s="447"/>
      <c r="N8973" s="447"/>
      <c r="O8973" s="447"/>
      <c r="P8973" s="447"/>
      <c r="Q8973" s="17" t="s">
        <v>26738</v>
      </c>
      <c r="R8973" s="447"/>
      <c r="S8973" s="447"/>
      <c r="T8973" s="447"/>
      <c r="U8973" s="447"/>
      <c r="V8973" s="447"/>
      <c r="W8973" s="447"/>
      <c r="X8973" s="447"/>
      <c r="Y8973" s="451"/>
      <c r="Z8973" s="447"/>
      <c r="AA8973" s="447"/>
      <c r="AB8973" s="447"/>
      <c r="AC8973" s="447"/>
      <c r="AD8973" s="447"/>
    </row>
    <row r="8974" spans="1:30" ht="48">
      <c r="A8974" s="868"/>
      <c r="B8974" s="447"/>
      <c r="C8974" s="447"/>
      <c r="D8974" s="447"/>
      <c r="E8974" s="447"/>
      <c r="F8974" s="450"/>
      <c r="G8974" s="450"/>
      <c r="H8974" s="447"/>
      <c r="I8974" s="447"/>
      <c r="J8974" s="447"/>
      <c r="K8974" s="456"/>
      <c r="L8974" s="447"/>
      <c r="M8974" s="447"/>
      <c r="N8974" s="447"/>
      <c r="O8974" s="447"/>
      <c r="P8974" s="447"/>
      <c r="Q8974" s="17" t="s">
        <v>26739</v>
      </c>
      <c r="R8974" s="447"/>
      <c r="S8974" s="447"/>
      <c r="T8974" s="447"/>
      <c r="U8974" s="447"/>
      <c r="V8974" s="447"/>
      <c r="W8974" s="447"/>
      <c r="X8974" s="447"/>
      <c r="Y8974" s="451"/>
      <c r="Z8974" s="447"/>
      <c r="AA8974" s="447"/>
      <c r="AB8974" s="447"/>
      <c r="AC8974" s="447"/>
      <c r="AD8974" s="447"/>
    </row>
    <row r="8975" spans="1:30" ht="48">
      <c r="A8975" s="868"/>
      <c r="B8975" s="447"/>
      <c r="C8975" s="447"/>
      <c r="D8975" s="447"/>
      <c r="E8975" s="447"/>
      <c r="F8975" s="450"/>
      <c r="G8975" s="450"/>
      <c r="H8975" s="447"/>
      <c r="I8975" s="447"/>
      <c r="J8975" s="447"/>
      <c r="K8975" s="456"/>
      <c r="L8975" s="447"/>
      <c r="M8975" s="447"/>
      <c r="N8975" s="447"/>
      <c r="O8975" s="447"/>
      <c r="P8975" s="447"/>
      <c r="Q8975" s="17" t="s">
        <v>26740</v>
      </c>
      <c r="R8975" s="447"/>
      <c r="S8975" s="447"/>
      <c r="T8975" s="447"/>
      <c r="U8975" s="447"/>
      <c r="V8975" s="447"/>
      <c r="W8975" s="447"/>
      <c r="X8975" s="447"/>
      <c r="Y8975" s="451"/>
      <c r="Z8975" s="447"/>
      <c r="AA8975" s="447"/>
      <c r="AB8975" s="447"/>
      <c r="AC8975" s="447"/>
      <c r="AD8975" s="447"/>
    </row>
    <row r="8976" spans="1:30" ht="48">
      <c r="A8976" s="868"/>
      <c r="B8976" s="447"/>
      <c r="C8976" s="447"/>
      <c r="D8976" s="447"/>
      <c r="E8976" s="447"/>
      <c r="F8976" s="450"/>
      <c r="G8976" s="450"/>
      <c r="H8976" s="447"/>
      <c r="I8976" s="447"/>
      <c r="J8976" s="447"/>
      <c r="K8976" s="456"/>
      <c r="L8976" s="447"/>
      <c r="M8976" s="447"/>
      <c r="N8976" s="447"/>
      <c r="O8976" s="447"/>
      <c r="P8976" s="447"/>
      <c r="Q8976" s="17" t="s">
        <v>26741</v>
      </c>
      <c r="R8976" s="447"/>
      <c r="S8976" s="447"/>
      <c r="T8976" s="447"/>
      <c r="U8976" s="447"/>
      <c r="V8976" s="447"/>
      <c r="W8976" s="447"/>
      <c r="X8976" s="447"/>
      <c r="Y8976" s="451"/>
      <c r="Z8976" s="447"/>
      <c r="AA8976" s="447"/>
      <c r="AB8976" s="447"/>
      <c r="AC8976" s="447"/>
      <c r="AD8976" s="447"/>
    </row>
    <row r="8977" spans="1:30" ht="63.95">
      <c r="A8977" s="868"/>
      <c r="B8977" s="447"/>
      <c r="C8977" s="447"/>
      <c r="D8977" s="447"/>
      <c r="E8977" s="447"/>
      <c r="F8977" s="450"/>
      <c r="G8977" s="450"/>
      <c r="H8977" s="447"/>
      <c r="I8977" s="447"/>
      <c r="J8977" s="447"/>
      <c r="K8977" s="456"/>
      <c r="L8977" s="447"/>
      <c r="M8977" s="447"/>
      <c r="N8977" s="447"/>
      <c r="O8977" s="447"/>
      <c r="P8977" s="447"/>
      <c r="Q8977" s="17" t="s">
        <v>26742</v>
      </c>
      <c r="R8977" s="447"/>
      <c r="S8977" s="447"/>
      <c r="T8977" s="447"/>
      <c r="U8977" s="447"/>
      <c r="V8977" s="447"/>
      <c r="W8977" s="447"/>
      <c r="X8977" s="447"/>
      <c r="Y8977" s="451"/>
      <c r="Z8977" s="447"/>
      <c r="AA8977" s="447"/>
      <c r="AB8977" s="447"/>
      <c r="AC8977" s="447"/>
      <c r="AD8977" s="447"/>
    </row>
    <row r="8978" spans="1:30" ht="63.95">
      <c r="A8978" s="868"/>
      <c r="B8978" s="447"/>
      <c r="C8978" s="447"/>
      <c r="D8978" s="447"/>
      <c r="E8978" s="447"/>
      <c r="F8978" s="450"/>
      <c r="G8978" s="450"/>
      <c r="H8978" s="447"/>
      <c r="I8978" s="447"/>
      <c r="J8978" s="447"/>
      <c r="K8978" s="456"/>
      <c r="L8978" s="447"/>
      <c r="M8978" s="447"/>
      <c r="N8978" s="447"/>
      <c r="O8978" s="447"/>
      <c r="P8978" s="447"/>
      <c r="Q8978" s="17" t="s">
        <v>26743</v>
      </c>
      <c r="R8978" s="447"/>
      <c r="S8978" s="447"/>
      <c r="T8978" s="447"/>
      <c r="U8978" s="447"/>
      <c r="V8978" s="447"/>
      <c r="W8978" s="447"/>
      <c r="X8978" s="447"/>
      <c r="Y8978" s="451"/>
      <c r="Z8978" s="447"/>
      <c r="AA8978" s="447"/>
      <c r="AB8978" s="447"/>
      <c r="AC8978" s="447"/>
      <c r="AD8978" s="447"/>
    </row>
    <row r="8979" spans="1:30" ht="32.1">
      <c r="A8979" s="868"/>
      <c r="B8979" s="447"/>
      <c r="C8979" s="447"/>
      <c r="D8979" s="447"/>
      <c r="E8979" s="447"/>
      <c r="F8979" s="450"/>
      <c r="G8979" s="450"/>
      <c r="H8979" s="447"/>
      <c r="I8979" s="447"/>
      <c r="J8979" s="447"/>
      <c r="K8979" s="456"/>
      <c r="L8979" s="447"/>
      <c r="M8979" s="447"/>
      <c r="N8979" s="447"/>
      <c r="O8979" s="447"/>
      <c r="P8979" s="447"/>
      <c r="Q8979" s="17" t="s">
        <v>26744</v>
      </c>
      <c r="R8979" s="447"/>
      <c r="S8979" s="447"/>
      <c r="T8979" s="447"/>
      <c r="U8979" s="447"/>
      <c r="V8979" s="447"/>
      <c r="W8979" s="447"/>
      <c r="X8979" s="447"/>
      <c r="Y8979" s="451"/>
      <c r="Z8979" s="447"/>
      <c r="AA8979" s="447"/>
      <c r="AB8979" s="447"/>
      <c r="AC8979" s="447"/>
      <c r="AD8979" s="447"/>
    </row>
    <row r="8980" spans="1:30" ht="63.95">
      <c r="A8980" s="868"/>
      <c r="B8980" s="447"/>
      <c r="C8980" s="447"/>
      <c r="D8980" s="447"/>
      <c r="E8980" s="447"/>
      <c r="F8980" s="450"/>
      <c r="G8980" s="450"/>
      <c r="H8980" s="447"/>
      <c r="I8980" s="447"/>
      <c r="J8980" s="447"/>
      <c r="K8980" s="456"/>
      <c r="L8980" s="447"/>
      <c r="M8980" s="447"/>
      <c r="N8980" s="447"/>
      <c r="O8980" s="447"/>
      <c r="P8980" s="447"/>
      <c r="Q8980" s="17" t="s">
        <v>26745</v>
      </c>
      <c r="R8980" s="447"/>
      <c r="S8980" s="447"/>
      <c r="T8980" s="447"/>
      <c r="U8980" s="447"/>
      <c r="V8980" s="447"/>
      <c r="W8980" s="447"/>
      <c r="X8980" s="447"/>
      <c r="Y8980" s="451"/>
      <c r="Z8980" s="447"/>
      <c r="AA8980" s="447"/>
      <c r="AB8980" s="447"/>
      <c r="AC8980" s="447"/>
      <c r="AD8980" s="447"/>
    </row>
    <row r="8981" spans="1:30" ht="48">
      <c r="A8981" s="868"/>
      <c r="B8981" s="447"/>
      <c r="C8981" s="447"/>
      <c r="D8981" s="447"/>
      <c r="E8981" s="447"/>
      <c r="F8981" s="450"/>
      <c r="G8981" s="450"/>
      <c r="H8981" s="447"/>
      <c r="I8981" s="447"/>
      <c r="J8981" s="447"/>
      <c r="K8981" s="456"/>
      <c r="L8981" s="447"/>
      <c r="M8981" s="447"/>
      <c r="N8981" s="447"/>
      <c r="O8981" s="447"/>
      <c r="P8981" s="447"/>
      <c r="Q8981" s="17" t="s">
        <v>26746</v>
      </c>
      <c r="R8981" s="447"/>
      <c r="S8981" s="447"/>
      <c r="T8981" s="447"/>
      <c r="U8981" s="447"/>
      <c r="V8981" s="447"/>
      <c r="W8981" s="447"/>
      <c r="X8981" s="447"/>
      <c r="Y8981" s="451"/>
      <c r="Z8981" s="447"/>
      <c r="AA8981" s="447"/>
      <c r="AB8981" s="447"/>
      <c r="AC8981" s="447"/>
      <c r="AD8981" s="447"/>
    </row>
    <row r="8982" spans="1:30" ht="48">
      <c r="A8982" s="868"/>
      <c r="B8982" s="447"/>
      <c r="C8982" s="447"/>
      <c r="D8982" s="447"/>
      <c r="E8982" s="447"/>
      <c r="F8982" s="450"/>
      <c r="G8982" s="450"/>
      <c r="H8982" s="447"/>
      <c r="I8982" s="447"/>
      <c r="J8982" s="447"/>
      <c r="K8982" s="456"/>
      <c r="L8982" s="447"/>
      <c r="M8982" s="447"/>
      <c r="N8982" s="447"/>
      <c r="O8982" s="447"/>
      <c r="P8982" s="447"/>
      <c r="Q8982" s="17" t="s">
        <v>26747</v>
      </c>
      <c r="R8982" s="447"/>
      <c r="S8982" s="447"/>
      <c r="T8982" s="447"/>
      <c r="U8982" s="447"/>
      <c r="V8982" s="447"/>
      <c r="W8982" s="447"/>
      <c r="X8982" s="447"/>
      <c r="Y8982" s="451"/>
      <c r="Z8982" s="447"/>
      <c r="AA8982" s="447"/>
      <c r="AB8982" s="447"/>
      <c r="AC8982" s="447"/>
      <c r="AD8982" s="447"/>
    </row>
    <row r="8983" spans="1:30" ht="48">
      <c r="A8983" s="868"/>
      <c r="B8983" s="447"/>
      <c r="C8983" s="447"/>
      <c r="D8983" s="447"/>
      <c r="E8983" s="447"/>
      <c r="F8983" s="450"/>
      <c r="G8983" s="450"/>
      <c r="H8983" s="447"/>
      <c r="I8983" s="447"/>
      <c r="J8983" s="447"/>
      <c r="K8983" s="456"/>
      <c r="L8983" s="447"/>
      <c r="M8983" s="447"/>
      <c r="N8983" s="447"/>
      <c r="O8983" s="447"/>
      <c r="P8983" s="447"/>
      <c r="Q8983" s="17" t="s">
        <v>26748</v>
      </c>
      <c r="R8983" s="447"/>
      <c r="S8983" s="447"/>
      <c r="T8983" s="447"/>
      <c r="U8983" s="447"/>
      <c r="V8983" s="447"/>
      <c r="W8983" s="447"/>
      <c r="X8983" s="447"/>
      <c r="Y8983" s="451"/>
      <c r="Z8983" s="447"/>
      <c r="AA8983" s="447"/>
      <c r="AB8983" s="447"/>
      <c r="AC8983" s="447"/>
      <c r="AD8983" s="447"/>
    </row>
    <row r="8984" spans="1:30" ht="63.95">
      <c r="A8984" s="868"/>
      <c r="B8984" s="447"/>
      <c r="C8984" s="447"/>
      <c r="D8984" s="447"/>
      <c r="E8984" s="447"/>
      <c r="F8984" s="450"/>
      <c r="G8984" s="450"/>
      <c r="H8984" s="447"/>
      <c r="I8984" s="447"/>
      <c r="J8984" s="447"/>
      <c r="K8984" s="456"/>
      <c r="L8984" s="447"/>
      <c r="M8984" s="447"/>
      <c r="N8984" s="447"/>
      <c r="O8984" s="447"/>
      <c r="P8984" s="447"/>
      <c r="Q8984" s="17" t="s">
        <v>26749</v>
      </c>
      <c r="R8984" s="447"/>
      <c r="S8984" s="447"/>
      <c r="T8984" s="447"/>
      <c r="U8984" s="447"/>
      <c r="V8984" s="447"/>
      <c r="W8984" s="447"/>
      <c r="X8984" s="447"/>
      <c r="Y8984" s="451"/>
      <c r="Z8984" s="447"/>
      <c r="AA8984" s="447"/>
      <c r="AB8984" s="447"/>
      <c r="AC8984" s="447"/>
      <c r="AD8984" s="447"/>
    </row>
    <row r="8985" spans="1:30" ht="96">
      <c r="A8985" s="868"/>
      <c r="B8985" s="447"/>
      <c r="C8985" s="447"/>
      <c r="D8985" s="447"/>
      <c r="E8985" s="447"/>
      <c r="F8985" s="450"/>
      <c r="G8985" s="450"/>
      <c r="H8985" s="447"/>
      <c r="I8985" s="447"/>
      <c r="J8985" s="447"/>
      <c r="K8985" s="456"/>
      <c r="L8985" s="447"/>
      <c r="M8985" s="447"/>
      <c r="N8985" s="447"/>
      <c r="O8985" s="447"/>
      <c r="P8985" s="447"/>
      <c r="Q8985" s="17" t="s">
        <v>26750</v>
      </c>
      <c r="R8985" s="447"/>
      <c r="S8985" s="447"/>
      <c r="T8985" s="447"/>
      <c r="U8985" s="447"/>
      <c r="V8985" s="447"/>
      <c r="W8985" s="447"/>
      <c r="X8985" s="447"/>
      <c r="Y8985" s="451"/>
      <c r="Z8985" s="447"/>
      <c r="AA8985" s="447"/>
      <c r="AB8985" s="447"/>
      <c r="AC8985" s="447"/>
      <c r="AD8985" s="447"/>
    </row>
    <row r="8986" spans="1:30" ht="32.1">
      <c r="A8986" s="868"/>
      <c r="B8986" s="447"/>
      <c r="C8986" s="447"/>
      <c r="D8986" s="447"/>
      <c r="E8986" s="447"/>
      <c r="F8986" s="450"/>
      <c r="G8986" s="450"/>
      <c r="H8986" s="447"/>
      <c r="I8986" s="447"/>
      <c r="J8986" s="447"/>
      <c r="K8986" s="456"/>
      <c r="L8986" s="447"/>
      <c r="M8986" s="447"/>
      <c r="N8986" s="447"/>
      <c r="O8986" s="447"/>
      <c r="P8986" s="447"/>
      <c r="Q8986" s="17" t="s">
        <v>26751</v>
      </c>
      <c r="R8986" s="447"/>
      <c r="S8986" s="447"/>
      <c r="T8986" s="447"/>
      <c r="U8986" s="447"/>
      <c r="V8986" s="447"/>
      <c r="W8986" s="447"/>
      <c r="X8986" s="447"/>
      <c r="Y8986" s="451"/>
      <c r="Z8986" s="447"/>
      <c r="AA8986" s="447"/>
      <c r="AB8986" s="447"/>
      <c r="AC8986" s="447"/>
      <c r="AD8986" s="447"/>
    </row>
    <row r="8987" spans="1:30" ht="48">
      <c r="A8987" s="868"/>
      <c r="B8987" s="447"/>
      <c r="C8987" s="447"/>
      <c r="D8987" s="447"/>
      <c r="E8987" s="447"/>
      <c r="F8987" s="450"/>
      <c r="G8987" s="450"/>
      <c r="H8987" s="447"/>
      <c r="I8987" s="447"/>
      <c r="J8987" s="447"/>
      <c r="K8987" s="456"/>
      <c r="L8987" s="447"/>
      <c r="M8987" s="447"/>
      <c r="N8987" s="447"/>
      <c r="O8987" s="447"/>
      <c r="P8987" s="447"/>
      <c r="Q8987" s="17" t="s">
        <v>26752</v>
      </c>
      <c r="R8987" s="447"/>
      <c r="S8987" s="447"/>
      <c r="T8987" s="447"/>
      <c r="U8987" s="447"/>
      <c r="V8987" s="447"/>
      <c r="W8987" s="447"/>
      <c r="X8987" s="447"/>
      <c r="Y8987" s="451"/>
      <c r="Z8987" s="447"/>
      <c r="AA8987" s="447"/>
      <c r="AB8987" s="447"/>
      <c r="AC8987" s="447"/>
      <c r="AD8987" s="447"/>
    </row>
    <row r="8988" spans="1:30" ht="48">
      <c r="A8988" s="868"/>
      <c r="B8988" s="447"/>
      <c r="C8988" s="447"/>
      <c r="D8988" s="447"/>
      <c r="E8988" s="447"/>
      <c r="F8988" s="450"/>
      <c r="G8988" s="450"/>
      <c r="H8988" s="447"/>
      <c r="I8988" s="447"/>
      <c r="J8988" s="447"/>
      <c r="K8988" s="456"/>
      <c r="L8988" s="447"/>
      <c r="M8988" s="447"/>
      <c r="N8988" s="447"/>
      <c r="O8988" s="447"/>
      <c r="P8988" s="447"/>
      <c r="Q8988" s="17" t="s">
        <v>26753</v>
      </c>
      <c r="R8988" s="447"/>
      <c r="S8988" s="447"/>
      <c r="T8988" s="447"/>
      <c r="U8988" s="447"/>
      <c r="V8988" s="447"/>
      <c r="W8988" s="447"/>
      <c r="X8988" s="447"/>
      <c r="Y8988" s="451"/>
      <c r="Z8988" s="447"/>
      <c r="AA8988" s="447"/>
      <c r="AB8988" s="447"/>
      <c r="AC8988" s="447"/>
      <c r="AD8988" s="447"/>
    </row>
    <row r="8989" spans="1:30" ht="48">
      <c r="A8989" s="868"/>
      <c r="B8989" s="447"/>
      <c r="C8989" s="447"/>
      <c r="D8989" s="447"/>
      <c r="E8989" s="447"/>
      <c r="F8989" s="450"/>
      <c r="G8989" s="450"/>
      <c r="H8989" s="447"/>
      <c r="I8989" s="447"/>
      <c r="J8989" s="447"/>
      <c r="K8989" s="456"/>
      <c r="L8989" s="447"/>
      <c r="M8989" s="447"/>
      <c r="N8989" s="447"/>
      <c r="O8989" s="447"/>
      <c r="P8989" s="447"/>
      <c r="Q8989" s="17" t="s">
        <v>26754</v>
      </c>
      <c r="R8989" s="447"/>
      <c r="S8989" s="447"/>
      <c r="T8989" s="447"/>
      <c r="U8989" s="447"/>
      <c r="V8989" s="447"/>
      <c r="W8989" s="447"/>
      <c r="X8989" s="447"/>
      <c r="Y8989" s="451"/>
      <c r="Z8989" s="447"/>
      <c r="AA8989" s="447"/>
      <c r="AB8989" s="447"/>
      <c r="AC8989" s="447"/>
      <c r="AD8989" s="447"/>
    </row>
    <row r="8990" spans="1:30" ht="32.1">
      <c r="A8990" s="868"/>
      <c r="B8990" s="447"/>
      <c r="C8990" s="447"/>
      <c r="D8990" s="447"/>
      <c r="E8990" s="447"/>
      <c r="F8990" s="450"/>
      <c r="G8990" s="450"/>
      <c r="H8990" s="447"/>
      <c r="I8990" s="447"/>
      <c r="J8990" s="447"/>
      <c r="K8990" s="456"/>
      <c r="L8990" s="447"/>
      <c r="M8990" s="447"/>
      <c r="N8990" s="447"/>
      <c r="O8990" s="447"/>
      <c r="P8990" s="447"/>
      <c r="Q8990" s="17" t="s">
        <v>26755</v>
      </c>
      <c r="R8990" s="447"/>
      <c r="S8990" s="447"/>
      <c r="T8990" s="447"/>
      <c r="U8990" s="447"/>
      <c r="V8990" s="447"/>
      <c r="W8990" s="447"/>
      <c r="X8990" s="447"/>
      <c r="Y8990" s="451"/>
      <c r="Z8990" s="447"/>
      <c r="AA8990" s="447"/>
      <c r="AB8990" s="447"/>
      <c r="AC8990" s="447"/>
      <c r="AD8990" s="447"/>
    </row>
    <row r="8991" spans="1:30" ht="63.95">
      <c r="A8991" s="868"/>
      <c r="B8991" s="447"/>
      <c r="C8991" s="447"/>
      <c r="D8991" s="447"/>
      <c r="E8991" s="447"/>
      <c r="F8991" s="450"/>
      <c r="G8991" s="450"/>
      <c r="H8991" s="447"/>
      <c r="I8991" s="447"/>
      <c r="J8991" s="447"/>
      <c r="K8991" s="456"/>
      <c r="L8991" s="447"/>
      <c r="M8991" s="447"/>
      <c r="N8991" s="447"/>
      <c r="O8991" s="447"/>
      <c r="P8991" s="447"/>
      <c r="Q8991" s="17" t="s">
        <v>26756</v>
      </c>
      <c r="R8991" s="447"/>
      <c r="S8991" s="447"/>
      <c r="T8991" s="447"/>
      <c r="U8991" s="447"/>
      <c r="V8991" s="447"/>
      <c r="W8991" s="447"/>
      <c r="X8991" s="447"/>
      <c r="Y8991" s="451"/>
      <c r="Z8991" s="447"/>
      <c r="AA8991" s="447"/>
      <c r="AB8991" s="447"/>
      <c r="AC8991" s="447"/>
      <c r="AD8991" s="447"/>
    </row>
    <row r="8992" spans="1:30" ht="80.099999999999994">
      <c r="A8992" s="868"/>
      <c r="B8992" s="447"/>
      <c r="C8992" s="447"/>
      <c r="D8992" s="447"/>
      <c r="E8992" s="447"/>
      <c r="F8992" s="450"/>
      <c r="G8992" s="450"/>
      <c r="H8992" s="447"/>
      <c r="I8992" s="447"/>
      <c r="J8992" s="447"/>
      <c r="K8992" s="456"/>
      <c r="L8992" s="447"/>
      <c r="M8992" s="447"/>
      <c r="N8992" s="447"/>
      <c r="O8992" s="447"/>
      <c r="P8992" s="447"/>
      <c r="Q8992" s="17" t="s">
        <v>26757</v>
      </c>
      <c r="R8992" s="447"/>
      <c r="S8992" s="447"/>
      <c r="T8992" s="447"/>
      <c r="U8992" s="447"/>
      <c r="V8992" s="447"/>
      <c r="W8992" s="447"/>
      <c r="X8992" s="447"/>
      <c r="Y8992" s="451"/>
      <c r="Z8992" s="447"/>
      <c r="AA8992" s="447"/>
      <c r="AB8992" s="447"/>
      <c r="AC8992" s="447"/>
      <c r="AD8992" s="447"/>
    </row>
    <row r="8993" spans="1:30" ht="63.95">
      <c r="A8993" s="868"/>
      <c r="B8993" s="447"/>
      <c r="C8993" s="447"/>
      <c r="D8993" s="447"/>
      <c r="E8993" s="447"/>
      <c r="F8993" s="450"/>
      <c r="G8993" s="450"/>
      <c r="H8993" s="447"/>
      <c r="I8993" s="447"/>
      <c r="J8993" s="447"/>
      <c r="K8993" s="456"/>
      <c r="L8993" s="447"/>
      <c r="M8993" s="447"/>
      <c r="N8993" s="447"/>
      <c r="O8993" s="447"/>
      <c r="P8993" s="447"/>
      <c r="Q8993" s="17" t="s">
        <v>26758</v>
      </c>
      <c r="R8993" s="447"/>
      <c r="S8993" s="447"/>
      <c r="T8993" s="447"/>
      <c r="U8993" s="447"/>
      <c r="V8993" s="447"/>
      <c r="W8993" s="447"/>
      <c r="X8993" s="447"/>
      <c r="Y8993" s="451"/>
      <c r="Z8993" s="447"/>
      <c r="AA8993" s="447"/>
      <c r="AB8993" s="447"/>
      <c r="AC8993" s="447"/>
      <c r="AD8993" s="447"/>
    </row>
    <row r="8994" spans="1:30" ht="80.099999999999994">
      <c r="A8994" s="868"/>
      <c r="B8994" s="447"/>
      <c r="C8994" s="447"/>
      <c r="D8994" s="447"/>
      <c r="E8994" s="447"/>
      <c r="F8994" s="450"/>
      <c r="G8994" s="450"/>
      <c r="H8994" s="447"/>
      <c r="I8994" s="447"/>
      <c r="J8994" s="447"/>
      <c r="K8994" s="456"/>
      <c r="L8994" s="447"/>
      <c r="M8994" s="447"/>
      <c r="N8994" s="447"/>
      <c r="O8994" s="447"/>
      <c r="P8994" s="447"/>
      <c r="Q8994" s="17" t="s">
        <v>26759</v>
      </c>
      <c r="R8994" s="447"/>
      <c r="S8994" s="447"/>
      <c r="T8994" s="447"/>
      <c r="U8994" s="447"/>
      <c r="V8994" s="447"/>
      <c r="W8994" s="447"/>
      <c r="X8994" s="447"/>
      <c r="Y8994" s="451"/>
      <c r="Z8994" s="447"/>
      <c r="AA8994" s="447"/>
      <c r="AB8994" s="447"/>
      <c r="AC8994" s="447"/>
      <c r="AD8994" s="447"/>
    </row>
    <row r="8995" spans="1:30" ht="32.1">
      <c r="A8995" s="868"/>
      <c r="B8995" s="447"/>
      <c r="C8995" s="447"/>
      <c r="D8995" s="447"/>
      <c r="E8995" s="447"/>
      <c r="F8995" s="450"/>
      <c r="G8995" s="450"/>
      <c r="H8995" s="447"/>
      <c r="I8995" s="447"/>
      <c r="J8995" s="447"/>
      <c r="K8995" s="456"/>
      <c r="L8995" s="447"/>
      <c r="M8995" s="447"/>
      <c r="N8995" s="447"/>
      <c r="O8995" s="447"/>
      <c r="P8995" s="447"/>
      <c r="Q8995" s="17" t="s">
        <v>26760</v>
      </c>
      <c r="R8995" s="447"/>
      <c r="S8995" s="447"/>
      <c r="T8995" s="447"/>
      <c r="U8995" s="447"/>
      <c r="V8995" s="447"/>
      <c r="W8995" s="447"/>
      <c r="X8995" s="447"/>
      <c r="Y8995" s="451"/>
      <c r="Z8995" s="447"/>
      <c r="AA8995" s="447"/>
      <c r="AB8995" s="447"/>
      <c r="AC8995" s="447"/>
      <c r="AD8995" s="447"/>
    </row>
    <row r="8996" spans="1:30">
      <c r="A8996" s="868"/>
      <c r="B8996" s="447"/>
      <c r="C8996" s="447"/>
      <c r="D8996" s="447"/>
      <c r="E8996" s="447"/>
      <c r="F8996" s="450"/>
      <c r="G8996" s="450"/>
      <c r="H8996" s="447"/>
      <c r="I8996" s="447"/>
      <c r="J8996" s="447"/>
      <c r="K8996" s="456"/>
      <c r="L8996" s="447"/>
      <c r="M8996" s="447"/>
      <c r="N8996" s="447"/>
      <c r="O8996" s="447"/>
      <c r="P8996" s="447"/>
      <c r="Q8996" s="17" t="s">
        <v>26761</v>
      </c>
      <c r="R8996" s="447"/>
      <c r="S8996" s="447"/>
      <c r="T8996" s="447"/>
      <c r="U8996" s="447"/>
      <c r="V8996" s="447"/>
      <c r="W8996" s="447"/>
      <c r="X8996" s="447"/>
      <c r="Y8996" s="451"/>
      <c r="Z8996" s="447"/>
      <c r="AA8996" s="447"/>
      <c r="AB8996" s="447"/>
      <c r="AC8996" s="447"/>
      <c r="AD8996" s="447"/>
    </row>
    <row r="8997" spans="1:30" ht="32.1">
      <c r="A8997" s="868"/>
      <c r="B8997" s="447"/>
      <c r="C8997" s="447"/>
      <c r="D8997" s="447"/>
      <c r="E8997" s="447"/>
      <c r="F8997" s="450"/>
      <c r="G8997" s="450"/>
      <c r="H8997" s="447"/>
      <c r="I8997" s="447"/>
      <c r="J8997" s="447"/>
      <c r="K8997" s="456"/>
      <c r="L8997" s="447"/>
      <c r="M8997" s="447"/>
      <c r="N8997" s="447"/>
      <c r="O8997" s="447"/>
      <c r="P8997" s="447"/>
      <c r="Q8997" s="17" t="s">
        <v>26762</v>
      </c>
      <c r="R8997" s="447"/>
      <c r="S8997" s="447"/>
      <c r="T8997" s="447"/>
      <c r="U8997" s="447"/>
      <c r="V8997" s="447"/>
      <c r="W8997" s="447"/>
      <c r="X8997" s="447"/>
      <c r="Y8997" s="451"/>
      <c r="Z8997" s="447"/>
      <c r="AA8997" s="447"/>
      <c r="AB8997" s="447"/>
      <c r="AC8997" s="447"/>
      <c r="AD8997" s="447"/>
    </row>
    <row r="8998" spans="1:30" ht="48">
      <c r="A8998" s="868"/>
      <c r="B8998" s="447"/>
      <c r="C8998" s="447"/>
      <c r="D8998" s="447"/>
      <c r="E8998" s="447"/>
      <c r="F8998" s="450"/>
      <c r="G8998" s="450"/>
      <c r="H8998" s="447"/>
      <c r="I8998" s="447"/>
      <c r="J8998" s="447"/>
      <c r="K8998" s="456"/>
      <c r="L8998" s="447"/>
      <c r="M8998" s="447"/>
      <c r="N8998" s="447"/>
      <c r="O8998" s="447"/>
      <c r="P8998" s="447"/>
      <c r="Q8998" s="17" t="s">
        <v>26763</v>
      </c>
      <c r="R8998" s="447"/>
      <c r="S8998" s="447"/>
      <c r="T8998" s="447"/>
      <c r="U8998" s="447"/>
      <c r="V8998" s="447"/>
      <c r="W8998" s="447"/>
      <c r="X8998" s="447"/>
      <c r="Y8998" s="451"/>
      <c r="Z8998" s="447"/>
      <c r="AA8998" s="447"/>
      <c r="AB8998" s="447"/>
      <c r="AC8998" s="447"/>
      <c r="AD8998" s="447"/>
    </row>
    <row r="8999" spans="1:30" ht="48">
      <c r="A8999" s="868"/>
      <c r="B8999" s="447"/>
      <c r="C8999" s="447"/>
      <c r="D8999" s="447"/>
      <c r="E8999" s="447"/>
      <c r="F8999" s="450"/>
      <c r="G8999" s="450"/>
      <c r="H8999" s="447"/>
      <c r="I8999" s="447"/>
      <c r="J8999" s="447"/>
      <c r="K8999" s="456"/>
      <c r="L8999" s="447"/>
      <c r="M8999" s="447"/>
      <c r="N8999" s="447"/>
      <c r="O8999" s="447"/>
      <c r="P8999" s="447"/>
      <c r="Q8999" s="17" t="s">
        <v>26764</v>
      </c>
      <c r="R8999" s="447"/>
      <c r="S8999" s="447"/>
      <c r="T8999" s="447"/>
      <c r="U8999" s="447"/>
      <c r="V8999" s="447"/>
      <c r="W8999" s="447"/>
      <c r="X8999" s="447"/>
      <c r="Y8999" s="451"/>
      <c r="Z8999" s="447"/>
      <c r="AA8999" s="447"/>
      <c r="AB8999" s="447"/>
      <c r="AC8999" s="447"/>
      <c r="AD8999" s="447"/>
    </row>
    <row r="9000" spans="1:30" ht="48">
      <c r="A9000" s="868"/>
      <c r="B9000" s="447"/>
      <c r="C9000" s="447"/>
      <c r="D9000" s="447"/>
      <c r="E9000" s="447"/>
      <c r="F9000" s="450"/>
      <c r="G9000" s="450"/>
      <c r="H9000" s="447"/>
      <c r="I9000" s="447"/>
      <c r="J9000" s="447"/>
      <c r="K9000" s="456"/>
      <c r="L9000" s="447"/>
      <c r="M9000" s="447"/>
      <c r="N9000" s="447"/>
      <c r="O9000" s="447"/>
      <c r="P9000" s="447"/>
      <c r="Q9000" s="17" t="s">
        <v>26765</v>
      </c>
      <c r="R9000" s="447"/>
      <c r="S9000" s="447"/>
      <c r="T9000" s="447"/>
      <c r="U9000" s="447"/>
      <c r="V9000" s="447"/>
      <c r="W9000" s="447"/>
      <c r="X9000" s="447"/>
      <c r="Y9000" s="451"/>
      <c r="Z9000" s="447"/>
      <c r="AA9000" s="447"/>
      <c r="AB9000" s="447"/>
      <c r="AC9000" s="447"/>
      <c r="AD9000" s="447"/>
    </row>
    <row r="9001" spans="1:30" ht="63.95">
      <c r="A9001" s="868"/>
      <c r="B9001" s="447"/>
      <c r="C9001" s="447"/>
      <c r="D9001" s="447"/>
      <c r="E9001" s="447"/>
      <c r="F9001" s="450"/>
      <c r="G9001" s="450"/>
      <c r="H9001" s="447"/>
      <c r="I9001" s="447"/>
      <c r="J9001" s="447"/>
      <c r="K9001" s="456"/>
      <c r="L9001" s="447"/>
      <c r="M9001" s="447"/>
      <c r="N9001" s="447"/>
      <c r="O9001" s="447"/>
      <c r="P9001" s="447"/>
      <c r="Q9001" s="17" t="s">
        <v>26766</v>
      </c>
      <c r="R9001" s="447"/>
      <c r="S9001" s="447"/>
      <c r="T9001" s="447"/>
      <c r="U9001" s="447"/>
      <c r="V9001" s="447"/>
      <c r="W9001" s="447"/>
      <c r="X9001" s="447"/>
      <c r="Y9001" s="451"/>
      <c r="Z9001" s="447"/>
      <c r="AA9001" s="447"/>
      <c r="AB9001" s="447"/>
      <c r="AC9001" s="447"/>
      <c r="AD9001" s="447"/>
    </row>
    <row r="9002" spans="1:30" ht="111.95">
      <c r="A9002" s="868"/>
      <c r="B9002" s="447"/>
      <c r="C9002" s="447"/>
      <c r="D9002" s="447"/>
      <c r="E9002" s="447"/>
      <c r="F9002" s="450"/>
      <c r="G9002" s="450"/>
      <c r="H9002" s="447"/>
      <c r="I9002" s="447"/>
      <c r="J9002" s="447"/>
      <c r="K9002" s="456"/>
      <c r="L9002" s="447"/>
      <c r="M9002" s="447"/>
      <c r="N9002" s="447"/>
      <c r="O9002" s="447"/>
      <c r="P9002" s="447"/>
      <c r="Q9002" s="17" t="s">
        <v>26767</v>
      </c>
      <c r="R9002" s="447"/>
      <c r="S9002" s="447"/>
      <c r="T9002" s="447"/>
      <c r="U9002" s="447"/>
      <c r="V9002" s="447"/>
      <c r="W9002" s="447"/>
      <c r="X9002" s="447"/>
      <c r="Y9002" s="451"/>
      <c r="Z9002" s="447"/>
      <c r="AA9002" s="447"/>
      <c r="AB9002" s="447"/>
      <c r="AC9002" s="447"/>
      <c r="AD9002" s="447"/>
    </row>
    <row r="9003" spans="1:30" ht="80.099999999999994">
      <c r="A9003" s="868"/>
      <c r="B9003" s="447"/>
      <c r="C9003" s="447"/>
      <c r="D9003" s="447"/>
      <c r="E9003" s="447"/>
      <c r="F9003" s="450"/>
      <c r="G9003" s="450"/>
      <c r="H9003" s="447"/>
      <c r="I9003" s="447"/>
      <c r="J9003" s="447"/>
      <c r="K9003" s="456"/>
      <c r="L9003" s="447"/>
      <c r="M9003" s="447"/>
      <c r="N9003" s="447"/>
      <c r="O9003" s="447"/>
      <c r="P9003" s="447"/>
      <c r="Q9003" s="17" t="s">
        <v>26768</v>
      </c>
      <c r="R9003" s="447"/>
      <c r="S9003" s="447"/>
      <c r="T9003" s="447"/>
      <c r="U9003" s="447"/>
      <c r="V9003" s="447"/>
      <c r="W9003" s="447"/>
      <c r="X9003" s="447"/>
      <c r="Y9003" s="451"/>
      <c r="Z9003" s="447"/>
      <c r="AA9003" s="447"/>
      <c r="AB9003" s="447"/>
      <c r="AC9003" s="447"/>
      <c r="AD9003" s="447"/>
    </row>
    <row r="9004" spans="1:30" ht="80.099999999999994">
      <c r="A9004" s="868"/>
      <c r="B9004" s="447"/>
      <c r="C9004" s="447"/>
      <c r="D9004" s="447"/>
      <c r="E9004" s="447"/>
      <c r="F9004" s="450"/>
      <c r="G9004" s="450"/>
      <c r="H9004" s="447"/>
      <c r="I9004" s="447"/>
      <c r="J9004" s="447"/>
      <c r="K9004" s="456"/>
      <c r="L9004" s="447"/>
      <c r="M9004" s="447"/>
      <c r="N9004" s="447"/>
      <c r="O9004" s="447"/>
      <c r="P9004" s="447"/>
      <c r="Q9004" s="17" t="s">
        <v>26769</v>
      </c>
      <c r="R9004" s="447"/>
      <c r="S9004" s="447"/>
      <c r="T9004" s="447"/>
      <c r="U9004" s="447"/>
      <c r="V9004" s="447"/>
      <c r="W9004" s="447"/>
      <c r="X9004" s="447"/>
      <c r="Y9004" s="451"/>
      <c r="Z9004" s="447"/>
      <c r="AA9004" s="447"/>
      <c r="AB9004" s="447"/>
      <c r="AC9004" s="447"/>
      <c r="AD9004" s="447"/>
    </row>
    <row r="9005" spans="1:30" ht="32.1">
      <c r="A9005" s="868"/>
      <c r="B9005" s="447"/>
      <c r="C9005" s="447"/>
      <c r="D9005" s="447"/>
      <c r="E9005" s="447"/>
      <c r="F9005" s="450"/>
      <c r="G9005" s="450"/>
      <c r="H9005" s="447"/>
      <c r="I9005" s="447"/>
      <c r="J9005" s="447"/>
      <c r="K9005" s="456"/>
      <c r="L9005" s="447"/>
      <c r="M9005" s="447"/>
      <c r="N9005" s="447"/>
      <c r="O9005" s="447"/>
      <c r="P9005" s="447"/>
      <c r="Q9005" s="17" t="s">
        <v>26770</v>
      </c>
      <c r="R9005" s="447"/>
      <c r="S9005" s="447"/>
      <c r="T9005" s="447"/>
      <c r="U9005" s="447"/>
      <c r="V9005" s="447"/>
      <c r="W9005" s="447"/>
      <c r="X9005" s="447"/>
      <c r="Y9005" s="451"/>
      <c r="Z9005" s="447"/>
      <c r="AA9005" s="447"/>
      <c r="AB9005" s="447"/>
      <c r="AC9005" s="447"/>
      <c r="AD9005" s="447"/>
    </row>
    <row r="9006" spans="1:30" ht="80.099999999999994">
      <c r="A9006" s="868"/>
      <c r="B9006" s="447"/>
      <c r="C9006" s="447"/>
      <c r="D9006" s="447"/>
      <c r="E9006" s="447"/>
      <c r="F9006" s="450"/>
      <c r="G9006" s="450"/>
      <c r="H9006" s="447"/>
      <c r="I9006" s="447"/>
      <c r="J9006" s="447"/>
      <c r="K9006" s="456"/>
      <c r="L9006" s="447"/>
      <c r="M9006" s="447"/>
      <c r="N9006" s="447"/>
      <c r="O9006" s="447"/>
      <c r="P9006" s="447"/>
      <c r="Q9006" s="17" t="s">
        <v>26771</v>
      </c>
      <c r="R9006" s="447"/>
      <c r="S9006" s="447"/>
      <c r="T9006" s="447"/>
      <c r="U9006" s="447"/>
      <c r="V9006" s="447"/>
      <c r="W9006" s="447"/>
      <c r="X9006" s="447"/>
      <c r="Y9006" s="451"/>
      <c r="Z9006" s="447"/>
      <c r="AA9006" s="447"/>
      <c r="AB9006" s="447"/>
      <c r="AC9006" s="447"/>
      <c r="AD9006" s="447"/>
    </row>
    <row r="9007" spans="1:30" ht="48">
      <c r="A9007" s="868"/>
      <c r="B9007" s="447"/>
      <c r="C9007" s="447"/>
      <c r="D9007" s="447"/>
      <c r="E9007" s="447"/>
      <c r="F9007" s="450"/>
      <c r="G9007" s="450"/>
      <c r="H9007" s="447"/>
      <c r="I9007" s="447"/>
      <c r="J9007" s="447"/>
      <c r="K9007" s="456"/>
      <c r="L9007" s="447"/>
      <c r="M9007" s="447"/>
      <c r="N9007" s="447"/>
      <c r="O9007" s="447"/>
      <c r="P9007" s="447"/>
      <c r="Q9007" s="17" t="s">
        <v>26772</v>
      </c>
      <c r="R9007" s="447"/>
      <c r="S9007" s="447"/>
      <c r="T9007" s="447"/>
      <c r="U9007" s="447"/>
      <c r="V9007" s="447"/>
      <c r="W9007" s="447"/>
      <c r="X9007" s="447"/>
      <c r="Y9007" s="451"/>
      <c r="Z9007" s="447"/>
      <c r="AA9007" s="447"/>
      <c r="AB9007" s="447"/>
      <c r="AC9007" s="447"/>
      <c r="AD9007" s="447"/>
    </row>
    <row r="9008" spans="1:30" ht="80.099999999999994">
      <c r="A9008" s="868"/>
      <c r="B9008" s="447"/>
      <c r="C9008" s="447"/>
      <c r="D9008" s="447"/>
      <c r="E9008" s="447"/>
      <c r="F9008" s="450"/>
      <c r="G9008" s="450"/>
      <c r="H9008" s="447"/>
      <c r="I9008" s="447"/>
      <c r="J9008" s="447"/>
      <c r="K9008" s="456"/>
      <c r="L9008" s="447"/>
      <c r="M9008" s="447"/>
      <c r="N9008" s="447"/>
      <c r="O9008" s="447"/>
      <c r="P9008" s="447"/>
      <c r="Q9008" s="17" t="s">
        <v>26773</v>
      </c>
      <c r="R9008" s="447"/>
      <c r="S9008" s="447"/>
      <c r="T9008" s="447"/>
      <c r="U9008" s="447"/>
      <c r="V9008" s="447"/>
      <c r="W9008" s="447"/>
      <c r="X9008" s="447"/>
      <c r="Y9008" s="451"/>
      <c r="Z9008" s="447"/>
      <c r="AA9008" s="447"/>
      <c r="AB9008" s="447"/>
      <c r="AC9008" s="447"/>
      <c r="AD9008" s="447"/>
    </row>
    <row r="9009" spans="1:30">
      <c r="A9009" s="868"/>
      <c r="B9009" s="447"/>
      <c r="C9009" s="447"/>
      <c r="D9009" s="447"/>
      <c r="E9009" s="447"/>
      <c r="F9009" s="450"/>
      <c r="G9009" s="450"/>
      <c r="H9009" s="447"/>
      <c r="I9009" s="447"/>
      <c r="J9009" s="447"/>
      <c r="K9009" s="456"/>
      <c r="L9009" s="447"/>
      <c r="M9009" s="447"/>
      <c r="N9009" s="447"/>
      <c r="O9009" s="447"/>
      <c r="P9009" s="447"/>
      <c r="Q9009" s="17" t="s">
        <v>26774</v>
      </c>
      <c r="R9009" s="447"/>
      <c r="S9009" s="447"/>
      <c r="T9009" s="447"/>
      <c r="U9009" s="447"/>
      <c r="V9009" s="447"/>
      <c r="W9009" s="447"/>
      <c r="X9009" s="447"/>
      <c r="Y9009" s="451"/>
      <c r="Z9009" s="447"/>
      <c r="AA9009" s="447"/>
      <c r="AB9009" s="447"/>
      <c r="AC9009" s="447"/>
      <c r="AD9009" s="447"/>
    </row>
    <row r="9010" spans="1:30" ht="48">
      <c r="A9010" s="868"/>
      <c r="B9010" s="447"/>
      <c r="C9010" s="447"/>
      <c r="D9010" s="447"/>
      <c r="E9010" s="447"/>
      <c r="F9010" s="450"/>
      <c r="G9010" s="450"/>
      <c r="H9010" s="447"/>
      <c r="I9010" s="447"/>
      <c r="J9010" s="447"/>
      <c r="K9010" s="456"/>
      <c r="L9010" s="447"/>
      <c r="M9010" s="447"/>
      <c r="N9010" s="447"/>
      <c r="O9010" s="447"/>
      <c r="P9010" s="447"/>
      <c r="Q9010" s="17" t="s">
        <v>26775</v>
      </c>
      <c r="R9010" s="447"/>
      <c r="S9010" s="447"/>
      <c r="T9010" s="447"/>
      <c r="U9010" s="447"/>
      <c r="V9010" s="447"/>
      <c r="W9010" s="447"/>
      <c r="X9010" s="447"/>
      <c r="Y9010" s="451"/>
      <c r="Z9010" s="447"/>
      <c r="AA9010" s="447"/>
      <c r="AB9010" s="447"/>
      <c r="AC9010" s="447"/>
      <c r="AD9010" s="447"/>
    </row>
    <row r="9011" spans="1:30" ht="32.1">
      <c r="A9011" s="868"/>
      <c r="B9011" s="447"/>
      <c r="C9011" s="447"/>
      <c r="D9011" s="447"/>
      <c r="E9011" s="447"/>
      <c r="F9011" s="450"/>
      <c r="G9011" s="450"/>
      <c r="H9011" s="447"/>
      <c r="I9011" s="447"/>
      <c r="J9011" s="447"/>
      <c r="K9011" s="456"/>
      <c r="L9011" s="447"/>
      <c r="M9011" s="447"/>
      <c r="N9011" s="447"/>
      <c r="O9011" s="447"/>
      <c r="P9011" s="447"/>
      <c r="Q9011" s="17" t="s">
        <v>26776</v>
      </c>
      <c r="R9011" s="447"/>
      <c r="S9011" s="447"/>
      <c r="T9011" s="447"/>
      <c r="U9011" s="447"/>
      <c r="V9011" s="447"/>
      <c r="W9011" s="447"/>
      <c r="X9011" s="447"/>
      <c r="Y9011" s="451"/>
      <c r="Z9011" s="447"/>
      <c r="AA9011" s="447"/>
      <c r="AB9011" s="447"/>
      <c r="AC9011" s="447"/>
      <c r="AD9011" s="447"/>
    </row>
    <row r="9012" spans="1:30" ht="48">
      <c r="A9012" s="868"/>
      <c r="B9012" s="447"/>
      <c r="C9012" s="447"/>
      <c r="D9012" s="447"/>
      <c r="E9012" s="447"/>
      <c r="F9012" s="450"/>
      <c r="G9012" s="450"/>
      <c r="H9012" s="447"/>
      <c r="I9012" s="447"/>
      <c r="J9012" s="447"/>
      <c r="K9012" s="456"/>
      <c r="L9012" s="447"/>
      <c r="M9012" s="447"/>
      <c r="N9012" s="447"/>
      <c r="O9012" s="447"/>
      <c r="P9012" s="447"/>
      <c r="Q9012" s="17" t="s">
        <v>26777</v>
      </c>
      <c r="R9012" s="447"/>
      <c r="S9012" s="447"/>
      <c r="T9012" s="447"/>
      <c r="U9012" s="447"/>
      <c r="V9012" s="447"/>
      <c r="W9012" s="447"/>
      <c r="X9012" s="447"/>
      <c r="Y9012" s="451"/>
      <c r="Z9012" s="447"/>
      <c r="AA9012" s="447"/>
      <c r="AB9012" s="447"/>
      <c r="AC9012" s="447"/>
      <c r="AD9012" s="447"/>
    </row>
    <row r="9013" spans="1:30" ht="48">
      <c r="A9013" s="868"/>
      <c r="B9013" s="447"/>
      <c r="C9013" s="447"/>
      <c r="D9013" s="447"/>
      <c r="E9013" s="447"/>
      <c r="F9013" s="450"/>
      <c r="G9013" s="450"/>
      <c r="H9013" s="447"/>
      <c r="I9013" s="447"/>
      <c r="J9013" s="447"/>
      <c r="K9013" s="456"/>
      <c r="L9013" s="447"/>
      <c r="M9013" s="447"/>
      <c r="N9013" s="447"/>
      <c r="O9013" s="447"/>
      <c r="P9013" s="447"/>
      <c r="Q9013" s="17" t="s">
        <v>26778</v>
      </c>
      <c r="R9013" s="447"/>
      <c r="S9013" s="447"/>
      <c r="T9013" s="447"/>
      <c r="U9013" s="447"/>
      <c r="V9013" s="447"/>
      <c r="W9013" s="447"/>
      <c r="X9013" s="447"/>
      <c r="Y9013" s="451"/>
      <c r="Z9013" s="447"/>
      <c r="AA9013" s="447"/>
      <c r="AB9013" s="447"/>
      <c r="AC9013" s="447"/>
      <c r="AD9013" s="447"/>
    </row>
    <row r="9014" spans="1:30" ht="48">
      <c r="A9014" s="868"/>
      <c r="B9014" s="447"/>
      <c r="C9014" s="447"/>
      <c r="D9014" s="447"/>
      <c r="E9014" s="447"/>
      <c r="F9014" s="450"/>
      <c r="G9014" s="450"/>
      <c r="H9014" s="447"/>
      <c r="I9014" s="447"/>
      <c r="J9014" s="447"/>
      <c r="K9014" s="456"/>
      <c r="L9014" s="447"/>
      <c r="M9014" s="447"/>
      <c r="N9014" s="447"/>
      <c r="O9014" s="447"/>
      <c r="P9014" s="447"/>
      <c r="Q9014" s="17" t="s">
        <v>26779</v>
      </c>
      <c r="R9014" s="447"/>
      <c r="S9014" s="447"/>
      <c r="T9014" s="447"/>
      <c r="U9014" s="447"/>
      <c r="V9014" s="447"/>
      <c r="W9014" s="447"/>
      <c r="X9014" s="447"/>
      <c r="Y9014" s="451"/>
      <c r="Z9014" s="447"/>
      <c r="AA9014" s="447"/>
      <c r="AB9014" s="447"/>
      <c r="AC9014" s="447"/>
      <c r="AD9014" s="447"/>
    </row>
    <row r="9015" spans="1:30" ht="32.1">
      <c r="A9015" s="868"/>
      <c r="B9015" s="447"/>
      <c r="C9015" s="447"/>
      <c r="D9015" s="447"/>
      <c r="E9015" s="447"/>
      <c r="F9015" s="450"/>
      <c r="G9015" s="450"/>
      <c r="H9015" s="447"/>
      <c r="I9015" s="447"/>
      <c r="J9015" s="447"/>
      <c r="K9015" s="456"/>
      <c r="L9015" s="447"/>
      <c r="M9015" s="447"/>
      <c r="N9015" s="447"/>
      <c r="O9015" s="447"/>
      <c r="P9015" s="447"/>
      <c r="Q9015" s="17" t="s">
        <v>26780</v>
      </c>
      <c r="R9015" s="447"/>
      <c r="S9015" s="447"/>
      <c r="T9015" s="447"/>
      <c r="U9015" s="447"/>
      <c r="V9015" s="447"/>
      <c r="W9015" s="447"/>
      <c r="X9015" s="447"/>
      <c r="Y9015" s="451"/>
      <c r="Z9015" s="447"/>
      <c r="AA9015" s="447"/>
      <c r="AB9015" s="447"/>
      <c r="AC9015" s="447"/>
      <c r="AD9015" s="447"/>
    </row>
    <row r="9016" spans="1:30" ht="48">
      <c r="A9016" s="868"/>
      <c r="B9016" s="447"/>
      <c r="C9016" s="447"/>
      <c r="D9016" s="447"/>
      <c r="E9016" s="447"/>
      <c r="F9016" s="450"/>
      <c r="G9016" s="450"/>
      <c r="H9016" s="447"/>
      <c r="I9016" s="447"/>
      <c r="J9016" s="447"/>
      <c r="K9016" s="456"/>
      <c r="L9016" s="447"/>
      <c r="M9016" s="447"/>
      <c r="N9016" s="447"/>
      <c r="O9016" s="447"/>
      <c r="P9016" s="447"/>
      <c r="Q9016" s="17" t="s">
        <v>26781</v>
      </c>
      <c r="R9016" s="447"/>
      <c r="S9016" s="447"/>
      <c r="T9016" s="447"/>
      <c r="U9016" s="447"/>
      <c r="V9016" s="447"/>
      <c r="W9016" s="447"/>
      <c r="X9016" s="447"/>
      <c r="Y9016" s="451"/>
      <c r="Z9016" s="447"/>
      <c r="AA9016" s="447"/>
      <c r="AB9016" s="447"/>
      <c r="AC9016" s="447"/>
      <c r="AD9016" s="447"/>
    </row>
    <row r="9017" spans="1:30" ht="63.95">
      <c r="A9017" s="868"/>
      <c r="B9017" s="447"/>
      <c r="C9017" s="447"/>
      <c r="D9017" s="447"/>
      <c r="E9017" s="447"/>
      <c r="F9017" s="450"/>
      <c r="G9017" s="450"/>
      <c r="H9017" s="447"/>
      <c r="I9017" s="447"/>
      <c r="J9017" s="447"/>
      <c r="K9017" s="456"/>
      <c r="L9017" s="447"/>
      <c r="M9017" s="447"/>
      <c r="N9017" s="447"/>
      <c r="O9017" s="447"/>
      <c r="P9017" s="447"/>
      <c r="Q9017" s="17" t="s">
        <v>26782</v>
      </c>
      <c r="R9017" s="447"/>
      <c r="S9017" s="447"/>
      <c r="T9017" s="447"/>
      <c r="U9017" s="447"/>
      <c r="V9017" s="447"/>
      <c r="W9017" s="447"/>
      <c r="X9017" s="447"/>
      <c r="Y9017" s="451"/>
      <c r="Z9017" s="447"/>
      <c r="AA9017" s="447"/>
      <c r="AB9017" s="447"/>
      <c r="AC9017" s="447"/>
      <c r="AD9017" s="447"/>
    </row>
    <row r="9018" spans="1:30" ht="48">
      <c r="A9018" s="868"/>
      <c r="B9018" s="447"/>
      <c r="C9018" s="447"/>
      <c r="D9018" s="447"/>
      <c r="E9018" s="447"/>
      <c r="F9018" s="450"/>
      <c r="G9018" s="450"/>
      <c r="H9018" s="447"/>
      <c r="I9018" s="447"/>
      <c r="J9018" s="447"/>
      <c r="K9018" s="456"/>
      <c r="L9018" s="447"/>
      <c r="M9018" s="447"/>
      <c r="N9018" s="447"/>
      <c r="O9018" s="447"/>
      <c r="P9018" s="447"/>
      <c r="Q9018" s="17" t="s">
        <v>26783</v>
      </c>
      <c r="R9018" s="447"/>
      <c r="S9018" s="447"/>
      <c r="T9018" s="447"/>
      <c r="U9018" s="447"/>
      <c r="V9018" s="447"/>
      <c r="W9018" s="447"/>
      <c r="X9018" s="447"/>
      <c r="Y9018" s="451"/>
      <c r="Z9018" s="447"/>
      <c r="AA9018" s="447"/>
      <c r="AB9018" s="447"/>
      <c r="AC9018" s="447"/>
      <c r="AD9018" s="447"/>
    </row>
    <row r="9019" spans="1:30" ht="63.95">
      <c r="A9019" s="868"/>
      <c r="B9019" s="447"/>
      <c r="C9019" s="447"/>
      <c r="D9019" s="447"/>
      <c r="E9019" s="447"/>
      <c r="F9019" s="450"/>
      <c r="G9019" s="450"/>
      <c r="H9019" s="447"/>
      <c r="I9019" s="447"/>
      <c r="J9019" s="447"/>
      <c r="K9019" s="456"/>
      <c r="L9019" s="447"/>
      <c r="M9019" s="447"/>
      <c r="N9019" s="447"/>
      <c r="O9019" s="447"/>
      <c r="P9019" s="447"/>
      <c r="Q9019" s="17" t="s">
        <v>26784</v>
      </c>
      <c r="R9019" s="447"/>
      <c r="S9019" s="447"/>
      <c r="T9019" s="447"/>
      <c r="U9019" s="447"/>
      <c r="V9019" s="447"/>
      <c r="W9019" s="447"/>
      <c r="X9019" s="447"/>
      <c r="Y9019" s="451"/>
      <c r="Z9019" s="447"/>
      <c r="AA9019" s="447"/>
      <c r="AB9019" s="447"/>
      <c r="AC9019" s="447"/>
      <c r="AD9019" s="447"/>
    </row>
    <row r="9020" spans="1:30" ht="96">
      <c r="A9020" s="868"/>
      <c r="B9020" s="447"/>
      <c r="C9020" s="447"/>
      <c r="D9020" s="447"/>
      <c r="E9020" s="447"/>
      <c r="F9020" s="450"/>
      <c r="G9020" s="450"/>
      <c r="H9020" s="447"/>
      <c r="I9020" s="447"/>
      <c r="J9020" s="447"/>
      <c r="K9020" s="456"/>
      <c r="L9020" s="447"/>
      <c r="M9020" s="447"/>
      <c r="N9020" s="447"/>
      <c r="O9020" s="447"/>
      <c r="P9020" s="447"/>
      <c r="Q9020" s="17" t="s">
        <v>26785</v>
      </c>
      <c r="R9020" s="447"/>
      <c r="S9020" s="447"/>
      <c r="T9020" s="447"/>
      <c r="U9020" s="447"/>
      <c r="V9020" s="447"/>
      <c r="W9020" s="447"/>
      <c r="X9020" s="447"/>
      <c r="Y9020" s="451"/>
      <c r="Z9020" s="447"/>
      <c r="AA9020" s="447"/>
      <c r="AB9020" s="447"/>
      <c r="AC9020" s="447"/>
      <c r="AD9020" s="447"/>
    </row>
    <row r="9021" spans="1:30" ht="80.099999999999994">
      <c r="A9021" s="868"/>
      <c r="B9021" s="447"/>
      <c r="C9021" s="447"/>
      <c r="D9021" s="447"/>
      <c r="E9021" s="447"/>
      <c r="F9021" s="450"/>
      <c r="G9021" s="450"/>
      <c r="H9021" s="447"/>
      <c r="I9021" s="447"/>
      <c r="J9021" s="447"/>
      <c r="K9021" s="456"/>
      <c r="L9021" s="447"/>
      <c r="M9021" s="447"/>
      <c r="N9021" s="447"/>
      <c r="O9021" s="447"/>
      <c r="P9021" s="447"/>
      <c r="Q9021" s="17" t="s">
        <v>26786</v>
      </c>
      <c r="R9021" s="447"/>
      <c r="S9021" s="447"/>
      <c r="T9021" s="447"/>
      <c r="U9021" s="447"/>
      <c r="V9021" s="447"/>
      <c r="W9021" s="447"/>
      <c r="X9021" s="447"/>
      <c r="Y9021" s="451"/>
      <c r="Z9021" s="447"/>
      <c r="AA9021" s="447"/>
      <c r="AB9021" s="447"/>
      <c r="AC9021" s="447"/>
      <c r="AD9021" s="447"/>
    </row>
    <row r="9022" spans="1:30" ht="80.099999999999994">
      <c r="A9022" s="846"/>
      <c r="B9022" s="436"/>
      <c r="C9022" s="436"/>
      <c r="D9022" s="436"/>
      <c r="E9022" s="436"/>
      <c r="F9022" s="440"/>
      <c r="G9022" s="440"/>
      <c r="H9022" s="436"/>
      <c r="I9022" s="436"/>
      <c r="J9022" s="436"/>
      <c r="K9022" s="442"/>
      <c r="L9022" s="436"/>
      <c r="M9022" s="436"/>
      <c r="N9022" s="436"/>
      <c r="O9022" s="436"/>
      <c r="P9022" s="436"/>
      <c r="Q9022" s="17" t="s">
        <v>26787</v>
      </c>
      <c r="R9022" s="436"/>
      <c r="S9022" s="436"/>
      <c r="T9022" s="436"/>
      <c r="U9022" s="436"/>
      <c r="V9022" s="436"/>
      <c r="W9022" s="436"/>
      <c r="X9022" s="436"/>
      <c r="Y9022" s="434"/>
      <c r="Z9022" s="436"/>
      <c r="AA9022" s="436"/>
      <c r="AB9022" s="436"/>
      <c r="AC9022" s="436"/>
      <c r="AD9022" s="436"/>
    </row>
    <row r="9023" spans="1:30" ht="32.1">
      <c r="A9023" s="845">
        <v>118</v>
      </c>
      <c r="B9023" s="435" t="s">
        <v>25289</v>
      </c>
      <c r="C9023" s="435" t="s">
        <v>25508</v>
      </c>
      <c r="D9023" s="435" t="s">
        <v>26788</v>
      </c>
      <c r="E9023" s="435" t="s">
        <v>26789</v>
      </c>
      <c r="F9023" s="439">
        <v>3410687</v>
      </c>
      <c r="G9023" s="439">
        <v>-76361</v>
      </c>
      <c r="H9023" s="435">
        <v>1011</v>
      </c>
      <c r="I9023" s="435" t="s">
        <v>34</v>
      </c>
      <c r="J9023" s="435" t="s">
        <v>26790</v>
      </c>
      <c r="K9023" s="441">
        <v>45614</v>
      </c>
      <c r="L9023" s="435" t="s">
        <v>47</v>
      </c>
      <c r="M9023" s="435">
        <v>2258</v>
      </c>
      <c r="N9023" s="435" t="s">
        <v>26712</v>
      </c>
      <c r="O9023" s="435"/>
      <c r="P9023" s="435"/>
      <c r="Q9023" s="17" t="s">
        <v>26713</v>
      </c>
      <c r="R9023" s="435"/>
      <c r="S9023" s="435" t="s">
        <v>26714</v>
      </c>
      <c r="T9023" s="435"/>
      <c r="U9023" s="435" t="s">
        <v>26791</v>
      </c>
      <c r="V9023" s="435" t="s">
        <v>26792</v>
      </c>
      <c r="W9023" s="435">
        <v>3154369726</v>
      </c>
      <c r="X9023" s="435" t="s">
        <v>26788</v>
      </c>
      <c r="Y9023" s="433" t="s">
        <v>26793</v>
      </c>
      <c r="Z9023" s="435" t="s">
        <v>26604</v>
      </c>
      <c r="AA9023" s="435" t="s">
        <v>26718</v>
      </c>
      <c r="AB9023" s="435" t="s">
        <v>26719</v>
      </c>
      <c r="AC9023" s="435"/>
      <c r="AD9023" s="435"/>
    </row>
    <row r="9024" spans="1:30" ht="48">
      <c r="A9024" s="868"/>
      <c r="B9024" s="447"/>
      <c r="C9024" s="447"/>
      <c r="D9024" s="447"/>
      <c r="E9024" s="447"/>
      <c r="F9024" s="450"/>
      <c r="G9024" s="450"/>
      <c r="H9024" s="447"/>
      <c r="I9024" s="447"/>
      <c r="J9024" s="447"/>
      <c r="K9024" s="456"/>
      <c r="L9024" s="447"/>
      <c r="M9024" s="447"/>
      <c r="N9024" s="447"/>
      <c r="O9024" s="447"/>
      <c r="P9024" s="447"/>
      <c r="Q9024" s="17" t="s">
        <v>26720</v>
      </c>
      <c r="R9024" s="447"/>
      <c r="S9024" s="447"/>
      <c r="T9024" s="447"/>
      <c r="U9024" s="447"/>
      <c r="V9024" s="447"/>
      <c r="W9024" s="447"/>
      <c r="X9024" s="447"/>
      <c r="Y9024" s="451"/>
      <c r="Z9024" s="447"/>
      <c r="AA9024" s="447"/>
      <c r="AB9024" s="447"/>
      <c r="AC9024" s="447"/>
      <c r="AD9024" s="447"/>
    </row>
    <row r="9025" spans="1:30" ht="48">
      <c r="A9025" s="868"/>
      <c r="B9025" s="447"/>
      <c r="C9025" s="447"/>
      <c r="D9025" s="447"/>
      <c r="E9025" s="447"/>
      <c r="F9025" s="450"/>
      <c r="G9025" s="450"/>
      <c r="H9025" s="447"/>
      <c r="I9025" s="447"/>
      <c r="J9025" s="447"/>
      <c r="K9025" s="456"/>
      <c r="L9025" s="447"/>
      <c r="M9025" s="447"/>
      <c r="N9025" s="447"/>
      <c r="O9025" s="447"/>
      <c r="P9025" s="447"/>
      <c r="Q9025" s="17" t="s">
        <v>26721</v>
      </c>
      <c r="R9025" s="447"/>
      <c r="S9025" s="447"/>
      <c r="T9025" s="447"/>
      <c r="U9025" s="447"/>
      <c r="V9025" s="447"/>
      <c r="W9025" s="447"/>
      <c r="X9025" s="447"/>
      <c r="Y9025" s="451"/>
      <c r="Z9025" s="447"/>
      <c r="AA9025" s="447"/>
      <c r="AB9025" s="447"/>
      <c r="AC9025" s="447"/>
      <c r="AD9025" s="447"/>
    </row>
    <row r="9026" spans="1:30" ht="63.95">
      <c r="A9026" s="868"/>
      <c r="B9026" s="447"/>
      <c r="C9026" s="447"/>
      <c r="D9026" s="447"/>
      <c r="E9026" s="447"/>
      <c r="F9026" s="450"/>
      <c r="G9026" s="450"/>
      <c r="H9026" s="447"/>
      <c r="I9026" s="447"/>
      <c r="J9026" s="447"/>
      <c r="K9026" s="456"/>
      <c r="L9026" s="447"/>
      <c r="M9026" s="447"/>
      <c r="N9026" s="447"/>
      <c r="O9026" s="447"/>
      <c r="P9026" s="447"/>
      <c r="Q9026" s="17" t="s">
        <v>26722</v>
      </c>
      <c r="R9026" s="447"/>
      <c r="S9026" s="447"/>
      <c r="T9026" s="447"/>
      <c r="U9026" s="447"/>
      <c r="V9026" s="447"/>
      <c r="W9026" s="447"/>
      <c r="X9026" s="447"/>
      <c r="Y9026" s="451"/>
      <c r="Z9026" s="447"/>
      <c r="AA9026" s="447"/>
      <c r="AB9026" s="447"/>
      <c r="AC9026" s="447"/>
      <c r="AD9026" s="447"/>
    </row>
    <row r="9027" spans="1:30" ht="48">
      <c r="A9027" s="868"/>
      <c r="B9027" s="447"/>
      <c r="C9027" s="447"/>
      <c r="D9027" s="447"/>
      <c r="E9027" s="447"/>
      <c r="F9027" s="450"/>
      <c r="G9027" s="450"/>
      <c r="H9027" s="447"/>
      <c r="I9027" s="447"/>
      <c r="J9027" s="447"/>
      <c r="K9027" s="456"/>
      <c r="L9027" s="447"/>
      <c r="M9027" s="447"/>
      <c r="N9027" s="447"/>
      <c r="O9027" s="447"/>
      <c r="P9027" s="447"/>
      <c r="Q9027" s="17" t="s">
        <v>26723</v>
      </c>
      <c r="R9027" s="447"/>
      <c r="S9027" s="447"/>
      <c r="T9027" s="447"/>
      <c r="U9027" s="447"/>
      <c r="V9027" s="447"/>
      <c r="W9027" s="447"/>
      <c r="X9027" s="447"/>
      <c r="Y9027" s="451"/>
      <c r="Z9027" s="447"/>
      <c r="AA9027" s="447"/>
      <c r="AB9027" s="447"/>
      <c r="AC9027" s="447"/>
      <c r="AD9027" s="447"/>
    </row>
    <row r="9028" spans="1:30" ht="80.099999999999994">
      <c r="A9028" s="868"/>
      <c r="B9028" s="447"/>
      <c r="C9028" s="447"/>
      <c r="D9028" s="447"/>
      <c r="E9028" s="447"/>
      <c r="F9028" s="450"/>
      <c r="G9028" s="450"/>
      <c r="H9028" s="447"/>
      <c r="I9028" s="447"/>
      <c r="J9028" s="447"/>
      <c r="K9028" s="456"/>
      <c r="L9028" s="447"/>
      <c r="M9028" s="447"/>
      <c r="N9028" s="447"/>
      <c r="O9028" s="447"/>
      <c r="P9028" s="447"/>
      <c r="Q9028" s="17" t="s">
        <v>26724</v>
      </c>
      <c r="R9028" s="447"/>
      <c r="S9028" s="447"/>
      <c r="T9028" s="447"/>
      <c r="U9028" s="447"/>
      <c r="V9028" s="447"/>
      <c r="W9028" s="447"/>
      <c r="X9028" s="447"/>
      <c r="Y9028" s="451"/>
      <c r="Z9028" s="447"/>
      <c r="AA9028" s="447"/>
      <c r="AB9028" s="447"/>
      <c r="AC9028" s="447"/>
      <c r="AD9028" s="447"/>
    </row>
    <row r="9029" spans="1:30" ht="48">
      <c r="A9029" s="868"/>
      <c r="B9029" s="447"/>
      <c r="C9029" s="447"/>
      <c r="D9029" s="447"/>
      <c r="E9029" s="447"/>
      <c r="F9029" s="450"/>
      <c r="G9029" s="450"/>
      <c r="H9029" s="447"/>
      <c r="I9029" s="447"/>
      <c r="J9029" s="447"/>
      <c r="K9029" s="456"/>
      <c r="L9029" s="447"/>
      <c r="M9029" s="447"/>
      <c r="N9029" s="447"/>
      <c r="O9029" s="447"/>
      <c r="P9029" s="447"/>
      <c r="Q9029" s="17" t="s">
        <v>26725</v>
      </c>
      <c r="R9029" s="447"/>
      <c r="S9029" s="447"/>
      <c r="T9029" s="447"/>
      <c r="U9029" s="447"/>
      <c r="V9029" s="447"/>
      <c r="W9029" s="447"/>
      <c r="X9029" s="447"/>
      <c r="Y9029" s="451"/>
      <c r="Z9029" s="447"/>
      <c r="AA9029" s="447"/>
      <c r="AB9029" s="447"/>
      <c r="AC9029" s="447"/>
      <c r="AD9029" s="447"/>
    </row>
    <row r="9030" spans="1:30" ht="80.099999999999994">
      <c r="A9030" s="868"/>
      <c r="B9030" s="447"/>
      <c r="C9030" s="447"/>
      <c r="D9030" s="447"/>
      <c r="E9030" s="447"/>
      <c r="F9030" s="450"/>
      <c r="G9030" s="450"/>
      <c r="H9030" s="447"/>
      <c r="I9030" s="447"/>
      <c r="J9030" s="447"/>
      <c r="K9030" s="456"/>
      <c r="L9030" s="447"/>
      <c r="M9030" s="447"/>
      <c r="N9030" s="447"/>
      <c r="O9030" s="447"/>
      <c r="P9030" s="447"/>
      <c r="Q9030" s="17" t="s">
        <v>26726</v>
      </c>
      <c r="R9030" s="447"/>
      <c r="S9030" s="447"/>
      <c r="T9030" s="447"/>
      <c r="U9030" s="447"/>
      <c r="V9030" s="447"/>
      <c r="W9030" s="447"/>
      <c r="X9030" s="447"/>
      <c r="Y9030" s="451"/>
      <c r="Z9030" s="447"/>
      <c r="AA9030" s="447"/>
      <c r="AB9030" s="447"/>
      <c r="AC9030" s="447"/>
      <c r="AD9030" s="447"/>
    </row>
    <row r="9031" spans="1:30" ht="48">
      <c r="A9031" s="868"/>
      <c r="B9031" s="447"/>
      <c r="C9031" s="447"/>
      <c r="D9031" s="447"/>
      <c r="E9031" s="447"/>
      <c r="F9031" s="450"/>
      <c r="G9031" s="450"/>
      <c r="H9031" s="447"/>
      <c r="I9031" s="447"/>
      <c r="J9031" s="447"/>
      <c r="K9031" s="456"/>
      <c r="L9031" s="447"/>
      <c r="M9031" s="447"/>
      <c r="N9031" s="447"/>
      <c r="O9031" s="447"/>
      <c r="P9031" s="447"/>
      <c r="Q9031" s="17" t="s">
        <v>26727</v>
      </c>
      <c r="R9031" s="447"/>
      <c r="S9031" s="447"/>
      <c r="T9031" s="447"/>
      <c r="U9031" s="447"/>
      <c r="V9031" s="447"/>
      <c r="W9031" s="447"/>
      <c r="X9031" s="447"/>
      <c r="Y9031" s="451"/>
      <c r="Z9031" s="447"/>
      <c r="AA9031" s="447"/>
      <c r="AB9031" s="447"/>
      <c r="AC9031" s="447"/>
      <c r="AD9031" s="447"/>
    </row>
    <row r="9032" spans="1:30" ht="48">
      <c r="A9032" s="868"/>
      <c r="B9032" s="447"/>
      <c r="C9032" s="447"/>
      <c r="D9032" s="447"/>
      <c r="E9032" s="447"/>
      <c r="F9032" s="450"/>
      <c r="G9032" s="450"/>
      <c r="H9032" s="447"/>
      <c r="I9032" s="447"/>
      <c r="J9032" s="447"/>
      <c r="K9032" s="456"/>
      <c r="L9032" s="447"/>
      <c r="M9032" s="447"/>
      <c r="N9032" s="447"/>
      <c r="O9032" s="447"/>
      <c r="P9032" s="447"/>
      <c r="Q9032" s="17" t="s">
        <v>26728</v>
      </c>
      <c r="R9032" s="447"/>
      <c r="S9032" s="447"/>
      <c r="T9032" s="447"/>
      <c r="U9032" s="447"/>
      <c r="V9032" s="447"/>
      <c r="W9032" s="447"/>
      <c r="X9032" s="447"/>
      <c r="Y9032" s="451"/>
      <c r="Z9032" s="447"/>
      <c r="AA9032" s="447"/>
      <c r="AB9032" s="447"/>
      <c r="AC9032" s="447"/>
      <c r="AD9032" s="447"/>
    </row>
    <row r="9033" spans="1:30" ht="48">
      <c r="A9033" s="868"/>
      <c r="B9033" s="447"/>
      <c r="C9033" s="447"/>
      <c r="D9033" s="447"/>
      <c r="E9033" s="447"/>
      <c r="F9033" s="450"/>
      <c r="G9033" s="450"/>
      <c r="H9033" s="447"/>
      <c r="I9033" s="447"/>
      <c r="J9033" s="447"/>
      <c r="K9033" s="456"/>
      <c r="L9033" s="447"/>
      <c r="M9033" s="447"/>
      <c r="N9033" s="447"/>
      <c r="O9033" s="447"/>
      <c r="P9033" s="447"/>
      <c r="Q9033" s="17" t="s">
        <v>26729</v>
      </c>
      <c r="R9033" s="447"/>
      <c r="S9033" s="447"/>
      <c r="T9033" s="447"/>
      <c r="U9033" s="447"/>
      <c r="V9033" s="447"/>
      <c r="W9033" s="447"/>
      <c r="X9033" s="447"/>
      <c r="Y9033" s="451"/>
      <c r="Z9033" s="447"/>
      <c r="AA9033" s="447"/>
      <c r="AB9033" s="447"/>
      <c r="AC9033" s="447"/>
      <c r="AD9033" s="447"/>
    </row>
    <row r="9034" spans="1:30" ht="48">
      <c r="A9034" s="868"/>
      <c r="B9034" s="447"/>
      <c r="C9034" s="447"/>
      <c r="D9034" s="447"/>
      <c r="E9034" s="447"/>
      <c r="F9034" s="450"/>
      <c r="G9034" s="450"/>
      <c r="H9034" s="447"/>
      <c r="I9034" s="447"/>
      <c r="J9034" s="447"/>
      <c r="K9034" s="456"/>
      <c r="L9034" s="447"/>
      <c r="M9034" s="447"/>
      <c r="N9034" s="447"/>
      <c r="O9034" s="447"/>
      <c r="P9034" s="447"/>
      <c r="Q9034" s="17" t="s">
        <v>26730</v>
      </c>
      <c r="R9034" s="447"/>
      <c r="S9034" s="447"/>
      <c r="T9034" s="447"/>
      <c r="U9034" s="447"/>
      <c r="V9034" s="447"/>
      <c r="W9034" s="447"/>
      <c r="X9034" s="447"/>
      <c r="Y9034" s="451"/>
      <c r="Z9034" s="447"/>
      <c r="AA9034" s="447"/>
      <c r="AB9034" s="447"/>
      <c r="AC9034" s="447"/>
      <c r="AD9034" s="447"/>
    </row>
    <row r="9035" spans="1:30" ht="48">
      <c r="A9035" s="868"/>
      <c r="B9035" s="447"/>
      <c r="C9035" s="447"/>
      <c r="D9035" s="447"/>
      <c r="E9035" s="447"/>
      <c r="F9035" s="450"/>
      <c r="G9035" s="450"/>
      <c r="H9035" s="447"/>
      <c r="I9035" s="447"/>
      <c r="J9035" s="447"/>
      <c r="K9035" s="456"/>
      <c r="L9035" s="447"/>
      <c r="M9035" s="447"/>
      <c r="N9035" s="447"/>
      <c r="O9035" s="447"/>
      <c r="P9035" s="447"/>
      <c r="Q9035" s="17" t="s">
        <v>26731</v>
      </c>
      <c r="R9035" s="447"/>
      <c r="S9035" s="447"/>
      <c r="T9035" s="447"/>
      <c r="U9035" s="447"/>
      <c r="V9035" s="447"/>
      <c r="W9035" s="447"/>
      <c r="X9035" s="447"/>
      <c r="Y9035" s="451"/>
      <c r="Z9035" s="447"/>
      <c r="AA9035" s="447"/>
      <c r="AB9035" s="447"/>
      <c r="AC9035" s="447"/>
      <c r="AD9035" s="447"/>
    </row>
    <row r="9036" spans="1:30" ht="111.95">
      <c r="A9036" s="868"/>
      <c r="B9036" s="447"/>
      <c r="C9036" s="447"/>
      <c r="D9036" s="447"/>
      <c r="E9036" s="447"/>
      <c r="F9036" s="450"/>
      <c r="G9036" s="450"/>
      <c r="H9036" s="447"/>
      <c r="I9036" s="447"/>
      <c r="J9036" s="447"/>
      <c r="K9036" s="456"/>
      <c r="L9036" s="447"/>
      <c r="M9036" s="447"/>
      <c r="N9036" s="447"/>
      <c r="O9036" s="447"/>
      <c r="P9036" s="447"/>
      <c r="Q9036" s="17" t="s">
        <v>26732</v>
      </c>
      <c r="R9036" s="447"/>
      <c r="S9036" s="447"/>
      <c r="T9036" s="447"/>
      <c r="U9036" s="447"/>
      <c r="V9036" s="447"/>
      <c r="W9036" s="447"/>
      <c r="X9036" s="447"/>
      <c r="Y9036" s="451"/>
      <c r="Z9036" s="447"/>
      <c r="AA9036" s="447"/>
      <c r="AB9036" s="447"/>
      <c r="AC9036" s="447"/>
      <c r="AD9036" s="447"/>
    </row>
    <row r="9037" spans="1:30" ht="48">
      <c r="A9037" s="868"/>
      <c r="B9037" s="447"/>
      <c r="C9037" s="447"/>
      <c r="D9037" s="447"/>
      <c r="E9037" s="447"/>
      <c r="F9037" s="450"/>
      <c r="G9037" s="450"/>
      <c r="H9037" s="447"/>
      <c r="I9037" s="447"/>
      <c r="J9037" s="447"/>
      <c r="K9037" s="456"/>
      <c r="L9037" s="447"/>
      <c r="M9037" s="447"/>
      <c r="N9037" s="447"/>
      <c r="O9037" s="447"/>
      <c r="P9037" s="447"/>
      <c r="Q9037" s="17" t="s">
        <v>26733</v>
      </c>
      <c r="R9037" s="447"/>
      <c r="S9037" s="447"/>
      <c r="T9037" s="447"/>
      <c r="U9037" s="447"/>
      <c r="V9037" s="447"/>
      <c r="W9037" s="447"/>
      <c r="X9037" s="447"/>
      <c r="Y9037" s="451"/>
      <c r="Z9037" s="447"/>
      <c r="AA9037" s="447"/>
      <c r="AB9037" s="447"/>
      <c r="AC9037" s="447"/>
      <c r="AD9037" s="447"/>
    </row>
    <row r="9038" spans="1:30" ht="96">
      <c r="A9038" s="868"/>
      <c r="B9038" s="447"/>
      <c r="C9038" s="447"/>
      <c r="D9038" s="447"/>
      <c r="E9038" s="447"/>
      <c r="F9038" s="450"/>
      <c r="G9038" s="450"/>
      <c r="H9038" s="447"/>
      <c r="I9038" s="447"/>
      <c r="J9038" s="447"/>
      <c r="K9038" s="456"/>
      <c r="L9038" s="447"/>
      <c r="M9038" s="447"/>
      <c r="N9038" s="447"/>
      <c r="O9038" s="447"/>
      <c r="P9038" s="447"/>
      <c r="Q9038" s="17" t="s">
        <v>26734</v>
      </c>
      <c r="R9038" s="447"/>
      <c r="S9038" s="447"/>
      <c r="T9038" s="447"/>
      <c r="U9038" s="447"/>
      <c r="V9038" s="447"/>
      <c r="W9038" s="447"/>
      <c r="X9038" s="447"/>
      <c r="Y9038" s="451"/>
      <c r="Z9038" s="447"/>
      <c r="AA9038" s="447"/>
      <c r="AB9038" s="447"/>
      <c r="AC9038" s="447"/>
      <c r="AD9038" s="447"/>
    </row>
    <row r="9039" spans="1:30" ht="48">
      <c r="A9039" s="868"/>
      <c r="B9039" s="447"/>
      <c r="C9039" s="447"/>
      <c r="D9039" s="447"/>
      <c r="E9039" s="447"/>
      <c r="F9039" s="450"/>
      <c r="G9039" s="450"/>
      <c r="H9039" s="447"/>
      <c r="I9039" s="447"/>
      <c r="J9039" s="447"/>
      <c r="K9039" s="456"/>
      <c r="L9039" s="447"/>
      <c r="M9039" s="447"/>
      <c r="N9039" s="447"/>
      <c r="O9039" s="447"/>
      <c r="P9039" s="447"/>
      <c r="Q9039" s="17" t="s">
        <v>26735</v>
      </c>
      <c r="R9039" s="447"/>
      <c r="S9039" s="447"/>
      <c r="T9039" s="447"/>
      <c r="U9039" s="447"/>
      <c r="V9039" s="447"/>
      <c r="W9039" s="447"/>
      <c r="X9039" s="447"/>
      <c r="Y9039" s="451"/>
      <c r="Z9039" s="447"/>
      <c r="AA9039" s="447"/>
      <c r="AB9039" s="447"/>
      <c r="AC9039" s="447"/>
      <c r="AD9039" s="447"/>
    </row>
    <row r="9040" spans="1:30">
      <c r="A9040" s="868"/>
      <c r="B9040" s="447"/>
      <c r="C9040" s="447"/>
      <c r="D9040" s="447"/>
      <c r="E9040" s="447"/>
      <c r="F9040" s="450"/>
      <c r="G9040" s="450"/>
      <c r="H9040" s="447"/>
      <c r="I9040" s="447"/>
      <c r="J9040" s="447"/>
      <c r="K9040" s="456"/>
      <c r="L9040" s="447"/>
      <c r="M9040" s="447"/>
      <c r="N9040" s="447"/>
      <c r="O9040" s="447"/>
      <c r="P9040" s="447"/>
      <c r="Q9040" s="17" t="s">
        <v>26736</v>
      </c>
      <c r="R9040" s="447"/>
      <c r="S9040" s="447"/>
      <c r="T9040" s="447"/>
      <c r="U9040" s="447"/>
      <c r="V9040" s="447"/>
      <c r="W9040" s="447"/>
      <c r="X9040" s="447"/>
      <c r="Y9040" s="451"/>
      <c r="Z9040" s="447"/>
      <c r="AA9040" s="447"/>
      <c r="AB9040" s="447"/>
      <c r="AC9040" s="447"/>
      <c r="AD9040" s="447"/>
    </row>
    <row r="9041" spans="1:30" ht="48">
      <c r="A9041" s="868"/>
      <c r="B9041" s="447"/>
      <c r="C9041" s="447"/>
      <c r="D9041" s="447"/>
      <c r="E9041" s="447"/>
      <c r="F9041" s="450"/>
      <c r="G9041" s="450"/>
      <c r="H9041" s="447"/>
      <c r="I9041" s="447"/>
      <c r="J9041" s="447"/>
      <c r="K9041" s="456"/>
      <c r="L9041" s="447"/>
      <c r="M9041" s="447"/>
      <c r="N9041" s="447"/>
      <c r="O9041" s="447"/>
      <c r="P9041" s="447"/>
      <c r="Q9041" s="17" t="s">
        <v>26737</v>
      </c>
      <c r="R9041" s="447"/>
      <c r="S9041" s="447"/>
      <c r="T9041" s="447"/>
      <c r="U9041" s="447"/>
      <c r="V9041" s="447"/>
      <c r="W9041" s="447"/>
      <c r="X9041" s="447"/>
      <c r="Y9041" s="451"/>
      <c r="Z9041" s="447"/>
      <c r="AA9041" s="447"/>
      <c r="AB9041" s="447"/>
      <c r="AC9041" s="447"/>
      <c r="AD9041" s="447"/>
    </row>
    <row r="9042" spans="1:30" ht="48">
      <c r="A9042" s="868"/>
      <c r="B9042" s="447"/>
      <c r="C9042" s="447"/>
      <c r="D9042" s="447"/>
      <c r="E9042" s="447"/>
      <c r="F9042" s="450"/>
      <c r="G9042" s="450"/>
      <c r="H9042" s="447"/>
      <c r="I9042" s="447"/>
      <c r="J9042" s="447"/>
      <c r="K9042" s="456"/>
      <c r="L9042" s="447"/>
      <c r="M9042" s="447"/>
      <c r="N9042" s="447"/>
      <c r="O9042" s="447"/>
      <c r="P9042" s="447"/>
      <c r="Q9042" s="17" t="s">
        <v>26738</v>
      </c>
      <c r="R9042" s="447"/>
      <c r="S9042" s="447"/>
      <c r="T9042" s="447"/>
      <c r="U9042" s="447"/>
      <c r="V9042" s="447"/>
      <c r="W9042" s="447"/>
      <c r="X9042" s="447"/>
      <c r="Y9042" s="451"/>
      <c r="Z9042" s="447"/>
      <c r="AA9042" s="447"/>
      <c r="AB9042" s="447"/>
      <c r="AC9042" s="447"/>
      <c r="AD9042" s="447"/>
    </row>
    <row r="9043" spans="1:30" ht="48">
      <c r="A9043" s="868"/>
      <c r="B9043" s="447"/>
      <c r="C9043" s="447"/>
      <c r="D9043" s="447"/>
      <c r="E9043" s="447"/>
      <c r="F9043" s="450"/>
      <c r="G9043" s="450"/>
      <c r="H9043" s="447"/>
      <c r="I9043" s="447"/>
      <c r="J9043" s="447"/>
      <c r="K9043" s="456"/>
      <c r="L9043" s="447"/>
      <c r="M9043" s="447"/>
      <c r="N9043" s="447"/>
      <c r="O9043" s="447"/>
      <c r="P9043" s="447"/>
      <c r="Q9043" s="17" t="s">
        <v>26739</v>
      </c>
      <c r="R9043" s="447"/>
      <c r="S9043" s="447"/>
      <c r="T9043" s="447"/>
      <c r="U9043" s="447"/>
      <c r="V9043" s="447"/>
      <c r="W9043" s="447"/>
      <c r="X9043" s="447"/>
      <c r="Y9043" s="451"/>
      <c r="Z9043" s="447"/>
      <c r="AA9043" s="447"/>
      <c r="AB9043" s="447"/>
      <c r="AC9043" s="447"/>
      <c r="AD9043" s="447"/>
    </row>
    <row r="9044" spans="1:30" ht="48">
      <c r="A9044" s="868"/>
      <c r="B9044" s="447"/>
      <c r="C9044" s="447"/>
      <c r="D9044" s="447"/>
      <c r="E9044" s="447"/>
      <c r="F9044" s="450"/>
      <c r="G9044" s="450"/>
      <c r="H9044" s="447"/>
      <c r="I9044" s="447"/>
      <c r="J9044" s="447"/>
      <c r="K9044" s="456"/>
      <c r="L9044" s="447"/>
      <c r="M9044" s="447"/>
      <c r="N9044" s="447"/>
      <c r="O9044" s="447"/>
      <c r="P9044" s="447"/>
      <c r="Q9044" s="17" t="s">
        <v>26740</v>
      </c>
      <c r="R9044" s="447"/>
      <c r="S9044" s="447"/>
      <c r="T9044" s="447"/>
      <c r="U9044" s="447"/>
      <c r="V9044" s="447"/>
      <c r="W9044" s="447"/>
      <c r="X9044" s="447"/>
      <c r="Y9044" s="451"/>
      <c r="Z9044" s="447"/>
      <c r="AA9044" s="447"/>
      <c r="AB9044" s="447"/>
      <c r="AC9044" s="447"/>
      <c r="AD9044" s="447"/>
    </row>
    <row r="9045" spans="1:30" ht="48">
      <c r="A9045" s="868"/>
      <c r="B9045" s="447"/>
      <c r="C9045" s="447"/>
      <c r="D9045" s="447"/>
      <c r="E9045" s="447"/>
      <c r="F9045" s="450"/>
      <c r="G9045" s="450"/>
      <c r="H9045" s="447"/>
      <c r="I9045" s="447"/>
      <c r="J9045" s="447"/>
      <c r="K9045" s="456"/>
      <c r="L9045" s="447"/>
      <c r="M9045" s="447"/>
      <c r="N9045" s="447"/>
      <c r="O9045" s="447"/>
      <c r="P9045" s="447"/>
      <c r="Q9045" s="17" t="s">
        <v>26741</v>
      </c>
      <c r="R9045" s="447"/>
      <c r="S9045" s="447"/>
      <c r="T9045" s="447"/>
      <c r="U9045" s="447"/>
      <c r="V9045" s="447"/>
      <c r="W9045" s="447"/>
      <c r="X9045" s="447"/>
      <c r="Y9045" s="451"/>
      <c r="Z9045" s="447"/>
      <c r="AA9045" s="447"/>
      <c r="AB9045" s="447"/>
      <c r="AC9045" s="447"/>
      <c r="AD9045" s="447"/>
    </row>
    <row r="9046" spans="1:30" ht="63.95">
      <c r="A9046" s="868"/>
      <c r="B9046" s="447"/>
      <c r="C9046" s="447"/>
      <c r="D9046" s="447"/>
      <c r="E9046" s="447"/>
      <c r="F9046" s="450"/>
      <c r="G9046" s="450"/>
      <c r="H9046" s="447"/>
      <c r="I9046" s="447"/>
      <c r="J9046" s="447"/>
      <c r="K9046" s="456"/>
      <c r="L9046" s="447"/>
      <c r="M9046" s="447"/>
      <c r="N9046" s="447"/>
      <c r="O9046" s="447"/>
      <c r="P9046" s="447"/>
      <c r="Q9046" s="17" t="s">
        <v>26742</v>
      </c>
      <c r="R9046" s="447"/>
      <c r="S9046" s="447"/>
      <c r="T9046" s="447"/>
      <c r="U9046" s="447"/>
      <c r="V9046" s="447"/>
      <c r="W9046" s="447"/>
      <c r="X9046" s="447"/>
      <c r="Y9046" s="451"/>
      <c r="Z9046" s="447"/>
      <c r="AA9046" s="447"/>
      <c r="AB9046" s="447"/>
      <c r="AC9046" s="447"/>
      <c r="AD9046" s="447"/>
    </row>
    <row r="9047" spans="1:30" ht="63.95">
      <c r="A9047" s="868"/>
      <c r="B9047" s="447"/>
      <c r="C9047" s="447"/>
      <c r="D9047" s="447"/>
      <c r="E9047" s="447"/>
      <c r="F9047" s="450"/>
      <c r="G9047" s="450"/>
      <c r="H9047" s="447"/>
      <c r="I9047" s="447"/>
      <c r="J9047" s="447"/>
      <c r="K9047" s="456"/>
      <c r="L9047" s="447"/>
      <c r="M9047" s="447"/>
      <c r="N9047" s="447"/>
      <c r="O9047" s="447"/>
      <c r="P9047" s="447"/>
      <c r="Q9047" s="17" t="s">
        <v>26743</v>
      </c>
      <c r="R9047" s="447"/>
      <c r="S9047" s="447"/>
      <c r="T9047" s="447"/>
      <c r="U9047" s="447"/>
      <c r="V9047" s="447"/>
      <c r="W9047" s="447"/>
      <c r="X9047" s="447"/>
      <c r="Y9047" s="451"/>
      <c r="Z9047" s="447"/>
      <c r="AA9047" s="447"/>
      <c r="AB9047" s="447"/>
      <c r="AC9047" s="447"/>
      <c r="AD9047" s="447"/>
    </row>
    <row r="9048" spans="1:30" ht="32.1">
      <c r="A9048" s="868"/>
      <c r="B9048" s="447"/>
      <c r="C9048" s="447"/>
      <c r="D9048" s="447"/>
      <c r="E9048" s="447"/>
      <c r="F9048" s="450"/>
      <c r="G9048" s="450"/>
      <c r="H9048" s="447"/>
      <c r="I9048" s="447"/>
      <c r="J9048" s="447"/>
      <c r="K9048" s="456"/>
      <c r="L9048" s="447"/>
      <c r="M9048" s="447"/>
      <c r="N9048" s="447"/>
      <c r="O9048" s="447"/>
      <c r="P9048" s="447"/>
      <c r="Q9048" s="17" t="s">
        <v>26744</v>
      </c>
      <c r="R9048" s="447"/>
      <c r="S9048" s="447"/>
      <c r="T9048" s="447"/>
      <c r="U9048" s="447"/>
      <c r="V9048" s="447"/>
      <c r="W9048" s="447"/>
      <c r="X9048" s="447"/>
      <c r="Y9048" s="451"/>
      <c r="Z9048" s="447"/>
      <c r="AA9048" s="447"/>
      <c r="AB9048" s="447"/>
      <c r="AC9048" s="447"/>
      <c r="AD9048" s="447"/>
    </row>
    <row r="9049" spans="1:30" ht="63.95">
      <c r="A9049" s="868"/>
      <c r="B9049" s="447"/>
      <c r="C9049" s="447"/>
      <c r="D9049" s="447"/>
      <c r="E9049" s="447"/>
      <c r="F9049" s="450"/>
      <c r="G9049" s="450"/>
      <c r="H9049" s="447"/>
      <c r="I9049" s="447"/>
      <c r="J9049" s="447"/>
      <c r="K9049" s="456"/>
      <c r="L9049" s="447"/>
      <c r="M9049" s="447"/>
      <c r="N9049" s="447"/>
      <c r="O9049" s="447"/>
      <c r="P9049" s="447"/>
      <c r="Q9049" s="17" t="s">
        <v>26745</v>
      </c>
      <c r="R9049" s="447"/>
      <c r="S9049" s="447"/>
      <c r="T9049" s="447"/>
      <c r="U9049" s="447"/>
      <c r="V9049" s="447"/>
      <c r="W9049" s="447"/>
      <c r="X9049" s="447"/>
      <c r="Y9049" s="451"/>
      <c r="Z9049" s="447"/>
      <c r="AA9049" s="447"/>
      <c r="AB9049" s="447"/>
      <c r="AC9049" s="447"/>
      <c r="AD9049" s="447"/>
    </row>
    <row r="9050" spans="1:30" ht="48">
      <c r="A9050" s="868"/>
      <c r="B9050" s="447"/>
      <c r="C9050" s="447"/>
      <c r="D9050" s="447"/>
      <c r="E9050" s="447"/>
      <c r="F9050" s="450"/>
      <c r="G9050" s="450"/>
      <c r="H9050" s="447"/>
      <c r="I9050" s="447"/>
      <c r="J9050" s="447"/>
      <c r="K9050" s="456"/>
      <c r="L9050" s="447"/>
      <c r="M9050" s="447"/>
      <c r="N9050" s="447"/>
      <c r="O9050" s="447"/>
      <c r="P9050" s="447"/>
      <c r="Q9050" s="17" t="s">
        <v>26746</v>
      </c>
      <c r="R9050" s="447"/>
      <c r="S9050" s="447"/>
      <c r="T9050" s="447"/>
      <c r="U9050" s="447"/>
      <c r="V9050" s="447"/>
      <c r="W9050" s="447"/>
      <c r="X9050" s="447"/>
      <c r="Y9050" s="451"/>
      <c r="Z9050" s="447"/>
      <c r="AA9050" s="447"/>
      <c r="AB9050" s="447"/>
      <c r="AC9050" s="447"/>
      <c r="AD9050" s="447"/>
    </row>
    <row r="9051" spans="1:30" ht="48">
      <c r="A9051" s="868"/>
      <c r="B9051" s="447"/>
      <c r="C9051" s="447"/>
      <c r="D9051" s="447"/>
      <c r="E9051" s="447"/>
      <c r="F9051" s="450"/>
      <c r="G9051" s="450"/>
      <c r="H9051" s="447"/>
      <c r="I9051" s="447"/>
      <c r="J9051" s="447"/>
      <c r="K9051" s="456"/>
      <c r="L9051" s="447"/>
      <c r="M9051" s="447"/>
      <c r="N9051" s="447"/>
      <c r="O9051" s="447"/>
      <c r="P9051" s="447"/>
      <c r="Q9051" s="17" t="s">
        <v>26747</v>
      </c>
      <c r="R9051" s="447"/>
      <c r="S9051" s="447"/>
      <c r="T9051" s="447"/>
      <c r="U9051" s="447"/>
      <c r="V9051" s="447"/>
      <c r="W9051" s="447"/>
      <c r="X9051" s="447"/>
      <c r="Y9051" s="451"/>
      <c r="Z9051" s="447"/>
      <c r="AA9051" s="447"/>
      <c r="AB9051" s="447"/>
      <c r="AC9051" s="447"/>
      <c r="AD9051" s="447"/>
    </row>
    <row r="9052" spans="1:30" ht="48">
      <c r="A9052" s="868"/>
      <c r="B9052" s="447"/>
      <c r="C9052" s="447"/>
      <c r="D9052" s="447"/>
      <c r="E9052" s="447"/>
      <c r="F9052" s="450"/>
      <c r="G9052" s="450"/>
      <c r="H9052" s="447"/>
      <c r="I9052" s="447"/>
      <c r="J9052" s="447"/>
      <c r="K9052" s="456"/>
      <c r="L9052" s="447"/>
      <c r="M9052" s="447"/>
      <c r="N9052" s="447"/>
      <c r="O9052" s="447"/>
      <c r="P9052" s="447"/>
      <c r="Q9052" s="17" t="s">
        <v>26748</v>
      </c>
      <c r="R9052" s="447"/>
      <c r="S9052" s="447"/>
      <c r="T9052" s="447"/>
      <c r="U9052" s="447"/>
      <c r="V9052" s="447"/>
      <c r="W9052" s="447"/>
      <c r="X9052" s="447"/>
      <c r="Y9052" s="451"/>
      <c r="Z9052" s="447"/>
      <c r="AA9052" s="447"/>
      <c r="AB9052" s="447"/>
      <c r="AC9052" s="447"/>
      <c r="AD9052" s="447"/>
    </row>
    <row r="9053" spans="1:30" ht="63.95">
      <c r="A9053" s="868"/>
      <c r="B9053" s="447"/>
      <c r="C9053" s="447"/>
      <c r="D9053" s="447"/>
      <c r="E9053" s="447"/>
      <c r="F9053" s="450"/>
      <c r="G9053" s="450"/>
      <c r="H9053" s="447"/>
      <c r="I9053" s="447"/>
      <c r="J9053" s="447"/>
      <c r="K9053" s="456"/>
      <c r="L9053" s="447"/>
      <c r="M9053" s="447"/>
      <c r="N9053" s="447"/>
      <c r="O9053" s="447"/>
      <c r="P9053" s="447"/>
      <c r="Q9053" s="17" t="s">
        <v>26749</v>
      </c>
      <c r="R9053" s="447"/>
      <c r="S9053" s="447"/>
      <c r="T9053" s="447"/>
      <c r="U9053" s="447"/>
      <c r="V9053" s="447"/>
      <c r="W9053" s="447"/>
      <c r="X9053" s="447"/>
      <c r="Y9053" s="451"/>
      <c r="Z9053" s="447"/>
      <c r="AA9053" s="447"/>
      <c r="AB9053" s="447"/>
      <c r="AC9053" s="447"/>
      <c r="AD9053" s="447"/>
    </row>
    <row r="9054" spans="1:30" ht="96">
      <c r="A9054" s="868"/>
      <c r="B9054" s="447"/>
      <c r="C9054" s="447"/>
      <c r="D9054" s="447"/>
      <c r="E9054" s="447"/>
      <c r="F9054" s="450"/>
      <c r="G9054" s="450"/>
      <c r="H9054" s="447"/>
      <c r="I9054" s="447"/>
      <c r="J9054" s="447"/>
      <c r="K9054" s="456"/>
      <c r="L9054" s="447"/>
      <c r="M9054" s="447"/>
      <c r="N9054" s="447"/>
      <c r="O9054" s="447"/>
      <c r="P9054" s="447"/>
      <c r="Q9054" s="17" t="s">
        <v>26750</v>
      </c>
      <c r="R9054" s="447"/>
      <c r="S9054" s="447"/>
      <c r="T9054" s="447"/>
      <c r="U9054" s="447"/>
      <c r="V9054" s="447"/>
      <c r="W9054" s="447"/>
      <c r="X9054" s="447"/>
      <c r="Y9054" s="451"/>
      <c r="Z9054" s="447"/>
      <c r="AA9054" s="447"/>
      <c r="AB9054" s="447"/>
      <c r="AC9054" s="447"/>
      <c r="AD9054" s="447"/>
    </row>
    <row r="9055" spans="1:30" ht="32.1">
      <c r="A9055" s="868"/>
      <c r="B9055" s="447"/>
      <c r="C9055" s="447"/>
      <c r="D9055" s="447"/>
      <c r="E9055" s="447"/>
      <c r="F9055" s="450"/>
      <c r="G9055" s="450"/>
      <c r="H9055" s="447"/>
      <c r="I9055" s="447"/>
      <c r="J9055" s="447"/>
      <c r="K9055" s="456"/>
      <c r="L9055" s="447"/>
      <c r="M9055" s="447"/>
      <c r="N9055" s="447"/>
      <c r="O9055" s="447"/>
      <c r="P9055" s="447"/>
      <c r="Q9055" s="17" t="s">
        <v>26751</v>
      </c>
      <c r="R9055" s="447"/>
      <c r="S9055" s="447"/>
      <c r="T9055" s="447"/>
      <c r="U9055" s="447"/>
      <c r="V9055" s="447"/>
      <c r="W9055" s="447"/>
      <c r="X9055" s="447"/>
      <c r="Y9055" s="451"/>
      <c r="Z9055" s="447"/>
      <c r="AA9055" s="447"/>
      <c r="AB9055" s="447"/>
      <c r="AC9055" s="447"/>
      <c r="AD9055" s="447"/>
    </row>
    <row r="9056" spans="1:30" ht="48">
      <c r="A9056" s="868"/>
      <c r="B9056" s="447"/>
      <c r="C9056" s="447"/>
      <c r="D9056" s="447"/>
      <c r="E9056" s="447"/>
      <c r="F9056" s="450"/>
      <c r="G9056" s="450"/>
      <c r="H9056" s="447"/>
      <c r="I9056" s="447"/>
      <c r="J9056" s="447"/>
      <c r="K9056" s="456"/>
      <c r="L9056" s="447"/>
      <c r="M9056" s="447"/>
      <c r="N9056" s="447"/>
      <c r="O9056" s="447"/>
      <c r="P9056" s="447"/>
      <c r="Q9056" s="17" t="s">
        <v>26752</v>
      </c>
      <c r="R9056" s="447"/>
      <c r="S9056" s="447"/>
      <c r="T9056" s="447"/>
      <c r="U9056" s="447"/>
      <c r="V9056" s="447"/>
      <c r="W9056" s="447"/>
      <c r="X9056" s="447"/>
      <c r="Y9056" s="451"/>
      <c r="Z9056" s="447"/>
      <c r="AA9056" s="447"/>
      <c r="AB9056" s="447"/>
      <c r="AC9056" s="447"/>
      <c r="AD9056" s="447"/>
    </row>
    <row r="9057" spans="1:30" ht="48">
      <c r="A9057" s="868"/>
      <c r="B9057" s="447"/>
      <c r="C9057" s="447"/>
      <c r="D9057" s="447"/>
      <c r="E9057" s="447"/>
      <c r="F9057" s="450"/>
      <c r="G9057" s="450"/>
      <c r="H9057" s="447"/>
      <c r="I9057" s="447"/>
      <c r="J9057" s="447"/>
      <c r="K9057" s="456"/>
      <c r="L9057" s="447"/>
      <c r="M9057" s="447"/>
      <c r="N9057" s="447"/>
      <c r="O9057" s="447"/>
      <c r="P9057" s="447"/>
      <c r="Q9057" s="17" t="s">
        <v>26753</v>
      </c>
      <c r="R9057" s="447"/>
      <c r="S9057" s="447"/>
      <c r="T9057" s="447"/>
      <c r="U9057" s="447"/>
      <c r="V9057" s="447"/>
      <c r="W9057" s="447"/>
      <c r="X9057" s="447"/>
      <c r="Y9057" s="451"/>
      <c r="Z9057" s="447"/>
      <c r="AA9057" s="447"/>
      <c r="AB9057" s="447"/>
      <c r="AC9057" s="447"/>
      <c r="AD9057" s="447"/>
    </row>
    <row r="9058" spans="1:30" ht="48">
      <c r="A9058" s="868"/>
      <c r="B9058" s="447"/>
      <c r="C9058" s="447"/>
      <c r="D9058" s="447"/>
      <c r="E9058" s="447"/>
      <c r="F9058" s="450"/>
      <c r="G9058" s="450"/>
      <c r="H9058" s="447"/>
      <c r="I9058" s="447"/>
      <c r="J9058" s="447"/>
      <c r="K9058" s="456"/>
      <c r="L9058" s="447"/>
      <c r="M9058" s="447"/>
      <c r="N9058" s="447"/>
      <c r="O9058" s="447"/>
      <c r="P9058" s="447"/>
      <c r="Q9058" s="17" t="s">
        <v>26754</v>
      </c>
      <c r="R9058" s="447"/>
      <c r="S9058" s="447"/>
      <c r="T9058" s="447"/>
      <c r="U9058" s="447"/>
      <c r="V9058" s="447"/>
      <c r="W9058" s="447"/>
      <c r="X9058" s="447"/>
      <c r="Y9058" s="451"/>
      <c r="Z9058" s="447"/>
      <c r="AA9058" s="447"/>
      <c r="AB9058" s="447"/>
      <c r="AC9058" s="447"/>
      <c r="AD9058" s="447"/>
    </row>
    <row r="9059" spans="1:30" ht="32.1">
      <c r="A9059" s="868"/>
      <c r="B9059" s="447"/>
      <c r="C9059" s="447"/>
      <c r="D9059" s="447"/>
      <c r="E9059" s="447"/>
      <c r="F9059" s="450"/>
      <c r="G9059" s="450"/>
      <c r="H9059" s="447"/>
      <c r="I9059" s="447"/>
      <c r="J9059" s="447"/>
      <c r="K9059" s="456"/>
      <c r="L9059" s="447"/>
      <c r="M9059" s="447"/>
      <c r="N9059" s="447"/>
      <c r="O9059" s="447"/>
      <c r="P9059" s="447"/>
      <c r="Q9059" s="17" t="s">
        <v>26755</v>
      </c>
      <c r="R9059" s="447"/>
      <c r="S9059" s="447"/>
      <c r="T9059" s="447"/>
      <c r="U9059" s="447"/>
      <c r="V9059" s="447"/>
      <c r="W9059" s="447"/>
      <c r="X9059" s="447"/>
      <c r="Y9059" s="451"/>
      <c r="Z9059" s="447"/>
      <c r="AA9059" s="447"/>
      <c r="AB9059" s="447"/>
      <c r="AC9059" s="447"/>
      <c r="AD9059" s="447"/>
    </row>
    <row r="9060" spans="1:30" ht="63.95">
      <c r="A9060" s="868"/>
      <c r="B9060" s="447"/>
      <c r="C9060" s="447"/>
      <c r="D9060" s="447"/>
      <c r="E9060" s="447"/>
      <c r="F9060" s="450"/>
      <c r="G9060" s="450"/>
      <c r="H9060" s="447"/>
      <c r="I9060" s="447"/>
      <c r="J9060" s="447"/>
      <c r="K9060" s="456"/>
      <c r="L9060" s="447"/>
      <c r="M9060" s="447"/>
      <c r="N9060" s="447"/>
      <c r="O9060" s="447"/>
      <c r="P9060" s="447"/>
      <c r="Q9060" s="17" t="s">
        <v>26756</v>
      </c>
      <c r="R9060" s="447"/>
      <c r="S9060" s="447"/>
      <c r="T9060" s="447"/>
      <c r="U9060" s="447"/>
      <c r="V9060" s="447"/>
      <c r="W9060" s="447"/>
      <c r="X9060" s="447"/>
      <c r="Y9060" s="451"/>
      <c r="Z9060" s="447"/>
      <c r="AA9060" s="447"/>
      <c r="AB9060" s="447"/>
      <c r="AC9060" s="447"/>
      <c r="AD9060" s="447"/>
    </row>
    <row r="9061" spans="1:30" ht="80.099999999999994">
      <c r="A9061" s="868"/>
      <c r="B9061" s="447"/>
      <c r="C9061" s="447"/>
      <c r="D9061" s="447"/>
      <c r="E9061" s="447"/>
      <c r="F9061" s="450"/>
      <c r="G9061" s="450"/>
      <c r="H9061" s="447"/>
      <c r="I9061" s="447"/>
      <c r="J9061" s="447"/>
      <c r="K9061" s="456"/>
      <c r="L9061" s="447"/>
      <c r="M9061" s="447"/>
      <c r="N9061" s="447"/>
      <c r="O9061" s="447"/>
      <c r="P9061" s="447"/>
      <c r="Q9061" s="17" t="s">
        <v>26757</v>
      </c>
      <c r="R9061" s="447"/>
      <c r="S9061" s="447"/>
      <c r="T9061" s="447"/>
      <c r="U9061" s="447"/>
      <c r="V9061" s="447"/>
      <c r="W9061" s="447"/>
      <c r="X9061" s="447"/>
      <c r="Y9061" s="451"/>
      <c r="Z9061" s="447"/>
      <c r="AA9061" s="447"/>
      <c r="AB9061" s="447"/>
      <c r="AC9061" s="447"/>
      <c r="AD9061" s="447"/>
    </row>
    <row r="9062" spans="1:30" ht="63.95">
      <c r="A9062" s="868"/>
      <c r="B9062" s="447"/>
      <c r="C9062" s="447"/>
      <c r="D9062" s="447"/>
      <c r="E9062" s="447"/>
      <c r="F9062" s="450"/>
      <c r="G9062" s="450"/>
      <c r="H9062" s="447"/>
      <c r="I9062" s="447"/>
      <c r="J9062" s="447"/>
      <c r="K9062" s="456"/>
      <c r="L9062" s="447"/>
      <c r="M9062" s="447"/>
      <c r="N9062" s="447"/>
      <c r="O9062" s="447"/>
      <c r="P9062" s="447"/>
      <c r="Q9062" s="17" t="s">
        <v>26758</v>
      </c>
      <c r="R9062" s="447"/>
      <c r="S9062" s="447"/>
      <c r="T9062" s="447"/>
      <c r="U9062" s="447"/>
      <c r="V9062" s="447"/>
      <c r="W9062" s="447"/>
      <c r="X9062" s="447"/>
      <c r="Y9062" s="451"/>
      <c r="Z9062" s="447"/>
      <c r="AA9062" s="447"/>
      <c r="AB9062" s="447"/>
      <c r="AC9062" s="447"/>
      <c r="AD9062" s="447"/>
    </row>
    <row r="9063" spans="1:30" ht="80.099999999999994">
      <c r="A9063" s="868"/>
      <c r="B9063" s="447"/>
      <c r="C9063" s="447"/>
      <c r="D9063" s="447"/>
      <c r="E9063" s="447"/>
      <c r="F9063" s="450"/>
      <c r="G9063" s="450"/>
      <c r="H9063" s="447"/>
      <c r="I9063" s="447"/>
      <c r="J9063" s="447"/>
      <c r="K9063" s="456"/>
      <c r="L9063" s="447"/>
      <c r="M9063" s="447"/>
      <c r="N9063" s="447"/>
      <c r="O9063" s="447"/>
      <c r="P9063" s="447"/>
      <c r="Q9063" s="17" t="s">
        <v>26759</v>
      </c>
      <c r="R9063" s="447"/>
      <c r="S9063" s="447"/>
      <c r="T9063" s="447"/>
      <c r="U9063" s="447"/>
      <c r="V9063" s="447"/>
      <c r="W9063" s="447"/>
      <c r="X9063" s="447"/>
      <c r="Y9063" s="451"/>
      <c r="Z9063" s="447"/>
      <c r="AA9063" s="447"/>
      <c r="AB9063" s="447"/>
      <c r="AC9063" s="447"/>
      <c r="AD9063" s="447"/>
    </row>
    <row r="9064" spans="1:30" ht="32.1">
      <c r="A9064" s="868"/>
      <c r="B9064" s="447"/>
      <c r="C9064" s="447"/>
      <c r="D9064" s="447"/>
      <c r="E9064" s="447"/>
      <c r="F9064" s="450"/>
      <c r="G9064" s="450"/>
      <c r="H9064" s="447"/>
      <c r="I9064" s="447"/>
      <c r="J9064" s="447"/>
      <c r="K9064" s="456"/>
      <c r="L9064" s="447"/>
      <c r="M9064" s="447"/>
      <c r="N9064" s="447"/>
      <c r="O9064" s="447"/>
      <c r="P9064" s="447"/>
      <c r="Q9064" s="17" t="s">
        <v>26760</v>
      </c>
      <c r="R9064" s="447"/>
      <c r="S9064" s="447"/>
      <c r="T9064" s="447"/>
      <c r="U9064" s="447"/>
      <c r="V9064" s="447"/>
      <c r="W9064" s="447"/>
      <c r="X9064" s="447"/>
      <c r="Y9064" s="451"/>
      <c r="Z9064" s="447"/>
      <c r="AA9064" s="447"/>
      <c r="AB9064" s="447"/>
      <c r="AC9064" s="447"/>
      <c r="AD9064" s="447"/>
    </row>
    <row r="9065" spans="1:30">
      <c r="A9065" s="868"/>
      <c r="B9065" s="447"/>
      <c r="C9065" s="447"/>
      <c r="D9065" s="447"/>
      <c r="E9065" s="447"/>
      <c r="F9065" s="450"/>
      <c r="G9065" s="450"/>
      <c r="H9065" s="447"/>
      <c r="I9065" s="447"/>
      <c r="J9065" s="447"/>
      <c r="K9065" s="456"/>
      <c r="L9065" s="447"/>
      <c r="M9065" s="447"/>
      <c r="N9065" s="447"/>
      <c r="O9065" s="447"/>
      <c r="P9065" s="447"/>
      <c r="Q9065" s="17" t="s">
        <v>26761</v>
      </c>
      <c r="R9065" s="447"/>
      <c r="S9065" s="447"/>
      <c r="T9065" s="447"/>
      <c r="U9065" s="447"/>
      <c r="V9065" s="447"/>
      <c r="W9065" s="447"/>
      <c r="X9065" s="447"/>
      <c r="Y9065" s="451"/>
      <c r="Z9065" s="447"/>
      <c r="AA9065" s="447"/>
      <c r="AB9065" s="447"/>
      <c r="AC9065" s="447"/>
      <c r="AD9065" s="447"/>
    </row>
    <row r="9066" spans="1:30" ht="32.1">
      <c r="A9066" s="868"/>
      <c r="B9066" s="447"/>
      <c r="C9066" s="447"/>
      <c r="D9066" s="447"/>
      <c r="E9066" s="447"/>
      <c r="F9066" s="450"/>
      <c r="G9066" s="450"/>
      <c r="H9066" s="447"/>
      <c r="I9066" s="447"/>
      <c r="J9066" s="447"/>
      <c r="K9066" s="456"/>
      <c r="L9066" s="447"/>
      <c r="M9066" s="447"/>
      <c r="N9066" s="447"/>
      <c r="O9066" s="447"/>
      <c r="P9066" s="447"/>
      <c r="Q9066" s="17" t="s">
        <v>26762</v>
      </c>
      <c r="R9066" s="447"/>
      <c r="S9066" s="447"/>
      <c r="T9066" s="447"/>
      <c r="U9066" s="447"/>
      <c r="V9066" s="447"/>
      <c r="W9066" s="447"/>
      <c r="X9066" s="447"/>
      <c r="Y9066" s="451"/>
      <c r="Z9066" s="447"/>
      <c r="AA9066" s="447"/>
      <c r="AB9066" s="447"/>
      <c r="AC9066" s="447"/>
      <c r="AD9066" s="447"/>
    </row>
    <row r="9067" spans="1:30" ht="48">
      <c r="A9067" s="868"/>
      <c r="B9067" s="447"/>
      <c r="C9067" s="447"/>
      <c r="D9067" s="447"/>
      <c r="E9067" s="447"/>
      <c r="F9067" s="450"/>
      <c r="G9067" s="450"/>
      <c r="H9067" s="447"/>
      <c r="I9067" s="447"/>
      <c r="J9067" s="447"/>
      <c r="K9067" s="456"/>
      <c r="L9067" s="447"/>
      <c r="M9067" s="447"/>
      <c r="N9067" s="447"/>
      <c r="O9067" s="447"/>
      <c r="P9067" s="447"/>
      <c r="Q9067" s="17" t="s">
        <v>26763</v>
      </c>
      <c r="R9067" s="447"/>
      <c r="S9067" s="447"/>
      <c r="T9067" s="447"/>
      <c r="U9067" s="447"/>
      <c r="V9067" s="447"/>
      <c r="W9067" s="447"/>
      <c r="X9067" s="447"/>
      <c r="Y9067" s="451"/>
      <c r="Z9067" s="447"/>
      <c r="AA9067" s="447"/>
      <c r="AB9067" s="447"/>
      <c r="AC9067" s="447"/>
      <c r="AD9067" s="447"/>
    </row>
    <row r="9068" spans="1:30" ht="48">
      <c r="A9068" s="868"/>
      <c r="B9068" s="447"/>
      <c r="C9068" s="447"/>
      <c r="D9068" s="447"/>
      <c r="E9068" s="447"/>
      <c r="F9068" s="450"/>
      <c r="G9068" s="450"/>
      <c r="H9068" s="447"/>
      <c r="I9068" s="447"/>
      <c r="J9068" s="447"/>
      <c r="K9068" s="456"/>
      <c r="L9068" s="447"/>
      <c r="M9068" s="447"/>
      <c r="N9068" s="447"/>
      <c r="O9068" s="447"/>
      <c r="P9068" s="447"/>
      <c r="Q9068" s="17" t="s">
        <v>26764</v>
      </c>
      <c r="R9068" s="447"/>
      <c r="S9068" s="447"/>
      <c r="T9068" s="447"/>
      <c r="U9068" s="447"/>
      <c r="V9068" s="447"/>
      <c r="W9068" s="447"/>
      <c r="X9068" s="447"/>
      <c r="Y9068" s="451"/>
      <c r="Z9068" s="447"/>
      <c r="AA9068" s="447"/>
      <c r="AB9068" s="447"/>
      <c r="AC9068" s="447"/>
      <c r="AD9068" s="447"/>
    </row>
    <row r="9069" spans="1:30" ht="48">
      <c r="A9069" s="868"/>
      <c r="B9069" s="447"/>
      <c r="C9069" s="447"/>
      <c r="D9069" s="447"/>
      <c r="E9069" s="447"/>
      <c r="F9069" s="450"/>
      <c r="G9069" s="450"/>
      <c r="H9069" s="447"/>
      <c r="I9069" s="447"/>
      <c r="J9069" s="447"/>
      <c r="K9069" s="456"/>
      <c r="L9069" s="447"/>
      <c r="M9069" s="447"/>
      <c r="N9069" s="447"/>
      <c r="O9069" s="447"/>
      <c r="P9069" s="447"/>
      <c r="Q9069" s="17" t="s">
        <v>26765</v>
      </c>
      <c r="R9069" s="447"/>
      <c r="S9069" s="447"/>
      <c r="T9069" s="447"/>
      <c r="U9069" s="447"/>
      <c r="V9069" s="447"/>
      <c r="W9069" s="447"/>
      <c r="X9069" s="447"/>
      <c r="Y9069" s="451"/>
      <c r="Z9069" s="447"/>
      <c r="AA9069" s="447"/>
      <c r="AB9069" s="447"/>
      <c r="AC9069" s="447"/>
      <c r="AD9069" s="447"/>
    </row>
    <row r="9070" spans="1:30" ht="63.95">
      <c r="A9070" s="868"/>
      <c r="B9070" s="447"/>
      <c r="C9070" s="447"/>
      <c r="D9070" s="447"/>
      <c r="E9070" s="447"/>
      <c r="F9070" s="450"/>
      <c r="G9070" s="450"/>
      <c r="H9070" s="447"/>
      <c r="I9070" s="447"/>
      <c r="J9070" s="447"/>
      <c r="K9070" s="456"/>
      <c r="L9070" s="447"/>
      <c r="M9070" s="447"/>
      <c r="N9070" s="447"/>
      <c r="O9070" s="447"/>
      <c r="P9070" s="447"/>
      <c r="Q9070" s="17" t="s">
        <v>26766</v>
      </c>
      <c r="R9070" s="447"/>
      <c r="S9070" s="447"/>
      <c r="T9070" s="447"/>
      <c r="U9070" s="447"/>
      <c r="V9070" s="447"/>
      <c r="W9070" s="447"/>
      <c r="X9070" s="447"/>
      <c r="Y9070" s="451"/>
      <c r="Z9070" s="447"/>
      <c r="AA9070" s="447"/>
      <c r="AB9070" s="447"/>
      <c r="AC9070" s="447"/>
      <c r="AD9070" s="447"/>
    </row>
    <row r="9071" spans="1:30" ht="111.95">
      <c r="A9071" s="868"/>
      <c r="B9071" s="447"/>
      <c r="C9071" s="447"/>
      <c r="D9071" s="447"/>
      <c r="E9071" s="447"/>
      <c r="F9071" s="450"/>
      <c r="G9071" s="450"/>
      <c r="H9071" s="447"/>
      <c r="I9071" s="447"/>
      <c r="J9071" s="447"/>
      <c r="K9071" s="456"/>
      <c r="L9071" s="447"/>
      <c r="M9071" s="447"/>
      <c r="N9071" s="447"/>
      <c r="O9071" s="447"/>
      <c r="P9071" s="447"/>
      <c r="Q9071" s="17" t="s">
        <v>26767</v>
      </c>
      <c r="R9071" s="447"/>
      <c r="S9071" s="447"/>
      <c r="T9071" s="447"/>
      <c r="U9071" s="447"/>
      <c r="V9071" s="447"/>
      <c r="W9071" s="447"/>
      <c r="X9071" s="447"/>
      <c r="Y9071" s="451"/>
      <c r="Z9071" s="447"/>
      <c r="AA9071" s="447"/>
      <c r="AB9071" s="447"/>
      <c r="AC9071" s="447"/>
      <c r="AD9071" s="447"/>
    </row>
    <row r="9072" spans="1:30" ht="80.099999999999994">
      <c r="A9072" s="868"/>
      <c r="B9072" s="447"/>
      <c r="C9072" s="447"/>
      <c r="D9072" s="447"/>
      <c r="E9072" s="447"/>
      <c r="F9072" s="450"/>
      <c r="G9072" s="450"/>
      <c r="H9072" s="447"/>
      <c r="I9072" s="447"/>
      <c r="J9072" s="447"/>
      <c r="K9072" s="456"/>
      <c r="L9072" s="447"/>
      <c r="M9072" s="447"/>
      <c r="N9072" s="447"/>
      <c r="O9072" s="447"/>
      <c r="P9072" s="447"/>
      <c r="Q9072" s="17" t="s">
        <v>26768</v>
      </c>
      <c r="R9072" s="447"/>
      <c r="S9072" s="447"/>
      <c r="T9072" s="447"/>
      <c r="U9072" s="447"/>
      <c r="V9072" s="447"/>
      <c r="W9072" s="447"/>
      <c r="X9072" s="447"/>
      <c r="Y9072" s="451"/>
      <c r="Z9072" s="447"/>
      <c r="AA9072" s="447"/>
      <c r="AB9072" s="447"/>
      <c r="AC9072" s="447"/>
      <c r="AD9072" s="447"/>
    </row>
    <row r="9073" spans="1:30" ht="80.099999999999994">
      <c r="A9073" s="868"/>
      <c r="B9073" s="447"/>
      <c r="C9073" s="447"/>
      <c r="D9073" s="447"/>
      <c r="E9073" s="447"/>
      <c r="F9073" s="450"/>
      <c r="G9073" s="450"/>
      <c r="H9073" s="447"/>
      <c r="I9073" s="447"/>
      <c r="J9073" s="447"/>
      <c r="K9073" s="456"/>
      <c r="L9073" s="447"/>
      <c r="M9073" s="447"/>
      <c r="N9073" s="447"/>
      <c r="O9073" s="447"/>
      <c r="P9073" s="447"/>
      <c r="Q9073" s="17" t="s">
        <v>26769</v>
      </c>
      <c r="R9073" s="447"/>
      <c r="S9073" s="447"/>
      <c r="T9073" s="447"/>
      <c r="U9073" s="447"/>
      <c r="V9073" s="447"/>
      <c r="W9073" s="447"/>
      <c r="X9073" s="447"/>
      <c r="Y9073" s="451"/>
      <c r="Z9073" s="447"/>
      <c r="AA9073" s="447"/>
      <c r="AB9073" s="447"/>
      <c r="AC9073" s="447"/>
      <c r="AD9073" s="447"/>
    </row>
    <row r="9074" spans="1:30" ht="32.1">
      <c r="A9074" s="868"/>
      <c r="B9074" s="447"/>
      <c r="C9074" s="447"/>
      <c r="D9074" s="447"/>
      <c r="E9074" s="447"/>
      <c r="F9074" s="450"/>
      <c r="G9074" s="450"/>
      <c r="H9074" s="447"/>
      <c r="I9074" s="447"/>
      <c r="J9074" s="447"/>
      <c r="K9074" s="456"/>
      <c r="L9074" s="447"/>
      <c r="M9074" s="447"/>
      <c r="N9074" s="447"/>
      <c r="O9074" s="447"/>
      <c r="P9074" s="447"/>
      <c r="Q9074" s="17" t="s">
        <v>26770</v>
      </c>
      <c r="R9074" s="447"/>
      <c r="S9074" s="447"/>
      <c r="T9074" s="447"/>
      <c r="U9074" s="447"/>
      <c r="V9074" s="447"/>
      <c r="W9074" s="447"/>
      <c r="X9074" s="447"/>
      <c r="Y9074" s="451"/>
      <c r="Z9074" s="447"/>
      <c r="AA9074" s="447"/>
      <c r="AB9074" s="447"/>
      <c r="AC9074" s="447"/>
      <c r="AD9074" s="447"/>
    </row>
    <row r="9075" spans="1:30" ht="80.099999999999994">
      <c r="A9075" s="868"/>
      <c r="B9075" s="447"/>
      <c r="C9075" s="447"/>
      <c r="D9075" s="447"/>
      <c r="E9075" s="447"/>
      <c r="F9075" s="450"/>
      <c r="G9075" s="450"/>
      <c r="H9075" s="447"/>
      <c r="I9075" s="447"/>
      <c r="J9075" s="447"/>
      <c r="K9075" s="456"/>
      <c r="L9075" s="447"/>
      <c r="M9075" s="447"/>
      <c r="N9075" s="447"/>
      <c r="O9075" s="447"/>
      <c r="P9075" s="447"/>
      <c r="Q9075" s="17" t="s">
        <v>26771</v>
      </c>
      <c r="R9075" s="447"/>
      <c r="S9075" s="447"/>
      <c r="T9075" s="447"/>
      <c r="U9075" s="447"/>
      <c r="V9075" s="447"/>
      <c r="W9075" s="447"/>
      <c r="X9075" s="447"/>
      <c r="Y9075" s="451"/>
      <c r="Z9075" s="447"/>
      <c r="AA9075" s="447"/>
      <c r="AB9075" s="447"/>
      <c r="AC9075" s="447"/>
      <c r="AD9075" s="447"/>
    </row>
    <row r="9076" spans="1:30" ht="48">
      <c r="A9076" s="868"/>
      <c r="B9076" s="447"/>
      <c r="C9076" s="447"/>
      <c r="D9076" s="447"/>
      <c r="E9076" s="447"/>
      <c r="F9076" s="450"/>
      <c r="G9076" s="450"/>
      <c r="H9076" s="447"/>
      <c r="I9076" s="447"/>
      <c r="J9076" s="447"/>
      <c r="K9076" s="456"/>
      <c r="L9076" s="447"/>
      <c r="M9076" s="447"/>
      <c r="N9076" s="447"/>
      <c r="O9076" s="447"/>
      <c r="P9076" s="447"/>
      <c r="Q9076" s="17" t="s">
        <v>26772</v>
      </c>
      <c r="R9076" s="447"/>
      <c r="S9076" s="447"/>
      <c r="T9076" s="447"/>
      <c r="U9076" s="447"/>
      <c r="V9076" s="447"/>
      <c r="W9076" s="447"/>
      <c r="X9076" s="447"/>
      <c r="Y9076" s="451"/>
      <c r="Z9076" s="447"/>
      <c r="AA9076" s="447"/>
      <c r="AB9076" s="447"/>
      <c r="AC9076" s="447"/>
      <c r="AD9076" s="447"/>
    </row>
    <row r="9077" spans="1:30" ht="80.099999999999994">
      <c r="A9077" s="868"/>
      <c r="B9077" s="447"/>
      <c r="C9077" s="447"/>
      <c r="D9077" s="447"/>
      <c r="E9077" s="447"/>
      <c r="F9077" s="450"/>
      <c r="G9077" s="450"/>
      <c r="H9077" s="447"/>
      <c r="I9077" s="447"/>
      <c r="J9077" s="447"/>
      <c r="K9077" s="456"/>
      <c r="L9077" s="447"/>
      <c r="M9077" s="447"/>
      <c r="N9077" s="447"/>
      <c r="O9077" s="447"/>
      <c r="P9077" s="447"/>
      <c r="Q9077" s="17" t="s">
        <v>26773</v>
      </c>
      <c r="R9077" s="447"/>
      <c r="S9077" s="447"/>
      <c r="T9077" s="447"/>
      <c r="U9077" s="447"/>
      <c r="V9077" s="447"/>
      <c r="W9077" s="447"/>
      <c r="X9077" s="447"/>
      <c r="Y9077" s="451"/>
      <c r="Z9077" s="447"/>
      <c r="AA9077" s="447"/>
      <c r="AB9077" s="447"/>
      <c r="AC9077" s="447"/>
      <c r="AD9077" s="447"/>
    </row>
    <row r="9078" spans="1:30">
      <c r="A9078" s="868"/>
      <c r="B9078" s="447"/>
      <c r="C9078" s="447"/>
      <c r="D9078" s="447"/>
      <c r="E9078" s="447"/>
      <c r="F9078" s="450"/>
      <c r="G9078" s="450"/>
      <c r="H9078" s="447"/>
      <c r="I9078" s="447"/>
      <c r="J9078" s="447"/>
      <c r="K9078" s="456"/>
      <c r="L9078" s="447"/>
      <c r="M9078" s="447"/>
      <c r="N9078" s="447"/>
      <c r="O9078" s="447"/>
      <c r="P9078" s="447"/>
      <c r="Q9078" s="17" t="s">
        <v>26774</v>
      </c>
      <c r="R9078" s="447"/>
      <c r="S9078" s="447"/>
      <c r="T9078" s="447"/>
      <c r="U9078" s="447"/>
      <c r="V9078" s="447"/>
      <c r="W9078" s="447"/>
      <c r="X9078" s="447"/>
      <c r="Y9078" s="451"/>
      <c r="Z9078" s="447"/>
      <c r="AA9078" s="447"/>
      <c r="AB9078" s="447"/>
      <c r="AC9078" s="447"/>
      <c r="AD9078" s="447"/>
    </row>
    <row r="9079" spans="1:30" ht="48">
      <c r="A9079" s="868"/>
      <c r="B9079" s="447"/>
      <c r="C9079" s="447"/>
      <c r="D9079" s="447"/>
      <c r="E9079" s="447"/>
      <c r="F9079" s="450"/>
      <c r="G9079" s="450"/>
      <c r="H9079" s="447"/>
      <c r="I9079" s="447"/>
      <c r="J9079" s="447"/>
      <c r="K9079" s="456"/>
      <c r="L9079" s="447"/>
      <c r="M9079" s="447"/>
      <c r="N9079" s="447"/>
      <c r="O9079" s="447"/>
      <c r="P9079" s="447"/>
      <c r="Q9079" s="17" t="s">
        <v>26775</v>
      </c>
      <c r="R9079" s="447"/>
      <c r="S9079" s="447"/>
      <c r="T9079" s="447"/>
      <c r="U9079" s="447"/>
      <c r="V9079" s="447"/>
      <c r="W9079" s="447"/>
      <c r="X9079" s="447"/>
      <c r="Y9079" s="451"/>
      <c r="Z9079" s="447"/>
      <c r="AA9079" s="447"/>
      <c r="AB9079" s="447"/>
      <c r="AC9079" s="447"/>
      <c r="AD9079" s="447"/>
    </row>
    <row r="9080" spans="1:30" ht="32.1">
      <c r="A9080" s="868"/>
      <c r="B9080" s="447"/>
      <c r="C9080" s="447"/>
      <c r="D9080" s="447"/>
      <c r="E9080" s="447"/>
      <c r="F9080" s="450"/>
      <c r="G9080" s="450"/>
      <c r="H9080" s="447"/>
      <c r="I9080" s="447"/>
      <c r="J9080" s="447"/>
      <c r="K9080" s="456"/>
      <c r="L9080" s="447"/>
      <c r="M9080" s="447"/>
      <c r="N9080" s="447"/>
      <c r="O9080" s="447"/>
      <c r="P9080" s="447"/>
      <c r="Q9080" s="17" t="s">
        <v>26776</v>
      </c>
      <c r="R9080" s="447"/>
      <c r="S9080" s="447"/>
      <c r="T9080" s="447"/>
      <c r="U9080" s="447"/>
      <c r="V9080" s="447"/>
      <c r="W9080" s="447"/>
      <c r="X9080" s="447"/>
      <c r="Y9080" s="451"/>
      <c r="Z9080" s="447"/>
      <c r="AA9080" s="447"/>
      <c r="AB9080" s="447"/>
      <c r="AC9080" s="447"/>
      <c r="AD9080" s="447"/>
    </row>
    <row r="9081" spans="1:30" ht="48">
      <c r="A9081" s="868"/>
      <c r="B9081" s="447"/>
      <c r="C9081" s="447"/>
      <c r="D9081" s="447"/>
      <c r="E9081" s="447"/>
      <c r="F9081" s="450"/>
      <c r="G9081" s="450"/>
      <c r="H9081" s="447"/>
      <c r="I9081" s="447"/>
      <c r="J9081" s="447"/>
      <c r="K9081" s="456"/>
      <c r="L9081" s="447"/>
      <c r="M9081" s="447"/>
      <c r="N9081" s="447"/>
      <c r="O9081" s="447"/>
      <c r="P9081" s="447"/>
      <c r="Q9081" s="17" t="s">
        <v>26777</v>
      </c>
      <c r="R9081" s="447"/>
      <c r="S9081" s="447"/>
      <c r="T9081" s="447"/>
      <c r="U9081" s="447"/>
      <c r="V9081" s="447"/>
      <c r="W9081" s="447"/>
      <c r="X9081" s="447"/>
      <c r="Y9081" s="451"/>
      <c r="Z9081" s="447"/>
      <c r="AA9081" s="447"/>
      <c r="AB9081" s="447"/>
      <c r="AC9081" s="447"/>
      <c r="AD9081" s="447"/>
    </row>
    <row r="9082" spans="1:30" ht="48">
      <c r="A9082" s="868"/>
      <c r="B9082" s="447"/>
      <c r="C9082" s="447"/>
      <c r="D9082" s="447"/>
      <c r="E9082" s="447"/>
      <c r="F9082" s="450"/>
      <c r="G9082" s="450"/>
      <c r="H9082" s="447"/>
      <c r="I9082" s="447"/>
      <c r="J9082" s="447"/>
      <c r="K9082" s="456"/>
      <c r="L9082" s="447"/>
      <c r="M9082" s="447"/>
      <c r="N9082" s="447"/>
      <c r="O9082" s="447"/>
      <c r="P9082" s="447"/>
      <c r="Q9082" s="17" t="s">
        <v>26778</v>
      </c>
      <c r="R9082" s="447"/>
      <c r="S9082" s="447"/>
      <c r="T9082" s="447"/>
      <c r="U9082" s="447"/>
      <c r="V9082" s="447"/>
      <c r="W9082" s="447"/>
      <c r="X9082" s="447"/>
      <c r="Y9082" s="451"/>
      <c r="Z9082" s="447"/>
      <c r="AA9082" s="447"/>
      <c r="AB9082" s="447"/>
      <c r="AC9082" s="447"/>
      <c r="AD9082" s="447"/>
    </row>
    <row r="9083" spans="1:30" ht="48">
      <c r="A9083" s="868"/>
      <c r="B9083" s="447"/>
      <c r="C9083" s="447"/>
      <c r="D9083" s="447"/>
      <c r="E9083" s="447"/>
      <c r="F9083" s="450"/>
      <c r="G9083" s="450"/>
      <c r="H9083" s="447"/>
      <c r="I9083" s="447"/>
      <c r="J9083" s="447"/>
      <c r="K9083" s="456"/>
      <c r="L9083" s="447"/>
      <c r="M9083" s="447"/>
      <c r="N9083" s="447"/>
      <c r="O9083" s="447"/>
      <c r="P9083" s="447"/>
      <c r="Q9083" s="17" t="s">
        <v>26779</v>
      </c>
      <c r="R9083" s="447"/>
      <c r="S9083" s="447"/>
      <c r="T9083" s="447"/>
      <c r="U9083" s="447"/>
      <c r="V9083" s="447"/>
      <c r="W9083" s="447"/>
      <c r="X9083" s="447"/>
      <c r="Y9083" s="451"/>
      <c r="Z9083" s="447"/>
      <c r="AA9083" s="447"/>
      <c r="AB9083" s="447"/>
      <c r="AC9083" s="447"/>
      <c r="AD9083" s="447"/>
    </row>
    <row r="9084" spans="1:30" ht="32.1">
      <c r="A9084" s="868"/>
      <c r="B9084" s="447"/>
      <c r="C9084" s="447"/>
      <c r="D9084" s="447"/>
      <c r="E9084" s="447"/>
      <c r="F9084" s="450"/>
      <c r="G9084" s="450"/>
      <c r="H9084" s="447"/>
      <c r="I9084" s="447"/>
      <c r="J9084" s="447"/>
      <c r="K9084" s="456"/>
      <c r="L9084" s="447"/>
      <c r="M9084" s="447"/>
      <c r="N9084" s="447"/>
      <c r="O9084" s="447"/>
      <c r="P9084" s="447"/>
      <c r="Q9084" s="17" t="s">
        <v>26780</v>
      </c>
      <c r="R9084" s="447"/>
      <c r="S9084" s="447"/>
      <c r="T9084" s="447"/>
      <c r="U9084" s="447"/>
      <c r="V9084" s="447"/>
      <c r="W9084" s="447"/>
      <c r="X9084" s="447"/>
      <c r="Y9084" s="451"/>
      <c r="Z9084" s="447"/>
      <c r="AA9084" s="447"/>
      <c r="AB9084" s="447"/>
      <c r="AC9084" s="447"/>
      <c r="AD9084" s="447"/>
    </row>
    <row r="9085" spans="1:30" ht="48">
      <c r="A9085" s="868"/>
      <c r="B9085" s="447"/>
      <c r="C9085" s="447"/>
      <c r="D9085" s="447"/>
      <c r="E9085" s="447"/>
      <c r="F9085" s="450"/>
      <c r="G9085" s="450"/>
      <c r="H9085" s="447"/>
      <c r="I9085" s="447"/>
      <c r="J9085" s="447"/>
      <c r="K9085" s="456"/>
      <c r="L9085" s="447"/>
      <c r="M9085" s="447"/>
      <c r="N9085" s="447"/>
      <c r="O9085" s="447"/>
      <c r="P9085" s="447"/>
      <c r="Q9085" s="17" t="s">
        <v>26781</v>
      </c>
      <c r="R9085" s="447"/>
      <c r="S9085" s="447"/>
      <c r="T9085" s="447"/>
      <c r="U9085" s="447"/>
      <c r="V9085" s="447"/>
      <c r="W9085" s="447"/>
      <c r="X9085" s="447"/>
      <c r="Y9085" s="451"/>
      <c r="Z9085" s="447"/>
      <c r="AA9085" s="447"/>
      <c r="AB9085" s="447"/>
      <c r="AC9085" s="447"/>
      <c r="AD9085" s="447"/>
    </row>
    <row r="9086" spans="1:30" ht="63.95">
      <c r="A9086" s="868"/>
      <c r="B9086" s="447"/>
      <c r="C9086" s="447"/>
      <c r="D9086" s="447"/>
      <c r="E9086" s="447"/>
      <c r="F9086" s="450"/>
      <c r="G9086" s="450"/>
      <c r="H9086" s="447"/>
      <c r="I9086" s="447"/>
      <c r="J9086" s="447"/>
      <c r="K9086" s="456"/>
      <c r="L9086" s="447"/>
      <c r="M9086" s="447"/>
      <c r="N9086" s="447"/>
      <c r="O9086" s="447"/>
      <c r="P9086" s="447"/>
      <c r="Q9086" s="17" t="s">
        <v>26782</v>
      </c>
      <c r="R9086" s="447"/>
      <c r="S9086" s="447"/>
      <c r="T9086" s="447"/>
      <c r="U9086" s="447"/>
      <c r="V9086" s="447"/>
      <c r="W9086" s="447"/>
      <c r="X9086" s="447"/>
      <c r="Y9086" s="451"/>
      <c r="Z9086" s="447"/>
      <c r="AA9086" s="447"/>
      <c r="AB9086" s="447"/>
      <c r="AC9086" s="447"/>
      <c r="AD9086" s="447"/>
    </row>
    <row r="9087" spans="1:30" ht="48">
      <c r="A9087" s="868"/>
      <c r="B9087" s="447"/>
      <c r="C9087" s="447"/>
      <c r="D9087" s="447"/>
      <c r="E9087" s="447"/>
      <c r="F9087" s="450"/>
      <c r="G9087" s="450"/>
      <c r="H9087" s="447"/>
      <c r="I9087" s="447"/>
      <c r="J9087" s="447"/>
      <c r="K9087" s="456"/>
      <c r="L9087" s="447"/>
      <c r="M9087" s="447"/>
      <c r="N9087" s="447"/>
      <c r="O9087" s="447"/>
      <c r="P9087" s="447"/>
      <c r="Q9087" s="17" t="s">
        <v>26783</v>
      </c>
      <c r="R9087" s="447"/>
      <c r="S9087" s="447"/>
      <c r="T9087" s="447"/>
      <c r="U9087" s="447"/>
      <c r="V9087" s="447"/>
      <c r="W9087" s="447"/>
      <c r="X9087" s="447"/>
      <c r="Y9087" s="451"/>
      <c r="Z9087" s="447"/>
      <c r="AA9087" s="447"/>
      <c r="AB9087" s="447"/>
      <c r="AC9087" s="447"/>
      <c r="AD9087" s="447"/>
    </row>
    <row r="9088" spans="1:30" ht="63.95">
      <c r="A9088" s="868"/>
      <c r="B9088" s="447"/>
      <c r="C9088" s="447"/>
      <c r="D9088" s="447"/>
      <c r="E9088" s="447"/>
      <c r="F9088" s="450"/>
      <c r="G9088" s="450"/>
      <c r="H9088" s="447"/>
      <c r="I9088" s="447"/>
      <c r="J9088" s="447"/>
      <c r="K9088" s="456"/>
      <c r="L9088" s="447"/>
      <c r="M9088" s="447"/>
      <c r="N9088" s="447"/>
      <c r="O9088" s="447"/>
      <c r="P9088" s="447"/>
      <c r="Q9088" s="17" t="s">
        <v>26784</v>
      </c>
      <c r="R9088" s="447"/>
      <c r="S9088" s="447"/>
      <c r="T9088" s="447"/>
      <c r="U9088" s="447"/>
      <c r="V9088" s="447"/>
      <c r="W9088" s="447"/>
      <c r="X9088" s="447"/>
      <c r="Y9088" s="451"/>
      <c r="Z9088" s="447"/>
      <c r="AA9088" s="447"/>
      <c r="AB9088" s="447"/>
      <c r="AC9088" s="447"/>
      <c r="AD9088" s="447"/>
    </row>
    <row r="9089" spans="1:30" ht="96">
      <c r="A9089" s="868"/>
      <c r="B9089" s="447"/>
      <c r="C9089" s="447"/>
      <c r="D9089" s="447"/>
      <c r="E9089" s="447"/>
      <c r="F9089" s="450"/>
      <c r="G9089" s="450"/>
      <c r="H9089" s="447"/>
      <c r="I9089" s="447"/>
      <c r="J9089" s="447"/>
      <c r="K9089" s="456"/>
      <c r="L9089" s="447"/>
      <c r="M9089" s="447"/>
      <c r="N9089" s="447"/>
      <c r="O9089" s="447"/>
      <c r="P9089" s="447"/>
      <c r="Q9089" s="17" t="s">
        <v>26785</v>
      </c>
      <c r="R9089" s="447"/>
      <c r="S9089" s="447"/>
      <c r="T9089" s="447"/>
      <c r="U9089" s="447"/>
      <c r="V9089" s="447"/>
      <c r="W9089" s="447"/>
      <c r="X9089" s="447"/>
      <c r="Y9089" s="451"/>
      <c r="Z9089" s="447"/>
      <c r="AA9089" s="447"/>
      <c r="AB9089" s="447"/>
      <c r="AC9089" s="447"/>
      <c r="AD9089" s="447"/>
    </row>
    <row r="9090" spans="1:30" ht="80.099999999999994">
      <c r="A9090" s="868"/>
      <c r="B9090" s="447"/>
      <c r="C9090" s="447"/>
      <c r="D9090" s="447"/>
      <c r="E9090" s="447"/>
      <c r="F9090" s="450"/>
      <c r="G9090" s="450"/>
      <c r="H9090" s="447"/>
      <c r="I9090" s="447"/>
      <c r="J9090" s="447"/>
      <c r="K9090" s="456"/>
      <c r="L9090" s="447"/>
      <c r="M9090" s="447"/>
      <c r="N9090" s="447"/>
      <c r="O9090" s="447"/>
      <c r="P9090" s="447"/>
      <c r="Q9090" s="17" t="s">
        <v>26786</v>
      </c>
      <c r="R9090" s="447"/>
      <c r="S9090" s="447"/>
      <c r="T9090" s="447"/>
      <c r="U9090" s="447"/>
      <c r="V9090" s="447"/>
      <c r="W9090" s="447"/>
      <c r="X9090" s="447"/>
      <c r="Y9090" s="451"/>
      <c r="Z9090" s="447"/>
      <c r="AA9090" s="447"/>
      <c r="AB9090" s="447"/>
      <c r="AC9090" s="447"/>
      <c r="AD9090" s="447"/>
    </row>
    <row r="9091" spans="1:30" ht="80.099999999999994">
      <c r="A9091" s="846"/>
      <c r="B9091" s="436"/>
      <c r="C9091" s="436"/>
      <c r="D9091" s="436"/>
      <c r="E9091" s="436"/>
      <c r="F9091" s="440"/>
      <c r="G9091" s="440"/>
      <c r="H9091" s="436"/>
      <c r="I9091" s="436"/>
      <c r="J9091" s="436"/>
      <c r="K9091" s="442"/>
      <c r="L9091" s="436"/>
      <c r="M9091" s="436"/>
      <c r="N9091" s="436"/>
      <c r="O9091" s="436"/>
      <c r="P9091" s="436"/>
      <c r="Q9091" s="17" t="s">
        <v>26787</v>
      </c>
      <c r="R9091" s="436"/>
      <c r="S9091" s="436"/>
      <c r="T9091" s="436"/>
      <c r="U9091" s="436"/>
      <c r="V9091" s="436"/>
      <c r="W9091" s="436"/>
      <c r="X9091" s="436"/>
      <c r="Y9091" s="434"/>
      <c r="Z9091" s="436"/>
      <c r="AA9091" s="436"/>
      <c r="AB9091" s="436"/>
      <c r="AC9091" s="436"/>
      <c r="AD9091" s="436"/>
    </row>
    <row r="9092" spans="1:30" ht="32.1">
      <c r="A9092" s="845">
        <v>119</v>
      </c>
      <c r="B9092" s="435" t="s">
        <v>25289</v>
      </c>
      <c r="C9092" s="435" t="s">
        <v>25508</v>
      </c>
      <c r="D9092" s="435" t="s">
        <v>26794</v>
      </c>
      <c r="E9092" s="435" t="s">
        <v>26795</v>
      </c>
      <c r="F9092" s="439">
        <v>34819</v>
      </c>
      <c r="G9092" s="439">
        <v>-764982</v>
      </c>
      <c r="H9092" s="435">
        <v>1010</v>
      </c>
      <c r="I9092" s="435" t="s">
        <v>34</v>
      </c>
      <c r="J9092" s="435" t="s">
        <v>26796</v>
      </c>
      <c r="K9092" s="441">
        <v>45614</v>
      </c>
      <c r="L9092" s="435" t="s">
        <v>47</v>
      </c>
      <c r="M9092" s="435">
        <v>2172</v>
      </c>
      <c r="N9092" s="435"/>
      <c r="O9092" s="435"/>
      <c r="P9092" s="435"/>
      <c r="Q9092" s="17" t="s">
        <v>26713</v>
      </c>
      <c r="R9092" s="435"/>
      <c r="S9092" s="435"/>
      <c r="T9092" s="435"/>
      <c r="U9092" s="435" t="s">
        <v>26797</v>
      </c>
      <c r="V9092" s="435" t="s">
        <v>26798</v>
      </c>
      <c r="W9092" s="435">
        <v>3005382334</v>
      </c>
      <c r="X9092" s="435" t="s">
        <v>26794</v>
      </c>
      <c r="Y9092" s="433" t="s">
        <v>26799</v>
      </c>
      <c r="Z9092" s="435" t="s">
        <v>26604</v>
      </c>
      <c r="AA9092" s="435" t="s">
        <v>26718</v>
      </c>
      <c r="AB9092" s="435" t="s">
        <v>26719</v>
      </c>
      <c r="AC9092" s="435"/>
      <c r="AD9092" s="435"/>
    </row>
    <row r="9093" spans="1:30" ht="48">
      <c r="A9093" s="868"/>
      <c r="B9093" s="447"/>
      <c r="C9093" s="447"/>
      <c r="D9093" s="447"/>
      <c r="E9093" s="447"/>
      <c r="F9093" s="450"/>
      <c r="G9093" s="450"/>
      <c r="H9093" s="447"/>
      <c r="I9093" s="447"/>
      <c r="J9093" s="447"/>
      <c r="K9093" s="456"/>
      <c r="L9093" s="447"/>
      <c r="M9093" s="447"/>
      <c r="N9093" s="447"/>
      <c r="O9093" s="447"/>
      <c r="P9093" s="447"/>
      <c r="Q9093" s="17" t="s">
        <v>26720</v>
      </c>
      <c r="R9093" s="447"/>
      <c r="S9093" s="447"/>
      <c r="T9093" s="447"/>
      <c r="U9093" s="447"/>
      <c r="V9093" s="447"/>
      <c r="W9093" s="447"/>
      <c r="X9093" s="447"/>
      <c r="Y9093" s="451"/>
      <c r="Z9093" s="447"/>
      <c r="AA9093" s="447"/>
      <c r="AB9093" s="447"/>
      <c r="AC9093" s="447"/>
      <c r="AD9093" s="447"/>
    </row>
    <row r="9094" spans="1:30" ht="48">
      <c r="A9094" s="868"/>
      <c r="B9094" s="447"/>
      <c r="C9094" s="447"/>
      <c r="D9094" s="447"/>
      <c r="E9094" s="447"/>
      <c r="F9094" s="450"/>
      <c r="G9094" s="450"/>
      <c r="H9094" s="447"/>
      <c r="I9094" s="447"/>
      <c r="J9094" s="447"/>
      <c r="K9094" s="456"/>
      <c r="L9094" s="447"/>
      <c r="M9094" s="447"/>
      <c r="N9094" s="447"/>
      <c r="O9094" s="447"/>
      <c r="P9094" s="447"/>
      <c r="Q9094" s="17" t="s">
        <v>26721</v>
      </c>
      <c r="R9094" s="447"/>
      <c r="S9094" s="447"/>
      <c r="T9094" s="447"/>
      <c r="U9094" s="447"/>
      <c r="V9094" s="447"/>
      <c r="W9094" s="447"/>
      <c r="X9094" s="447"/>
      <c r="Y9094" s="451"/>
      <c r="Z9094" s="447"/>
      <c r="AA9094" s="447"/>
      <c r="AB9094" s="447"/>
      <c r="AC9094" s="447"/>
      <c r="AD9094" s="447"/>
    </row>
    <row r="9095" spans="1:30" ht="63.95">
      <c r="A9095" s="868"/>
      <c r="B9095" s="447"/>
      <c r="C9095" s="447"/>
      <c r="D9095" s="447"/>
      <c r="E9095" s="447"/>
      <c r="F9095" s="450"/>
      <c r="G9095" s="450"/>
      <c r="H9095" s="447"/>
      <c r="I9095" s="447"/>
      <c r="J9095" s="447"/>
      <c r="K9095" s="456"/>
      <c r="L9095" s="447"/>
      <c r="M9095" s="447"/>
      <c r="N9095" s="447"/>
      <c r="O9095" s="447"/>
      <c r="P9095" s="447"/>
      <c r="Q9095" s="17" t="s">
        <v>26722</v>
      </c>
      <c r="R9095" s="447"/>
      <c r="S9095" s="447"/>
      <c r="T9095" s="447"/>
      <c r="U9095" s="447"/>
      <c r="V9095" s="447"/>
      <c r="W9095" s="447"/>
      <c r="X9095" s="447"/>
      <c r="Y9095" s="451"/>
      <c r="Z9095" s="447"/>
      <c r="AA9095" s="447"/>
      <c r="AB9095" s="447"/>
      <c r="AC9095" s="447"/>
      <c r="AD9095" s="447"/>
    </row>
    <row r="9096" spans="1:30" ht="48">
      <c r="A9096" s="868"/>
      <c r="B9096" s="447"/>
      <c r="C9096" s="447"/>
      <c r="D9096" s="447"/>
      <c r="E9096" s="447"/>
      <c r="F9096" s="450"/>
      <c r="G9096" s="450"/>
      <c r="H9096" s="447"/>
      <c r="I9096" s="447"/>
      <c r="J9096" s="447"/>
      <c r="K9096" s="456"/>
      <c r="L9096" s="447"/>
      <c r="M9096" s="447"/>
      <c r="N9096" s="447"/>
      <c r="O9096" s="447"/>
      <c r="P9096" s="447"/>
      <c r="Q9096" s="17" t="s">
        <v>26723</v>
      </c>
      <c r="R9096" s="447"/>
      <c r="S9096" s="447"/>
      <c r="T9096" s="447"/>
      <c r="U9096" s="447"/>
      <c r="V9096" s="447"/>
      <c r="W9096" s="447"/>
      <c r="X9096" s="447"/>
      <c r="Y9096" s="451"/>
      <c r="Z9096" s="447"/>
      <c r="AA9096" s="447"/>
      <c r="AB9096" s="447"/>
      <c r="AC9096" s="447"/>
      <c r="AD9096" s="447"/>
    </row>
    <row r="9097" spans="1:30" ht="80.099999999999994">
      <c r="A9097" s="868"/>
      <c r="B9097" s="447"/>
      <c r="C9097" s="447"/>
      <c r="D9097" s="447"/>
      <c r="E9097" s="447"/>
      <c r="F9097" s="450"/>
      <c r="G9097" s="450"/>
      <c r="H9097" s="447"/>
      <c r="I9097" s="447"/>
      <c r="J9097" s="447"/>
      <c r="K9097" s="456"/>
      <c r="L9097" s="447"/>
      <c r="M9097" s="447"/>
      <c r="N9097" s="447"/>
      <c r="O9097" s="447"/>
      <c r="P9097" s="447"/>
      <c r="Q9097" s="17" t="s">
        <v>26724</v>
      </c>
      <c r="R9097" s="447"/>
      <c r="S9097" s="447"/>
      <c r="T9097" s="447"/>
      <c r="U9097" s="447"/>
      <c r="V9097" s="447"/>
      <c r="W9097" s="447"/>
      <c r="X9097" s="447"/>
      <c r="Y9097" s="451"/>
      <c r="Z9097" s="447"/>
      <c r="AA9097" s="447"/>
      <c r="AB9097" s="447"/>
      <c r="AC9097" s="447"/>
      <c r="AD9097" s="447"/>
    </row>
    <row r="9098" spans="1:30" ht="48">
      <c r="A9098" s="868"/>
      <c r="B9098" s="447"/>
      <c r="C9098" s="447"/>
      <c r="D9098" s="447"/>
      <c r="E9098" s="447"/>
      <c r="F9098" s="450"/>
      <c r="G9098" s="450"/>
      <c r="H9098" s="447"/>
      <c r="I9098" s="447"/>
      <c r="J9098" s="447"/>
      <c r="K9098" s="456"/>
      <c r="L9098" s="447"/>
      <c r="M9098" s="447"/>
      <c r="N9098" s="447"/>
      <c r="O9098" s="447"/>
      <c r="P9098" s="447"/>
      <c r="Q9098" s="17" t="s">
        <v>26725</v>
      </c>
      <c r="R9098" s="447"/>
      <c r="S9098" s="447"/>
      <c r="T9098" s="447"/>
      <c r="U9098" s="447"/>
      <c r="V9098" s="447"/>
      <c r="W9098" s="447"/>
      <c r="X9098" s="447"/>
      <c r="Y9098" s="451"/>
      <c r="Z9098" s="447"/>
      <c r="AA9098" s="447"/>
      <c r="AB9098" s="447"/>
      <c r="AC9098" s="447"/>
      <c r="AD9098" s="447"/>
    </row>
    <row r="9099" spans="1:30" ht="80.099999999999994">
      <c r="A9099" s="868"/>
      <c r="B9099" s="447"/>
      <c r="C9099" s="447"/>
      <c r="D9099" s="447"/>
      <c r="E9099" s="447"/>
      <c r="F9099" s="450"/>
      <c r="G9099" s="450"/>
      <c r="H9099" s="447"/>
      <c r="I9099" s="447"/>
      <c r="J9099" s="447"/>
      <c r="K9099" s="456"/>
      <c r="L9099" s="447"/>
      <c r="M9099" s="447"/>
      <c r="N9099" s="447"/>
      <c r="O9099" s="447"/>
      <c r="P9099" s="447"/>
      <c r="Q9099" s="17" t="s">
        <v>26726</v>
      </c>
      <c r="R9099" s="447"/>
      <c r="S9099" s="447"/>
      <c r="T9099" s="447"/>
      <c r="U9099" s="447"/>
      <c r="V9099" s="447"/>
      <c r="W9099" s="447"/>
      <c r="X9099" s="447"/>
      <c r="Y9099" s="451"/>
      <c r="Z9099" s="447"/>
      <c r="AA9099" s="447"/>
      <c r="AB9099" s="447"/>
      <c r="AC9099" s="447"/>
      <c r="AD9099" s="447"/>
    </row>
    <row r="9100" spans="1:30" ht="48">
      <c r="A9100" s="868"/>
      <c r="B9100" s="447"/>
      <c r="C9100" s="447"/>
      <c r="D9100" s="447"/>
      <c r="E9100" s="447"/>
      <c r="F9100" s="450"/>
      <c r="G9100" s="450"/>
      <c r="H9100" s="447"/>
      <c r="I9100" s="447"/>
      <c r="J9100" s="447"/>
      <c r="K9100" s="456"/>
      <c r="L9100" s="447"/>
      <c r="M9100" s="447"/>
      <c r="N9100" s="447"/>
      <c r="O9100" s="447"/>
      <c r="P9100" s="447"/>
      <c r="Q9100" s="17" t="s">
        <v>26727</v>
      </c>
      <c r="R9100" s="447"/>
      <c r="S9100" s="447"/>
      <c r="T9100" s="447"/>
      <c r="U9100" s="447"/>
      <c r="V9100" s="447"/>
      <c r="W9100" s="447"/>
      <c r="X9100" s="447"/>
      <c r="Y9100" s="451"/>
      <c r="Z9100" s="447"/>
      <c r="AA9100" s="447"/>
      <c r="AB9100" s="447"/>
      <c r="AC9100" s="447"/>
      <c r="AD9100" s="447"/>
    </row>
    <row r="9101" spans="1:30" ht="48">
      <c r="A9101" s="868"/>
      <c r="B9101" s="447"/>
      <c r="C9101" s="447"/>
      <c r="D9101" s="447"/>
      <c r="E9101" s="447"/>
      <c r="F9101" s="450"/>
      <c r="G9101" s="450"/>
      <c r="H9101" s="447"/>
      <c r="I9101" s="447"/>
      <c r="J9101" s="447"/>
      <c r="K9101" s="456"/>
      <c r="L9101" s="447"/>
      <c r="M9101" s="447"/>
      <c r="N9101" s="447"/>
      <c r="O9101" s="447"/>
      <c r="P9101" s="447"/>
      <c r="Q9101" s="17" t="s">
        <v>26728</v>
      </c>
      <c r="R9101" s="447"/>
      <c r="S9101" s="447"/>
      <c r="T9101" s="447"/>
      <c r="U9101" s="447"/>
      <c r="V9101" s="447"/>
      <c r="W9101" s="447"/>
      <c r="X9101" s="447"/>
      <c r="Y9101" s="451"/>
      <c r="Z9101" s="447"/>
      <c r="AA9101" s="447"/>
      <c r="AB9101" s="447"/>
      <c r="AC9101" s="447"/>
      <c r="AD9101" s="447"/>
    </row>
    <row r="9102" spans="1:30" ht="48">
      <c r="A9102" s="868"/>
      <c r="B9102" s="447"/>
      <c r="C9102" s="447"/>
      <c r="D9102" s="447"/>
      <c r="E9102" s="447"/>
      <c r="F9102" s="450"/>
      <c r="G9102" s="450"/>
      <c r="H9102" s="447"/>
      <c r="I9102" s="447"/>
      <c r="J9102" s="447"/>
      <c r="K9102" s="456"/>
      <c r="L9102" s="447"/>
      <c r="M9102" s="447"/>
      <c r="N9102" s="447"/>
      <c r="O9102" s="447"/>
      <c r="P9102" s="447"/>
      <c r="Q9102" s="17" t="s">
        <v>26729</v>
      </c>
      <c r="R9102" s="447"/>
      <c r="S9102" s="447"/>
      <c r="T9102" s="447"/>
      <c r="U9102" s="447"/>
      <c r="V9102" s="447"/>
      <c r="W9102" s="447"/>
      <c r="X9102" s="447"/>
      <c r="Y9102" s="451"/>
      <c r="Z9102" s="447"/>
      <c r="AA9102" s="447"/>
      <c r="AB9102" s="447"/>
      <c r="AC9102" s="447"/>
      <c r="AD9102" s="447"/>
    </row>
    <row r="9103" spans="1:30" ht="48">
      <c r="A9103" s="868"/>
      <c r="B9103" s="447"/>
      <c r="C9103" s="447"/>
      <c r="D9103" s="447"/>
      <c r="E9103" s="447"/>
      <c r="F9103" s="450"/>
      <c r="G9103" s="450"/>
      <c r="H9103" s="447"/>
      <c r="I9103" s="447"/>
      <c r="J9103" s="447"/>
      <c r="K9103" s="456"/>
      <c r="L9103" s="447"/>
      <c r="M9103" s="447"/>
      <c r="N9103" s="447"/>
      <c r="O9103" s="447"/>
      <c r="P9103" s="447"/>
      <c r="Q9103" s="17" t="s">
        <v>26730</v>
      </c>
      <c r="R9103" s="447"/>
      <c r="S9103" s="447"/>
      <c r="T9103" s="447"/>
      <c r="U9103" s="447"/>
      <c r="V9103" s="447"/>
      <c r="W9103" s="447"/>
      <c r="X9103" s="447"/>
      <c r="Y9103" s="451"/>
      <c r="Z9103" s="447"/>
      <c r="AA9103" s="447"/>
      <c r="AB9103" s="447"/>
      <c r="AC9103" s="447"/>
      <c r="AD9103" s="447"/>
    </row>
    <row r="9104" spans="1:30" ht="48">
      <c r="A9104" s="868"/>
      <c r="B9104" s="447"/>
      <c r="C9104" s="447"/>
      <c r="D9104" s="447"/>
      <c r="E9104" s="447"/>
      <c r="F9104" s="450"/>
      <c r="G9104" s="450"/>
      <c r="H9104" s="447"/>
      <c r="I9104" s="447"/>
      <c r="J9104" s="447"/>
      <c r="K9104" s="456"/>
      <c r="L9104" s="447"/>
      <c r="M9104" s="447"/>
      <c r="N9104" s="447"/>
      <c r="O9104" s="447"/>
      <c r="P9104" s="447"/>
      <c r="Q9104" s="17" t="s">
        <v>26731</v>
      </c>
      <c r="R9104" s="447"/>
      <c r="S9104" s="447"/>
      <c r="T9104" s="447"/>
      <c r="U9104" s="447"/>
      <c r="V9104" s="447"/>
      <c r="W9104" s="447"/>
      <c r="X9104" s="447"/>
      <c r="Y9104" s="451"/>
      <c r="Z9104" s="447"/>
      <c r="AA9104" s="447"/>
      <c r="AB9104" s="447"/>
      <c r="AC9104" s="447"/>
      <c r="AD9104" s="447"/>
    </row>
    <row r="9105" spans="1:30" ht="111.95">
      <c r="A9105" s="868"/>
      <c r="B9105" s="447"/>
      <c r="C9105" s="447"/>
      <c r="D9105" s="447"/>
      <c r="E9105" s="447"/>
      <c r="F9105" s="450"/>
      <c r="G9105" s="450"/>
      <c r="H9105" s="447"/>
      <c r="I9105" s="447"/>
      <c r="J9105" s="447"/>
      <c r="K9105" s="456"/>
      <c r="L9105" s="447"/>
      <c r="M9105" s="447"/>
      <c r="N9105" s="447"/>
      <c r="O9105" s="447"/>
      <c r="P9105" s="447"/>
      <c r="Q9105" s="17" t="s">
        <v>26732</v>
      </c>
      <c r="R9105" s="447"/>
      <c r="S9105" s="447"/>
      <c r="T9105" s="447"/>
      <c r="U9105" s="447"/>
      <c r="V9105" s="447"/>
      <c r="W9105" s="447"/>
      <c r="X9105" s="447"/>
      <c r="Y9105" s="451"/>
      <c r="Z9105" s="447"/>
      <c r="AA9105" s="447"/>
      <c r="AB9105" s="447"/>
      <c r="AC9105" s="447"/>
      <c r="AD9105" s="447"/>
    </row>
    <row r="9106" spans="1:30" ht="48">
      <c r="A9106" s="868"/>
      <c r="B9106" s="447"/>
      <c r="C9106" s="447"/>
      <c r="D9106" s="447"/>
      <c r="E9106" s="447"/>
      <c r="F9106" s="450"/>
      <c r="G9106" s="450"/>
      <c r="H9106" s="447"/>
      <c r="I9106" s="447"/>
      <c r="J9106" s="447"/>
      <c r="K9106" s="456"/>
      <c r="L9106" s="447"/>
      <c r="M9106" s="447"/>
      <c r="N9106" s="447"/>
      <c r="O9106" s="447"/>
      <c r="P9106" s="447"/>
      <c r="Q9106" s="17" t="s">
        <v>26733</v>
      </c>
      <c r="R9106" s="447"/>
      <c r="S9106" s="447"/>
      <c r="T9106" s="447"/>
      <c r="U9106" s="447"/>
      <c r="V9106" s="447"/>
      <c r="W9106" s="447"/>
      <c r="X9106" s="447"/>
      <c r="Y9106" s="451"/>
      <c r="Z9106" s="447"/>
      <c r="AA9106" s="447"/>
      <c r="AB9106" s="447"/>
      <c r="AC9106" s="447"/>
      <c r="AD9106" s="447"/>
    </row>
    <row r="9107" spans="1:30" ht="96">
      <c r="A9107" s="868"/>
      <c r="B9107" s="447"/>
      <c r="C9107" s="447"/>
      <c r="D9107" s="447"/>
      <c r="E9107" s="447"/>
      <c r="F9107" s="450"/>
      <c r="G9107" s="450"/>
      <c r="H9107" s="447"/>
      <c r="I9107" s="447"/>
      <c r="J9107" s="447"/>
      <c r="K9107" s="456"/>
      <c r="L9107" s="447"/>
      <c r="M9107" s="447"/>
      <c r="N9107" s="447"/>
      <c r="O9107" s="447"/>
      <c r="P9107" s="447"/>
      <c r="Q9107" s="17" t="s">
        <v>26734</v>
      </c>
      <c r="R9107" s="447"/>
      <c r="S9107" s="447"/>
      <c r="T9107" s="447"/>
      <c r="U9107" s="447"/>
      <c r="V9107" s="447"/>
      <c r="W9107" s="447"/>
      <c r="X9107" s="447"/>
      <c r="Y9107" s="451"/>
      <c r="Z9107" s="447"/>
      <c r="AA9107" s="447"/>
      <c r="AB9107" s="447"/>
      <c r="AC9107" s="447"/>
      <c r="AD9107" s="447"/>
    </row>
    <row r="9108" spans="1:30" ht="48">
      <c r="A9108" s="868"/>
      <c r="B9108" s="447"/>
      <c r="C9108" s="447"/>
      <c r="D9108" s="447"/>
      <c r="E9108" s="447"/>
      <c r="F9108" s="450"/>
      <c r="G9108" s="450"/>
      <c r="H9108" s="447"/>
      <c r="I9108" s="447"/>
      <c r="J9108" s="447"/>
      <c r="K9108" s="456"/>
      <c r="L9108" s="447"/>
      <c r="M9108" s="447"/>
      <c r="N9108" s="447"/>
      <c r="O9108" s="447"/>
      <c r="P9108" s="447"/>
      <c r="Q9108" s="17" t="s">
        <v>26735</v>
      </c>
      <c r="R9108" s="447"/>
      <c r="S9108" s="447"/>
      <c r="T9108" s="447"/>
      <c r="U9108" s="447"/>
      <c r="V9108" s="447"/>
      <c r="W9108" s="447"/>
      <c r="X9108" s="447"/>
      <c r="Y9108" s="451"/>
      <c r="Z9108" s="447"/>
      <c r="AA9108" s="447"/>
      <c r="AB9108" s="447"/>
      <c r="AC9108" s="447"/>
      <c r="AD9108" s="447"/>
    </row>
    <row r="9109" spans="1:30">
      <c r="A9109" s="868"/>
      <c r="B9109" s="447"/>
      <c r="C9109" s="447"/>
      <c r="D9109" s="447"/>
      <c r="E9109" s="447"/>
      <c r="F9109" s="450"/>
      <c r="G9109" s="450"/>
      <c r="H9109" s="447"/>
      <c r="I9109" s="447"/>
      <c r="J9109" s="447"/>
      <c r="K9109" s="456"/>
      <c r="L9109" s="447"/>
      <c r="M9109" s="447"/>
      <c r="N9109" s="447"/>
      <c r="O9109" s="447"/>
      <c r="P9109" s="447"/>
      <c r="Q9109" s="17" t="s">
        <v>26736</v>
      </c>
      <c r="R9109" s="447"/>
      <c r="S9109" s="447"/>
      <c r="T9109" s="447"/>
      <c r="U9109" s="447"/>
      <c r="V9109" s="447"/>
      <c r="W9109" s="447"/>
      <c r="X9109" s="447"/>
      <c r="Y9109" s="451"/>
      <c r="Z9109" s="447"/>
      <c r="AA9109" s="447"/>
      <c r="AB9109" s="447"/>
      <c r="AC9109" s="447"/>
      <c r="AD9109" s="447"/>
    </row>
    <row r="9110" spans="1:30" ht="48">
      <c r="A9110" s="868"/>
      <c r="B9110" s="447"/>
      <c r="C9110" s="447"/>
      <c r="D9110" s="447"/>
      <c r="E9110" s="447"/>
      <c r="F9110" s="450"/>
      <c r="G9110" s="450"/>
      <c r="H9110" s="447"/>
      <c r="I9110" s="447"/>
      <c r="J9110" s="447"/>
      <c r="K9110" s="456"/>
      <c r="L9110" s="447"/>
      <c r="M9110" s="447"/>
      <c r="N9110" s="447"/>
      <c r="O9110" s="447"/>
      <c r="P9110" s="447"/>
      <c r="Q9110" s="17" t="s">
        <v>26737</v>
      </c>
      <c r="R9110" s="447"/>
      <c r="S9110" s="447"/>
      <c r="T9110" s="447"/>
      <c r="U9110" s="447"/>
      <c r="V9110" s="447"/>
      <c r="W9110" s="447"/>
      <c r="X9110" s="447"/>
      <c r="Y9110" s="451"/>
      <c r="Z9110" s="447"/>
      <c r="AA9110" s="447"/>
      <c r="AB9110" s="447"/>
      <c r="AC9110" s="447"/>
      <c r="AD9110" s="447"/>
    </row>
    <row r="9111" spans="1:30" ht="48">
      <c r="A9111" s="868"/>
      <c r="B9111" s="447"/>
      <c r="C9111" s="447"/>
      <c r="D9111" s="447"/>
      <c r="E9111" s="447"/>
      <c r="F9111" s="450"/>
      <c r="G9111" s="450"/>
      <c r="H9111" s="447"/>
      <c r="I9111" s="447"/>
      <c r="J9111" s="447"/>
      <c r="K9111" s="456"/>
      <c r="L9111" s="447"/>
      <c r="M9111" s="447"/>
      <c r="N9111" s="447"/>
      <c r="O9111" s="447"/>
      <c r="P9111" s="447"/>
      <c r="Q9111" s="17" t="s">
        <v>26738</v>
      </c>
      <c r="R9111" s="447"/>
      <c r="S9111" s="447"/>
      <c r="T9111" s="447"/>
      <c r="U9111" s="447"/>
      <c r="V9111" s="447"/>
      <c r="W9111" s="447"/>
      <c r="X9111" s="447"/>
      <c r="Y9111" s="451"/>
      <c r="Z9111" s="447"/>
      <c r="AA9111" s="447"/>
      <c r="AB9111" s="447"/>
      <c r="AC9111" s="447"/>
      <c r="AD9111" s="447"/>
    </row>
    <row r="9112" spans="1:30" ht="48">
      <c r="A9112" s="868"/>
      <c r="B9112" s="447"/>
      <c r="C9112" s="447"/>
      <c r="D9112" s="447"/>
      <c r="E9112" s="447"/>
      <c r="F9112" s="450"/>
      <c r="G9112" s="450"/>
      <c r="H9112" s="447"/>
      <c r="I9112" s="447"/>
      <c r="J9112" s="447"/>
      <c r="K9112" s="456"/>
      <c r="L9112" s="447"/>
      <c r="M9112" s="447"/>
      <c r="N9112" s="447"/>
      <c r="O9112" s="447"/>
      <c r="P9112" s="447"/>
      <c r="Q9112" s="17" t="s">
        <v>26739</v>
      </c>
      <c r="R9112" s="447"/>
      <c r="S9112" s="447"/>
      <c r="T9112" s="447"/>
      <c r="U9112" s="447"/>
      <c r="V9112" s="447"/>
      <c r="W9112" s="447"/>
      <c r="X9112" s="447"/>
      <c r="Y9112" s="451"/>
      <c r="Z9112" s="447"/>
      <c r="AA9112" s="447"/>
      <c r="AB9112" s="447"/>
      <c r="AC9112" s="447"/>
      <c r="AD9112" s="447"/>
    </row>
    <row r="9113" spans="1:30" ht="48">
      <c r="A9113" s="868"/>
      <c r="B9113" s="447"/>
      <c r="C9113" s="447"/>
      <c r="D9113" s="447"/>
      <c r="E9113" s="447"/>
      <c r="F9113" s="450"/>
      <c r="G9113" s="450"/>
      <c r="H9113" s="447"/>
      <c r="I9113" s="447"/>
      <c r="J9113" s="447"/>
      <c r="K9113" s="456"/>
      <c r="L9113" s="447"/>
      <c r="M9113" s="447"/>
      <c r="N9113" s="447"/>
      <c r="O9113" s="447"/>
      <c r="P9113" s="447"/>
      <c r="Q9113" s="17" t="s">
        <v>26740</v>
      </c>
      <c r="R9113" s="447"/>
      <c r="S9113" s="447"/>
      <c r="T9113" s="447"/>
      <c r="U9113" s="447"/>
      <c r="V9113" s="447"/>
      <c r="W9113" s="447"/>
      <c r="X9113" s="447"/>
      <c r="Y9113" s="451"/>
      <c r="Z9113" s="447"/>
      <c r="AA9113" s="447"/>
      <c r="AB9113" s="447"/>
      <c r="AC9113" s="447"/>
      <c r="AD9113" s="447"/>
    </row>
    <row r="9114" spans="1:30" ht="48">
      <c r="A9114" s="868"/>
      <c r="B9114" s="447"/>
      <c r="C9114" s="447"/>
      <c r="D9114" s="447"/>
      <c r="E9114" s="447"/>
      <c r="F9114" s="450"/>
      <c r="G9114" s="450"/>
      <c r="H9114" s="447"/>
      <c r="I9114" s="447"/>
      <c r="J9114" s="447"/>
      <c r="K9114" s="456"/>
      <c r="L9114" s="447"/>
      <c r="M9114" s="447"/>
      <c r="N9114" s="447"/>
      <c r="O9114" s="447"/>
      <c r="P9114" s="447"/>
      <c r="Q9114" s="17" t="s">
        <v>26741</v>
      </c>
      <c r="R9114" s="447"/>
      <c r="S9114" s="447"/>
      <c r="T9114" s="447"/>
      <c r="U9114" s="447"/>
      <c r="V9114" s="447"/>
      <c r="W9114" s="447"/>
      <c r="X9114" s="447"/>
      <c r="Y9114" s="451"/>
      <c r="Z9114" s="447"/>
      <c r="AA9114" s="447"/>
      <c r="AB9114" s="447"/>
      <c r="AC9114" s="447"/>
      <c r="AD9114" s="447"/>
    </row>
    <row r="9115" spans="1:30" ht="63.95">
      <c r="A9115" s="868"/>
      <c r="B9115" s="447"/>
      <c r="C9115" s="447"/>
      <c r="D9115" s="447"/>
      <c r="E9115" s="447"/>
      <c r="F9115" s="450"/>
      <c r="G9115" s="450"/>
      <c r="H9115" s="447"/>
      <c r="I9115" s="447"/>
      <c r="J9115" s="447"/>
      <c r="K9115" s="456"/>
      <c r="L9115" s="447"/>
      <c r="M9115" s="447"/>
      <c r="N9115" s="447"/>
      <c r="O9115" s="447"/>
      <c r="P9115" s="447"/>
      <c r="Q9115" s="17" t="s">
        <v>26742</v>
      </c>
      <c r="R9115" s="447"/>
      <c r="S9115" s="447"/>
      <c r="T9115" s="447"/>
      <c r="U9115" s="447"/>
      <c r="V9115" s="447"/>
      <c r="W9115" s="447"/>
      <c r="X9115" s="447"/>
      <c r="Y9115" s="451"/>
      <c r="Z9115" s="447"/>
      <c r="AA9115" s="447"/>
      <c r="AB9115" s="447"/>
      <c r="AC9115" s="447"/>
      <c r="AD9115" s="447"/>
    </row>
    <row r="9116" spans="1:30" ht="63.95">
      <c r="A9116" s="868"/>
      <c r="B9116" s="447"/>
      <c r="C9116" s="447"/>
      <c r="D9116" s="447"/>
      <c r="E9116" s="447"/>
      <c r="F9116" s="450"/>
      <c r="G9116" s="450"/>
      <c r="H9116" s="447"/>
      <c r="I9116" s="447"/>
      <c r="J9116" s="447"/>
      <c r="K9116" s="456"/>
      <c r="L9116" s="447"/>
      <c r="M9116" s="447"/>
      <c r="N9116" s="447"/>
      <c r="O9116" s="447"/>
      <c r="P9116" s="447"/>
      <c r="Q9116" s="17" t="s">
        <v>26743</v>
      </c>
      <c r="R9116" s="447"/>
      <c r="S9116" s="447"/>
      <c r="T9116" s="447"/>
      <c r="U9116" s="447"/>
      <c r="V9116" s="447"/>
      <c r="W9116" s="447"/>
      <c r="X9116" s="447"/>
      <c r="Y9116" s="451"/>
      <c r="Z9116" s="447"/>
      <c r="AA9116" s="447"/>
      <c r="AB9116" s="447"/>
      <c r="AC9116" s="447"/>
      <c r="AD9116" s="447"/>
    </row>
    <row r="9117" spans="1:30" ht="32.1">
      <c r="A9117" s="868"/>
      <c r="B9117" s="447"/>
      <c r="C9117" s="447"/>
      <c r="D9117" s="447"/>
      <c r="E9117" s="447"/>
      <c r="F9117" s="450"/>
      <c r="G9117" s="450"/>
      <c r="H9117" s="447"/>
      <c r="I9117" s="447"/>
      <c r="J9117" s="447"/>
      <c r="K9117" s="456"/>
      <c r="L9117" s="447"/>
      <c r="M9117" s="447"/>
      <c r="N9117" s="447"/>
      <c r="O9117" s="447"/>
      <c r="P9117" s="447"/>
      <c r="Q9117" s="17" t="s">
        <v>26744</v>
      </c>
      <c r="R9117" s="447"/>
      <c r="S9117" s="447"/>
      <c r="T9117" s="447"/>
      <c r="U9117" s="447"/>
      <c r="V9117" s="447"/>
      <c r="W9117" s="447"/>
      <c r="X9117" s="447"/>
      <c r="Y9117" s="451"/>
      <c r="Z9117" s="447"/>
      <c r="AA9117" s="447"/>
      <c r="AB9117" s="447"/>
      <c r="AC9117" s="447"/>
      <c r="AD9117" s="447"/>
    </row>
    <row r="9118" spans="1:30" ht="63.95">
      <c r="A9118" s="868"/>
      <c r="B9118" s="447"/>
      <c r="C9118" s="447"/>
      <c r="D9118" s="447"/>
      <c r="E9118" s="447"/>
      <c r="F9118" s="450"/>
      <c r="G9118" s="450"/>
      <c r="H9118" s="447"/>
      <c r="I9118" s="447"/>
      <c r="J9118" s="447"/>
      <c r="K9118" s="456"/>
      <c r="L9118" s="447"/>
      <c r="M9118" s="447"/>
      <c r="N9118" s="447"/>
      <c r="O9118" s="447"/>
      <c r="P9118" s="447"/>
      <c r="Q9118" s="17" t="s">
        <v>26745</v>
      </c>
      <c r="R9118" s="447"/>
      <c r="S9118" s="447"/>
      <c r="T9118" s="447"/>
      <c r="U9118" s="447"/>
      <c r="V9118" s="447"/>
      <c r="W9118" s="447"/>
      <c r="X9118" s="447"/>
      <c r="Y9118" s="451"/>
      <c r="Z9118" s="447"/>
      <c r="AA9118" s="447"/>
      <c r="AB9118" s="447"/>
      <c r="AC9118" s="447"/>
      <c r="AD9118" s="447"/>
    </row>
    <row r="9119" spans="1:30" ht="48">
      <c r="A9119" s="868"/>
      <c r="B9119" s="447"/>
      <c r="C9119" s="447"/>
      <c r="D9119" s="447"/>
      <c r="E9119" s="447"/>
      <c r="F9119" s="450"/>
      <c r="G9119" s="450"/>
      <c r="H9119" s="447"/>
      <c r="I9119" s="447"/>
      <c r="J9119" s="447"/>
      <c r="K9119" s="456"/>
      <c r="L9119" s="447"/>
      <c r="M9119" s="447"/>
      <c r="N9119" s="447"/>
      <c r="O9119" s="447"/>
      <c r="P9119" s="447"/>
      <c r="Q9119" s="17" t="s">
        <v>26746</v>
      </c>
      <c r="R9119" s="447"/>
      <c r="S9119" s="447"/>
      <c r="T9119" s="447"/>
      <c r="U9119" s="447"/>
      <c r="V9119" s="447"/>
      <c r="W9119" s="447"/>
      <c r="X9119" s="447"/>
      <c r="Y9119" s="451"/>
      <c r="Z9119" s="447"/>
      <c r="AA9119" s="447"/>
      <c r="AB9119" s="447"/>
      <c r="AC9119" s="447"/>
      <c r="AD9119" s="447"/>
    </row>
    <row r="9120" spans="1:30" ht="48">
      <c r="A9120" s="868"/>
      <c r="B9120" s="447"/>
      <c r="C9120" s="447"/>
      <c r="D9120" s="447"/>
      <c r="E9120" s="447"/>
      <c r="F9120" s="450"/>
      <c r="G9120" s="450"/>
      <c r="H9120" s="447"/>
      <c r="I9120" s="447"/>
      <c r="J9120" s="447"/>
      <c r="K9120" s="456"/>
      <c r="L9120" s="447"/>
      <c r="M9120" s="447"/>
      <c r="N9120" s="447"/>
      <c r="O9120" s="447"/>
      <c r="P9120" s="447"/>
      <c r="Q9120" s="17" t="s">
        <v>26747</v>
      </c>
      <c r="R9120" s="447"/>
      <c r="S9120" s="447"/>
      <c r="T9120" s="447"/>
      <c r="U9120" s="447"/>
      <c r="V9120" s="447"/>
      <c r="W9120" s="447"/>
      <c r="X9120" s="447"/>
      <c r="Y9120" s="451"/>
      <c r="Z9120" s="447"/>
      <c r="AA9120" s="447"/>
      <c r="AB9120" s="447"/>
      <c r="AC9120" s="447"/>
      <c r="AD9120" s="447"/>
    </row>
    <row r="9121" spans="1:30" ht="48">
      <c r="A9121" s="868"/>
      <c r="B9121" s="447"/>
      <c r="C9121" s="447"/>
      <c r="D9121" s="447"/>
      <c r="E9121" s="447"/>
      <c r="F9121" s="450"/>
      <c r="G9121" s="450"/>
      <c r="H9121" s="447"/>
      <c r="I9121" s="447"/>
      <c r="J9121" s="447"/>
      <c r="K9121" s="456"/>
      <c r="L9121" s="447"/>
      <c r="M9121" s="447"/>
      <c r="N9121" s="447"/>
      <c r="O9121" s="447"/>
      <c r="P9121" s="447"/>
      <c r="Q9121" s="17" t="s">
        <v>26748</v>
      </c>
      <c r="R9121" s="447"/>
      <c r="S9121" s="447"/>
      <c r="T9121" s="447"/>
      <c r="U9121" s="447"/>
      <c r="V9121" s="447"/>
      <c r="W9121" s="447"/>
      <c r="X9121" s="447"/>
      <c r="Y9121" s="451"/>
      <c r="Z9121" s="447"/>
      <c r="AA9121" s="447"/>
      <c r="AB9121" s="447"/>
      <c r="AC9121" s="447"/>
      <c r="AD9121" s="447"/>
    </row>
    <row r="9122" spans="1:30" ht="63.95">
      <c r="A9122" s="868"/>
      <c r="B9122" s="447"/>
      <c r="C9122" s="447"/>
      <c r="D9122" s="447"/>
      <c r="E9122" s="447"/>
      <c r="F9122" s="450"/>
      <c r="G9122" s="450"/>
      <c r="H9122" s="447"/>
      <c r="I9122" s="447"/>
      <c r="J9122" s="447"/>
      <c r="K9122" s="456"/>
      <c r="L9122" s="447"/>
      <c r="M9122" s="447"/>
      <c r="N9122" s="447"/>
      <c r="O9122" s="447"/>
      <c r="P9122" s="447"/>
      <c r="Q9122" s="17" t="s">
        <v>26749</v>
      </c>
      <c r="R9122" s="447"/>
      <c r="S9122" s="447"/>
      <c r="T9122" s="447"/>
      <c r="U9122" s="447"/>
      <c r="V9122" s="447"/>
      <c r="W9122" s="447"/>
      <c r="X9122" s="447"/>
      <c r="Y9122" s="451"/>
      <c r="Z9122" s="447"/>
      <c r="AA9122" s="447"/>
      <c r="AB9122" s="447"/>
      <c r="AC9122" s="447"/>
      <c r="AD9122" s="447"/>
    </row>
    <row r="9123" spans="1:30" ht="96">
      <c r="A9123" s="868"/>
      <c r="B9123" s="447"/>
      <c r="C9123" s="447"/>
      <c r="D9123" s="447"/>
      <c r="E9123" s="447"/>
      <c r="F9123" s="450"/>
      <c r="G9123" s="450"/>
      <c r="H9123" s="447"/>
      <c r="I9123" s="447"/>
      <c r="J9123" s="447"/>
      <c r="K9123" s="456"/>
      <c r="L9123" s="447"/>
      <c r="M9123" s="447"/>
      <c r="N9123" s="447"/>
      <c r="O9123" s="447"/>
      <c r="P9123" s="447"/>
      <c r="Q9123" s="17" t="s">
        <v>26750</v>
      </c>
      <c r="R9123" s="447"/>
      <c r="S9123" s="447"/>
      <c r="T9123" s="447"/>
      <c r="U9123" s="447"/>
      <c r="V9123" s="447"/>
      <c r="W9123" s="447"/>
      <c r="X9123" s="447"/>
      <c r="Y9123" s="451"/>
      <c r="Z9123" s="447"/>
      <c r="AA9123" s="447"/>
      <c r="AB9123" s="447"/>
      <c r="AC9123" s="447"/>
      <c r="AD9123" s="447"/>
    </row>
    <row r="9124" spans="1:30" ht="32.1">
      <c r="A9124" s="868"/>
      <c r="B9124" s="447"/>
      <c r="C9124" s="447"/>
      <c r="D9124" s="447"/>
      <c r="E9124" s="447"/>
      <c r="F9124" s="450"/>
      <c r="G9124" s="450"/>
      <c r="H9124" s="447"/>
      <c r="I9124" s="447"/>
      <c r="J9124" s="447"/>
      <c r="K9124" s="456"/>
      <c r="L9124" s="447"/>
      <c r="M9124" s="447"/>
      <c r="N9124" s="447"/>
      <c r="O9124" s="447"/>
      <c r="P9124" s="447"/>
      <c r="Q9124" s="17" t="s">
        <v>26751</v>
      </c>
      <c r="R9124" s="447"/>
      <c r="S9124" s="447"/>
      <c r="T9124" s="447"/>
      <c r="U9124" s="447"/>
      <c r="V9124" s="447"/>
      <c r="W9124" s="447"/>
      <c r="X9124" s="447"/>
      <c r="Y9124" s="451"/>
      <c r="Z9124" s="447"/>
      <c r="AA9124" s="447"/>
      <c r="AB9124" s="447"/>
      <c r="AC9124" s="447"/>
      <c r="AD9124" s="447"/>
    </row>
    <row r="9125" spans="1:30" ht="48">
      <c r="A9125" s="868"/>
      <c r="B9125" s="447"/>
      <c r="C9125" s="447"/>
      <c r="D9125" s="447"/>
      <c r="E9125" s="447"/>
      <c r="F9125" s="450"/>
      <c r="G9125" s="450"/>
      <c r="H9125" s="447"/>
      <c r="I9125" s="447"/>
      <c r="J9125" s="447"/>
      <c r="K9125" s="456"/>
      <c r="L9125" s="447"/>
      <c r="M9125" s="447"/>
      <c r="N9125" s="447"/>
      <c r="O9125" s="447"/>
      <c r="P9125" s="447"/>
      <c r="Q9125" s="17" t="s">
        <v>26752</v>
      </c>
      <c r="R9125" s="447"/>
      <c r="S9125" s="447"/>
      <c r="T9125" s="447"/>
      <c r="U9125" s="447"/>
      <c r="V9125" s="447"/>
      <c r="W9125" s="447"/>
      <c r="X9125" s="447"/>
      <c r="Y9125" s="451"/>
      <c r="Z9125" s="447"/>
      <c r="AA9125" s="447"/>
      <c r="AB9125" s="447"/>
      <c r="AC9125" s="447"/>
      <c r="AD9125" s="447"/>
    </row>
    <row r="9126" spans="1:30" ht="48">
      <c r="A9126" s="868"/>
      <c r="B9126" s="447"/>
      <c r="C9126" s="447"/>
      <c r="D9126" s="447"/>
      <c r="E9126" s="447"/>
      <c r="F9126" s="450"/>
      <c r="G9126" s="450"/>
      <c r="H9126" s="447"/>
      <c r="I9126" s="447"/>
      <c r="J9126" s="447"/>
      <c r="K9126" s="456"/>
      <c r="L9126" s="447"/>
      <c r="M9126" s="447"/>
      <c r="N9126" s="447"/>
      <c r="O9126" s="447"/>
      <c r="P9126" s="447"/>
      <c r="Q9126" s="17" t="s">
        <v>26753</v>
      </c>
      <c r="R9126" s="447"/>
      <c r="S9126" s="447"/>
      <c r="T9126" s="447"/>
      <c r="U9126" s="447"/>
      <c r="V9126" s="447"/>
      <c r="W9126" s="447"/>
      <c r="X9126" s="447"/>
      <c r="Y9126" s="451"/>
      <c r="Z9126" s="447"/>
      <c r="AA9126" s="447"/>
      <c r="AB9126" s="447"/>
      <c r="AC9126" s="447"/>
      <c r="AD9126" s="447"/>
    </row>
    <row r="9127" spans="1:30" ht="48">
      <c r="A9127" s="868"/>
      <c r="B9127" s="447"/>
      <c r="C9127" s="447"/>
      <c r="D9127" s="447"/>
      <c r="E9127" s="447"/>
      <c r="F9127" s="450"/>
      <c r="G9127" s="450"/>
      <c r="H9127" s="447"/>
      <c r="I9127" s="447"/>
      <c r="J9127" s="447"/>
      <c r="K9127" s="456"/>
      <c r="L9127" s="447"/>
      <c r="M9127" s="447"/>
      <c r="N9127" s="447"/>
      <c r="O9127" s="447"/>
      <c r="P9127" s="447"/>
      <c r="Q9127" s="17" t="s">
        <v>26754</v>
      </c>
      <c r="R9127" s="447"/>
      <c r="S9127" s="447"/>
      <c r="T9127" s="447"/>
      <c r="U9127" s="447"/>
      <c r="V9127" s="447"/>
      <c r="W9127" s="447"/>
      <c r="X9127" s="447"/>
      <c r="Y9127" s="451"/>
      <c r="Z9127" s="447"/>
      <c r="AA9127" s="447"/>
      <c r="AB9127" s="447"/>
      <c r="AC9127" s="447"/>
      <c r="AD9127" s="447"/>
    </row>
    <row r="9128" spans="1:30" ht="32.1">
      <c r="A9128" s="868"/>
      <c r="B9128" s="447"/>
      <c r="C9128" s="447"/>
      <c r="D9128" s="447"/>
      <c r="E9128" s="447"/>
      <c r="F9128" s="450"/>
      <c r="G9128" s="450"/>
      <c r="H9128" s="447"/>
      <c r="I9128" s="447"/>
      <c r="J9128" s="447"/>
      <c r="K9128" s="456"/>
      <c r="L9128" s="447"/>
      <c r="M9128" s="447"/>
      <c r="N9128" s="447"/>
      <c r="O9128" s="447"/>
      <c r="P9128" s="447"/>
      <c r="Q9128" s="17" t="s">
        <v>26755</v>
      </c>
      <c r="R9128" s="447"/>
      <c r="S9128" s="447"/>
      <c r="T9128" s="447"/>
      <c r="U9128" s="447"/>
      <c r="V9128" s="447"/>
      <c r="W9128" s="447"/>
      <c r="X9128" s="447"/>
      <c r="Y9128" s="451"/>
      <c r="Z9128" s="447"/>
      <c r="AA9128" s="447"/>
      <c r="AB9128" s="447"/>
      <c r="AC9128" s="447"/>
      <c r="AD9128" s="447"/>
    </row>
    <row r="9129" spans="1:30" ht="63.95">
      <c r="A9129" s="868"/>
      <c r="B9129" s="447"/>
      <c r="C9129" s="447"/>
      <c r="D9129" s="447"/>
      <c r="E9129" s="447"/>
      <c r="F9129" s="450"/>
      <c r="G9129" s="450"/>
      <c r="H9129" s="447"/>
      <c r="I9129" s="447"/>
      <c r="J9129" s="447"/>
      <c r="K9129" s="456"/>
      <c r="L9129" s="447"/>
      <c r="M9129" s="447"/>
      <c r="N9129" s="447"/>
      <c r="O9129" s="447"/>
      <c r="P9129" s="447"/>
      <c r="Q9129" s="17" t="s">
        <v>26756</v>
      </c>
      <c r="R9129" s="447"/>
      <c r="S9129" s="447"/>
      <c r="T9129" s="447"/>
      <c r="U9129" s="447"/>
      <c r="V9129" s="447"/>
      <c r="W9129" s="447"/>
      <c r="X9129" s="447"/>
      <c r="Y9129" s="451"/>
      <c r="Z9129" s="447"/>
      <c r="AA9129" s="447"/>
      <c r="AB9129" s="447"/>
      <c r="AC9129" s="447"/>
      <c r="AD9129" s="447"/>
    </row>
    <row r="9130" spans="1:30" ht="80.099999999999994">
      <c r="A9130" s="868"/>
      <c r="B9130" s="447"/>
      <c r="C9130" s="447"/>
      <c r="D9130" s="447"/>
      <c r="E9130" s="447"/>
      <c r="F9130" s="450"/>
      <c r="G9130" s="450"/>
      <c r="H9130" s="447"/>
      <c r="I9130" s="447"/>
      <c r="J9130" s="447"/>
      <c r="K9130" s="456"/>
      <c r="L9130" s="447"/>
      <c r="M9130" s="447"/>
      <c r="N9130" s="447"/>
      <c r="O9130" s="447"/>
      <c r="P9130" s="447"/>
      <c r="Q9130" s="17" t="s">
        <v>26757</v>
      </c>
      <c r="R9130" s="447"/>
      <c r="S9130" s="447"/>
      <c r="T9130" s="447"/>
      <c r="U9130" s="447"/>
      <c r="V9130" s="447"/>
      <c r="W9130" s="447"/>
      <c r="X9130" s="447"/>
      <c r="Y9130" s="451"/>
      <c r="Z9130" s="447"/>
      <c r="AA9130" s="447"/>
      <c r="AB9130" s="447"/>
      <c r="AC9130" s="447"/>
      <c r="AD9130" s="447"/>
    </row>
    <row r="9131" spans="1:30" ht="63.95">
      <c r="A9131" s="868"/>
      <c r="B9131" s="447"/>
      <c r="C9131" s="447"/>
      <c r="D9131" s="447"/>
      <c r="E9131" s="447"/>
      <c r="F9131" s="450"/>
      <c r="G9131" s="450"/>
      <c r="H9131" s="447"/>
      <c r="I9131" s="447"/>
      <c r="J9131" s="447"/>
      <c r="K9131" s="456"/>
      <c r="L9131" s="447"/>
      <c r="M9131" s="447"/>
      <c r="N9131" s="447"/>
      <c r="O9131" s="447"/>
      <c r="P9131" s="447"/>
      <c r="Q9131" s="17" t="s">
        <v>26758</v>
      </c>
      <c r="R9131" s="447"/>
      <c r="S9131" s="447"/>
      <c r="T9131" s="447"/>
      <c r="U9131" s="447"/>
      <c r="V9131" s="447"/>
      <c r="W9131" s="447"/>
      <c r="X9131" s="447"/>
      <c r="Y9131" s="451"/>
      <c r="Z9131" s="447"/>
      <c r="AA9131" s="447"/>
      <c r="AB9131" s="447"/>
      <c r="AC9131" s="447"/>
      <c r="AD9131" s="447"/>
    </row>
    <row r="9132" spans="1:30" ht="80.099999999999994">
      <c r="A9132" s="868"/>
      <c r="B9132" s="447"/>
      <c r="C9132" s="447"/>
      <c r="D9132" s="447"/>
      <c r="E9132" s="447"/>
      <c r="F9132" s="450"/>
      <c r="G9132" s="450"/>
      <c r="H9132" s="447"/>
      <c r="I9132" s="447"/>
      <c r="J9132" s="447"/>
      <c r="K9132" s="456"/>
      <c r="L9132" s="447"/>
      <c r="M9132" s="447"/>
      <c r="N9132" s="447"/>
      <c r="O9132" s="447"/>
      <c r="P9132" s="447"/>
      <c r="Q9132" s="17" t="s">
        <v>26759</v>
      </c>
      <c r="R9132" s="447"/>
      <c r="S9132" s="447"/>
      <c r="T9132" s="447"/>
      <c r="U9132" s="447"/>
      <c r="V9132" s="447"/>
      <c r="W9132" s="447"/>
      <c r="X9132" s="447"/>
      <c r="Y9132" s="451"/>
      <c r="Z9132" s="447"/>
      <c r="AA9132" s="447"/>
      <c r="AB9132" s="447"/>
      <c r="AC9132" s="447"/>
      <c r="AD9132" s="447"/>
    </row>
    <row r="9133" spans="1:30" ht="32.1">
      <c r="A9133" s="868"/>
      <c r="B9133" s="447"/>
      <c r="C9133" s="447"/>
      <c r="D9133" s="447"/>
      <c r="E9133" s="447"/>
      <c r="F9133" s="450"/>
      <c r="G9133" s="450"/>
      <c r="H9133" s="447"/>
      <c r="I9133" s="447"/>
      <c r="J9133" s="447"/>
      <c r="K9133" s="456"/>
      <c r="L9133" s="447"/>
      <c r="M9133" s="447"/>
      <c r="N9133" s="447"/>
      <c r="O9133" s="447"/>
      <c r="P9133" s="447"/>
      <c r="Q9133" s="17" t="s">
        <v>26760</v>
      </c>
      <c r="R9133" s="447"/>
      <c r="S9133" s="447"/>
      <c r="T9133" s="447"/>
      <c r="U9133" s="447"/>
      <c r="V9133" s="447"/>
      <c r="W9133" s="447"/>
      <c r="X9133" s="447"/>
      <c r="Y9133" s="451"/>
      <c r="Z9133" s="447"/>
      <c r="AA9133" s="447"/>
      <c r="AB9133" s="447"/>
      <c r="AC9133" s="447"/>
      <c r="AD9133" s="447"/>
    </row>
    <row r="9134" spans="1:30">
      <c r="A9134" s="868"/>
      <c r="B9134" s="447"/>
      <c r="C9134" s="447"/>
      <c r="D9134" s="447"/>
      <c r="E9134" s="447"/>
      <c r="F9134" s="450"/>
      <c r="G9134" s="450"/>
      <c r="H9134" s="447"/>
      <c r="I9134" s="447"/>
      <c r="J9134" s="447"/>
      <c r="K9134" s="456"/>
      <c r="L9134" s="447"/>
      <c r="M9134" s="447"/>
      <c r="N9134" s="447"/>
      <c r="O9134" s="447"/>
      <c r="P9134" s="447"/>
      <c r="Q9134" s="17" t="s">
        <v>26761</v>
      </c>
      <c r="R9134" s="447"/>
      <c r="S9134" s="447"/>
      <c r="T9134" s="447"/>
      <c r="U9134" s="447"/>
      <c r="V9134" s="447"/>
      <c r="W9134" s="447"/>
      <c r="X9134" s="447"/>
      <c r="Y9134" s="451"/>
      <c r="Z9134" s="447"/>
      <c r="AA9134" s="447"/>
      <c r="AB9134" s="447"/>
      <c r="AC9134" s="447"/>
      <c r="AD9134" s="447"/>
    </row>
    <row r="9135" spans="1:30" ht="32.1">
      <c r="A9135" s="868"/>
      <c r="B9135" s="447"/>
      <c r="C9135" s="447"/>
      <c r="D9135" s="447"/>
      <c r="E9135" s="447"/>
      <c r="F9135" s="450"/>
      <c r="G9135" s="450"/>
      <c r="H9135" s="447"/>
      <c r="I9135" s="447"/>
      <c r="J9135" s="447"/>
      <c r="K9135" s="456"/>
      <c r="L9135" s="447"/>
      <c r="M9135" s="447"/>
      <c r="N9135" s="447"/>
      <c r="O9135" s="447"/>
      <c r="P9135" s="447"/>
      <c r="Q9135" s="17" t="s">
        <v>26762</v>
      </c>
      <c r="R9135" s="447"/>
      <c r="S9135" s="447"/>
      <c r="T9135" s="447"/>
      <c r="U9135" s="447"/>
      <c r="V9135" s="447"/>
      <c r="W9135" s="447"/>
      <c r="X9135" s="447"/>
      <c r="Y9135" s="451"/>
      <c r="Z9135" s="447"/>
      <c r="AA9135" s="447"/>
      <c r="AB9135" s="447"/>
      <c r="AC9135" s="447"/>
      <c r="AD9135" s="447"/>
    </row>
    <row r="9136" spans="1:30" ht="48">
      <c r="A9136" s="868"/>
      <c r="B9136" s="447"/>
      <c r="C9136" s="447"/>
      <c r="D9136" s="447"/>
      <c r="E9136" s="447"/>
      <c r="F9136" s="450"/>
      <c r="G9136" s="450"/>
      <c r="H9136" s="447"/>
      <c r="I9136" s="447"/>
      <c r="J9136" s="447"/>
      <c r="K9136" s="456"/>
      <c r="L9136" s="447"/>
      <c r="M9136" s="447"/>
      <c r="N9136" s="447"/>
      <c r="O9136" s="447"/>
      <c r="P9136" s="447"/>
      <c r="Q9136" s="17" t="s">
        <v>26763</v>
      </c>
      <c r="R9136" s="447"/>
      <c r="S9136" s="447"/>
      <c r="T9136" s="447"/>
      <c r="U9136" s="447"/>
      <c r="V9136" s="447"/>
      <c r="W9136" s="447"/>
      <c r="X9136" s="447"/>
      <c r="Y9136" s="451"/>
      <c r="Z9136" s="447"/>
      <c r="AA9136" s="447"/>
      <c r="AB9136" s="447"/>
      <c r="AC9136" s="447"/>
      <c r="AD9136" s="447"/>
    </row>
    <row r="9137" spans="1:30" ht="48">
      <c r="A9137" s="868"/>
      <c r="B9137" s="447"/>
      <c r="C9137" s="447"/>
      <c r="D9137" s="447"/>
      <c r="E9137" s="447"/>
      <c r="F9137" s="450"/>
      <c r="G9137" s="450"/>
      <c r="H9137" s="447"/>
      <c r="I9137" s="447"/>
      <c r="J9137" s="447"/>
      <c r="K9137" s="456"/>
      <c r="L9137" s="447"/>
      <c r="M9137" s="447"/>
      <c r="N9137" s="447"/>
      <c r="O9137" s="447"/>
      <c r="P9137" s="447"/>
      <c r="Q9137" s="17" t="s">
        <v>26764</v>
      </c>
      <c r="R9137" s="447"/>
      <c r="S9137" s="447"/>
      <c r="T9137" s="447"/>
      <c r="U9137" s="447"/>
      <c r="V9137" s="447"/>
      <c r="W9137" s="447"/>
      <c r="X9137" s="447"/>
      <c r="Y9137" s="451"/>
      <c r="Z9137" s="447"/>
      <c r="AA9137" s="447"/>
      <c r="AB9137" s="447"/>
      <c r="AC9137" s="447"/>
      <c r="AD9137" s="447"/>
    </row>
    <row r="9138" spans="1:30" ht="48">
      <c r="A9138" s="868"/>
      <c r="B9138" s="447"/>
      <c r="C9138" s="447"/>
      <c r="D9138" s="447"/>
      <c r="E9138" s="447"/>
      <c r="F9138" s="450"/>
      <c r="G9138" s="450"/>
      <c r="H9138" s="447"/>
      <c r="I9138" s="447"/>
      <c r="J9138" s="447"/>
      <c r="K9138" s="456"/>
      <c r="L9138" s="447"/>
      <c r="M9138" s="447"/>
      <c r="N9138" s="447"/>
      <c r="O9138" s="447"/>
      <c r="P9138" s="447"/>
      <c r="Q9138" s="17" t="s">
        <v>26765</v>
      </c>
      <c r="R9138" s="447"/>
      <c r="S9138" s="447"/>
      <c r="T9138" s="447"/>
      <c r="U9138" s="447"/>
      <c r="V9138" s="447"/>
      <c r="W9138" s="447"/>
      <c r="X9138" s="447"/>
      <c r="Y9138" s="451"/>
      <c r="Z9138" s="447"/>
      <c r="AA9138" s="447"/>
      <c r="AB9138" s="447"/>
      <c r="AC9138" s="447"/>
      <c r="AD9138" s="447"/>
    </row>
    <row r="9139" spans="1:30" ht="63.95">
      <c r="A9139" s="868"/>
      <c r="B9139" s="447"/>
      <c r="C9139" s="447"/>
      <c r="D9139" s="447"/>
      <c r="E9139" s="447"/>
      <c r="F9139" s="450"/>
      <c r="G9139" s="450"/>
      <c r="H9139" s="447"/>
      <c r="I9139" s="447"/>
      <c r="J9139" s="447"/>
      <c r="K9139" s="456"/>
      <c r="L9139" s="447"/>
      <c r="M9139" s="447"/>
      <c r="N9139" s="447"/>
      <c r="O9139" s="447"/>
      <c r="P9139" s="447"/>
      <c r="Q9139" s="17" t="s">
        <v>26766</v>
      </c>
      <c r="R9139" s="447"/>
      <c r="S9139" s="447"/>
      <c r="T9139" s="447"/>
      <c r="U9139" s="447"/>
      <c r="V9139" s="447"/>
      <c r="W9139" s="447"/>
      <c r="X9139" s="447"/>
      <c r="Y9139" s="451"/>
      <c r="Z9139" s="447"/>
      <c r="AA9139" s="447"/>
      <c r="AB9139" s="447"/>
      <c r="AC9139" s="447"/>
      <c r="AD9139" s="447"/>
    </row>
    <row r="9140" spans="1:30" ht="111.95">
      <c r="A9140" s="868"/>
      <c r="B9140" s="447"/>
      <c r="C9140" s="447"/>
      <c r="D9140" s="447"/>
      <c r="E9140" s="447"/>
      <c r="F9140" s="450"/>
      <c r="G9140" s="450"/>
      <c r="H9140" s="447"/>
      <c r="I9140" s="447"/>
      <c r="J9140" s="447"/>
      <c r="K9140" s="456"/>
      <c r="L9140" s="447"/>
      <c r="M9140" s="447"/>
      <c r="N9140" s="447"/>
      <c r="O9140" s="447"/>
      <c r="P9140" s="447"/>
      <c r="Q9140" s="17" t="s">
        <v>26767</v>
      </c>
      <c r="R9140" s="447"/>
      <c r="S9140" s="447"/>
      <c r="T9140" s="447"/>
      <c r="U9140" s="447"/>
      <c r="V9140" s="447"/>
      <c r="W9140" s="447"/>
      <c r="X9140" s="447"/>
      <c r="Y9140" s="451"/>
      <c r="Z9140" s="447"/>
      <c r="AA9140" s="447"/>
      <c r="AB9140" s="447"/>
      <c r="AC9140" s="447"/>
      <c r="AD9140" s="447"/>
    </row>
    <row r="9141" spans="1:30" ht="80.099999999999994">
      <c r="A9141" s="868"/>
      <c r="B9141" s="447"/>
      <c r="C9141" s="447"/>
      <c r="D9141" s="447"/>
      <c r="E9141" s="447"/>
      <c r="F9141" s="450"/>
      <c r="G9141" s="450"/>
      <c r="H9141" s="447"/>
      <c r="I9141" s="447"/>
      <c r="J9141" s="447"/>
      <c r="K9141" s="456"/>
      <c r="L9141" s="447"/>
      <c r="M9141" s="447"/>
      <c r="N9141" s="447"/>
      <c r="O9141" s="447"/>
      <c r="P9141" s="447"/>
      <c r="Q9141" s="17" t="s">
        <v>26768</v>
      </c>
      <c r="R9141" s="447"/>
      <c r="S9141" s="447"/>
      <c r="T9141" s="447"/>
      <c r="U9141" s="447"/>
      <c r="V9141" s="447"/>
      <c r="W9141" s="447"/>
      <c r="X9141" s="447"/>
      <c r="Y9141" s="451"/>
      <c r="Z9141" s="447"/>
      <c r="AA9141" s="447"/>
      <c r="AB9141" s="447"/>
      <c r="AC9141" s="447"/>
      <c r="AD9141" s="447"/>
    </row>
    <row r="9142" spans="1:30" ht="80.099999999999994">
      <c r="A9142" s="868"/>
      <c r="B9142" s="447"/>
      <c r="C9142" s="447"/>
      <c r="D9142" s="447"/>
      <c r="E9142" s="447"/>
      <c r="F9142" s="450"/>
      <c r="G9142" s="450"/>
      <c r="H9142" s="447"/>
      <c r="I9142" s="447"/>
      <c r="J9142" s="447"/>
      <c r="K9142" s="456"/>
      <c r="L9142" s="447"/>
      <c r="M9142" s="447"/>
      <c r="N9142" s="447"/>
      <c r="O9142" s="447"/>
      <c r="P9142" s="447"/>
      <c r="Q9142" s="17" t="s">
        <v>26769</v>
      </c>
      <c r="R9142" s="447"/>
      <c r="S9142" s="447"/>
      <c r="T9142" s="447"/>
      <c r="U9142" s="447"/>
      <c r="V9142" s="447"/>
      <c r="W9142" s="447"/>
      <c r="X9142" s="447"/>
      <c r="Y9142" s="451"/>
      <c r="Z9142" s="447"/>
      <c r="AA9142" s="447"/>
      <c r="AB9142" s="447"/>
      <c r="AC9142" s="447"/>
      <c r="AD9142" s="447"/>
    </row>
    <row r="9143" spans="1:30" ht="32.1">
      <c r="A9143" s="868"/>
      <c r="B9143" s="447"/>
      <c r="C9143" s="447"/>
      <c r="D9143" s="447"/>
      <c r="E9143" s="447"/>
      <c r="F9143" s="450"/>
      <c r="G9143" s="450"/>
      <c r="H9143" s="447"/>
      <c r="I9143" s="447"/>
      <c r="J9143" s="447"/>
      <c r="K9143" s="456"/>
      <c r="L9143" s="447"/>
      <c r="M9143" s="447"/>
      <c r="N9143" s="447"/>
      <c r="O9143" s="447"/>
      <c r="P9143" s="447"/>
      <c r="Q9143" s="17" t="s">
        <v>26770</v>
      </c>
      <c r="R9143" s="447"/>
      <c r="S9143" s="447"/>
      <c r="T9143" s="447"/>
      <c r="U9143" s="447"/>
      <c r="V9143" s="447"/>
      <c r="W9143" s="447"/>
      <c r="X9143" s="447"/>
      <c r="Y9143" s="451"/>
      <c r="Z9143" s="447"/>
      <c r="AA9143" s="447"/>
      <c r="AB9143" s="447"/>
      <c r="AC9143" s="447"/>
      <c r="AD9143" s="447"/>
    </row>
    <row r="9144" spans="1:30" ht="80.099999999999994">
      <c r="A9144" s="868"/>
      <c r="B9144" s="447"/>
      <c r="C9144" s="447"/>
      <c r="D9144" s="447"/>
      <c r="E9144" s="447"/>
      <c r="F9144" s="450"/>
      <c r="G9144" s="450"/>
      <c r="H9144" s="447"/>
      <c r="I9144" s="447"/>
      <c r="J9144" s="447"/>
      <c r="K9144" s="456"/>
      <c r="L9144" s="447"/>
      <c r="M9144" s="447"/>
      <c r="N9144" s="447"/>
      <c r="O9144" s="447"/>
      <c r="P9144" s="447"/>
      <c r="Q9144" s="17" t="s">
        <v>26771</v>
      </c>
      <c r="R9144" s="447"/>
      <c r="S9144" s="447"/>
      <c r="T9144" s="447"/>
      <c r="U9144" s="447"/>
      <c r="V9144" s="447"/>
      <c r="W9144" s="447"/>
      <c r="X9144" s="447"/>
      <c r="Y9144" s="451"/>
      <c r="Z9144" s="447"/>
      <c r="AA9144" s="447"/>
      <c r="AB9144" s="447"/>
      <c r="AC9144" s="447"/>
      <c r="AD9144" s="447"/>
    </row>
    <row r="9145" spans="1:30" ht="48">
      <c r="A9145" s="868"/>
      <c r="B9145" s="447"/>
      <c r="C9145" s="447"/>
      <c r="D9145" s="447"/>
      <c r="E9145" s="447"/>
      <c r="F9145" s="450"/>
      <c r="G9145" s="450"/>
      <c r="H9145" s="447"/>
      <c r="I9145" s="447"/>
      <c r="J9145" s="447"/>
      <c r="K9145" s="456"/>
      <c r="L9145" s="447"/>
      <c r="M9145" s="447"/>
      <c r="N9145" s="447"/>
      <c r="O9145" s="447"/>
      <c r="P9145" s="447"/>
      <c r="Q9145" s="17" t="s">
        <v>26772</v>
      </c>
      <c r="R9145" s="447"/>
      <c r="S9145" s="447"/>
      <c r="T9145" s="447"/>
      <c r="U9145" s="447"/>
      <c r="V9145" s="447"/>
      <c r="W9145" s="447"/>
      <c r="X9145" s="447"/>
      <c r="Y9145" s="451"/>
      <c r="Z9145" s="447"/>
      <c r="AA9145" s="447"/>
      <c r="AB9145" s="447"/>
      <c r="AC9145" s="447"/>
      <c r="AD9145" s="447"/>
    </row>
    <row r="9146" spans="1:30" ht="80.099999999999994">
      <c r="A9146" s="868"/>
      <c r="B9146" s="447"/>
      <c r="C9146" s="447"/>
      <c r="D9146" s="447"/>
      <c r="E9146" s="447"/>
      <c r="F9146" s="450"/>
      <c r="G9146" s="450"/>
      <c r="H9146" s="447"/>
      <c r="I9146" s="447"/>
      <c r="J9146" s="447"/>
      <c r="K9146" s="456"/>
      <c r="L9146" s="447"/>
      <c r="M9146" s="447"/>
      <c r="N9146" s="447"/>
      <c r="O9146" s="447"/>
      <c r="P9146" s="447"/>
      <c r="Q9146" s="17" t="s">
        <v>26773</v>
      </c>
      <c r="R9146" s="447"/>
      <c r="S9146" s="447"/>
      <c r="T9146" s="447"/>
      <c r="U9146" s="447"/>
      <c r="V9146" s="447"/>
      <c r="W9146" s="447"/>
      <c r="X9146" s="447"/>
      <c r="Y9146" s="451"/>
      <c r="Z9146" s="447"/>
      <c r="AA9146" s="447"/>
      <c r="AB9146" s="447"/>
      <c r="AC9146" s="447"/>
      <c r="AD9146" s="447"/>
    </row>
    <row r="9147" spans="1:30">
      <c r="A9147" s="868"/>
      <c r="B9147" s="447"/>
      <c r="C9147" s="447"/>
      <c r="D9147" s="447"/>
      <c r="E9147" s="447"/>
      <c r="F9147" s="450"/>
      <c r="G9147" s="450"/>
      <c r="H9147" s="447"/>
      <c r="I9147" s="447"/>
      <c r="J9147" s="447"/>
      <c r="K9147" s="456"/>
      <c r="L9147" s="447"/>
      <c r="M9147" s="447"/>
      <c r="N9147" s="447"/>
      <c r="O9147" s="447"/>
      <c r="P9147" s="447"/>
      <c r="Q9147" s="17" t="s">
        <v>26774</v>
      </c>
      <c r="R9147" s="447"/>
      <c r="S9147" s="447"/>
      <c r="T9147" s="447"/>
      <c r="U9147" s="447"/>
      <c r="V9147" s="447"/>
      <c r="W9147" s="447"/>
      <c r="X9147" s="447"/>
      <c r="Y9147" s="451"/>
      <c r="Z9147" s="447"/>
      <c r="AA9147" s="447"/>
      <c r="AB9147" s="447"/>
      <c r="AC9147" s="447"/>
      <c r="AD9147" s="447"/>
    </row>
    <row r="9148" spans="1:30" ht="48">
      <c r="A9148" s="868"/>
      <c r="B9148" s="447"/>
      <c r="C9148" s="447"/>
      <c r="D9148" s="447"/>
      <c r="E9148" s="447"/>
      <c r="F9148" s="450"/>
      <c r="G9148" s="450"/>
      <c r="H9148" s="447"/>
      <c r="I9148" s="447"/>
      <c r="J9148" s="447"/>
      <c r="K9148" s="456"/>
      <c r="L9148" s="447"/>
      <c r="M9148" s="447"/>
      <c r="N9148" s="447"/>
      <c r="O9148" s="447"/>
      <c r="P9148" s="447"/>
      <c r="Q9148" s="17" t="s">
        <v>26775</v>
      </c>
      <c r="R9148" s="447"/>
      <c r="S9148" s="447"/>
      <c r="T9148" s="447"/>
      <c r="U9148" s="447"/>
      <c r="V9148" s="447"/>
      <c r="W9148" s="447"/>
      <c r="X9148" s="447"/>
      <c r="Y9148" s="451"/>
      <c r="Z9148" s="447"/>
      <c r="AA9148" s="447"/>
      <c r="AB9148" s="447"/>
      <c r="AC9148" s="447"/>
      <c r="AD9148" s="447"/>
    </row>
    <row r="9149" spans="1:30" ht="32.1">
      <c r="A9149" s="868"/>
      <c r="B9149" s="447"/>
      <c r="C9149" s="447"/>
      <c r="D9149" s="447"/>
      <c r="E9149" s="447"/>
      <c r="F9149" s="450"/>
      <c r="G9149" s="450"/>
      <c r="H9149" s="447"/>
      <c r="I9149" s="447"/>
      <c r="J9149" s="447"/>
      <c r="K9149" s="456"/>
      <c r="L9149" s="447"/>
      <c r="M9149" s="447"/>
      <c r="N9149" s="447"/>
      <c r="O9149" s="447"/>
      <c r="P9149" s="447"/>
      <c r="Q9149" s="17" t="s">
        <v>26776</v>
      </c>
      <c r="R9149" s="447"/>
      <c r="S9149" s="447"/>
      <c r="T9149" s="447"/>
      <c r="U9149" s="447"/>
      <c r="V9149" s="447"/>
      <c r="W9149" s="447"/>
      <c r="X9149" s="447"/>
      <c r="Y9149" s="451"/>
      <c r="Z9149" s="447"/>
      <c r="AA9149" s="447"/>
      <c r="AB9149" s="447"/>
      <c r="AC9149" s="447"/>
      <c r="AD9149" s="447"/>
    </row>
    <row r="9150" spans="1:30" ht="48">
      <c r="A9150" s="868"/>
      <c r="B9150" s="447"/>
      <c r="C9150" s="447"/>
      <c r="D9150" s="447"/>
      <c r="E9150" s="447"/>
      <c r="F9150" s="450"/>
      <c r="G9150" s="450"/>
      <c r="H9150" s="447"/>
      <c r="I9150" s="447"/>
      <c r="J9150" s="447"/>
      <c r="K9150" s="456"/>
      <c r="L9150" s="447"/>
      <c r="M9150" s="447"/>
      <c r="N9150" s="447"/>
      <c r="O9150" s="447"/>
      <c r="P9150" s="447"/>
      <c r="Q9150" s="17" t="s">
        <v>26777</v>
      </c>
      <c r="R9150" s="447"/>
      <c r="S9150" s="447"/>
      <c r="T9150" s="447"/>
      <c r="U9150" s="447"/>
      <c r="V9150" s="447"/>
      <c r="W9150" s="447"/>
      <c r="X9150" s="447"/>
      <c r="Y9150" s="451"/>
      <c r="Z9150" s="447"/>
      <c r="AA9150" s="447"/>
      <c r="AB9150" s="447"/>
      <c r="AC9150" s="447"/>
      <c r="AD9150" s="447"/>
    </row>
    <row r="9151" spans="1:30" ht="48">
      <c r="A9151" s="868"/>
      <c r="B9151" s="447"/>
      <c r="C9151" s="447"/>
      <c r="D9151" s="447"/>
      <c r="E9151" s="447"/>
      <c r="F9151" s="450"/>
      <c r="G9151" s="450"/>
      <c r="H9151" s="447"/>
      <c r="I9151" s="447"/>
      <c r="J9151" s="447"/>
      <c r="K9151" s="456"/>
      <c r="L9151" s="447"/>
      <c r="M9151" s="447"/>
      <c r="N9151" s="447"/>
      <c r="O9151" s="447"/>
      <c r="P9151" s="447"/>
      <c r="Q9151" s="17" t="s">
        <v>26778</v>
      </c>
      <c r="R9151" s="447"/>
      <c r="S9151" s="447"/>
      <c r="T9151" s="447"/>
      <c r="U9151" s="447"/>
      <c r="V9151" s="447"/>
      <c r="W9151" s="447"/>
      <c r="X9151" s="447"/>
      <c r="Y9151" s="451"/>
      <c r="Z9151" s="447"/>
      <c r="AA9151" s="447"/>
      <c r="AB9151" s="447"/>
      <c r="AC9151" s="447"/>
      <c r="AD9151" s="447"/>
    </row>
    <row r="9152" spans="1:30" ht="48">
      <c r="A9152" s="868"/>
      <c r="B9152" s="447"/>
      <c r="C9152" s="447"/>
      <c r="D9152" s="447"/>
      <c r="E9152" s="447"/>
      <c r="F9152" s="450"/>
      <c r="G9152" s="450"/>
      <c r="H9152" s="447"/>
      <c r="I9152" s="447"/>
      <c r="J9152" s="447"/>
      <c r="K9152" s="456"/>
      <c r="L9152" s="447"/>
      <c r="M9152" s="447"/>
      <c r="N9152" s="447"/>
      <c r="O9152" s="447"/>
      <c r="P9152" s="447"/>
      <c r="Q9152" s="17" t="s">
        <v>26779</v>
      </c>
      <c r="R9152" s="447"/>
      <c r="S9152" s="447"/>
      <c r="T9152" s="447"/>
      <c r="U9152" s="447"/>
      <c r="V9152" s="447"/>
      <c r="W9152" s="447"/>
      <c r="X9152" s="447"/>
      <c r="Y9152" s="451"/>
      <c r="Z9152" s="447"/>
      <c r="AA9152" s="447"/>
      <c r="AB9152" s="447"/>
      <c r="AC9152" s="447"/>
      <c r="AD9152" s="447"/>
    </row>
    <row r="9153" spans="1:30" ht="32.1">
      <c r="A9153" s="868"/>
      <c r="B9153" s="447"/>
      <c r="C9153" s="447"/>
      <c r="D9153" s="447"/>
      <c r="E9153" s="447"/>
      <c r="F9153" s="450"/>
      <c r="G9153" s="450"/>
      <c r="H9153" s="447"/>
      <c r="I9153" s="447"/>
      <c r="J9153" s="447"/>
      <c r="K9153" s="456"/>
      <c r="L9153" s="447"/>
      <c r="M9153" s="447"/>
      <c r="N9153" s="447"/>
      <c r="O9153" s="447"/>
      <c r="P9153" s="447"/>
      <c r="Q9153" s="17" t="s">
        <v>26780</v>
      </c>
      <c r="R9153" s="447"/>
      <c r="S9153" s="447"/>
      <c r="T9153" s="447"/>
      <c r="U9153" s="447"/>
      <c r="V9153" s="447"/>
      <c r="W9153" s="447"/>
      <c r="X9153" s="447"/>
      <c r="Y9153" s="451"/>
      <c r="Z9153" s="447"/>
      <c r="AA9153" s="447"/>
      <c r="AB9153" s="447"/>
      <c r="AC9153" s="447"/>
      <c r="AD9153" s="447"/>
    </row>
    <row r="9154" spans="1:30" ht="48">
      <c r="A9154" s="868"/>
      <c r="B9154" s="447"/>
      <c r="C9154" s="447"/>
      <c r="D9154" s="447"/>
      <c r="E9154" s="447"/>
      <c r="F9154" s="450"/>
      <c r="G9154" s="450"/>
      <c r="H9154" s="447"/>
      <c r="I9154" s="447"/>
      <c r="J9154" s="447"/>
      <c r="K9154" s="456"/>
      <c r="L9154" s="447"/>
      <c r="M9154" s="447"/>
      <c r="N9154" s="447"/>
      <c r="O9154" s="447"/>
      <c r="P9154" s="447"/>
      <c r="Q9154" s="17" t="s">
        <v>26781</v>
      </c>
      <c r="R9154" s="447"/>
      <c r="S9154" s="447"/>
      <c r="T9154" s="447"/>
      <c r="U9154" s="447"/>
      <c r="V9154" s="447"/>
      <c r="W9154" s="447"/>
      <c r="X9154" s="447"/>
      <c r="Y9154" s="451"/>
      <c r="Z9154" s="447"/>
      <c r="AA9154" s="447"/>
      <c r="AB9154" s="447"/>
      <c r="AC9154" s="447"/>
      <c r="AD9154" s="447"/>
    </row>
    <row r="9155" spans="1:30" ht="63.95">
      <c r="A9155" s="868"/>
      <c r="B9155" s="447"/>
      <c r="C9155" s="447"/>
      <c r="D9155" s="447"/>
      <c r="E9155" s="447"/>
      <c r="F9155" s="450"/>
      <c r="G9155" s="450"/>
      <c r="H9155" s="447"/>
      <c r="I9155" s="447"/>
      <c r="J9155" s="447"/>
      <c r="K9155" s="456"/>
      <c r="L9155" s="447"/>
      <c r="M9155" s="447"/>
      <c r="N9155" s="447"/>
      <c r="O9155" s="447"/>
      <c r="P9155" s="447"/>
      <c r="Q9155" s="17" t="s">
        <v>26782</v>
      </c>
      <c r="R9155" s="447"/>
      <c r="S9155" s="447"/>
      <c r="T9155" s="447"/>
      <c r="U9155" s="447"/>
      <c r="V9155" s="447"/>
      <c r="W9155" s="447"/>
      <c r="X9155" s="447"/>
      <c r="Y9155" s="451"/>
      <c r="Z9155" s="447"/>
      <c r="AA9155" s="447"/>
      <c r="AB9155" s="447"/>
      <c r="AC9155" s="447"/>
      <c r="AD9155" s="447"/>
    </row>
    <row r="9156" spans="1:30" ht="48">
      <c r="A9156" s="868"/>
      <c r="B9156" s="447"/>
      <c r="C9156" s="447"/>
      <c r="D9156" s="447"/>
      <c r="E9156" s="447"/>
      <c r="F9156" s="450"/>
      <c r="G9156" s="450"/>
      <c r="H9156" s="447"/>
      <c r="I9156" s="447"/>
      <c r="J9156" s="447"/>
      <c r="K9156" s="456"/>
      <c r="L9156" s="447"/>
      <c r="M9156" s="447"/>
      <c r="N9156" s="447"/>
      <c r="O9156" s="447"/>
      <c r="P9156" s="447"/>
      <c r="Q9156" s="17" t="s">
        <v>26783</v>
      </c>
      <c r="R9156" s="447"/>
      <c r="S9156" s="447"/>
      <c r="T9156" s="447"/>
      <c r="U9156" s="447"/>
      <c r="V9156" s="447"/>
      <c r="W9156" s="447"/>
      <c r="X9156" s="447"/>
      <c r="Y9156" s="451"/>
      <c r="Z9156" s="447"/>
      <c r="AA9156" s="447"/>
      <c r="AB9156" s="447"/>
      <c r="AC9156" s="447"/>
      <c r="AD9156" s="447"/>
    </row>
    <row r="9157" spans="1:30" ht="63.95">
      <c r="A9157" s="868"/>
      <c r="B9157" s="447"/>
      <c r="C9157" s="447"/>
      <c r="D9157" s="447"/>
      <c r="E9157" s="447"/>
      <c r="F9157" s="450"/>
      <c r="G9157" s="450"/>
      <c r="H9157" s="447"/>
      <c r="I9157" s="447"/>
      <c r="J9157" s="447"/>
      <c r="K9157" s="456"/>
      <c r="L9157" s="447"/>
      <c r="M9157" s="447"/>
      <c r="N9157" s="447"/>
      <c r="O9157" s="447"/>
      <c r="P9157" s="447"/>
      <c r="Q9157" s="17" t="s">
        <v>26784</v>
      </c>
      <c r="R9157" s="447"/>
      <c r="S9157" s="447"/>
      <c r="T9157" s="447"/>
      <c r="U9157" s="447"/>
      <c r="V9157" s="447"/>
      <c r="W9157" s="447"/>
      <c r="X9157" s="447"/>
      <c r="Y9157" s="451"/>
      <c r="Z9157" s="447"/>
      <c r="AA9157" s="447"/>
      <c r="AB9157" s="447"/>
      <c r="AC9157" s="447"/>
      <c r="AD9157" s="447"/>
    </row>
    <row r="9158" spans="1:30" ht="96">
      <c r="A9158" s="868"/>
      <c r="B9158" s="447"/>
      <c r="C9158" s="447"/>
      <c r="D9158" s="447"/>
      <c r="E9158" s="447"/>
      <c r="F9158" s="450"/>
      <c r="G9158" s="450"/>
      <c r="H9158" s="447"/>
      <c r="I9158" s="447"/>
      <c r="J9158" s="447"/>
      <c r="K9158" s="456"/>
      <c r="L9158" s="447"/>
      <c r="M9158" s="447"/>
      <c r="N9158" s="447"/>
      <c r="O9158" s="447"/>
      <c r="P9158" s="447"/>
      <c r="Q9158" s="17" t="s">
        <v>26785</v>
      </c>
      <c r="R9158" s="447"/>
      <c r="S9158" s="447"/>
      <c r="T9158" s="447"/>
      <c r="U9158" s="447"/>
      <c r="V9158" s="447"/>
      <c r="W9158" s="447"/>
      <c r="X9158" s="447"/>
      <c r="Y9158" s="451"/>
      <c r="Z9158" s="447"/>
      <c r="AA9158" s="447"/>
      <c r="AB9158" s="447"/>
      <c r="AC9158" s="447"/>
      <c r="AD9158" s="447"/>
    </row>
    <row r="9159" spans="1:30" ht="80.099999999999994">
      <c r="A9159" s="868"/>
      <c r="B9159" s="447"/>
      <c r="C9159" s="447"/>
      <c r="D9159" s="447"/>
      <c r="E9159" s="447"/>
      <c r="F9159" s="450"/>
      <c r="G9159" s="450"/>
      <c r="H9159" s="447"/>
      <c r="I9159" s="447"/>
      <c r="J9159" s="447"/>
      <c r="K9159" s="456"/>
      <c r="L9159" s="447"/>
      <c r="M9159" s="447"/>
      <c r="N9159" s="447"/>
      <c r="O9159" s="447"/>
      <c r="P9159" s="447"/>
      <c r="Q9159" s="17" t="s">
        <v>26786</v>
      </c>
      <c r="R9159" s="447"/>
      <c r="S9159" s="447"/>
      <c r="T9159" s="447"/>
      <c r="U9159" s="447"/>
      <c r="V9159" s="447"/>
      <c r="W9159" s="447"/>
      <c r="X9159" s="447"/>
      <c r="Y9159" s="451"/>
      <c r="Z9159" s="447"/>
      <c r="AA9159" s="447"/>
      <c r="AB9159" s="447"/>
      <c r="AC9159" s="447"/>
      <c r="AD9159" s="447"/>
    </row>
    <row r="9160" spans="1:30" ht="80.099999999999994">
      <c r="A9160" s="846"/>
      <c r="B9160" s="436"/>
      <c r="C9160" s="436"/>
      <c r="D9160" s="436"/>
      <c r="E9160" s="436"/>
      <c r="F9160" s="440"/>
      <c r="G9160" s="440"/>
      <c r="H9160" s="436"/>
      <c r="I9160" s="436"/>
      <c r="J9160" s="436"/>
      <c r="K9160" s="442"/>
      <c r="L9160" s="436"/>
      <c r="M9160" s="436"/>
      <c r="N9160" s="436"/>
      <c r="O9160" s="436"/>
      <c r="P9160" s="436"/>
      <c r="Q9160" s="17" t="s">
        <v>26787</v>
      </c>
      <c r="R9160" s="436"/>
      <c r="S9160" s="436"/>
      <c r="T9160" s="436"/>
      <c r="U9160" s="436"/>
      <c r="V9160" s="436"/>
      <c r="W9160" s="436"/>
      <c r="X9160" s="436"/>
      <c r="Y9160" s="434"/>
      <c r="Z9160" s="436"/>
      <c r="AA9160" s="436"/>
      <c r="AB9160" s="436"/>
      <c r="AC9160" s="436"/>
      <c r="AD9160" s="436"/>
    </row>
    <row r="9161" spans="1:30" ht="32.1">
      <c r="A9161" s="845">
        <v>120</v>
      </c>
      <c r="B9161" s="435" t="s">
        <v>25289</v>
      </c>
      <c r="C9161" s="435" t="s">
        <v>25508</v>
      </c>
      <c r="D9161" s="435" t="s">
        <v>26800</v>
      </c>
      <c r="E9161" s="435" t="s">
        <v>26801</v>
      </c>
      <c r="F9161" s="439">
        <v>342385</v>
      </c>
      <c r="G9161" s="439">
        <v>-76552</v>
      </c>
      <c r="H9161" s="435">
        <v>1011</v>
      </c>
      <c r="I9161" s="435" t="s">
        <v>34</v>
      </c>
      <c r="J9161" s="435" t="s">
        <v>26802</v>
      </c>
      <c r="K9161" s="441">
        <v>45624</v>
      </c>
      <c r="L9161" s="435" t="s">
        <v>47</v>
      </c>
      <c r="M9161" s="435">
        <v>7700</v>
      </c>
      <c r="N9161" s="435"/>
      <c r="O9161" s="435"/>
      <c r="P9161" s="435"/>
      <c r="Q9161" s="17" t="s">
        <v>26713</v>
      </c>
      <c r="R9161" s="435"/>
      <c r="S9161" s="435"/>
      <c r="T9161" s="435"/>
      <c r="U9161" s="435" t="s">
        <v>26803</v>
      </c>
      <c r="V9161" s="435" t="s">
        <v>26804</v>
      </c>
      <c r="W9161" s="435">
        <v>3155814866</v>
      </c>
      <c r="X9161" s="435" t="s">
        <v>26800</v>
      </c>
      <c r="Y9161" s="433" t="s">
        <v>26805</v>
      </c>
      <c r="Z9161" s="435" t="s">
        <v>26604</v>
      </c>
      <c r="AA9161" s="435" t="s">
        <v>26718</v>
      </c>
      <c r="AB9161" s="435" t="s">
        <v>26719</v>
      </c>
      <c r="AC9161" s="435"/>
      <c r="AD9161" s="435"/>
    </row>
    <row r="9162" spans="1:30" ht="48">
      <c r="A9162" s="868"/>
      <c r="B9162" s="447"/>
      <c r="C9162" s="447"/>
      <c r="D9162" s="447"/>
      <c r="E9162" s="447"/>
      <c r="F9162" s="450"/>
      <c r="G9162" s="450"/>
      <c r="H9162" s="447"/>
      <c r="I9162" s="447"/>
      <c r="J9162" s="447"/>
      <c r="K9162" s="456"/>
      <c r="L9162" s="447"/>
      <c r="M9162" s="447"/>
      <c r="N9162" s="447"/>
      <c r="O9162" s="447"/>
      <c r="P9162" s="447"/>
      <c r="Q9162" s="17" t="s">
        <v>26720</v>
      </c>
      <c r="R9162" s="447"/>
      <c r="S9162" s="447"/>
      <c r="T9162" s="447"/>
      <c r="U9162" s="447"/>
      <c r="V9162" s="447"/>
      <c r="W9162" s="447"/>
      <c r="X9162" s="447"/>
      <c r="Y9162" s="451"/>
      <c r="Z9162" s="447"/>
      <c r="AA9162" s="447"/>
      <c r="AB9162" s="447"/>
      <c r="AC9162" s="447"/>
      <c r="AD9162" s="447"/>
    </row>
    <row r="9163" spans="1:30" ht="48">
      <c r="A9163" s="868"/>
      <c r="B9163" s="447"/>
      <c r="C9163" s="447"/>
      <c r="D9163" s="447"/>
      <c r="E9163" s="447"/>
      <c r="F9163" s="450"/>
      <c r="G9163" s="450"/>
      <c r="H9163" s="447"/>
      <c r="I9163" s="447"/>
      <c r="J9163" s="447"/>
      <c r="K9163" s="456"/>
      <c r="L9163" s="447"/>
      <c r="M9163" s="447"/>
      <c r="N9163" s="447"/>
      <c r="O9163" s="447"/>
      <c r="P9163" s="447"/>
      <c r="Q9163" s="17" t="s">
        <v>26721</v>
      </c>
      <c r="R9163" s="447"/>
      <c r="S9163" s="447"/>
      <c r="T9163" s="447"/>
      <c r="U9163" s="447"/>
      <c r="V9163" s="447"/>
      <c r="W9163" s="447"/>
      <c r="X9163" s="447"/>
      <c r="Y9163" s="451"/>
      <c r="Z9163" s="447"/>
      <c r="AA9163" s="447"/>
      <c r="AB9163" s="447"/>
      <c r="AC9163" s="447"/>
      <c r="AD9163" s="447"/>
    </row>
    <row r="9164" spans="1:30" ht="63.95">
      <c r="A9164" s="868"/>
      <c r="B9164" s="447"/>
      <c r="C9164" s="447"/>
      <c r="D9164" s="447"/>
      <c r="E9164" s="447"/>
      <c r="F9164" s="450"/>
      <c r="G9164" s="450"/>
      <c r="H9164" s="447"/>
      <c r="I9164" s="447"/>
      <c r="J9164" s="447"/>
      <c r="K9164" s="456"/>
      <c r="L9164" s="447"/>
      <c r="M9164" s="447"/>
      <c r="N9164" s="447"/>
      <c r="O9164" s="447"/>
      <c r="P9164" s="447"/>
      <c r="Q9164" s="17" t="s">
        <v>26722</v>
      </c>
      <c r="R9164" s="447"/>
      <c r="S9164" s="447"/>
      <c r="T9164" s="447"/>
      <c r="U9164" s="447"/>
      <c r="V9164" s="447"/>
      <c r="W9164" s="447"/>
      <c r="X9164" s="447"/>
      <c r="Y9164" s="451"/>
      <c r="Z9164" s="447"/>
      <c r="AA9164" s="447"/>
      <c r="AB9164" s="447"/>
      <c r="AC9164" s="447"/>
      <c r="AD9164" s="447"/>
    </row>
    <row r="9165" spans="1:30" ht="48">
      <c r="A9165" s="868"/>
      <c r="B9165" s="447"/>
      <c r="C9165" s="447"/>
      <c r="D9165" s="447"/>
      <c r="E9165" s="447"/>
      <c r="F9165" s="450"/>
      <c r="G9165" s="450"/>
      <c r="H9165" s="447"/>
      <c r="I9165" s="447"/>
      <c r="J9165" s="447"/>
      <c r="K9165" s="456"/>
      <c r="L9165" s="447"/>
      <c r="M9165" s="447"/>
      <c r="N9165" s="447"/>
      <c r="O9165" s="447"/>
      <c r="P9165" s="447"/>
      <c r="Q9165" s="17" t="s">
        <v>26723</v>
      </c>
      <c r="R9165" s="447"/>
      <c r="S9165" s="447"/>
      <c r="T9165" s="447"/>
      <c r="U9165" s="447"/>
      <c r="V9165" s="447"/>
      <c r="W9165" s="447"/>
      <c r="X9165" s="447"/>
      <c r="Y9165" s="451"/>
      <c r="Z9165" s="447"/>
      <c r="AA9165" s="447"/>
      <c r="AB9165" s="447"/>
      <c r="AC9165" s="447"/>
      <c r="AD9165" s="447"/>
    </row>
    <row r="9166" spans="1:30" ht="80.099999999999994">
      <c r="A9166" s="868"/>
      <c r="B9166" s="447"/>
      <c r="C9166" s="447"/>
      <c r="D9166" s="447"/>
      <c r="E9166" s="447"/>
      <c r="F9166" s="450"/>
      <c r="G9166" s="450"/>
      <c r="H9166" s="447"/>
      <c r="I9166" s="447"/>
      <c r="J9166" s="447"/>
      <c r="K9166" s="456"/>
      <c r="L9166" s="447"/>
      <c r="M9166" s="447"/>
      <c r="N9166" s="447"/>
      <c r="O9166" s="447"/>
      <c r="P9166" s="447"/>
      <c r="Q9166" s="17" t="s">
        <v>26724</v>
      </c>
      <c r="R9166" s="447"/>
      <c r="S9166" s="447"/>
      <c r="T9166" s="447"/>
      <c r="U9166" s="447"/>
      <c r="V9166" s="447"/>
      <c r="W9166" s="447"/>
      <c r="X9166" s="447"/>
      <c r="Y9166" s="451"/>
      <c r="Z9166" s="447"/>
      <c r="AA9166" s="447"/>
      <c r="AB9166" s="447"/>
      <c r="AC9166" s="447"/>
      <c r="AD9166" s="447"/>
    </row>
    <row r="9167" spans="1:30" ht="48">
      <c r="A9167" s="868"/>
      <c r="B9167" s="447"/>
      <c r="C9167" s="447"/>
      <c r="D9167" s="447"/>
      <c r="E9167" s="447"/>
      <c r="F9167" s="450"/>
      <c r="G9167" s="450"/>
      <c r="H9167" s="447"/>
      <c r="I9167" s="447"/>
      <c r="J9167" s="447"/>
      <c r="K9167" s="456"/>
      <c r="L9167" s="447"/>
      <c r="M9167" s="447"/>
      <c r="N9167" s="447"/>
      <c r="O9167" s="447"/>
      <c r="P9167" s="447"/>
      <c r="Q9167" s="17" t="s">
        <v>26725</v>
      </c>
      <c r="R9167" s="447"/>
      <c r="S9167" s="447"/>
      <c r="T9167" s="447"/>
      <c r="U9167" s="447"/>
      <c r="V9167" s="447"/>
      <c r="W9167" s="447"/>
      <c r="X9167" s="447"/>
      <c r="Y9167" s="451"/>
      <c r="Z9167" s="447"/>
      <c r="AA9167" s="447"/>
      <c r="AB9167" s="447"/>
      <c r="AC9167" s="447"/>
      <c r="AD9167" s="447"/>
    </row>
    <row r="9168" spans="1:30" ht="80.099999999999994">
      <c r="A9168" s="868"/>
      <c r="B9168" s="447"/>
      <c r="C9168" s="447"/>
      <c r="D9168" s="447"/>
      <c r="E9168" s="447"/>
      <c r="F9168" s="450"/>
      <c r="G9168" s="450"/>
      <c r="H9168" s="447"/>
      <c r="I9168" s="447"/>
      <c r="J9168" s="447"/>
      <c r="K9168" s="456"/>
      <c r="L9168" s="447"/>
      <c r="M9168" s="447"/>
      <c r="N9168" s="447"/>
      <c r="O9168" s="447"/>
      <c r="P9168" s="447"/>
      <c r="Q9168" s="17" t="s">
        <v>26726</v>
      </c>
      <c r="R9168" s="447"/>
      <c r="S9168" s="447"/>
      <c r="T9168" s="447"/>
      <c r="U9168" s="447"/>
      <c r="V9168" s="447"/>
      <c r="W9168" s="447"/>
      <c r="X9168" s="447"/>
      <c r="Y9168" s="451"/>
      <c r="Z9168" s="447"/>
      <c r="AA9168" s="447"/>
      <c r="AB9168" s="447"/>
      <c r="AC9168" s="447"/>
      <c r="AD9168" s="447"/>
    </row>
    <row r="9169" spans="1:30" ht="48">
      <c r="A9169" s="868"/>
      <c r="B9169" s="447"/>
      <c r="C9169" s="447"/>
      <c r="D9169" s="447"/>
      <c r="E9169" s="447"/>
      <c r="F9169" s="450"/>
      <c r="G9169" s="450"/>
      <c r="H9169" s="447"/>
      <c r="I9169" s="447"/>
      <c r="J9169" s="447"/>
      <c r="K9169" s="456"/>
      <c r="L9169" s="447"/>
      <c r="M9169" s="447"/>
      <c r="N9169" s="447"/>
      <c r="O9169" s="447"/>
      <c r="P9169" s="447"/>
      <c r="Q9169" s="17" t="s">
        <v>26727</v>
      </c>
      <c r="R9169" s="447"/>
      <c r="S9169" s="447"/>
      <c r="T9169" s="447"/>
      <c r="U9169" s="447"/>
      <c r="V9169" s="447"/>
      <c r="W9169" s="447"/>
      <c r="X9169" s="447"/>
      <c r="Y9169" s="451"/>
      <c r="Z9169" s="447"/>
      <c r="AA9169" s="447"/>
      <c r="AB9169" s="447"/>
      <c r="AC9169" s="447"/>
      <c r="AD9169" s="447"/>
    </row>
    <row r="9170" spans="1:30" ht="48">
      <c r="A9170" s="868"/>
      <c r="B9170" s="447"/>
      <c r="C9170" s="447"/>
      <c r="D9170" s="447"/>
      <c r="E9170" s="447"/>
      <c r="F9170" s="450"/>
      <c r="G9170" s="450"/>
      <c r="H9170" s="447"/>
      <c r="I9170" s="447"/>
      <c r="J9170" s="447"/>
      <c r="K9170" s="456"/>
      <c r="L9170" s="447"/>
      <c r="M9170" s="447"/>
      <c r="N9170" s="447"/>
      <c r="O9170" s="447"/>
      <c r="P9170" s="447"/>
      <c r="Q9170" s="17" t="s">
        <v>26728</v>
      </c>
      <c r="R9170" s="447"/>
      <c r="S9170" s="447"/>
      <c r="T9170" s="447"/>
      <c r="U9170" s="447"/>
      <c r="V9170" s="447"/>
      <c r="W9170" s="447"/>
      <c r="X9170" s="447"/>
      <c r="Y9170" s="451"/>
      <c r="Z9170" s="447"/>
      <c r="AA9170" s="447"/>
      <c r="AB9170" s="447"/>
      <c r="AC9170" s="447"/>
      <c r="AD9170" s="447"/>
    </row>
    <row r="9171" spans="1:30" ht="48">
      <c r="A9171" s="868"/>
      <c r="B9171" s="447"/>
      <c r="C9171" s="447"/>
      <c r="D9171" s="447"/>
      <c r="E9171" s="447"/>
      <c r="F9171" s="450"/>
      <c r="G9171" s="450"/>
      <c r="H9171" s="447"/>
      <c r="I9171" s="447"/>
      <c r="J9171" s="447"/>
      <c r="K9171" s="456"/>
      <c r="L9171" s="447"/>
      <c r="M9171" s="447"/>
      <c r="N9171" s="447"/>
      <c r="O9171" s="447"/>
      <c r="P9171" s="447"/>
      <c r="Q9171" s="17" t="s">
        <v>26729</v>
      </c>
      <c r="R9171" s="447"/>
      <c r="S9171" s="447"/>
      <c r="T9171" s="447"/>
      <c r="U9171" s="447"/>
      <c r="V9171" s="447"/>
      <c r="W9171" s="447"/>
      <c r="X9171" s="447"/>
      <c r="Y9171" s="451"/>
      <c r="Z9171" s="447"/>
      <c r="AA9171" s="447"/>
      <c r="AB9171" s="447"/>
      <c r="AC9171" s="447"/>
      <c r="AD9171" s="447"/>
    </row>
    <row r="9172" spans="1:30" ht="48">
      <c r="A9172" s="868"/>
      <c r="B9172" s="447"/>
      <c r="C9172" s="447"/>
      <c r="D9172" s="447"/>
      <c r="E9172" s="447"/>
      <c r="F9172" s="450"/>
      <c r="G9172" s="450"/>
      <c r="H9172" s="447"/>
      <c r="I9172" s="447"/>
      <c r="J9172" s="447"/>
      <c r="K9172" s="456"/>
      <c r="L9172" s="447"/>
      <c r="M9172" s="447"/>
      <c r="N9172" s="447"/>
      <c r="O9172" s="447"/>
      <c r="P9172" s="447"/>
      <c r="Q9172" s="17" t="s">
        <v>26730</v>
      </c>
      <c r="R9172" s="447"/>
      <c r="S9172" s="447"/>
      <c r="T9172" s="447"/>
      <c r="U9172" s="447"/>
      <c r="V9172" s="447"/>
      <c r="W9172" s="447"/>
      <c r="X9172" s="447"/>
      <c r="Y9172" s="451"/>
      <c r="Z9172" s="447"/>
      <c r="AA9172" s="447"/>
      <c r="AB9172" s="447"/>
      <c r="AC9172" s="447"/>
      <c r="AD9172" s="447"/>
    </row>
    <row r="9173" spans="1:30" ht="48">
      <c r="A9173" s="868"/>
      <c r="B9173" s="447"/>
      <c r="C9173" s="447"/>
      <c r="D9173" s="447"/>
      <c r="E9173" s="447"/>
      <c r="F9173" s="450"/>
      <c r="G9173" s="450"/>
      <c r="H9173" s="447"/>
      <c r="I9173" s="447"/>
      <c r="J9173" s="447"/>
      <c r="K9173" s="456"/>
      <c r="L9173" s="447"/>
      <c r="M9173" s="447"/>
      <c r="N9173" s="447"/>
      <c r="O9173" s="447"/>
      <c r="P9173" s="447"/>
      <c r="Q9173" s="17" t="s">
        <v>26731</v>
      </c>
      <c r="R9173" s="447"/>
      <c r="S9173" s="447"/>
      <c r="T9173" s="447"/>
      <c r="U9173" s="447"/>
      <c r="V9173" s="447"/>
      <c r="W9173" s="447"/>
      <c r="X9173" s="447"/>
      <c r="Y9173" s="451"/>
      <c r="Z9173" s="447"/>
      <c r="AA9173" s="447"/>
      <c r="AB9173" s="447"/>
      <c r="AC9173" s="447"/>
      <c r="AD9173" s="447"/>
    </row>
    <row r="9174" spans="1:30" ht="111.95">
      <c r="A9174" s="868"/>
      <c r="B9174" s="447"/>
      <c r="C9174" s="447"/>
      <c r="D9174" s="447"/>
      <c r="E9174" s="447"/>
      <c r="F9174" s="450"/>
      <c r="G9174" s="450"/>
      <c r="H9174" s="447"/>
      <c r="I9174" s="447"/>
      <c r="J9174" s="447"/>
      <c r="K9174" s="456"/>
      <c r="L9174" s="447"/>
      <c r="M9174" s="447"/>
      <c r="N9174" s="447"/>
      <c r="O9174" s="447"/>
      <c r="P9174" s="447"/>
      <c r="Q9174" s="17" t="s">
        <v>26732</v>
      </c>
      <c r="R9174" s="447"/>
      <c r="S9174" s="447"/>
      <c r="T9174" s="447"/>
      <c r="U9174" s="447"/>
      <c r="V9174" s="447"/>
      <c r="W9174" s="447"/>
      <c r="X9174" s="447"/>
      <c r="Y9174" s="451"/>
      <c r="Z9174" s="447"/>
      <c r="AA9174" s="447"/>
      <c r="AB9174" s="447"/>
      <c r="AC9174" s="447"/>
      <c r="AD9174" s="447"/>
    </row>
    <row r="9175" spans="1:30" ht="48">
      <c r="A9175" s="868"/>
      <c r="B9175" s="447"/>
      <c r="C9175" s="447"/>
      <c r="D9175" s="447"/>
      <c r="E9175" s="447"/>
      <c r="F9175" s="450"/>
      <c r="G9175" s="450"/>
      <c r="H9175" s="447"/>
      <c r="I9175" s="447"/>
      <c r="J9175" s="447"/>
      <c r="K9175" s="456"/>
      <c r="L9175" s="447"/>
      <c r="M9175" s="447"/>
      <c r="N9175" s="447"/>
      <c r="O9175" s="447"/>
      <c r="P9175" s="447"/>
      <c r="Q9175" s="17" t="s">
        <v>26733</v>
      </c>
      <c r="R9175" s="447"/>
      <c r="S9175" s="447"/>
      <c r="T9175" s="447"/>
      <c r="U9175" s="447"/>
      <c r="V9175" s="447"/>
      <c r="W9175" s="447"/>
      <c r="X9175" s="447"/>
      <c r="Y9175" s="451"/>
      <c r="Z9175" s="447"/>
      <c r="AA9175" s="447"/>
      <c r="AB9175" s="447"/>
      <c r="AC9175" s="447"/>
      <c r="AD9175" s="447"/>
    </row>
    <row r="9176" spans="1:30" ht="96">
      <c r="A9176" s="868"/>
      <c r="B9176" s="447"/>
      <c r="C9176" s="447"/>
      <c r="D9176" s="447"/>
      <c r="E9176" s="447"/>
      <c r="F9176" s="450"/>
      <c r="G9176" s="450"/>
      <c r="H9176" s="447"/>
      <c r="I9176" s="447"/>
      <c r="J9176" s="447"/>
      <c r="K9176" s="456"/>
      <c r="L9176" s="447"/>
      <c r="M9176" s="447"/>
      <c r="N9176" s="447"/>
      <c r="O9176" s="447"/>
      <c r="P9176" s="447"/>
      <c r="Q9176" s="17" t="s">
        <v>26734</v>
      </c>
      <c r="R9176" s="447"/>
      <c r="S9176" s="447"/>
      <c r="T9176" s="447"/>
      <c r="U9176" s="447"/>
      <c r="V9176" s="447"/>
      <c r="W9176" s="447"/>
      <c r="X9176" s="447"/>
      <c r="Y9176" s="451"/>
      <c r="Z9176" s="447"/>
      <c r="AA9176" s="447"/>
      <c r="AB9176" s="447"/>
      <c r="AC9176" s="447"/>
      <c r="AD9176" s="447"/>
    </row>
    <row r="9177" spans="1:30" ht="48">
      <c r="A9177" s="868"/>
      <c r="B9177" s="447"/>
      <c r="C9177" s="447"/>
      <c r="D9177" s="447"/>
      <c r="E9177" s="447"/>
      <c r="F9177" s="450"/>
      <c r="G9177" s="450"/>
      <c r="H9177" s="447"/>
      <c r="I9177" s="447"/>
      <c r="J9177" s="447"/>
      <c r="K9177" s="456"/>
      <c r="L9177" s="447"/>
      <c r="M9177" s="447"/>
      <c r="N9177" s="447"/>
      <c r="O9177" s="447"/>
      <c r="P9177" s="447"/>
      <c r="Q9177" s="17" t="s">
        <v>26735</v>
      </c>
      <c r="R9177" s="447"/>
      <c r="S9177" s="447"/>
      <c r="T9177" s="447"/>
      <c r="U9177" s="447"/>
      <c r="V9177" s="447"/>
      <c r="W9177" s="447"/>
      <c r="X9177" s="447"/>
      <c r="Y9177" s="451"/>
      <c r="Z9177" s="447"/>
      <c r="AA9177" s="447"/>
      <c r="AB9177" s="447"/>
      <c r="AC9177" s="447"/>
      <c r="AD9177" s="447"/>
    </row>
    <row r="9178" spans="1:30">
      <c r="A9178" s="868"/>
      <c r="B9178" s="447"/>
      <c r="C9178" s="447"/>
      <c r="D9178" s="447"/>
      <c r="E9178" s="447"/>
      <c r="F9178" s="450"/>
      <c r="G9178" s="450"/>
      <c r="H9178" s="447"/>
      <c r="I9178" s="447"/>
      <c r="J9178" s="447"/>
      <c r="K9178" s="456"/>
      <c r="L9178" s="447"/>
      <c r="M9178" s="447"/>
      <c r="N9178" s="447"/>
      <c r="O9178" s="447"/>
      <c r="P9178" s="447"/>
      <c r="Q9178" s="17" t="s">
        <v>26736</v>
      </c>
      <c r="R9178" s="447"/>
      <c r="S9178" s="447"/>
      <c r="T9178" s="447"/>
      <c r="U9178" s="447"/>
      <c r="V9178" s="447"/>
      <c r="W9178" s="447"/>
      <c r="X9178" s="447"/>
      <c r="Y9178" s="451"/>
      <c r="Z9178" s="447"/>
      <c r="AA9178" s="447"/>
      <c r="AB9178" s="447"/>
      <c r="AC9178" s="447"/>
      <c r="AD9178" s="447"/>
    </row>
    <row r="9179" spans="1:30" ht="48">
      <c r="A9179" s="868"/>
      <c r="B9179" s="447"/>
      <c r="C9179" s="447"/>
      <c r="D9179" s="447"/>
      <c r="E9179" s="447"/>
      <c r="F9179" s="450"/>
      <c r="G9179" s="450"/>
      <c r="H9179" s="447"/>
      <c r="I9179" s="447"/>
      <c r="J9179" s="447"/>
      <c r="K9179" s="456"/>
      <c r="L9179" s="447"/>
      <c r="M9179" s="447"/>
      <c r="N9179" s="447"/>
      <c r="O9179" s="447"/>
      <c r="P9179" s="447"/>
      <c r="Q9179" s="17" t="s">
        <v>26737</v>
      </c>
      <c r="R9179" s="447"/>
      <c r="S9179" s="447"/>
      <c r="T9179" s="447"/>
      <c r="U9179" s="447"/>
      <c r="V9179" s="447"/>
      <c r="W9179" s="447"/>
      <c r="X9179" s="447"/>
      <c r="Y9179" s="451"/>
      <c r="Z9179" s="447"/>
      <c r="AA9179" s="447"/>
      <c r="AB9179" s="447"/>
      <c r="AC9179" s="447"/>
      <c r="AD9179" s="447"/>
    </row>
    <row r="9180" spans="1:30" ht="48">
      <c r="A9180" s="868"/>
      <c r="B9180" s="447"/>
      <c r="C9180" s="447"/>
      <c r="D9180" s="447"/>
      <c r="E9180" s="447"/>
      <c r="F9180" s="450"/>
      <c r="G9180" s="450"/>
      <c r="H9180" s="447"/>
      <c r="I9180" s="447"/>
      <c r="J9180" s="447"/>
      <c r="K9180" s="456"/>
      <c r="L9180" s="447"/>
      <c r="M9180" s="447"/>
      <c r="N9180" s="447"/>
      <c r="O9180" s="447"/>
      <c r="P9180" s="447"/>
      <c r="Q9180" s="17" t="s">
        <v>26738</v>
      </c>
      <c r="R9180" s="447"/>
      <c r="S9180" s="447"/>
      <c r="T9180" s="447"/>
      <c r="U9180" s="447"/>
      <c r="V9180" s="447"/>
      <c r="W9180" s="447"/>
      <c r="X9180" s="447"/>
      <c r="Y9180" s="451"/>
      <c r="Z9180" s="447"/>
      <c r="AA9180" s="447"/>
      <c r="AB9180" s="447"/>
      <c r="AC9180" s="447"/>
      <c r="AD9180" s="447"/>
    </row>
    <row r="9181" spans="1:30" ht="48">
      <c r="A9181" s="868"/>
      <c r="B9181" s="447"/>
      <c r="C9181" s="447"/>
      <c r="D9181" s="447"/>
      <c r="E9181" s="447"/>
      <c r="F9181" s="450"/>
      <c r="G9181" s="450"/>
      <c r="H9181" s="447"/>
      <c r="I9181" s="447"/>
      <c r="J9181" s="447"/>
      <c r="K9181" s="456"/>
      <c r="L9181" s="447"/>
      <c r="M9181" s="447"/>
      <c r="N9181" s="447"/>
      <c r="O9181" s="447"/>
      <c r="P9181" s="447"/>
      <c r="Q9181" s="17" t="s">
        <v>26739</v>
      </c>
      <c r="R9181" s="447"/>
      <c r="S9181" s="447"/>
      <c r="T9181" s="447"/>
      <c r="U9181" s="447"/>
      <c r="V9181" s="447"/>
      <c r="W9181" s="447"/>
      <c r="X9181" s="447"/>
      <c r="Y9181" s="451"/>
      <c r="Z9181" s="447"/>
      <c r="AA9181" s="447"/>
      <c r="AB9181" s="447"/>
      <c r="AC9181" s="447"/>
      <c r="AD9181" s="447"/>
    </row>
    <row r="9182" spans="1:30" ht="48">
      <c r="A9182" s="868"/>
      <c r="B9182" s="447"/>
      <c r="C9182" s="447"/>
      <c r="D9182" s="447"/>
      <c r="E9182" s="447"/>
      <c r="F9182" s="450"/>
      <c r="G9182" s="450"/>
      <c r="H9182" s="447"/>
      <c r="I9182" s="447"/>
      <c r="J9182" s="447"/>
      <c r="K9182" s="456"/>
      <c r="L9182" s="447"/>
      <c r="M9182" s="447"/>
      <c r="N9182" s="447"/>
      <c r="O9182" s="447"/>
      <c r="P9182" s="447"/>
      <c r="Q9182" s="17" t="s">
        <v>26740</v>
      </c>
      <c r="R9182" s="447"/>
      <c r="S9182" s="447"/>
      <c r="T9182" s="447"/>
      <c r="U9182" s="447"/>
      <c r="V9182" s="447"/>
      <c r="W9182" s="447"/>
      <c r="X9182" s="447"/>
      <c r="Y9182" s="451"/>
      <c r="Z9182" s="447"/>
      <c r="AA9182" s="447"/>
      <c r="AB9182" s="447"/>
      <c r="AC9182" s="447"/>
      <c r="AD9182" s="447"/>
    </row>
    <row r="9183" spans="1:30" ht="48">
      <c r="A9183" s="868"/>
      <c r="B9183" s="447"/>
      <c r="C9183" s="447"/>
      <c r="D9183" s="447"/>
      <c r="E9183" s="447"/>
      <c r="F9183" s="450"/>
      <c r="G9183" s="450"/>
      <c r="H9183" s="447"/>
      <c r="I9183" s="447"/>
      <c r="J9183" s="447"/>
      <c r="K9183" s="456"/>
      <c r="L9183" s="447"/>
      <c r="M9183" s="447"/>
      <c r="N9183" s="447"/>
      <c r="O9183" s="447"/>
      <c r="P9183" s="447"/>
      <c r="Q9183" s="17" t="s">
        <v>26741</v>
      </c>
      <c r="R9183" s="447"/>
      <c r="S9183" s="447"/>
      <c r="T9183" s="447"/>
      <c r="U9183" s="447"/>
      <c r="V9183" s="447"/>
      <c r="W9183" s="447"/>
      <c r="X9183" s="447"/>
      <c r="Y9183" s="451"/>
      <c r="Z9183" s="447"/>
      <c r="AA9183" s="447"/>
      <c r="AB9183" s="447"/>
      <c r="AC9183" s="447"/>
      <c r="AD9183" s="447"/>
    </row>
    <row r="9184" spans="1:30" ht="63.95">
      <c r="A9184" s="868"/>
      <c r="B9184" s="447"/>
      <c r="C9184" s="447"/>
      <c r="D9184" s="447"/>
      <c r="E9184" s="447"/>
      <c r="F9184" s="450"/>
      <c r="G9184" s="450"/>
      <c r="H9184" s="447"/>
      <c r="I9184" s="447"/>
      <c r="J9184" s="447"/>
      <c r="K9184" s="456"/>
      <c r="L9184" s="447"/>
      <c r="M9184" s="447"/>
      <c r="N9184" s="447"/>
      <c r="O9184" s="447"/>
      <c r="P9184" s="447"/>
      <c r="Q9184" s="17" t="s">
        <v>26742</v>
      </c>
      <c r="R9184" s="447"/>
      <c r="S9184" s="447"/>
      <c r="T9184" s="447"/>
      <c r="U9184" s="447"/>
      <c r="V9184" s="447"/>
      <c r="W9184" s="447"/>
      <c r="X9184" s="447"/>
      <c r="Y9184" s="451"/>
      <c r="Z9184" s="447"/>
      <c r="AA9184" s="447"/>
      <c r="AB9184" s="447"/>
      <c r="AC9184" s="447"/>
      <c r="AD9184" s="447"/>
    </row>
    <row r="9185" spans="1:30" ht="63.95">
      <c r="A9185" s="868"/>
      <c r="B9185" s="447"/>
      <c r="C9185" s="447"/>
      <c r="D9185" s="447"/>
      <c r="E9185" s="447"/>
      <c r="F9185" s="450"/>
      <c r="G9185" s="450"/>
      <c r="H9185" s="447"/>
      <c r="I9185" s="447"/>
      <c r="J9185" s="447"/>
      <c r="K9185" s="456"/>
      <c r="L9185" s="447"/>
      <c r="M9185" s="447"/>
      <c r="N9185" s="447"/>
      <c r="O9185" s="447"/>
      <c r="P9185" s="447"/>
      <c r="Q9185" s="17" t="s">
        <v>26743</v>
      </c>
      <c r="R9185" s="447"/>
      <c r="S9185" s="447"/>
      <c r="T9185" s="447"/>
      <c r="U9185" s="447"/>
      <c r="V9185" s="447"/>
      <c r="W9185" s="447"/>
      <c r="X9185" s="447"/>
      <c r="Y9185" s="451"/>
      <c r="Z9185" s="447"/>
      <c r="AA9185" s="447"/>
      <c r="AB9185" s="447"/>
      <c r="AC9185" s="447"/>
      <c r="AD9185" s="447"/>
    </row>
    <row r="9186" spans="1:30" ht="32.1">
      <c r="A9186" s="868"/>
      <c r="B9186" s="447"/>
      <c r="C9186" s="447"/>
      <c r="D9186" s="447"/>
      <c r="E9186" s="447"/>
      <c r="F9186" s="450"/>
      <c r="G9186" s="450"/>
      <c r="H9186" s="447"/>
      <c r="I9186" s="447"/>
      <c r="J9186" s="447"/>
      <c r="K9186" s="456"/>
      <c r="L9186" s="447"/>
      <c r="M9186" s="447"/>
      <c r="N9186" s="447"/>
      <c r="O9186" s="447"/>
      <c r="P9186" s="447"/>
      <c r="Q9186" s="17" t="s">
        <v>26744</v>
      </c>
      <c r="R9186" s="447"/>
      <c r="S9186" s="447"/>
      <c r="T9186" s="447"/>
      <c r="U9186" s="447"/>
      <c r="V9186" s="447"/>
      <c r="W9186" s="447"/>
      <c r="X9186" s="447"/>
      <c r="Y9186" s="451"/>
      <c r="Z9186" s="447"/>
      <c r="AA9186" s="447"/>
      <c r="AB9186" s="447"/>
      <c r="AC9186" s="447"/>
      <c r="AD9186" s="447"/>
    </row>
    <row r="9187" spans="1:30" ht="63.95">
      <c r="A9187" s="868"/>
      <c r="B9187" s="447"/>
      <c r="C9187" s="447"/>
      <c r="D9187" s="447"/>
      <c r="E9187" s="447"/>
      <c r="F9187" s="450"/>
      <c r="G9187" s="450"/>
      <c r="H9187" s="447"/>
      <c r="I9187" s="447"/>
      <c r="J9187" s="447"/>
      <c r="K9187" s="456"/>
      <c r="L9187" s="447"/>
      <c r="M9187" s="447"/>
      <c r="N9187" s="447"/>
      <c r="O9187" s="447"/>
      <c r="P9187" s="447"/>
      <c r="Q9187" s="17" t="s">
        <v>26745</v>
      </c>
      <c r="R9187" s="447"/>
      <c r="S9187" s="447"/>
      <c r="T9187" s="447"/>
      <c r="U9187" s="447"/>
      <c r="V9187" s="447"/>
      <c r="W9187" s="447"/>
      <c r="X9187" s="447"/>
      <c r="Y9187" s="451"/>
      <c r="Z9187" s="447"/>
      <c r="AA9187" s="447"/>
      <c r="AB9187" s="447"/>
      <c r="AC9187" s="447"/>
      <c r="AD9187" s="447"/>
    </row>
    <row r="9188" spans="1:30" ht="48">
      <c r="A9188" s="868"/>
      <c r="B9188" s="447"/>
      <c r="C9188" s="447"/>
      <c r="D9188" s="447"/>
      <c r="E9188" s="447"/>
      <c r="F9188" s="450"/>
      <c r="G9188" s="450"/>
      <c r="H9188" s="447"/>
      <c r="I9188" s="447"/>
      <c r="J9188" s="447"/>
      <c r="K9188" s="456"/>
      <c r="L9188" s="447"/>
      <c r="M9188" s="447"/>
      <c r="N9188" s="447"/>
      <c r="O9188" s="447"/>
      <c r="P9188" s="447"/>
      <c r="Q9188" s="17" t="s">
        <v>26746</v>
      </c>
      <c r="R9188" s="447"/>
      <c r="S9188" s="447"/>
      <c r="T9188" s="447"/>
      <c r="U9188" s="447"/>
      <c r="V9188" s="447"/>
      <c r="W9188" s="447"/>
      <c r="X9188" s="447"/>
      <c r="Y9188" s="451"/>
      <c r="Z9188" s="447"/>
      <c r="AA9188" s="447"/>
      <c r="AB9188" s="447"/>
      <c r="AC9188" s="447"/>
      <c r="AD9188" s="447"/>
    </row>
    <row r="9189" spans="1:30" ht="48">
      <c r="A9189" s="868"/>
      <c r="B9189" s="447"/>
      <c r="C9189" s="447"/>
      <c r="D9189" s="447"/>
      <c r="E9189" s="447"/>
      <c r="F9189" s="450"/>
      <c r="G9189" s="450"/>
      <c r="H9189" s="447"/>
      <c r="I9189" s="447"/>
      <c r="J9189" s="447"/>
      <c r="K9189" s="456"/>
      <c r="L9189" s="447"/>
      <c r="M9189" s="447"/>
      <c r="N9189" s="447"/>
      <c r="O9189" s="447"/>
      <c r="P9189" s="447"/>
      <c r="Q9189" s="17" t="s">
        <v>26747</v>
      </c>
      <c r="R9189" s="447"/>
      <c r="S9189" s="447"/>
      <c r="T9189" s="447"/>
      <c r="U9189" s="447"/>
      <c r="V9189" s="447"/>
      <c r="W9189" s="447"/>
      <c r="X9189" s="447"/>
      <c r="Y9189" s="451"/>
      <c r="Z9189" s="447"/>
      <c r="AA9189" s="447"/>
      <c r="AB9189" s="447"/>
      <c r="AC9189" s="447"/>
      <c r="AD9189" s="447"/>
    </row>
    <row r="9190" spans="1:30" ht="48">
      <c r="A9190" s="868"/>
      <c r="B9190" s="447"/>
      <c r="C9190" s="447"/>
      <c r="D9190" s="447"/>
      <c r="E9190" s="447"/>
      <c r="F9190" s="450"/>
      <c r="G9190" s="450"/>
      <c r="H9190" s="447"/>
      <c r="I9190" s="447"/>
      <c r="J9190" s="447"/>
      <c r="K9190" s="456"/>
      <c r="L9190" s="447"/>
      <c r="M9190" s="447"/>
      <c r="N9190" s="447"/>
      <c r="O9190" s="447"/>
      <c r="P9190" s="447"/>
      <c r="Q9190" s="17" t="s">
        <v>26748</v>
      </c>
      <c r="R9190" s="447"/>
      <c r="S9190" s="447"/>
      <c r="T9190" s="447"/>
      <c r="U9190" s="447"/>
      <c r="V9190" s="447"/>
      <c r="W9190" s="447"/>
      <c r="X9190" s="447"/>
      <c r="Y9190" s="451"/>
      <c r="Z9190" s="447"/>
      <c r="AA9190" s="447"/>
      <c r="AB9190" s="447"/>
      <c r="AC9190" s="447"/>
      <c r="AD9190" s="447"/>
    </row>
    <row r="9191" spans="1:30" ht="63.95">
      <c r="A9191" s="868"/>
      <c r="B9191" s="447"/>
      <c r="C9191" s="447"/>
      <c r="D9191" s="447"/>
      <c r="E9191" s="447"/>
      <c r="F9191" s="450"/>
      <c r="G9191" s="450"/>
      <c r="H9191" s="447"/>
      <c r="I9191" s="447"/>
      <c r="J9191" s="447"/>
      <c r="K9191" s="456"/>
      <c r="L9191" s="447"/>
      <c r="M9191" s="447"/>
      <c r="N9191" s="447"/>
      <c r="O9191" s="447"/>
      <c r="P9191" s="447"/>
      <c r="Q9191" s="17" t="s">
        <v>26749</v>
      </c>
      <c r="R9191" s="447"/>
      <c r="S9191" s="447"/>
      <c r="T9191" s="447"/>
      <c r="U9191" s="447"/>
      <c r="V9191" s="447"/>
      <c r="W9191" s="447"/>
      <c r="X9191" s="447"/>
      <c r="Y9191" s="451"/>
      <c r="Z9191" s="447"/>
      <c r="AA9191" s="447"/>
      <c r="AB9191" s="447"/>
      <c r="AC9191" s="447"/>
      <c r="AD9191" s="447"/>
    </row>
    <row r="9192" spans="1:30" ht="96">
      <c r="A9192" s="868"/>
      <c r="B9192" s="447"/>
      <c r="C9192" s="447"/>
      <c r="D9192" s="447"/>
      <c r="E9192" s="447"/>
      <c r="F9192" s="450"/>
      <c r="G9192" s="450"/>
      <c r="H9192" s="447"/>
      <c r="I9192" s="447"/>
      <c r="J9192" s="447"/>
      <c r="K9192" s="456"/>
      <c r="L9192" s="447"/>
      <c r="M9192" s="447"/>
      <c r="N9192" s="447"/>
      <c r="O9192" s="447"/>
      <c r="P9192" s="447"/>
      <c r="Q9192" s="17" t="s">
        <v>26750</v>
      </c>
      <c r="R9192" s="447"/>
      <c r="S9192" s="447"/>
      <c r="T9192" s="447"/>
      <c r="U9192" s="447"/>
      <c r="V9192" s="447"/>
      <c r="W9192" s="447"/>
      <c r="X9192" s="447"/>
      <c r="Y9192" s="451"/>
      <c r="Z9192" s="447"/>
      <c r="AA9192" s="447"/>
      <c r="AB9192" s="447"/>
      <c r="AC9192" s="447"/>
      <c r="AD9192" s="447"/>
    </row>
    <row r="9193" spans="1:30" ht="32.1">
      <c r="A9193" s="868"/>
      <c r="B9193" s="447"/>
      <c r="C9193" s="447"/>
      <c r="D9193" s="447"/>
      <c r="E9193" s="447"/>
      <c r="F9193" s="450"/>
      <c r="G9193" s="450"/>
      <c r="H9193" s="447"/>
      <c r="I9193" s="447"/>
      <c r="J9193" s="447"/>
      <c r="K9193" s="456"/>
      <c r="L9193" s="447"/>
      <c r="M9193" s="447"/>
      <c r="N9193" s="447"/>
      <c r="O9193" s="447"/>
      <c r="P9193" s="447"/>
      <c r="Q9193" s="17" t="s">
        <v>26751</v>
      </c>
      <c r="R9193" s="447"/>
      <c r="S9193" s="447"/>
      <c r="T9193" s="447"/>
      <c r="U9193" s="447"/>
      <c r="V9193" s="447"/>
      <c r="W9193" s="447"/>
      <c r="X9193" s="447"/>
      <c r="Y9193" s="451"/>
      <c r="Z9193" s="447"/>
      <c r="AA9193" s="447"/>
      <c r="AB9193" s="447"/>
      <c r="AC9193" s="447"/>
      <c r="AD9193" s="447"/>
    </row>
    <row r="9194" spans="1:30" ht="48">
      <c r="A9194" s="868"/>
      <c r="B9194" s="447"/>
      <c r="C9194" s="447"/>
      <c r="D9194" s="447"/>
      <c r="E9194" s="447"/>
      <c r="F9194" s="450"/>
      <c r="G9194" s="450"/>
      <c r="H9194" s="447"/>
      <c r="I9194" s="447"/>
      <c r="J9194" s="447"/>
      <c r="K9194" s="456"/>
      <c r="L9194" s="447"/>
      <c r="M9194" s="447"/>
      <c r="N9194" s="447"/>
      <c r="O9194" s="447"/>
      <c r="P9194" s="447"/>
      <c r="Q9194" s="17" t="s">
        <v>26752</v>
      </c>
      <c r="R9194" s="447"/>
      <c r="S9194" s="447"/>
      <c r="T9194" s="447"/>
      <c r="U9194" s="447"/>
      <c r="V9194" s="447"/>
      <c r="W9194" s="447"/>
      <c r="X9194" s="447"/>
      <c r="Y9194" s="451"/>
      <c r="Z9194" s="447"/>
      <c r="AA9194" s="447"/>
      <c r="AB9194" s="447"/>
      <c r="AC9194" s="447"/>
      <c r="AD9194" s="447"/>
    </row>
    <row r="9195" spans="1:30" ht="48">
      <c r="A9195" s="868"/>
      <c r="B9195" s="447"/>
      <c r="C9195" s="447"/>
      <c r="D9195" s="447"/>
      <c r="E9195" s="447"/>
      <c r="F9195" s="450"/>
      <c r="G9195" s="450"/>
      <c r="H9195" s="447"/>
      <c r="I9195" s="447"/>
      <c r="J9195" s="447"/>
      <c r="K9195" s="456"/>
      <c r="L9195" s="447"/>
      <c r="M9195" s="447"/>
      <c r="N9195" s="447"/>
      <c r="O9195" s="447"/>
      <c r="P9195" s="447"/>
      <c r="Q9195" s="17" t="s">
        <v>26753</v>
      </c>
      <c r="R9195" s="447"/>
      <c r="S9195" s="447"/>
      <c r="T9195" s="447"/>
      <c r="U9195" s="447"/>
      <c r="V9195" s="447"/>
      <c r="W9195" s="447"/>
      <c r="X9195" s="447"/>
      <c r="Y9195" s="451"/>
      <c r="Z9195" s="447"/>
      <c r="AA9195" s="447"/>
      <c r="AB9195" s="447"/>
      <c r="AC9195" s="447"/>
      <c r="AD9195" s="447"/>
    </row>
    <row r="9196" spans="1:30" ht="48">
      <c r="A9196" s="868"/>
      <c r="B9196" s="447"/>
      <c r="C9196" s="447"/>
      <c r="D9196" s="447"/>
      <c r="E9196" s="447"/>
      <c r="F9196" s="450"/>
      <c r="G9196" s="450"/>
      <c r="H9196" s="447"/>
      <c r="I9196" s="447"/>
      <c r="J9196" s="447"/>
      <c r="K9196" s="456"/>
      <c r="L9196" s="447"/>
      <c r="M9196" s="447"/>
      <c r="N9196" s="447"/>
      <c r="O9196" s="447"/>
      <c r="P9196" s="447"/>
      <c r="Q9196" s="17" t="s">
        <v>26754</v>
      </c>
      <c r="R9196" s="447"/>
      <c r="S9196" s="447"/>
      <c r="T9196" s="447"/>
      <c r="U9196" s="447"/>
      <c r="V9196" s="447"/>
      <c r="W9196" s="447"/>
      <c r="X9196" s="447"/>
      <c r="Y9196" s="451"/>
      <c r="Z9196" s="447"/>
      <c r="AA9196" s="447"/>
      <c r="AB9196" s="447"/>
      <c r="AC9196" s="447"/>
      <c r="AD9196" s="447"/>
    </row>
    <row r="9197" spans="1:30" ht="32.1">
      <c r="A9197" s="868"/>
      <c r="B9197" s="447"/>
      <c r="C9197" s="447"/>
      <c r="D9197" s="447"/>
      <c r="E9197" s="447"/>
      <c r="F9197" s="450"/>
      <c r="G9197" s="450"/>
      <c r="H9197" s="447"/>
      <c r="I9197" s="447"/>
      <c r="J9197" s="447"/>
      <c r="K9197" s="456"/>
      <c r="L9197" s="447"/>
      <c r="M9197" s="447"/>
      <c r="N9197" s="447"/>
      <c r="O9197" s="447"/>
      <c r="P9197" s="447"/>
      <c r="Q9197" s="17" t="s">
        <v>26755</v>
      </c>
      <c r="R9197" s="447"/>
      <c r="S9197" s="447"/>
      <c r="T9197" s="447"/>
      <c r="U9197" s="447"/>
      <c r="V9197" s="447"/>
      <c r="W9197" s="447"/>
      <c r="X9197" s="447"/>
      <c r="Y9197" s="451"/>
      <c r="Z9197" s="447"/>
      <c r="AA9197" s="447"/>
      <c r="AB9197" s="447"/>
      <c r="AC9197" s="447"/>
      <c r="AD9197" s="447"/>
    </row>
    <row r="9198" spans="1:30" ht="63.95">
      <c r="A9198" s="868"/>
      <c r="B9198" s="447"/>
      <c r="C9198" s="447"/>
      <c r="D9198" s="447"/>
      <c r="E9198" s="447"/>
      <c r="F9198" s="450"/>
      <c r="G9198" s="450"/>
      <c r="H9198" s="447"/>
      <c r="I9198" s="447"/>
      <c r="J9198" s="447"/>
      <c r="K9198" s="456"/>
      <c r="L9198" s="447"/>
      <c r="M9198" s="447"/>
      <c r="N9198" s="447"/>
      <c r="O9198" s="447"/>
      <c r="P9198" s="447"/>
      <c r="Q9198" s="17" t="s">
        <v>26756</v>
      </c>
      <c r="R9198" s="447"/>
      <c r="S9198" s="447"/>
      <c r="T9198" s="447"/>
      <c r="U9198" s="447"/>
      <c r="V9198" s="447"/>
      <c r="W9198" s="447"/>
      <c r="X9198" s="447"/>
      <c r="Y9198" s="451"/>
      <c r="Z9198" s="447"/>
      <c r="AA9198" s="447"/>
      <c r="AB9198" s="447"/>
      <c r="AC9198" s="447"/>
      <c r="AD9198" s="447"/>
    </row>
    <row r="9199" spans="1:30" ht="80.099999999999994">
      <c r="A9199" s="868"/>
      <c r="B9199" s="447"/>
      <c r="C9199" s="447"/>
      <c r="D9199" s="447"/>
      <c r="E9199" s="447"/>
      <c r="F9199" s="450"/>
      <c r="G9199" s="450"/>
      <c r="H9199" s="447"/>
      <c r="I9199" s="447"/>
      <c r="J9199" s="447"/>
      <c r="K9199" s="456"/>
      <c r="L9199" s="447"/>
      <c r="M9199" s="447"/>
      <c r="N9199" s="447"/>
      <c r="O9199" s="447"/>
      <c r="P9199" s="447"/>
      <c r="Q9199" s="17" t="s">
        <v>26757</v>
      </c>
      <c r="R9199" s="447"/>
      <c r="S9199" s="447"/>
      <c r="T9199" s="447"/>
      <c r="U9199" s="447"/>
      <c r="V9199" s="447"/>
      <c r="W9199" s="447"/>
      <c r="X9199" s="447"/>
      <c r="Y9199" s="451"/>
      <c r="Z9199" s="447"/>
      <c r="AA9199" s="447"/>
      <c r="AB9199" s="447"/>
      <c r="AC9199" s="447"/>
      <c r="AD9199" s="447"/>
    </row>
    <row r="9200" spans="1:30" ht="63.95">
      <c r="A9200" s="868"/>
      <c r="B9200" s="447"/>
      <c r="C9200" s="447"/>
      <c r="D9200" s="447"/>
      <c r="E9200" s="447"/>
      <c r="F9200" s="450"/>
      <c r="G9200" s="450"/>
      <c r="H9200" s="447"/>
      <c r="I9200" s="447"/>
      <c r="J9200" s="447"/>
      <c r="K9200" s="456"/>
      <c r="L9200" s="447"/>
      <c r="M9200" s="447"/>
      <c r="N9200" s="447"/>
      <c r="O9200" s="447"/>
      <c r="P9200" s="447"/>
      <c r="Q9200" s="17" t="s">
        <v>26758</v>
      </c>
      <c r="R9200" s="447"/>
      <c r="S9200" s="447"/>
      <c r="T9200" s="447"/>
      <c r="U9200" s="447"/>
      <c r="V9200" s="447"/>
      <c r="W9200" s="447"/>
      <c r="X9200" s="447"/>
      <c r="Y9200" s="451"/>
      <c r="Z9200" s="447"/>
      <c r="AA9200" s="447"/>
      <c r="AB9200" s="447"/>
      <c r="AC9200" s="447"/>
      <c r="AD9200" s="447"/>
    </row>
    <row r="9201" spans="1:30" ht="80.099999999999994">
      <c r="A9201" s="868"/>
      <c r="B9201" s="447"/>
      <c r="C9201" s="447"/>
      <c r="D9201" s="447"/>
      <c r="E9201" s="447"/>
      <c r="F9201" s="450"/>
      <c r="G9201" s="450"/>
      <c r="H9201" s="447"/>
      <c r="I9201" s="447"/>
      <c r="J9201" s="447"/>
      <c r="K9201" s="456"/>
      <c r="L9201" s="447"/>
      <c r="M9201" s="447"/>
      <c r="N9201" s="447"/>
      <c r="O9201" s="447"/>
      <c r="P9201" s="447"/>
      <c r="Q9201" s="17" t="s">
        <v>26759</v>
      </c>
      <c r="R9201" s="447"/>
      <c r="S9201" s="447"/>
      <c r="T9201" s="447"/>
      <c r="U9201" s="447"/>
      <c r="V9201" s="447"/>
      <c r="W9201" s="447"/>
      <c r="X9201" s="447"/>
      <c r="Y9201" s="451"/>
      <c r="Z9201" s="447"/>
      <c r="AA9201" s="447"/>
      <c r="AB9201" s="447"/>
      <c r="AC9201" s="447"/>
      <c r="AD9201" s="447"/>
    </row>
    <row r="9202" spans="1:30" ht="32.1">
      <c r="A9202" s="868"/>
      <c r="B9202" s="447"/>
      <c r="C9202" s="447"/>
      <c r="D9202" s="447"/>
      <c r="E9202" s="447"/>
      <c r="F9202" s="450"/>
      <c r="G9202" s="450"/>
      <c r="H9202" s="447"/>
      <c r="I9202" s="447"/>
      <c r="J9202" s="447"/>
      <c r="K9202" s="456"/>
      <c r="L9202" s="447"/>
      <c r="M9202" s="447"/>
      <c r="N9202" s="447"/>
      <c r="O9202" s="447"/>
      <c r="P9202" s="447"/>
      <c r="Q9202" s="17" t="s">
        <v>26760</v>
      </c>
      <c r="R9202" s="447"/>
      <c r="S9202" s="447"/>
      <c r="T9202" s="447"/>
      <c r="U9202" s="447"/>
      <c r="V9202" s="447"/>
      <c r="W9202" s="447"/>
      <c r="X9202" s="447"/>
      <c r="Y9202" s="451"/>
      <c r="Z9202" s="447"/>
      <c r="AA9202" s="447"/>
      <c r="AB9202" s="447"/>
      <c r="AC9202" s="447"/>
      <c r="AD9202" s="447"/>
    </row>
    <row r="9203" spans="1:30">
      <c r="A9203" s="868"/>
      <c r="B9203" s="447"/>
      <c r="C9203" s="447"/>
      <c r="D9203" s="447"/>
      <c r="E9203" s="447"/>
      <c r="F9203" s="450"/>
      <c r="G9203" s="450"/>
      <c r="H9203" s="447"/>
      <c r="I9203" s="447"/>
      <c r="J9203" s="447"/>
      <c r="K9203" s="456"/>
      <c r="L9203" s="447"/>
      <c r="M9203" s="447"/>
      <c r="N9203" s="447"/>
      <c r="O9203" s="447"/>
      <c r="P9203" s="447"/>
      <c r="Q9203" s="17" t="s">
        <v>26761</v>
      </c>
      <c r="R9203" s="447"/>
      <c r="S9203" s="447"/>
      <c r="T9203" s="447"/>
      <c r="U9203" s="447"/>
      <c r="V9203" s="447"/>
      <c r="W9203" s="447"/>
      <c r="X9203" s="447"/>
      <c r="Y9203" s="451"/>
      <c r="Z9203" s="447"/>
      <c r="AA9203" s="447"/>
      <c r="AB9203" s="447"/>
      <c r="AC9203" s="447"/>
      <c r="AD9203" s="447"/>
    </row>
    <row r="9204" spans="1:30" ht="32.1">
      <c r="A9204" s="868"/>
      <c r="B9204" s="447"/>
      <c r="C9204" s="447"/>
      <c r="D9204" s="447"/>
      <c r="E9204" s="447"/>
      <c r="F9204" s="450"/>
      <c r="G9204" s="450"/>
      <c r="H9204" s="447"/>
      <c r="I9204" s="447"/>
      <c r="J9204" s="447"/>
      <c r="K9204" s="456"/>
      <c r="L9204" s="447"/>
      <c r="M9204" s="447"/>
      <c r="N9204" s="447"/>
      <c r="O9204" s="447"/>
      <c r="P9204" s="447"/>
      <c r="Q9204" s="17" t="s">
        <v>26762</v>
      </c>
      <c r="R9204" s="447"/>
      <c r="S9204" s="447"/>
      <c r="T9204" s="447"/>
      <c r="U9204" s="447"/>
      <c r="V9204" s="447"/>
      <c r="W9204" s="447"/>
      <c r="X9204" s="447"/>
      <c r="Y9204" s="451"/>
      <c r="Z9204" s="447"/>
      <c r="AA9204" s="447"/>
      <c r="AB9204" s="447"/>
      <c r="AC9204" s="447"/>
      <c r="AD9204" s="447"/>
    </row>
    <row r="9205" spans="1:30" ht="48">
      <c r="A9205" s="868"/>
      <c r="B9205" s="447"/>
      <c r="C9205" s="447"/>
      <c r="D9205" s="447"/>
      <c r="E9205" s="447"/>
      <c r="F9205" s="450"/>
      <c r="G9205" s="450"/>
      <c r="H9205" s="447"/>
      <c r="I9205" s="447"/>
      <c r="J9205" s="447"/>
      <c r="K9205" s="456"/>
      <c r="L9205" s="447"/>
      <c r="M9205" s="447"/>
      <c r="N9205" s="447"/>
      <c r="O9205" s="447"/>
      <c r="P9205" s="447"/>
      <c r="Q9205" s="17" t="s">
        <v>26763</v>
      </c>
      <c r="R9205" s="447"/>
      <c r="S9205" s="447"/>
      <c r="T9205" s="447"/>
      <c r="U9205" s="447"/>
      <c r="V9205" s="447"/>
      <c r="W9205" s="447"/>
      <c r="X9205" s="447"/>
      <c r="Y9205" s="451"/>
      <c r="Z9205" s="447"/>
      <c r="AA9205" s="447"/>
      <c r="AB9205" s="447"/>
      <c r="AC9205" s="447"/>
      <c r="AD9205" s="447"/>
    </row>
    <row r="9206" spans="1:30" ht="48">
      <c r="A9206" s="868"/>
      <c r="B9206" s="447"/>
      <c r="C9206" s="447"/>
      <c r="D9206" s="447"/>
      <c r="E9206" s="447"/>
      <c r="F9206" s="450"/>
      <c r="G9206" s="450"/>
      <c r="H9206" s="447"/>
      <c r="I9206" s="447"/>
      <c r="J9206" s="447"/>
      <c r="K9206" s="456"/>
      <c r="L9206" s="447"/>
      <c r="M9206" s="447"/>
      <c r="N9206" s="447"/>
      <c r="O9206" s="447"/>
      <c r="P9206" s="447"/>
      <c r="Q9206" s="17" t="s">
        <v>26764</v>
      </c>
      <c r="R9206" s="447"/>
      <c r="S9206" s="447"/>
      <c r="T9206" s="447"/>
      <c r="U9206" s="447"/>
      <c r="V9206" s="447"/>
      <c r="W9206" s="447"/>
      <c r="X9206" s="447"/>
      <c r="Y9206" s="451"/>
      <c r="Z9206" s="447"/>
      <c r="AA9206" s="447"/>
      <c r="AB9206" s="447"/>
      <c r="AC9206" s="447"/>
      <c r="AD9206" s="447"/>
    </row>
    <row r="9207" spans="1:30" ht="48">
      <c r="A9207" s="868"/>
      <c r="B9207" s="447"/>
      <c r="C9207" s="447"/>
      <c r="D9207" s="447"/>
      <c r="E9207" s="447"/>
      <c r="F9207" s="450"/>
      <c r="G9207" s="450"/>
      <c r="H9207" s="447"/>
      <c r="I9207" s="447"/>
      <c r="J9207" s="447"/>
      <c r="K9207" s="456"/>
      <c r="L9207" s="447"/>
      <c r="M9207" s="447"/>
      <c r="N9207" s="447"/>
      <c r="O9207" s="447"/>
      <c r="P9207" s="447"/>
      <c r="Q9207" s="17" t="s">
        <v>26765</v>
      </c>
      <c r="R9207" s="447"/>
      <c r="S9207" s="447"/>
      <c r="T9207" s="447"/>
      <c r="U9207" s="447"/>
      <c r="V9207" s="447"/>
      <c r="W9207" s="447"/>
      <c r="X9207" s="447"/>
      <c r="Y9207" s="451"/>
      <c r="Z9207" s="447"/>
      <c r="AA9207" s="447"/>
      <c r="AB9207" s="447"/>
      <c r="AC9207" s="447"/>
      <c r="AD9207" s="447"/>
    </row>
    <row r="9208" spans="1:30" ht="63.95">
      <c r="A9208" s="868"/>
      <c r="B9208" s="447"/>
      <c r="C9208" s="447"/>
      <c r="D9208" s="447"/>
      <c r="E9208" s="447"/>
      <c r="F9208" s="450"/>
      <c r="G9208" s="450"/>
      <c r="H9208" s="447"/>
      <c r="I9208" s="447"/>
      <c r="J9208" s="447"/>
      <c r="K9208" s="456"/>
      <c r="L9208" s="447"/>
      <c r="M9208" s="447"/>
      <c r="N9208" s="447"/>
      <c r="O9208" s="447"/>
      <c r="P9208" s="447"/>
      <c r="Q9208" s="17" t="s">
        <v>26766</v>
      </c>
      <c r="R9208" s="447"/>
      <c r="S9208" s="447"/>
      <c r="T9208" s="447"/>
      <c r="U9208" s="447"/>
      <c r="V9208" s="447"/>
      <c r="W9208" s="447"/>
      <c r="X9208" s="447"/>
      <c r="Y9208" s="451"/>
      <c r="Z9208" s="447"/>
      <c r="AA9208" s="447"/>
      <c r="AB9208" s="447"/>
      <c r="AC9208" s="447"/>
      <c r="AD9208" s="447"/>
    </row>
    <row r="9209" spans="1:30" ht="111.95">
      <c r="A9209" s="868"/>
      <c r="B9209" s="447"/>
      <c r="C9209" s="447"/>
      <c r="D9209" s="447"/>
      <c r="E9209" s="447"/>
      <c r="F9209" s="450"/>
      <c r="G9209" s="450"/>
      <c r="H9209" s="447"/>
      <c r="I9209" s="447"/>
      <c r="J9209" s="447"/>
      <c r="K9209" s="456"/>
      <c r="L9209" s="447"/>
      <c r="M9209" s="447"/>
      <c r="N9209" s="447"/>
      <c r="O9209" s="447"/>
      <c r="P9209" s="447"/>
      <c r="Q9209" s="17" t="s">
        <v>26767</v>
      </c>
      <c r="R9209" s="447"/>
      <c r="S9209" s="447"/>
      <c r="T9209" s="447"/>
      <c r="U9209" s="447"/>
      <c r="V9209" s="447"/>
      <c r="W9209" s="447"/>
      <c r="X9209" s="447"/>
      <c r="Y9209" s="451"/>
      <c r="Z9209" s="447"/>
      <c r="AA9209" s="447"/>
      <c r="AB9209" s="447"/>
      <c r="AC9209" s="447"/>
      <c r="AD9209" s="447"/>
    </row>
    <row r="9210" spans="1:30" ht="80.099999999999994">
      <c r="A9210" s="868"/>
      <c r="B9210" s="447"/>
      <c r="C9210" s="447"/>
      <c r="D9210" s="447"/>
      <c r="E9210" s="447"/>
      <c r="F9210" s="450"/>
      <c r="G9210" s="450"/>
      <c r="H9210" s="447"/>
      <c r="I9210" s="447"/>
      <c r="J9210" s="447"/>
      <c r="K9210" s="456"/>
      <c r="L9210" s="447"/>
      <c r="M9210" s="447"/>
      <c r="N9210" s="447"/>
      <c r="O9210" s="447"/>
      <c r="P9210" s="447"/>
      <c r="Q9210" s="17" t="s">
        <v>26768</v>
      </c>
      <c r="R9210" s="447"/>
      <c r="S9210" s="447"/>
      <c r="T9210" s="447"/>
      <c r="U9210" s="447"/>
      <c r="V9210" s="447"/>
      <c r="W9210" s="447"/>
      <c r="X9210" s="447"/>
      <c r="Y9210" s="451"/>
      <c r="Z9210" s="447"/>
      <c r="AA9210" s="447"/>
      <c r="AB9210" s="447"/>
      <c r="AC9210" s="447"/>
      <c r="AD9210" s="447"/>
    </row>
    <row r="9211" spans="1:30" ht="80.099999999999994">
      <c r="A9211" s="868"/>
      <c r="B9211" s="447"/>
      <c r="C9211" s="447"/>
      <c r="D9211" s="447"/>
      <c r="E9211" s="447"/>
      <c r="F9211" s="450"/>
      <c r="G9211" s="450"/>
      <c r="H9211" s="447"/>
      <c r="I9211" s="447"/>
      <c r="J9211" s="447"/>
      <c r="K9211" s="456"/>
      <c r="L9211" s="447"/>
      <c r="M9211" s="447"/>
      <c r="N9211" s="447"/>
      <c r="O9211" s="447"/>
      <c r="P9211" s="447"/>
      <c r="Q9211" s="17" t="s">
        <v>26769</v>
      </c>
      <c r="R9211" s="447"/>
      <c r="S9211" s="447"/>
      <c r="T9211" s="447"/>
      <c r="U9211" s="447"/>
      <c r="V9211" s="447"/>
      <c r="W9211" s="447"/>
      <c r="X9211" s="447"/>
      <c r="Y9211" s="451"/>
      <c r="Z9211" s="447"/>
      <c r="AA9211" s="447"/>
      <c r="AB9211" s="447"/>
      <c r="AC9211" s="447"/>
      <c r="AD9211" s="447"/>
    </row>
    <row r="9212" spans="1:30" ht="32.1">
      <c r="A9212" s="868"/>
      <c r="B9212" s="447"/>
      <c r="C9212" s="447"/>
      <c r="D9212" s="447"/>
      <c r="E9212" s="447"/>
      <c r="F9212" s="450"/>
      <c r="G9212" s="450"/>
      <c r="H9212" s="447"/>
      <c r="I9212" s="447"/>
      <c r="J9212" s="447"/>
      <c r="K9212" s="456"/>
      <c r="L9212" s="447"/>
      <c r="M9212" s="447"/>
      <c r="N9212" s="447"/>
      <c r="O9212" s="447"/>
      <c r="P9212" s="447"/>
      <c r="Q9212" s="17" t="s">
        <v>26770</v>
      </c>
      <c r="R9212" s="447"/>
      <c r="S9212" s="447"/>
      <c r="T9212" s="447"/>
      <c r="U9212" s="447"/>
      <c r="V9212" s="447"/>
      <c r="W9212" s="447"/>
      <c r="X9212" s="447"/>
      <c r="Y9212" s="451"/>
      <c r="Z9212" s="447"/>
      <c r="AA9212" s="447"/>
      <c r="AB9212" s="447"/>
      <c r="AC9212" s="447"/>
      <c r="AD9212" s="447"/>
    </row>
    <row r="9213" spans="1:30" ht="80.099999999999994">
      <c r="A9213" s="868"/>
      <c r="B9213" s="447"/>
      <c r="C9213" s="447"/>
      <c r="D9213" s="447"/>
      <c r="E9213" s="447"/>
      <c r="F9213" s="450"/>
      <c r="G9213" s="450"/>
      <c r="H9213" s="447"/>
      <c r="I9213" s="447"/>
      <c r="J9213" s="447"/>
      <c r="K9213" s="456"/>
      <c r="L9213" s="447"/>
      <c r="M9213" s="447"/>
      <c r="N9213" s="447"/>
      <c r="O9213" s="447"/>
      <c r="P9213" s="447"/>
      <c r="Q9213" s="17" t="s">
        <v>26771</v>
      </c>
      <c r="R9213" s="447"/>
      <c r="S9213" s="447"/>
      <c r="T9213" s="447"/>
      <c r="U9213" s="447"/>
      <c r="V9213" s="447"/>
      <c r="W9213" s="447"/>
      <c r="X9213" s="447"/>
      <c r="Y9213" s="451"/>
      <c r="Z9213" s="447"/>
      <c r="AA9213" s="447"/>
      <c r="AB9213" s="447"/>
      <c r="AC9213" s="447"/>
      <c r="AD9213" s="447"/>
    </row>
    <row r="9214" spans="1:30" ht="48">
      <c r="A9214" s="868"/>
      <c r="B9214" s="447"/>
      <c r="C9214" s="447"/>
      <c r="D9214" s="447"/>
      <c r="E9214" s="447"/>
      <c r="F9214" s="450"/>
      <c r="G9214" s="450"/>
      <c r="H9214" s="447"/>
      <c r="I9214" s="447"/>
      <c r="J9214" s="447"/>
      <c r="K9214" s="456"/>
      <c r="L9214" s="447"/>
      <c r="M9214" s="447"/>
      <c r="N9214" s="447"/>
      <c r="O9214" s="447"/>
      <c r="P9214" s="447"/>
      <c r="Q9214" s="17" t="s">
        <v>26772</v>
      </c>
      <c r="R9214" s="447"/>
      <c r="S9214" s="447"/>
      <c r="T9214" s="447"/>
      <c r="U9214" s="447"/>
      <c r="V9214" s="447"/>
      <c r="W9214" s="447"/>
      <c r="X9214" s="447"/>
      <c r="Y9214" s="451"/>
      <c r="Z9214" s="447"/>
      <c r="AA9214" s="447"/>
      <c r="AB9214" s="447"/>
      <c r="AC9214" s="447"/>
      <c r="AD9214" s="447"/>
    </row>
    <row r="9215" spans="1:30" ht="80.099999999999994">
      <c r="A9215" s="868"/>
      <c r="B9215" s="447"/>
      <c r="C9215" s="447"/>
      <c r="D9215" s="447"/>
      <c r="E9215" s="447"/>
      <c r="F9215" s="450"/>
      <c r="G9215" s="450"/>
      <c r="H9215" s="447"/>
      <c r="I9215" s="447"/>
      <c r="J9215" s="447"/>
      <c r="K9215" s="456"/>
      <c r="L9215" s="447"/>
      <c r="M9215" s="447"/>
      <c r="N9215" s="447"/>
      <c r="O9215" s="447"/>
      <c r="P9215" s="447"/>
      <c r="Q9215" s="17" t="s">
        <v>26773</v>
      </c>
      <c r="R9215" s="447"/>
      <c r="S9215" s="447"/>
      <c r="T9215" s="447"/>
      <c r="U9215" s="447"/>
      <c r="V9215" s="447"/>
      <c r="W9215" s="447"/>
      <c r="X9215" s="447"/>
      <c r="Y9215" s="451"/>
      <c r="Z9215" s="447"/>
      <c r="AA9215" s="447"/>
      <c r="AB9215" s="447"/>
      <c r="AC9215" s="447"/>
      <c r="AD9215" s="447"/>
    </row>
    <row r="9216" spans="1:30">
      <c r="A9216" s="868"/>
      <c r="B9216" s="447"/>
      <c r="C9216" s="447"/>
      <c r="D9216" s="447"/>
      <c r="E9216" s="447"/>
      <c r="F9216" s="450"/>
      <c r="G9216" s="450"/>
      <c r="H9216" s="447"/>
      <c r="I9216" s="447"/>
      <c r="J9216" s="447"/>
      <c r="K9216" s="456"/>
      <c r="L9216" s="447"/>
      <c r="M9216" s="447"/>
      <c r="N9216" s="447"/>
      <c r="O9216" s="447"/>
      <c r="P9216" s="447"/>
      <c r="Q9216" s="17" t="s">
        <v>26774</v>
      </c>
      <c r="R9216" s="447"/>
      <c r="S9216" s="447"/>
      <c r="T9216" s="447"/>
      <c r="U9216" s="447"/>
      <c r="V9216" s="447"/>
      <c r="W9216" s="447"/>
      <c r="X9216" s="447"/>
      <c r="Y9216" s="451"/>
      <c r="Z9216" s="447"/>
      <c r="AA9216" s="447"/>
      <c r="AB9216" s="447"/>
      <c r="AC9216" s="447"/>
      <c r="AD9216" s="447"/>
    </row>
    <row r="9217" spans="1:30" ht="48">
      <c r="A9217" s="868"/>
      <c r="B9217" s="447"/>
      <c r="C9217" s="447"/>
      <c r="D9217" s="447"/>
      <c r="E9217" s="447"/>
      <c r="F9217" s="450"/>
      <c r="G9217" s="450"/>
      <c r="H9217" s="447"/>
      <c r="I9217" s="447"/>
      <c r="J9217" s="447"/>
      <c r="K9217" s="456"/>
      <c r="L9217" s="447"/>
      <c r="M9217" s="447"/>
      <c r="N9217" s="447"/>
      <c r="O9217" s="447"/>
      <c r="P9217" s="447"/>
      <c r="Q9217" s="17" t="s">
        <v>26775</v>
      </c>
      <c r="R9217" s="447"/>
      <c r="S9217" s="447"/>
      <c r="T9217" s="447"/>
      <c r="U9217" s="447"/>
      <c r="V9217" s="447"/>
      <c r="W9217" s="447"/>
      <c r="X9217" s="447"/>
      <c r="Y9217" s="451"/>
      <c r="Z9217" s="447"/>
      <c r="AA9217" s="447"/>
      <c r="AB9217" s="447"/>
      <c r="AC9217" s="447"/>
      <c r="AD9217" s="447"/>
    </row>
    <row r="9218" spans="1:30" ht="32.1">
      <c r="A9218" s="868"/>
      <c r="B9218" s="447"/>
      <c r="C9218" s="447"/>
      <c r="D9218" s="447"/>
      <c r="E9218" s="447"/>
      <c r="F9218" s="450"/>
      <c r="G9218" s="450"/>
      <c r="H9218" s="447"/>
      <c r="I9218" s="447"/>
      <c r="J9218" s="447"/>
      <c r="K9218" s="456"/>
      <c r="L9218" s="447"/>
      <c r="M9218" s="447"/>
      <c r="N9218" s="447"/>
      <c r="O9218" s="447"/>
      <c r="P9218" s="447"/>
      <c r="Q9218" s="17" t="s">
        <v>26776</v>
      </c>
      <c r="R9218" s="447"/>
      <c r="S9218" s="447"/>
      <c r="T9218" s="447"/>
      <c r="U9218" s="447"/>
      <c r="V9218" s="447"/>
      <c r="W9218" s="447"/>
      <c r="X9218" s="447"/>
      <c r="Y9218" s="451"/>
      <c r="Z9218" s="447"/>
      <c r="AA9218" s="447"/>
      <c r="AB9218" s="447"/>
      <c r="AC9218" s="447"/>
      <c r="AD9218" s="447"/>
    </row>
    <row r="9219" spans="1:30" ht="48">
      <c r="A9219" s="868"/>
      <c r="B9219" s="447"/>
      <c r="C9219" s="447"/>
      <c r="D9219" s="447"/>
      <c r="E9219" s="447"/>
      <c r="F9219" s="450"/>
      <c r="G9219" s="450"/>
      <c r="H9219" s="447"/>
      <c r="I9219" s="447"/>
      <c r="J9219" s="447"/>
      <c r="K9219" s="456"/>
      <c r="L9219" s="447"/>
      <c r="M9219" s="447"/>
      <c r="N9219" s="447"/>
      <c r="O9219" s="447"/>
      <c r="P9219" s="447"/>
      <c r="Q9219" s="17" t="s">
        <v>26777</v>
      </c>
      <c r="R9219" s="447"/>
      <c r="S9219" s="447"/>
      <c r="T9219" s="447"/>
      <c r="U9219" s="447"/>
      <c r="V9219" s="447"/>
      <c r="W9219" s="447"/>
      <c r="X9219" s="447"/>
      <c r="Y9219" s="451"/>
      <c r="Z9219" s="447"/>
      <c r="AA9219" s="447"/>
      <c r="AB9219" s="447"/>
      <c r="AC9219" s="447"/>
      <c r="AD9219" s="447"/>
    </row>
    <row r="9220" spans="1:30" ht="48">
      <c r="A9220" s="868"/>
      <c r="B9220" s="447"/>
      <c r="C9220" s="447"/>
      <c r="D9220" s="447"/>
      <c r="E9220" s="447"/>
      <c r="F9220" s="450"/>
      <c r="G9220" s="450"/>
      <c r="H9220" s="447"/>
      <c r="I9220" s="447"/>
      <c r="J9220" s="447"/>
      <c r="K9220" s="456"/>
      <c r="L9220" s="447"/>
      <c r="M9220" s="447"/>
      <c r="N9220" s="447"/>
      <c r="O9220" s="447"/>
      <c r="P9220" s="447"/>
      <c r="Q9220" s="17" t="s">
        <v>26778</v>
      </c>
      <c r="R9220" s="447"/>
      <c r="S9220" s="447"/>
      <c r="T9220" s="447"/>
      <c r="U9220" s="447"/>
      <c r="V9220" s="447"/>
      <c r="W9220" s="447"/>
      <c r="X9220" s="447"/>
      <c r="Y9220" s="451"/>
      <c r="Z9220" s="447"/>
      <c r="AA9220" s="447"/>
      <c r="AB9220" s="447"/>
      <c r="AC9220" s="447"/>
      <c r="AD9220" s="447"/>
    </row>
    <row r="9221" spans="1:30" ht="48">
      <c r="A9221" s="868"/>
      <c r="B9221" s="447"/>
      <c r="C9221" s="447"/>
      <c r="D9221" s="447"/>
      <c r="E9221" s="447"/>
      <c r="F9221" s="450"/>
      <c r="G9221" s="450"/>
      <c r="H9221" s="447"/>
      <c r="I9221" s="447"/>
      <c r="J9221" s="447"/>
      <c r="K9221" s="456"/>
      <c r="L9221" s="447"/>
      <c r="M9221" s="447"/>
      <c r="N9221" s="447"/>
      <c r="O9221" s="447"/>
      <c r="P9221" s="447"/>
      <c r="Q9221" s="17" t="s">
        <v>26779</v>
      </c>
      <c r="R9221" s="447"/>
      <c r="S9221" s="447"/>
      <c r="T9221" s="447"/>
      <c r="U9221" s="447"/>
      <c r="V9221" s="447"/>
      <c r="W9221" s="447"/>
      <c r="X9221" s="447"/>
      <c r="Y9221" s="451"/>
      <c r="Z9221" s="447"/>
      <c r="AA9221" s="447"/>
      <c r="AB9221" s="447"/>
      <c r="AC9221" s="447"/>
      <c r="AD9221" s="447"/>
    </row>
    <row r="9222" spans="1:30" ht="32.1">
      <c r="A9222" s="868"/>
      <c r="B9222" s="447"/>
      <c r="C9222" s="447"/>
      <c r="D9222" s="447"/>
      <c r="E9222" s="447"/>
      <c r="F9222" s="450"/>
      <c r="G9222" s="450"/>
      <c r="H9222" s="447"/>
      <c r="I9222" s="447"/>
      <c r="J9222" s="447"/>
      <c r="K9222" s="456"/>
      <c r="L9222" s="447"/>
      <c r="M9222" s="447"/>
      <c r="N9222" s="447"/>
      <c r="O9222" s="447"/>
      <c r="P9222" s="447"/>
      <c r="Q9222" s="17" t="s">
        <v>26780</v>
      </c>
      <c r="R9222" s="447"/>
      <c r="S9222" s="447"/>
      <c r="T9222" s="447"/>
      <c r="U9222" s="447"/>
      <c r="V9222" s="447"/>
      <c r="W9222" s="447"/>
      <c r="X9222" s="447"/>
      <c r="Y9222" s="451"/>
      <c r="Z9222" s="447"/>
      <c r="AA9222" s="447"/>
      <c r="AB9222" s="447"/>
      <c r="AC9222" s="447"/>
      <c r="AD9222" s="447"/>
    </row>
    <row r="9223" spans="1:30" ht="48">
      <c r="A9223" s="868"/>
      <c r="B9223" s="447"/>
      <c r="C9223" s="447"/>
      <c r="D9223" s="447"/>
      <c r="E9223" s="447"/>
      <c r="F9223" s="450"/>
      <c r="G9223" s="450"/>
      <c r="H9223" s="447"/>
      <c r="I9223" s="447"/>
      <c r="J9223" s="447"/>
      <c r="K9223" s="456"/>
      <c r="L9223" s="447"/>
      <c r="M9223" s="447"/>
      <c r="N9223" s="447"/>
      <c r="O9223" s="447"/>
      <c r="P9223" s="447"/>
      <c r="Q9223" s="17" t="s">
        <v>26781</v>
      </c>
      <c r="R9223" s="447"/>
      <c r="S9223" s="447"/>
      <c r="T9223" s="447"/>
      <c r="U9223" s="447"/>
      <c r="V9223" s="447"/>
      <c r="W9223" s="447"/>
      <c r="X9223" s="447"/>
      <c r="Y9223" s="451"/>
      <c r="Z9223" s="447"/>
      <c r="AA9223" s="447"/>
      <c r="AB9223" s="447"/>
      <c r="AC9223" s="447"/>
      <c r="AD9223" s="447"/>
    </row>
    <row r="9224" spans="1:30" ht="63.95">
      <c r="A9224" s="868"/>
      <c r="B9224" s="447"/>
      <c r="C9224" s="447"/>
      <c r="D9224" s="447"/>
      <c r="E9224" s="447"/>
      <c r="F9224" s="450"/>
      <c r="G9224" s="450"/>
      <c r="H9224" s="447"/>
      <c r="I9224" s="447"/>
      <c r="J9224" s="447"/>
      <c r="K9224" s="456"/>
      <c r="L9224" s="447"/>
      <c r="M9224" s="447"/>
      <c r="N9224" s="447"/>
      <c r="O9224" s="447"/>
      <c r="P9224" s="447"/>
      <c r="Q9224" s="17" t="s">
        <v>26782</v>
      </c>
      <c r="R9224" s="447"/>
      <c r="S9224" s="447"/>
      <c r="T9224" s="447"/>
      <c r="U9224" s="447"/>
      <c r="V9224" s="447"/>
      <c r="W9224" s="447"/>
      <c r="X9224" s="447"/>
      <c r="Y9224" s="451"/>
      <c r="Z9224" s="447"/>
      <c r="AA9224" s="447"/>
      <c r="AB9224" s="447"/>
      <c r="AC9224" s="447"/>
      <c r="AD9224" s="447"/>
    </row>
    <row r="9225" spans="1:30" ht="48">
      <c r="A9225" s="868"/>
      <c r="B9225" s="447"/>
      <c r="C9225" s="447"/>
      <c r="D9225" s="447"/>
      <c r="E9225" s="447"/>
      <c r="F9225" s="450"/>
      <c r="G9225" s="450"/>
      <c r="H9225" s="447"/>
      <c r="I9225" s="447"/>
      <c r="J9225" s="447"/>
      <c r="K9225" s="456"/>
      <c r="L9225" s="447"/>
      <c r="M9225" s="447"/>
      <c r="N9225" s="447"/>
      <c r="O9225" s="447"/>
      <c r="P9225" s="447"/>
      <c r="Q9225" s="17" t="s">
        <v>26783</v>
      </c>
      <c r="R9225" s="447"/>
      <c r="S9225" s="447"/>
      <c r="T9225" s="447"/>
      <c r="U9225" s="447"/>
      <c r="V9225" s="447"/>
      <c r="W9225" s="447"/>
      <c r="X9225" s="447"/>
      <c r="Y9225" s="451"/>
      <c r="Z9225" s="447"/>
      <c r="AA9225" s="447"/>
      <c r="AB9225" s="447"/>
      <c r="AC9225" s="447"/>
      <c r="AD9225" s="447"/>
    </row>
    <row r="9226" spans="1:30" ht="63.95">
      <c r="A9226" s="868"/>
      <c r="B9226" s="447"/>
      <c r="C9226" s="447"/>
      <c r="D9226" s="447"/>
      <c r="E9226" s="447"/>
      <c r="F9226" s="450"/>
      <c r="G9226" s="450"/>
      <c r="H9226" s="447"/>
      <c r="I9226" s="447"/>
      <c r="J9226" s="447"/>
      <c r="K9226" s="456"/>
      <c r="L9226" s="447"/>
      <c r="M9226" s="447"/>
      <c r="N9226" s="447"/>
      <c r="O9226" s="447"/>
      <c r="P9226" s="447"/>
      <c r="Q9226" s="17" t="s">
        <v>26784</v>
      </c>
      <c r="R9226" s="447"/>
      <c r="S9226" s="447"/>
      <c r="T9226" s="447"/>
      <c r="U9226" s="447"/>
      <c r="V9226" s="447"/>
      <c r="W9226" s="447"/>
      <c r="X9226" s="447"/>
      <c r="Y9226" s="451"/>
      <c r="Z9226" s="447"/>
      <c r="AA9226" s="447"/>
      <c r="AB9226" s="447"/>
      <c r="AC9226" s="447"/>
      <c r="AD9226" s="447"/>
    </row>
    <row r="9227" spans="1:30" ht="96">
      <c r="A9227" s="868"/>
      <c r="B9227" s="447"/>
      <c r="C9227" s="447"/>
      <c r="D9227" s="447"/>
      <c r="E9227" s="447"/>
      <c r="F9227" s="450"/>
      <c r="G9227" s="450"/>
      <c r="H9227" s="447"/>
      <c r="I9227" s="447"/>
      <c r="J9227" s="447"/>
      <c r="K9227" s="456"/>
      <c r="L9227" s="447"/>
      <c r="M9227" s="447"/>
      <c r="N9227" s="447"/>
      <c r="O9227" s="447"/>
      <c r="P9227" s="447"/>
      <c r="Q9227" s="17" t="s">
        <v>26785</v>
      </c>
      <c r="R9227" s="447"/>
      <c r="S9227" s="447"/>
      <c r="T9227" s="447"/>
      <c r="U9227" s="447"/>
      <c r="V9227" s="447"/>
      <c r="W9227" s="447"/>
      <c r="X9227" s="447"/>
      <c r="Y9227" s="451"/>
      <c r="Z9227" s="447"/>
      <c r="AA9227" s="447"/>
      <c r="AB9227" s="447"/>
      <c r="AC9227" s="447"/>
      <c r="AD9227" s="447"/>
    </row>
    <row r="9228" spans="1:30" ht="80.099999999999994">
      <c r="A9228" s="868"/>
      <c r="B9228" s="447"/>
      <c r="C9228" s="447"/>
      <c r="D9228" s="447"/>
      <c r="E9228" s="447"/>
      <c r="F9228" s="450"/>
      <c r="G9228" s="450"/>
      <c r="H9228" s="447"/>
      <c r="I9228" s="447"/>
      <c r="J9228" s="447"/>
      <c r="K9228" s="456"/>
      <c r="L9228" s="447"/>
      <c r="M9228" s="447"/>
      <c r="N9228" s="447"/>
      <c r="O9228" s="447"/>
      <c r="P9228" s="447"/>
      <c r="Q9228" s="17" t="s">
        <v>26786</v>
      </c>
      <c r="R9228" s="447"/>
      <c r="S9228" s="447"/>
      <c r="T9228" s="447"/>
      <c r="U9228" s="447"/>
      <c r="V9228" s="447"/>
      <c r="W9228" s="447"/>
      <c r="X9228" s="447"/>
      <c r="Y9228" s="451"/>
      <c r="Z9228" s="447"/>
      <c r="AA9228" s="447"/>
      <c r="AB9228" s="447"/>
      <c r="AC9228" s="447"/>
      <c r="AD9228" s="447"/>
    </row>
    <row r="9229" spans="1:30" ht="80.099999999999994">
      <c r="A9229" s="846"/>
      <c r="B9229" s="436"/>
      <c r="C9229" s="436"/>
      <c r="D9229" s="436"/>
      <c r="E9229" s="436"/>
      <c r="F9229" s="440"/>
      <c r="G9229" s="440"/>
      <c r="H9229" s="436"/>
      <c r="I9229" s="436"/>
      <c r="J9229" s="436"/>
      <c r="K9229" s="442"/>
      <c r="L9229" s="436"/>
      <c r="M9229" s="436"/>
      <c r="N9229" s="436"/>
      <c r="O9229" s="436"/>
      <c r="P9229" s="436"/>
      <c r="Q9229" s="17" t="s">
        <v>26787</v>
      </c>
      <c r="R9229" s="436"/>
      <c r="S9229" s="436"/>
      <c r="T9229" s="436"/>
      <c r="U9229" s="436"/>
      <c r="V9229" s="436"/>
      <c r="W9229" s="436"/>
      <c r="X9229" s="436"/>
      <c r="Y9229" s="434"/>
      <c r="Z9229" s="436"/>
      <c r="AA9229" s="436"/>
      <c r="AB9229" s="436"/>
      <c r="AC9229" s="436"/>
      <c r="AD9229" s="436"/>
    </row>
    <row r="9230" spans="1:30" ht="32.1">
      <c r="A9230" s="845">
        <v>121</v>
      </c>
      <c r="B9230" s="435" t="s">
        <v>25289</v>
      </c>
      <c r="C9230" s="435" t="s">
        <v>25508</v>
      </c>
      <c r="D9230" s="435" t="s">
        <v>26806</v>
      </c>
      <c r="E9230" s="435" t="s">
        <v>26807</v>
      </c>
      <c r="F9230" s="439">
        <v>33661</v>
      </c>
      <c r="G9230" s="439">
        <v>-75562</v>
      </c>
      <c r="H9230" s="435">
        <v>1103</v>
      </c>
      <c r="I9230" s="435" t="s">
        <v>34</v>
      </c>
      <c r="J9230" s="435" t="s">
        <v>26808</v>
      </c>
      <c r="K9230" s="441">
        <v>45624</v>
      </c>
      <c r="L9230" s="435" t="s">
        <v>47</v>
      </c>
      <c r="M9230" s="435">
        <v>1878</v>
      </c>
      <c r="N9230" s="435"/>
      <c r="O9230" s="435"/>
      <c r="P9230" s="435"/>
      <c r="Q9230" s="17" t="s">
        <v>26713</v>
      </c>
      <c r="R9230" s="435"/>
      <c r="S9230" s="435"/>
      <c r="T9230" s="435"/>
      <c r="U9230" s="435" t="s">
        <v>26809</v>
      </c>
      <c r="V9230" s="435" t="s">
        <v>26810</v>
      </c>
      <c r="W9230" s="435">
        <v>3006248734</v>
      </c>
      <c r="X9230" s="435" t="s">
        <v>26806</v>
      </c>
      <c r="Y9230" s="433" t="s">
        <v>26811</v>
      </c>
      <c r="Z9230" s="435" t="s">
        <v>26604</v>
      </c>
      <c r="AA9230" s="435" t="s">
        <v>26718</v>
      </c>
      <c r="AB9230" s="435" t="s">
        <v>26719</v>
      </c>
      <c r="AC9230" s="435"/>
      <c r="AD9230" s="435"/>
    </row>
    <row r="9231" spans="1:30" ht="48">
      <c r="A9231" s="868"/>
      <c r="B9231" s="447"/>
      <c r="C9231" s="447"/>
      <c r="D9231" s="447"/>
      <c r="E9231" s="447"/>
      <c r="F9231" s="450"/>
      <c r="G9231" s="450"/>
      <c r="H9231" s="447"/>
      <c r="I9231" s="447"/>
      <c r="J9231" s="447"/>
      <c r="K9231" s="456"/>
      <c r="L9231" s="447"/>
      <c r="M9231" s="447"/>
      <c r="N9231" s="447"/>
      <c r="O9231" s="447"/>
      <c r="P9231" s="447"/>
      <c r="Q9231" s="17" t="s">
        <v>26720</v>
      </c>
      <c r="R9231" s="447"/>
      <c r="S9231" s="447"/>
      <c r="T9231" s="447"/>
      <c r="U9231" s="447"/>
      <c r="V9231" s="447"/>
      <c r="W9231" s="447"/>
      <c r="X9231" s="447"/>
      <c r="Y9231" s="451"/>
      <c r="Z9231" s="447"/>
      <c r="AA9231" s="447"/>
      <c r="AB9231" s="447"/>
      <c r="AC9231" s="447"/>
      <c r="AD9231" s="447"/>
    </row>
    <row r="9232" spans="1:30" ht="48">
      <c r="A9232" s="868"/>
      <c r="B9232" s="447"/>
      <c r="C9232" s="447"/>
      <c r="D9232" s="447"/>
      <c r="E9232" s="447"/>
      <c r="F9232" s="450"/>
      <c r="G9232" s="450"/>
      <c r="H9232" s="447"/>
      <c r="I9232" s="447"/>
      <c r="J9232" s="447"/>
      <c r="K9232" s="456"/>
      <c r="L9232" s="447"/>
      <c r="M9232" s="447"/>
      <c r="N9232" s="447"/>
      <c r="O9232" s="447"/>
      <c r="P9232" s="447"/>
      <c r="Q9232" s="17" t="s">
        <v>26721</v>
      </c>
      <c r="R9232" s="447"/>
      <c r="S9232" s="447"/>
      <c r="T9232" s="447"/>
      <c r="U9232" s="447"/>
      <c r="V9232" s="447"/>
      <c r="W9232" s="447"/>
      <c r="X9232" s="447"/>
      <c r="Y9232" s="451"/>
      <c r="Z9232" s="447"/>
      <c r="AA9232" s="447"/>
      <c r="AB9232" s="447"/>
      <c r="AC9232" s="447"/>
      <c r="AD9232" s="447"/>
    </row>
    <row r="9233" spans="1:30" ht="63.95">
      <c r="A9233" s="868"/>
      <c r="B9233" s="447"/>
      <c r="C9233" s="447"/>
      <c r="D9233" s="447"/>
      <c r="E9233" s="447"/>
      <c r="F9233" s="450"/>
      <c r="G9233" s="450"/>
      <c r="H9233" s="447"/>
      <c r="I9233" s="447"/>
      <c r="J9233" s="447"/>
      <c r="K9233" s="456"/>
      <c r="L9233" s="447"/>
      <c r="M9233" s="447"/>
      <c r="N9233" s="447"/>
      <c r="O9233" s="447"/>
      <c r="P9233" s="447"/>
      <c r="Q9233" s="17" t="s">
        <v>26722</v>
      </c>
      <c r="R9233" s="447"/>
      <c r="S9233" s="447"/>
      <c r="T9233" s="447"/>
      <c r="U9233" s="447"/>
      <c r="V9233" s="447"/>
      <c r="W9233" s="447"/>
      <c r="X9233" s="447"/>
      <c r="Y9233" s="451"/>
      <c r="Z9233" s="447"/>
      <c r="AA9233" s="447"/>
      <c r="AB9233" s="447"/>
      <c r="AC9233" s="447"/>
      <c r="AD9233" s="447"/>
    </row>
    <row r="9234" spans="1:30" ht="48">
      <c r="A9234" s="868"/>
      <c r="B9234" s="447"/>
      <c r="C9234" s="447"/>
      <c r="D9234" s="447"/>
      <c r="E9234" s="447"/>
      <c r="F9234" s="450"/>
      <c r="G9234" s="450"/>
      <c r="H9234" s="447"/>
      <c r="I9234" s="447"/>
      <c r="J9234" s="447"/>
      <c r="K9234" s="456"/>
      <c r="L9234" s="447"/>
      <c r="M9234" s="447"/>
      <c r="N9234" s="447"/>
      <c r="O9234" s="447"/>
      <c r="P9234" s="447"/>
      <c r="Q9234" s="17" t="s">
        <v>26723</v>
      </c>
      <c r="R9234" s="447"/>
      <c r="S9234" s="447"/>
      <c r="T9234" s="447"/>
      <c r="U9234" s="447"/>
      <c r="V9234" s="447"/>
      <c r="W9234" s="447"/>
      <c r="X9234" s="447"/>
      <c r="Y9234" s="451"/>
      <c r="Z9234" s="447"/>
      <c r="AA9234" s="447"/>
      <c r="AB9234" s="447"/>
      <c r="AC9234" s="447"/>
      <c r="AD9234" s="447"/>
    </row>
    <row r="9235" spans="1:30" ht="80.099999999999994">
      <c r="A9235" s="868"/>
      <c r="B9235" s="447"/>
      <c r="C9235" s="447"/>
      <c r="D9235" s="447"/>
      <c r="E9235" s="447"/>
      <c r="F9235" s="450"/>
      <c r="G9235" s="450"/>
      <c r="H9235" s="447"/>
      <c r="I9235" s="447"/>
      <c r="J9235" s="447"/>
      <c r="K9235" s="456"/>
      <c r="L9235" s="447"/>
      <c r="M9235" s="447"/>
      <c r="N9235" s="447"/>
      <c r="O9235" s="447"/>
      <c r="P9235" s="447"/>
      <c r="Q9235" s="17" t="s">
        <v>26724</v>
      </c>
      <c r="R9235" s="447"/>
      <c r="S9235" s="447"/>
      <c r="T9235" s="447"/>
      <c r="U9235" s="447"/>
      <c r="V9235" s="447"/>
      <c r="W9235" s="447"/>
      <c r="X9235" s="447"/>
      <c r="Y9235" s="451"/>
      <c r="Z9235" s="447"/>
      <c r="AA9235" s="447"/>
      <c r="AB9235" s="447"/>
      <c r="AC9235" s="447"/>
      <c r="AD9235" s="447"/>
    </row>
    <row r="9236" spans="1:30" ht="48">
      <c r="A9236" s="868"/>
      <c r="B9236" s="447"/>
      <c r="C9236" s="447"/>
      <c r="D9236" s="447"/>
      <c r="E9236" s="447"/>
      <c r="F9236" s="450"/>
      <c r="G9236" s="450"/>
      <c r="H9236" s="447"/>
      <c r="I9236" s="447"/>
      <c r="J9236" s="447"/>
      <c r="K9236" s="456"/>
      <c r="L9236" s="447"/>
      <c r="M9236" s="447"/>
      <c r="N9236" s="447"/>
      <c r="O9236" s="447"/>
      <c r="P9236" s="447"/>
      <c r="Q9236" s="17" t="s">
        <v>26725</v>
      </c>
      <c r="R9236" s="447"/>
      <c r="S9236" s="447"/>
      <c r="T9236" s="447"/>
      <c r="U9236" s="447"/>
      <c r="V9236" s="447"/>
      <c r="W9236" s="447"/>
      <c r="X9236" s="447"/>
      <c r="Y9236" s="451"/>
      <c r="Z9236" s="447"/>
      <c r="AA9236" s="447"/>
      <c r="AB9236" s="447"/>
      <c r="AC9236" s="447"/>
      <c r="AD9236" s="447"/>
    </row>
    <row r="9237" spans="1:30" ht="80.099999999999994">
      <c r="A9237" s="868"/>
      <c r="B9237" s="447"/>
      <c r="C9237" s="447"/>
      <c r="D9237" s="447"/>
      <c r="E9237" s="447"/>
      <c r="F9237" s="450"/>
      <c r="G9237" s="450"/>
      <c r="H9237" s="447"/>
      <c r="I9237" s="447"/>
      <c r="J9237" s="447"/>
      <c r="K9237" s="456"/>
      <c r="L9237" s="447"/>
      <c r="M9237" s="447"/>
      <c r="N9237" s="447"/>
      <c r="O9237" s="447"/>
      <c r="P9237" s="447"/>
      <c r="Q9237" s="17" t="s">
        <v>26726</v>
      </c>
      <c r="R9237" s="447"/>
      <c r="S9237" s="447"/>
      <c r="T9237" s="447"/>
      <c r="U9237" s="447"/>
      <c r="V9237" s="447"/>
      <c r="W9237" s="447"/>
      <c r="X9237" s="447"/>
      <c r="Y9237" s="451"/>
      <c r="Z9237" s="447"/>
      <c r="AA9237" s="447"/>
      <c r="AB9237" s="447"/>
      <c r="AC9237" s="447"/>
      <c r="AD9237" s="447"/>
    </row>
    <row r="9238" spans="1:30" ht="48">
      <c r="A9238" s="868"/>
      <c r="B9238" s="447"/>
      <c r="C9238" s="447"/>
      <c r="D9238" s="447"/>
      <c r="E9238" s="447"/>
      <c r="F9238" s="450"/>
      <c r="G9238" s="450"/>
      <c r="H9238" s="447"/>
      <c r="I9238" s="447"/>
      <c r="J9238" s="447"/>
      <c r="K9238" s="456"/>
      <c r="L9238" s="447"/>
      <c r="M9238" s="447"/>
      <c r="N9238" s="447"/>
      <c r="O9238" s="447"/>
      <c r="P9238" s="447"/>
      <c r="Q9238" s="17" t="s">
        <v>26727</v>
      </c>
      <c r="R9238" s="447"/>
      <c r="S9238" s="447"/>
      <c r="T9238" s="447"/>
      <c r="U9238" s="447"/>
      <c r="V9238" s="447"/>
      <c r="W9238" s="447"/>
      <c r="X9238" s="447"/>
      <c r="Y9238" s="451"/>
      <c r="Z9238" s="447"/>
      <c r="AA9238" s="447"/>
      <c r="AB9238" s="447"/>
      <c r="AC9238" s="447"/>
      <c r="AD9238" s="447"/>
    </row>
    <row r="9239" spans="1:30" ht="48">
      <c r="A9239" s="868"/>
      <c r="B9239" s="447"/>
      <c r="C9239" s="447"/>
      <c r="D9239" s="447"/>
      <c r="E9239" s="447"/>
      <c r="F9239" s="450"/>
      <c r="G9239" s="450"/>
      <c r="H9239" s="447"/>
      <c r="I9239" s="447"/>
      <c r="J9239" s="447"/>
      <c r="K9239" s="456"/>
      <c r="L9239" s="447"/>
      <c r="M9239" s="447"/>
      <c r="N9239" s="447"/>
      <c r="O9239" s="447"/>
      <c r="P9239" s="447"/>
      <c r="Q9239" s="17" t="s">
        <v>26728</v>
      </c>
      <c r="R9239" s="447"/>
      <c r="S9239" s="447"/>
      <c r="T9239" s="447"/>
      <c r="U9239" s="447"/>
      <c r="V9239" s="447"/>
      <c r="W9239" s="447"/>
      <c r="X9239" s="447"/>
      <c r="Y9239" s="451"/>
      <c r="Z9239" s="447"/>
      <c r="AA9239" s="447"/>
      <c r="AB9239" s="447"/>
      <c r="AC9239" s="447"/>
      <c r="AD9239" s="447"/>
    </row>
    <row r="9240" spans="1:30" ht="48">
      <c r="A9240" s="868"/>
      <c r="B9240" s="447"/>
      <c r="C9240" s="447"/>
      <c r="D9240" s="447"/>
      <c r="E9240" s="447"/>
      <c r="F9240" s="450"/>
      <c r="G9240" s="450"/>
      <c r="H9240" s="447"/>
      <c r="I9240" s="447"/>
      <c r="J9240" s="447"/>
      <c r="K9240" s="456"/>
      <c r="L9240" s="447"/>
      <c r="M9240" s="447"/>
      <c r="N9240" s="447"/>
      <c r="O9240" s="447"/>
      <c r="P9240" s="447"/>
      <c r="Q9240" s="17" t="s">
        <v>26729</v>
      </c>
      <c r="R9240" s="447"/>
      <c r="S9240" s="447"/>
      <c r="T9240" s="447"/>
      <c r="U9240" s="447"/>
      <c r="V9240" s="447"/>
      <c r="W9240" s="447"/>
      <c r="X9240" s="447"/>
      <c r="Y9240" s="451"/>
      <c r="Z9240" s="447"/>
      <c r="AA9240" s="447"/>
      <c r="AB9240" s="447"/>
      <c r="AC9240" s="447"/>
      <c r="AD9240" s="447"/>
    </row>
    <row r="9241" spans="1:30" ht="48">
      <c r="A9241" s="868"/>
      <c r="B9241" s="447"/>
      <c r="C9241" s="447"/>
      <c r="D9241" s="447"/>
      <c r="E9241" s="447"/>
      <c r="F9241" s="450"/>
      <c r="G9241" s="450"/>
      <c r="H9241" s="447"/>
      <c r="I9241" s="447"/>
      <c r="J9241" s="447"/>
      <c r="K9241" s="456"/>
      <c r="L9241" s="447"/>
      <c r="M9241" s="447"/>
      <c r="N9241" s="447"/>
      <c r="O9241" s="447"/>
      <c r="P9241" s="447"/>
      <c r="Q9241" s="17" t="s">
        <v>26730</v>
      </c>
      <c r="R9241" s="447"/>
      <c r="S9241" s="447"/>
      <c r="T9241" s="447"/>
      <c r="U9241" s="447"/>
      <c r="V9241" s="447"/>
      <c r="W9241" s="447"/>
      <c r="X9241" s="447"/>
      <c r="Y9241" s="451"/>
      <c r="Z9241" s="447"/>
      <c r="AA9241" s="447"/>
      <c r="AB9241" s="447"/>
      <c r="AC9241" s="447"/>
      <c r="AD9241" s="447"/>
    </row>
    <row r="9242" spans="1:30" ht="48">
      <c r="A9242" s="868"/>
      <c r="B9242" s="447"/>
      <c r="C9242" s="447"/>
      <c r="D9242" s="447"/>
      <c r="E9242" s="447"/>
      <c r="F9242" s="450"/>
      <c r="G9242" s="450"/>
      <c r="H9242" s="447"/>
      <c r="I9242" s="447"/>
      <c r="J9242" s="447"/>
      <c r="K9242" s="456"/>
      <c r="L9242" s="447"/>
      <c r="M9242" s="447"/>
      <c r="N9242" s="447"/>
      <c r="O9242" s="447"/>
      <c r="P9242" s="447"/>
      <c r="Q9242" s="17" t="s">
        <v>26731</v>
      </c>
      <c r="R9242" s="447"/>
      <c r="S9242" s="447"/>
      <c r="T9242" s="447"/>
      <c r="U9242" s="447"/>
      <c r="V9242" s="447"/>
      <c r="W9242" s="447"/>
      <c r="X9242" s="447"/>
      <c r="Y9242" s="451"/>
      <c r="Z9242" s="447"/>
      <c r="AA9242" s="447"/>
      <c r="AB9242" s="447"/>
      <c r="AC9242" s="447"/>
      <c r="AD9242" s="447"/>
    </row>
    <row r="9243" spans="1:30" ht="111.95">
      <c r="A9243" s="868"/>
      <c r="B9243" s="447"/>
      <c r="C9243" s="447"/>
      <c r="D9243" s="447"/>
      <c r="E9243" s="447"/>
      <c r="F9243" s="450"/>
      <c r="G9243" s="450"/>
      <c r="H9243" s="447"/>
      <c r="I9243" s="447"/>
      <c r="J9243" s="447"/>
      <c r="K9243" s="456"/>
      <c r="L9243" s="447"/>
      <c r="M9243" s="447"/>
      <c r="N9243" s="447"/>
      <c r="O9243" s="447"/>
      <c r="P9243" s="447"/>
      <c r="Q9243" s="17" t="s">
        <v>26732</v>
      </c>
      <c r="R9243" s="447"/>
      <c r="S9243" s="447"/>
      <c r="T9243" s="447"/>
      <c r="U9243" s="447"/>
      <c r="V9243" s="447"/>
      <c r="W9243" s="447"/>
      <c r="X9243" s="447"/>
      <c r="Y9243" s="451"/>
      <c r="Z9243" s="447"/>
      <c r="AA9243" s="447"/>
      <c r="AB9243" s="447"/>
      <c r="AC9243" s="447"/>
      <c r="AD9243" s="447"/>
    </row>
    <row r="9244" spans="1:30" ht="48">
      <c r="A9244" s="868"/>
      <c r="B9244" s="447"/>
      <c r="C9244" s="447"/>
      <c r="D9244" s="447"/>
      <c r="E9244" s="447"/>
      <c r="F9244" s="450"/>
      <c r="G9244" s="450"/>
      <c r="H9244" s="447"/>
      <c r="I9244" s="447"/>
      <c r="J9244" s="447"/>
      <c r="K9244" s="456"/>
      <c r="L9244" s="447"/>
      <c r="M9244" s="447"/>
      <c r="N9244" s="447"/>
      <c r="O9244" s="447"/>
      <c r="P9244" s="447"/>
      <c r="Q9244" s="17" t="s">
        <v>26733</v>
      </c>
      <c r="R9244" s="447"/>
      <c r="S9244" s="447"/>
      <c r="T9244" s="447"/>
      <c r="U9244" s="447"/>
      <c r="V9244" s="447"/>
      <c r="W9244" s="447"/>
      <c r="X9244" s="447"/>
      <c r="Y9244" s="451"/>
      <c r="Z9244" s="447"/>
      <c r="AA9244" s="447"/>
      <c r="AB9244" s="447"/>
      <c r="AC9244" s="447"/>
      <c r="AD9244" s="447"/>
    </row>
    <row r="9245" spans="1:30" ht="96">
      <c r="A9245" s="868"/>
      <c r="B9245" s="447"/>
      <c r="C9245" s="447"/>
      <c r="D9245" s="447"/>
      <c r="E9245" s="447"/>
      <c r="F9245" s="450"/>
      <c r="G9245" s="450"/>
      <c r="H9245" s="447"/>
      <c r="I9245" s="447"/>
      <c r="J9245" s="447"/>
      <c r="K9245" s="456"/>
      <c r="L9245" s="447"/>
      <c r="M9245" s="447"/>
      <c r="N9245" s="447"/>
      <c r="O9245" s="447"/>
      <c r="P9245" s="447"/>
      <c r="Q9245" s="17" t="s">
        <v>26734</v>
      </c>
      <c r="R9245" s="447"/>
      <c r="S9245" s="447"/>
      <c r="T9245" s="447"/>
      <c r="U9245" s="447"/>
      <c r="V9245" s="447"/>
      <c r="W9245" s="447"/>
      <c r="X9245" s="447"/>
      <c r="Y9245" s="451"/>
      <c r="Z9245" s="447"/>
      <c r="AA9245" s="447"/>
      <c r="AB9245" s="447"/>
      <c r="AC9245" s="447"/>
      <c r="AD9245" s="447"/>
    </row>
    <row r="9246" spans="1:30" ht="48">
      <c r="A9246" s="868"/>
      <c r="B9246" s="447"/>
      <c r="C9246" s="447"/>
      <c r="D9246" s="447"/>
      <c r="E9246" s="447"/>
      <c r="F9246" s="450"/>
      <c r="G9246" s="450"/>
      <c r="H9246" s="447"/>
      <c r="I9246" s="447"/>
      <c r="J9246" s="447"/>
      <c r="K9246" s="456"/>
      <c r="L9246" s="447"/>
      <c r="M9246" s="447"/>
      <c r="N9246" s="447"/>
      <c r="O9246" s="447"/>
      <c r="P9246" s="447"/>
      <c r="Q9246" s="17" t="s">
        <v>26735</v>
      </c>
      <c r="R9246" s="447"/>
      <c r="S9246" s="447"/>
      <c r="T9246" s="447"/>
      <c r="U9246" s="447"/>
      <c r="V9246" s="447"/>
      <c r="W9246" s="447"/>
      <c r="X9246" s="447"/>
      <c r="Y9246" s="451"/>
      <c r="Z9246" s="447"/>
      <c r="AA9246" s="447"/>
      <c r="AB9246" s="447"/>
      <c r="AC9246" s="447"/>
      <c r="AD9246" s="447"/>
    </row>
    <row r="9247" spans="1:30">
      <c r="A9247" s="868"/>
      <c r="B9247" s="447"/>
      <c r="C9247" s="447"/>
      <c r="D9247" s="447"/>
      <c r="E9247" s="447"/>
      <c r="F9247" s="450"/>
      <c r="G9247" s="450"/>
      <c r="H9247" s="447"/>
      <c r="I9247" s="447"/>
      <c r="J9247" s="447"/>
      <c r="K9247" s="456"/>
      <c r="L9247" s="447"/>
      <c r="M9247" s="447"/>
      <c r="N9247" s="447"/>
      <c r="O9247" s="447"/>
      <c r="P9247" s="447"/>
      <c r="Q9247" s="17" t="s">
        <v>26736</v>
      </c>
      <c r="R9247" s="447"/>
      <c r="S9247" s="447"/>
      <c r="T9247" s="447"/>
      <c r="U9247" s="447"/>
      <c r="V9247" s="447"/>
      <c r="W9247" s="447"/>
      <c r="X9247" s="447"/>
      <c r="Y9247" s="451"/>
      <c r="Z9247" s="447"/>
      <c r="AA9247" s="447"/>
      <c r="AB9247" s="447"/>
      <c r="AC9247" s="447"/>
      <c r="AD9247" s="447"/>
    </row>
    <row r="9248" spans="1:30" ht="48">
      <c r="A9248" s="868"/>
      <c r="B9248" s="447"/>
      <c r="C9248" s="447"/>
      <c r="D9248" s="447"/>
      <c r="E9248" s="447"/>
      <c r="F9248" s="450"/>
      <c r="G9248" s="450"/>
      <c r="H9248" s="447"/>
      <c r="I9248" s="447"/>
      <c r="J9248" s="447"/>
      <c r="K9248" s="456"/>
      <c r="L9248" s="447"/>
      <c r="M9248" s="447"/>
      <c r="N9248" s="447"/>
      <c r="O9248" s="447"/>
      <c r="P9248" s="447"/>
      <c r="Q9248" s="17" t="s">
        <v>26737</v>
      </c>
      <c r="R9248" s="447"/>
      <c r="S9248" s="447"/>
      <c r="T9248" s="447"/>
      <c r="U9248" s="447"/>
      <c r="V9248" s="447"/>
      <c r="W9248" s="447"/>
      <c r="X9248" s="447"/>
      <c r="Y9248" s="451"/>
      <c r="Z9248" s="447"/>
      <c r="AA9248" s="447"/>
      <c r="AB9248" s="447"/>
      <c r="AC9248" s="447"/>
      <c r="AD9248" s="447"/>
    </row>
    <row r="9249" spans="1:30" ht="48">
      <c r="A9249" s="868"/>
      <c r="B9249" s="447"/>
      <c r="C9249" s="447"/>
      <c r="D9249" s="447"/>
      <c r="E9249" s="447"/>
      <c r="F9249" s="450"/>
      <c r="G9249" s="450"/>
      <c r="H9249" s="447"/>
      <c r="I9249" s="447"/>
      <c r="J9249" s="447"/>
      <c r="K9249" s="456"/>
      <c r="L9249" s="447"/>
      <c r="M9249" s="447"/>
      <c r="N9249" s="447"/>
      <c r="O9249" s="447"/>
      <c r="P9249" s="447"/>
      <c r="Q9249" s="17" t="s">
        <v>26738</v>
      </c>
      <c r="R9249" s="447"/>
      <c r="S9249" s="447"/>
      <c r="T9249" s="447"/>
      <c r="U9249" s="447"/>
      <c r="V9249" s="447"/>
      <c r="W9249" s="447"/>
      <c r="X9249" s="447"/>
      <c r="Y9249" s="451"/>
      <c r="Z9249" s="447"/>
      <c r="AA9249" s="447"/>
      <c r="AB9249" s="447"/>
      <c r="AC9249" s="447"/>
      <c r="AD9249" s="447"/>
    </row>
    <row r="9250" spans="1:30" ht="48">
      <c r="A9250" s="868"/>
      <c r="B9250" s="447"/>
      <c r="C9250" s="447"/>
      <c r="D9250" s="447"/>
      <c r="E9250" s="447"/>
      <c r="F9250" s="450"/>
      <c r="G9250" s="450"/>
      <c r="H9250" s="447"/>
      <c r="I9250" s="447"/>
      <c r="J9250" s="447"/>
      <c r="K9250" s="456"/>
      <c r="L9250" s="447"/>
      <c r="M9250" s="447"/>
      <c r="N9250" s="447"/>
      <c r="O9250" s="447"/>
      <c r="P9250" s="447"/>
      <c r="Q9250" s="17" t="s">
        <v>26739</v>
      </c>
      <c r="R9250" s="447"/>
      <c r="S9250" s="447"/>
      <c r="T9250" s="447"/>
      <c r="U9250" s="447"/>
      <c r="V9250" s="447"/>
      <c r="W9250" s="447"/>
      <c r="X9250" s="447"/>
      <c r="Y9250" s="451"/>
      <c r="Z9250" s="447"/>
      <c r="AA9250" s="447"/>
      <c r="AB9250" s="447"/>
      <c r="AC9250" s="447"/>
      <c r="AD9250" s="447"/>
    </row>
    <row r="9251" spans="1:30" ht="48">
      <c r="A9251" s="868"/>
      <c r="B9251" s="447"/>
      <c r="C9251" s="447"/>
      <c r="D9251" s="447"/>
      <c r="E9251" s="447"/>
      <c r="F9251" s="450"/>
      <c r="G9251" s="450"/>
      <c r="H9251" s="447"/>
      <c r="I9251" s="447"/>
      <c r="J9251" s="447"/>
      <c r="K9251" s="456"/>
      <c r="L9251" s="447"/>
      <c r="M9251" s="447"/>
      <c r="N9251" s="447"/>
      <c r="O9251" s="447"/>
      <c r="P9251" s="447"/>
      <c r="Q9251" s="17" t="s">
        <v>26740</v>
      </c>
      <c r="R9251" s="447"/>
      <c r="S9251" s="447"/>
      <c r="T9251" s="447"/>
      <c r="U9251" s="447"/>
      <c r="V9251" s="447"/>
      <c r="W9251" s="447"/>
      <c r="X9251" s="447"/>
      <c r="Y9251" s="451"/>
      <c r="Z9251" s="447"/>
      <c r="AA9251" s="447"/>
      <c r="AB9251" s="447"/>
      <c r="AC9251" s="447"/>
      <c r="AD9251" s="447"/>
    </row>
    <row r="9252" spans="1:30" ht="48">
      <c r="A9252" s="868"/>
      <c r="B9252" s="447"/>
      <c r="C9252" s="447"/>
      <c r="D9252" s="447"/>
      <c r="E9252" s="447"/>
      <c r="F9252" s="450"/>
      <c r="G9252" s="450"/>
      <c r="H9252" s="447"/>
      <c r="I9252" s="447"/>
      <c r="J9252" s="447"/>
      <c r="K9252" s="456"/>
      <c r="L9252" s="447"/>
      <c r="M9252" s="447"/>
      <c r="N9252" s="447"/>
      <c r="O9252" s="447"/>
      <c r="P9252" s="447"/>
      <c r="Q9252" s="17" t="s">
        <v>26741</v>
      </c>
      <c r="R9252" s="447"/>
      <c r="S9252" s="447"/>
      <c r="T9252" s="447"/>
      <c r="U9252" s="447"/>
      <c r="V9252" s="447"/>
      <c r="W9252" s="447"/>
      <c r="X9252" s="447"/>
      <c r="Y9252" s="451"/>
      <c r="Z9252" s="447"/>
      <c r="AA9252" s="447"/>
      <c r="AB9252" s="447"/>
      <c r="AC9252" s="447"/>
      <c r="AD9252" s="447"/>
    </row>
    <row r="9253" spans="1:30" ht="63.95">
      <c r="A9253" s="868"/>
      <c r="B9253" s="447"/>
      <c r="C9253" s="447"/>
      <c r="D9253" s="447"/>
      <c r="E9253" s="447"/>
      <c r="F9253" s="450"/>
      <c r="G9253" s="450"/>
      <c r="H9253" s="447"/>
      <c r="I9253" s="447"/>
      <c r="J9253" s="447"/>
      <c r="K9253" s="456"/>
      <c r="L9253" s="447"/>
      <c r="M9253" s="447"/>
      <c r="N9253" s="447"/>
      <c r="O9253" s="447"/>
      <c r="P9253" s="447"/>
      <c r="Q9253" s="17" t="s">
        <v>26742</v>
      </c>
      <c r="R9253" s="447"/>
      <c r="S9253" s="447"/>
      <c r="T9253" s="447"/>
      <c r="U9253" s="447"/>
      <c r="V9253" s="447"/>
      <c r="W9253" s="447"/>
      <c r="X9253" s="447"/>
      <c r="Y9253" s="451"/>
      <c r="Z9253" s="447"/>
      <c r="AA9253" s="447"/>
      <c r="AB9253" s="447"/>
      <c r="AC9253" s="447"/>
      <c r="AD9253" s="447"/>
    </row>
    <row r="9254" spans="1:30" ht="63.95">
      <c r="A9254" s="868"/>
      <c r="B9254" s="447"/>
      <c r="C9254" s="447"/>
      <c r="D9254" s="447"/>
      <c r="E9254" s="447"/>
      <c r="F9254" s="450"/>
      <c r="G9254" s="450"/>
      <c r="H9254" s="447"/>
      <c r="I9254" s="447"/>
      <c r="J9254" s="447"/>
      <c r="K9254" s="456"/>
      <c r="L9254" s="447"/>
      <c r="M9254" s="447"/>
      <c r="N9254" s="447"/>
      <c r="O9254" s="447"/>
      <c r="P9254" s="447"/>
      <c r="Q9254" s="17" t="s">
        <v>26743</v>
      </c>
      <c r="R9254" s="447"/>
      <c r="S9254" s="447"/>
      <c r="T9254" s="447"/>
      <c r="U9254" s="447"/>
      <c r="V9254" s="447"/>
      <c r="W9254" s="447"/>
      <c r="X9254" s="447"/>
      <c r="Y9254" s="451"/>
      <c r="Z9254" s="447"/>
      <c r="AA9254" s="447"/>
      <c r="AB9254" s="447"/>
      <c r="AC9254" s="447"/>
      <c r="AD9254" s="447"/>
    </row>
    <row r="9255" spans="1:30" ht="32.1">
      <c r="A9255" s="868"/>
      <c r="B9255" s="447"/>
      <c r="C9255" s="447"/>
      <c r="D9255" s="447"/>
      <c r="E9255" s="447"/>
      <c r="F9255" s="450"/>
      <c r="G9255" s="450"/>
      <c r="H9255" s="447"/>
      <c r="I9255" s="447"/>
      <c r="J9255" s="447"/>
      <c r="K9255" s="456"/>
      <c r="L9255" s="447"/>
      <c r="M9255" s="447"/>
      <c r="N9255" s="447"/>
      <c r="O9255" s="447"/>
      <c r="P9255" s="447"/>
      <c r="Q9255" s="17" t="s">
        <v>26744</v>
      </c>
      <c r="R9255" s="447"/>
      <c r="S9255" s="447"/>
      <c r="T9255" s="447"/>
      <c r="U9255" s="447"/>
      <c r="V9255" s="447"/>
      <c r="W9255" s="447"/>
      <c r="X9255" s="447"/>
      <c r="Y9255" s="451"/>
      <c r="Z9255" s="447"/>
      <c r="AA9255" s="447"/>
      <c r="AB9255" s="447"/>
      <c r="AC9255" s="447"/>
      <c r="AD9255" s="447"/>
    </row>
    <row r="9256" spans="1:30" ht="63.95">
      <c r="A9256" s="868"/>
      <c r="B9256" s="447"/>
      <c r="C9256" s="447"/>
      <c r="D9256" s="447"/>
      <c r="E9256" s="447"/>
      <c r="F9256" s="450"/>
      <c r="G9256" s="450"/>
      <c r="H9256" s="447"/>
      <c r="I9256" s="447"/>
      <c r="J9256" s="447"/>
      <c r="K9256" s="456"/>
      <c r="L9256" s="447"/>
      <c r="M9256" s="447"/>
      <c r="N9256" s="447"/>
      <c r="O9256" s="447"/>
      <c r="P9256" s="447"/>
      <c r="Q9256" s="17" t="s">
        <v>26745</v>
      </c>
      <c r="R9256" s="447"/>
      <c r="S9256" s="447"/>
      <c r="T9256" s="447"/>
      <c r="U9256" s="447"/>
      <c r="V9256" s="447"/>
      <c r="W9256" s="447"/>
      <c r="X9256" s="447"/>
      <c r="Y9256" s="451"/>
      <c r="Z9256" s="447"/>
      <c r="AA9256" s="447"/>
      <c r="AB9256" s="447"/>
      <c r="AC9256" s="447"/>
      <c r="AD9256" s="447"/>
    </row>
    <row r="9257" spans="1:30" ht="48">
      <c r="A9257" s="868"/>
      <c r="B9257" s="447"/>
      <c r="C9257" s="447"/>
      <c r="D9257" s="447"/>
      <c r="E9257" s="447"/>
      <c r="F9257" s="450"/>
      <c r="G9257" s="450"/>
      <c r="H9257" s="447"/>
      <c r="I9257" s="447"/>
      <c r="J9257" s="447"/>
      <c r="K9257" s="456"/>
      <c r="L9257" s="447"/>
      <c r="M9257" s="447"/>
      <c r="N9257" s="447"/>
      <c r="O9257" s="447"/>
      <c r="P9257" s="447"/>
      <c r="Q9257" s="17" t="s">
        <v>26746</v>
      </c>
      <c r="R9257" s="447"/>
      <c r="S9257" s="447"/>
      <c r="T9257" s="447"/>
      <c r="U9257" s="447"/>
      <c r="V9257" s="447"/>
      <c r="W9257" s="447"/>
      <c r="X9257" s="447"/>
      <c r="Y9257" s="451"/>
      <c r="Z9257" s="447"/>
      <c r="AA9257" s="447"/>
      <c r="AB9257" s="447"/>
      <c r="AC9257" s="447"/>
      <c r="AD9257" s="447"/>
    </row>
    <row r="9258" spans="1:30" ht="48">
      <c r="A9258" s="868"/>
      <c r="B9258" s="447"/>
      <c r="C9258" s="447"/>
      <c r="D9258" s="447"/>
      <c r="E9258" s="447"/>
      <c r="F9258" s="450"/>
      <c r="G9258" s="450"/>
      <c r="H9258" s="447"/>
      <c r="I9258" s="447"/>
      <c r="J9258" s="447"/>
      <c r="K9258" s="456"/>
      <c r="L9258" s="447"/>
      <c r="M9258" s="447"/>
      <c r="N9258" s="447"/>
      <c r="O9258" s="447"/>
      <c r="P9258" s="447"/>
      <c r="Q9258" s="17" t="s">
        <v>26747</v>
      </c>
      <c r="R9258" s="447"/>
      <c r="S9258" s="447"/>
      <c r="T9258" s="447"/>
      <c r="U9258" s="447"/>
      <c r="V9258" s="447"/>
      <c r="W9258" s="447"/>
      <c r="X9258" s="447"/>
      <c r="Y9258" s="451"/>
      <c r="Z9258" s="447"/>
      <c r="AA9258" s="447"/>
      <c r="AB9258" s="447"/>
      <c r="AC9258" s="447"/>
      <c r="AD9258" s="447"/>
    </row>
    <row r="9259" spans="1:30" ht="48">
      <c r="A9259" s="868"/>
      <c r="B9259" s="447"/>
      <c r="C9259" s="447"/>
      <c r="D9259" s="447"/>
      <c r="E9259" s="447"/>
      <c r="F9259" s="450"/>
      <c r="G9259" s="450"/>
      <c r="H9259" s="447"/>
      <c r="I9259" s="447"/>
      <c r="J9259" s="447"/>
      <c r="K9259" s="456"/>
      <c r="L9259" s="447"/>
      <c r="M9259" s="447"/>
      <c r="N9259" s="447"/>
      <c r="O9259" s="447"/>
      <c r="P9259" s="447"/>
      <c r="Q9259" s="17" t="s">
        <v>26748</v>
      </c>
      <c r="R9259" s="447"/>
      <c r="S9259" s="447"/>
      <c r="T9259" s="447"/>
      <c r="U9259" s="447"/>
      <c r="V9259" s="447"/>
      <c r="W9259" s="447"/>
      <c r="X9259" s="447"/>
      <c r="Y9259" s="451"/>
      <c r="Z9259" s="447"/>
      <c r="AA9259" s="447"/>
      <c r="AB9259" s="447"/>
      <c r="AC9259" s="447"/>
      <c r="AD9259" s="447"/>
    </row>
    <row r="9260" spans="1:30" ht="63.95">
      <c r="A9260" s="868"/>
      <c r="B9260" s="447"/>
      <c r="C9260" s="447"/>
      <c r="D9260" s="447"/>
      <c r="E9260" s="447"/>
      <c r="F9260" s="450"/>
      <c r="G9260" s="450"/>
      <c r="H9260" s="447"/>
      <c r="I9260" s="447"/>
      <c r="J9260" s="447"/>
      <c r="K9260" s="456"/>
      <c r="L9260" s="447"/>
      <c r="M9260" s="447"/>
      <c r="N9260" s="447"/>
      <c r="O9260" s="447"/>
      <c r="P9260" s="447"/>
      <c r="Q9260" s="17" t="s">
        <v>26749</v>
      </c>
      <c r="R9260" s="447"/>
      <c r="S9260" s="447"/>
      <c r="T9260" s="447"/>
      <c r="U9260" s="447"/>
      <c r="V9260" s="447"/>
      <c r="W9260" s="447"/>
      <c r="X9260" s="447"/>
      <c r="Y9260" s="451"/>
      <c r="Z9260" s="447"/>
      <c r="AA9260" s="447"/>
      <c r="AB9260" s="447"/>
      <c r="AC9260" s="447"/>
      <c r="AD9260" s="447"/>
    </row>
    <row r="9261" spans="1:30" ht="96">
      <c r="A9261" s="868"/>
      <c r="B9261" s="447"/>
      <c r="C9261" s="447"/>
      <c r="D9261" s="447"/>
      <c r="E9261" s="447"/>
      <c r="F9261" s="450"/>
      <c r="G9261" s="450"/>
      <c r="H9261" s="447"/>
      <c r="I9261" s="447"/>
      <c r="J9261" s="447"/>
      <c r="K9261" s="456"/>
      <c r="L9261" s="447"/>
      <c r="M9261" s="447"/>
      <c r="N9261" s="447"/>
      <c r="O9261" s="447"/>
      <c r="P9261" s="447"/>
      <c r="Q9261" s="17" t="s">
        <v>26750</v>
      </c>
      <c r="R9261" s="447"/>
      <c r="S9261" s="447"/>
      <c r="T9261" s="447"/>
      <c r="U9261" s="447"/>
      <c r="V9261" s="447"/>
      <c r="W9261" s="447"/>
      <c r="X9261" s="447"/>
      <c r="Y9261" s="451"/>
      <c r="Z9261" s="447"/>
      <c r="AA9261" s="447"/>
      <c r="AB9261" s="447"/>
      <c r="AC9261" s="447"/>
      <c r="AD9261" s="447"/>
    </row>
    <row r="9262" spans="1:30" ht="32.1">
      <c r="A9262" s="868"/>
      <c r="B9262" s="447"/>
      <c r="C9262" s="447"/>
      <c r="D9262" s="447"/>
      <c r="E9262" s="447"/>
      <c r="F9262" s="450"/>
      <c r="G9262" s="450"/>
      <c r="H9262" s="447"/>
      <c r="I9262" s="447"/>
      <c r="J9262" s="447"/>
      <c r="K9262" s="456"/>
      <c r="L9262" s="447"/>
      <c r="M9262" s="447"/>
      <c r="N9262" s="447"/>
      <c r="O9262" s="447"/>
      <c r="P9262" s="447"/>
      <c r="Q9262" s="17" t="s">
        <v>26751</v>
      </c>
      <c r="R9262" s="447"/>
      <c r="S9262" s="447"/>
      <c r="T9262" s="447"/>
      <c r="U9262" s="447"/>
      <c r="V9262" s="447"/>
      <c r="W9262" s="447"/>
      <c r="X9262" s="447"/>
      <c r="Y9262" s="451"/>
      <c r="Z9262" s="447"/>
      <c r="AA9262" s="447"/>
      <c r="AB9262" s="447"/>
      <c r="AC9262" s="447"/>
      <c r="AD9262" s="447"/>
    </row>
    <row r="9263" spans="1:30" ht="48">
      <c r="A9263" s="868"/>
      <c r="B9263" s="447"/>
      <c r="C9263" s="447"/>
      <c r="D9263" s="447"/>
      <c r="E9263" s="447"/>
      <c r="F9263" s="450"/>
      <c r="G9263" s="450"/>
      <c r="H9263" s="447"/>
      <c r="I9263" s="447"/>
      <c r="J9263" s="447"/>
      <c r="K9263" s="456"/>
      <c r="L9263" s="447"/>
      <c r="M9263" s="447"/>
      <c r="N9263" s="447"/>
      <c r="O9263" s="447"/>
      <c r="P9263" s="447"/>
      <c r="Q9263" s="17" t="s">
        <v>26752</v>
      </c>
      <c r="R9263" s="447"/>
      <c r="S9263" s="447"/>
      <c r="T9263" s="447"/>
      <c r="U9263" s="447"/>
      <c r="V9263" s="447"/>
      <c r="W9263" s="447"/>
      <c r="X9263" s="447"/>
      <c r="Y9263" s="451"/>
      <c r="Z9263" s="447"/>
      <c r="AA9263" s="447"/>
      <c r="AB9263" s="447"/>
      <c r="AC9263" s="447"/>
      <c r="AD9263" s="447"/>
    </row>
    <row r="9264" spans="1:30" ht="48">
      <c r="A9264" s="868"/>
      <c r="B9264" s="447"/>
      <c r="C9264" s="447"/>
      <c r="D9264" s="447"/>
      <c r="E9264" s="447"/>
      <c r="F9264" s="450"/>
      <c r="G9264" s="450"/>
      <c r="H9264" s="447"/>
      <c r="I9264" s="447"/>
      <c r="J9264" s="447"/>
      <c r="K9264" s="456"/>
      <c r="L9264" s="447"/>
      <c r="M9264" s="447"/>
      <c r="N9264" s="447"/>
      <c r="O9264" s="447"/>
      <c r="P9264" s="447"/>
      <c r="Q9264" s="17" t="s">
        <v>26753</v>
      </c>
      <c r="R9264" s="447"/>
      <c r="S9264" s="447"/>
      <c r="T9264" s="447"/>
      <c r="U9264" s="447"/>
      <c r="V9264" s="447"/>
      <c r="W9264" s="447"/>
      <c r="X9264" s="447"/>
      <c r="Y9264" s="451"/>
      <c r="Z9264" s="447"/>
      <c r="AA9264" s="447"/>
      <c r="AB9264" s="447"/>
      <c r="AC9264" s="447"/>
      <c r="AD9264" s="447"/>
    </row>
    <row r="9265" spans="1:30" ht="48">
      <c r="A9265" s="868"/>
      <c r="B9265" s="447"/>
      <c r="C9265" s="447"/>
      <c r="D9265" s="447"/>
      <c r="E9265" s="447"/>
      <c r="F9265" s="450"/>
      <c r="G9265" s="450"/>
      <c r="H9265" s="447"/>
      <c r="I9265" s="447"/>
      <c r="J9265" s="447"/>
      <c r="K9265" s="456"/>
      <c r="L9265" s="447"/>
      <c r="M9265" s="447"/>
      <c r="N9265" s="447"/>
      <c r="O9265" s="447"/>
      <c r="P9265" s="447"/>
      <c r="Q9265" s="17" t="s">
        <v>26754</v>
      </c>
      <c r="R9265" s="447"/>
      <c r="S9265" s="447"/>
      <c r="T9265" s="447"/>
      <c r="U9265" s="447"/>
      <c r="V9265" s="447"/>
      <c r="W9265" s="447"/>
      <c r="X9265" s="447"/>
      <c r="Y9265" s="451"/>
      <c r="Z9265" s="447"/>
      <c r="AA9265" s="447"/>
      <c r="AB9265" s="447"/>
      <c r="AC9265" s="447"/>
      <c r="AD9265" s="447"/>
    </row>
    <row r="9266" spans="1:30" ht="32.1">
      <c r="A9266" s="868"/>
      <c r="B9266" s="447"/>
      <c r="C9266" s="447"/>
      <c r="D9266" s="447"/>
      <c r="E9266" s="447"/>
      <c r="F9266" s="450"/>
      <c r="G9266" s="450"/>
      <c r="H9266" s="447"/>
      <c r="I9266" s="447"/>
      <c r="J9266" s="447"/>
      <c r="K9266" s="456"/>
      <c r="L9266" s="447"/>
      <c r="M9266" s="447"/>
      <c r="N9266" s="447"/>
      <c r="O9266" s="447"/>
      <c r="P9266" s="447"/>
      <c r="Q9266" s="17" t="s">
        <v>26755</v>
      </c>
      <c r="R9266" s="447"/>
      <c r="S9266" s="447"/>
      <c r="T9266" s="447"/>
      <c r="U9266" s="447"/>
      <c r="V9266" s="447"/>
      <c r="W9266" s="447"/>
      <c r="X9266" s="447"/>
      <c r="Y9266" s="451"/>
      <c r="Z9266" s="447"/>
      <c r="AA9266" s="447"/>
      <c r="AB9266" s="447"/>
      <c r="AC9266" s="447"/>
      <c r="AD9266" s="447"/>
    </row>
    <row r="9267" spans="1:30" ht="63.95">
      <c r="A9267" s="868"/>
      <c r="B9267" s="447"/>
      <c r="C9267" s="447"/>
      <c r="D9267" s="447"/>
      <c r="E9267" s="447"/>
      <c r="F9267" s="450"/>
      <c r="G9267" s="450"/>
      <c r="H9267" s="447"/>
      <c r="I9267" s="447"/>
      <c r="J9267" s="447"/>
      <c r="K9267" s="456"/>
      <c r="L9267" s="447"/>
      <c r="M9267" s="447"/>
      <c r="N9267" s="447"/>
      <c r="O9267" s="447"/>
      <c r="P9267" s="447"/>
      <c r="Q9267" s="17" t="s">
        <v>26756</v>
      </c>
      <c r="R9267" s="447"/>
      <c r="S9267" s="447"/>
      <c r="T9267" s="447"/>
      <c r="U9267" s="447"/>
      <c r="V9267" s="447"/>
      <c r="W9267" s="447"/>
      <c r="X9267" s="447"/>
      <c r="Y9267" s="451"/>
      <c r="Z9267" s="447"/>
      <c r="AA9267" s="447"/>
      <c r="AB9267" s="447"/>
      <c r="AC9267" s="447"/>
      <c r="AD9267" s="447"/>
    </row>
    <row r="9268" spans="1:30" ht="80.099999999999994">
      <c r="A9268" s="868"/>
      <c r="B9268" s="447"/>
      <c r="C9268" s="447"/>
      <c r="D9268" s="447"/>
      <c r="E9268" s="447"/>
      <c r="F9268" s="450"/>
      <c r="G9268" s="450"/>
      <c r="H9268" s="447"/>
      <c r="I9268" s="447"/>
      <c r="J9268" s="447"/>
      <c r="K9268" s="456"/>
      <c r="L9268" s="447"/>
      <c r="M9268" s="447"/>
      <c r="N9268" s="447"/>
      <c r="O9268" s="447"/>
      <c r="P9268" s="447"/>
      <c r="Q9268" s="17" t="s">
        <v>26757</v>
      </c>
      <c r="R9268" s="447"/>
      <c r="S9268" s="447"/>
      <c r="T9268" s="447"/>
      <c r="U9268" s="447"/>
      <c r="V9268" s="447"/>
      <c r="W9268" s="447"/>
      <c r="X9268" s="447"/>
      <c r="Y9268" s="451"/>
      <c r="Z9268" s="447"/>
      <c r="AA9268" s="447"/>
      <c r="AB9268" s="447"/>
      <c r="AC9268" s="447"/>
      <c r="AD9268" s="447"/>
    </row>
    <row r="9269" spans="1:30" ht="63.95">
      <c r="A9269" s="868"/>
      <c r="B9269" s="447"/>
      <c r="C9269" s="447"/>
      <c r="D9269" s="447"/>
      <c r="E9269" s="447"/>
      <c r="F9269" s="450"/>
      <c r="G9269" s="450"/>
      <c r="H9269" s="447"/>
      <c r="I9269" s="447"/>
      <c r="J9269" s="447"/>
      <c r="K9269" s="456"/>
      <c r="L9269" s="447"/>
      <c r="M9269" s="447"/>
      <c r="N9269" s="447"/>
      <c r="O9269" s="447"/>
      <c r="P9269" s="447"/>
      <c r="Q9269" s="17" t="s">
        <v>26758</v>
      </c>
      <c r="R9269" s="447"/>
      <c r="S9269" s="447"/>
      <c r="T9269" s="447"/>
      <c r="U9269" s="447"/>
      <c r="V9269" s="447"/>
      <c r="W9269" s="447"/>
      <c r="X9269" s="447"/>
      <c r="Y9269" s="451"/>
      <c r="Z9269" s="447"/>
      <c r="AA9269" s="447"/>
      <c r="AB9269" s="447"/>
      <c r="AC9269" s="447"/>
      <c r="AD9269" s="447"/>
    </row>
    <row r="9270" spans="1:30" ht="80.099999999999994">
      <c r="A9270" s="868"/>
      <c r="B9270" s="447"/>
      <c r="C9270" s="447"/>
      <c r="D9270" s="447"/>
      <c r="E9270" s="447"/>
      <c r="F9270" s="450"/>
      <c r="G9270" s="450"/>
      <c r="H9270" s="447"/>
      <c r="I9270" s="447"/>
      <c r="J9270" s="447"/>
      <c r="K9270" s="456"/>
      <c r="L9270" s="447"/>
      <c r="M9270" s="447"/>
      <c r="N9270" s="447"/>
      <c r="O9270" s="447"/>
      <c r="P9270" s="447"/>
      <c r="Q9270" s="17" t="s">
        <v>26759</v>
      </c>
      <c r="R9270" s="447"/>
      <c r="S9270" s="447"/>
      <c r="T9270" s="447"/>
      <c r="U9270" s="447"/>
      <c r="V9270" s="447"/>
      <c r="W9270" s="447"/>
      <c r="X9270" s="447"/>
      <c r="Y9270" s="451"/>
      <c r="Z9270" s="447"/>
      <c r="AA9270" s="447"/>
      <c r="AB9270" s="447"/>
      <c r="AC9270" s="447"/>
      <c r="AD9270" s="447"/>
    </row>
    <row r="9271" spans="1:30" ht="32.1">
      <c r="A9271" s="868"/>
      <c r="B9271" s="447"/>
      <c r="C9271" s="447"/>
      <c r="D9271" s="447"/>
      <c r="E9271" s="447"/>
      <c r="F9271" s="450"/>
      <c r="G9271" s="450"/>
      <c r="H9271" s="447"/>
      <c r="I9271" s="447"/>
      <c r="J9271" s="447"/>
      <c r="K9271" s="456"/>
      <c r="L9271" s="447"/>
      <c r="M9271" s="447"/>
      <c r="N9271" s="447"/>
      <c r="O9271" s="447"/>
      <c r="P9271" s="447"/>
      <c r="Q9271" s="17" t="s">
        <v>26760</v>
      </c>
      <c r="R9271" s="447"/>
      <c r="S9271" s="447"/>
      <c r="T9271" s="447"/>
      <c r="U9271" s="447"/>
      <c r="V9271" s="447"/>
      <c r="W9271" s="447"/>
      <c r="X9271" s="447"/>
      <c r="Y9271" s="451"/>
      <c r="Z9271" s="447"/>
      <c r="AA9271" s="447"/>
      <c r="AB9271" s="447"/>
      <c r="AC9271" s="447"/>
      <c r="AD9271" s="447"/>
    </row>
    <row r="9272" spans="1:30">
      <c r="A9272" s="868"/>
      <c r="B9272" s="447"/>
      <c r="C9272" s="447"/>
      <c r="D9272" s="447"/>
      <c r="E9272" s="447"/>
      <c r="F9272" s="450"/>
      <c r="G9272" s="450"/>
      <c r="H9272" s="447"/>
      <c r="I9272" s="447"/>
      <c r="J9272" s="447"/>
      <c r="K9272" s="456"/>
      <c r="L9272" s="447"/>
      <c r="M9272" s="447"/>
      <c r="N9272" s="447"/>
      <c r="O9272" s="447"/>
      <c r="P9272" s="447"/>
      <c r="Q9272" s="17" t="s">
        <v>26761</v>
      </c>
      <c r="R9272" s="447"/>
      <c r="S9272" s="447"/>
      <c r="T9272" s="447"/>
      <c r="U9272" s="447"/>
      <c r="V9272" s="447"/>
      <c r="W9272" s="447"/>
      <c r="X9272" s="447"/>
      <c r="Y9272" s="451"/>
      <c r="Z9272" s="447"/>
      <c r="AA9272" s="447"/>
      <c r="AB9272" s="447"/>
      <c r="AC9272" s="447"/>
      <c r="AD9272" s="447"/>
    </row>
    <row r="9273" spans="1:30" ht="32.1">
      <c r="A9273" s="868"/>
      <c r="B9273" s="447"/>
      <c r="C9273" s="447"/>
      <c r="D9273" s="447"/>
      <c r="E9273" s="447"/>
      <c r="F9273" s="450"/>
      <c r="G9273" s="450"/>
      <c r="H9273" s="447"/>
      <c r="I9273" s="447"/>
      <c r="J9273" s="447"/>
      <c r="K9273" s="456"/>
      <c r="L9273" s="447"/>
      <c r="M9273" s="447"/>
      <c r="N9273" s="447"/>
      <c r="O9273" s="447"/>
      <c r="P9273" s="447"/>
      <c r="Q9273" s="17" t="s">
        <v>26762</v>
      </c>
      <c r="R9273" s="447"/>
      <c r="S9273" s="447"/>
      <c r="T9273" s="447"/>
      <c r="U9273" s="447"/>
      <c r="V9273" s="447"/>
      <c r="W9273" s="447"/>
      <c r="X9273" s="447"/>
      <c r="Y9273" s="451"/>
      <c r="Z9273" s="447"/>
      <c r="AA9273" s="447"/>
      <c r="AB9273" s="447"/>
      <c r="AC9273" s="447"/>
      <c r="AD9273" s="447"/>
    </row>
    <row r="9274" spans="1:30" ht="48">
      <c r="A9274" s="868"/>
      <c r="B9274" s="447"/>
      <c r="C9274" s="447"/>
      <c r="D9274" s="447"/>
      <c r="E9274" s="447"/>
      <c r="F9274" s="450"/>
      <c r="G9274" s="450"/>
      <c r="H9274" s="447"/>
      <c r="I9274" s="447"/>
      <c r="J9274" s="447"/>
      <c r="K9274" s="456"/>
      <c r="L9274" s="447"/>
      <c r="M9274" s="447"/>
      <c r="N9274" s="447"/>
      <c r="O9274" s="447"/>
      <c r="P9274" s="447"/>
      <c r="Q9274" s="17" t="s">
        <v>26763</v>
      </c>
      <c r="R9274" s="447"/>
      <c r="S9274" s="447"/>
      <c r="T9274" s="447"/>
      <c r="U9274" s="447"/>
      <c r="V9274" s="447"/>
      <c r="W9274" s="447"/>
      <c r="X9274" s="447"/>
      <c r="Y9274" s="451"/>
      <c r="Z9274" s="447"/>
      <c r="AA9274" s="447"/>
      <c r="AB9274" s="447"/>
      <c r="AC9274" s="447"/>
      <c r="AD9274" s="447"/>
    </row>
    <row r="9275" spans="1:30" ht="48">
      <c r="A9275" s="868"/>
      <c r="B9275" s="447"/>
      <c r="C9275" s="447"/>
      <c r="D9275" s="447"/>
      <c r="E9275" s="447"/>
      <c r="F9275" s="450"/>
      <c r="G9275" s="450"/>
      <c r="H9275" s="447"/>
      <c r="I9275" s="447"/>
      <c r="J9275" s="447"/>
      <c r="K9275" s="456"/>
      <c r="L9275" s="447"/>
      <c r="M9275" s="447"/>
      <c r="N9275" s="447"/>
      <c r="O9275" s="447"/>
      <c r="P9275" s="447"/>
      <c r="Q9275" s="17" t="s">
        <v>26764</v>
      </c>
      <c r="R9275" s="447"/>
      <c r="S9275" s="447"/>
      <c r="T9275" s="447"/>
      <c r="U9275" s="447"/>
      <c r="V9275" s="447"/>
      <c r="W9275" s="447"/>
      <c r="X9275" s="447"/>
      <c r="Y9275" s="451"/>
      <c r="Z9275" s="447"/>
      <c r="AA9275" s="447"/>
      <c r="AB9275" s="447"/>
      <c r="AC9275" s="447"/>
      <c r="AD9275" s="447"/>
    </row>
    <row r="9276" spans="1:30" ht="48">
      <c r="A9276" s="868"/>
      <c r="B9276" s="447"/>
      <c r="C9276" s="447"/>
      <c r="D9276" s="447"/>
      <c r="E9276" s="447"/>
      <c r="F9276" s="450"/>
      <c r="G9276" s="450"/>
      <c r="H9276" s="447"/>
      <c r="I9276" s="447"/>
      <c r="J9276" s="447"/>
      <c r="K9276" s="456"/>
      <c r="L9276" s="447"/>
      <c r="M9276" s="447"/>
      <c r="N9276" s="447"/>
      <c r="O9276" s="447"/>
      <c r="P9276" s="447"/>
      <c r="Q9276" s="17" t="s">
        <v>26765</v>
      </c>
      <c r="R9276" s="447"/>
      <c r="S9276" s="447"/>
      <c r="T9276" s="447"/>
      <c r="U9276" s="447"/>
      <c r="V9276" s="447"/>
      <c r="W9276" s="447"/>
      <c r="X9276" s="447"/>
      <c r="Y9276" s="451"/>
      <c r="Z9276" s="447"/>
      <c r="AA9276" s="447"/>
      <c r="AB9276" s="447"/>
      <c r="AC9276" s="447"/>
      <c r="AD9276" s="447"/>
    </row>
    <row r="9277" spans="1:30" ht="63.95">
      <c r="A9277" s="868"/>
      <c r="B9277" s="447"/>
      <c r="C9277" s="447"/>
      <c r="D9277" s="447"/>
      <c r="E9277" s="447"/>
      <c r="F9277" s="450"/>
      <c r="G9277" s="450"/>
      <c r="H9277" s="447"/>
      <c r="I9277" s="447"/>
      <c r="J9277" s="447"/>
      <c r="K9277" s="456"/>
      <c r="L9277" s="447"/>
      <c r="M9277" s="447"/>
      <c r="N9277" s="447"/>
      <c r="O9277" s="447"/>
      <c r="P9277" s="447"/>
      <c r="Q9277" s="17" t="s">
        <v>26766</v>
      </c>
      <c r="R9277" s="447"/>
      <c r="S9277" s="447"/>
      <c r="T9277" s="447"/>
      <c r="U9277" s="447"/>
      <c r="V9277" s="447"/>
      <c r="W9277" s="447"/>
      <c r="X9277" s="447"/>
      <c r="Y9277" s="451"/>
      <c r="Z9277" s="447"/>
      <c r="AA9277" s="447"/>
      <c r="AB9277" s="447"/>
      <c r="AC9277" s="447"/>
      <c r="AD9277" s="447"/>
    </row>
    <row r="9278" spans="1:30" ht="111.95">
      <c r="A9278" s="868"/>
      <c r="B9278" s="447"/>
      <c r="C9278" s="447"/>
      <c r="D9278" s="447"/>
      <c r="E9278" s="447"/>
      <c r="F9278" s="450"/>
      <c r="G9278" s="450"/>
      <c r="H9278" s="447"/>
      <c r="I9278" s="447"/>
      <c r="J9278" s="447"/>
      <c r="K9278" s="456"/>
      <c r="L9278" s="447"/>
      <c r="M9278" s="447"/>
      <c r="N9278" s="447"/>
      <c r="O9278" s="447"/>
      <c r="P9278" s="447"/>
      <c r="Q9278" s="17" t="s">
        <v>26767</v>
      </c>
      <c r="R9278" s="447"/>
      <c r="S9278" s="447"/>
      <c r="T9278" s="447"/>
      <c r="U9278" s="447"/>
      <c r="V9278" s="447"/>
      <c r="W9278" s="447"/>
      <c r="X9278" s="447"/>
      <c r="Y9278" s="451"/>
      <c r="Z9278" s="447"/>
      <c r="AA9278" s="447"/>
      <c r="AB9278" s="447"/>
      <c r="AC9278" s="447"/>
      <c r="AD9278" s="447"/>
    </row>
    <row r="9279" spans="1:30" ht="80.099999999999994">
      <c r="A9279" s="868"/>
      <c r="B9279" s="447"/>
      <c r="C9279" s="447"/>
      <c r="D9279" s="447"/>
      <c r="E9279" s="447"/>
      <c r="F9279" s="450"/>
      <c r="G9279" s="450"/>
      <c r="H9279" s="447"/>
      <c r="I9279" s="447"/>
      <c r="J9279" s="447"/>
      <c r="K9279" s="456"/>
      <c r="L9279" s="447"/>
      <c r="M9279" s="447"/>
      <c r="N9279" s="447"/>
      <c r="O9279" s="447"/>
      <c r="P9279" s="447"/>
      <c r="Q9279" s="17" t="s">
        <v>26768</v>
      </c>
      <c r="R9279" s="447"/>
      <c r="S9279" s="447"/>
      <c r="T9279" s="447"/>
      <c r="U9279" s="447"/>
      <c r="V9279" s="447"/>
      <c r="W9279" s="447"/>
      <c r="X9279" s="447"/>
      <c r="Y9279" s="451"/>
      <c r="Z9279" s="447"/>
      <c r="AA9279" s="447"/>
      <c r="AB9279" s="447"/>
      <c r="AC9279" s="447"/>
      <c r="AD9279" s="447"/>
    </row>
    <row r="9280" spans="1:30" ht="80.099999999999994">
      <c r="A9280" s="868"/>
      <c r="B9280" s="447"/>
      <c r="C9280" s="447"/>
      <c r="D9280" s="447"/>
      <c r="E9280" s="447"/>
      <c r="F9280" s="450"/>
      <c r="G9280" s="450"/>
      <c r="H9280" s="447"/>
      <c r="I9280" s="447"/>
      <c r="J9280" s="447"/>
      <c r="K9280" s="456"/>
      <c r="L9280" s="447"/>
      <c r="M9280" s="447"/>
      <c r="N9280" s="447"/>
      <c r="O9280" s="447"/>
      <c r="P9280" s="447"/>
      <c r="Q9280" s="17" t="s">
        <v>26769</v>
      </c>
      <c r="R9280" s="447"/>
      <c r="S9280" s="447"/>
      <c r="T9280" s="447"/>
      <c r="U9280" s="447"/>
      <c r="V9280" s="447"/>
      <c r="W9280" s="447"/>
      <c r="X9280" s="447"/>
      <c r="Y9280" s="451"/>
      <c r="Z9280" s="447"/>
      <c r="AA9280" s="447"/>
      <c r="AB9280" s="447"/>
      <c r="AC9280" s="447"/>
      <c r="AD9280" s="447"/>
    </row>
    <row r="9281" spans="1:30" ht="32.1">
      <c r="A9281" s="868"/>
      <c r="B9281" s="447"/>
      <c r="C9281" s="447"/>
      <c r="D9281" s="447"/>
      <c r="E9281" s="447"/>
      <c r="F9281" s="450"/>
      <c r="G9281" s="450"/>
      <c r="H9281" s="447"/>
      <c r="I9281" s="447"/>
      <c r="J9281" s="447"/>
      <c r="K9281" s="456"/>
      <c r="L9281" s="447"/>
      <c r="M9281" s="447"/>
      <c r="N9281" s="447"/>
      <c r="O9281" s="447"/>
      <c r="P9281" s="447"/>
      <c r="Q9281" s="17" t="s">
        <v>26770</v>
      </c>
      <c r="R9281" s="447"/>
      <c r="S9281" s="447"/>
      <c r="T9281" s="447"/>
      <c r="U9281" s="447"/>
      <c r="V9281" s="447"/>
      <c r="W9281" s="447"/>
      <c r="X9281" s="447"/>
      <c r="Y9281" s="451"/>
      <c r="Z9281" s="447"/>
      <c r="AA9281" s="447"/>
      <c r="AB9281" s="447"/>
      <c r="AC9281" s="447"/>
      <c r="AD9281" s="447"/>
    </row>
    <row r="9282" spans="1:30" ht="80.099999999999994">
      <c r="A9282" s="868"/>
      <c r="B9282" s="447"/>
      <c r="C9282" s="447"/>
      <c r="D9282" s="447"/>
      <c r="E9282" s="447"/>
      <c r="F9282" s="450"/>
      <c r="G9282" s="450"/>
      <c r="H9282" s="447"/>
      <c r="I9282" s="447"/>
      <c r="J9282" s="447"/>
      <c r="K9282" s="456"/>
      <c r="L9282" s="447"/>
      <c r="M9282" s="447"/>
      <c r="N9282" s="447"/>
      <c r="O9282" s="447"/>
      <c r="P9282" s="447"/>
      <c r="Q9282" s="17" t="s">
        <v>26771</v>
      </c>
      <c r="R9282" s="447"/>
      <c r="S9282" s="447"/>
      <c r="T9282" s="447"/>
      <c r="U9282" s="447"/>
      <c r="V9282" s="447"/>
      <c r="W9282" s="447"/>
      <c r="X9282" s="447"/>
      <c r="Y9282" s="451"/>
      <c r="Z9282" s="447"/>
      <c r="AA9282" s="447"/>
      <c r="AB9282" s="447"/>
      <c r="AC9282" s="447"/>
      <c r="AD9282" s="447"/>
    </row>
    <row r="9283" spans="1:30" ht="48">
      <c r="A9283" s="868"/>
      <c r="B9283" s="447"/>
      <c r="C9283" s="447"/>
      <c r="D9283" s="447"/>
      <c r="E9283" s="447"/>
      <c r="F9283" s="450"/>
      <c r="G9283" s="450"/>
      <c r="H9283" s="447"/>
      <c r="I9283" s="447"/>
      <c r="J9283" s="447"/>
      <c r="K9283" s="456"/>
      <c r="L9283" s="447"/>
      <c r="M9283" s="447"/>
      <c r="N9283" s="447"/>
      <c r="O9283" s="447"/>
      <c r="P9283" s="447"/>
      <c r="Q9283" s="17" t="s">
        <v>26772</v>
      </c>
      <c r="R9283" s="447"/>
      <c r="S9283" s="447"/>
      <c r="T9283" s="447"/>
      <c r="U9283" s="447"/>
      <c r="V9283" s="447"/>
      <c r="W9283" s="447"/>
      <c r="X9283" s="447"/>
      <c r="Y9283" s="451"/>
      <c r="Z9283" s="447"/>
      <c r="AA9283" s="447"/>
      <c r="AB9283" s="447"/>
      <c r="AC9283" s="447"/>
      <c r="AD9283" s="447"/>
    </row>
    <row r="9284" spans="1:30" ht="80.099999999999994">
      <c r="A9284" s="868"/>
      <c r="B9284" s="447"/>
      <c r="C9284" s="447"/>
      <c r="D9284" s="447"/>
      <c r="E9284" s="447"/>
      <c r="F9284" s="450"/>
      <c r="G9284" s="450"/>
      <c r="H9284" s="447"/>
      <c r="I9284" s="447"/>
      <c r="J9284" s="447"/>
      <c r="K9284" s="456"/>
      <c r="L9284" s="447"/>
      <c r="M9284" s="447"/>
      <c r="N9284" s="447"/>
      <c r="O9284" s="447"/>
      <c r="P9284" s="447"/>
      <c r="Q9284" s="17" t="s">
        <v>26773</v>
      </c>
      <c r="R9284" s="447"/>
      <c r="S9284" s="447"/>
      <c r="T9284" s="447"/>
      <c r="U9284" s="447"/>
      <c r="V9284" s="447"/>
      <c r="W9284" s="447"/>
      <c r="X9284" s="447"/>
      <c r="Y9284" s="451"/>
      <c r="Z9284" s="447"/>
      <c r="AA9284" s="447"/>
      <c r="AB9284" s="447"/>
      <c r="AC9284" s="447"/>
      <c r="AD9284" s="447"/>
    </row>
    <row r="9285" spans="1:30">
      <c r="A9285" s="868"/>
      <c r="B9285" s="447"/>
      <c r="C9285" s="447"/>
      <c r="D9285" s="447"/>
      <c r="E9285" s="447"/>
      <c r="F9285" s="450"/>
      <c r="G9285" s="450"/>
      <c r="H9285" s="447"/>
      <c r="I9285" s="447"/>
      <c r="J9285" s="447"/>
      <c r="K9285" s="456"/>
      <c r="L9285" s="447"/>
      <c r="M9285" s="447"/>
      <c r="N9285" s="447"/>
      <c r="O9285" s="447"/>
      <c r="P9285" s="447"/>
      <c r="Q9285" s="17" t="s">
        <v>26774</v>
      </c>
      <c r="R9285" s="447"/>
      <c r="S9285" s="447"/>
      <c r="T9285" s="447"/>
      <c r="U9285" s="447"/>
      <c r="V9285" s="447"/>
      <c r="W9285" s="447"/>
      <c r="X9285" s="447"/>
      <c r="Y9285" s="451"/>
      <c r="Z9285" s="447"/>
      <c r="AA9285" s="447"/>
      <c r="AB9285" s="447"/>
      <c r="AC9285" s="447"/>
      <c r="AD9285" s="447"/>
    </row>
    <row r="9286" spans="1:30" ht="48">
      <c r="A9286" s="868"/>
      <c r="B9286" s="447"/>
      <c r="C9286" s="447"/>
      <c r="D9286" s="447"/>
      <c r="E9286" s="447"/>
      <c r="F9286" s="450"/>
      <c r="G9286" s="450"/>
      <c r="H9286" s="447"/>
      <c r="I9286" s="447"/>
      <c r="J9286" s="447"/>
      <c r="K9286" s="456"/>
      <c r="L9286" s="447"/>
      <c r="M9286" s="447"/>
      <c r="N9286" s="447"/>
      <c r="O9286" s="447"/>
      <c r="P9286" s="447"/>
      <c r="Q9286" s="17" t="s">
        <v>26775</v>
      </c>
      <c r="R9286" s="447"/>
      <c r="S9286" s="447"/>
      <c r="T9286" s="447"/>
      <c r="U9286" s="447"/>
      <c r="V9286" s="447"/>
      <c r="W9286" s="447"/>
      <c r="X9286" s="447"/>
      <c r="Y9286" s="451"/>
      <c r="Z9286" s="447"/>
      <c r="AA9286" s="447"/>
      <c r="AB9286" s="447"/>
      <c r="AC9286" s="447"/>
      <c r="AD9286" s="447"/>
    </row>
    <row r="9287" spans="1:30" ht="32.1">
      <c r="A9287" s="868"/>
      <c r="B9287" s="447"/>
      <c r="C9287" s="447"/>
      <c r="D9287" s="447"/>
      <c r="E9287" s="447"/>
      <c r="F9287" s="450"/>
      <c r="G9287" s="450"/>
      <c r="H9287" s="447"/>
      <c r="I9287" s="447"/>
      <c r="J9287" s="447"/>
      <c r="K9287" s="456"/>
      <c r="L9287" s="447"/>
      <c r="M9287" s="447"/>
      <c r="N9287" s="447"/>
      <c r="O9287" s="447"/>
      <c r="P9287" s="447"/>
      <c r="Q9287" s="17" t="s">
        <v>26776</v>
      </c>
      <c r="R9287" s="447"/>
      <c r="S9287" s="447"/>
      <c r="T9287" s="447"/>
      <c r="U9287" s="447"/>
      <c r="V9287" s="447"/>
      <c r="W9287" s="447"/>
      <c r="X9287" s="447"/>
      <c r="Y9287" s="451"/>
      <c r="Z9287" s="447"/>
      <c r="AA9287" s="447"/>
      <c r="AB9287" s="447"/>
      <c r="AC9287" s="447"/>
      <c r="AD9287" s="447"/>
    </row>
    <row r="9288" spans="1:30" ht="48">
      <c r="A9288" s="868"/>
      <c r="B9288" s="447"/>
      <c r="C9288" s="447"/>
      <c r="D9288" s="447"/>
      <c r="E9288" s="447"/>
      <c r="F9288" s="450"/>
      <c r="G9288" s="450"/>
      <c r="H9288" s="447"/>
      <c r="I9288" s="447"/>
      <c r="J9288" s="447"/>
      <c r="K9288" s="456"/>
      <c r="L9288" s="447"/>
      <c r="M9288" s="447"/>
      <c r="N9288" s="447"/>
      <c r="O9288" s="447"/>
      <c r="P9288" s="447"/>
      <c r="Q9288" s="17" t="s">
        <v>26777</v>
      </c>
      <c r="R9288" s="447"/>
      <c r="S9288" s="447"/>
      <c r="T9288" s="447"/>
      <c r="U9288" s="447"/>
      <c r="V9288" s="447"/>
      <c r="W9288" s="447"/>
      <c r="X9288" s="447"/>
      <c r="Y9288" s="451"/>
      <c r="Z9288" s="447"/>
      <c r="AA9288" s="447"/>
      <c r="AB9288" s="447"/>
      <c r="AC9288" s="447"/>
      <c r="AD9288" s="447"/>
    </row>
    <row r="9289" spans="1:30" ht="48">
      <c r="A9289" s="868"/>
      <c r="B9289" s="447"/>
      <c r="C9289" s="447"/>
      <c r="D9289" s="447"/>
      <c r="E9289" s="447"/>
      <c r="F9289" s="450"/>
      <c r="G9289" s="450"/>
      <c r="H9289" s="447"/>
      <c r="I9289" s="447"/>
      <c r="J9289" s="447"/>
      <c r="K9289" s="456"/>
      <c r="L9289" s="447"/>
      <c r="M9289" s="447"/>
      <c r="N9289" s="447"/>
      <c r="O9289" s="447"/>
      <c r="P9289" s="447"/>
      <c r="Q9289" s="17" t="s">
        <v>26778</v>
      </c>
      <c r="R9289" s="447"/>
      <c r="S9289" s="447"/>
      <c r="T9289" s="447"/>
      <c r="U9289" s="447"/>
      <c r="V9289" s="447"/>
      <c r="W9289" s="447"/>
      <c r="X9289" s="447"/>
      <c r="Y9289" s="451"/>
      <c r="Z9289" s="447"/>
      <c r="AA9289" s="447"/>
      <c r="AB9289" s="447"/>
      <c r="AC9289" s="447"/>
      <c r="AD9289" s="447"/>
    </row>
    <row r="9290" spans="1:30" ht="48">
      <c r="A9290" s="868"/>
      <c r="B9290" s="447"/>
      <c r="C9290" s="447"/>
      <c r="D9290" s="447"/>
      <c r="E9290" s="447"/>
      <c r="F9290" s="450"/>
      <c r="G9290" s="450"/>
      <c r="H9290" s="447"/>
      <c r="I9290" s="447"/>
      <c r="J9290" s="447"/>
      <c r="K9290" s="456"/>
      <c r="L9290" s="447"/>
      <c r="M9290" s="447"/>
      <c r="N9290" s="447"/>
      <c r="O9290" s="447"/>
      <c r="P9290" s="447"/>
      <c r="Q9290" s="17" t="s">
        <v>26779</v>
      </c>
      <c r="R9290" s="447"/>
      <c r="S9290" s="447"/>
      <c r="T9290" s="447"/>
      <c r="U9290" s="447"/>
      <c r="V9290" s="447"/>
      <c r="W9290" s="447"/>
      <c r="X9290" s="447"/>
      <c r="Y9290" s="451"/>
      <c r="Z9290" s="447"/>
      <c r="AA9290" s="447"/>
      <c r="AB9290" s="447"/>
      <c r="AC9290" s="447"/>
      <c r="AD9290" s="447"/>
    </row>
    <row r="9291" spans="1:30" ht="32.1">
      <c r="A9291" s="868"/>
      <c r="B9291" s="447"/>
      <c r="C9291" s="447"/>
      <c r="D9291" s="447"/>
      <c r="E9291" s="447"/>
      <c r="F9291" s="450"/>
      <c r="G9291" s="450"/>
      <c r="H9291" s="447"/>
      <c r="I9291" s="447"/>
      <c r="J9291" s="447"/>
      <c r="K9291" s="456"/>
      <c r="L9291" s="447"/>
      <c r="M9291" s="447"/>
      <c r="N9291" s="447"/>
      <c r="O9291" s="447"/>
      <c r="P9291" s="447"/>
      <c r="Q9291" s="17" t="s">
        <v>26780</v>
      </c>
      <c r="R9291" s="447"/>
      <c r="S9291" s="447"/>
      <c r="T9291" s="447"/>
      <c r="U9291" s="447"/>
      <c r="V9291" s="447"/>
      <c r="W9291" s="447"/>
      <c r="X9291" s="447"/>
      <c r="Y9291" s="451"/>
      <c r="Z9291" s="447"/>
      <c r="AA9291" s="447"/>
      <c r="AB9291" s="447"/>
      <c r="AC9291" s="447"/>
      <c r="AD9291" s="447"/>
    </row>
    <row r="9292" spans="1:30" ht="48">
      <c r="A9292" s="868"/>
      <c r="B9292" s="447"/>
      <c r="C9292" s="447"/>
      <c r="D9292" s="447"/>
      <c r="E9292" s="447"/>
      <c r="F9292" s="450"/>
      <c r="G9292" s="450"/>
      <c r="H9292" s="447"/>
      <c r="I9292" s="447"/>
      <c r="J9292" s="447"/>
      <c r="K9292" s="456"/>
      <c r="L9292" s="447"/>
      <c r="M9292" s="447"/>
      <c r="N9292" s="447"/>
      <c r="O9292" s="447"/>
      <c r="P9292" s="447"/>
      <c r="Q9292" s="17" t="s">
        <v>26781</v>
      </c>
      <c r="R9292" s="447"/>
      <c r="S9292" s="447"/>
      <c r="T9292" s="447"/>
      <c r="U9292" s="447"/>
      <c r="V9292" s="447"/>
      <c r="W9292" s="447"/>
      <c r="X9292" s="447"/>
      <c r="Y9292" s="451"/>
      <c r="Z9292" s="447"/>
      <c r="AA9292" s="447"/>
      <c r="AB9292" s="447"/>
      <c r="AC9292" s="447"/>
      <c r="AD9292" s="447"/>
    </row>
    <row r="9293" spans="1:30" ht="63.95">
      <c r="A9293" s="868"/>
      <c r="B9293" s="447"/>
      <c r="C9293" s="447"/>
      <c r="D9293" s="447"/>
      <c r="E9293" s="447"/>
      <c r="F9293" s="450"/>
      <c r="G9293" s="450"/>
      <c r="H9293" s="447"/>
      <c r="I9293" s="447"/>
      <c r="J9293" s="447"/>
      <c r="K9293" s="456"/>
      <c r="L9293" s="447"/>
      <c r="M9293" s="447"/>
      <c r="N9293" s="447"/>
      <c r="O9293" s="447"/>
      <c r="P9293" s="447"/>
      <c r="Q9293" s="17" t="s">
        <v>26782</v>
      </c>
      <c r="R9293" s="447"/>
      <c r="S9293" s="447"/>
      <c r="T9293" s="447"/>
      <c r="U9293" s="447"/>
      <c r="V9293" s="447"/>
      <c r="W9293" s="447"/>
      <c r="X9293" s="447"/>
      <c r="Y9293" s="451"/>
      <c r="Z9293" s="447"/>
      <c r="AA9293" s="447"/>
      <c r="AB9293" s="447"/>
      <c r="AC9293" s="447"/>
      <c r="AD9293" s="447"/>
    </row>
    <row r="9294" spans="1:30" ht="48">
      <c r="A9294" s="868"/>
      <c r="B9294" s="447"/>
      <c r="C9294" s="447"/>
      <c r="D9294" s="447"/>
      <c r="E9294" s="447"/>
      <c r="F9294" s="450"/>
      <c r="G9294" s="450"/>
      <c r="H9294" s="447"/>
      <c r="I9294" s="447"/>
      <c r="J9294" s="447"/>
      <c r="K9294" s="456"/>
      <c r="L9294" s="447"/>
      <c r="M9294" s="447"/>
      <c r="N9294" s="447"/>
      <c r="O9294" s="447"/>
      <c r="P9294" s="447"/>
      <c r="Q9294" s="17" t="s">
        <v>26783</v>
      </c>
      <c r="R9294" s="447"/>
      <c r="S9294" s="447"/>
      <c r="T9294" s="447"/>
      <c r="U9294" s="447"/>
      <c r="V9294" s="447"/>
      <c r="W9294" s="447"/>
      <c r="X9294" s="447"/>
      <c r="Y9294" s="451"/>
      <c r="Z9294" s="447"/>
      <c r="AA9294" s="447"/>
      <c r="AB9294" s="447"/>
      <c r="AC9294" s="447"/>
      <c r="AD9294" s="447"/>
    </row>
    <row r="9295" spans="1:30" ht="63.95">
      <c r="A9295" s="868"/>
      <c r="B9295" s="447"/>
      <c r="C9295" s="447"/>
      <c r="D9295" s="447"/>
      <c r="E9295" s="447"/>
      <c r="F9295" s="450"/>
      <c r="G9295" s="450"/>
      <c r="H9295" s="447"/>
      <c r="I9295" s="447"/>
      <c r="J9295" s="447"/>
      <c r="K9295" s="456"/>
      <c r="L9295" s="447"/>
      <c r="M9295" s="447"/>
      <c r="N9295" s="447"/>
      <c r="O9295" s="447"/>
      <c r="P9295" s="447"/>
      <c r="Q9295" s="17" t="s">
        <v>26784</v>
      </c>
      <c r="R9295" s="447"/>
      <c r="S9295" s="447"/>
      <c r="T9295" s="447"/>
      <c r="U9295" s="447"/>
      <c r="V9295" s="447"/>
      <c r="W9295" s="447"/>
      <c r="X9295" s="447"/>
      <c r="Y9295" s="451"/>
      <c r="Z9295" s="447"/>
      <c r="AA9295" s="447"/>
      <c r="AB9295" s="447"/>
      <c r="AC9295" s="447"/>
      <c r="AD9295" s="447"/>
    </row>
    <row r="9296" spans="1:30" ht="96">
      <c r="A9296" s="868"/>
      <c r="B9296" s="447"/>
      <c r="C9296" s="447"/>
      <c r="D9296" s="447"/>
      <c r="E9296" s="447"/>
      <c r="F9296" s="450"/>
      <c r="G9296" s="450"/>
      <c r="H9296" s="447"/>
      <c r="I9296" s="447"/>
      <c r="J9296" s="447"/>
      <c r="K9296" s="456"/>
      <c r="L9296" s="447"/>
      <c r="M9296" s="447"/>
      <c r="N9296" s="447"/>
      <c r="O9296" s="447"/>
      <c r="P9296" s="447"/>
      <c r="Q9296" s="17" t="s">
        <v>26785</v>
      </c>
      <c r="R9296" s="447"/>
      <c r="S9296" s="447"/>
      <c r="T9296" s="447"/>
      <c r="U9296" s="447"/>
      <c r="V9296" s="447"/>
      <c r="W9296" s="447"/>
      <c r="X9296" s="447"/>
      <c r="Y9296" s="451"/>
      <c r="Z9296" s="447"/>
      <c r="AA9296" s="447"/>
      <c r="AB9296" s="447"/>
      <c r="AC9296" s="447"/>
      <c r="AD9296" s="447"/>
    </row>
    <row r="9297" spans="1:30" ht="80.099999999999994">
      <c r="A9297" s="868"/>
      <c r="B9297" s="447"/>
      <c r="C9297" s="447"/>
      <c r="D9297" s="447"/>
      <c r="E9297" s="447"/>
      <c r="F9297" s="450"/>
      <c r="G9297" s="450"/>
      <c r="H9297" s="447"/>
      <c r="I9297" s="447"/>
      <c r="J9297" s="447"/>
      <c r="K9297" s="456"/>
      <c r="L9297" s="447"/>
      <c r="M9297" s="447"/>
      <c r="N9297" s="447"/>
      <c r="O9297" s="447"/>
      <c r="P9297" s="447"/>
      <c r="Q9297" s="17" t="s">
        <v>26786</v>
      </c>
      <c r="R9297" s="447"/>
      <c r="S9297" s="447"/>
      <c r="T9297" s="447"/>
      <c r="U9297" s="447"/>
      <c r="V9297" s="447"/>
      <c r="W9297" s="447"/>
      <c r="X9297" s="447"/>
      <c r="Y9297" s="451"/>
      <c r="Z9297" s="447"/>
      <c r="AA9297" s="447"/>
      <c r="AB9297" s="447"/>
      <c r="AC9297" s="447"/>
      <c r="AD9297" s="447"/>
    </row>
    <row r="9298" spans="1:30" ht="80.099999999999994">
      <c r="A9298" s="846"/>
      <c r="B9298" s="436"/>
      <c r="C9298" s="436"/>
      <c r="D9298" s="436"/>
      <c r="E9298" s="436"/>
      <c r="F9298" s="440"/>
      <c r="G9298" s="440"/>
      <c r="H9298" s="436"/>
      <c r="I9298" s="436"/>
      <c r="J9298" s="436"/>
      <c r="K9298" s="442"/>
      <c r="L9298" s="436"/>
      <c r="M9298" s="436"/>
      <c r="N9298" s="436"/>
      <c r="O9298" s="436"/>
      <c r="P9298" s="436"/>
      <c r="Q9298" s="17" t="s">
        <v>26787</v>
      </c>
      <c r="R9298" s="436"/>
      <c r="S9298" s="436"/>
      <c r="T9298" s="436"/>
      <c r="U9298" s="436"/>
      <c r="V9298" s="436"/>
      <c r="W9298" s="436"/>
      <c r="X9298" s="436"/>
      <c r="Y9298" s="434"/>
      <c r="Z9298" s="436"/>
      <c r="AA9298" s="436"/>
      <c r="AB9298" s="436"/>
      <c r="AC9298" s="436"/>
      <c r="AD9298" s="436"/>
    </row>
    <row r="9299" spans="1:30" ht="32.1">
      <c r="A9299" s="845">
        <v>122</v>
      </c>
      <c r="B9299" s="435" t="s">
        <v>25289</v>
      </c>
      <c r="C9299" s="435" t="s">
        <v>25508</v>
      </c>
      <c r="D9299" s="435" t="s">
        <v>26812</v>
      </c>
      <c r="E9299" s="435" t="s">
        <v>26813</v>
      </c>
      <c r="F9299" s="435">
        <v>3.6456780000000002</v>
      </c>
      <c r="G9299" s="435">
        <v>-76.558999999999997</v>
      </c>
      <c r="H9299" s="435">
        <v>1005</v>
      </c>
      <c r="I9299" s="435" t="s">
        <v>34</v>
      </c>
      <c r="J9299" s="435" t="s">
        <v>26814</v>
      </c>
      <c r="K9299" s="441">
        <v>45625</v>
      </c>
      <c r="L9299" s="435" t="s">
        <v>47</v>
      </c>
      <c r="M9299" s="435">
        <v>1504</v>
      </c>
      <c r="N9299" s="435"/>
      <c r="O9299" s="435"/>
      <c r="P9299" s="435"/>
      <c r="Q9299" s="17" t="s">
        <v>26713</v>
      </c>
      <c r="R9299" s="435"/>
      <c r="S9299" s="435"/>
      <c r="T9299" s="435"/>
      <c r="U9299" s="435" t="s">
        <v>26815</v>
      </c>
      <c r="V9299" s="439">
        <v>1114143471</v>
      </c>
      <c r="W9299" s="435">
        <v>3043757715</v>
      </c>
      <c r="X9299" s="435" t="s">
        <v>26812</v>
      </c>
      <c r="Y9299" s="433" t="s">
        <v>26816</v>
      </c>
      <c r="Z9299" s="435" t="s">
        <v>26604</v>
      </c>
      <c r="AA9299" s="435" t="s">
        <v>26718</v>
      </c>
      <c r="AB9299" s="435" t="s">
        <v>26719</v>
      </c>
      <c r="AC9299" s="435"/>
      <c r="AD9299" s="435"/>
    </row>
    <row r="9300" spans="1:30" ht="48">
      <c r="A9300" s="868"/>
      <c r="B9300" s="447"/>
      <c r="C9300" s="447"/>
      <c r="D9300" s="447"/>
      <c r="E9300" s="447"/>
      <c r="F9300" s="447"/>
      <c r="G9300" s="447"/>
      <c r="H9300" s="447"/>
      <c r="I9300" s="447"/>
      <c r="J9300" s="447"/>
      <c r="K9300" s="456"/>
      <c r="L9300" s="447"/>
      <c r="M9300" s="447"/>
      <c r="N9300" s="447"/>
      <c r="O9300" s="447"/>
      <c r="P9300" s="447"/>
      <c r="Q9300" s="17" t="s">
        <v>26720</v>
      </c>
      <c r="R9300" s="447"/>
      <c r="S9300" s="447"/>
      <c r="T9300" s="447"/>
      <c r="U9300" s="447"/>
      <c r="V9300" s="450"/>
      <c r="W9300" s="447"/>
      <c r="X9300" s="447"/>
      <c r="Y9300" s="451"/>
      <c r="Z9300" s="447"/>
      <c r="AA9300" s="447"/>
      <c r="AB9300" s="447"/>
      <c r="AC9300" s="447"/>
      <c r="AD9300" s="447"/>
    </row>
    <row r="9301" spans="1:30" ht="48">
      <c r="A9301" s="868"/>
      <c r="B9301" s="447"/>
      <c r="C9301" s="447"/>
      <c r="D9301" s="447"/>
      <c r="E9301" s="447"/>
      <c r="F9301" s="447"/>
      <c r="G9301" s="447"/>
      <c r="H9301" s="447"/>
      <c r="I9301" s="447"/>
      <c r="J9301" s="447"/>
      <c r="K9301" s="456"/>
      <c r="L9301" s="447"/>
      <c r="M9301" s="447"/>
      <c r="N9301" s="447"/>
      <c r="O9301" s="447"/>
      <c r="P9301" s="447"/>
      <c r="Q9301" s="17" t="s">
        <v>26721</v>
      </c>
      <c r="R9301" s="447"/>
      <c r="S9301" s="447"/>
      <c r="T9301" s="447"/>
      <c r="U9301" s="447"/>
      <c r="V9301" s="450"/>
      <c r="W9301" s="447"/>
      <c r="X9301" s="447"/>
      <c r="Y9301" s="451"/>
      <c r="Z9301" s="447"/>
      <c r="AA9301" s="447"/>
      <c r="AB9301" s="447"/>
      <c r="AC9301" s="447"/>
      <c r="AD9301" s="447"/>
    </row>
    <row r="9302" spans="1:30" ht="63.95">
      <c r="A9302" s="868"/>
      <c r="B9302" s="447"/>
      <c r="C9302" s="447"/>
      <c r="D9302" s="447"/>
      <c r="E9302" s="447"/>
      <c r="F9302" s="447"/>
      <c r="G9302" s="447"/>
      <c r="H9302" s="447"/>
      <c r="I9302" s="447"/>
      <c r="J9302" s="447"/>
      <c r="K9302" s="456"/>
      <c r="L9302" s="447"/>
      <c r="M9302" s="447"/>
      <c r="N9302" s="447"/>
      <c r="O9302" s="447"/>
      <c r="P9302" s="447"/>
      <c r="Q9302" s="17" t="s">
        <v>26722</v>
      </c>
      <c r="R9302" s="447"/>
      <c r="S9302" s="447"/>
      <c r="T9302" s="447"/>
      <c r="U9302" s="447"/>
      <c r="V9302" s="450"/>
      <c r="W9302" s="447"/>
      <c r="X9302" s="447"/>
      <c r="Y9302" s="451"/>
      <c r="Z9302" s="447"/>
      <c r="AA9302" s="447"/>
      <c r="AB9302" s="447"/>
      <c r="AC9302" s="447"/>
      <c r="AD9302" s="447"/>
    </row>
    <row r="9303" spans="1:30" ht="48">
      <c r="A9303" s="868"/>
      <c r="B9303" s="447"/>
      <c r="C9303" s="447"/>
      <c r="D9303" s="447"/>
      <c r="E9303" s="447"/>
      <c r="F9303" s="447"/>
      <c r="G9303" s="447"/>
      <c r="H9303" s="447"/>
      <c r="I9303" s="447"/>
      <c r="J9303" s="447"/>
      <c r="K9303" s="456"/>
      <c r="L9303" s="447"/>
      <c r="M9303" s="447"/>
      <c r="N9303" s="447"/>
      <c r="O9303" s="447"/>
      <c r="P9303" s="447"/>
      <c r="Q9303" s="17" t="s">
        <v>26723</v>
      </c>
      <c r="R9303" s="447"/>
      <c r="S9303" s="447"/>
      <c r="T9303" s="447"/>
      <c r="U9303" s="447"/>
      <c r="V9303" s="450"/>
      <c r="W9303" s="447"/>
      <c r="X9303" s="447"/>
      <c r="Y9303" s="451"/>
      <c r="Z9303" s="447"/>
      <c r="AA9303" s="447"/>
      <c r="AB9303" s="447"/>
      <c r="AC9303" s="447"/>
      <c r="AD9303" s="447"/>
    </row>
    <row r="9304" spans="1:30" ht="80.099999999999994">
      <c r="A9304" s="868"/>
      <c r="B9304" s="447"/>
      <c r="C9304" s="447"/>
      <c r="D9304" s="447"/>
      <c r="E9304" s="447"/>
      <c r="F9304" s="447"/>
      <c r="G9304" s="447"/>
      <c r="H9304" s="447"/>
      <c r="I9304" s="447"/>
      <c r="J9304" s="447"/>
      <c r="K9304" s="456"/>
      <c r="L9304" s="447"/>
      <c r="M9304" s="447"/>
      <c r="N9304" s="447"/>
      <c r="O9304" s="447"/>
      <c r="P9304" s="447"/>
      <c r="Q9304" s="17" t="s">
        <v>26724</v>
      </c>
      <c r="R9304" s="447"/>
      <c r="S9304" s="447"/>
      <c r="T9304" s="447"/>
      <c r="U9304" s="447"/>
      <c r="V9304" s="450"/>
      <c r="W9304" s="447"/>
      <c r="X9304" s="447"/>
      <c r="Y9304" s="451"/>
      <c r="Z9304" s="447"/>
      <c r="AA9304" s="447"/>
      <c r="AB9304" s="447"/>
      <c r="AC9304" s="447"/>
      <c r="AD9304" s="447"/>
    </row>
    <row r="9305" spans="1:30" ht="48">
      <c r="A9305" s="868"/>
      <c r="B9305" s="447"/>
      <c r="C9305" s="447"/>
      <c r="D9305" s="447"/>
      <c r="E9305" s="447"/>
      <c r="F9305" s="447"/>
      <c r="G9305" s="447"/>
      <c r="H9305" s="447"/>
      <c r="I9305" s="447"/>
      <c r="J9305" s="447"/>
      <c r="K9305" s="456"/>
      <c r="L9305" s="447"/>
      <c r="M9305" s="447"/>
      <c r="N9305" s="447"/>
      <c r="O9305" s="447"/>
      <c r="P9305" s="447"/>
      <c r="Q9305" s="17" t="s">
        <v>26725</v>
      </c>
      <c r="R9305" s="447"/>
      <c r="S9305" s="447"/>
      <c r="T9305" s="447"/>
      <c r="U9305" s="447"/>
      <c r="V9305" s="450"/>
      <c r="W9305" s="447"/>
      <c r="X9305" s="447"/>
      <c r="Y9305" s="451"/>
      <c r="Z9305" s="447"/>
      <c r="AA9305" s="447"/>
      <c r="AB9305" s="447"/>
      <c r="AC9305" s="447"/>
      <c r="AD9305" s="447"/>
    </row>
    <row r="9306" spans="1:30" ht="80.099999999999994">
      <c r="A9306" s="868"/>
      <c r="B9306" s="447"/>
      <c r="C9306" s="447"/>
      <c r="D9306" s="447"/>
      <c r="E9306" s="447"/>
      <c r="F9306" s="447"/>
      <c r="G9306" s="447"/>
      <c r="H9306" s="447"/>
      <c r="I9306" s="447"/>
      <c r="J9306" s="447"/>
      <c r="K9306" s="456"/>
      <c r="L9306" s="447"/>
      <c r="M9306" s="447"/>
      <c r="N9306" s="447"/>
      <c r="O9306" s="447"/>
      <c r="P9306" s="447"/>
      <c r="Q9306" s="17" t="s">
        <v>26726</v>
      </c>
      <c r="R9306" s="447"/>
      <c r="S9306" s="447"/>
      <c r="T9306" s="447"/>
      <c r="U9306" s="447"/>
      <c r="V9306" s="450"/>
      <c r="W9306" s="447"/>
      <c r="X9306" s="447"/>
      <c r="Y9306" s="451"/>
      <c r="Z9306" s="447"/>
      <c r="AA9306" s="447"/>
      <c r="AB9306" s="447"/>
      <c r="AC9306" s="447"/>
      <c r="AD9306" s="447"/>
    </row>
    <row r="9307" spans="1:30" ht="48">
      <c r="A9307" s="868"/>
      <c r="B9307" s="447"/>
      <c r="C9307" s="447"/>
      <c r="D9307" s="447"/>
      <c r="E9307" s="447"/>
      <c r="F9307" s="447"/>
      <c r="G9307" s="447"/>
      <c r="H9307" s="447"/>
      <c r="I9307" s="447"/>
      <c r="J9307" s="447"/>
      <c r="K9307" s="456"/>
      <c r="L9307" s="447"/>
      <c r="M9307" s="447"/>
      <c r="N9307" s="447"/>
      <c r="O9307" s="447"/>
      <c r="P9307" s="447"/>
      <c r="Q9307" s="17" t="s">
        <v>26727</v>
      </c>
      <c r="R9307" s="447"/>
      <c r="S9307" s="447"/>
      <c r="T9307" s="447"/>
      <c r="U9307" s="447"/>
      <c r="V9307" s="450"/>
      <c r="W9307" s="447"/>
      <c r="X9307" s="447"/>
      <c r="Y9307" s="451"/>
      <c r="Z9307" s="447"/>
      <c r="AA9307" s="447"/>
      <c r="AB9307" s="447"/>
      <c r="AC9307" s="447"/>
      <c r="AD9307" s="447"/>
    </row>
    <row r="9308" spans="1:30" ht="48">
      <c r="A9308" s="868"/>
      <c r="B9308" s="447"/>
      <c r="C9308" s="447"/>
      <c r="D9308" s="447"/>
      <c r="E9308" s="447"/>
      <c r="F9308" s="447"/>
      <c r="G9308" s="447"/>
      <c r="H9308" s="447"/>
      <c r="I9308" s="447"/>
      <c r="J9308" s="447"/>
      <c r="K9308" s="456"/>
      <c r="L9308" s="447"/>
      <c r="M9308" s="447"/>
      <c r="N9308" s="447"/>
      <c r="O9308" s="447"/>
      <c r="P9308" s="447"/>
      <c r="Q9308" s="17" t="s">
        <v>26728</v>
      </c>
      <c r="R9308" s="447"/>
      <c r="S9308" s="447"/>
      <c r="T9308" s="447"/>
      <c r="U9308" s="447"/>
      <c r="V9308" s="450"/>
      <c r="W9308" s="447"/>
      <c r="X9308" s="447"/>
      <c r="Y9308" s="451"/>
      <c r="Z9308" s="447"/>
      <c r="AA9308" s="447"/>
      <c r="AB9308" s="447"/>
      <c r="AC9308" s="447"/>
      <c r="AD9308" s="447"/>
    </row>
    <row r="9309" spans="1:30" ht="48">
      <c r="A9309" s="868"/>
      <c r="B9309" s="447"/>
      <c r="C9309" s="447"/>
      <c r="D9309" s="447"/>
      <c r="E9309" s="447"/>
      <c r="F9309" s="447"/>
      <c r="G9309" s="447"/>
      <c r="H9309" s="447"/>
      <c r="I9309" s="447"/>
      <c r="J9309" s="447"/>
      <c r="K9309" s="456"/>
      <c r="L9309" s="447"/>
      <c r="M9309" s="447"/>
      <c r="N9309" s="447"/>
      <c r="O9309" s="447"/>
      <c r="P9309" s="447"/>
      <c r="Q9309" s="17" t="s">
        <v>26729</v>
      </c>
      <c r="R9309" s="447"/>
      <c r="S9309" s="447"/>
      <c r="T9309" s="447"/>
      <c r="U9309" s="447"/>
      <c r="V9309" s="450"/>
      <c r="W9309" s="447"/>
      <c r="X9309" s="447"/>
      <c r="Y9309" s="451"/>
      <c r="Z9309" s="447"/>
      <c r="AA9309" s="447"/>
      <c r="AB9309" s="447"/>
      <c r="AC9309" s="447"/>
      <c r="AD9309" s="447"/>
    </row>
    <row r="9310" spans="1:30" ht="48">
      <c r="A9310" s="868"/>
      <c r="B9310" s="447"/>
      <c r="C9310" s="447"/>
      <c r="D9310" s="447"/>
      <c r="E9310" s="447"/>
      <c r="F9310" s="447"/>
      <c r="G9310" s="447"/>
      <c r="H9310" s="447"/>
      <c r="I9310" s="447"/>
      <c r="J9310" s="447"/>
      <c r="K9310" s="456"/>
      <c r="L9310" s="447"/>
      <c r="M9310" s="447"/>
      <c r="N9310" s="447"/>
      <c r="O9310" s="447"/>
      <c r="P9310" s="447"/>
      <c r="Q9310" s="17" t="s">
        <v>26730</v>
      </c>
      <c r="R9310" s="447"/>
      <c r="S9310" s="447"/>
      <c r="T9310" s="447"/>
      <c r="U9310" s="447"/>
      <c r="V9310" s="450"/>
      <c r="W9310" s="447"/>
      <c r="X9310" s="447"/>
      <c r="Y9310" s="451"/>
      <c r="Z9310" s="447"/>
      <c r="AA9310" s="447"/>
      <c r="AB9310" s="447"/>
      <c r="AC9310" s="447"/>
      <c r="AD9310" s="447"/>
    </row>
    <row r="9311" spans="1:30" ht="48">
      <c r="A9311" s="868"/>
      <c r="B9311" s="447"/>
      <c r="C9311" s="447"/>
      <c r="D9311" s="447"/>
      <c r="E9311" s="447"/>
      <c r="F9311" s="447"/>
      <c r="G9311" s="447"/>
      <c r="H9311" s="447"/>
      <c r="I9311" s="447"/>
      <c r="J9311" s="447"/>
      <c r="K9311" s="456"/>
      <c r="L9311" s="447"/>
      <c r="M9311" s="447"/>
      <c r="N9311" s="447"/>
      <c r="O9311" s="447"/>
      <c r="P9311" s="447"/>
      <c r="Q9311" s="17" t="s">
        <v>26731</v>
      </c>
      <c r="R9311" s="447"/>
      <c r="S9311" s="447"/>
      <c r="T9311" s="447"/>
      <c r="U9311" s="447"/>
      <c r="V9311" s="450"/>
      <c r="W9311" s="447"/>
      <c r="X9311" s="447"/>
      <c r="Y9311" s="451"/>
      <c r="Z9311" s="447"/>
      <c r="AA9311" s="447"/>
      <c r="AB9311" s="447"/>
      <c r="AC9311" s="447"/>
      <c r="AD9311" s="447"/>
    </row>
    <row r="9312" spans="1:30" ht="111.95">
      <c r="A9312" s="868"/>
      <c r="B9312" s="447"/>
      <c r="C9312" s="447"/>
      <c r="D9312" s="447"/>
      <c r="E9312" s="447"/>
      <c r="F9312" s="447"/>
      <c r="G9312" s="447"/>
      <c r="H9312" s="447"/>
      <c r="I9312" s="447"/>
      <c r="J9312" s="447"/>
      <c r="K9312" s="456"/>
      <c r="L9312" s="447"/>
      <c r="M9312" s="447"/>
      <c r="N9312" s="447"/>
      <c r="O9312" s="447"/>
      <c r="P9312" s="447"/>
      <c r="Q9312" s="17" t="s">
        <v>26732</v>
      </c>
      <c r="R9312" s="447"/>
      <c r="S9312" s="447"/>
      <c r="T9312" s="447"/>
      <c r="U9312" s="447"/>
      <c r="V9312" s="450"/>
      <c r="W9312" s="447"/>
      <c r="X9312" s="447"/>
      <c r="Y9312" s="451"/>
      <c r="Z9312" s="447"/>
      <c r="AA9312" s="447"/>
      <c r="AB9312" s="447"/>
      <c r="AC9312" s="447"/>
      <c r="AD9312" s="447"/>
    </row>
    <row r="9313" spans="1:30" ht="48">
      <c r="A9313" s="868"/>
      <c r="B9313" s="447"/>
      <c r="C9313" s="447"/>
      <c r="D9313" s="447"/>
      <c r="E9313" s="447"/>
      <c r="F9313" s="447"/>
      <c r="G9313" s="447"/>
      <c r="H9313" s="447"/>
      <c r="I9313" s="447"/>
      <c r="J9313" s="447"/>
      <c r="K9313" s="456"/>
      <c r="L9313" s="447"/>
      <c r="M9313" s="447"/>
      <c r="N9313" s="447"/>
      <c r="O9313" s="447"/>
      <c r="P9313" s="447"/>
      <c r="Q9313" s="17" t="s">
        <v>26733</v>
      </c>
      <c r="R9313" s="447"/>
      <c r="S9313" s="447"/>
      <c r="T9313" s="447"/>
      <c r="U9313" s="447"/>
      <c r="V9313" s="450"/>
      <c r="W9313" s="447"/>
      <c r="X9313" s="447"/>
      <c r="Y9313" s="451"/>
      <c r="Z9313" s="447"/>
      <c r="AA9313" s="447"/>
      <c r="AB9313" s="447"/>
      <c r="AC9313" s="447"/>
      <c r="AD9313" s="447"/>
    </row>
    <row r="9314" spans="1:30" ht="96">
      <c r="A9314" s="868"/>
      <c r="B9314" s="447"/>
      <c r="C9314" s="447"/>
      <c r="D9314" s="447"/>
      <c r="E9314" s="447"/>
      <c r="F9314" s="447"/>
      <c r="G9314" s="447"/>
      <c r="H9314" s="447"/>
      <c r="I9314" s="447"/>
      <c r="J9314" s="447"/>
      <c r="K9314" s="456"/>
      <c r="L9314" s="447"/>
      <c r="M9314" s="447"/>
      <c r="N9314" s="447"/>
      <c r="O9314" s="447"/>
      <c r="P9314" s="447"/>
      <c r="Q9314" s="17" t="s">
        <v>26734</v>
      </c>
      <c r="R9314" s="447"/>
      <c r="S9314" s="447"/>
      <c r="T9314" s="447"/>
      <c r="U9314" s="447"/>
      <c r="V9314" s="450"/>
      <c r="W9314" s="447"/>
      <c r="X9314" s="447"/>
      <c r="Y9314" s="451"/>
      <c r="Z9314" s="447"/>
      <c r="AA9314" s="447"/>
      <c r="AB9314" s="447"/>
      <c r="AC9314" s="447"/>
      <c r="AD9314" s="447"/>
    </row>
    <row r="9315" spans="1:30" ht="48">
      <c r="A9315" s="868"/>
      <c r="B9315" s="447"/>
      <c r="C9315" s="447"/>
      <c r="D9315" s="447"/>
      <c r="E9315" s="447"/>
      <c r="F9315" s="447"/>
      <c r="G9315" s="447"/>
      <c r="H9315" s="447"/>
      <c r="I9315" s="447"/>
      <c r="J9315" s="447"/>
      <c r="K9315" s="456"/>
      <c r="L9315" s="447"/>
      <c r="M9315" s="447"/>
      <c r="N9315" s="447"/>
      <c r="O9315" s="447"/>
      <c r="P9315" s="447"/>
      <c r="Q9315" s="17" t="s">
        <v>26735</v>
      </c>
      <c r="R9315" s="447"/>
      <c r="S9315" s="447"/>
      <c r="T9315" s="447"/>
      <c r="U9315" s="447"/>
      <c r="V9315" s="450"/>
      <c r="W9315" s="447"/>
      <c r="X9315" s="447"/>
      <c r="Y9315" s="451"/>
      <c r="Z9315" s="447"/>
      <c r="AA9315" s="447"/>
      <c r="AB9315" s="447"/>
      <c r="AC9315" s="447"/>
      <c r="AD9315" s="447"/>
    </row>
    <row r="9316" spans="1:30">
      <c r="A9316" s="868"/>
      <c r="B9316" s="447"/>
      <c r="C9316" s="447"/>
      <c r="D9316" s="447"/>
      <c r="E9316" s="447"/>
      <c r="F9316" s="447"/>
      <c r="G9316" s="447"/>
      <c r="H9316" s="447"/>
      <c r="I9316" s="447"/>
      <c r="J9316" s="447"/>
      <c r="K9316" s="456"/>
      <c r="L9316" s="447"/>
      <c r="M9316" s="447"/>
      <c r="N9316" s="447"/>
      <c r="O9316" s="447"/>
      <c r="P9316" s="447"/>
      <c r="Q9316" s="17" t="s">
        <v>26736</v>
      </c>
      <c r="R9316" s="447"/>
      <c r="S9316" s="447"/>
      <c r="T9316" s="447"/>
      <c r="U9316" s="447"/>
      <c r="V9316" s="450"/>
      <c r="W9316" s="447"/>
      <c r="X9316" s="447"/>
      <c r="Y9316" s="451"/>
      <c r="Z9316" s="447"/>
      <c r="AA9316" s="447"/>
      <c r="AB9316" s="447"/>
      <c r="AC9316" s="447"/>
      <c r="AD9316" s="447"/>
    </row>
    <row r="9317" spans="1:30" ht="48">
      <c r="A9317" s="868"/>
      <c r="B9317" s="447"/>
      <c r="C9317" s="447"/>
      <c r="D9317" s="447"/>
      <c r="E9317" s="447"/>
      <c r="F9317" s="447"/>
      <c r="G9317" s="447"/>
      <c r="H9317" s="447"/>
      <c r="I9317" s="447"/>
      <c r="J9317" s="447"/>
      <c r="K9317" s="456"/>
      <c r="L9317" s="447"/>
      <c r="M9317" s="447"/>
      <c r="N9317" s="447"/>
      <c r="O9317" s="447"/>
      <c r="P9317" s="447"/>
      <c r="Q9317" s="17" t="s">
        <v>26737</v>
      </c>
      <c r="R9317" s="447"/>
      <c r="S9317" s="447"/>
      <c r="T9317" s="447"/>
      <c r="U9317" s="447"/>
      <c r="V9317" s="450"/>
      <c r="W9317" s="447"/>
      <c r="X9317" s="447"/>
      <c r="Y9317" s="451"/>
      <c r="Z9317" s="447"/>
      <c r="AA9317" s="447"/>
      <c r="AB9317" s="447"/>
      <c r="AC9317" s="447"/>
      <c r="AD9317" s="447"/>
    </row>
    <row r="9318" spans="1:30" ht="48">
      <c r="A9318" s="868"/>
      <c r="B9318" s="447"/>
      <c r="C9318" s="447"/>
      <c r="D9318" s="447"/>
      <c r="E9318" s="447"/>
      <c r="F9318" s="447"/>
      <c r="G9318" s="447"/>
      <c r="H9318" s="447"/>
      <c r="I9318" s="447"/>
      <c r="J9318" s="447"/>
      <c r="K9318" s="456"/>
      <c r="L9318" s="447"/>
      <c r="M9318" s="447"/>
      <c r="N9318" s="447"/>
      <c r="O9318" s="447"/>
      <c r="P9318" s="447"/>
      <c r="Q9318" s="17" t="s">
        <v>26738</v>
      </c>
      <c r="R9318" s="447"/>
      <c r="S9318" s="447"/>
      <c r="T9318" s="447"/>
      <c r="U9318" s="447"/>
      <c r="V9318" s="450"/>
      <c r="W9318" s="447"/>
      <c r="X9318" s="447"/>
      <c r="Y9318" s="451"/>
      <c r="Z9318" s="447"/>
      <c r="AA9318" s="447"/>
      <c r="AB9318" s="447"/>
      <c r="AC9318" s="447"/>
      <c r="AD9318" s="447"/>
    </row>
    <row r="9319" spans="1:30" ht="48">
      <c r="A9319" s="868"/>
      <c r="B9319" s="447"/>
      <c r="C9319" s="447"/>
      <c r="D9319" s="447"/>
      <c r="E9319" s="447"/>
      <c r="F9319" s="447"/>
      <c r="G9319" s="447"/>
      <c r="H9319" s="447"/>
      <c r="I9319" s="447"/>
      <c r="J9319" s="447"/>
      <c r="K9319" s="456"/>
      <c r="L9319" s="447"/>
      <c r="M9319" s="447"/>
      <c r="N9319" s="447"/>
      <c r="O9319" s="447"/>
      <c r="P9319" s="447"/>
      <c r="Q9319" s="17" t="s">
        <v>26739</v>
      </c>
      <c r="R9319" s="447"/>
      <c r="S9319" s="447"/>
      <c r="T9319" s="447"/>
      <c r="U9319" s="447"/>
      <c r="V9319" s="450"/>
      <c r="W9319" s="447"/>
      <c r="X9319" s="447"/>
      <c r="Y9319" s="451"/>
      <c r="Z9319" s="447"/>
      <c r="AA9319" s="447"/>
      <c r="AB9319" s="447"/>
      <c r="AC9319" s="447"/>
      <c r="AD9319" s="447"/>
    </row>
    <row r="9320" spans="1:30" ht="48">
      <c r="A9320" s="868"/>
      <c r="B9320" s="447"/>
      <c r="C9320" s="447"/>
      <c r="D9320" s="447"/>
      <c r="E9320" s="447"/>
      <c r="F9320" s="447"/>
      <c r="G9320" s="447"/>
      <c r="H9320" s="447"/>
      <c r="I9320" s="447"/>
      <c r="J9320" s="447"/>
      <c r="K9320" s="456"/>
      <c r="L9320" s="447"/>
      <c r="M9320" s="447"/>
      <c r="N9320" s="447"/>
      <c r="O9320" s="447"/>
      <c r="P9320" s="447"/>
      <c r="Q9320" s="17" t="s">
        <v>26740</v>
      </c>
      <c r="R9320" s="447"/>
      <c r="S9320" s="447"/>
      <c r="T9320" s="447"/>
      <c r="U9320" s="447"/>
      <c r="V9320" s="450"/>
      <c r="W9320" s="447"/>
      <c r="X9320" s="447"/>
      <c r="Y9320" s="451"/>
      <c r="Z9320" s="447"/>
      <c r="AA9320" s="447"/>
      <c r="AB9320" s="447"/>
      <c r="AC9320" s="447"/>
      <c r="AD9320" s="447"/>
    </row>
    <row r="9321" spans="1:30" ht="48">
      <c r="A9321" s="868"/>
      <c r="B9321" s="447"/>
      <c r="C9321" s="447"/>
      <c r="D9321" s="447"/>
      <c r="E9321" s="447"/>
      <c r="F9321" s="447"/>
      <c r="G9321" s="447"/>
      <c r="H9321" s="447"/>
      <c r="I9321" s="447"/>
      <c r="J9321" s="447"/>
      <c r="K9321" s="456"/>
      <c r="L9321" s="447"/>
      <c r="M9321" s="447"/>
      <c r="N9321" s="447"/>
      <c r="O9321" s="447"/>
      <c r="P9321" s="447"/>
      <c r="Q9321" s="17" t="s">
        <v>26741</v>
      </c>
      <c r="R9321" s="447"/>
      <c r="S9321" s="447"/>
      <c r="T9321" s="447"/>
      <c r="U9321" s="447"/>
      <c r="V9321" s="450"/>
      <c r="W9321" s="447"/>
      <c r="X9321" s="447"/>
      <c r="Y9321" s="451"/>
      <c r="Z9321" s="447"/>
      <c r="AA9321" s="447"/>
      <c r="AB9321" s="447"/>
      <c r="AC9321" s="447"/>
      <c r="AD9321" s="447"/>
    </row>
    <row r="9322" spans="1:30" ht="63.95">
      <c r="A9322" s="868"/>
      <c r="B9322" s="447"/>
      <c r="C9322" s="447"/>
      <c r="D9322" s="447"/>
      <c r="E9322" s="447"/>
      <c r="F9322" s="447"/>
      <c r="G9322" s="447"/>
      <c r="H9322" s="447"/>
      <c r="I9322" s="447"/>
      <c r="J9322" s="447"/>
      <c r="K9322" s="456"/>
      <c r="L9322" s="447"/>
      <c r="M9322" s="447"/>
      <c r="N9322" s="447"/>
      <c r="O9322" s="447"/>
      <c r="P9322" s="447"/>
      <c r="Q9322" s="17" t="s">
        <v>26742</v>
      </c>
      <c r="R9322" s="447"/>
      <c r="S9322" s="447"/>
      <c r="T9322" s="447"/>
      <c r="U9322" s="447"/>
      <c r="V9322" s="450"/>
      <c r="W9322" s="447"/>
      <c r="X9322" s="447"/>
      <c r="Y9322" s="451"/>
      <c r="Z9322" s="447"/>
      <c r="AA9322" s="447"/>
      <c r="AB9322" s="447"/>
      <c r="AC9322" s="447"/>
      <c r="AD9322" s="447"/>
    </row>
    <row r="9323" spans="1:30" ht="63.95">
      <c r="A9323" s="868"/>
      <c r="B9323" s="447"/>
      <c r="C9323" s="447"/>
      <c r="D9323" s="447"/>
      <c r="E9323" s="447"/>
      <c r="F9323" s="447"/>
      <c r="G9323" s="447"/>
      <c r="H9323" s="447"/>
      <c r="I9323" s="447"/>
      <c r="J9323" s="447"/>
      <c r="K9323" s="456"/>
      <c r="L9323" s="447"/>
      <c r="M9323" s="447"/>
      <c r="N9323" s="447"/>
      <c r="O9323" s="447"/>
      <c r="P9323" s="447"/>
      <c r="Q9323" s="17" t="s">
        <v>26743</v>
      </c>
      <c r="R9323" s="447"/>
      <c r="S9323" s="447"/>
      <c r="T9323" s="447"/>
      <c r="U9323" s="447"/>
      <c r="V9323" s="450"/>
      <c r="W9323" s="447"/>
      <c r="X9323" s="447"/>
      <c r="Y9323" s="451"/>
      <c r="Z9323" s="447"/>
      <c r="AA9323" s="447"/>
      <c r="AB9323" s="447"/>
      <c r="AC9323" s="447"/>
      <c r="AD9323" s="447"/>
    </row>
    <row r="9324" spans="1:30" ht="32.1">
      <c r="A9324" s="868"/>
      <c r="B9324" s="447"/>
      <c r="C9324" s="447"/>
      <c r="D9324" s="447"/>
      <c r="E9324" s="447"/>
      <c r="F9324" s="447"/>
      <c r="G9324" s="447"/>
      <c r="H9324" s="447"/>
      <c r="I9324" s="447"/>
      <c r="J9324" s="447"/>
      <c r="K9324" s="456"/>
      <c r="L9324" s="447"/>
      <c r="M9324" s="447"/>
      <c r="N9324" s="447"/>
      <c r="O9324" s="447"/>
      <c r="P9324" s="447"/>
      <c r="Q9324" s="17" t="s">
        <v>26744</v>
      </c>
      <c r="R9324" s="447"/>
      <c r="S9324" s="447"/>
      <c r="T9324" s="447"/>
      <c r="U9324" s="447"/>
      <c r="V9324" s="450"/>
      <c r="W9324" s="447"/>
      <c r="X9324" s="447"/>
      <c r="Y9324" s="451"/>
      <c r="Z9324" s="447"/>
      <c r="AA9324" s="447"/>
      <c r="AB9324" s="447"/>
      <c r="AC9324" s="447"/>
      <c r="AD9324" s="447"/>
    </row>
    <row r="9325" spans="1:30" ht="63.95">
      <c r="A9325" s="868"/>
      <c r="B9325" s="447"/>
      <c r="C9325" s="447"/>
      <c r="D9325" s="447"/>
      <c r="E9325" s="447"/>
      <c r="F9325" s="447"/>
      <c r="G9325" s="447"/>
      <c r="H9325" s="447"/>
      <c r="I9325" s="447"/>
      <c r="J9325" s="447"/>
      <c r="K9325" s="456"/>
      <c r="L9325" s="447"/>
      <c r="M9325" s="447"/>
      <c r="N9325" s="447"/>
      <c r="O9325" s="447"/>
      <c r="P9325" s="447"/>
      <c r="Q9325" s="17" t="s">
        <v>26745</v>
      </c>
      <c r="R9325" s="447"/>
      <c r="S9325" s="447"/>
      <c r="T9325" s="447"/>
      <c r="U9325" s="447"/>
      <c r="V9325" s="450"/>
      <c r="W9325" s="447"/>
      <c r="X9325" s="447"/>
      <c r="Y9325" s="451"/>
      <c r="Z9325" s="447"/>
      <c r="AA9325" s="447"/>
      <c r="AB9325" s="447"/>
      <c r="AC9325" s="447"/>
      <c r="AD9325" s="447"/>
    </row>
    <row r="9326" spans="1:30" ht="48">
      <c r="A9326" s="868"/>
      <c r="B9326" s="447"/>
      <c r="C9326" s="447"/>
      <c r="D9326" s="447"/>
      <c r="E9326" s="447"/>
      <c r="F9326" s="447"/>
      <c r="G9326" s="447"/>
      <c r="H9326" s="447"/>
      <c r="I9326" s="447"/>
      <c r="J9326" s="447"/>
      <c r="K9326" s="456"/>
      <c r="L9326" s="447"/>
      <c r="M9326" s="447"/>
      <c r="N9326" s="447"/>
      <c r="O9326" s="447"/>
      <c r="P9326" s="447"/>
      <c r="Q9326" s="17" t="s">
        <v>26746</v>
      </c>
      <c r="R9326" s="447"/>
      <c r="S9326" s="447"/>
      <c r="T9326" s="447"/>
      <c r="U9326" s="447"/>
      <c r="V9326" s="450"/>
      <c r="W9326" s="447"/>
      <c r="X9326" s="447"/>
      <c r="Y9326" s="451"/>
      <c r="Z9326" s="447"/>
      <c r="AA9326" s="447"/>
      <c r="AB9326" s="447"/>
      <c r="AC9326" s="447"/>
      <c r="AD9326" s="447"/>
    </row>
    <row r="9327" spans="1:30" ht="48">
      <c r="A9327" s="868"/>
      <c r="B9327" s="447"/>
      <c r="C9327" s="447"/>
      <c r="D9327" s="447"/>
      <c r="E9327" s="447"/>
      <c r="F9327" s="447"/>
      <c r="G9327" s="447"/>
      <c r="H9327" s="447"/>
      <c r="I9327" s="447"/>
      <c r="J9327" s="447"/>
      <c r="K9327" s="456"/>
      <c r="L9327" s="447"/>
      <c r="M9327" s="447"/>
      <c r="N9327" s="447"/>
      <c r="O9327" s="447"/>
      <c r="P9327" s="447"/>
      <c r="Q9327" s="17" t="s">
        <v>26747</v>
      </c>
      <c r="R9327" s="447"/>
      <c r="S9327" s="447"/>
      <c r="T9327" s="447"/>
      <c r="U9327" s="447"/>
      <c r="V9327" s="450"/>
      <c r="W9327" s="447"/>
      <c r="X9327" s="447"/>
      <c r="Y9327" s="451"/>
      <c r="Z9327" s="447"/>
      <c r="AA9327" s="447"/>
      <c r="AB9327" s="447"/>
      <c r="AC9327" s="447"/>
      <c r="AD9327" s="447"/>
    </row>
    <row r="9328" spans="1:30" ht="48">
      <c r="A9328" s="868"/>
      <c r="B9328" s="447"/>
      <c r="C9328" s="447"/>
      <c r="D9328" s="447"/>
      <c r="E9328" s="447"/>
      <c r="F9328" s="447"/>
      <c r="G9328" s="447"/>
      <c r="H9328" s="447"/>
      <c r="I9328" s="447"/>
      <c r="J9328" s="447"/>
      <c r="K9328" s="456"/>
      <c r="L9328" s="447"/>
      <c r="M9328" s="447"/>
      <c r="N9328" s="447"/>
      <c r="O9328" s="447"/>
      <c r="P9328" s="447"/>
      <c r="Q9328" s="17" t="s">
        <v>26748</v>
      </c>
      <c r="R9328" s="447"/>
      <c r="S9328" s="447"/>
      <c r="T9328" s="447"/>
      <c r="U9328" s="447"/>
      <c r="V9328" s="450"/>
      <c r="W9328" s="447"/>
      <c r="X9328" s="447"/>
      <c r="Y9328" s="451"/>
      <c r="Z9328" s="447"/>
      <c r="AA9328" s="447"/>
      <c r="AB9328" s="447"/>
      <c r="AC9328" s="447"/>
      <c r="AD9328" s="447"/>
    </row>
    <row r="9329" spans="1:30" ht="63.95">
      <c r="A9329" s="868"/>
      <c r="B9329" s="447"/>
      <c r="C9329" s="447"/>
      <c r="D9329" s="447"/>
      <c r="E9329" s="447"/>
      <c r="F9329" s="447"/>
      <c r="G9329" s="447"/>
      <c r="H9329" s="447"/>
      <c r="I9329" s="447"/>
      <c r="J9329" s="447"/>
      <c r="K9329" s="456"/>
      <c r="L9329" s="447"/>
      <c r="M9329" s="447"/>
      <c r="N9329" s="447"/>
      <c r="O9329" s="447"/>
      <c r="P9329" s="447"/>
      <c r="Q9329" s="17" t="s">
        <v>26749</v>
      </c>
      <c r="R9329" s="447"/>
      <c r="S9329" s="447"/>
      <c r="T9329" s="447"/>
      <c r="U9329" s="447"/>
      <c r="V9329" s="450"/>
      <c r="W9329" s="447"/>
      <c r="X9329" s="447"/>
      <c r="Y9329" s="451"/>
      <c r="Z9329" s="447"/>
      <c r="AA9329" s="447"/>
      <c r="AB9329" s="447"/>
      <c r="AC9329" s="447"/>
      <c r="AD9329" s="447"/>
    </row>
    <row r="9330" spans="1:30" ht="96">
      <c r="A9330" s="868"/>
      <c r="B9330" s="447"/>
      <c r="C9330" s="447"/>
      <c r="D9330" s="447"/>
      <c r="E9330" s="447"/>
      <c r="F9330" s="447"/>
      <c r="G9330" s="447"/>
      <c r="H9330" s="447"/>
      <c r="I9330" s="447"/>
      <c r="J9330" s="447"/>
      <c r="K9330" s="456"/>
      <c r="L9330" s="447"/>
      <c r="M9330" s="447"/>
      <c r="N9330" s="447"/>
      <c r="O9330" s="447"/>
      <c r="P9330" s="447"/>
      <c r="Q9330" s="17" t="s">
        <v>26750</v>
      </c>
      <c r="R9330" s="447"/>
      <c r="S9330" s="447"/>
      <c r="T9330" s="447"/>
      <c r="U9330" s="447"/>
      <c r="V9330" s="450"/>
      <c r="W9330" s="447"/>
      <c r="X9330" s="447"/>
      <c r="Y9330" s="451"/>
      <c r="Z9330" s="447"/>
      <c r="AA9330" s="447"/>
      <c r="AB9330" s="447"/>
      <c r="AC9330" s="447"/>
      <c r="AD9330" s="447"/>
    </row>
    <row r="9331" spans="1:30" ht="32.1">
      <c r="A9331" s="868"/>
      <c r="B9331" s="447"/>
      <c r="C9331" s="447"/>
      <c r="D9331" s="447"/>
      <c r="E9331" s="447"/>
      <c r="F9331" s="447"/>
      <c r="G9331" s="447"/>
      <c r="H9331" s="447"/>
      <c r="I9331" s="447"/>
      <c r="J9331" s="447"/>
      <c r="K9331" s="456"/>
      <c r="L9331" s="447"/>
      <c r="M9331" s="447"/>
      <c r="N9331" s="447"/>
      <c r="O9331" s="447"/>
      <c r="P9331" s="447"/>
      <c r="Q9331" s="17" t="s">
        <v>26751</v>
      </c>
      <c r="R9331" s="447"/>
      <c r="S9331" s="447"/>
      <c r="T9331" s="447"/>
      <c r="U9331" s="447"/>
      <c r="V9331" s="450"/>
      <c r="W9331" s="447"/>
      <c r="X9331" s="447"/>
      <c r="Y9331" s="451"/>
      <c r="Z9331" s="447"/>
      <c r="AA9331" s="447"/>
      <c r="AB9331" s="447"/>
      <c r="AC9331" s="447"/>
      <c r="AD9331" s="447"/>
    </row>
    <row r="9332" spans="1:30" ht="48">
      <c r="A9332" s="868"/>
      <c r="B9332" s="447"/>
      <c r="C9332" s="447"/>
      <c r="D9332" s="447"/>
      <c r="E9332" s="447"/>
      <c r="F9332" s="447"/>
      <c r="G9332" s="447"/>
      <c r="H9332" s="447"/>
      <c r="I9332" s="447"/>
      <c r="J9332" s="447"/>
      <c r="K9332" s="456"/>
      <c r="L9332" s="447"/>
      <c r="M9332" s="447"/>
      <c r="N9332" s="447"/>
      <c r="O9332" s="447"/>
      <c r="P9332" s="447"/>
      <c r="Q9332" s="17" t="s">
        <v>26752</v>
      </c>
      <c r="R9332" s="447"/>
      <c r="S9332" s="447"/>
      <c r="T9332" s="447"/>
      <c r="U9332" s="447"/>
      <c r="V9332" s="450"/>
      <c r="W9332" s="447"/>
      <c r="X9332" s="447"/>
      <c r="Y9332" s="451"/>
      <c r="Z9332" s="447"/>
      <c r="AA9332" s="447"/>
      <c r="AB9332" s="447"/>
      <c r="AC9332" s="447"/>
      <c r="AD9332" s="447"/>
    </row>
    <row r="9333" spans="1:30" ht="48">
      <c r="A9333" s="868"/>
      <c r="B9333" s="447"/>
      <c r="C9333" s="447"/>
      <c r="D9333" s="447"/>
      <c r="E9333" s="447"/>
      <c r="F9333" s="447"/>
      <c r="G9333" s="447"/>
      <c r="H9333" s="447"/>
      <c r="I9333" s="447"/>
      <c r="J9333" s="447"/>
      <c r="K9333" s="456"/>
      <c r="L9333" s="447"/>
      <c r="M9333" s="447"/>
      <c r="N9333" s="447"/>
      <c r="O9333" s="447"/>
      <c r="P9333" s="447"/>
      <c r="Q9333" s="17" t="s">
        <v>26753</v>
      </c>
      <c r="R9333" s="447"/>
      <c r="S9333" s="447"/>
      <c r="T9333" s="447"/>
      <c r="U9333" s="447"/>
      <c r="V9333" s="450"/>
      <c r="W9333" s="447"/>
      <c r="X9333" s="447"/>
      <c r="Y9333" s="451"/>
      <c r="Z9333" s="447"/>
      <c r="AA9333" s="447"/>
      <c r="AB9333" s="447"/>
      <c r="AC9333" s="447"/>
      <c r="AD9333" s="447"/>
    </row>
    <row r="9334" spans="1:30" ht="48">
      <c r="A9334" s="868"/>
      <c r="B9334" s="447"/>
      <c r="C9334" s="447"/>
      <c r="D9334" s="447"/>
      <c r="E9334" s="447"/>
      <c r="F9334" s="447"/>
      <c r="G9334" s="447"/>
      <c r="H9334" s="447"/>
      <c r="I9334" s="447"/>
      <c r="J9334" s="447"/>
      <c r="K9334" s="456"/>
      <c r="L9334" s="447"/>
      <c r="M9334" s="447"/>
      <c r="N9334" s="447"/>
      <c r="O9334" s="447"/>
      <c r="P9334" s="447"/>
      <c r="Q9334" s="17" t="s">
        <v>26754</v>
      </c>
      <c r="R9334" s="447"/>
      <c r="S9334" s="447"/>
      <c r="T9334" s="447"/>
      <c r="U9334" s="447"/>
      <c r="V9334" s="450"/>
      <c r="W9334" s="447"/>
      <c r="X9334" s="447"/>
      <c r="Y9334" s="451"/>
      <c r="Z9334" s="447"/>
      <c r="AA9334" s="447"/>
      <c r="AB9334" s="447"/>
      <c r="AC9334" s="447"/>
      <c r="AD9334" s="447"/>
    </row>
    <row r="9335" spans="1:30" ht="32.1">
      <c r="A9335" s="868"/>
      <c r="B9335" s="447"/>
      <c r="C9335" s="447"/>
      <c r="D9335" s="447"/>
      <c r="E9335" s="447"/>
      <c r="F9335" s="447"/>
      <c r="G9335" s="447"/>
      <c r="H9335" s="447"/>
      <c r="I9335" s="447"/>
      <c r="J9335" s="447"/>
      <c r="K9335" s="456"/>
      <c r="L9335" s="447"/>
      <c r="M9335" s="447"/>
      <c r="N9335" s="447"/>
      <c r="O9335" s="447"/>
      <c r="P9335" s="447"/>
      <c r="Q9335" s="17" t="s">
        <v>26755</v>
      </c>
      <c r="R9335" s="447"/>
      <c r="S9335" s="447"/>
      <c r="T9335" s="447"/>
      <c r="U9335" s="447"/>
      <c r="V9335" s="450"/>
      <c r="W9335" s="447"/>
      <c r="X9335" s="447"/>
      <c r="Y9335" s="451"/>
      <c r="Z9335" s="447"/>
      <c r="AA9335" s="447"/>
      <c r="AB9335" s="447"/>
      <c r="AC9335" s="447"/>
      <c r="AD9335" s="447"/>
    </row>
    <row r="9336" spans="1:30" ht="63.95">
      <c r="A9336" s="868"/>
      <c r="B9336" s="447"/>
      <c r="C9336" s="447"/>
      <c r="D9336" s="447"/>
      <c r="E9336" s="447"/>
      <c r="F9336" s="447"/>
      <c r="G9336" s="447"/>
      <c r="H9336" s="447"/>
      <c r="I9336" s="447"/>
      <c r="J9336" s="447"/>
      <c r="K9336" s="456"/>
      <c r="L9336" s="447"/>
      <c r="M9336" s="447"/>
      <c r="N9336" s="447"/>
      <c r="O9336" s="447"/>
      <c r="P9336" s="447"/>
      <c r="Q9336" s="17" t="s">
        <v>26756</v>
      </c>
      <c r="R9336" s="447"/>
      <c r="S9336" s="447"/>
      <c r="T9336" s="447"/>
      <c r="U9336" s="447"/>
      <c r="V9336" s="450"/>
      <c r="W9336" s="447"/>
      <c r="X9336" s="447"/>
      <c r="Y9336" s="451"/>
      <c r="Z9336" s="447"/>
      <c r="AA9336" s="447"/>
      <c r="AB9336" s="447"/>
      <c r="AC9336" s="447"/>
      <c r="AD9336" s="447"/>
    </row>
    <row r="9337" spans="1:30" ht="80.099999999999994">
      <c r="A9337" s="868"/>
      <c r="B9337" s="447"/>
      <c r="C9337" s="447"/>
      <c r="D9337" s="447"/>
      <c r="E9337" s="447"/>
      <c r="F9337" s="447"/>
      <c r="G9337" s="447"/>
      <c r="H9337" s="447"/>
      <c r="I9337" s="447"/>
      <c r="J9337" s="447"/>
      <c r="K9337" s="456"/>
      <c r="L9337" s="447"/>
      <c r="M9337" s="447"/>
      <c r="N9337" s="447"/>
      <c r="O9337" s="447"/>
      <c r="P9337" s="447"/>
      <c r="Q9337" s="17" t="s">
        <v>26757</v>
      </c>
      <c r="R9337" s="447"/>
      <c r="S9337" s="447"/>
      <c r="T9337" s="447"/>
      <c r="U9337" s="447"/>
      <c r="V9337" s="450"/>
      <c r="W9337" s="447"/>
      <c r="X9337" s="447"/>
      <c r="Y9337" s="451"/>
      <c r="Z9337" s="447"/>
      <c r="AA9337" s="447"/>
      <c r="AB9337" s="447"/>
      <c r="AC9337" s="447"/>
      <c r="AD9337" s="447"/>
    </row>
    <row r="9338" spans="1:30" ht="63.95">
      <c r="A9338" s="868"/>
      <c r="B9338" s="447"/>
      <c r="C9338" s="447"/>
      <c r="D9338" s="447"/>
      <c r="E9338" s="447"/>
      <c r="F9338" s="447"/>
      <c r="G9338" s="447"/>
      <c r="H9338" s="447"/>
      <c r="I9338" s="447"/>
      <c r="J9338" s="447"/>
      <c r="K9338" s="456"/>
      <c r="L9338" s="447"/>
      <c r="M9338" s="447"/>
      <c r="N9338" s="447"/>
      <c r="O9338" s="447"/>
      <c r="P9338" s="447"/>
      <c r="Q9338" s="17" t="s">
        <v>26758</v>
      </c>
      <c r="R9338" s="447"/>
      <c r="S9338" s="447"/>
      <c r="T9338" s="447"/>
      <c r="U9338" s="447"/>
      <c r="V9338" s="450"/>
      <c r="W9338" s="447"/>
      <c r="X9338" s="447"/>
      <c r="Y9338" s="451"/>
      <c r="Z9338" s="447"/>
      <c r="AA9338" s="447"/>
      <c r="AB9338" s="447"/>
      <c r="AC9338" s="447"/>
      <c r="AD9338" s="447"/>
    </row>
    <row r="9339" spans="1:30" ht="80.099999999999994">
      <c r="A9339" s="868"/>
      <c r="B9339" s="447"/>
      <c r="C9339" s="447"/>
      <c r="D9339" s="447"/>
      <c r="E9339" s="447"/>
      <c r="F9339" s="447"/>
      <c r="G9339" s="447"/>
      <c r="H9339" s="447"/>
      <c r="I9339" s="447"/>
      <c r="J9339" s="447"/>
      <c r="K9339" s="456"/>
      <c r="L9339" s="447"/>
      <c r="M9339" s="447"/>
      <c r="N9339" s="447"/>
      <c r="O9339" s="447"/>
      <c r="P9339" s="447"/>
      <c r="Q9339" s="17" t="s">
        <v>26759</v>
      </c>
      <c r="R9339" s="447"/>
      <c r="S9339" s="447"/>
      <c r="T9339" s="447"/>
      <c r="U9339" s="447"/>
      <c r="V9339" s="450"/>
      <c r="W9339" s="447"/>
      <c r="X9339" s="447"/>
      <c r="Y9339" s="451"/>
      <c r="Z9339" s="447"/>
      <c r="AA9339" s="447"/>
      <c r="AB9339" s="447"/>
      <c r="AC9339" s="447"/>
      <c r="AD9339" s="447"/>
    </row>
    <row r="9340" spans="1:30" ht="32.1">
      <c r="A9340" s="868"/>
      <c r="B9340" s="447"/>
      <c r="C9340" s="447"/>
      <c r="D9340" s="447"/>
      <c r="E9340" s="447"/>
      <c r="F9340" s="447"/>
      <c r="G9340" s="447"/>
      <c r="H9340" s="447"/>
      <c r="I9340" s="447"/>
      <c r="J9340" s="447"/>
      <c r="K9340" s="456"/>
      <c r="L9340" s="447"/>
      <c r="M9340" s="447"/>
      <c r="N9340" s="447"/>
      <c r="O9340" s="447"/>
      <c r="P9340" s="447"/>
      <c r="Q9340" s="17" t="s">
        <v>26760</v>
      </c>
      <c r="R9340" s="447"/>
      <c r="S9340" s="447"/>
      <c r="T9340" s="447"/>
      <c r="U9340" s="447"/>
      <c r="V9340" s="450"/>
      <c r="W9340" s="447"/>
      <c r="X9340" s="447"/>
      <c r="Y9340" s="451"/>
      <c r="Z9340" s="447"/>
      <c r="AA9340" s="447"/>
      <c r="AB9340" s="447"/>
      <c r="AC9340" s="447"/>
      <c r="AD9340" s="447"/>
    </row>
    <row r="9341" spans="1:30">
      <c r="A9341" s="868"/>
      <c r="B9341" s="447"/>
      <c r="C9341" s="447"/>
      <c r="D9341" s="447"/>
      <c r="E9341" s="447"/>
      <c r="F9341" s="447"/>
      <c r="G9341" s="447"/>
      <c r="H9341" s="447"/>
      <c r="I9341" s="447"/>
      <c r="J9341" s="447"/>
      <c r="K9341" s="456"/>
      <c r="L9341" s="447"/>
      <c r="M9341" s="447"/>
      <c r="N9341" s="447"/>
      <c r="O9341" s="447"/>
      <c r="P9341" s="447"/>
      <c r="Q9341" s="17" t="s">
        <v>26761</v>
      </c>
      <c r="R9341" s="447"/>
      <c r="S9341" s="447"/>
      <c r="T9341" s="447"/>
      <c r="U9341" s="447"/>
      <c r="V9341" s="450"/>
      <c r="W9341" s="447"/>
      <c r="X9341" s="447"/>
      <c r="Y9341" s="451"/>
      <c r="Z9341" s="447"/>
      <c r="AA9341" s="447"/>
      <c r="AB9341" s="447"/>
      <c r="AC9341" s="447"/>
      <c r="AD9341" s="447"/>
    </row>
    <row r="9342" spans="1:30" ht="32.1">
      <c r="A9342" s="868"/>
      <c r="B9342" s="447"/>
      <c r="C9342" s="447"/>
      <c r="D9342" s="447"/>
      <c r="E9342" s="447"/>
      <c r="F9342" s="447"/>
      <c r="G9342" s="447"/>
      <c r="H9342" s="447"/>
      <c r="I9342" s="447"/>
      <c r="J9342" s="447"/>
      <c r="K9342" s="456"/>
      <c r="L9342" s="447"/>
      <c r="M9342" s="447"/>
      <c r="N9342" s="447"/>
      <c r="O9342" s="447"/>
      <c r="P9342" s="447"/>
      <c r="Q9342" s="17" t="s">
        <v>26762</v>
      </c>
      <c r="R9342" s="447"/>
      <c r="S9342" s="447"/>
      <c r="T9342" s="447"/>
      <c r="U9342" s="447"/>
      <c r="V9342" s="450"/>
      <c r="W9342" s="447"/>
      <c r="X9342" s="447"/>
      <c r="Y9342" s="451"/>
      <c r="Z9342" s="447"/>
      <c r="AA9342" s="447"/>
      <c r="AB9342" s="447"/>
      <c r="AC9342" s="447"/>
      <c r="AD9342" s="447"/>
    </row>
    <row r="9343" spans="1:30" ht="48">
      <c r="A9343" s="868"/>
      <c r="B9343" s="447"/>
      <c r="C9343" s="447"/>
      <c r="D9343" s="447"/>
      <c r="E9343" s="447"/>
      <c r="F9343" s="447"/>
      <c r="G9343" s="447"/>
      <c r="H9343" s="447"/>
      <c r="I9343" s="447"/>
      <c r="J9343" s="447"/>
      <c r="K9343" s="456"/>
      <c r="L9343" s="447"/>
      <c r="M9343" s="447"/>
      <c r="N9343" s="447"/>
      <c r="O9343" s="447"/>
      <c r="P9343" s="447"/>
      <c r="Q9343" s="17" t="s">
        <v>26763</v>
      </c>
      <c r="R9343" s="447"/>
      <c r="S9343" s="447"/>
      <c r="T9343" s="447"/>
      <c r="U9343" s="447"/>
      <c r="V9343" s="450"/>
      <c r="W9343" s="447"/>
      <c r="X9343" s="447"/>
      <c r="Y9343" s="451"/>
      <c r="Z9343" s="447"/>
      <c r="AA9343" s="447"/>
      <c r="AB9343" s="447"/>
      <c r="AC9343" s="447"/>
      <c r="AD9343" s="447"/>
    </row>
    <row r="9344" spans="1:30" ht="48">
      <c r="A9344" s="868"/>
      <c r="B9344" s="447"/>
      <c r="C9344" s="447"/>
      <c r="D9344" s="447"/>
      <c r="E9344" s="447"/>
      <c r="F9344" s="447"/>
      <c r="G9344" s="447"/>
      <c r="H9344" s="447"/>
      <c r="I9344" s="447"/>
      <c r="J9344" s="447"/>
      <c r="K9344" s="456"/>
      <c r="L9344" s="447"/>
      <c r="M9344" s="447"/>
      <c r="N9344" s="447"/>
      <c r="O9344" s="447"/>
      <c r="P9344" s="447"/>
      <c r="Q9344" s="17" t="s">
        <v>26764</v>
      </c>
      <c r="R9344" s="447"/>
      <c r="S9344" s="447"/>
      <c r="T9344" s="447"/>
      <c r="U9344" s="447"/>
      <c r="V9344" s="450"/>
      <c r="W9344" s="447"/>
      <c r="X9344" s="447"/>
      <c r="Y9344" s="451"/>
      <c r="Z9344" s="447"/>
      <c r="AA9344" s="447"/>
      <c r="AB9344" s="447"/>
      <c r="AC9344" s="447"/>
      <c r="AD9344" s="447"/>
    </row>
    <row r="9345" spans="1:30" ht="48">
      <c r="A9345" s="868"/>
      <c r="B9345" s="447"/>
      <c r="C9345" s="447"/>
      <c r="D9345" s="447"/>
      <c r="E9345" s="447"/>
      <c r="F9345" s="447"/>
      <c r="G9345" s="447"/>
      <c r="H9345" s="447"/>
      <c r="I9345" s="447"/>
      <c r="J9345" s="447"/>
      <c r="K9345" s="456"/>
      <c r="L9345" s="447"/>
      <c r="M9345" s="447"/>
      <c r="N9345" s="447"/>
      <c r="O9345" s="447"/>
      <c r="P9345" s="447"/>
      <c r="Q9345" s="17" t="s">
        <v>26765</v>
      </c>
      <c r="R9345" s="447"/>
      <c r="S9345" s="447"/>
      <c r="T9345" s="447"/>
      <c r="U9345" s="447"/>
      <c r="V9345" s="450"/>
      <c r="W9345" s="447"/>
      <c r="X9345" s="447"/>
      <c r="Y9345" s="451"/>
      <c r="Z9345" s="447"/>
      <c r="AA9345" s="447"/>
      <c r="AB9345" s="447"/>
      <c r="AC9345" s="447"/>
      <c r="AD9345" s="447"/>
    </row>
    <row r="9346" spans="1:30" ht="63.95">
      <c r="A9346" s="868"/>
      <c r="B9346" s="447"/>
      <c r="C9346" s="447"/>
      <c r="D9346" s="447"/>
      <c r="E9346" s="447"/>
      <c r="F9346" s="447"/>
      <c r="G9346" s="447"/>
      <c r="H9346" s="447"/>
      <c r="I9346" s="447"/>
      <c r="J9346" s="447"/>
      <c r="K9346" s="456"/>
      <c r="L9346" s="447"/>
      <c r="M9346" s="447"/>
      <c r="N9346" s="447"/>
      <c r="O9346" s="447"/>
      <c r="P9346" s="447"/>
      <c r="Q9346" s="17" t="s">
        <v>26766</v>
      </c>
      <c r="R9346" s="447"/>
      <c r="S9346" s="447"/>
      <c r="T9346" s="447"/>
      <c r="U9346" s="447"/>
      <c r="V9346" s="450"/>
      <c r="W9346" s="447"/>
      <c r="X9346" s="447"/>
      <c r="Y9346" s="451"/>
      <c r="Z9346" s="447"/>
      <c r="AA9346" s="447"/>
      <c r="AB9346" s="447"/>
      <c r="AC9346" s="447"/>
      <c r="AD9346" s="447"/>
    </row>
    <row r="9347" spans="1:30" ht="111.95">
      <c r="A9347" s="868"/>
      <c r="B9347" s="447"/>
      <c r="C9347" s="447"/>
      <c r="D9347" s="447"/>
      <c r="E9347" s="447"/>
      <c r="F9347" s="447"/>
      <c r="G9347" s="447"/>
      <c r="H9347" s="447"/>
      <c r="I9347" s="447"/>
      <c r="J9347" s="447"/>
      <c r="K9347" s="456"/>
      <c r="L9347" s="447"/>
      <c r="M9347" s="447"/>
      <c r="N9347" s="447"/>
      <c r="O9347" s="447"/>
      <c r="P9347" s="447"/>
      <c r="Q9347" s="17" t="s">
        <v>26767</v>
      </c>
      <c r="R9347" s="447"/>
      <c r="S9347" s="447"/>
      <c r="T9347" s="447"/>
      <c r="U9347" s="447"/>
      <c r="V9347" s="450"/>
      <c r="W9347" s="447"/>
      <c r="X9347" s="447"/>
      <c r="Y9347" s="451"/>
      <c r="Z9347" s="447"/>
      <c r="AA9347" s="447"/>
      <c r="AB9347" s="447"/>
      <c r="AC9347" s="447"/>
      <c r="AD9347" s="447"/>
    </row>
    <row r="9348" spans="1:30" ht="80.099999999999994">
      <c r="A9348" s="868"/>
      <c r="B9348" s="447"/>
      <c r="C9348" s="447"/>
      <c r="D9348" s="447"/>
      <c r="E9348" s="447"/>
      <c r="F9348" s="447"/>
      <c r="G9348" s="447"/>
      <c r="H9348" s="447"/>
      <c r="I9348" s="447"/>
      <c r="J9348" s="447"/>
      <c r="K9348" s="456"/>
      <c r="L9348" s="447"/>
      <c r="M9348" s="447"/>
      <c r="N9348" s="447"/>
      <c r="O9348" s="447"/>
      <c r="P9348" s="447"/>
      <c r="Q9348" s="17" t="s">
        <v>26768</v>
      </c>
      <c r="R9348" s="447"/>
      <c r="S9348" s="447"/>
      <c r="T9348" s="447"/>
      <c r="U9348" s="447"/>
      <c r="V9348" s="450"/>
      <c r="W9348" s="447"/>
      <c r="X9348" s="447"/>
      <c r="Y9348" s="451"/>
      <c r="Z9348" s="447"/>
      <c r="AA9348" s="447"/>
      <c r="AB9348" s="447"/>
      <c r="AC9348" s="447"/>
      <c r="AD9348" s="447"/>
    </row>
    <row r="9349" spans="1:30" ht="80.099999999999994">
      <c r="A9349" s="868"/>
      <c r="B9349" s="447"/>
      <c r="C9349" s="447"/>
      <c r="D9349" s="447"/>
      <c r="E9349" s="447"/>
      <c r="F9349" s="447"/>
      <c r="G9349" s="447"/>
      <c r="H9349" s="447"/>
      <c r="I9349" s="447"/>
      <c r="J9349" s="447"/>
      <c r="K9349" s="456"/>
      <c r="L9349" s="447"/>
      <c r="M9349" s="447"/>
      <c r="N9349" s="447"/>
      <c r="O9349" s="447"/>
      <c r="P9349" s="447"/>
      <c r="Q9349" s="17" t="s">
        <v>26769</v>
      </c>
      <c r="R9349" s="447"/>
      <c r="S9349" s="447"/>
      <c r="T9349" s="447"/>
      <c r="U9349" s="447"/>
      <c r="V9349" s="450"/>
      <c r="W9349" s="447"/>
      <c r="X9349" s="447"/>
      <c r="Y9349" s="451"/>
      <c r="Z9349" s="447"/>
      <c r="AA9349" s="447"/>
      <c r="AB9349" s="447"/>
      <c r="AC9349" s="447"/>
      <c r="AD9349" s="447"/>
    </row>
    <row r="9350" spans="1:30" ht="32.1">
      <c r="A9350" s="868"/>
      <c r="B9350" s="447"/>
      <c r="C9350" s="447"/>
      <c r="D9350" s="447"/>
      <c r="E9350" s="447"/>
      <c r="F9350" s="447"/>
      <c r="G9350" s="447"/>
      <c r="H9350" s="447"/>
      <c r="I9350" s="447"/>
      <c r="J9350" s="447"/>
      <c r="K9350" s="456"/>
      <c r="L9350" s="447"/>
      <c r="M9350" s="447"/>
      <c r="N9350" s="447"/>
      <c r="O9350" s="447"/>
      <c r="P9350" s="447"/>
      <c r="Q9350" s="17" t="s">
        <v>26770</v>
      </c>
      <c r="R9350" s="447"/>
      <c r="S9350" s="447"/>
      <c r="T9350" s="447"/>
      <c r="U9350" s="447"/>
      <c r="V9350" s="450"/>
      <c r="W9350" s="447"/>
      <c r="X9350" s="447"/>
      <c r="Y9350" s="451"/>
      <c r="Z9350" s="447"/>
      <c r="AA9350" s="447"/>
      <c r="AB9350" s="447"/>
      <c r="AC9350" s="447"/>
      <c r="AD9350" s="447"/>
    </row>
    <row r="9351" spans="1:30" ht="80.099999999999994">
      <c r="A9351" s="868"/>
      <c r="B9351" s="447"/>
      <c r="C9351" s="447"/>
      <c r="D9351" s="447"/>
      <c r="E9351" s="447"/>
      <c r="F9351" s="447"/>
      <c r="G9351" s="447"/>
      <c r="H9351" s="447"/>
      <c r="I9351" s="447"/>
      <c r="J9351" s="447"/>
      <c r="K9351" s="456"/>
      <c r="L9351" s="447"/>
      <c r="M9351" s="447"/>
      <c r="N9351" s="447"/>
      <c r="O9351" s="447"/>
      <c r="P9351" s="447"/>
      <c r="Q9351" s="17" t="s">
        <v>26771</v>
      </c>
      <c r="R9351" s="447"/>
      <c r="S9351" s="447"/>
      <c r="T9351" s="447"/>
      <c r="U9351" s="447"/>
      <c r="V9351" s="450"/>
      <c r="W9351" s="447"/>
      <c r="X9351" s="447"/>
      <c r="Y9351" s="451"/>
      <c r="Z9351" s="447"/>
      <c r="AA9351" s="447"/>
      <c r="AB9351" s="447"/>
      <c r="AC9351" s="447"/>
      <c r="AD9351" s="447"/>
    </row>
    <row r="9352" spans="1:30" ht="48">
      <c r="A9352" s="868"/>
      <c r="B9352" s="447"/>
      <c r="C9352" s="447"/>
      <c r="D9352" s="447"/>
      <c r="E9352" s="447"/>
      <c r="F9352" s="447"/>
      <c r="G9352" s="447"/>
      <c r="H9352" s="447"/>
      <c r="I9352" s="447"/>
      <c r="J9352" s="447"/>
      <c r="K9352" s="456"/>
      <c r="L9352" s="447"/>
      <c r="M9352" s="447"/>
      <c r="N9352" s="447"/>
      <c r="O9352" s="447"/>
      <c r="P9352" s="447"/>
      <c r="Q9352" s="17" t="s">
        <v>26772</v>
      </c>
      <c r="R9352" s="447"/>
      <c r="S9352" s="447"/>
      <c r="T9352" s="447"/>
      <c r="U9352" s="447"/>
      <c r="V9352" s="450"/>
      <c r="W9352" s="447"/>
      <c r="X9352" s="447"/>
      <c r="Y9352" s="451"/>
      <c r="Z9352" s="447"/>
      <c r="AA9352" s="447"/>
      <c r="AB9352" s="447"/>
      <c r="AC9352" s="447"/>
      <c r="AD9352" s="447"/>
    </row>
    <row r="9353" spans="1:30" ht="80.099999999999994">
      <c r="A9353" s="868"/>
      <c r="B9353" s="447"/>
      <c r="C9353" s="447"/>
      <c r="D9353" s="447"/>
      <c r="E9353" s="447"/>
      <c r="F9353" s="447"/>
      <c r="G9353" s="447"/>
      <c r="H9353" s="447"/>
      <c r="I9353" s="447"/>
      <c r="J9353" s="447"/>
      <c r="K9353" s="456"/>
      <c r="L9353" s="447"/>
      <c r="M9353" s="447"/>
      <c r="N9353" s="447"/>
      <c r="O9353" s="447"/>
      <c r="P9353" s="447"/>
      <c r="Q9353" s="17" t="s">
        <v>26773</v>
      </c>
      <c r="R9353" s="447"/>
      <c r="S9353" s="447"/>
      <c r="T9353" s="447"/>
      <c r="U9353" s="447"/>
      <c r="V9353" s="450"/>
      <c r="W9353" s="447"/>
      <c r="X9353" s="447"/>
      <c r="Y9353" s="451"/>
      <c r="Z9353" s="447"/>
      <c r="AA9353" s="447"/>
      <c r="AB9353" s="447"/>
      <c r="AC9353" s="447"/>
      <c r="AD9353" s="447"/>
    </row>
    <row r="9354" spans="1:30">
      <c r="A9354" s="868"/>
      <c r="B9354" s="447"/>
      <c r="C9354" s="447"/>
      <c r="D9354" s="447"/>
      <c r="E9354" s="447"/>
      <c r="F9354" s="447"/>
      <c r="G9354" s="447"/>
      <c r="H9354" s="447"/>
      <c r="I9354" s="447"/>
      <c r="J9354" s="447"/>
      <c r="K9354" s="456"/>
      <c r="L9354" s="447"/>
      <c r="M9354" s="447"/>
      <c r="N9354" s="447"/>
      <c r="O9354" s="447"/>
      <c r="P9354" s="447"/>
      <c r="Q9354" s="17" t="s">
        <v>26774</v>
      </c>
      <c r="R9354" s="447"/>
      <c r="S9354" s="447"/>
      <c r="T9354" s="447"/>
      <c r="U9354" s="447"/>
      <c r="V9354" s="450"/>
      <c r="W9354" s="447"/>
      <c r="X9354" s="447"/>
      <c r="Y9354" s="451"/>
      <c r="Z9354" s="447"/>
      <c r="AA9354" s="447"/>
      <c r="AB9354" s="447"/>
      <c r="AC9354" s="447"/>
      <c r="AD9354" s="447"/>
    </row>
    <row r="9355" spans="1:30" ht="48">
      <c r="A9355" s="868"/>
      <c r="B9355" s="447"/>
      <c r="C9355" s="447"/>
      <c r="D9355" s="447"/>
      <c r="E9355" s="447"/>
      <c r="F9355" s="447"/>
      <c r="G9355" s="447"/>
      <c r="H9355" s="447"/>
      <c r="I9355" s="447"/>
      <c r="J9355" s="447"/>
      <c r="K9355" s="456"/>
      <c r="L9355" s="447"/>
      <c r="M9355" s="447"/>
      <c r="N9355" s="447"/>
      <c r="O9355" s="447"/>
      <c r="P9355" s="447"/>
      <c r="Q9355" s="17" t="s">
        <v>26775</v>
      </c>
      <c r="R9355" s="447"/>
      <c r="S9355" s="447"/>
      <c r="T9355" s="447"/>
      <c r="U9355" s="447"/>
      <c r="V9355" s="450"/>
      <c r="W9355" s="447"/>
      <c r="X9355" s="447"/>
      <c r="Y9355" s="451"/>
      <c r="Z9355" s="447"/>
      <c r="AA9355" s="447"/>
      <c r="AB9355" s="447"/>
      <c r="AC9355" s="447"/>
      <c r="AD9355" s="447"/>
    </row>
    <row r="9356" spans="1:30" ht="32.1">
      <c r="A9356" s="868"/>
      <c r="B9356" s="447"/>
      <c r="C9356" s="447"/>
      <c r="D9356" s="447"/>
      <c r="E9356" s="447"/>
      <c r="F9356" s="447"/>
      <c r="G9356" s="447"/>
      <c r="H9356" s="447"/>
      <c r="I9356" s="447"/>
      <c r="J9356" s="447"/>
      <c r="K9356" s="456"/>
      <c r="L9356" s="447"/>
      <c r="M9356" s="447"/>
      <c r="N9356" s="447"/>
      <c r="O9356" s="447"/>
      <c r="P9356" s="447"/>
      <c r="Q9356" s="17" t="s">
        <v>26776</v>
      </c>
      <c r="R9356" s="447"/>
      <c r="S9356" s="447"/>
      <c r="T9356" s="447"/>
      <c r="U9356" s="447"/>
      <c r="V9356" s="450"/>
      <c r="W9356" s="447"/>
      <c r="X9356" s="447"/>
      <c r="Y9356" s="451"/>
      <c r="Z9356" s="447"/>
      <c r="AA9356" s="447"/>
      <c r="AB9356" s="447"/>
      <c r="AC9356" s="447"/>
      <c r="AD9356" s="447"/>
    </row>
    <row r="9357" spans="1:30" ht="48">
      <c r="A9357" s="868"/>
      <c r="B9357" s="447"/>
      <c r="C9357" s="447"/>
      <c r="D9357" s="447"/>
      <c r="E9357" s="447"/>
      <c r="F9357" s="447"/>
      <c r="G9357" s="447"/>
      <c r="H9357" s="447"/>
      <c r="I9357" s="447"/>
      <c r="J9357" s="447"/>
      <c r="K9357" s="456"/>
      <c r="L9357" s="447"/>
      <c r="M9357" s="447"/>
      <c r="N9357" s="447"/>
      <c r="O9357" s="447"/>
      <c r="P9357" s="447"/>
      <c r="Q9357" s="17" t="s">
        <v>26777</v>
      </c>
      <c r="R9357" s="447"/>
      <c r="S9357" s="447"/>
      <c r="T9357" s="447"/>
      <c r="U9357" s="447"/>
      <c r="V9357" s="450"/>
      <c r="W9357" s="447"/>
      <c r="X9357" s="447"/>
      <c r="Y9357" s="451"/>
      <c r="Z9357" s="447"/>
      <c r="AA9357" s="447"/>
      <c r="AB9357" s="447"/>
      <c r="AC9357" s="447"/>
      <c r="AD9357" s="447"/>
    </row>
    <row r="9358" spans="1:30" ht="48">
      <c r="A9358" s="868"/>
      <c r="B9358" s="447"/>
      <c r="C9358" s="447"/>
      <c r="D9358" s="447"/>
      <c r="E9358" s="447"/>
      <c r="F9358" s="447"/>
      <c r="G9358" s="447"/>
      <c r="H9358" s="447"/>
      <c r="I9358" s="447"/>
      <c r="J9358" s="447"/>
      <c r="K9358" s="456"/>
      <c r="L9358" s="447"/>
      <c r="M9358" s="447"/>
      <c r="N9358" s="447"/>
      <c r="O9358" s="447"/>
      <c r="P9358" s="447"/>
      <c r="Q9358" s="17" t="s">
        <v>26778</v>
      </c>
      <c r="R9358" s="447"/>
      <c r="S9358" s="447"/>
      <c r="T9358" s="447"/>
      <c r="U9358" s="447"/>
      <c r="V9358" s="450"/>
      <c r="W9358" s="447"/>
      <c r="X9358" s="447"/>
      <c r="Y9358" s="451"/>
      <c r="Z9358" s="447"/>
      <c r="AA9358" s="447"/>
      <c r="AB9358" s="447"/>
      <c r="AC9358" s="447"/>
      <c r="AD9358" s="447"/>
    </row>
    <row r="9359" spans="1:30" ht="48">
      <c r="A9359" s="868"/>
      <c r="B9359" s="447"/>
      <c r="C9359" s="447"/>
      <c r="D9359" s="447"/>
      <c r="E9359" s="447"/>
      <c r="F9359" s="447"/>
      <c r="G9359" s="447"/>
      <c r="H9359" s="447"/>
      <c r="I9359" s="447"/>
      <c r="J9359" s="447"/>
      <c r="K9359" s="456"/>
      <c r="L9359" s="447"/>
      <c r="M9359" s="447"/>
      <c r="N9359" s="447"/>
      <c r="O9359" s="447"/>
      <c r="P9359" s="447"/>
      <c r="Q9359" s="17" t="s">
        <v>26779</v>
      </c>
      <c r="R9359" s="447"/>
      <c r="S9359" s="447"/>
      <c r="T9359" s="447"/>
      <c r="U9359" s="447"/>
      <c r="V9359" s="450"/>
      <c r="W9359" s="447"/>
      <c r="X9359" s="447"/>
      <c r="Y9359" s="451"/>
      <c r="Z9359" s="447"/>
      <c r="AA9359" s="447"/>
      <c r="AB9359" s="447"/>
      <c r="AC9359" s="447"/>
      <c r="AD9359" s="447"/>
    </row>
    <row r="9360" spans="1:30" ht="32.1">
      <c r="A9360" s="868"/>
      <c r="B9360" s="447"/>
      <c r="C9360" s="447"/>
      <c r="D9360" s="447"/>
      <c r="E9360" s="447"/>
      <c r="F9360" s="447"/>
      <c r="G9360" s="447"/>
      <c r="H9360" s="447"/>
      <c r="I9360" s="447"/>
      <c r="J9360" s="447"/>
      <c r="K9360" s="456"/>
      <c r="L9360" s="447"/>
      <c r="M9360" s="447"/>
      <c r="N9360" s="447"/>
      <c r="O9360" s="447"/>
      <c r="P9360" s="447"/>
      <c r="Q9360" s="17" t="s">
        <v>26780</v>
      </c>
      <c r="R9360" s="447"/>
      <c r="S9360" s="447"/>
      <c r="T9360" s="447"/>
      <c r="U9360" s="447"/>
      <c r="V9360" s="450"/>
      <c r="W9360" s="447"/>
      <c r="X9360" s="447"/>
      <c r="Y9360" s="451"/>
      <c r="Z9360" s="447"/>
      <c r="AA9360" s="447"/>
      <c r="AB9360" s="447"/>
      <c r="AC9360" s="447"/>
      <c r="AD9360" s="447"/>
    </row>
    <row r="9361" spans="1:30" ht="48">
      <c r="A9361" s="868"/>
      <c r="B9361" s="447"/>
      <c r="C9361" s="447"/>
      <c r="D9361" s="447"/>
      <c r="E9361" s="447"/>
      <c r="F9361" s="447"/>
      <c r="G9361" s="447"/>
      <c r="H9361" s="447"/>
      <c r="I9361" s="447"/>
      <c r="J9361" s="447"/>
      <c r="K9361" s="456"/>
      <c r="L9361" s="447"/>
      <c r="M9361" s="447"/>
      <c r="N9361" s="447"/>
      <c r="O9361" s="447"/>
      <c r="P9361" s="447"/>
      <c r="Q9361" s="17" t="s">
        <v>26781</v>
      </c>
      <c r="R9361" s="447"/>
      <c r="S9361" s="447"/>
      <c r="T9361" s="447"/>
      <c r="U9361" s="447"/>
      <c r="V9361" s="450"/>
      <c r="W9361" s="447"/>
      <c r="X9361" s="447"/>
      <c r="Y9361" s="451"/>
      <c r="Z9361" s="447"/>
      <c r="AA9361" s="447"/>
      <c r="AB9361" s="447"/>
      <c r="AC9361" s="447"/>
      <c r="AD9361" s="447"/>
    </row>
    <row r="9362" spans="1:30" ht="63.95">
      <c r="A9362" s="868"/>
      <c r="B9362" s="447"/>
      <c r="C9362" s="447"/>
      <c r="D9362" s="447"/>
      <c r="E9362" s="447"/>
      <c r="F9362" s="447"/>
      <c r="G9362" s="447"/>
      <c r="H9362" s="447"/>
      <c r="I9362" s="447"/>
      <c r="J9362" s="447"/>
      <c r="K9362" s="456"/>
      <c r="L9362" s="447"/>
      <c r="M9362" s="447"/>
      <c r="N9362" s="447"/>
      <c r="O9362" s="447"/>
      <c r="P9362" s="447"/>
      <c r="Q9362" s="17" t="s">
        <v>26782</v>
      </c>
      <c r="R9362" s="447"/>
      <c r="S9362" s="447"/>
      <c r="T9362" s="447"/>
      <c r="U9362" s="447"/>
      <c r="V9362" s="450"/>
      <c r="W9362" s="447"/>
      <c r="X9362" s="447"/>
      <c r="Y9362" s="451"/>
      <c r="Z9362" s="447"/>
      <c r="AA9362" s="447"/>
      <c r="AB9362" s="447"/>
      <c r="AC9362" s="447"/>
      <c r="AD9362" s="447"/>
    </row>
    <row r="9363" spans="1:30" ht="48">
      <c r="A9363" s="868"/>
      <c r="B9363" s="447"/>
      <c r="C9363" s="447"/>
      <c r="D9363" s="447"/>
      <c r="E9363" s="447"/>
      <c r="F9363" s="447"/>
      <c r="G9363" s="447"/>
      <c r="H9363" s="447"/>
      <c r="I9363" s="447"/>
      <c r="J9363" s="447"/>
      <c r="K9363" s="456"/>
      <c r="L9363" s="447"/>
      <c r="M9363" s="447"/>
      <c r="N9363" s="447"/>
      <c r="O9363" s="447"/>
      <c r="P9363" s="447"/>
      <c r="Q9363" s="17" t="s">
        <v>26783</v>
      </c>
      <c r="R9363" s="447"/>
      <c r="S9363" s="447"/>
      <c r="T9363" s="447"/>
      <c r="U9363" s="447"/>
      <c r="V9363" s="450"/>
      <c r="W9363" s="447"/>
      <c r="X9363" s="447"/>
      <c r="Y9363" s="451"/>
      <c r="Z9363" s="447"/>
      <c r="AA9363" s="447"/>
      <c r="AB9363" s="447"/>
      <c r="AC9363" s="447"/>
      <c r="AD9363" s="447"/>
    </row>
    <row r="9364" spans="1:30" ht="63.95">
      <c r="A9364" s="868"/>
      <c r="B9364" s="447"/>
      <c r="C9364" s="447"/>
      <c r="D9364" s="447"/>
      <c r="E9364" s="447"/>
      <c r="F9364" s="447"/>
      <c r="G9364" s="447"/>
      <c r="H9364" s="447"/>
      <c r="I9364" s="447"/>
      <c r="J9364" s="447"/>
      <c r="K9364" s="456"/>
      <c r="L9364" s="447"/>
      <c r="M9364" s="447"/>
      <c r="N9364" s="447"/>
      <c r="O9364" s="447"/>
      <c r="P9364" s="447"/>
      <c r="Q9364" s="17" t="s">
        <v>26784</v>
      </c>
      <c r="R9364" s="447"/>
      <c r="S9364" s="447"/>
      <c r="T9364" s="447"/>
      <c r="U9364" s="447"/>
      <c r="V9364" s="450"/>
      <c r="W9364" s="447"/>
      <c r="X9364" s="447"/>
      <c r="Y9364" s="451"/>
      <c r="Z9364" s="447"/>
      <c r="AA9364" s="447"/>
      <c r="AB9364" s="447"/>
      <c r="AC9364" s="447"/>
      <c r="AD9364" s="447"/>
    </row>
    <row r="9365" spans="1:30" ht="96">
      <c r="A9365" s="868"/>
      <c r="B9365" s="447"/>
      <c r="C9365" s="447"/>
      <c r="D9365" s="447"/>
      <c r="E9365" s="447"/>
      <c r="F9365" s="447"/>
      <c r="G9365" s="447"/>
      <c r="H9365" s="447"/>
      <c r="I9365" s="447"/>
      <c r="J9365" s="447"/>
      <c r="K9365" s="456"/>
      <c r="L9365" s="447"/>
      <c r="M9365" s="447"/>
      <c r="N9365" s="447"/>
      <c r="O9365" s="447"/>
      <c r="P9365" s="447"/>
      <c r="Q9365" s="17" t="s">
        <v>26785</v>
      </c>
      <c r="R9365" s="447"/>
      <c r="S9365" s="447"/>
      <c r="T9365" s="447"/>
      <c r="U9365" s="447"/>
      <c r="V9365" s="450"/>
      <c r="W9365" s="447"/>
      <c r="X9365" s="447"/>
      <c r="Y9365" s="451"/>
      <c r="Z9365" s="447"/>
      <c r="AA9365" s="447"/>
      <c r="AB9365" s="447"/>
      <c r="AC9365" s="447"/>
      <c r="AD9365" s="447"/>
    </row>
    <row r="9366" spans="1:30" ht="80.099999999999994">
      <c r="A9366" s="868"/>
      <c r="B9366" s="447"/>
      <c r="C9366" s="447"/>
      <c r="D9366" s="447"/>
      <c r="E9366" s="447"/>
      <c r="F9366" s="447"/>
      <c r="G9366" s="447"/>
      <c r="H9366" s="447"/>
      <c r="I9366" s="447"/>
      <c r="J9366" s="447"/>
      <c r="K9366" s="456"/>
      <c r="L9366" s="447"/>
      <c r="M9366" s="447"/>
      <c r="N9366" s="447"/>
      <c r="O9366" s="447"/>
      <c r="P9366" s="447"/>
      <c r="Q9366" s="17" t="s">
        <v>26786</v>
      </c>
      <c r="R9366" s="447"/>
      <c r="S9366" s="447"/>
      <c r="T9366" s="447"/>
      <c r="U9366" s="447"/>
      <c r="V9366" s="450"/>
      <c r="W9366" s="447"/>
      <c r="X9366" s="447"/>
      <c r="Y9366" s="451"/>
      <c r="Z9366" s="447"/>
      <c r="AA9366" s="447"/>
      <c r="AB9366" s="447"/>
      <c r="AC9366" s="447"/>
      <c r="AD9366" s="447"/>
    </row>
    <row r="9367" spans="1:30" ht="80.099999999999994">
      <c r="A9367" s="846"/>
      <c r="B9367" s="436"/>
      <c r="C9367" s="436"/>
      <c r="D9367" s="436"/>
      <c r="E9367" s="436"/>
      <c r="F9367" s="436"/>
      <c r="G9367" s="436"/>
      <c r="H9367" s="436"/>
      <c r="I9367" s="436"/>
      <c r="J9367" s="436"/>
      <c r="K9367" s="442"/>
      <c r="L9367" s="436"/>
      <c r="M9367" s="436"/>
      <c r="N9367" s="436"/>
      <c r="O9367" s="436"/>
      <c r="P9367" s="436"/>
      <c r="Q9367" s="17" t="s">
        <v>26787</v>
      </c>
      <c r="R9367" s="436"/>
      <c r="S9367" s="436"/>
      <c r="T9367" s="436"/>
      <c r="U9367" s="436"/>
      <c r="V9367" s="440"/>
      <c r="W9367" s="436"/>
      <c r="X9367" s="436"/>
      <c r="Y9367" s="434"/>
      <c r="Z9367" s="436"/>
      <c r="AA9367" s="436"/>
      <c r="AB9367" s="436"/>
      <c r="AC9367" s="436"/>
      <c r="AD9367" s="436"/>
    </row>
    <row r="9368" spans="1:30" ht="128.1">
      <c r="A9368" s="845">
        <v>123</v>
      </c>
      <c r="B9368" s="435" t="s">
        <v>25289</v>
      </c>
      <c r="C9368" s="435" t="s">
        <v>25721</v>
      </c>
      <c r="D9368" s="435" t="s">
        <v>26817</v>
      </c>
      <c r="E9368" s="435" t="s">
        <v>26818</v>
      </c>
      <c r="F9368" s="435">
        <v>3.8163019999999999</v>
      </c>
      <c r="G9368" s="435">
        <v>-76.621719999999996</v>
      </c>
      <c r="H9368" s="435">
        <v>1247</v>
      </c>
      <c r="I9368" s="435" t="s">
        <v>34</v>
      </c>
      <c r="J9368" s="435" t="s">
        <v>26819</v>
      </c>
      <c r="K9368" s="441">
        <v>45650</v>
      </c>
      <c r="L9368" s="435" t="s">
        <v>47</v>
      </c>
      <c r="M9368" s="435">
        <v>175000</v>
      </c>
      <c r="N9368" s="435"/>
      <c r="O9368" s="435"/>
      <c r="P9368" s="17" t="s">
        <v>26820</v>
      </c>
      <c r="Q9368" s="17" t="s">
        <v>26821</v>
      </c>
      <c r="R9368" s="435"/>
      <c r="S9368" s="435"/>
      <c r="T9368" s="435"/>
      <c r="U9368" s="435" t="s">
        <v>26822</v>
      </c>
      <c r="V9368" s="435" t="s">
        <v>26823</v>
      </c>
      <c r="W9368" s="435">
        <v>3174479432</v>
      </c>
      <c r="X9368" s="435" t="s">
        <v>26824</v>
      </c>
      <c r="Y9368" s="936" t="s">
        <v>26825</v>
      </c>
      <c r="Z9368" s="435" t="s">
        <v>26826</v>
      </c>
      <c r="AA9368" s="435" t="s">
        <v>26827</v>
      </c>
      <c r="AB9368" s="435" t="s">
        <v>26828</v>
      </c>
      <c r="AC9368" s="435"/>
      <c r="AD9368" s="435"/>
    </row>
    <row r="9369" spans="1:30" ht="159.94999999999999">
      <c r="A9369" s="868"/>
      <c r="B9369" s="447"/>
      <c r="C9369" s="447"/>
      <c r="D9369" s="447"/>
      <c r="E9369" s="447"/>
      <c r="F9369" s="447"/>
      <c r="G9369" s="447"/>
      <c r="H9369" s="447"/>
      <c r="I9369" s="447"/>
      <c r="J9369" s="447"/>
      <c r="K9369" s="456"/>
      <c r="L9369" s="447"/>
      <c r="M9369" s="447"/>
      <c r="N9369" s="447"/>
      <c r="O9369" s="447"/>
      <c r="P9369" s="17" t="s">
        <v>26829</v>
      </c>
      <c r="Q9369" s="17" t="s">
        <v>26830</v>
      </c>
      <c r="R9369" s="447"/>
      <c r="S9369" s="447"/>
      <c r="T9369" s="447"/>
      <c r="U9369" s="447"/>
      <c r="V9369" s="447"/>
      <c r="W9369" s="447"/>
      <c r="X9369" s="447"/>
      <c r="Y9369" s="937"/>
      <c r="Z9369" s="447"/>
      <c r="AA9369" s="447"/>
      <c r="AB9369" s="447"/>
      <c r="AC9369" s="447"/>
      <c r="AD9369" s="447"/>
    </row>
    <row r="9370" spans="1:30" ht="128.1">
      <c r="A9370" s="868"/>
      <c r="B9370" s="447"/>
      <c r="C9370" s="447"/>
      <c r="D9370" s="447"/>
      <c r="E9370" s="447"/>
      <c r="F9370" s="447"/>
      <c r="G9370" s="447"/>
      <c r="H9370" s="447"/>
      <c r="I9370" s="447"/>
      <c r="J9370" s="447"/>
      <c r="K9370" s="456"/>
      <c r="L9370" s="447"/>
      <c r="M9370" s="447"/>
      <c r="N9370" s="447"/>
      <c r="O9370" s="447"/>
      <c r="P9370" s="17" t="s">
        <v>26831</v>
      </c>
      <c r="Q9370" s="17" t="s">
        <v>26832</v>
      </c>
      <c r="R9370" s="447"/>
      <c r="S9370" s="447"/>
      <c r="T9370" s="447"/>
      <c r="U9370" s="447"/>
      <c r="V9370" s="447"/>
      <c r="W9370" s="447"/>
      <c r="X9370" s="447"/>
      <c r="Y9370" s="937"/>
      <c r="Z9370" s="447"/>
      <c r="AA9370" s="447"/>
      <c r="AB9370" s="447"/>
      <c r="AC9370" s="447"/>
      <c r="AD9370" s="447"/>
    </row>
    <row r="9371" spans="1:30" ht="144">
      <c r="A9371" s="868"/>
      <c r="B9371" s="447"/>
      <c r="C9371" s="447"/>
      <c r="D9371" s="447"/>
      <c r="E9371" s="447"/>
      <c r="F9371" s="447"/>
      <c r="G9371" s="447"/>
      <c r="H9371" s="447"/>
      <c r="I9371" s="447"/>
      <c r="J9371" s="447"/>
      <c r="K9371" s="456"/>
      <c r="L9371" s="447"/>
      <c r="M9371" s="447"/>
      <c r="N9371" s="447"/>
      <c r="O9371" s="447"/>
      <c r="P9371" s="17" t="s">
        <v>26833</v>
      </c>
      <c r="Q9371" s="17" t="s">
        <v>26834</v>
      </c>
      <c r="R9371" s="447"/>
      <c r="S9371" s="447"/>
      <c r="T9371" s="447"/>
      <c r="U9371" s="447"/>
      <c r="V9371" s="447"/>
      <c r="W9371" s="447"/>
      <c r="X9371" s="447"/>
      <c r="Y9371" s="937"/>
      <c r="Z9371" s="447"/>
      <c r="AA9371" s="447"/>
      <c r="AB9371" s="447"/>
      <c r="AC9371" s="447"/>
      <c r="AD9371" s="447"/>
    </row>
    <row r="9372" spans="1:30" ht="144">
      <c r="A9372" s="868"/>
      <c r="B9372" s="447"/>
      <c r="C9372" s="447"/>
      <c r="D9372" s="447"/>
      <c r="E9372" s="447"/>
      <c r="F9372" s="447"/>
      <c r="G9372" s="447"/>
      <c r="H9372" s="447"/>
      <c r="I9372" s="447"/>
      <c r="J9372" s="447"/>
      <c r="K9372" s="456"/>
      <c r="L9372" s="447"/>
      <c r="M9372" s="447"/>
      <c r="N9372" s="447"/>
      <c r="O9372" s="447"/>
      <c r="P9372" s="17" t="s">
        <v>26835</v>
      </c>
      <c r="Q9372" s="17" t="s">
        <v>26836</v>
      </c>
      <c r="R9372" s="447"/>
      <c r="S9372" s="447"/>
      <c r="T9372" s="447"/>
      <c r="U9372" s="447"/>
      <c r="V9372" s="447"/>
      <c r="W9372" s="447"/>
      <c r="X9372" s="447"/>
      <c r="Y9372" s="937"/>
      <c r="Z9372" s="447"/>
      <c r="AA9372" s="447"/>
      <c r="AB9372" s="447"/>
      <c r="AC9372" s="447"/>
      <c r="AD9372" s="447"/>
    </row>
    <row r="9373" spans="1:30" ht="144">
      <c r="A9373" s="868"/>
      <c r="B9373" s="447"/>
      <c r="C9373" s="447"/>
      <c r="D9373" s="447"/>
      <c r="E9373" s="447"/>
      <c r="F9373" s="447"/>
      <c r="G9373" s="447"/>
      <c r="H9373" s="447"/>
      <c r="I9373" s="447"/>
      <c r="J9373" s="447"/>
      <c r="K9373" s="456"/>
      <c r="L9373" s="447"/>
      <c r="M9373" s="447"/>
      <c r="N9373" s="447"/>
      <c r="O9373" s="447"/>
      <c r="P9373" s="17"/>
      <c r="Q9373" s="17" t="s">
        <v>26837</v>
      </c>
      <c r="R9373" s="447"/>
      <c r="S9373" s="447"/>
      <c r="T9373" s="447"/>
      <c r="U9373" s="447"/>
      <c r="V9373" s="447"/>
      <c r="W9373" s="447"/>
      <c r="X9373" s="447"/>
      <c r="Y9373" s="937"/>
      <c r="Z9373" s="447"/>
      <c r="AA9373" s="447"/>
      <c r="AB9373" s="447"/>
      <c r="AC9373" s="447"/>
      <c r="AD9373" s="447"/>
    </row>
    <row r="9374" spans="1:30" ht="48">
      <c r="A9374" s="846"/>
      <c r="B9374" s="436"/>
      <c r="C9374" s="436"/>
      <c r="D9374" s="436"/>
      <c r="E9374" s="436"/>
      <c r="F9374" s="436"/>
      <c r="G9374" s="436"/>
      <c r="H9374" s="436"/>
      <c r="I9374" s="436"/>
      <c r="J9374" s="436"/>
      <c r="K9374" s="442"/>
      <c r="L9374" s="436"/>
      <c r="M9374" s="436"/>
      <c r="N9374" s="436"/>
      <c r="O9374" s="436"/>
      <c r="P9374" s="17"/>
      <c r="Q9374" s="17" t="s">
        <v>26838</v>
      </c>
      <c r="R9374" s="436"/>
      <c r="S9374" s="436"/>
      <c r="T9374" s="436"/>
      <c r="U9374" s="436"/>
      <c r="V9374" s="436"/>
      <c r="W9374" s="436"/>
      <c r="X9374" s="436"/>
      <c r="Y9374" s="938"/>
      <c r="Z9374" s="436"/>
      <c r="AA9374" s="436"/>
      <c r="AB9374" s="436"/>
      <c r="AC9374" s="436"/>
      <c r="AD9374" s="436"/>
    </row>
    <row r="9375" spans="1:30" ht="32.1">
      <c r="A9375" s="845">
        <v>124</v>
      </c>
      <c r="B9375" s="435" t="s">
        <v>25289</v>
      </c>
      <c r="C9375" s="435" t="s">
        <v>25446</v>
      </c>
      <c r="D9375" s="435" t="s">
        <v>25500</v>
      </c>
      <c r="E9375" s="435" t="s">
        <v>26839</v>
      </c>
      <c r="F9375" s="435">
        <v>4.3357999999999999</v>
      </c>
      <c r="G9375" s="435">
        <v>-75.814599999999999</v>
      </c>
      <c r="H9375" s="435">
        <v>1100</v>
      </c>
      <c r="I9375" s="435" t="s">
        <v>34</v>
      </c>
      <c r="J9375" s="435" t="s">
        <v>26840</v>
      </c>
      <c r="K9375" s="441">
        <v>45650</v>
      </c>
      <c r="L9375" s="435" t="s">
        <v>47</v>
      </c>
      <c r="M9375" s="435">
        <v>10000</v>
      </c>
      <c r="N9375" s="17" t="s">
        <v>26841</v>
      </c>
      <c r="O9375" s="435"/>
      <c r="P9375" s="435"/>
      <c r="Q9375" s="435"/>
      <c r="R9375" s="435"/>
      <c r="S9375" s="435"/>
      <c r="T9375" s="435"/>
      <c r="U9375" s="435" t="s">
        <v>26842</v>
      </c>
      <c r="V9375" s="439">
        <v>6210098</v>
      </c>
      <c r="W9375" s="435">
        <v>3137526240</v>
      </c>
      <c r="X9375" s="435" t="s">
        <v>26843</v>
      </c>
      <c r="Y9375" s="939" t="s">
        <v>26844</v>
      </c>
      <c r="Z9375" s="435" t="s">
        <v>26845</v>
      </c>
      <c r="AA9375" s="439">
        <v>4564501</v>
      </c>
      <c r="AB9375" s="435" t="s">
        <v>26846</v>
      </c>
      <c r="AC9375" s="435"/>
      <c r="AD9375" s="435"/>
    </row>
    <row r="9376" spans="1:30" ht="159.94999999999999">
      <c r="A9376" s="868"/>
      <c r="B9376" s="447"/>
      <c r="C9376" s="447"/>
      <c r="D9376" s="447"/>
      <c r="E9376" s="447"/>
      <c r="F9376" s="447"/>
      <c r="G9376" s="447"/>
      <c r="H9376" s="447"/>
      <c r="I9376" s="447"/>
      <c r="J9376" s="447"/>
      <c r="K9376" s="456"/>
      <c r="L9376" s="447"/>
      <c r="M9376" s="447"/>
      <c r="N9376" s="17" t="s">
        <v>26847</v>
      </c>
      <c r="O9376" s="447"/>
      <c r="P9376" s="447"/>
      <c r="Q9376" s="447"/>
      <c r="R9376" s="447"/>
      <c r="S9376" s="447"/>
      <c r="T9376" s="447"/>
      <c r="U9376" s="447"/>
      <c r="V9376" s="450"/>
      <c r="W9376" s="447"/>
      <c r="X9376" s="447"/>
      <c r="Y9376" s="940"/>
      <c r="Z9376" s="447"/>
      <c r="AA9376" s="450"/>
      <c r="AB9376" s="447"/>
      <c r="AC9376" s="447"/>
      <c r="AD9376" s="447"/>
    </row>
    <row r="9377" spans="1:30" ht="96">
      <c r="A9377" s="868"/>
      <c r="B9377" s="447"/>
      <c r="C9377" s="447"/>
      <c r="D9377" s="447"/>
      <c r="E9377" s="447"/>
      <c r="F9377" s="447"/>
      <c r="G9377" s="447"/>
      <c r="H9377" s="447"/>
      <c r="I9377" s="447"/>
      <c r="J9377" s="447"/>
      <c r="K9377" s="456"/>
      <c r="L9377" s="447"/>
      <c r="M9377" s="447"/>
      <c r="N9377" s="17" t="s">
        <v>26848</v>
      </c>
      <c r="O9377" s="447"/>
      <c r="P9377" s="447"/>
      <c r="Q9377" s="447"/>
      <c r="R9377" s="447"/>
      <c r="S9377" s="447"/>
      <c r="T9377" s="447"/>
      <c r="U9377" s="447"/>
      <c r="V9377" s="450"/>
      <c r="W9377" s="447"/>
      <c r="X9377" s="447"/>
      <c r="Y9377" s="940"/>
      <c r="Z9377" s="447"/>
      <c r="AA9377" s="450"/>
      <c r="AB9377" s="447"/>
      <c r="AC9377" s="447"/>
      <c r="AD9377" s="447"/>
    </row>
    <row r="9378" spans="1:30" ht="32.1">
      <c r="A9378" s="868"/>
      <c r="B9378" s="447"/>
      <c r="C9378" s="447"/>
      <c r="D9378" s="447"/>
      <c r="E9378" s="447"/>
      <c r="F9378" s="447"/>
      <c r="G9378" s="447"/>
      <c r="H9378" s="447"/>
      <c r="I9378" s="447"/>
      <c r="J9378" s="447"/>
      <c r="K9378" s="456"/>
      <c r="L9378" s="447"/>
      <c r="M9378" s="447"/>
      <c r="N9378" s="17" t="s">
        <v>26849</v>
      </c>
      <c r="O9378" s="447"/>
      <c r="P9378" s="447"/>
      <c r="Q9378" s="447"/>
      <c r="R9378" s="447"/>
      <c r="S9378" s="447"/>
      <c r="T9378" s="447"/>
      <c r="U9378" s="447"/>
      <c r="V9378" s="450"/>
      <c r="W9378" s="447"/>
      <c r="X9378" s="447"/>
      <c r="Y9378" s="940"/>
      <c r="Z9378" s="447"/>
      <c r="AA9378" s="450"/>
      <c r="AB9378" s="447"/>
      <c r="AC9378" s="447"/>
      <c r="AD9378" s="447"/>
    </row>
    <row r="9379" spans="1:30" ht="96">
      <c r="A9379" s="846"/>
      <c r="B9379" s="436"/>
      <c r="C9379" s="436"/>
      <c r="D9379" s="436"/>
      <c r="E9379" s="436"/>
      <c r="F9379" s="436"/>
      <c r="G9379" s="436"/>
      <c r="H9379" s="436"/>
      <c r="I9379" s="436"/>
      <c r="J9379" s="436"/>
      <c r="K9379" s="442"/>
      <c r="L9379" s="436"/>
      <c r="M9379" s="436"/>
      <c r="N9379" s="17" t="s">
        <v>26850</v>
      </c>
      <c r="O9379" s="436"/>
      <c r="P9379" s="436"/>
      <c r="Q9379" s="436"/>
      <c r="R9379" s="436"/>
      <c r="S9379" s="436"/>
      <c r="T9379" s="436"/>
      <c r="U9379" s="436"/>
      <c r="V9379" s="440"/>
      <c r="W9379" s="436"/>
      <c r="X9379" s="436"/>
      <c r="Y9379" s="941"/>
      <c r="Z9379" s="436"/>
      <c r="AA9379" s="440"/>
      <c r="AB9379" s="436"/>
      <c r="AC9379" s="436"/>
      <c r="AD9379" s="436"/>
    </row>
    <row r="9380" spans="1:30">
      <c r="A9380" s="845">
        <v>125</v>
      </c>
      <c r="B9380" s="435" t="s">
        <v>25289</v>
      </c>
      <c r="C9380" s="435" t="s">
        <v>25784</v>
      </c>
      <c r="D9380" s="435" t="s">
        <v>26851</v>
      </c>
      <c r="E9380" s="435" t="s">
        <v>26852</v>
      </c>
      <c r="F9380" s="435">
        <v>3.3816999999999999</v>
      </c>
      <c r="G9380" s="435">
        <v>-76.113</v>
      </c>
      <c r="H9380" s="435">
        <v>1487</v>
      </c>
      <c r="I9380" s="435" t="s">
        <v>34</v>
      </c>
      <c r="J9380" s="435" t="s">
        <v>26853</v>
      </c>
      <c r="K9380" s="441">
        <v>45664</v>
      </c>
      <c r="L9380" s="435" t="s">
        <v>47</v>
      </c>
      <c r="M9380" s="435">
        <v>500000</v>
      </c>
      <c r="N9380" s="435"/>
      <c r="O9380" s="435"/>
      <c r="P9380" s="17" t="s">
        <v>26713</v>
      </c>
      <c r="Q9380" s="435"/>
      <c r="R9380" s="435"/>
      <c r="S9380" s="435"/>
      <c r="T9380" s="435"/>
      <c r="U9380" s="435" t="s">
        <v>26854</v>
      </c>
      <c r="V9380" s="439">
        <v>79648973</v>
      </c>
      <c r="W9380" s="435">
        <v>3173745737</v>
      </c>
      <c r="X9380" s="435"/>
      <c r="Y9380" s="435" t="s">
        <v>26855</v>
      </c>
      <c r="Z9380" s="435" t="s">
        <v>26856</v>
      </c>
      <c r="AA9380" s="435">
        <v>12190778</v>
      </c>
      <c r="AB9380" s="435" t="s">
        <v>26691</v>
      </c>
      <c r="AC9380" s="435"/>
      <c r="AD9380" s="435" t="s">
        <v>26857</v>
      </c>
    </row>
    <row r="9381" spans="1:30" ht="32.1">
      <c r="A9381" s="868"/>
      <c r="B9381" s="447"/>
      <c r="C9381" s="447"/>
      <c r="D9381" s="447"/>
      <c r="E9381" s="447"/>
      <c r="F9381" s="447"/>
      <c r="G9381" s="447"/>
      <c r="H9381" s="447"/>
      <c r="I9381" s="447"/>
      <c r="J9381" s="447"/>
      <c r="K9381" s="456"/>
      <c r="L9381" s="447"/>
      <c r="M9381" s="447"/>
      <c r="N9381" s="447"/>
      <c r="O9381" s="447"/>
      <c r="P9381" s="17" t="s">
        <v>26720</v>
      </c>
      <c r="Q9381" s="447"/>
      <c r="R9381" s="447"/>
      <c r="S9381" s="447"/>
      <c r="T9381" s="447"/>
      <c r="U9381" s="447"/>
      <c r="V9381" s="450"/>
      <c r="W9381" s="447"/>
      <c r="X9381" s="447"/>
      <c r="Y9381" s="447"/>
      <c r="Z9381" s="447"/>
      <c r="AA9381" s="447"/>
      <c r="AB9381" s="447"/>
      <c r="AC9381" s="447"/>
      <c r="AD9381" s="447"/>
    </row>
    <row r="9382" spans="1:30" ht="32.1">
      <c r="A9382" s="868"/>
      <c r="B9382" s="447"/>
      <c r="C9382" s="447"/>
      <c r="D9382" s="447"/>
      <c r="E9382" s="447"/>
      <c r="F9382" s="447"/>
      <c r="G9382" s="447"/>
      <c r="H9382" s="447"/>
      <c r="I9382" s="447"/>
      <c r="J9382" s="447"/>
      <c r="K9382" s="456"/>
      <c r="L9382" s="447"/>
      <c r="M9382" s="447"/>
      <c r="N9382" s="447"/>
      <c r="O9382" s="447"/>
      <c r="P9382" s="17" t="s">
        <v>26721</v>
      </c>
      <c r="Q9382" s="447"/>
      <c r="R9382" s="447"/>
      <c r="S9382" s="447"/>
      <c r="T9382" s="447"/>
      <c r="U9382" s="447"/>
      <c r="V9382" s="450"/>
      <c r="W9382" s="447"/>
      <c r="X9382" s="447"/>
      <c r="Y9382" s="447"/>
      <c r="Z9382" s="447"/>
      <c r="AA9382" s="447"/>
      <c r="AB9382" s="447"/>
      <c r="AC9382" s="447"/>
      <c r="AD9382" s="447"/>
    </row>
    <row r="9383" spans="1:30" ht="32.1">
      <c r="A9383" s="868"/>
      <c r="B9383" s="447"/>
      <c r="C9383" s="447"/>
      <c r="D9383" s="447"/>
      <c r="E9383" s="447"/>
      <c r="F9383" s="447"/>
      <c r="G9383" s="447"/>
      <c r="H9383" s="447"/>
      <c r="I9383" s="447"/>
      <c r="J9383" s="447"/>
      <c r="K9383" s="456"/>
      <c r="L9383" s="447"/>
      <c r="M9383" s="447"/>
      <c r="N9383" s="447"/>
      <c r="O9383" s="447"/>
      <c r="P9383" s="17" t="s">
        <v>26722</v>
      </c>
      <c r="Q9383" s="447"/>
      <c r="R9383" s="447"/>
      <c r="S9383" s="447"/>
      <c r="T9383" s="447"/>
      <c r="U9383" s="447"/>
      <c r="V9383" s="450"/>
      <c r="W9383" s="447"/>
      <c r="X9383" s="447"/>
      <c r="Y9383" s="447"/>
      <c r="Z9383" s="447"/>
      <c r="AA9383" s="447"/>
      <c r="AB9383" s="447"/>
      <c r="AC9383" s="447"/>
      <c r="AD9383" s="447"/>
    </row>
    <row r="9384" spans="1:30" ht="48">
      <c r="A9384" s="868"/>
      <c r="B9384" s="447"/>
      <c r="C9384" s="447"/>
      <c r="D9384" s="447"/>
      <c r="E9384" s="447"/>
      <c r="F9384" s="447"/>
      <c r="G9384" s="447"/>
      <c r="H9384" s="447"/>
      <c r="I9384" s="447"/>
      <c r="J9384" s="447"/>
      <c r="K9384" s="456"/>
      <c r="L9384" s="447"/>
      <c r="M9384" s="447"/>
      <c r="N9384" s="447"/>
      <c r="O9384" s="447"/>
      <c r="P9384" s="17" t="s">
        <v>26723</v>
      </c>
      <c r="Q9384" s="447"/>
      <c r="R9384" s="447"/>
      <c r="S9384" s="447"/>
      <c r="T9384" s="447"/>
      <c r="U9384" s="447"/>
      <c r="V9384" s="450"/>
      <c r="W9384" s="447"/>
      <c r="X9384" s="447"/>
      <c r="Y9384" s="447"/>
      <c r="Z9384" s="447"/>
      <c r="AA9384" s="447"/>
      <c r="AB9384" s="447"/>
      <c r="AC9384" s="447"/>
      <c r="AD9384" s="447"/>
    </row>
    <row r="9385" spans="1:30" ht="48">
      <c r="A9385" s="868"/>
      <c r="B9385" s="447"/>
      <c r="C9385" s="447"/>
      <c r="D9385" s="447"/>
      <c r="E9385" s="447"/>
      <c r="F9385" s="447"/>
      <c r="G9385" s="447"/>
      <c r="H9385" s="447"/>
      <c r="I9385" s="447"/>
      <c r="J9385" s="447"/>
      <c r="K9385" s="456"/>
      <c r="L9385" s="447"/>
      <c r="M9385" s="447"/>
      <c r="N9385" s="447"/>
      <c r="O9385" s="447"/>
      <c r="P9385" s="17" t="s">
        <v>26724</v>
      </c>
      <c r="Q9385" s="447"/>
      <c r="R9385" s="447"/>
      <c r="S9385" s="447"/>
      <c r="T9385" s="447"/>
      <c r="U9385" s="447"/>
      <c r="V9385" s="450"/>
      <c r="W9385" s="447"/>
      <c r="X9385" s="447"/>
      <c r="Y9385" s="447"/>
      <c r="Z9385" s="447"/>
      <c r="AA9385" s="447"/>
      <c r="AB9385" s="447"/>
      <c r="AC9385" s="447"/>
      <c r="AD9385" s="447"/>
    </row>
    <row r="9386" spans="1:30" ht="32.1">
      <c r="A9386" s="868"/>
      <c r="B9386" s="447"/>
      <c r="C9386" s="447"/>
      <c r="D9386" s="447"/>
      <c r="E9386" s="447"/>
      <c r="F9386" s="447"/>
      <c r="G9386" s="447"/>
      <c r="H9386" s="447"/>
      <c r="I9386" s="447"/>
      <c r="J9386" s="447"/>
      <c r="K9386" s="456"/>
      <c r="L9386" s="447"/>
      <c r="M9386" s="447"/>
      <c r="N9386" s="447"/>
      <c r="O9386" s="447"/>
      <c r="P9386" s="17" t="s">
        <v>26725</v>
      </c>
      <c r="Q9386" s="447"/>
      <c r="R9386" s="447"/>
      <c r="S9386" s="447"/>
      <c r="T9386" s="447"/>
      <c r="U9386" s="447"/>
      <c r="V9386" s="450"/>
      <c r="W9386" s="447"/>
      <c r="X9386" s="447"/>
      <c r="Y9386" s="447"/>
      <c r="Z9386" s="447"/>
      <c r="AA9386" s="447"/>
      <c r="AB9386" s="447"/>
      <c r="AC9386" s="447"/>
      <c r="AD9386" s="447"/>
    </row>
    <row r="9387" spans="1:30" ht="48">
      <c r="A9387" s="868"/>
      <c r="B9387" s="447"/>
      <c r="C9387" s="447"/>
      <c r="D9387" s="447"/>
      <c r="E9387" s="447"/>
      <c r="F9387" s="447"/>
      <c r="G9387" s="447"/>
      <c r="H9387" s="447"/>
      <c r="I9387" s="447"/>
      <c r="J9387" s="447"/>
      <c r="K9387" s="456"/>
      <c r="L9387" s="447"/>
      <c r="M9387" s="447"/>
      <c r="N9387" s="447"/>
      <c r="O9387" s="447"/>
      <c r="P9387" s="17" t="s">
        <v>26726</v>
      </c>
      <c r="Q9387" s="447"/>
      <c r="R9387" s="447"/>
      <c r="S9387" s="447"/>
      <c r="T9387" s="447"/>
      <c r="U9387" s="447"/>
      <c r="V9387" s="450"/>
      <c r="W9387" s="447"/>
      <c r="X9387" s="447"/>
      <c r="Y9387" s="447"/>
      <c r="Z9387" s="447"/>
      <c r="AA9387" s="447"/>
      <c r="AB9387" s="447"/>
      <c r="AC9387" s="447"/>
      <c r="AD9387" s="447"/>
    </row>
    <row r="9388" spans="1:30" ht="32.1">
      <c r="A9388" s="868"/>
      <c r="B9388" s="447"/>
      <c r="C9388" s="447"/>
      <c r="D9388" s="447"/>
      <c r="E9388" s="447"/>
      <c r="F9388" s="447"/>
      <c r="G9388" s="447"/>
      <c r="H9388" s="447"/>
      <c r="I9388" s="447"/>
      <c r="J9388" s="447"/>
      <c r="K9388" s="456"/>
      <c r="L9388" s="447"/>
      <c r="M9388" s="447"/>
      <c r="N9388" s="447"/>
      <c r="O9388" s="447"/>
      <c r="P9388" s="17" t="s">
        <v>26727</v>
      </c>
      <c r="Q9388" s="447"/>
      <c r="R9388" s="447"/>
      <c r="S9388" s="447"/>
      <c r="T9388" s="447"/>
      <c r="U9388" s="447"/>
      <c r="V9388" s="450"/>
      <c r="W9388" s="447"/>
      <c r="X9388" s="447"/>
      <c r="Y9388" s="447"/>
      <c r="Z9388" s="447"/>
      <c r="AA9388" s="447"/>
      <c r="AB9388" s="447"/>
      <c r="AC9388" s="447"/>
      <c r="AD9388" s="447"/>
    </row>
    <row r="9389" spans="1:30" ht="32.1">
      <c r="A9389" s="868"/>
      <c r="B9389" s="447"/>
      <c r="C9389" s="447"/>
      <c r="D9389" s="447"/>
      <c r="E9389" s="447"/>
      <c r="F9389" s="447"/>
      <c r="G9389" s="447"/>
      <c r="H9389" s="447"/>
      <c r="I9389" s="447"/>
      <c r="J9389" s="447"/>
      <c r="K9389" s="456"/>
      <c r="L9389" s="447"/>
      <c r="M9389" s="447"/>
      <c r="N9389" s="447"/>
      <c r="O9389" s="447"/>
      <c r="P9389" s="17" t="s">
        <v>26728</v>
      </c>
      <c r="Q9389" s="447"/>
      <c r="R9389" s="447"/>
      <c r="S9389" s="447"/>
      <c r="T9389" s="447"/>
      <c r="U9389" s="447"/>
      <c r="V9389" s="450"/>
      <c r="W9389" s="447"/>
      <c r="X9389" s="447"/>
      <c r="Y9389" s="447"/>
      <c r="Z9389" s="447"/>
      <c r="AA9389" s="447"/>
      <c r="AB9389" s="447"/>
      <c r="AC9389" s="447"/>
      <c r="AD9389" s="447"/>
    </row>
    <row r="9390" spans="1:30" ht="32.1">
      <c r="A9390" s="868"/>
      <c r="B9390" s="447"/>
      <c r="C9390" s="447"/>
      <c r="D9390" s="447"/>
      <c r="E9390" s="447"/>
      <c r="F9390" s="447"/>
      <c r="G9390" s="447"/>
      <c r="H9390" s="447"/>
      <c r="I9390" s="447"/>
      <c r="J9390" s="447"/>
      <c r="K9390" s="456"/>
      <c r="L9390" s="447"/>
      <c r="M9390" s="447"/>
      <c r="N9390" s="447"/>
      <c r="O9390" s="447"/>
      <c r="P9390" s="17" t="s">
        <v>26729</v>
      </c>
      <c r="Q9390" s="447"/>
      <c r="R9390" s="447"/>
      <c r="S9390" s="447"/>
      <c r="T9390" s="447"/>
      <c r="U9390" s="447"/>
      <c r="V9390" s="450"/>
      <c r="W9390" s="447"/>
      <c r="X9390" s="447"/>
      <c r="Y9390" s="447"/>
      <c r="Z9390" s="447"/>
      <c r="AA9390" s="447"/>
      <c r="AB9390" s="447"/>
      <c r="AC9390" s="447"/>
      <c r="AD9390" s="447"/>
    </row>
    <row r="9391" spans="1:30" ht="32.1">
      <c r="A9391" s="868"/>
      <c r="B9391" s="447"/>
      <c r="C9391" s="447"/>
      <c r="D9391" s="447"/>
      <c r="E9391" s="447"/>
      <c r="F9391" s="447"/>
      <c r="G9391" s="447"/>
      <c r="H9391" s="447"/>
      <c r="I9391" s="447"/>
      <c r="J9391" s="447"/>
      <c r="K9391" s="456"/>
      <c r="L9391" s="447"/>
      <c r="M9391" s="447"/>
      <c r="N9391" s="447"/>
      <c r="O9391" s="447"/>
      <c r="P9391" s="17" t="s">
        <v>26730</v>
      </c>
      <c r="Q9391" s="447"/>
      <c r="R9391" s="447"/>
      <c r="S9391" s="447"/>
      <c r="T9391" s="447"/>
      <c r="U9391" s="447"/>
      <c r="V9391" s="450"/>
      <c r="W9391" s="447"/>
      <c r="X9391" s="447"/>
      <c r="Y9391" s="447"/>
      <c r="Z9391" s="447"/>
      <c r="AA9391" s="447"/>
      <c r="AB9391" s="447"/>
      <c r="AC9391" s="447"/>
      <c r="AD9391" s="447"/>
    </row>
    <row r="9392" spans="1:30" ht="32.1">
      <c r="A9392" s="868"/>
      <c r="B9392" s="447"/>
      <c r="C9392" s="447"/>
      <c r="D9392" s="447"/>
      <c r="E9392" s="447"/>
      <c r="F9392" s="447"/>
      <c r="G9392" s="447"/>
      <c r="H9392" s="447"/>
      <c r="I9392" s="447"/>
      <c r="J9392" s="447"/>
      <c r="K9392" s="456"/>
      <c r="L9392" s="447"/>
      <c r="M9392" s="447"/>
      <c r="N9392" s="447"/>
      <c r="O9392" s="447"/>
      <c r="P9392" s="17" t="s">
        <v>26731</v>
      </c>
      <c r="Q9392" s="447"/>
      <c r="R9392" s="447"/>
      <c r="S9392" s="447"/>
      <c r="T9392" s="447"/>
      <c r="U9392" s="447"/>
      <c r="V9392" s="450"/>
      <c r="W9392" s="447"/>
      <c r="X9392" s="447"/>
      <c r="Y9392" s="447"/>
      <c r="Z9392" s="447"/>
      <c r="AA9392" s="447"/>
      <c r="AB9392" s="447"/>
      <c r="AC9392" s="447"/>
      <c r="AD9392" s="447"/>
    </row>
    <row r="9393" spans="1:30" ht="63.95">
      <c r="A9393" s="868"/>
      <c r="B9393" s="447"/>
      <c r="C9393" s="447"/>
      <c r="D9393" s="447"/>
      <c r="E9393" s="447"/>
      <c r="F9393" s="447"/>
      <c r="G9393" s="447"/>
      <c r="H9393" s="447"/>
      <c r="I9393" s="447"/>
      <c r="J9393" s="447"/>
      <c r="K9393" s="456"/>
      <c r="L9393" s="447"/>
      <c r="M9393" s="447"/>
      <c r="N9393" s="447"/>
      <c r="O9393" s="447"/>
      <c r="P9393" s="17" t="s">
        <v>26732</v>
      </c>
      <c r="Q9393" s="447"/>
      <c r="R9393" s="447"/>
      <c r="S9393" s="447"/>
      <c r="T9393" s="447"/>
      <c r="U9393" s="447"/>
      <c r="V9393" s="450"/>
      <c r="W9393" s="447"/>
      <c r="X9393" s="447"/>
      <c r="Y9393" s="447"/>
      <c r="Z9393" s="447"/>
      <c r="AA9393" s="447"/>
      <c r="AB9393" s="447"/>
      <c r="AC9393" s="447"/>
      <c r="AD9393" s="447"/>
    </row>
    <row r="9394" spans="1:30" ht="32.1">
      <c r="A9394" s="868"/>
      <c r="B9394" s="447"/>
      <c r="C9394" s="447"/>
      <c r="D9394" s="447"/>
      <c r="E9394" s="447"/>
      <c r="F9394" s="447"/>
      <c r="G9394" s="447"/>
      <c r="H9394" s="447"/>
      <c r="I9394" s="447"/>
      <c r="J9394" s="447"/>
      <c r="K9394" s="456"/>
      <c r="L9394" s="447"/>
      <c r="M9394" s="447"/>
      <c r="N9394" s="447"/>
      <c r="O9394" s="447"/>
      <c r="P9394" s="17" t="s">
        <v>26733</v>
      </c>
      <c r="Q9394" s="447"/>
      <c r="R9394" s="447"/>
      <c r="S9394" s="447"/>
      <c r="T9394" s="447"/>
      <c r="U9394" s="447"/>
      <c r="V9394" s="450"/>
      <c r="W9394" s="447"/>
      <c r="X9394" s="447"/>
      <c r="Y9394" s="447"/>
      <c r="Z9394" s="447"/>
      <c r="AA9394" s="447"/>
      <c r="AB9394" s="447"/>
      <c r="AC9394" s="447"/>
      <c r="AD9394" s="447"/>
    </row>
    <row r="9395" spans="1:30" ht="63.95">
      <c r="A9395" s="868"/>
      <c r="B9395" s="447"/>
      <c r="C9395" s="447"/>
      <c r="D9395" s="447"/>
      <c r="E9395" s="447"/>
      <c r="F9395" s="447"/>
      <c r="G9395" s="447"/>
      <c r="H9395" s="447"/>
      <c r="I9395" s="447"/>
      <c r="J9395" s="447"/>
      <c r="K9395" s="456"/>
      <c r="L9395" s="447"/>
      <c r="M9395" s="447"/>
      <c r="N9395" s="447"/>
      <c r="O9395" s="447"/>
      <c r="P9395" s="17" t="s">
        <v>26734</v>
      </c>
      <c r="Q9395" s="447"/>
      <c r="R9395" s="447"/>
      <c r="S9395" s="447"/>
      <c r="T9395" s="447"/>
      <c r="U9395" s="447"/>
      <c r="V9395" s="450"/>
      <c r="W9395" s="447"/>
      <c r="X9395" s="447"/>
      <c r="Y9395" s="447"/>
      <c r="Z9395" s="447"/>
      <c r="AA9395" s="447"/>
      <c r="AB9395" s="447"/>
      <c r="AC9395" s="447"/>
      <c r="AD9395" s="447"/>
    </row>
    <row r="9396" spans="1:30" ht="32.1">
      <c r="A9396" s="868"/>
      <c r="B9396" s="447"/>
      <c r="C9396" s="447"/>
      <c r="D9396" s="447"/>
      <c r="E9396" s="447"/>
      <c r="F9396" s="447"/>
      <c r="G9396" s="447"/>
      <c r="H9396" s="447"/>
      <c r="I9396" s="447"/>
      <c r="J9396" s="447"/>
      <c r="K9396" s="456"/>
      <c r="L9396" s="447"/>
      <c r="M9396" s="447"/>
      <c r="N9396" s="447"/>
      <c r="O9396" s="447"/>
      <c r="P9396" s="17" t="s">
        <v>26735</v>
      </c>
      <c r="Q9396" s="447"/>
      <c r="R9396" s="447"/>
      <c r="S9396" s="447"/>
      <c r="T9396" s="447"/>
      <c r="U9396" s="447"/>
      <c r="V9396" s="450"/>
      <c r="W9396" s="447"/>
      <c r="X9396" s="447"/>
      <c r="Y9396" s="447"/>
      <c r="Z9396" s="447"/>
      <c r="AA9396" s="447"/>
      <c r="AB9396" s="447"/>
      <c r="AC9396" s="447"/>
      <c r="AD9396" s="447"/>
    </row>
    <row r="9397" spans="1:30">
      <c r="A9397" s="868"/>
      <c r="B9397" s="447"/>
      <c r="C9397" s="447"/>
      <c r="D9397" s="447"/>
      <c r="E9397" s="447"/>
      <c r="F9397" s="447"/>
      <c r="G9397" s="447"/>
      <c r="H9397" s="447"/>
      <c r="I9397" s="447"/>
      <c r="J9397" s="447"/>
      <c r="K9397" s="456"/>
      <c r="L9397" s="447"/>
      <c r="M9397" s="447"/>
      <c r="N9397" s="447"/>
      <c r="O9397" s="447"/>
      <c r="P9397" s="17" t="s">
        <v>26736</v>
      </c>
      <c r="Q9397" s="447"/>
      <c r="R9397" s="447"/>
      <c r="S9397" s="447"/>
      <c r="T9397" s="447"/>
      <c r="U9397" s="447"/>
      <c r="V9397" s="450"/>
      <c r="W9397" s="447"/>
      <c r="X9397" s="447"/>
      <c r="Y9397" s="447"/>
      <c r="Z9397" s="447"/>
      <c r="AA9397" s="447"/>
      <c r="AB9397" s="447"/>
      <c r="AC9397" s="447"/>
      <c r="AD9397" s="447"/>
    </row>
    <row r="9398" spans="1:30" ht="48">
      <c r="A9398" s="868"/>
      <c r="B9398" s="447"/>
      <c r="C9398" s="447"/>
      <c r="D9398" s="447"/>
      <c r="E9398" s="447"/>
      <c r="F9398" s="447"/>
      <c r="G9398" s="447"/>
      <c r="H9398" s="447"/>
      <c r="I9398" s="447"/>
      <c r="J9398" s="447"/>
      <c r="K9398" s="456"/>
      <c r="L9398" s="447"/>
      <c r="M9398" s="447"/>
      <c r="N9398" s="447"/>
      <c r="O9398" s="447"/>
      <c r="P9398" s="17" t="s">
        <v>26737</v>
      </c>
      <c r="Q9398" s="447"/>
      <c r="R9398" s="447"/>
      <c r="S9398" s="447"/>
      <c r="T9398" s="447"/>
      <c r="U9398" s="447"/>
      <c r="V9398" s="450"/>
      <c r="W9398" s="447"/>
      <c r="X9398" s="447"/>
      <c r="Y9398" s="447"/>
      <c r="Z9398" s="447"/>
      <c r="AA9398" s="447"/>
      <c r="AB9398" s="447"/>
      <c r="AC9398" s="447"/>
      <c r="AD9398" s="447"/>
    </row>
    <row r="9399" spans="1:30" ht="32.1">
      <c r="A9399" s="868"/>
      <c r="B9399" s="447"/>
      <c r="C9399" s="447"/>
      <c r="D9399" s="447"/>
      <c r="E9399" s="447"/>
      <c r="F9399" s="447"/>
      <c r="G9399" s="447"/>
      <c r="H9399" s="447"/>
      <c r="I9399" s="447"/>
      <c r="J9399" s="447"/>
      <c r="K9399" s="456"/>
      <c r="L9399" s="447"/>
      <c r="M9399" s="447"/>
      <c r="N9399" s="447"/>
      <c r="O9399" s="447"/>
      <c r="P9399" s="17" t="s">
        <v>26738</v>
      </c>
      <c r="Q9399" s="447"/>
      <c r="R9399" s="447"/>
      <c r="S9399" s="447"/>
      <c r="T9399" s="447"/>
      <c r="U9399" s="447"/>
      <c r="V9399" s="450"/>
      <c r="W9399" s="447"/>
      <c r="X9399" s="447"/>
      <c r="Y9399" s="447"/>
      <c r="Z9399" s="447"/>
      <c r="AA9399" s="447"/>
      <c r="AB9399" s="447"/>
      <c r="AC9399" s="447"/>
      <c r="AD9399" s="447"/>
    </row>
    <row r="9400" spans="1:30" ht="32.1">
      <c r="A9400" s="868"/>
      <c r="B9400" s="447"/>
      <c r="C9400" s="447"/>
      <c r="D9400" s="447"/>
      <c r="E9400" s="447"/>
      <c r="F9400" s="447"/>
      <c r="G9400" s="447"/>
      <c r="H9400" s="447"/>
      <c r="I9400" s="447"/>
      <c r="J9400" s="447"/>
      <c r="K9400" s="456"/>
      <c r="L9400" s="447"/>
      <c r="M9400" s="447"/>
      <c r="N9400" s="447"/>
      <c r="O9400" s="447"/>
      <c r="P9400" s="17" t="s">
        <v>26739</v>
      </c>
      <c r="Q9400" s="447"/>
      <c r="R9400" s="447"/>
      <c r="S9400" s="447"/>
      <c r="T9400" s="447"/>
      <c r="U9400" s="447"/>
      <c r="V9400" s="450"/>
      <c r="W9400" s="447"/>
      <c r="X9400" s="447"/>
      <c r="Y9400" s="447"/>
      <c r="Z9400" s="447"/>
      <c r="AA9400" s="447"/>
      <c r="AB9400" s="447"/>
      <c r="AC9400" s="447"/>
      <c r="AD9400" s="447"/>
    </row>
    <row r="9401" spans="1:30" ht="32.1">
      <c r="A9401" s="868"/>
      <c r="B9401" s="447"/>
      <c r="C9401" s="447"/>
      <c r="D9401" s="447"/>
      <c r="E9401" s="447"/>
      <c r="F9401" s="447"/>
      <c r="G9401" s="447"/>
      <c r="H9401" s="447"/>
      <c r="I9401" s="447"/>
      <c r="J9401" s="447"/>
      <c r="K9401" s="456"/>
      <c r="L9401" s="447"/>
      <c r="M9401" s="447"/>
      <c r="N9401" s="447"/>
      <c r="O9401" s="447"/>
      <c r="P9401" s="17" t="s">
        <v>26740</v>
      </c>
      <c r="Q9401" s="447"/>
      <c r="R9401" s="447"/>
      <c r="S9401" s="447"/>
      <c r="T9401" s="447"/>
      <c r="U9401" s="447"/>
      <c r="V9401" s="450"/>
      <c r="W9401" s="447"/>
      <c r="X9401" s="447"/>
      <c r="Y9401" s="447"/>
      <c r="Z9401" s="447"/>
      <c r="AA9401" s="447"/>
      <c r="AB9401" s="447"/>
      <c r="AC9401" s="447"/>
      <c r="AD9401" s="447"/>
    </row>
    <row r="9402" spans="1:30" ht="32.1">
      <c r="A9402" s="868"/>
      <c r="B9402" s="447"/>
      <c r="C9402" s="447"/>
      <c r="D9402" s="447"/>
      <c r="E9402" s="447"/>
      <c r="F9402" s="447"/>
      <c r="G9402" s="447"/>
      <c r="H9402" s="447"/>
      <c r="I9402" s="447"/>
      <c r="J9402" s="447"/>
      <c r="K9402" s="456"/>
      <c r="L9402" s="447"/>
      <c r="M9402" s="447"/>
      <c r="N9402" s="447"/>
      <c r="O9402" s="447"/>
      <c r="P9402" s="17" t="s">
        <v>26741</v>
      </c>
      <c r="Q9402" s="447"/>
      <c r="R9402" s="447"/>
      <c r="S9402" s="447"/>
      <c r="T9402" s="447"/>
      <c r="U9402" s="447"/>
      <c r="V9402" s="450"/>
      <c r="W9402" s="447"/>
      <c r="X9402" s="447"/>
      <c r="Y9402" s="447"/>
      <c r="Z9402" s="447"/>
      <c r="AA9402" s="447"/>
      <c r="AB9402" s="447"/>
      <c r="AC9402" s="447"/>
      <c r="AD9402" s="447"/>
    </row>
    <row r="9403" spans="1:30" ht="32.1">
      <c r="A9403" s="868"/>
      <c r="B9403" s="447"/>
      <c r="C9403" s="447"/>
      <c r="D9403" s="447"/>
      <c r="E9403" s="447"/>
      <c r="F9403" s="447"/>
      <c r="G9403" s="447"/>
      <c r="H9403" s="447"/>
      <c r="I9403" s="447"/>
      <c r="J9403" s="447"/>
      <c r="K9403" s="456"/>
      <c r="L9403" s="447"/>
      <c r="M9403" s="447"/>
      <c r="N9403" s="447"/>
      <c r="O9403" s="447"/>
      <c r="P9403" s="17" t="s">
        <v>26742</v>
      </c>
      <c r="Q9403" s="447"/>
      <c r="R9403" s="447"/>
      <c r="S9403" s="447"/>
      <c r="T9403" s="447"/>
      <c r="U9403" s="447"/>
      <c r="V9403" s="450"/>
      <c r="W9403" s="447"/>
      <c r="X9403" s="447"/>
      <c r="Y9403" s="447"/>
      <c r="Z9403" s="447"/>
      <c r="AA9403" s="447"/>
      <c r="AB9403" s="447"/>
      <c r="AC9403" s="447"/>
      <c r="AD9403" s="447"/>
    </row>
    <row r="9404" spans="1:30" ht="48">
      <c r="A9404" s="868"/>
      <c r="B9404" s="447"/>
      <c r="C9404" s="447"/>
      <c r="D9404" s="447"/>
      <c r="E9404" s="447"/>
      <c r="F9404" s="447"/>
      <c r="G9404" s="447"/>
      <c r="H9404" s="447"/>
      <c r="I9404" s="447"/>
      <c r="J9404" s="447"/>
      <c r="K9404" s="456"/>
      <c r="L9404" s="447"/>
      <c r="M9404" s="447"/>
      <c r="N9404" s="447"/>
      <c r="O9404" s="447"/>
      <c r="P9404" s="17" t="s">
        <v>26743</v>
      </c>
      <c r="Q9404" s="447"/>
      <c r="R9404" s="447"/>
      <c r="S9404" s="447"/>
      <c r="T9404" s="447"/>
      <c r="U9404" s="447"/>
      <c r="V9404" s="450"/>
      <c r="W9404" s="447"/>
      <c r="X9404" s="447"/>
      <c r="Y9404" s="447"/>
      <c r="Z9404" s="447"/>
      <c r="AA9404" s="447"/>
      <c r="AB9404" s="447"/>
      <c r="AC9404" s="447"/>
      <c r="AD9404" s="447"/>
    </row>
    <row r="9405" spans="1:30">
      <c r="A9405" s="868"/>
      <c r="B9405" s="447"/>
      <c r="C9405" s="447"/>
      <c r="D9405" s="447"/>
      <c r="E9405" s="447"/>
      <c r="F9405" s="447"/>
      <c r="G9405" s="447"/>
      <c r="H9405" s="447"/>
      <c r="I9405" s="447"/>
      <c r="J9405" s="447"/>
      <c r="K9405" s="456"/>
      <c r="L9405" s="447"/>
      <c r="M9405" s="447"/>
      <c r="N9405" s="447"/>
      <c r="O9405" s="447"/>
      <c r="P9405" s="17" t="s">
        <v>26744</v>
      </c>
      <c r="Q9405" s="447"/>
      <c r="R9405" s="447"/>
      <c r="S9405" s="447"/>
      <c r="T9405" s="447"/>
      <c r="U9405" s="447"/>
      <c r="V9405" s="450"/>
      <c r="W9405" s="447"/>
      <c r="X9405" s="447"/>
      <c r="Y9405" s="447"/>
      <c r="Z9405" s="447"/>
      <c r="AA9405" s="447"/>
      <c r="AB9405" s="447"/>
      <c r="AC9405" s="447"/>
      <c r="AD9405" s="447"/>
    </row>
    <row r="9406" spans="1:30" ht="32.1">
      <c r="A9406" s="868"/>
      <c r="B9406" s="447"/>
      <c r="C9406" s="447"/>
      <c r="D9406" s="447"/>
      <c r="E9406" s="447"/>
      <c r="F9406" s="447"/>
      <c r="G9406" s="447"/>
      <c r="H9406" s="447"/>
      <c r="I9406" s="447"/>
      <c r="J9406" s="447"/>
      <c r="K9406" s="456"/>
      <c r="L9406" s="447"/>
      <c r="M9406" s="447"/>
      <c r="N9406" s="447"/>
      <c r="O9406" s="447"/>
      <c r="P9406" s="17" t="s">
        <v>26745</v>
      </c>
      <c r="Q9406" s="447"/>
      <c r="R9406" s="447"/>
      <c r="S9406" s="447"/>
      <c r="T9406" s="447"/>
      <c r="U9406" s="447"/>
      <c r="V9406" s="450"/>
      <c r="W9406" s="447"/>
      <c r="X9406" s="447"/>
      <c r="Y9406" s="447"/>
      <c r="Z9406" s="447"/>
      <c r="AA9406" s="447"/>
      <c r="AB9406" s="447"/>
      <c r="AC9406" s="447"/>
      <c r="AD9406" s="447"/>
    </row>
    <row r="9407" spans="1:30" ht="32.1">
      <c r="A9407" s="868"/>
      <c r="B9407" s="447"/>
      <c r="C9407" s="447"/>
      <c r="D9407" s="447"/>
      <c r="E9407" s="447"/>
      <c r="F9407" s="447"/>
      <c r="G9407" s="447"/>
      <c r="H9407" s="447"/>
      <c r="I9407" s="447"/>
      <c r="J9407" s="447"/>
      <c r="K9407" s="456"/>
      <c r="L9407" s="447"/>
      <c r="M9407" s="447"/>
      <c r="N9407" s="447"/>
      <c r="O9407" s="447"/>
      <c r="P9407" s="17" t="s">
        <v>26746</v>
      </c>
      <c r="Q9407" s="447"/>
      <c r="R9407" s="447"/>
      <c r="S9407" s="447"/>
      <c r="T9407" s="447"/>
      <c r="U9407" s="447"/>
      <c r="V9407" s="450"/>
      <c r="W9407" s="447"/>
      <c r="X9407" s="447"/>
      <c r="Y9407" s="447"/>
      <c r="Z9407" s="447"/>
      <c r="AA9407" s="447"/>
      <c r="AB9407" s="447"/>
      <c r="AC9407" s="447"/>
      <c r="AD9407" s="447"/>
    </row>
    <row r="9408" spans="1:30" ht="32.1">
      <c r="A9408" s="868"/>
      <c r="B9408" s="447"/>
      <c r="C9408" s="447"/>
      <c r="D9408" s="447"/>
      <c r="E9408" s="447"/>
      <c r="F9408" s="447"/>
      <c r="G9408" s="447"/>
      <c r="H9408" s="447"/>
      <c r="I9408" s="447"/>
      <c r="J9408" s="447"/>
      <c r="K9408" s="456"/>
      <c r="L9408" s="447"/>
      <c r="M9408" s="447"/>
      <c r="N9408" s="447"/>
      <c r="O9408" s="447"/>
      <c r="P9408" s="17" t="s">
        <v>26747</v>
      </c>
      <c r="Q9408" s="447"/>
      <c r="R9408" s="447"/>
      <c r="S9408" s="447"/>
      <c r="T9408" s="447"/>
      <c r="U9408" s="447"/>
      <c r="V9408" s="450"/>
      <c r="W9408" s="447"/>
      <c r="X9408" s="447"/>
      <c r="Y9408" s="447"/>
      <c r="Z9408" s="447"/>
      <c r="AA9408" s="447"/>
      <c r="AB9408" s="447"/>
      <c r="AC9408" s="447"/>
      <c r="AD9408" s="447"/>
    </row>
    <row r="9409" spans="1:30" ht="32.1">
      <c r="A9409" s="868"/>
      <c r="B9409" s="447"/>
      <c r="C9409" s="447"/>
      <c r="D9409" s="447"/>
      <c r="E9409" s="447"/>
      <c r="F9409" s="447"/>
      <c r="G9409" s="447"/>
      <c r="H9409" s="447"/>
      <c r="I9409" s="447"/>
      <c r="J9409" s="447"/>
      <c r="K9409" s="456"/>
      <c r="L9409" s="447"/>
      <c r="M9409" s="447"/>
      <c r="N9409" s="447"/>
      <c r="O9409" s="447"/>
      <c r="P9409" s="17" t="s">
        <v>26748</v>
      </c>
      <c r="Q9409" s="447"/>
      <c r="R9409" s="447"/>
      <c r="S9409" s="447"/>
      <c r="T9409" s="447"/>
      <c r="U9409" s="447"/>
      <c r="V9409" s="450"/>
      <c r="W9409" s="447"/>
      <c r="X9409" s="447"/>
      <c r="Y9409" s="447"/>
      <c r="Z9409" s="447"/>
      <c r="AA9409" s="447"/>
      <c r="AB9409" s="447"/>
      <c r="AC9409" s="447"/>
      <c r="AD9409" s="447"/>
    </row>
    <row r="9410" spans="1:30" ht="32.1">
      <c r="A9410" s="868"/>
      <c r="B9410" s="447"/>
      <c r="C9410" s="447"/>
      <c r="D9410" s="447"/>
      <c r="E9410" s="447"/>
      <c r="F9410" s="447"/>
      <c r="G9410" s="447"/>
      <c r="H9410" s="447"/>
      <c r="I9410" s="447"/>
      <c r="J9410" s="447"/>
      <c r="K9410" s="456"/>
      <c r="L9410" s="447"/>
      <c r="M9410" s="447"/>
      <c r="N9410" s="447"/>
      <c r="O9410" s="447"/>
      <c r="P9410" s="17" t="s">
        <v>26749</v>
      </c>
      <c r="Q9410" s="447"/>
      <c r="R9410" s="447"/>
      <c r="S9410" s="447"/>
      <c r="T9410" s="447"/>
      <c r="U9410" s="447"/>
      <c r="V9410" s="450"/>
      <c r="W9410" s="447"/>
      <c r="X9410" s="447"/>
      <c r="Y9410" s="447"/>
      <c r="Z9410" s="447"/>
      <c r="AA9410" s="447"/>
      <c r="AB9410" s="447"/>
      <c r="AC9410" s="447"/>
      <c r="AD9410" s="447"/>
    </row>
    <row r="9411" spans="1:30" ht="48">
      <c r="A9411" s="868"/>
      <c r="B9411" s="447"/>
      <c r="C9411" s="447"/>
      <c r="D9411" s="447"/>
      <c r="E9411" s="447"/>
      <c r="F9411" s="447"/>
      <c r="G9411" s="447"/>
      <c r="H9411" s="447"/>
      <c r="I9411" s="447"/>
      <c r="J9411" s="447"/>
      <c r="K9411" s="456"/>
      <c r="L9411" s="447"/>
      <c r="M9411" s="447"/>
      <c r="N9411" s="447"/>
      <c r="O9411" s="447"/>
      <c r="P9411" s="17" t="s">
        <v>26750</v>
      </c>
      <c r="Q9411" s="447"/>
      <c r="R9411" s="447"/>
      <c r="S9411" s="447"/>
      <c r="T9411" s="447"/>
      <c r="U9411" s="447"/>
      <c r="V9411" s="450"/>
      <c r="W9411" s="447"/>
      <c r="X9411" s="447"/>
      <c r="Y9411" s="447"/>
      <c r="Z9411" s="447"/>
      <c r="AA9411" s="447"/>
      <c r="AB9411" s="447"/>
      <c r="AC9411" s="447"/>
      <c r="AD9411" s="447"/>
    </row>
    <row r="9412" spans="1:30">
      <c r="A9412" s="868"/>
      <c r="B9412" s="447"/>
      <c r="C9412" s="447"/>
      <c r="D9412" s="447"/>
      <c r="E9412" s="447"/>
      <c r="F9412" s="447"/>
      <c r="G9412" s="447"/>
      <c r="H9412" s="447"/>
      <c r="I9412" s="447"/>
      <c r="J9412" s="447"/>
      <c r="K9412" s="456"/>
      <c r="L9412" s="447"/>
      <c r="M9412" s="447"/>
      <c r="N9412" s="447"/>
      <c r="O9412" s="447"/>
      <c r="P9412" s="17" t="s">
        <v>26751</v>
      </c>
      <c r="Q9412" s="447"/>
      <c r="R9412" s="447"/>
      <c r="S9412" s="447"/>
      <c r="T9412" s="447"/>
      <c r="U9412" s="447"/>
      <c r="V9412" s="450"/>
      <c r="W9412" s="447"/>
      <c r="X9412" s="447"/>
      <c r="Y9412" s="447"/>
      <c r="Z9412" s="447"/>
      <c r="AA9412" s="447"/>
      <c r="AB9412" s="447"/>
      <c r="AC9412" s="447"/>
      <c r="AD9412" s="447"/>
    </row>
    <row r="9413" spans="1:30" ht="48">
      <c r="A9413" s="868"/>
      <c r="B9413" s="447"/>
      <c r="C9413" s="447"/>
      <c r="D9413" s="447"/>
      <c r="E9413" s="447"/>
      <c r="F9413" s="447"/>
      <c r="G9413" s="447"/>
      <c r="H9413" s="447"/>
      <c r="I9413" s="447"/>
      <c r="J9413" s="447"/>
      <c r="K9413" s="456"/>
      <c r="L9413" s="447"/>
      <c r="M9413" s="447"/>
      <c r="N9413" s="447"/>
      <c r="O9413" s="447"/>
      <c r="P9413" s="17" t="s">
        <v>26752</v>
      </c>
      <c r="Q9413" s="447"/>
      <c r="R9413" s="447"/>
      <c r="S9413" s="447"/>
      <c r="T9413" s="447"/>
      <c r="U9413" s="447"/>
      <c r="V9413" s="450"/>
      <c r="W9413" s="447"/>
      <c r="X9413" s="447"/>
      <c r="Y9413" s="447"/>
      <c r="Z9413" s="447"/>
      <c r="AA9413" s="447"/>
      <c r="AB9413" s="447"/>
      <c r="AC9413" s="447"/>
      <c r="AD9413" s="447"/>
    </row>
    <row r="9414" spans="1:30" ht="48">
      <c r="A9414" s="868"/>
      <c r="B9414" s="447"/>
      <c r="C9414" s="447"/>
      <c r="D9414" s="447"/>
      <c r="E9414" s="447"/>
      <c r="F9414" s="447"/>
      <c r="G9414" s="447"/>
      <c r="H9414" s="447"/>
      <c r="I9414" s="447"/>
      <c r="J9414" s="447"/>
      <c r="K9414" s="456"/>
      <c r="L9414" s="447"/>
      <c r="M9414" s="447"/>
      <c r="N9414" s="447"/>
      <c r="O9414" s="447"/>
      <c r="P9414" s="17" t="s">
        <v>26753</v>
      </c>
      <c r="Q9414" s="447"/>
      <c r="R9414" s="447"/>
      <c r="S9414" s="447"/>
      <c r="T9414" s="447"/>
      <c r="U9414" s="447"/>
      <c r="V9414" s="450"/>
      <c r="W9414" s="447"/>
      <c r="X9414" s="447"/>
      <c r="Y9414" s="447"/>
      <c r="Z9414" s="447"/>
      <c r="AA9414" s="447"/>
      <c r="AB9414" s="447"/>
      <c r="AC9414" s="447"/>
      <c r="AD9414" s="447"/>
    </row>
    <row r="9415" spans="1:30" ht="32.1">
      <c r="A9415" s="868"/>
      <c r="B9415" s="447"/>
      <c r="C9415" s="447"/>
      <c r="D9415" s="447"/>
      <c r="E9415" s="447"/>
      <c r="F9415" s="447"/>
      <c r="G9415" s="447"/>
      <c r="H9415" s="447"/>
      <c r="I9415" s="447"/>
      <c r="J9415" s="447"/>
      <c r="K9415" s="456"/>
      <c r="L9415" s="447"/>
      <c r="M9415" s="447"/>
      <c r="N9415" s="447"/>
      <c r="O9415" s="447"/>
      <c r="P9415" s="17" t="s">
        <v>26754</v>
      </c>
      <c r="Q9415" s="447"/>
      <c r="R9415" s="447"/>
      <c r="S9415" s="447"/>
      <c r="T9415" s="447"/>
      <c r="U9415" s="447"/>
      <c r="V9415" s="450"/>
      <c r="W9415" s="447"/>
      <c r="X9415" s="447"/>
      <c r="Y9415" s="447"/>
      <c r="Z9415" s="447"/>
      <c r="AA9415" s="447"/>
      <c r="AB9415" s="447"/>
      <c r="AC9415" s="447"/>
      <c r="AD9415" s="447"/>
    </row>
    <row r="9416" spans="1:30">
      <c r="A9416" s="868"/>
      <c r="B9416" s="447"/>
      <c r="C9416" s="447"/>
      <c r="D9416" s="447"/>
      <c r="E9416" s="447"/>
      <c r="F9416" s="447"/>
      <c r="G9416" s="447"/>
      <c r="H9416" s="447"/>
      <c r="I9416" s="447"/>
      <c r="J9416" s="447"/>
      <c r="K9416" s="456"/>
      <c r="L9416" s="447"/>
      <c r="M9416" s="447"/>
      <c r="N9416" s="447"/>
      <c r="O9416" s="447"/>
      <c r="P9416" s="17" t="s">
        <v>26755</v>
      </c>
      <c r="Q9416" s="447"/>
      <c r="R9416" s="447"/>
      <c r="S9416" s="447"/>
      <c r="T9416" s="447"/>
      <c r="U9416" s="447"/>
      <c r="V9416" s="450"/>
      <c r="W9416" s="447"/>
      <c r="X9416" s="447"/>
      <c r="Y9416" s="447"/>
      <c r="Z9416" s="447"/>
      <c r="AA9416" s="447"/>
      <c r="AB9416" s="447"/>
      <c r="AC9416" s="447"/>
      <c r="AD9416" s="447"/>
    </row>
    <row r="9417" spans="1:30" ht="32.1">
      <c r="A9417" s="868"/>
      <c r="B9417" s="447"/>
      <c r="C9417" s="447"/>
      <c r="D9417" s="447"/>
      <c r="E9417" s="447"/>
      <c r="F9417" s="447"/>
      <c r="G9417" s="447"/>
      <c r="H9417" s="447"/>
      <c r="I9417" s="447"/>
      <c r="J9417" s="447"/>
      <c r="K9417" s="456"/>
      <c r="L9417" s="447"/>
      <c r="M9417" s="447"/>
      <c r="N9417" s="447"/>
      <c r="O9417" s="447"/>
      <c r="P9417" s="17" t="s">
        <v>26756</v>
      </c>
      <c r="Q9417" s="447"/>
      <c r="R9417" s="447"/>
      <c r="S9417" s="447"/>
      <c r="T9417" s="447"/>
      <c r="U9417" s="447"/>
      <c r="V9417" s="450"/>
      <c r="W9417" s="447"/>
      <c r="X9417" s="447"/>
      <c r="Y9417" s="447"/>
      <c r="Z9417" s="447"/>
      <c r="AA9417" s="447"/>
      <c r="AB9417" s="447"/>
      <c r="AC9417" s="447"/>
      <c r="AD9417" s="447"/>
    </row>
    <row r="9418" spans="1:30" ht="48">
      <c r="A9418" s="868"/>
      <c r="B9418" s="447"/>
      <c r="C9418" s="447"/>
      <c r="D9418" s="447"/>
      <c r="E9418" s="447"/>
      <c r="F9418" s="447"/>
      <c r="G9418" s="447"/>
      <c r="H9418" s="447"/>
      <c r="I9418" s="447"/>
      <c r="J9418" s="447"/>
      <c r="K9418" s="456"/>
      <c r="L9418" s="447"/>
      <c r="M9418" s="447"/>
      <c r="N9418" s="447"/>
      <c r="O9418" s="447"/>
      <c r="P9418" s="17" t="s">
        <v>26757</v>
      </c>
      <c r="Q9418" s="447"/>
      <c r="R9418" s="447"/>
      <c r="S9418" s="447"/>
      <c r="T9418" s="447"/>
      <c r="U9418" s="447"/>
      <c r="V9418" s="450"/>
      <c r="W9418" s="447"/>
      <c r="X9418" s="447"/>
      <c r="Y9418" s="447"/>
      <c r="Z9418" s="447"/>
      <c r="AA9418" s="447"/>
      <c r="AB9418" s="447"/>
      <c r="AC9418" s="447"/>
      <c r="AD9418" s="447"/>
    </row>
    <row r="9419" spans="1:30" ht="48">
      <c r="A9419" s="868"/>
      <c r="B9419" s="447"/>
      <c r="C9419" s="447"/>
      <c r="D9419" s="447"/>
      <c r="E9419" s="447"/>
      <c r="F9419" s="447"/>
      <c r="G9419" s="447"/>
      <c r="H9419" s="447"/>
      <c r="I9419" s="447"/>
      <c r="J9419" s="447"/>
      <c r="K9419" s="456"/>
      <c r="L9419" s="447"/>
      <c r="M9419" s="447"/>
      <c r="N9419" s="447"/>
      <c r="O9419" s="447"/>
      <c r="P9419" s="17" t="s">
        <v>26758</v>
      </c>
      <c r="Q9419" s="447"/>
      <c r="R9419" s="447"/>
      <c r="S9419" s="447"/>
      <c r="T9419" s="447"/>
      <c r="U9419" s="447"/>
      <c r="V9419" s="450"/>
      <c r="W9419" s="447"/>
      <c r="X9419" s="447"/>
      <c r="Y9419" s="447"/>
      <c r="Z9419" s="447"/>
      <c r="AA9419" s="447"/>
      <c r="AB9419" s="447"/>
      <c r="AC9419" s="447"/>
      <c r="AD9419" s="447"/>
    </row>
    <row r="9420" spans="1:30" ht="48">
      <c r="A9420" s="868"/>
      <c r="B9420" s="447"/>
      <c r="C9420" s="447"/>
      <c r="D9420" s="447"/>
      <c r="E9420" s="447"/>
      <c r="F9420" s="447"/>
      <c r="G9420" s="447"/>
      <c r="H9420" s="447"/>
      <c r="I9420" s="447"/>
      <c r="J9420" s="447"/>
      <c r="K9420" s="456"/>
      <c r="L9420" s="447"/>
      <c r="M9420" s="447"/>
      <c r="N9420" s="447"/>
      <c r="O9420" s="447"/>
      <c r="P9420" s="17" t="s">
        <v>26759</v>
      </c>
      <c r="Q9420" s="447"/>
      <c r="R9420" s="447"/>
      <c r="S9420" s="447"/>
      <c r="T9420" s="447"/>
      <c r="U9420" s="447"/>
      <c r="V9420" s="450"/>
      <c r="W9420" s="447"/>
      <c r="X9420" s="447"/>
      <c r="Y9420" s="447"/>
      <c r="Z9420" s="447"/>
      <c r="AA9420" s="447"/>
      <c r="AB9420" s="447"/>
      <c r="AC9420" s="447"/>
      <c r="AD9420" s="447"/>
    </row>
    <row r="9421" spans="1:30">
      <c r="A9421" s="868"/>
      <c r="B9421" s="447"/>
      <c r="C9421" s="447"/>
      <c r="D9421" s="447"/>
      <c r="E9421" s="447"/>
      <c r="F9421" s="447"/>
      <c r="G9421" s="447"/>
      <c r="H9421" s="447"/>
      <c r="I9421" s="447"/>
      <c r="J9421" s="447"/>
      <c r="K9421" s="456"/>
      <c r="L9421" s="447"/>
      <c r="M9421" s="447"/>
      <c r="N9421" s="447"/>
      <c r="O9421" s="447"/>
      <c r="P9421" s="17" t="s">
        <v>26760</v>
      </c>
      <c r="Q9421" s="447"/>
      <c r="R9421" s="447"/>
      <c r="S9421" s="447"/>
      <c r="T9421" s="447"/>
      <c r="U9421" s="447"/>
      <c r="V9421" s="450"/>
      <c r="W9421" s="447"/>
      <c r="X9421" s="447"/>
      <c r="Y9421" s="447"/>
      <c r="Z9421" s="447"/>
      <c r="AA9421" s="447"/>
      <c r="AB9421" s="447"/>
      <c r="AC9421" s="447"/>
      <c r="AD9421" s="447"/>
    </row>
    <row r="9422" spans="1:30">
      <c r="A9422" s="868"/>
      <c r="B9422" s="447"/>
      <c r="C9422" s="447"/>
      <c r="D9422" s="447"/>
      <c r="E9422" s="447"/>
      <c r="F9422" s="447"/>
      <c r="G9422" s="447"/>
      <c r="H9422" s="447"/>
      <c r="I9422" s="447"/>
      <c r="J9422" s="447"/>
      <c r="K9422" s="456"/>
      <c r="L9422" s="447"/>
      <c r="M9422" s="447"/>
      <c r="N9422" s="447"/>
      <c r="O9422" s="447"/>
      <c r="P9422" s="17" t="s">
        <v>26761</v>
      </c>
      <c r="Q9422" s="447"/>
      <c r="R9422" s="447"/>
      <c r="S9422" s="447"/>
      <c r="T9422" s="447"/>
      <c r="U9422" s="447"/>
      <c r="V9422" s="450"/>
      <c r="W9422" s="447"/>
      <c r="X9422" s="447"/>
      <c r="Y9422" s="447"/>
      <c r="Z9422" s="447"/>
      <c r="AA9422" s="447"/>
      <c r="AB9422" s="447"/>
      <c r="AC9422" s="447"/>
      <c r="AD9422" s="447"/>
    </row>
    <row r="9423" spans="1:30" ht="32.1">
      <c r="A9423" s="868"/>
      <c r="B9423" s="447"/>
      <c r="C9423" s="447"/>
      <c r="D9423" s="447"/>
      <c r="E9423" s="447"/>
      <c r="F9423" s="447"/>
      <c r="G9423" s="447"/>
      <c r="H9423" s="447"/>
      <c r="I9423" s="447"/>
      <c r="J9423" s="447"/>
      <c r="K9423" s="456"/>
      <c r="L9423" s="447"/>
      <c r="M9423" s="447"/>
      <c r="N9423" s="447"/>
      <c r="O9423" s="447"/>
      <c r="P9423" s="17" t="s">
        <v>26762</v>
      </c>
      <c r="Q9423" s="447"/>
      <c r="R9423" s="447"/>
      <c r="S9423" s="447"/>
      <c r="T9423" s="447"/>
      <c r="U9423" s="447"/>
      <c r="V9423" s="450"/>
      <c r="W9423" s="447"/>
      <c r="X9423" s="447"/>
      <c r="Y9423" s="447"/>
      <c r="Z9423" s="447"/>
      <c r="AA9423" s="447"/>
      <c r="AB9423" s="447"/>
      <c r="AC9423" s="447"/>
      <c r="AD9423" s="447"/>
    </row>
    <row r="9424" spans="1:30" ht="32.1">
      <c r="A9424" s="868"/>
      <c r="B9424" s="447"/>
      <c r="C9424" s="447"/>
      <c r="D9424" s="447"/>
      <c r="E9424" s="447"/>
      <c r="F9424" s="447"/>
      <c r="G9424" s="447"/>
      <c r="H9424" s="447"/>
      <c r="I9424" s="447"/>
      <c r="J9424" s="447"/>
      <c r="K9424" s="456"/>
      <c r="L9424" s="447"/>
      <c r="M9424" s="447"/>
      <c r="N9424" s="447"/>
      <c r="O9424" s="447"/>
      <c r="P9424" s="17" t="s">
        <v>26763</v>
      </c>
      <c r="Q9424" s="447"/>
      <c r="R9424" s="447"/>
      <c r="S9424" s="447"/>
      <c r="T9424" s="447"/>
      <c r="U9424" s="447"/>
      <c r="V9424" s="450"/>
      <c r="W9424" s="447"/>
      <c r="X9424" s="447"/>
      <c r="Y9424" s="447"/>
      <c r="Z9424" s="447"/>
      <c r="AA9424" s="447"/>
      <c r="AB9424" s="447"/>
      <c r="AC9424" s="447"/>
      <c r="AD9424" s="447"/>
    </row>
    <row r="9425" spans="1:30" ht="32.1">
      <c r="A9425" s="868"/>
      <c r="B9425" s="447"/>
      <c r="C9425" s="447"/>
      <c r="D9425" s="447"/>
      <c r="E9425" s="447"/>
      <c r="F9425" s="447"/>
      <c r="G9425" s="447"/>
      <c r="H9425" s="447"/>
      <c r="I9425" s="447"/>
      <c r="J9425" s="447"/>
      <c r="K9425" s="456"/>
      <c r="L9425" s="447"/>
      <c r="M9425" s="447"/>
      <c r="N9425" s="447"/>
      <c r="O9425" s="447"/>
      <c r="P9425" s="17" t="s">
        <v>26764</v>
      </c>
      <c r="Q9425" s="447"/>
      <c r="R9425" s="447"/>
      <c r="S9425" s="447"/>
      <c r="T9425" s="447"/>
      <c r="U9425" s="447"/>
      <c r="V9425" s="450"/>
      <c r="W9425" s="447"/>
      <c r="X9425" s="447"/>
      <c r="Y9425" s="447"/>
      <c r="Z9425" s="447"/>
      <c r="AA9425" s="447"/>
      <c r="AB9425" s="447"/>
      <c r="AC9425" s="447"/>
      <c r="AD9425" s="447"/>
    </row>
    <row r="9426" spans="1:30" ht="32.1">
      <c r="A9426" s="868"/>
      <c r="B9426" s="447"/>
      <c r="C9426" s="447"/>
      <c r="D9426" s="447"/>
      <c r="E9426" s="447"/>
      <c r="F9426" s="447"/>
      <c r="G9426" s="447"/>
      <c r="H9426" s="447"/>
      <c r="I9426" s="447"/>
      <c r="J9426" s="447"/>
      <c r="K9426" s="456"/>
      <c r="L9426" s="447"/>
      <c r="M9426" s="447"/>
      <c r="N9426" s="447"/>
      <c r="O9426" s="447"/>
      <c r="P9426" s="17" t="s">
        <v>26765</v>
      </c>
      <c r="Q9426" s="447"/>
      <c r="R9426" s="447"/>
      <c r="S9426" s="447"/>
      <c r="T9426" s="447"/>
      <c r="U9426" s="447"/>
      <c r="V9426" s="450"/>
      <c r="W9426" s="447"/>
      <c r="X9426" s="447"/>
      <c r="Y9426" s="447"/>
      <c r="Z9426" s="447"/>
      <c r="AA9426" s="447"/>
      <c r="AB9426" s="447"/>
      <c r="AC9426" s="447"/>
      <c r="AD9426" s="447"/>
    </row>
    <row r="9427" spans="1:30" ht="48">
      <c r="A9427" s="868"/>
      <c r="B9427" s="447"/>
      <c r="C9427" s="447"/>
      <c r="D9427" s="447"/>
      <c r="E9427" s="447"/>
      <c r="F9427" s="447"/>
      <c r="G9427" s="447"/>
      <c r="H9427" s="447"/>
      <c r="I9427" s="447"/>
      <c r="J9427" s="447"/>
      <c r="K9427" s="456"/>
      <c r="L9427" s="447"/>
      <c r="M9427" s="447"/>
      <c r="N9427" s="447"/>
      <c r="O9427" s="447"/>
      <c r="P9427" s="17" t="s">
        <v>26766</v>
      </c>
      <c r="Q9427" s="447"/>
      <c r="R9427" s="447"/>
      <c r="S9427" s="447"/>
      <c r="T9427" s="447"/>
      <c r="U9427" s="447"/>
      <c r="V9427" s="450"/>
      <c r="W9427" s="447"/>
      <c r="X9427" s="447"/>
      <c r="Y9427" s="447"/>
      <c r="Z9427" s="447"/>
      <c r="AA9427" s="447"/>
      <c r="AB9427" s="447"/>
      <c r="AC9427" s="447"/>
      <c r="AD9427" s="447"/>
    </row>
    <row r="9428" spans="1:30" ht="63.95">
      <c r="A9428" s="868"/>
      <c r="B9428" s="447"/>
      <c r="C9428" s="447"/>
      <c r="D9428" s="447"/>
      <c r="E9428" s="447"/>
      <c r="F9428" s="447"/>
      <c r="G9428" s="447"/>
      <c r="H9428" s="447"/>
      <c r="I9428" s="447"/>
      <c r="J9428" s="447"/>
      <c r="K9428" s="456"/>
      <c r="L9428" s="447"/>
      <c r="M9428" s="447"/>
      <c r="N9428" s="447"/>
      <c r="O9428" s="447"/>
      <c r="P9428" s="17" t="s">
        <v>26767</v>
      </c>
      <c r="Q9428" s="447"/>
      <c r="R9428" s="447"/>
      <c r="S9428" s="447"/>
      <c r="T9428" s="447"/>
      <c r="U9428" s="447"/>
      <c r="V9428" s="450"/>
      <c r="W9428" s="447"/>
      <c r="X9428" s="447"/>
      <c r="Y9428" s="447"/>
      <c r="Z9428" s="447"/>
      <c r="AA9428" s="447"/>
      <c r="AB9428" s="447"/>
      <c r="AC9428" s="447"/>
      <c r="AD9428" s="447"/>
    </row>
    <row r="9429" spans="1:30" ht="63.95">
      <c r="A9429" s="868"/>
      <c r="B9429" s="447"/>
      <c r="C9429" s="447"/>
      <c r="D9429" s="447"/>
      <c r="E9429" s="447"/>
      <c r="F9429" s="447"/>
      <c r="G9429" s="447"/>
      <c r="H9429" s="447"/>
      <c r="I9429" s="447"/>
      <c r="J9429" s="447"/>
      <c r="K9429" s="456"/>
      <c r="L9429" s="447"/>
      <c r="M9429" s="447"/>
      <c r="N9429" s="447"/>
      <c r="O9429" s="447"/>
      <c r="P9429" s="17" t="s">
        <v>26768</v>
      </c>
      <c r="Q9429" s="447"/>
      <c r="R9429" s="447"/>
      <c r="S9429" s="447"/>
      <c r="T9429" s="447"/>
      <c r="U9429" s="447"/>
      <c r="V9429" s="450"/>
      <c r="W9429" s="447"/>
      <c r="X9429" s="447"/>
      <c r="Y9429" s="447"/>
      <c r="Z9429" s="447"/>
      <c r="AA9429" s="447"/>
      <c r="AB9429" s="447"/>
      <c r="AC9429" s="447"/>
      <c r="AD9429" s="447"/>
    </row>
    <row r="9430" spans="1:30" ht="48">
      <c r="A9430" s="868"/>
      <c r="B9430" s="447"/>
      <c r="C9430" s="447"/>
      <c r="D9430" s="447"/>
      <c r="E9430" s="447"/>
      <c r="F9430" s="447"/>
      <c r="G9430" s="447"/>
      <c r="H9430" s="447"/>
      <c r="I9430" s="447"/>
      <c r="J9430" s="447"/>
      <c r="K9430" s="456"/>
      <c r="L9430" s="447"/>
      <c r="M9430" s="447"/>
      <c r="N9430" s="447"/>
      <c r="O9430" s="447"/>
      <c r="P9430" s="17" t="s">
        <v>26769</v>
      </c>
      <c r="Q9430" s="447"/>
      <c r="R9430" s="447"/>
      <c r="S9430" s="447"/>
      <c r="T9430" s="447"/>
      <c r="U9430" s="447"/>
      <c r="V9430" s="450"/>
      <c r="W9430" s="447"/>
      <c r="X9430" s="447"/>
      <c r="Y9430" s="447"/>
      <c r="Z9430" s="447"/>
      <c r="AA9430" s="447"/>
      <c r="AB9430" s="447"/>
      <c r="AC9430" s="447"/>
      <c r="AD9430" s="447"/>
    </row>
    <row r="9431" spans="1:30" ht="32.1">
      <c r="A9431" s="868"/>
      <c r="B9431" s="447"/>
      <c r="C9431" s="447"/>
      <c r="D9431" s="447"/>
      <c r="E9431" s="447"/>
      <c r="F9431" s="447"/>
      <c r="G9431" s="447"/>
      <c r="H9431" s="447"/>
      <c r="I9431" s="447"/>
      <c r="J9431" s="447"/>
      <c r="K9431" s="456"/>
      <c r="L9431" s="447"/>
      <c r="M9431" s="447"/>
      <c r="N9431" s="447"/>
      <c r="O9431" s="447"/>
      <c r="P9431" s="17" t="s">
        <v>26770</v>
      </c>
      <c r="Q9431" s="447"/>
      <c r="R9431" s="447"/>
      <c r="S9431" s="447"/>
      <c r="T9431" s="447"/>
      <c r="U9431" s="447"/>
      <c r="V9431" s="450"/>
      <c r="W9431" s="447"/>
      <c r="X9431" s="447"/>
      <c r="Y9431" s="447"/>
      <c r="Z9431" s="447"/>
      <c r="AA9431" s="447"/>
      <c r="AB9431" s="447"/>
      <c r="AC9431" s="447"/>
      <c r="AD9431" s="447"/>
    </row>
    <row r="9432" spans="1:30" ht="48">
      <c r="A9432" s="868"/>
      <c r="B9432" s="447"/>
      <c r="C9432" s="447"/>
      <c r="D9432" s="447"/>
      <c r="E9432" s="447"/>
      <c r="F9432" s="447"/>
      <c r="G9432" s="447"/>
      <c r="H9432" s="447"/>
      <c r="I9432" s="447"/>
      <c r="J9432" s="447"/>
      <c r="K9432" s="456"/>
      <c r="L9432" s="447"/>
      <c r="M9432" s="447"/>
      <c r="N9432" s="447"/>
      <c r="O9432" s="447"/>
      <c r="P9432" s="17" t="s">
        <v>26771</v>
      </c>
      <c r="Q9432" s="447"/>
      <c r="R9432" s="447"/>
      <c r="S9432" s="447"/>
      <c r="T9432" s="447"/>
      <c r="U9432" s="447"/>
      <c r="V9432" s="450"/>
      <c r="W9432" s="447"/>
      <c r="X9432" s="447"/>
      <c r="Y9432" s="447"/>
      <c r="Z9432" s="447"/>
      <c r="AA9432" s="447"/>
      <c r="AB9432" s="447"/>
      <c r="AC9432" s="447"/>
      <c r="AD9432" s="447"/>
    </row>
    <row r="9433" spans="1:30" ht="48">
      <c r="A9433" s="868"/>
      <c r="B9433" s="447"/>
      <c r="C9433" s="447"/>
      <c r="D9433" s="447"/>
      <c r="E9433" s="447"/>
      <c r="F9433" s="447"/>
      <c r="G9433" s="447"/>
      <c r="H9433" s="447"/>
      <c r="I9433" s="447"/>
      <c r="J9433" s="447"/>
      <c r="K9433" s="456"/>
      <c r="L9433" s="447"/>
      <c r="M9433" s="447"/>
      <c r="N9433" s="447"/>
      <c r="O9433" s="447"/>
      <c r="P9433" s="17" t="s">
        <v>26772</v>
      </c>
      <c r="Q9433" s="447"/>
      <c r="R9433" s="447"/>
      <c r="S9433" s="447"/>
      <c r="T9433" s="447"/>
      <c r="U9433" s="447"/>
      <c r="V9433" s="450"/>
      <c r="W9433" s="447"/>
      <c r="X9433" s="447"/>
      <c r="Y9433" s="447"/>
      <c r="Z9433" s="447"/>
      <c r="AA9433" s="447"/>
      <c r="AB9433" s="447"/>
      <c r="AC9433" s="447"/>
      <c r="AD9433" s="447"/>
    </row>
    <row r="9434" spans="1:30" ht="63.95">
      <c r="A9434" s="868"/>
      <c r="B9434" s="447"/>
      <c r="C9434" s="447"/>
      <c r="D9434" s="447"/>
      <c r="E9434" s="447"/>
      <c r="F9434" s="447"/>
      <c r="G9434" s="447"/>
      <c r="H9434" s="447"/>
      <c r="I9434" s="447"/>
      <c r="J9434" s="447"/>
      <c r="K9434" s="456"/>
      <c r="L9434" s="447"/>
      <c r="M9434" s="447"/>
      <c r="N9434" s="447"/>
      <c r="O9434" s="447"/>
      <c r="P9434" s="17" t="s">
        <v>26773</v>
      </c>
      <c r="Q9434" s="447"/>
      <c r="R9434" s="447"/>
      <c r="S9434" s="447"/>
      <c r="T9434" s="447"/>
      <c r="U9434" s="447"/>
      <c r="V9434" s="450"/>
      <c r="W9434" s="447"/>
      <c r="X9434" s="447"/>
      <c r="Y9434" s="447"/>
      <c r="Z9434" s="447"/>
      <c r="AA9434" s="447"/>
      <c r="AB9434" s="447"/>
      <c r="AC9434" s="447"/>
      <c r="AD9434" s="447"/>
    </row>
    <row r="9435" spans="1:30">
      <c r="A9435" s="868"/>
      <c r="B9435" s="447"/>
      <c r="C9435" s="447"/>
      <c r="D9435" s="447"/>
      <c r="E9435" s="447"/>
      <c r="F9435" s="447"/>
      <c r="G9435" s="447"/>
      <c r="H9435" s="447"/>
      <c r="I9435" s="447"/>
      <c r="J9435" s="447"/>
      <c r="K9435" s="456"/>
      <c r="L9435" s="447"/>
      <c r="M9435" s="447"/>
      <c r="N9435" s="447"/>
      <c r="O9435" s="447"/>
      <c r="P9435" s="17" t="s">
        <v>26774</v>
      </c>
      <c r="Q9435" s="447"/>
      <c r="R9435" s="447"/>
      <c r="S9435" s="447"/>
      <c r="T9435" s="447"/>
      <c r="U9435" s="447"/>
      <c r="V9435" s="450"/>
      <c r="W9435" s="447"/>
      <c r="X9435" s="447"/>
      <c r="Y9435" s="447"/>
      <c r="Z9435" s="447"/>
      <c r="AA9435" s="447"/>
      <c r="AB9435" s="447"/>
      <c r="AC9435" s="447"/>
      <c r="AD9435" s="447"/>
    </row>
    <row r="9436" spans="1:30" ht="32.1">
      <c r="A9436" s="868"/>
      <c r="B9436" s="447"/>
      <c r="C9436" s="447"/>
      <c r="D9436" s="447"/>
      <c r="E9436" s="447"/>
      <c r="F9436" s="447"/>
      <c r="G9436" s="447"/>
      <c r="H9436" s="447"/>
      <c r="I9436" s="447"/>
      <c r="J9436" s="447"/>
      <c r="K9436" s="456"/>
      <c r="L9436" s="447"/>
      <c r="M9436" s="447"/>
      <c r="N9436" s="447"/>
      <c r="O9436" s="447"/>
      <c r="P9436" s="17" t="s">
        <v>26775</v>
      </c>
      <c r="Q9436" s="447"/>
      <c r="R9436" s="447"/>
      <c r="S9436" s="447"/>
      <c r="T9436" s="447"/>
      <c r="U9436" s="447"/>
      <c r="V9436" s="450"/>
      <c r="W9436" s="447"/>
      <c r="X9436" s="447"/>
      <c r="Y9436" s="447"/>
      <c r="Z9436" s="447"/>
      <c r="AA9436" s="447"/>
      <c r="AB9436" s="447"/>
      <c r="AC9436" s="447"/>
      <c r="AD9436" s="447"/>
    </row>
    <row r="9437" spans="1:30" ht="32.1">
      <c r="A9437" s="868"/>
      <c r="B9437" s="447"/>
      <c r="C9437" s="447"/>
      <c r="D9437" s="447"/>
      <c r="E9437" s="447"/>
      <c r="F9437" s="447"/>
      <c r="G9437" s="447"/>
      <c r="H9437" s="447"/>
      <c r="I9437" s="447"/>
      <c r="J9437" s="447"/>
      <c r="K9437" s="456"/>
      <c r="L9437" s="447"/>
      <c r="M9437" s="447"/>
      <c r="N9437" s="447"/>
      <c r="O9437" s="447"/>
      <c r="P9437" s="17" t="s">
        <v>26776</v>
      </c>
      <c r="Q9437" s="447"/>
      <c r="R9437" s="447"/>
      <c r="S9437" s="447"/>
      <c r="T9437" s="447"/>
      <c r="U9437" s="447"/>
      <c r="V9437" s="450"/>
      <c r="W9437" s="447"/>
      <c r="X9437" s="447"/>
      <c r="Y9437" s="447"/>
      <c r="Z9437" s="447"/>
      <c r="AA9437" s="447"/>
      <c r="AB9437" s="447"/>
      <c r="AC9437" s="447"/>
      <c r="AD9437" s="447"/>
    </row>
    <row r="9438" spans="1:30" ht="32.1">
      <c r="A9438" s="868"/>
      <c r="B9438" s="447"/>
      <c r="C9438" s="447"/>
      <c r="D9438" s="447"/>
      <c r="E9438" s="447"/>
      <c r="F9438" s="447"/>
      <c r="G9438" s="447"/>
      <c r="H9438" s="447"/>
      <c r="I9438" s="447"/>
      <c r="J9438" s="447"/>
      <c r="K9438" s="456"/>
      <c r="L9438" s="447"/>
      <c r="M9438" s="447"/>
      <c r="N9438" s="447"/>
      <c r="O9438" s="447"/>
      <c r="P9438" s="17" t="s">
        <v>26777</v>
      </c>
      <c r="Q9438" s="447"/>
      <c r="R9438" s="447"/>
      <c r="S9438" s="447"/>
      <c r="T9438" s="447"/>
      <c r="U9438" s="447"/>
      <c r="V9438" s="450"/>
      <c r="W9438" s="447"/>
      <c r="X9438" s="447"/>
      <c r="Y9438" s="447"/>
      <c r="Z9438" s="447"/>
      <c r="AA9438" s="447"/>
      <c r="AB9438" s="447"/>
      <c r="AC9438" s="447"/>
      <c r="AD9438" s="447"/>
    </row>
    <row r="9439" spans="1:30" ht="32.1">
      <c r="A9439" s="868"/>
      <c r="B9439" s="447"/>
      <c r="C9439" s="447"/>
      <c r="D9439" s="447"/>
      <c r="E9439" s="447"/>
      <c r="F9439" s="447"/>
      <c r="G9439" s="447"/>
      <c r="H9439" s="447"/>
      <c r="I9439" s="447"/>
      <c r="J9439" s="447"/>
      <c r="K9439" s="456"/>
      <c r="L9439" s="447"/>
      <c r="M9439" s="447"/>
      <c r="N9439" s="447"/>
      <c r="O9439" s="447"/>
      <c r="P9439" s="17" t="s">
        <v>26778</v>
      </c>
      <c r="Q9439" s="447"/>
      <c r="R9439" s="447"/>
      <c r="S9439" s="447"/>
      <c r="T9439" s="447"/>
      <c r="U9439" s="447"/>
      <c r="V9439" s="450"/>
      <c r="W9439" s="447"/>
      <c r="X9439" s="447"/>
      <c r="Y9439" s="447"/>
      <c r="Z9439" s="447"/>
      <c r="AA9439" s="447"/>
      <c r="AB9439" s="447"/>
      <c r="AC9439" s="447"/>
      <c r="AD9439" s="447"/>
    </row>
    <row r="9440" spans="1:30" ht="48">
      <c r="A9440" s="868"/>
      <c r="B9440" s="447"/>
      <c r="C9440" s="447"/>
      <c r="D9440" s="447"/>
      <c r="E9440" s="447"/>
      <c r="F9440" s="447"/>
      <c r="G9440" s="447"/>
      <c r="H9440" s="447"/>
      <c r="I9440" s="447"/>
      <c r="J9440" s="447"/>
      <c r="K9440" s="456"/>
      <c r="L9440" s="447"/>
      <c r="M9440" s="447"/>
      <c r="N9440" s="447"/>
      <c r="O9440" s="447"/>
      <c r="P9440" s="17" t="s">
        <v>26779</v>
      </c>
      <c r="Q9440" s="447"/>
      <c r="R9440" s="447"/>
      <c r="S9440" s="447"/>
      <c r="T9440" s="447"/>
      <c r="U9440" s="447"/>
      <c r="V9440" s="450"/>
      <c r="W9440" s="447"/>
      <c r="X9440" s="447"/>
      <c r="Y9440" s="447"/>
      <c r="Z9440" s="447"/>
      <c r="AA9440" s="447"/>
      <c r="AB9440" s="447"/>
      <c r="AC9440" s="447"/>
      <c r="AD9440" s="447"/>
    </row>
    <row r="9441" spans="1:30">
      <c r="A9441" s="868"/>
      <c r="B9441" s="447"/>
      <c r="C9441" s="447"/>
      <c r="D9441" s="447"/>
      <c r="E9441" s="447"/>
      <c r="F9441" s="447"/>
      <c r="G9441" s="447"/>
      <c r="H9441" s="447"/>
      <c r="I9441" s="447"/>
      <c r="J9441" s="447"/>
      <c r="K9441" s="456"/>
      <c r="L9441" s="447"/>
      <c r="M9441" s="447"/>
      <c r="N9441" s="447"/>
      <c r="O9441" s="447"/>
      <c r="P9441" s="17" t="s">
        <v>26780</v>
      </c>
      <c r="Q9441" s="447"/>
      <c r="R9441" s="447"/>
      <c r="S9441" s="447"/>
      <c r="T9441" s="447"/>
      <c r="U9441" s="447"/>
      <c r="V9441" s="450"/>
      <c r="W9441" s="447"/>
      <c r="X9441" s="447"/>
      <c r="Y9441" s="447"/>
      <c r="Z9441" s="447"/>
      <c r="AA9441" s="447"/>
      <c r="AB9441" s="447"/>
      <c r="AC9441" s="447"/>
      <c r="AD9441" s="447"/>
    </row>
    <row r="9442" spans="1:30" ht="32.1">
      <c r="A9442" s="868"/>
      <c r="B9442" s="447"/>
      <c r="C9442" s="447"/>
      <c r="D9442" s="447"/>
      <c r="E9442" s="447"/>
      <c r="F9442" s="447"/>
      <c r="G9442" s="447"/>
      <c r="H9442" s="447"/>
      <c r="I9442" s="447"/>
      <c r="J9442" s="447"/>
      <c r="K9442" s="456"/>
      <c r="L9442" s="447"/>
      <c r="M9442" s="447"/>
      <c r="N9442" s="447"/>
      <c r="O9442" s="447"/>
      <c r="P9442" s="17" t="s">
        <v>26781</v>
      </c>
      <c r="Q9442" s="447"/>
      <c r="R9442" s="447"/>
      <c r="S9442" s="447"/>
      <c r="T9442" s="447"/>
      <c r="U9442" s="447"/>
      <c r="V9442" s="450"/>
      <c r="W9442" s="447"/>
      <c r="X9442" s="447"/>
      <c r="Y9442" s="447"/>
      <c r="Z9442" s="447"/>
      <c r="AA9442" s="447"/>
      <c r="AB9442" s="447"/>
      <c r="AC9442" s="447"/>
      <c r="AD9442" s="447"/>
    </row>
    <row r="9443" spans="1:30" ht="48">
      <c r="A9443" s="868"/>
      <c r="B9443" s="447"/>
      <c r="C9443" s="447"/>
      <c r="D9443" s="447"/>
      <c r="E9443" s="447"/>
      <c r="F9443" s="447"/>
      <c r="G9443" s="447"/>
      <c r="H9443" s="447"/>
      <c r="I9443" s="447"/>
      <c r="J9443" s="447"/>
      <c r="K9443" s="456"/>
      <c r="L9443" s="447"/>
      <c r="M9443" s="447"/>
      <c r="N9443" s="447"/>
      <c r="O9443" s="447"/>
      <c r="P9443" s="17" t="s">
        <v>26782</v>
      </c>
      <c r="Q9443" s="447"/>
      <c r="R9443" s="447"/>
      <c r="S9443" s="447"/>
      <c r="T9443" s="447"/>
      <c r="U9443" s="447"/>
      <c r="V9443" s="450"/>
      <c r="W9443" s="447"/>
      <c r="X9443" s="447"/>
      <c r="Y9443" s="447"/>
      <c r="Z9443" s="447"/>
      <c r="AA9443" s="447"/>
      <c r="AB9443" s="447"/>
      <c r="AC9443" s="447"/>
      <c r="AD9443" s="447"/>
    </row>
    <row r="9444" spans="1:30" ht="48">
      <c r="A9444" s="868"/>
      <c r="B9444" s="447"/>
      <c r="C9444" s="447"/>
      <c r="D9444" s="447"/>
      <c r="E9444" s="447"/>
      <c r="F9444" s="447"/>
      <c r="G9444" s="447"/>
      <c r="H9444" s="447"/>
      <c r="I9444" s="447"/>
      <c r="J9444" s="447"/>
      <c r="K9444" s="456"/>
      <c r="L9444" s="447"/>
      <c r="M9444" s="447"/>
      <c r="N9444" s="447"/>
      <c r="O9444" s="447"/>
      <c r="P9444" s="17" t="s">
        <v>26783</v>
      </c>
      <c r="Q9444" s="447"/>
      <c r="R9444" s="447"/>
      <c r="S9444" s="447"/>
      <c r="T9444" s="447"/>
      <c r="U9444" s="447"/>
      <c r="V9444" s="450"/>
      <c r="W9444" s="447"/>
      <c r="X9444" s="447"/>
      <c r="Y9444" s="447"/>
      <c r="Z9444" s="447"/>
      <c r="AA9444" s="447"/>
      <c r="AB9444" s="447"/>
      <c r="AC9444" s="447"/>
      <c r="AD9444" s="447"/>
    </row>
    <row r="9445" spans="1:30" ht="63.95">
      <c r="A9445" s="868"/>
      <c r="B9445" s="447"/>
      <c r="C9445" s="447"/>
      <c r="D9445" s="447"/>
      <c r="E9445" s="447"/>
      <c r="F9445" s="447"/>
      <c r="G9445" s="447"/>
      <c r="H9445" s="447"/>
      <c r="I9445" s="447"/>
      <c r="J9445" s="447"/>
      <c r="K9445" s="456"/>
      <c r="L9445" s="447"/>
      <c r="M9445" s="447"/>
      <c r="N9445" s="447"/>
      <c r="O9445" s="447"/>
      <c r="P9445" s="17" t="s">
        <v>26784</v>
      </c>
      <c r="Q9445" s="447"/>
      <c r="R9445" s="447"/>
      <c r="S9445" s="447"/>
      <c r="T9445" s="447"/>
      <c r="U9445" s="447"/>
      <c r="V9445" s="450"/>
      <c r="W9445" s="447"/>
      <c r="X9445" s="447"/>
      <c r="Y9445" s="447"/>
      <c r="Z9445" s="447"/>
      <c r="AA9445" s="447"/>
      <c r="AB9445" s="447"/>
      <c r="AC9445" s="447"/>
      <c r="AD9445" s="447"/>
    </row>
    <row r="9446" spans="1:30" ht="63.95">
      <c r="A9446" s="868"/>
      <c r="B9446" s="447"/>
      <c r="C9446" s="447"/>
      <c r="D9446" s="447"/>
      <c r="E9446" s="447"/>
      <c r="F9446" s="447"/>
      <c r="G9446" s="447"/>
      <c r="H9446" s="447"/>
      <c r="I9446" s="447"/>
      <c r="J9446" s="447"/>
      <c r="K9446" s="456"/>
      <c r="L9446" s="447"/>
      <c r="M9446" s="447"/>
      <c r="N9446" s="447"/>
      <c r="O9446" s="447"/>
      <c r="P9446" s="17" t="s">
        <v>26785</v>
      </c>
      <c r="Q9446" s="447"/>
      <c r="R9446" s="447"/>
      <c r="S9446" s="447"/>
      <c r="T9446" s="447"/>
      <c r="U9446" s="447"/>
      <c r="V9446" s="450"/>
      <c r="W9446" s="447"/>
      <c r="X9446" s="447"/>
      <c r="Y9446" s="447"/>
      <c r="Z9446" s="447"/>
      <c r="AA9446" s="447"/>
      <c r="AB9446" s="447"/>
      <c r="AC9446" s="447"/>
      <c r="AD9446" s="447"/>
    </row>
    <row r="9447" spans="1:30" ht="48">
      <c r="A9447" s="868"/>
      <c r="B9447" s="447"/>
      <c r="C9447" s="447"/>
      <c r="D9447" s="447"/>
      <c r="E9447" s="447"/>
      <c r="F9447" s="447"/>
      <c r="G9447" s="447"/>
      <c r="H9447" s="447"/>
      <c r="I9447" s="447"/>
      <c r="J9447" s="447"/>
      <c r="K9447" s="456"/>
      <c r="L9447" s="447"/>
      <c r="M9447" s="447"/>
      <c r="N9447" s="447"/>
      <c r="O9447" s="447"/>
      <c r="P9447" s="17" t="s">
        <v>26786</v>
      </c>
      <c r="Q9447" s="447"/>
      <c r="R9447" s="447"/>
      <c r="S9447" s="447"/>
      <c r="T9447" s="447"/>
      <c r="U9447" s="447"/>
      <c r="V9447" s="450"/>
      <c r="W9447" s="447"/>
      <c r="X9447" s="447"/>
      <c r="Y9447" s="447"/>
      <c r="Z9447" s="447"/>
      <c r="AA9447" s="447"/>
      <c r="AB9447" s="447"/>
      <c r="AC9447" s="447"/>
      <c r="AD9447" s="447"/>
    </row>
    <row r="9448" spans="1:30" ht="63.95">
      <c r="A9448" s="846"/>
      <c r="B9448" s="436"/>
      <c r="C9448" s="436"/>
      <c r="D9448" s="436"/>
      <c r="E9448" s="436"/>
      <c r="F9448" s="436"/>
      <c r="G9448" s="436"/>
      <c r="H9448" s="436"/>
      <c r="I9448" s="436"/>
      <c r="J9448" s="436"/>
      <c r="K9448" s="442"/>
      <c r="L9448" s="436"/>
      <c r="M9448" s="436"/>
      <c r="N9448" s="436"/>
      <c r="O9448" s="436"/>
      <c r="P9448" s="17" t="s">
        <v>26787</v>
      </c>
      <c r="Q9448" s="436"/>
      <c r="R9448" s="436"/>
      <c r="S9448" s="436"/>
      <c r="T9448" s="436"/>
      <c r="U9448" s="436"/>
      <c r="V9448" s="440"/>
      <c r="W9448" s="436"/>
      <c r="X9448" s="436"/>
      <c r="Y9448" s="436"/>
      <c r="Z9448" s="436"/>
      <c r="AA9448" s="436"/>
      <c r="AB9448" s="436"/>
      <c r="AC9448" s="436"/>
      <c r="AD9448" s="436"/>
    </row>
    <row r="9449" spans="1:30" ht="63.95">
      <c r="A9449" s="845">
        <v>126</v>
      </c>
      <c r="B9449" s="435" t="s">
        <v>25289</v>
      </c>
      <c r="C9449" s="435" t="s">
        <v>22983</v>
      </c>
      <c r="D9449" s="435" t="s">
        <v>26858</v>
      </c>
      <c r="E9449" s="435" t="s">
        <v>26859</v>
      </c>
      <c r="F9449" s="435">
        <v>3.5394389999999998</v>
      </c>
      <c r="G9449" s="435">
        <v>-76.241100000000003</v>
      </c>
      <c r="H9449" s="435">
        <v>1048</v>
      </c>
      <c r="I9449" s="435" t="s">
        <v>34</v>
      </c>
      <c r="J9449" s="435" t="s">
        <v>26860</v>
      </c>
      <c r="K9449" s="441">
        <v>45707</v>
      </c>
      <c r="L9449" s="435" t="s">
        <v>47</v>
      </c>
      <c r="M9449" s="435">
        <v>17140</v>
      </c>
      <c r="N9449" s="17" t="s">
        <v>26861</v>
      </c>
      <c r="O9449" s="435"/>
      <c r="P9449" s="17" t="s">
        <v>26862</v>
      </c>
      <c r="Q9449" s="17" t="s">
        <v>26863</v>
      </c>
      <c r="R9449" s="435"/>
      <c r="S9449" s="17" t="s">
        <v>26760</v>
      </c>
      <c r="T9449" s="435"/>
      <c r="U9449" s="435" t="s">
        <v>26864</v>
      </c>
      <c r="V9449" s="439">
        <v>94312427</v>
      </c>
      <c r="W9449" s="435">
        <v>3116057870</v>
      </c>
      <c r="X9449" s="435" t="s">
        <v>26858</v>
      </c>
      <c r="Y9449" s="433" t="s">
        <v>26865</v>
      </c>
      <c r="Z9449" s="435" t="s">
        <v>26604</v>
      </c>
      <c r="AA9449" s="435" t="s">
        <v>26718</v>
      </c>
      <c r="AB9449" s="435" t="s">
        <v>26719</v>
      </c>
      <c r="AC9449" s="435"/>
      <c r="AD9449" s="435"/>
    </row>
    <row r="9450" spans="1:30" ht="48">
      <c r="A9450" s="868"/>
      <c r="B9450" s="447"/>
      <c r="C9450" s="447"/>
      <c r="D9450" s="447"/>
      <c r="E9450" s="447"/>
      <c r="F9450" s="447"/>
      <c r="G9450" s="447"/>
      <c r="H9450" s="447"/>
      <c r="I9450" s="447"/>
      <c r="J9450" s="447"/>
      <c r="K9450" s="456"/>
      <c r="L9450" s="447"/>
      <c r="M9450" s="447"/>
      <c r="N9450" s="17" t="s">
        <v>26866</v>
      </c>
      <c r="O9450" s="447"/>
      <c r="P9450" s="17" t="s">
        <v>26867</v>
      </c>
      <c r="Q9450" s="17" t="s">
        <v>26868</v>
      </c>
      <c r="R9450" s="447"/>
      <c r="S9450" s="17" t="s">
        <v>26869</v>
      </c>
      <c r="T9450" s="447"/>
      <c r="U9450" s="447"/>
      <c r="V9450" s="450"/>
      <c r="W9450" s="447"/>
      <c r="X9450" s="447"/>
      <c r="Y9450" s="451"/>
      <c r="Z9450" s="447"/>
      <c r="AA9450" s="447"/>
      <c r="AB9450" s="447"/>
      <c r="AC9450" s="447"/>
      <c r="AD9450" s="447"/>
    </row>
    <row r="9451" spans="1:30" ht="63.95">
      <c r="A9451" s="868"/>
      <c r="B9451" s="447"/>
      <c r="C9451" s="447"/>
      <c r="D9451" s="447"/>
      <c r="E9451" s="447"/>
      <c r="F9451" s="447"/>
      <c r="G9451" s="447"/>
      <c r="H9451" s="447"/>
      <c r="I9451" s="447"/>
      <c r="J9451" s="447"/>
      <c r="K9451" s="456"/>
      <c r="L9451" s="447"/>
      <c r="M9451" s="447"/>
      <c r="N9451" s="17" t="s">
        <v>26870</v>
      </c>
      <c r="O9451" s="447"/>
      <c r="P9451" s="17" t="s">
        <v>26871</v>
      </c>
      <c r="Q9451" s="17" t="s">
        <v>26872</v>
      </c>
      <c r="R9451" s="447"/>
      <c r="S9451" s="17" t="s">
        <v>26873</v>
      </c>
      <c r="T9451" s="447"/>
      <c r="U9451" s="447"/>
      <c r="V9451" s="450"/>
      <c r="W9451" s="447"/>
      <c r="X9451" s="447"/>
      <c r="Y9451" s="451"/>
      <c r="Z9451" s="447"/>
      <c r="AA9451" s="447"/>
      <c r="AB9451" s="447"/>
      <c r="AC9451" s="447"/>
      <c r="AD9451" s="447"/>
    </row>
    <row r="9452" spans="1:30" ht="80.099999999999994">
      <c r="A9452" s="868"/>
      <c r="B9452" s="447"/>
      <c r="C9452" s="447"/>
      <c r="D9452" s="447"/>
      <c r="E9452" s="447"/>
      <c r="F9452" s="447"/>
      <c r="G9452" s="447"/>
      <c r="H9452" s="447"/>
      <c r="I9452" s="447"/>
      <c r="J9452" s="447"/>
      <c r="K9452" s="456"/>
      <c r="L9452" s="447"/>
      <c r="M9452" s="447"/>
      <c r="N9452" s="17" t="s">
        <v>26874</v>
      </c>
      <c r="O9452" s="447"/>
      <c r="P9452" s="17" t="s">
        <v>26875</v>
      </c>
      <c r="Q9452" s="17" t="s">
        <v>26876</v>
      </c>
      <c r="R9452" s="447"/>
      <c r="S9452" s="17" t="s">
        <v>26877</v>
      </c>
      <c r="T9452" s="447"/>
      <c r="U9452" s="447"/>
      <c r="V9452" s="450"/>
      <c r="W9452" s="447"/>
      <c r="X9452" s="447"/>
      <c r="Y9452" s="451"/>
      <c r="Z9452" s="447"/>
      <c r="AA9452" s="447"/>
      <c r="AB9452" s="447"/>
      <c r="AC9452" s="447"/>
      <c r="AD9452" s="447"/>
    </row>
    <row r="9453" spans="1:30" ht="48">
      <c r="A9453" s="868"/>
      <c r="B9453" s="447"/>
      <c r="C9453" s="447"/>
      <c r="D9453" s="447"/>
      <c r="E9453" s="447"/>
      <c r="F9453" s="447"/>
      <c r="G9453" s="447"/>
      <c r="H9453" s="447"/>
      <c r="I9453" s="447"/>
      <c r="J9453" s="447"/>
      <c r="K9453" s="456"/>
      <c r="L9453" s="447"/>
      <c r="M9453" s="447"/>
      <c r="N9453" s="17" t="s">
        <v>26878</v>
      </c>
      <c r="O9453" s="447"/>
      <c r="P9453" s="17" t="s">
        <v>26879</v>
      </c>
      <c r="Q9453" s="17" t="s">
        <v>26880</v>
      </c>
      <c r="R9453" s="447"/>
      <c r="S9453" s="17" t="s">
        <v>26881</v>
      </c>
      <c r="T9453" s="447"/>
      <c r="U9453" s="447"/>
      <c r="V9453" s="450"/>
      <c r="W9453" s="447"/>
      <c r="X9453" s="447"/>
      <c r="Y9453" s="451"/>
      <c r="Z9453" s="447"/>
      <c r="AA9453" s="447"/>
      <c r="AB9453" s="447"/>
      <c r="AC9453" s="447"/>
      <c r="AD9453" s="447"/>
    </row>
    <row r="9454" spans="1:30" ht="48">
      <c r="A9454" s="868"/>
      <c r="B9454" s="447"/>
      <c r="C9454" s="447"/>
      <c r="D9454" s="447"/>
      <c r="E9454" s="447"/>
      <c r="F9454" s="447"/>
      <c r="G9454" s="447"/>
      <c r="H9454" s="447"/>
      <c r="I9454" s="447"/>
      <c r="J9454" s="447"/>
      <c r="K9454" s="456"/>
      <c r="L9454" s="447"/>
      <c r="M9454" s="447"/>
      <c r="N9454" s="17" t="s">
        <v>26882</v>
      </c>
      <c r="O9454" s="447"/>
      <c r="P9454" s="17" t="s">
        <v>26883</v>
      </c>
      <c r="Q9454" s="17" t="s">
        <v>26884</v>
      </c>
      <c r="R9454" s="447"/>
      <c r="S9454" s="17" t="s">
        <v>26885</v>
      </c>
      <c r="T9454" s="447"/>
      <c r="U9454" s="447"/>
      <c r="V9454" s="450"/>
      <c r="W9454" s="447"/>
      <c r="X9454" s="447"/>
      <c r="Y9454" s="451"/>
      <c r="Z9454" s="447"/>
      <c r="AA9454" s="447"/>
      <c r="AB9454" s="447"/>
      <c r="AC9454" s="447"/>
      <c r="AD9454" s="447"/>
    </row>
    <row r="9455" spans="1:30" ht="63.95">
      <c r="A9455" s="868"/>
      <c r="B9455" s="447"/>
      <c r="C9455" s="447"/>
      <c r="D9455" s="447"/>
      <c r="E9455" s="447"/>
      <c r="F9455" s="447"/>
      <c r="G9455" s="447"/>
      <c r="H9455" s="447"/>
      <c r="I9455" s="447"/>
      <c r="J9455" s="447"/>
      <c r="K9455" s="456"/>
      <c r="L9455" s="447"/>
      <c r="M9455" s="447"/>
      <c r="N9455" s="17" t="s">
        <v>26886</v>
      </c>
      <c r="O9455" s="447"/>
      <c r="P9455" s="17" t="s">
        <v>26887</v>
      </c>
      <c r="Q9455" s="17" t="s">
        <v>26888</v>
      </c>
      <c r="R9455" s="447"/>
      <c r="S9455" s="17" t="s">
        <v>26889</v>
      </c>
      <c r="T9455" s="447"/>
      <c r="U9455" s="447"/>
      <c r="V9455" s="450"/>
      <c r="W9455" s="447"/>
      <c r="X9455" s="447"/>
      <c r="Y9455" s="451"/>
      <c r="Z9455" s="447"/>
      <c r="AA9455" s="447"/>
      <c r="AB9455" s="447"/>
      <c r="AC9455" s="447"/>
      <c r="AD9455" s="447"/>
    </row>
    <row r="9456" spans="1:30" ht="63.95">
      <c r="A9456" s="868"/>
      <c r="B9456" s="447"/>
      <c r="C9456" s="447"/>
      <c r="D9456" s="447"/>
      <c r="E9456" s="447"/>
      <c r="F9456" s="447"/>
      <c r="G9456" s="447"/>
      <c r="H9456" s="447"/>
      <c r="I9456" s="447"/>
      <c r="J9456" s="447"/>
      <c r="K9456" s="456"/>
      <c r="L9456" s="447"/>
      <c r="M9456" s="447"/>
      <c r="N9456" s="17" t="s">
        <v>26890</v>
      </c>
      <c r="O9456" s="447"/>
      <c r="P9456" s="17" t="s">
        <v>26891</v>
      </c>
      <c r="Q9456" s="17" t="s">
        <v>26892</v>
      </c>
      <c r="R9456" s="447"/>
      <c r="S9456" s="17" t="s">
        <v>26893</v>
      </c>
      <c r="T9456" s="447"/>
      <c r="U9456" s="447"/>
      <c r="V9456" s="450"/>
      <c r="W9456" s="447"/>
      <c r="X9456" s="447"/>
      <c r="Y9456" s="451"/>
      <c r="Z9456" s="447"/>
      <c r="AA9456" s="447"/>
      <c r="AB9456" s="447"/>
      <c r="AC9456" s="447"/>
      <c r="AD9456" s="447"/>
    </row>
    <row r="9457" spans="1:30" ht="63.95">
      <c r="A9457" s="868"/>
      <c r="B9457" s="447"/>
      <c r="C9457" s="447"/>
      <c r="D9457" s="447"/>
      <c r="E9457" s="447"/>
      <c r="F9457" s="447"/>
      <c r="G9457" s="447"/>
      <c r="H9457" s="447"/>
      <c r="I9457" s="447"/>
      <c r="J9457" s="447"/>
      <c r="K9457" s="456"/>
      <c r="L9457" s="447"/>
      <c r="M9457" s="447"/>
      <c r="N9457" s="17" t="s">
        <v>26894</v>
      </c>
      <c r="O9457" s="447"/>
      <c r="P9457" s="17" t="s">
        <v>26895</v>
      </c>
      <c r="Q9457" s="17" t="s">
        <v>26896</v>
      </c>
      <c r="R9457" s="447"/>
      <c r="S9457" s="17" t="s">
        <v>26897</v>
      </c>
      <c r="T9457" s="447"/>
      <c r="U9457" s="447"/>
      <c r="V9457" s="450"/>
      <c r="W9457" s="447"/>
      <c r="X9457" s="447"/>
      <c r="Y9457" s="451"/>
      <c r="Z9457" s="447"/>
      <c r="AA9457" s="447"/>
      <c r="AB9457" s="447"/>
      <c r="AC9457" s="447"/>
      <c r="AD9457" s="447"/>
    </row>
    <row r="9458" spans="1:30" ht="63.95">
      <c r="A9458" s="868"/>
      <c r="B9458" s="447"/>
      <c r="C9458" s="447"/>
      <c r="D9458" s="447"/>
      <c r="E9458" s="447"/>
      <c r="F9458" s="447"/>
      <c r="G9458" s="447"/>
      <c r="H9458" s="447"/>
      <c r="I9458" s="447"/>
      <c r="J9458" s="447"/>
      <c r="K9458" s="456"/>
      <c r="L9458" s="447"/>
      <c r="M9458" s="447"/>
      <c r="N9458" s="17" t="s">
        <v>26898</v>
      </c>
      <c r="O9458" s="447"/>
      <c r="P9458" s="17" t="s">
        <v>26899</v>
      </c>
      <c r="Q9458" s="17" t="s">
        <v>26900</v>
      </c>
      <c r="R9458" s="447"/>
      <c r="S9458" s="17" t="s">
        <v>26901</v>
      </c>
      <c r="T9458" s="447"/>
      <c r="U9458" s="447"/>
      <c r="V9458" s="450"/>
      <c r="W9458" s="447"/>
      <c r="X9458" s="447"/>
      <c r="Y9458" s="451"/>
      <c r="Z9458" s="447"/>
      <c r="AA9458" s="447"/>
      <c r="AB9458" s="447"/>
      <c r="AC9458" s="447"/>
      <c r="AD9458" s="447"/>
    </row>
    <row r="9459" spans="1:30" ht="48">
      <c r="A9459" s="868"/>
      <c r="B9459" s="447"/>
      <c r="C9459" s="447"/>
      <c r="D9459" s="447"/>
      <c r="E9459" s="447"/>
      <c r="F9459" s="447"/>
      <c r="G9459" s="447"/>
      <c r="H9459" s="447"/>
      <c r="I9459" s="447"/>
      <c r="J9459" s="447"/>
      <c r="K9459" s="456"/>
      <c r="L9459" s="447"/>
      <c r="M9459" s="447"/>
      <c r="N9459" s="17" t="s">
        <v>26902</v>
      </c>
      <c r="O9459" s="447"/>
      <c r="P9459" s="17"/>
      <c r="Q9459" s="17" t="s">
        <v>26903</v>
      </c>
      <c r="R9459" s="447"/>
      <c r="S9459" s="17" t="s">
        <v>26904</v>
      </c>
      <c r="T9459" s="447"/>
      <c r="U9459" s="447"/>
      <c r="V9459" s="450"/>
      <c r="W9459" s="447"/>
      <c r="X9459" s="447"/>
      <c r="Y9459" s="451"/>
      <c r="Z9459" s="447"/>
      <c r="AA9459" s="447"/>
      <c r="AB9459" s="447"/>
      <c r="AC9459" s="447"/>
      <c r="AD9459" s="447"/>
    </row>
    <row r="9460" spans="1:30" ht="48">
      <c r="A9460" s="868"/>
      <c r="B9460" s="447"/>
      <c r="C9460" s="447"/>
      <c r="D9460" s="447"/>
      <c r="E9460" s="447"/>
      <c r="F9460" s="447"/>
      <c r="G9460" s="447"/>
      <c r="H9460" s="447"/>
      <c r="I9460" s="447"/>
      <c r="J9460" s="447"/>
      <c r="K9460" s="456"/>
      <c r="L9460" s="447"/>
      <c r="M9460" s="447"/>
      <c r="N9460" s="17" t="s">
        <v>26905</v>
      </c>
      <c r="O9460" s="447"/>
      <c r="P9460" s="17"/>
      <c r="Q9460" s="17" t="s">
        <v>26906</v>
      </c>
      <c r="R9460" s="447"/>
      <c r="S9460" s="17" t="s">
        <v>26907</v>
      </c>
      <c r="T9460" s="447"/>
      <c r="U9460" s="447"/>
      <c r="V9460" s="450"/>
      <c r="W9460" s="447"/>
      <c r="X9460" s="447"/>
      <c r="Y9460" s="451"/>
      <c r="Z9460" s="447"/>
      <c r="AA9460" s="447"/>
      <c r="AB9460" s="447"/>
      <c r="AC9460" s="447"/>
      <c r="AD9460" s="447"/>
    </row>
    <row r="9461" spans="1:30" ht="96">
      <c r="A9461" s="868"/>
      <c r="B9461" s="447"/>
      <c r="C9461" s="447"/>
      <c r="D9461" s="447"/>
      <c r="E9461" s="447"/>
      <c r="F9461" s="447"/>
      <c r="G9461" s="447"/>
      <c r="H9461" s="447"/>
      <c r="I9461" s="447"/>
      <c r="J9461" s="447"/>
      <c r="K9461" s="456"/>
      <c r="L9461" s="447"/>
      <c r="M9461" s="447"/>
      <c r="N9461" s="17" t="s">
        <v>26908</v>
      </c>
      <c r="O9461" s="447"/>
      <c r="P9461" s="17"/>
      <c r="Q9461" s="17" t="s">
        <v>26909</v>
      </c>
      <c r="R9461" s="447"/>
      <c r="S9461" s="17" t="s">
        <v>26910</v>
      </c>
      <c r="T9461" s="447"/>
      <c r="U9461" s="447"/>
      <c r="V9461" s="450"/>
      <c r="W9461" s="447"/>
      <c r="X9461" s="447"/>
      <c r="Y9461" s="451"/>
      <c r="Z9461" s="447"/>
      <c r="AA9461" s="447"/>
      <c r="AB9461" s="447"/>
      <c r="AC9461" s="447"/>
      <c r="AD9461" s="447"/>
    </row>
    <row r="9462" spans="1:30" ht="63.95">
      <c r="A9462" s="868"/>
      <c r="B9462" s="447"/>
      <c r="C9462" s="447"/>
      <c r="D9462" s="447"/>
      <c r="E9462" s="447"/>
      <c r="F9462" s="447"/>
      <c r="G9462" s="447"/>
      <c r="H9462" s="447"/>
      <c r="I9462" s="447"/>
      <c r="J9462" s="447"/>
      <c r="K9462" s="456"/>
      <c r="L9462" s="447"/>
      <c r="M9462" s="447"/>
      <c r="N9462" s="17" t="s">
        <v>26911</v>
      </c>
      <c r="O9462" s="447"/>
      <c r="P9462" s="17"/>
      <c r="Q9462" s="17" t="s">
        <v>26912</v>
      </c>
      <c r="R9462" s="447"/>
      <c r="S9462" s="17" t="s">
        <v>26913</v>
      </c>
      <c r="T9462" s="447"/>
      <c r="U9462" s="447"/>
      <c r="V9462" s="450"/>
      <c r="W9462" s="447"/>
      <c r="X9462" s="447"/>
      <c r="Y9462" s="451"/>
      <c r="Z9462" s="447"/>
      <c r="AA9462" s="447"/>
      <c r="AB9462" s="447"/>
      <c r="AC9462" s="447"/>
      <c r="AD9462" s="447"/>
    </row>
    <row r="9463" spans="1:30" ht="63.95">
      <c r="A9463" s="868"/>
      <c r="B9463" s="447"/>
      <c r="C9463" s="447"/>
      <c r="D9463" s="447"/>
      <c r="E9463" s="447"/>
      <c r="F9463" s="447"/>
      <c r="G9463" s="447"/>
      <c r="H9463" s="447"/>
      <c r="I9463" s="447"/>
      <c r="J9463" s="447"/>
      <c r="K9463" s="456"/>
      <c r="L9463" s="447"/>
      <c r="M9463" s="447"/>
      <c r="N9463" s="17" t="s">
        <v>26914</v>
      </c>
      <c r="O9463" s="447"/>
      <c r="P9463" s="17"/>
      <c r="Q9463" s="17" t="s">
        <v>26915</v>
      </c>
      <c r="R9463" s="447"/>
      <c r="S9463" s="17" t="s">
        <v>26916</v>
      </c>
      <c r="T9463" s="447"/>
      <c r="U9463" s="447"/>
      <c r="V9463" s="450"/>
      <c r="W9463" s="447"/>
      <c r="X9463" s="447"/>
      <c r="Y9463" s="451"/>
      <c r="Z9463" s="447"/>
      <c r="AA9463" s="447"/>
      <c r="AB9463" s="447"/>
      <c r="AC9463" s="447"/>
      <c r="AD9463" s="447"/>
    </row>
    <row r="9464" spans="1:30" ht="63.95">
      <c r="A9464" s="868"/>
      <c r="B9464" s="447"/>
      <c r="C9464" s="447"/>
      <c r="D9464" s="447"/>
      <c r="E9464" s="447"/>
      <c r="F9464" s="447"/>
      <c r="G9464" s="447"/>
      <c r="H9464" s="447"/>
      <c r="I9464" s="447"/>
      <c r="J9464" s="447"/>
      <c r="K9464" s="456"/>
      <c r="L9464" s="447"/>
      <c r="M9464" s="447"/>
      <c r="N9464" s="17" t="s">
        <v>26917</v>
      </c>
      <c r="O9464" s="447"/>
      <c r="P9464" s="17"/>
      <c r="Q9464" s="17" t="s">
        <v>26918</v>
      </c>
      <c r="R9464" s="447"/>
      <c r="S9464" s="17" t="s">
        <v>26919</v>
      </c>
      <c r="T9464" s="447"/>
      <c r="U9464" s="447"/>
      <c r="V9464" s="450"/>
      <c r="W9464" s="447"/>
      <c r="X9464" s="447"/>
      <c r="Y9464" s="451"/>
      <c r="Z9464" s="447"/>
      <c r="AA9464" s="447"/>
      <c r="AB9464" s="447"/>
      <c r="AC9464" s="447"/>
      <c r="AD9464" s="447"/>
    </row>
    <row r="9465" spans="1:30" ht="63.95">
      <c r="A9465" s="868"/>
      <c r="B9465" s="447"/>
      <c r="C9465" s="447"/>
      <c r="D9465" s="447"/>
      <c r="E9465" s="447"/>
      <c r="F9465" s="447"/>
      <c r="G9465" s="447"/>
      <c r="H9465" s="447"/>
      <c r="I9465" s="447"/>
      <c r="J9465" s="447"/>
      <c r="K9465" s="456"/>
      <c r="L9465" s="447"/>
      <c r="M9465" s="447"/>
      <c r="N9465" s="17" t="s">
        <v>26920</v>
      </c>
      <c r="O9465" s="447"/>
      <c r="P9465" s="17"/>
      <c r="Q9465" s="17" t="s">
        <v>26921</v>
      </c>
      <c r="R9465" s="447"/>
      <c r="S9465" s="17" t="s">
        <v>26922</v>
      </c>
      <c r="T9465" s="447"/>
      <c r="U9465" s="447"/>
      <c r="V9465" s="450"/>
      <c r="W9465" s="447"/>
      <c r="X9465" s="447"/>
      <c r="Y9465" s="451"/>
      <c r="Z9465" s="447"/>
      <c r="AA9465" s="447"/>
      <c r="AB9465" s="447"/>
      <c r="AC9465" s="447"/>
      <c r="AD9465" s="447"/>
    </row>
    <row r="9466" spans="1:30" ht="63.95">
      <c r="A9466" s="868"/>
      <c r="B9466" s="447"/>
      <c r="C9466" s="447"/>
      <c r="D9466" s="447"/>
      <c r="E9466" s="447"/>
      <c r="F9466" s="447"/>
      <c r="G9466" s="447"/>
      <c r="H9466" s="447"/>
      <c r="I9466" s="447"/>
      <c r="J9466" s="447"/>
      <c r="K9466" s="456"/>
      <c r="L9466" s="447"/>
      <c r="M9466" s="447"/>
      <c r="N9466" s="17"/>
      <c r="O9466" s="447"/>
      <c r="P9466" s="17"/>
      <c r="Q9466" s="17" t="s">
        <v>26923</v>
      </c>
      <c r="R9466" s="447"/>
      <c r="S9466" s="17" t="s">
        <v>26924</v>
      </c>
      <c r="T9466" s="447"/>
      <c r="U9466" s="447"/>
      <c r="V9466" s="450"/>
      <c r="W9466" s="447"/>
      <c r="X9466" s="447"/>
      <c r="Y9466" s="451"/>
      <c r="Z9466" s="447"/>
      <c r="AA9466" s="447"/>
      <c r="AB9466" s="447"/>
      <c r="AC9466" s="447"/>
      <c r="AD9466" s="447"/>
    </row>
    <row r="9467" spans="1:30" ht="63.95">
      <c r="A9467" s="868"/>
      <c r="B9467" s="447"/>
      <c r="C9467" s="447"/>
      <c r="D9467" s="447"/>
      <c r="E9467" s="447"/>
      <c r="F9467" s="447"/>
      <c r="G9467" s="447"/>
      <c r="H9467" s="447"/>
      <c r="I9467" s="447"/>
      <c r="J9467" s="447"/>
      <c r="K9467" s="456"/>
      <c r="L9467" s="447"/>
      <c r="M9467" s="447"/>
      <c r="N9467" s="17"/>
      <c r="O9467" s="447"/>
      <c r="P9467" s="17"/>
      <c r="Q9467" s="17" t="s">
        <v>26925</v>
      </c>
      <c r="R9467" s="447"/>
      <c r="S9467" s="17" t="s">
        <v>26926</v>
      </c>
      <c r="T9467" s="447"/>
      <c r="U9467" s="447"/>
      <c r="V9467" s="450"/>
      <c r="W9467" s="447"/>
      <c r="X9467" s="447"/>
      <c r="Y9467" s="451"/>
      <c r="Z9467" s="447"/>
      <c r="AA9467" s="447"/>
      <c r="AB9467" s="447"/>
      <c r="AC9467" s="447"/>
      <c r="AD9467" s="447"/>
    </row>
    <row r="9468" spans="1:30" ht="48">
      <c r="A9468" s="868"/>
      <c r="B9468" s="447"/>
      <c r="C9468" s="447"/>
      <c r="D9468" s="447"/>
      <c r="E9468" s="447"/>
      <c r="F9468" s="447"/>
      <c r="G9468" s="447"/>
      <c r="H9468" s="447"/>
      <c r="I9468" s="447"/>
      <c r="J9468" s="447"/>
      <c r="K9468" s="456"/>
      <c r="L9468" s="447"/>
      <c r="M9468" s="447"/>
      <c r="N9468" s="17"/>
      <c r="O9468" s="447"/>
      <c r="P9468" s="17"/>
      <c r="Q9468" s="17" t="s">
        <v>26927</v>
      </c>
      <c r="R9468" s="447"/>
      <c r="S9468" s="17"/>
      <c r="T9468" s="447"/>
      <c r="U9468" s="447"/>
      <c r="V9468" s="450"/>
      <c r="W9468" s="447"/>
      <c r="X9468" s="447"/>
      <c r="Y9468" s="451"/>
      <c r="Z9468" s="447"/>
      <c r="AA9468" s="447"/>
      <c r="AB9468" s="447"/>
      <c r="AC9468" s="447"/>
      <c r="AD9468" s="447"/>
    </row>
    <row r="9469" spans="1:30" ht="63.95">
      <c r="A9469" s="868"/>
      <c r="B9469" s="447"/>
      <c r="C9469" s="447"/>
      <c r="D9469" s="447"/>
      <c r="E9469" s="447"/>
      <c r="F9469" s="447"/>
      <c r="G9469" s="447"/>
      <c r="H9469" s="447"/>
      <c r="I9469" s="447"/>
      <c r="J9469" s="447"/>
      <c r="K9469" s="456"/>
      <c r="L9469" s="447"/>
      <c r="M9469" s="447"/>
      <c r="N9469" s="17"/>
      <c r="O9469" s="447"/>
      <c r="P9469" s="17"/>
      <c r="Q9469" s="17" t="s">
        <v>26928</v>
      </c>
      <c r="R9469" s="447"/>
      <c r="S9469" s="17"/>
      <c r="T9469" s="447"/>
      <c r="U9469" s="447"/>
      <c r="V9469" s="450"/>
      <c r="W9469" s="447"/>
      <c r="X9469" s="447"/>
      <c r="Y9469" s="451"/>
      <c r="Z9469" s="447"/>
      <c r="AA9469" s="447"/>
      <c r="AB9469" s="447"/>
      <c r="AC9469" s="447"/>
      <c r="AD9469" s="447"/>
    </row>
    <row r="9470" spans="1:30" ht="63.95">
      <c r="A9470" s="868"/>
      <c r="B9470" s="447"/>
      <c r="C9470" s="447"/>
      <c r="D9470" s="447"/>
      <c r="E9470" s="447"/>
      <c r="F9470" s="447"/>
      <c r="G9470" s="447"/>
      <c r="H9470" s="447"/>
      <c r="I9470" s="447"/>
      <c r="J9470" s="447"/>
      <c r="K9470" s="456"/>
      <c r="L9470" s="447"/>
      <c r="M9470" s="447"/>
      <c r="N9470" s="17"/>
      <c r="O9470" s="447"/>
      <c r="P9470" s="17"/>
      <c r="Q9470" s="17" t="s">
        <v>26929</v>
      </c>
      <c r="R9470" s="447"/>
      <c r="S9470" s="17"/>
      <c r="T9470" s="447"/>
      <c r="U9470" s="447"/>
      <c r="V9470" s="450"/>
      <c r="W9470" s="447"/>
      <c r="X9470" s="447"/>
      <c r="Y9470" s="451"/>
      <c r="Z9470" s="447"/>
      <c r="AA9470" s="447"/>
      <c r="AB9470" s="447"/>
      <c r="AC9470" s="447"/>
      <c r="AD9470" s="447"/>
    </row>
    <row r="9471" spans="1:30" ht="63.95">
      <c r="A9471" s="868"/>
      <c r="B9471" s="447"/>
      <c r="C9471" s="447"/>
      <c r="D9471" s="447"/>
      <c r="E9471" s="447"/>
      <c r="F9471" s="447"/>
      <c r="G9471" s="447"/>
      <c r="H9471" s="447"/>
      <c r="I9471" s="447"/>
      <c r="J9471" s="447"/>
      <c r="K9471" s="456"/>
      <c r="L9471" s="447"/>
      <c r="M9471" s="447"/>
      <c r="N9471" s="17"/>
      <c r="O9471" s="447"/>
      <c r="P9471" s="17"/>
      <c r="Q9471" s="17" t="s">
        <v>26930</v>
      </c>
      <c r="R9471" s="447"/>
      <c r="S9471" s="17"/>
      <c r="T9471" s="447"/>
      <c r="U9471" s="447"/>
      <c r="V9471" s="450"/>
      <c r="W9471" s="447"/>
      <c r="X9471" s="447"/>
      <c r="Y9471" s="451"/>
      <c r="Z9471" s="447"/>
      <c r="AA9471" s="447"/>
      <c r="AB9471" s="447"/>
      <c r="AC9471" s="447"/>
      <c r="AD9471" s="447"/>
    </row>
    <row r="9472" spans="1:30" ht="63.95">
      <c r="A9472" s="868"/>
      <c r="B9472" s="447"/>
      <c r="C9472" s="447"/>
      <c r="D9472" s="447"/>
      <c r="E9472" s="447"/>
      <c r="F9472" s="447"/>
      <c r="G9472" s="447"/>
      <c r="H9472" s="447"/>
      <c r="I9472" s="447"/>
      <c r="J9472" s="447"/>
      <c r="K9472" s="456"/>
      <c r="L9472" s="447"/>
      <c r="M9472" s="447"/>
      <c r="N9472" s="17"/>
      <c r="O9472" s="447"/>
      <c r="P9472" s="17"/>
      <c r="Q9472" s="17" t="s">
        <v>26931</v>
      </c>
      <c r="R9472" s="447"/>
      <c r="S9472" s="17"/>
      <c r="T9472" s="447"/>
      <c r="U9472" s="447"/>
      <c r="V9472" s="450"/>
      <c r="W9472" s="447"/>
      <c r="X9472" s="447"/>
      <c r="Y9472" s="451"/>
      <c r="Z9472" s="447"/>
      <c r="AA9472" s="447"/>
      <c r="AB9472" s="447"/>
      <c r="AC9472" s="447"/>
      <c r="AD9472" s="447"/>
    </row>
    <row r="9473" spans="1:30" ht="128.1">
      <c r="A9473" s="868"/>
      <c r="B9473" s="447"/>
      <c r="C9473" s="447"/>
      <c r="D9473" s="447"/>
      <c r="E9473" s="447"/>
      <c r="F9473" s="447"/>
      <c r="G9473" s="447"/>
      <c r="H9473" s="447"/>
      <c r="I9473" s="447"/>
      <c r="J9473" s="447"/>
      <c r="K9473" s="456"/>
      <c r="L9473" s="447"/>
      <c r="M9473" s="447"/>
      <c r="N9473" s="17"/>
      <c r="O9473" s="447"/>
      <c r="P9473" s="17"/>
      <c r="Q9473" s="17" t="s">
        <v>26932</v>
      </c>
      <c r="R9473" s="447"/>
      <c r="S9473" s="17"/>
      <c r="T9473" s="447"/>
      <c r="U9473" s="447"/>
      <c r="V9473" s="450"/>
      <c r="W9473" s="447"/>
      <c r="X9473" s="447"/>
      <c r="Y9473" s="451"/>
      <c r="Z9473" s="447"/>
      <c r="AA9473" s="447"/>
      <c r="AB9473" s="447"/>
      <c r="AC9473" s="447"/>
      <c r="AD9473" s="447"/>
    </row>
    <row r="9474" spans="1:30" ht="48">
      <c r="A9474" s="868"/>
      <c r="B9474" s="447"/>
      <c r="C9474" s="447"/>
      <c r="D9474" s="447"/>
      <c r="E9474" s="447"/>
      <c r="F9474" s="447"/>
      <c r="G9474" s="447"/>
      <c r="H9474" s="447"/>
      <c r="I9474" s="447"/>
      <c r="J9474" s="447"/>
      <c r="K9474" s="456"/>
      <c r="L9474" s="447"/>
      <c r="M9474" s="447"/>
      <c r="N9474" s="17"/>
      <c r="O9474" s="447"/>
      <c r="P9474" s="17"/>
      <c r="Q9474" s="17" t="s">
        <v>26720</v>
      </c>
      <c r="R9474" s="447"/>
      <c r="S9474" s="17"/>
      <c r="T9474" s="447"/>
      <c r="U9474" s="447"/>
      <c r="V9474" s="450"/>
      <c r="W9474" s="447"/>
      <c r="X9474" s="447"/>
      <c r="Y9474" s="451"/>
      <c r="Z9474" s="447"/>
      <c r="AA9474" s="447"/>
      <c r="AB9474" s="447"/>
      <c r="AC9474" s="447"/>
      <c r="AD9474" s="447"/>
    </row>
    <row r="9475" spans="1:30" ht="32.1">
      <c r="A9475" s="868"/>
      <c r="B9475" s="447"/>
      <c r="C9475" s="447"/>
      <c r="D9475" s="447"/>
      <c r="E9475" s="447"/>
      <c r="F9475" s="447"/>
      <c r="G9475" s="447"/>
      <c r="H9475" s="447"/>
      <c r="I9475" s="447"/>
      <c r="J9475" s="447"/>
      <c r="K9475" s="456"/>
      <c r="L9475" s="447"/>
      <c r="M9475" s="447"/>
      <c r="N9475" s="17"/>
      <c r="O9475" s="447"/>
      <c r="P9475" s="17"/>
      <c r="Q9475" s="17" t="s">
        <v>26933</v>
      </c>
      <c r="R9475" s="447"/>
      <c r="S9475" s="17"/>
      <c r="T9475" s="447"/>
      <c r="U9475" s="447"/>
      <c r="V9475" s="450"/>
      <c r="W9475" s="447"/>
      <c r="X9475" s="447"/>
      <c r="Y9475" s="451"/>
      <c r="Z9475" s="447"/>
      <c r="AA9475" s="447"/>
      <c r="AB9475" s="447"/>
      <c r="AC9475" s="447"/>
      <c r="AD9475" s="447"/>
    </row>
    <row r="9476" spans="1:30" ht="48">
      <c r="A9476" s="868"/>
      <c r="B9476" s="447"/>
      <c r="C9476" s="447"/>
      <c r="D9476" s="447"/>
      <c r="E9476" s="447"/>
      <c r="F9476" s="447"/>
      <c r="G9476" s="447"/>
      <c r="H9476" s="447"/>
      <c r="I9476" s="447"/>
      <c r="J9476" s="447"/>
      <c r="K9476" s="456"/>
      <c r="L9476" s="447"/>
      <c r="M9476" s="447"/>
      <c r="N9476" s="17"/>
      <c r="O9476" s="447"/>
      <c r="P9476" s="17"/>
      <c r="Q9476" s="17" t="s">
        <v>26934</v>
      </c>
      <c r="R9476" s="447"/>
      <c r="S9476" s="17"/>
      <c r="T9476" s="447"/>
      <c r="U9476" s="447"/>
      <c r="V9476" s="450"/>
      <c r="W9476" s="447"/>
      <c r="X9476" s="447"/>
      <c r="Y9476" s="451"/>
      <c r="Z9476" s="447"/>
      <c r="AA9476" s="447"/>
      <c r="AB9476" s="447"/>
      <c r="AC9476" s="447"/>
      <c r="AD9476" s="447"/>
    </row>
    <row r="9477" spans="1:30" ht="32.1">
      <c r="A9477" s="868"/>
      <c r="B9477" s="447"/>
      <c r="C9477" s="447"/>
      <c r="D9477" s="447"/>
      <c r="E9477" s="447"/>
      <c r="F9477" s="447"/>
      <c r="G9477" s="447"/>
      <c r="H9477" s="447"/>
      <c r="I9477" s="447"/>
      <c r="J9477" s="447"/>
      <c r="K9477" s="456"/>
      <c r="L9477" s="447"/>
      <c r="M9477" s="447"/>
      <c r="N9477" s="17"/>
      <c r="O9477" s="447"/>
      <c r="P9477" s="17"/>
      <c r="Q9477" s="17" t="s">
        <v>26935</v>
      </c>
      <c r="R9477" s="447"/>
      <c r="S9477" s="17"/>
      <c r="T9477" s="447"/>
      <c r="U9477" s="447"/>
      <c r="V9477" s="450"/>
      <c r="W9477" s="447"/>
      <c r="X9477" s="447"/>
      <c r="Y9477" s="451"/>
      <c r="Z9477" s="447"/>
      <c r="AA9477" s="447"/>
      <c r="AB9477" s="447"/>
      <c r="AC9477" s="447"/>
      <c r="AD9477" s="447"/>
    </row>
    <row r="9478" spans="1:30" ht="48">
      <c r="A9478" s="868"/>
      <c r="B9478" s="447"/>
      <c r="C9478" s="447"/>
      <c r="D9478" s="447"/>
      <c r="E9478" s="447"/>
      <c r="F9478" s="447"/>
      <c r="G9478" s="447"/>
      <c r="H9478" s="447"/>
      <c r="I9478" s="447"/>
      <c r="J9478" s="447"/>
      <c r="K9478" s="456"/>
      <c r="L9478" s="447"/>
      <c r="M9478" s="447"/>
      <c r="N9478" s="17"/>
      <c r="O9478" s="447"/>
      <c r="P9478" s="17"/>
      <c r="Q9478" s="17" t="s">
        <v>26729</v>
      </c>
      <c r="R9478" s="447"/>
      <c r="S9478" s="17"/>
      <c r="T9478" s="447"/>
      <c r="U9478" s="447"/>
      <c r="V9478" s="450"/>
      <c r="W9478" s="447"/>
      <c r="X9478" s="447"/>
      <c r="Y9478" s="451"/>
      <c r="Z9478" s="447"/>
      <c r="AA9478" s="447"/>
      <c r="AB9478" s="447"/>
      <c r="AC9478" s="447"/>
      <c r="AD9478" s="447"/>
    </row>
    <row r="9479" spans="1:30" ht="48">
      <c r="A9479" s="868"/>
      <c r="B9479" s="447"/>
      <c r="C9479" s="447"/>
      <c r="D9479" s="447"/>
      <c r="E9479" s="447"/>
      <c r="F9479" s="447"/>
      <c r="G9479" s="447"/>
      <c r="H9479" s="447"/>
      <c r="I9479" s="447"/>
      <c r="J9479" s="447"/>
      <c r="K9479" s="456"/>
      <c r="L9479" s="447"/>
      <c r="M9479" s="447"/>
      <c r="N9479" s="17"/>
      <c r="O9479" s="447"/>
      <c r="P9479" s="17"/>
      <c r="Q9479" s="17" t="s">
        <v>26730</v>
      </c>
      <c r="R9479" s="447"/>
      <c r="S9479" s="17"/>
      <c r="T9479" s="447"/>
      <c r="U9479" s="447"/>
      <c r="V9479" s="450"/>
      <c r="W9479" s="447"/>
      <c r="X9479" s="447"/>
      <c r="Y9479" s="451"/>
      <c r="Z9479" s="447"/>
      <c r="AA9479" s="447"/>
      <c r="AB9479" s="447"/>
      <c r="AC9479" s="447"/>
      <c r="AD9479" s="447"/>
    </row>
    <row r="9480" spans="1:30" ht="48">
      <c r="A9480" s="868"/>
      <c r="B9480" s="447"/>
      <c r="C9480" s="447"/>
      <c r="D9480" s="447"/>
      <c r="E9480" s="447"/>
      <c r="F9480" s="447"/>
      <c r="G9480" s="447"/>
      <c r="H9480" s="447"/>
      <c r="I9480" s="447"/>
      <c r="J9480" s="447"/>
      <c r="K9480" s="456"/>
      <c r="L9480" s="447"/>
      <c r="M9480" s="447"/>
      <c r="N9480" s="17"/>
      <c r="O9480" s="447"/>
      <c r="P9480" s="17"/>
      <c r="Q9480" s="17" t="s">
        <v>26728</v>
      </c>
      <c r="R9480" s="447"/>
      <c r="S9480" s="17"/>
      <c r="T9480" s="447"/>
      <c r="U9480" s="447"/>
      <c r="V9480" s="450"/>
      <c r="W9480" s="447"/>
      <c r="X9480" s="447"/>
      <c r="Y9480" s="451"/>
      <c r="Z9480" s="447"/>
      <c r="AA9480" s="447"/>
      <c r="AB9480" s="447"/>
      <c r="AC9480" s="447"/>
      <c r="AD9480" s="447"/>
    </row>
    <row r="9481" spans="1:30" ht="48">
      <c r="A9481" s="868"/>
      <c r="B9481" s="447"/>
      <c r="C9481" s="447"/>
      <c r="D9481" s="447"/>
      <c r="E9481" s="447"/>
      <c r="F9481" s="447"/>
      <c r="G9481" s="447"/>
      <c r="H9481" s="447"/>
      <c r="I9481" s="447"/>
      <c r="J9481" s="447"/>
      <c r="K9481" s="456"/>
      <c r="L9481" s="447"/>
      <c r="M9481" s="447"/>
      <c r="N9481" s="17"/>
      <c r="O9481" s="447"/>
      <c r="P9481" s="17"/>
      <c r="Q9481" s="17" t="s">
        <v>26936</v>
      </c>
      <c r="R9481" s="447"/>
      <c r="S9481" s="17"/>
      <c r="T9481" s="447"/>
      <c r="U9481" s="447"/>
      <c r="V9481" s="450"/>
      <c r="W9481" s="447"/>
      <c r="X9481" s="447"/>
      <c r="Y9481" s="451"/>
      <c r="Z9481" s="447"/>
      <c r="AA9481" s="447"/>
      <c r="AB9481" s="447"/>
      <c r="AC9481" s="447"/>
      <c r="AD9481" s="447"/>
    </row>
    <row r="9482" spans="1:30">
      <c r="A9482" s="868"/>
      <c r="B9482" s="447"/>
      <c r="C9482" s="447"/>
      <c r="D9482" s="447"/>
      <c r="E9482" s="447"/>
      <c r="F9482" s="447"/>
      <c r="G9482" s="447"/>
      <c r="H9482" s="447"/>
      <c r="I9482" s="447"/>
      <c r="J9482" s="447"/>
      <c r="K9482" s="456"/>
      <c r="L9482" s="447"/>
      <c r="M9482" s="447"/>
      <c r="N9482" s="17"/>
      <c r="O9482" s="447"/>
      <c r="P9482" s="17"/>
      <c r="Q9482" s="17" t="s">
        <v>26937</v>
      </c>
      <c r="R9482" s="447"/>
      <c r="S9482" s="17"/>
      <c r="T9482" s="447"/>
      <c r="U9482" s="447"/>
      <c r="V9482" s="450"/>
      <c r="W9482" s="447"/>
      <c r="X9482" s="447"/>
      <c r="Y9482" s="451"/>
      <c r="Z9482" s="447"/>
      <c r="AA9482" s="447"/>
      <c r="AB9482" s="447"/>
      <c r="AC9482" s="447"/>
      <c r="AD9482" s="447"/>
    </row>
    <row r="9483" spans="1:30" ht="32.1">
      <c r="A9483" s="868"/>
      <c r="B9483" s="447"/>
      <c r="C9483" s="447"/>
      <c r="D9483" s="447"/>
      <c r="E9483" s="447"/>
      <c r="F9483" s="447"/>
      <c r="G9483" s="447"/>
      <c r="H9483" s="447"/>
      <c r="I9483" s="447"/>
      <c r="J9483" s="447"/>
      <c r="K9483" s="456"/>
      <c r="L9483" s="447"/>
      <c r="M9483" s="447"/>
      <c r="N9483" s="17"/>
      <c r="O9483" s="447"/>
      <c r="P9483" s="17"/>
      <c r="Q9483" s="17" t="s">
        <v>26938</v>
      </c>
      <c r="R9483" s="447"/>
      <c r="S9483" s="17"/>
      <c r="T9483" s="447"/>
      <c r="U9483" s="447"/>
      <c r="V9483" s="450"/>
      <c r="W9483" s="447"/>
      <c r="X9483" s="447"/>
      <c r="Y9483" s="451"/>
      <c r="Z9483" s="447"/>
      <c r="AA9483" s="447"/>
      <c r="AB9483" s="447"/>
      <c r="AC9483" s="447"/>
      <c r="AD9483" s="447"/>
    </row>
    <row r="9484" spans="1:30" ht="63.95">
      <c r="A9484" s="868"/>
      <c r="B9484" s="447"/>
      <c r="C9484" s="447"/>
      <c r="D9484" s="447"/>
      <c r="E9484" s="447"/>
      <c r="F9484" s="447"/>
      <c r="G9484" s="447"/>
      <c r="H9484" s="447"/>
      <c r="I9484" s="447"/>
      <c r="J9484" s="447"/>
      <c r="K9484" s="456"/>
      <c r="L9484" s="447"/>
      <c r="M9484" s="447"/>
      <c r="N9484" s="17"/>
      <c r="O9484" s="447"/>
      <c r="P9484" s="17"/>
      <c r="Q9484" s="17" t="s">
        <v>26939</v>
      </c>
      <c r="R9484" s="447"/>
      <c r="S9484" s="17"/>
      <c r="T9484" s="447"/>
      <c r="U9484" s="447"/>
      <c r="V9484" s="450"/>
      <c r="W9484" s="447"/>
      <c r="X9484" s="447"/>
      <c r="Y9484" s="451"/>
      <c r="Z9484" s="447"/>
      <c r="AA9484" s="447"/>
      <c r="AB9484" s="447"/>
      <c r="AC9484" s="447"/>
      <c r="AD9484" s="447"/>
    </row>
    <row r="9485" spans="1:30" ht="48">
      <c r="A9485" s="868"/>
      <c r="B9485" s="447"/>
      <c r="C9485" s="447"/>
      <c r="D9485" s="447"/>
      <c r="E9485" s="447"/>
      <c r="F9485" s="447"/>
      <c r="G9485" s="447"/>
      <c r="H9485" s="447"/>
      <c r="I9485" s="447"/>
      <c r="J9485" s="447"/>
      <c r="K9485" s="456"/>
      <c r="L9485" s="447"/>
      <c r="M9485" s="447"/>
      <c r="N9485" s="17"/>
      <c r="O9485" s="447"/>
      <c r="P9485" s="17"/>
      <c r="Q9485" s="17" t="s">
        <v>26940</v>
      </c>
      <c r="R9485" s="447"/>
      <c r="S9485" s="17"/>
      <c r="T9485" s="447"/>
      <c r="U9485" s="447"/>
      <c r="V9485" s="450"/>
      <c r="W9485" s="447"/>
      <c r="X9485" s="447"/>
      <c r="Y9485" s="451"/>
      <c r="Z9485" s="447"/>
      <c r="AA9485" s="447"/>
      <c r="AB9485" s="447"/>
      <c r="AC9485" s="447"/>
      <c r="AD9485" s="447"/>
    </row>
    <row r="9486" spans="1:30" ht="48">
      <c r="A9486" s="868"/>
      <c r="B9486" s="447"/>
      <c r="C9486" s="447"/>
      <c r="D9486" s="447"/>
      <c r="E9486" s="447"/>
      <c r="F9486" s="447"/>
      <c r="G9486" s="447"/>
      <c r="H9486" s="447"/>
      <c r="I9486" s="447"/>
      <c r="J9486" s="447"/>
      <c r="K9486" s="456"/>
      <c r="L9486" s="447"/>
      <c r="M9486" s="447"/>
      <c r="N9486" s="17"/>
      <c r="O9486" s="447"/>
      <c r="P9486" s="17"/>
      <c r="Q9486" s="17" t="s">
        <v>26735</v>
      </c>
      <c r="R9486" s="447"/>
      <c r="S9486" s="17"/>
      <c r="T9486" s="447"/>
      <c r="U9486" s="447"/>
      <c r="V9486" s="450"/>
      <c r="W9486" s="447"/>
      <c r="X9486" s="447"/>
      <c r="Y9486" s="451"/>
      <c r="Z9486" s="447"/>
      <c r="AA9486" s="447"/>
      <c r="AB9486" s="447"/>
      <c r="AC9486" s="447"/>
      <c r="AD9486" s="447"/>
    </row>
    <row r="9487" spans="1:30" ht="48">
      <c r="A9487" s="868"/>
      <c r="B9487" s="447"/>
      <c r="C9487" s="447"/>
      <c r="D9487" s="447"/>
      <c r="E9487" s="447"/>
      <c r="F9487" s="447"/>
      <c r="G9487" s="447"/>
      <c r="H9487" s="447"/>
      <c r="I9487" s="447"/>
      <c r="J9487" s="447"/>
      <c r="K9487" s="456"/>
      <c r="L9487" s="447"/>
      <c r="M9487" s="447"/>
      <c r="N9487" s="17"/>
      <c r="O9487" s="447"/>
      <c r="P9487" s="17"/>
      <c r="Q9487" s="17" t="s">
        <v>26941</v>
      </c>
      <c r="R9487" s="447"/>
      <c r="S9487" s="17"/>
      <c r="T9487" s="447"/>
      <c r="U9487" s="447"/>
      <c r="V9487" s="450"/>
      <c r="W9487" s="447"/>
      <c r="X9487" s="447"/>
      <c r="Y9487" s="451"/>
      <c r="Z9487" s="447"/>
      <c r="AA9487" s="447"/>
      <c r="AB9487" s="447"/>
      <c r="AC9487" s="447"/>
      <c r="AD9487" s="447"/>
    </row>
    <row r="9488" spans="1:30">
      <c r="A9488" s="868"/>
      <c r="B9488" s="447"/>
      <c r="C9488" s="447"/>
      <c r="D9488" s="447"/>
      <c r="E9488" s="447"/>
      <c r="F9488" s="447"/>
      <c r="G9488" s="447"/>
      <c r="H9488" s="447"/>
      <c r="I9488" s="447"/>
      <c r="J9488" s="447"/>
      <c r="K9488" s="456"/>
      <c r="L9488" s="447"/>
      <c r="M9488" s="447"/>
      <c r="N9488" s="17"/>
      <c r="O9488" s="447"/>
      <c r="P9488" s="17"/>
      <c r="Q9488" s="17" t="s">
        <v>26942</v>
      </c>
      <c r="R9488" s="447"/>
      <c r="S9488" s="17"/>
      <c r="T9488" s="447"/>
      <c r="U9488" s="447"/>
      <c r="V9488" s="450"/>
      <c r="W9488" s="447"/>
      <c r="X9488" s="447"/>
      <c r="Y9488" s="451"/>
      <c r="Z9488" s="447"/>
      <c r="AA9488" s="447"/>
      <c r="AB9488" s="447"/>
      <c r="AC9488" s="447"/>
      <c r="AD9488" s="447"/>
    </row>
    <row r="9489" spans="1:30" ht="32.1">
      <c r="A9489" s="868"/>
      <c r="B9489" s="447"/>
      <c r="C9489" s="447"/>
      <c r="D9489" s="447"/>
      <c r="E9489" s="447"/>
      <c r="F9489" s="447"/>
      <c r="G9489" s="447"/>
      <c r="H9489" s="447"/>
      <c r="I9489" s="447"/>
      <c r="J9489" s="447"/>
      <c r="K9489" s="456"/>
      <c r="L9489" s="447"/>
      <c r="M9489" s="447"/>
      <c r="N9489" s="17"/>
      <c r="O9489" s="447"/>
      <c r="P9489" s="17"/>
      <c r="Q9489" s="17" t="s">
        <v>26943</v>
      </c>
      <c r="R9489" s="447"/>
      <c r="S9489" s="17"/>
      <c r="T9489" s="447"/>
      <c r="U9489" s="447"/>
      <c r="V9489" s="450"/>
      <c r="W9489" s="447"/>
      <c r="X9489" s="447"/>
      <c r="Y9489" s="451"/>
      <c r="Z9489" s="447"/>
      <c r="AA9489" s="447"/>
      <c r="AB9489" s="447"/>
      <c r="AC9489" s="447"/>
      <c r="AD9489" s="447"/>
    </row>
    <row r="9490" spans="1:30">
      <c r="A9490" s="868"/>
      <c r="B9490" s="447"/>
      <c r="C9490" s="447"/>
      <c r="D9490" s="447"/>
      <c r="E9490" s="447"/>
      <c r="F9490" s="447"/>
      <c r="G9490" s="447"/>
      <c r="H9490" s="447"/>
      <c r="I9490" s="447"/>
      <c r="J9490" s="447"/>
      <c r="K9490" s="456"/>
      <c r="L9490" s="447"/>
      <c r="M9490" s="447"/>
      <c r="N9490" s="17"/>
      <c r="O9490" s="447"/>
      <c r="P9490" s="17"/>
      <c r="Q9490" s="17" t="s">
        <v>26944</v>
      </c>
      <c r="R9490" s="447"/>
      <c r="S9490" s="17"/>
      <c r="T9490" s="447"/>
      <c r="U9490" s="447"/>
      <c r="V9490" s="450"/>
      <c r="W9490" s="447"/>
      <c r="X9490" s="447"/>
      <c r="Y9490" s="451"/>
      <c r="Z9490" s="447"/>
      <c r="AA9490" s="447"/>
      <c r="AB9490" s="447"/>
      <c r="AC9490" s="447"/>
      <c r="AD9490" s="447"/>
    </row>
    <row r="9491" spans="1:30" ht="48">
      <c r="A9491" s="868"/>
      <c r="B9491" s="447"/>
      <c r="C9491" s="447"/>
      <c r="D9491" s="447"/>
      <c r="E9491" s="447"/>
      <c r="F9491" s="447"/>
      <c r="G9491" s="447"/>
      <c r="H9491" s="447"/>
      <c r="I9491" s="447"/>
      <c r="J9491" s="447"/>
      <c r="K9491" s="456"/>
      <c r="L9491" s="447"/>
      <c r="M9491" s="447"/>
      <c r="N9491" s="17"/>
      <c r="O9491" s="447"/>
      <c r="P9491" s="17"/>
      <c r="Q9491" s="17" t="s">
        <v>26945</v>
      </c>
      <c r="R9491" s="447"/>
      <c r="S9491" s="17"/>
      <c r="T9491" s="447"/>
      <c r="U9491" s="447"/>
      <c r="V9491" s="450"/>
      <c r="W9491" s="447"/>
      <c r="X9491" s="447"/>
      <c r="Y9491" s="451"/>
      <c r="Z9491" s="447"/>
      <c r="AA9491" s="447"/>
      <c r="AB9491" s="447"/>
      <c r="AC9491" s="447"/>
      <c r="AD9491" s="447"/>
    </row>
    <row r="9492" spans="1:30">
      <c r="A9492" s="868"/>
      <c r="B9492" s="447"/>
      <c r="C9492" s="447"/>
      <c r="D9492" s="447"/>
      <c r="E9492" s="447"/>
      <c r="F9492" s="447"/>
      <c r="G9492" s="447"/>
      <c r="H9492" s="447"/>
      <c r="I9492" s="447"/>
      <c r="J9492" s="447"/>
      <c r="K9492" s="456"/>
      <c r="L9492" s="447"/>
      <c r="M9492" s="447"/>
      <c r="N9492" s="17"/>
      <c r="O9492" s="447"/>
      <c r="P9492" s="17"/>
      <c r="Q9492" s="17" t="s">
        <v>26944</v>
      </c>
      <c r="R9492" s="447"/>
      <c r="S9492" s="17"/>
      <c r="T9492" s="447"/>
      <c r="U9492" s="447"/>
      <c r="V9492" s="450"/>
      <c r="W9492" s="447"/>
      <c r="X9492" s="447"/>
      <c r="Y9492" s="451"/>
      <c r="Z9492" s="447"/>
      <c r="AA9492" s="447"/>
      <c r="AB9492" s="447"/>
      <c r="AC9492" s="447"/>
      <c r="AD9492" s="447"/>
    </row>
    <row r="9493" spans="1:30" ht="32.1">
      <c r="A9493" s="868"/>
      <c r="B9493" s="447"/>
      <c r="C9493" s="447"/>
      <c r="D9493" s="447"/>
      <c r="E9493" s="447"/>
      <c r="F9493" s="447"/>
      <c r="G9493" s="447"/>
      <c r="H9493" s="447"/>
      <c r="I9493" s="447"/>
      <c r="J9493" s="447"/>
      <c r="K9493" s="456"/>
      <c r="L9493" s="447"/>
      <c r="M9493" s="447"/>
      <c r="N9493" s="17"/>
      <c r="O9493" s="447"/>
      <c r="P9493" s="17"/>
      <c r="Q9493" s="17" t="s">
        <v>26946</v>
      </c>
      <c r="R9493" s="447"/>
      <c r="S9493" s="17"/>
      <c r="T9493" s="447"/>
      <c r="U9493" s="447"/>
      <c r="V9493" s="450"/>
      <c r="W9493" s="447"/>
      <c r="X9493" s="447"/>
      <c r="Y9493" s="451"/>
      <c r="Z9493" s="447"/>
      <c r="AA9493" s="447"/>
      <c r="AB9493" s="447"/>
      <c r="AC9493" s="447"/>
      <c r="AD9493" s="447"/>
    </row>
    <row r="9494" spans="1:30" ht="48">
      <c r="A9494" s="868"/>
      <c r="B9494" s="447"/>
      <c r="C9494" s="447"/>
      <c r="D9494" s="447"/>
      <c r="E9494" s="447"/>
      <c r="F9494" s="447"/>
      <c r="G9494" s="447"/>
      <c r="H9494" s="447"/>
      <c r="I9494" s="447"/>
      <c r="J9494" s="447"/>
      <c r="K9494" s="456"/>
      <c r="L9494" s="447"/>
      <c r="M9494" s="447"/>
      <c r="N9494" s="17"/>
      <c r="O9494" s="447"/>
      <c r="P9494" s="17"/>
      <c r="Q9494" s="17" t="s">
        <v>26737</v>
      </c>
      <c r="R9494" s="447"/>
      <c r="S9494" s="17"/>
      <c r="T9494" s="447"/>
      <c r="U9494" s="447"/>
      <c r="V9494" s="450"/>
      <c r="W9494" s="447"/>
      <c r="X9494" s="447"/>
      <c r="Y9494" s="451"/>
      <c r="Z9494" s="447"/>
      <c r="AA9494" s="447"/>
      <c r="AB9494" s="447"/>
      <c r="AC9494" s="447"/>
      <c r="AD9494" s="447"/>
    </row>
    <row r="9495" spans="1:30" ht="48">
      <c r="A9495" s="868"/>
      <c r="B9495" s="447"/>
      <c r="C9495" s="447"/>
      <c r="D9495" s="447"/>
      <c r="E9495" s="447"/>
      <c r="F9495" s="447"/>
      <c r="G9495" s="447"/>
      <c r="H9495" s="447"/>
      <c r="I9495" s="447"/>
      <c r="J9495" s="447"/>
      <c r="K9495" s="456"/>
      <c r="L9495" s="447"/>
      <c r="M9495" s="447"/>
      <c r="N9495" s="17"/>
      <c r="O9495" s="447"/>
      <c r="P9495" s="17"/>
      <c r="Q9495" s="17" t="s">
        <v>26947</v>
      </c>
      <c r="R9495" s="447"/>
      <c r="S9495" s="17"/>
      <c r="T9495" s="447"/>
      <c r="U9495" s="447"/>
      <c r="V9495" s="450"/>
      <c r="W9495" s="447"/>
      <c r="X9495" s="447"/>
      <c r="Y9495" s="451"/>
      <c r="Z9495" s="447"/>
      <c r="AA9495" s="447"/>
      <c r="AB9495" s="447"/>
      <c r="AC9495" s="447"/>
      <c r="AD9495" s="447"/>
    </row>
    <row r="9496" spans="1:30" ht="48">
      <c r="A9496" s="868"/>
      <c r="B9496" s="447"/>
      <c r="C9496" s="447"/>
      <c r="D9496" s="447"/>
      <c r="E9496" s="447"/>
      <c r="F9496" s="447"/>
      <c r="G9496" s="447"/>
      <c r="H9496" s="447"/>
      <c r="I9496" s="447"/>
      <c r="J9496" s="447"/>
      <c r="K9496" s="456"/>
      <c r="L9496" s="447"/>
      <c r="M9496" s="447"/>
      <c r="N9496" s="17"/>
      <c r="O9496" s="447"/>
      <c r="P9496" s="17"/>
      <c r="Q9496" s="17" t="s">
        <v>26948</v>
      </c>
      <c r="R9496" s="447"/>
      <c r="S9496" s="17"/>
      <c r="T9496" s="447"/>
      <c r="U9496" s="447"/>
      <c r="V9496" s="450"/>
      <c r="W9496" s="447"/>
      <c r="X9496" s="447"/>
      <c r="Y9496" s="451"/>
      <c r="Z9496" s="447"/>
      <c r="AA9496" s="447"/>
      <c r="AB9496" s="447"/>
      <c r="AC9496" s="447"/>
      <c r="AD9496" s="447"/>
    </row>
    <row r="9497" spans="1:30" ht="48">
      <c r="A9497" s="868"/>
      <c r="B9497" s="447"/>
      <c r="C9497" s="447"/>
      <c r="D9497" s="447"/>
      <c r="E9497" s="447"/>
      <c r="F9497" s="447"/>
      <c r="G9497" s="447"/>
      <c r="H9497" s="447"/>
      <c r="I9497" s="447"/>
      <c r="J9497" s="447"/>
      <c r="K9497" s="456"/>
      <c r="L9497" s="447"/>
      <c r="M9497" s="447"/>
      <c r="N9497" s="17"/>
      <c r="O9497" s="447"/>
      <c r="P9497" s="17"/>
      <c r="Q9497" s="17" t="s">
        <v>26949</v>
      </c>
      <c r="R9497" s="447"/>
      <c r="S9497" s="17"/>
      <c r="T9497" s="447"/>
      <c r="U9497" s="447"/>
      <c r="V9497" s="450"/>
      <c r="W9497" s="447"/>
      <c r="X9497" s="447"/>
      <c r="Y9497" s="451"/>
      <c r="Z9497" s="447"/>
      <c r="AA9497" s="447"/>
      <c r="AB9497" s="447"/>
      <c r="AC9497" s="447"/>
      <c r="AD9497" s="447"/>
    </row>
    <row r="9498" spans="1:30" ht="48">
      <c r="A9498" s="868"/>
      <c r="B9498" s="447"/>
      <c r="C9498" s="447"/>
      <c r="D9498" s="447"/>
      <c r="E9498" s="447"/>
      <c r="F9498" s="447"/>
      <c r="G9498" s="447"/>
      <c r="H9498" s="447"/>
      <c r="I9498" s="447"/>
      <c r="J9498" s="447"/>
      <c r="K9498" s="456"/>
      <c r="L9498" s="447"/>
      <c r="M9498" s="447"/>
      <c r="N9498" s="17"/>
      <c r="O9498" s="447"/>
      <c r="P9498" s="17"/>
      <c r="Q9498" s="17" t="s">
        <v>26950</v>
      </c>
      <c r="R9498" s="447"/>
      <c r="S9498" s="17"/>
      <c r="T9498" s="447"/>
      <c r="U9498" s="447"/>
      <c r="V9498" s="450"/>
      <c r="W9498" s="447"/>
      <c r="X9498" s="447"/>
      <c r="Y9498" s="451"/>
      <c r="Z9498" s="447"/>
      <c r="AA9498" s="447"/>
      <c r="AB9498" s="447"/>
      <c r="AC9498" s="447"/>
      <c r="AD9498" s="447"/>
    </row>
    <row r="9499" spans="1:30" ht="48">
      <c r="A9499" s="868"/>
      <c r="B9499" s="447"/>
      <c r="C9499" s="447"/>
      <c r="D9499" s="447"/>
      <c r="E9499" s="447"/>
      <c r="F9499" s="447"/>
      <c r="G9499" s="447"/>
      <c r="H9499" s="447"/>
      <c r="I9499" s="447"/>
      <c r="J9499" s="447"/>
      <c r="K9499" s="456"/>
      <c r="L9499" s="447"/>
      <c r="M9499" s="447"/>
      <c r="N9499" s="17"/>
      <c r="O9499" s="447"/>
      <c r="P9499" s="17"/>
      <c r="Q9499" s="17" t="s">
        <v>26951</v>
      </c>
      <c r="R9499" s="447"/>
      <c r="S9499" s="17"/>
      <c r="T9499" s="447"/>
      <c r="U9499" s="447"/>
      <c r="V9499" s="450"/>
      <c r="W9499" s="447"/>
      <c r="X9499" s="447"/>
      <c r="Y9499" s="451"/>
      <c r="Z9499" s="447"/>
      <c r="AA9499" s="447"/>
      <c r="AB9499" s="447"/>
      <c r="AC9499" s="447"/>
      <c r="AD9499" s="447"/>
    </row>
    <row r="9500" spans="1:30" ht="48">
      <c r="A9500" s="868"/>
      <c r="B9500" s="447"/>
      <c r="C9500" s="447"/>
      <c r="D9500" s="447"/>
      <c r="E9500" s="447"/>
      <c r="F9500" s="447"/>
      <c r="G9500" s="447"/>
      <c r="H9500" s="447"/>
      <c r="I9500" s="447"/>
      <c r="J9500" s="447"/>
      <c r="K9500" s="456"/>
      <c r="L9500" s="447"/>
      <c r="M9500" s="447"/>
      <c r="N9500" s="17"/>
      <c r="O9500" s="447"/>
      <c r="P9500" s="17"/>
      <c r="Q9500" s="17" t="s">
        <v>26952</v>
      </c>
      <c r="R9500" s="447"/>
      <c r="S9500" s="17"/>
      <c r="T9500" s="447"/>
      <c r="U9500" s="447"/>
      <c r="V9500" s="450"/>
      <c r="W9500" s="447"/>
      <c r="X9500" s="447"/>
      <c r="Y9500" s="451"/>
      <c r="Z9500" s="447"/>
      <c r="AA9500" s="447"/>
      <c r="AB9500" s="447"/>
      <c r="AC9500" s="447"/>
      <c r="AD9500" s="447"/>
    </row>
    <row r="9501" spans="1:30" ht="48">
      <c r="A9501" s="868"/>
      <c r="B9501" s="447"/>
      <c r="C9501" s="447"/>
      <c r="D9501" s="447"/>
      <c r="E9501" s="447"/>
      <c r="F9501" s="447"/>
      <c r="G9501" s="447"/>
      <c r="H9501" s="447"/>
      <c r="I9501" s="447"/>
      <c r="J9501" s="447"/>
      <c r="K9501" s="456"/>
      <c r="L9501" s="447"/>
      <c r="M9501" s="447"/>
      <c r="N9501" s="17"/>
      <c r="O9501" s="447"/>
      <c r="P9501" s="17"/>
      <c r="Q9501" s="17" t="s">
        <v>26953</v>
      </c>
      <c r="R9501" s="447"/>
      <c r="S9501" s="17"/>
      <c r="T9501" s="447"/>
      <c r="U9501" s="447"/>
      <c r="V9501" s="450"/>
      <c r="W9501" s="447"/>
      <c r="X9501" s="447"/>
      <c r="Y9501" s="451"/>
      <c r="Z9501" s="447"/>
      <c r="AA9501" s="447"/>
      <c r="AB9501" s="447"/>
      <c r="AC9501" s="447"/>
      <c r="AD9501" s="447"/>
    </row>
    <row r="9502" spans="1:30" ht="32.1">
      <c r="A9502" s="868"/>
      <c r="B9502" s="447"/>
      <c r="C9502" s="447"/>
      <c r="D9502" s="447"/>
      <c r="E9502" s="447"/>
      <c r="F9502" s="447"/>
      <c r="G9502" s="447"/>
      <c r="H9502" s="447"/>
      <c r="I9502" s="447"/>
      <c r="J9502" s="447"/>
      <c r="K9502" s="456"/>
      <c r="L9502" s="447"/>
      <c r="M9502" s="447"/>
      <c r="N9502" s="17"/>
      <c r="O9502" s="447"/>
      <c r="P9502" s="17"/>
      <c r="Q9502" s="17" t="s">
        <v>26954</v>
      </c>
      <c r="R9502" s="447"/>
      <c r="S9502" s="17"/>
      <c r="T9502" s="447"/>
      <c r="U9502" s="447"/>
      <c r="V9502" s="450"/>
      <c r="W9502" s="447"/>
      <c r="X9502" s="447"/>
      <c r="Y9502" s="451"/>
      <c r="Z9502" s="447"/>
      <c r="AA9502" s="447"/>
      <c r="AB9502" s="447"/>
      <c r="AC9502" s="447"/>
      <c r="AD9502" s="447"/>
    </row>
    <row r="9503" spans="1:30" ht="48">
      <c r="A9503" s="868"/>
      <c r="B9503" s="447"/>
      <c r="C9503" s="447"/>
      <c r="D9503" s="447"/>
      <c r="E9503" s="447"/>
      <c r="F9503" s="447"/>
      <c r="G9503" s="447"/>
      <c r="H9503" s="447"/>
      <c r="I9503" s="447"/>
      <c r="J9503" s="447"/>
      <c r="K9503" s="456"/>
      <c r="L9503" s="447"/>
      <c r="M9503" s="447"/>
      <c r="N9503" s="17"/>
      <c r="O9503" s="447"/>
      <c r="P9503" s="17"/>
      <c r="Q9503" s="17" t="s">
        <v>26955</v>
      </c>
      <c r="R9503" s="447"/>
      <c r="S9503" s="17"/>
      <c r="T9503" s="447"/>
      <c r="U9503" s="447"/>
      <c r="V9503" s="450"/>
      <c r="W9503" s="447"/>
      <c r="X9503" s="447"/>
      <c r="Y9503" s="451"/>
      <c r="Z9503" s="447"/>
      <c r="AA9503" s="447"/>
      <c r="AB9503" s="447"/>
      <c r="AC9503" s="447"/>
      <c r="AD9503" s="447"/>
    </row>
    <row r="9504" spans="1:30" ht="63.95">
      <c r="A9504" s="868"/>
      <c r="B9504" s="447"/>
      <c r="C9504" s="447"/>
      <c r="D9504" s="447"/>
      <c r="E9504" s="447"/>
      <c r="F9504" s="447"/>
      <c r="G9504" s="447"/>
      <c r="H9504" s="447"/>
      <c r="I9504" s="447"/>
      <c r="J9504" s="447"/>
      <c r="K9504" s="456"/>
      <c r="L9504" s="447"/>
      <c r="M9504" s="447"/>
      <c r="N9504" s="17"/>
      <c r="O9504" s="447"/>
      <c r="P9504" s="17"/>
      <c r="Q9504" s="17" t="s">
        <v>26745</v>
      </c>
      <c r="R9504" s="447"/>
      <c r="S9504" s="17"/>
      <c r="T9504" s="447"/>
      <c r="U9504" s="447"/>
      <c r="V9504" s="450"/>
      <c r="W9504" s="447"/>
      <c r="X9504" s="447"/>
      <c r="Y9504" s="451"/>
      <c r="Z9504" s="447"/>
      <c r="AA9504" s="447"/>
      <c r="AB9504" s="447"/>
      <c r="AC9504" s="447"/>
      <c r="AD9504" s="447"/>
    </row>
    <row r="9505" spans="1:30" ht="48">
      <c r="A9505" s="868"/>
      <c r="B9505" s="447"/>
      <c r="C9505" s="447"/>
      <c r="D9505" s="447"/>
      <c r="E9505" s="447"/>
      <c r="F9505" s="447"/>
      <c r="G9505" s="447"/>
      <c r="H9505" s="447"/>
      <c r="I9505" s="447"/>
      <c r="J9505" s="447"/>
      <c r="K9505" s="456"/>
      <c r="L9505" s="447"/>
      <c r="M9505" s="447"/>
      <c r="N9505" s="17"/>
      <c r="O9505" s="447"/>
      <c r="P9505" s="17"/>
      <c r="Q9505" s="17" t="s">
        <v>26956</v>
      </c>
      <c r="R9505" s="447"/>
      <c r="S9505" s="17"/>
      <c r="T9505" s="447"/>
      <c r="U9505" s="447"/>
      <c r="V9505" s="450"/>
      <c r="W9505" s="447"/>
      <c r="X9505" s="447"/>
      <c r="Y9505" s="451"/>
      <c r="Z9505" s="447"/>
      <c r="AA9505" s="447"/>
      <c r="AB9505" s="447"/>
      <c r="AC9505" s="447"/>
      <c r="AD9505" s="447"/>
    </row>
    <row r="9506" spans="1:30" ht="48">
      <c r="A9506" s="868"/>
      <c r="B9506" s="447"/>
      <c r="C9506" s="447"/>
      <c r="D9506" s="447"/>
      <c r="E9506" s="447"/>
      <c r="F9506" s="447"/>
      <c r="G9506" s="447"/>
      <c r="H9506" s="447"/>
      <c r="I9506" s="447"/>
      <c r="J9506" s="447"/>
      <c r="K9506" s="456"/>
      <c r="L9506" s="447"/>
      <c r="M9506" s="447"/>
      <c r="N9506" s="17"/>
      <c r="O9506" s="447"/>
      <c r="P9506" s="17"/>
      <c r="Q9506" s="17" t="s">
        <v>26957</v>
      </c>
      <c r="R9506" s="447"/>
      <c r="S9506" s="17"/>
      <c r="T9506" s="447"/>
      <c r="U9506" s="447"/>
      <c r="V9506" s="450"/>
      <c r="W9506" s="447"/>
      <c r="X9506" s="447"/>
      <c r="Y9506" s="451"/>
      <c r="Z9506" s="447"/>
      <c r="AA9506" s="447"/>
      <c r="AB9506" s="447"/>
      <c r="AC9506" s="447"/>
      <c r="AD9506" s="447"/>
    </row>
    <row r="9507" spans="1:30" ht="48">
      <c r="A9507" s="868"/>
      <c r="B9507" s="447"/>
      <c r="C9507" s="447"/>
      <c r="D9507" s="447"/>
      <c r="E9507" s="447"/>
      <c r="F9507" s="447"/>
      <c r="G9507" s="447"/>
      <c r="H9507" s="447"/>
      <c r="I9507" s="447"/>
      <c r="J9507" s="447"/>
      <c r="K9507" s="456"/>
      <c r="L9507" s="447"/>
      <c r="M9507" s="447"/>
      <c r="N9507" s="17"/>
      <c r="O9507" s="447"/>
      <c r="P9507" s="17"/>
      <c r="Q9507" s="17" t="s">
        <v>26958</v>
      </c>
      <c r="R9507" s="447"/>
      <c r="S9507" s="17"/>
      <c r="T9507" s="447"/>
      <c r="U9507" s="447"/>
      <c r="V9507" s="450"/>
      <c r="W9507" s="447"/>
      <c r="X9507" s="447"/>
      <c r="Y9507" s="451"/>
      <c r="Z9507" s="447"/>
      <c r="AA9507" s="447"/>
      <c r="AB9507" s="447"/>
      <c r="AC9507" s="447"/>
      <c r="AD9507" s="447"/>
    </row>
    <row r="9508" spans="1:30" ht="48">
      <c r="A9508" s="868"/>
      <c r="B9508" s="447"/>
      <c r="C9508" s="447"/>
      <c r="D9508" s="447"/>
      <c r="E9508" s="447"/>
      <c r="F9508" s="447"/>
      <c r="G9508" s="447"/>
      <c r="H9508" s="447"/>
      <c r="I9508" s="447"/>
      <c r="J9508" s="447"/>
      <c r="K9508" s="456"/>
      <c r="L9508" s="447"/>
      <c r="M9508" s="447"/>
      <c r="N9508" s="17"/>
      <c r="O9508" s="447"/>
      <c r="P9508" s="17"/>
      <c r="Q9508" s="17" t="s">
        <v>26959</v>
      </c>
      <c r="R9508" s="447"/>
      <c r="S9508" s="17"/>
      <c r="T9508" s="447"/>
      <c r="U9508" s="447"/>
      <c r="V9508" s="450"/>
      <c r="W9508" s="447"/>
      <c r="X9508" s="447"/>
      <c r="Y9508" s="451"/>
      <c r="Z9508" s="447"/>
      <c r="AA9508" s="447"/>
      <c r="AB9508" s="447"/>
      <c r="AC9508" s="447"/>
      <c r="AD9508" s="447"/>
    </row>
    <row r="9509" spans="1:30" ht="48">
      <c r="A9509" s="868"/>
      <c r="B9509" s="447"/>
      <c r="C9509" s="447"/>
      <c r="D9509" s="447"/>
      <c r="E9509" s="447"/>
      <c r="F9509" s="447"/>
      <c r="G9509" s="447"/>
      <c r="H9509" s="447"/>
      <c r="I9509" s="447"/>
      <c r="J9509" s="447"/>
      <c r="K9509" s="456"/>
      <c r="L9509" s="447"/>
      <c r="M9509" s="447"/>
      <c r="N9509" s="17"/>
      <c r="O9509" s="447"/>
      <c r="P9509" s="17"/>
      <c r="Q9509" s="17" t="s">
        <v>26748</v>
      </c>
      <c r="R9509" s="447"/>
      <c r="S9509" s="17"/>
      <c r="T9509" s="447"/>
      <c r="U9509" s="447"/>
      <c r="V9509" s="450"/>
      <c r="W9509" s="447"/>
      <c r="X9509" s="447"/>
      <c r="Y9509" s="451"/>
      <c r="Z9509" s="447"/>
      <c r="AA9509" s="447"/>
      <c r="AB9509" s="447"/>
      <c r="AC9509" s="447"/>
      <c r="AD9509" s="447"/>
    </row>
    <row r="9510" spans="1:30" ht="48">
      <c r="A9510" s="868"/>
      <c r="B9510" s="447"/>
      <c r="C9510" s="447"/>
      <c r="D9510" s="447"/>
      <c r="E9510" s="447"/>
      <c r="F9510" s="447"/>
      <c r="G9510" s="447"/>
      <c r="H9510" s="447"/>
      <c r="I9510" s="447"/>
      <c r="J9510" s="447"/>
      <c r="K9510" s="456"/>
      <c r="L9510" s="447"/>
      <c r="M9510" s="447"/>
      <c r="N9510" s="17"/>
      <c r="O9510" s="447"/>
      <c r="P9510" s="17"/>
      <c r="Q9510" s="17" t="s">
        <v>26960</v>
      </c>
      <c r="R9510" s="447"/>
      <c r="S9510" s="17"/>
      <c r="T9510" s="447"/>
      <c r="U9510" s="447"/>
      <c r="V9510" s="450"/>
      <c r="W9510" s="447"/>
      <c r="X9510" s="447"/>
      <c r="Y9510" s="451"/>
      <c r="Z9510" s="447"/>
      <c r="AA9510" s="447"/>
      <c r="AB9510" s="447"/>
      <c r="AC9510" s="447"/>
      <c r="AD9510" s="447"/>
    </row>
    <row r="9511" spans="1:30" ht="48">
      <c r="A9511" s="868"/>
      <c r="B9511" s="447"/>
      <c r="C9511" s="447"/>
      <c r="D9511" s="447"/>
      <c r="E9511" s="447"/>
      <c r="F9511" s="447"/>
      <c r="G9511" s="447"/>
      <c r="H9511" s="447"/>
      <c r="I9511" s="447"/>
      <c r="J9511" s="447"/>
      <c r="K9511" s="456"/>
      <c r="L9511" s="447"/>
      <c r="M9511" s="447"/>
      <c r="N9511" s="17"/>
      <c r="O9511" s="447"/>
      <c r="P9511" s="17"/>
      <c r="Q9511" s="17" t="s">
        <v>26961</v>
      </c>
      <c r="R9511" s="447"/>
      <c r="S9511" s="17"/>
      <c r="T9511" s="447"/>
      <c r="U9511" s="447"/>
      <c r="V9511" s="450"/>
      <c r="W9511" s="447"/>
      <c r="X9511" s="447"/>
      <c r="Y9511" s="451"/>
      <c r="Z9511" s="447"/>
      <c r="AA9511" s="447"/>
      <c r="AB9511" s="447"/>
      <c r="AC9511" s="447"/>
      <c r="AD9511" s="447"/>
    </row>
    <row r="9512" spans="1:30" ht="63.95">
      <c r="A9512" s="868"/>
      <c r="B9512" s="447"/>
      <c r="C9512" s="447"/>
      <c r="D9512" s="447"/>
      <c r="E9512" s="447"/>
      <c r="F9512" s="447"/>
      <c r="G9512" s="447"/>
      <c r="H9512" s="447"/>
      <c r="I9512" s="447"/>
      <c r="J9512" s="447"/>
      <c r="K9512" s="456"/>
      <c r="L9512" s="447"/>
      <c r="M9512" s="447"/>
      <c r="N9512" s="17"/>
      <c r="O9512" s="447"/>
      <c r="P9512" s="17"/>
      <c r="Q9512" s="17" t="s">
        <v>26962</v>
      </c>
      <c r="R9512" s="447"/>
      <c r="S9512" s="17"/>
      <c r="T9512" s="447"/>
      <c r="U9512" s="447"/>
      <c r="V9512" s="450"/>
      <c r="W9512" s="447"/>
      <c r="X9512" s="447"/>
      <c r="Y9512" s="451"/>
      <c r="Z9512" s="447"/>
      <c r="AA9512" s="447"/>
      <c r="AB9512" s="447"/>
      <c r="AC9512" s="447"/>
      <c r="AD9512" s="447"/>
    </row>
    <row r="9513" spans="1:30" ht="63.95">
      <c r="A9513" s="868"/>
      <c r="B9513" s="447"/>
      <c r="C9513" s="447"/>
      <c r="D9513" s="447"/>
      <c r="E9513" s="447"/>
      <c r="F9513" s="447"/>
      <c r="G9513" s="447"/>
      <c r="H9513" s="447"/>
      <c r="I9513" s="447"/>
      <c r="J9513" s="447"/>
      <c r="K9513" s="456"/>
      <c r="L9513" s="447"/>
      <c r="M9513" s="447"/>
      <c r="N9513" s="17"/>
      <c r="O9513" s="447"/>
      <c r="P9513" s="17"/>
      <c r="Q9513" s="17" t="s">
        <v>26861</v>
      </c>
      <c r="R9513" s="447"/>
      <c r="S9513" s="17"/>
      <c r="T9513" s="447"/>
      <c r="U9513" s="447"/>
      <c r="V9513" s="450"/>
      <c r="W9513" s="447"/>
      <c r="X9513" s="447"/>
      <c r="Y9513" s="451"/>
      <c r="Z9513" s="447"/>
      <c r="AA9513" s="447"/>
      <c r="AB9513" s="447"/>
      <c r="AC9513" s="447"/>
      <c r="AD9513" s="447"/>
    </row>
    <row r="9514" spans="1:30">
      <c r="A9514" s="868"/>
      <c r="B9514" s="447"/>
      <c r="C9514" s="447"/>
      <c r="D9514" s="447"/>
      <c r="E9514" s="447"/>
      <c r="F9514" s="447"/>
      <c r="G9514" s="447"/>
      <c r="H9514" s="447"/>
      <c r="I9514" s="447"/>
      <c r="J9514" s="447"/>
      <c r="K9514" s="456"/>
      <c r="L9514" s="447"/>
      <c r="M9514" s="447"/>
      <c r="N9514" s="17"/>
      <c r="O9514" s="447"/>
      <c r="P9514" s="17"/>
      <c r="Q9514" s="17" t="s">
        <v>26963</v>
      </c>
      <c r="R9514" s="447"/>
      <c r="S9514" s="17"/>
      <c r="T9514" s="447"/>
      <c r="U9514" s="447"/>
      <c r="V9514" s="450"/>
      <c r="W9514" s="447"/>
      <c r="X9514" s="447"/>
      <c r="Y9514" s="451"/>
      <c r="Z9514" s="447"/>
      <c r="AA9514" s="447"/>
      <c r="AB9514" s="447"/>
      <c r="AC9514" s="447"/>
      <c r="AD9514" s="447"/>
    </row>
    <row r="9515" spans="1:30" ht="32.1">
      <c r="A9515" s="868"/>
      <c r="B9515" s="447"/>
      <c r="C9515" s="447"/>
      <c r="D9515" s="447"/>
      <c r="E9515" s="447"/>
      <c r="F9515" s="447"/>
      <c r="G9515" s="447"/>
      <c r="H9515" s="447"/>
      <c r="I9515" s="447"/>
      <c r="J9515" s="447"/>
      <c r="K9515" s="456"/>
      <c r="L9515" s="447"/>
      <c r="M9515" s="447"/>
      <c r="N9515" s="17"/>
      <c r="O9515" s="447"/>
      <c r="P9515" s="17"/>
      <c r="Q9515" s="17" t="s">
        <v>26964</v>
      </c>
      <c r="R9515" s="447"/>
      <c r="S9515" s="17"/>
      <c r="T9515" s="447"/>
      <c r="U9515" s="447"/>
      <c r="V9515" s="450"/>
      <c r="W9515" s="447"/>
      <c r="X9515" s="447"/>
      <c r="Y9515" s="451"/>
      <c r="Z9515" s="447"/>
      <c r="AA9515" s="447"/>
      <c r="AB9515" s="447"/>
      <c r="AC9515" s="447"/>
      <c r="AD9515" s="447"/>
    </row>
    <row r="9516" spans="1:30" ht="48">
      <c r="A9516" s="868"/>
      <c r="B9516" s="447"/>
      <c r="C9516" s="447"/>
      <c r="D9516" s="447"/>
      <c r="E9516" s="447"/>
      <c r="F9516" s="447"/>
      <c r="G9516" s="447"/>
      <c r="H9516" s="447"/>
      <c r="I9516" s="447"/>
      <c r="J9516" s="447"/>
      <c r="K9516" s="456"/>
      <c r="L9516" s="447"/>
      <c r="M9516" s="447"/>
      <c r="N9516" s="17"/>
      <c r="O9516" s="447"/>
      <c r="P9516" s="17"/>
      <c r="Q9516" s="17" t="s">
        <v>26754</v>
      </c>
      <c r="R9516" s="447"/>
      <c r="S9516" s="17"/>
      <c r="T9516" s="447"/>
      <c r="U9516" s="447"/>
      <c r="V9516" s="450"/>
      <c r="W9516" s="447"/>
      <c r="X9516" s="447"/>
      <c r="Y9516" s="451"/>
      <c r="Z9516" s="447"/>
      <c r="AA9516" s="447"/>
      <c r="AB9516" s="447"/>
      <c r="AC9516" s="447"/>
      <c r="AD9516" s="447"/>
    </row>
    <row r="9517" spans="1:30" ht="32.1">
      <c r="A9517" s="868"/>
      <c r="B9517" s="447"/>
      <c r="C9517" s="447"/>
      <c r="D9517" s="447"/>
      <c r="E9517" s="447"/>
      <c r="F9517" s="447"/>
      <c r="G9517" s="447"/>
      <c r="H9517" s="447"/>
      <c r="I9517" s="447"/>
      <c r="J9517" s="447"/>
      <c r="K9517" s="456"/>
      <c r="L9517" s="447"/>
      <c r="M9517" s="447"/>
      <c r="N9517" s="17"/>
      <c r="O9517" s="447"/>
      <c r="P9517" s="17"/>
      <c r="Q9517" s="17" t="s">
        <v>26965</v>
      </c>
      <c r="R9517" s="447"/>
      <c r="S9517" s="17"/>
      <c r="T9517" s="447"/>
      <c r="U9517" s="447"/>
      <c r="V9517" s="450"/>
      <c r="W9517" s="447"/>
      <c r="X9517" s="447"/>
      <c r="Y9517" s="451"/>
      <c r="Z9517" s="447"/>
      <c r="AA9517" s="447"/>
      <c r="AB9517" s="447"/>
      <c r="AC9517" s="447"/>
      <c r="AD9517" s="447"/>
    </row>
    <row r="9518" spans="1:30" ht="111.95">
      <c r="A9518" s="868"/>
      <c r="B9518" s="447"/>
      <c r="C9518" s="447"/>
      <c r="D9518" s="447"/>
      <c r="E9518" s="447"/>
      <c r="F9518" s="447"/>
      <c r="G9518" s="447"/>
      <c r="H9518" s="447"/>
      <c r="I9518" s="447"/>
      <c r="J9518" s="447"/>
      <c r="K9518" s="456"/>
      <c r="L9518" s="447"/>
      <c r="M9518" s="447"/>
      <c r="N9518" s="17"/>
      <c r="O9518" s="447"/>
      <c r="P9518" s="17"/>
      <c r="Q9518" s="17" t="s">
        <v>26966</v>
      </c>
      <c r="R9518" s="447"/>
      <c r="S9518" s="17"/>
      <c r="T9518" s="447"/>
      <c r="U9518" s="447"/>
      <c r="V9518" s="450"/>
      <c r="W9518" s="447"/>
      <c r="X9518" s="447"/>
      <c r="Y9518" s="451"/>
      <c r="Z9518" s="447"/>
      <c r="AA9518" s="447"/>
      <c r="AB9518" s="447"/>
      <c r="AC9518" s="447"/>
      <c r="AD9518" s="447"/>
    </row>
    <row r="9519" spans="1:30" ht="48">
      <c r="A9519" s="868"/>
      <c r="B9519" s="447"/>
      <c r="C9519" s="447"/>
      <c r="D9519" s="447"/>
      <c r="E9519" s="447"/>
      <c r="F9519" s="447"/>
      <c r="G9519" s="447"/>
      <c r="H9519" s="447"/>
      <c r="I9519" s="447"/>
      <c r="J9519" s="447"/>
      <c r="K9519" s="456"/>
      <c r="L9519" s="447"/>
      <c r="M9519" s="447"/>
      <c r="N9519" s="17"/>
      <c r="O9519" s="447"/>
      <c r="P9519" s="17"/>
      <c r="Q9519" s="17" t="s">
        <v>26967</v>
      </c>
      <c r="R9519" s="447"/>
      <c r="S9519" s="17"/>
      <c r="T9519" s="447"/>
      <c r="U9519" s="447"/>
      <c r="V9519" s="450"/>
      <c r="W9519" s="447"/>
      <c r="X9519" s="447"/>
      <c r="Y9519" s="451"/>
      <c r="Z9519" s="447"/>
      <c r="AA9519" s="447"/>
      <c r="AB9519" s="447"/>
      <c r="AC9519" s="447"/>
      <c r="AD9519" s="447"/>
    </row>
    <row r="9520" spans="1:30" ht="63.95">
      <c r="A9520" s="868"/>
      <c r="B9520" s="447"/>
      <c r="C9520" s="447"/>
      <c r="D9520" s="447"/>
      <c r="E9520" s="447"/>
      <c r="F9520" s="447"/>
      <c r="G9520" s="447"/>
      <c r="H9520" s="447"/>
      <c r="I9520" s="447"/>
      <c r="J9520" s="447"/>
      <c r="K9520" s="456"/>
      <c r="L9520" s="447"/>
      <c r="M9520" s="447"/>
      <c r="N9520" s="17"/>
      <c r="O9520" s="447"/>
      <c r="P9520" s="17"/>
      <c r="Q9520" s="17" t="s">
        <v>26968</v>
      </c>
      <c r="R9520" s="447"/>
      <c r="S9520" s="17"/>
      <c r="T9520" s="447"/>
      <c r="U9520" s="447"/>
      <c r="V9520" s="450"/>
      <c r="W9520" s="447"/>
      <c r="X9520" s="447"/>
      <c r="Y9520" s="451"/>
      <c r="Z9520" s="447"/>
      <c r="AA9520" s="447"/>
      <c r="AB9520" s="447"/>
      <c r="AC9520" s="447"/>
      <c r="AD9520" s="447"/>
    </row>
    <row r="9521" spans="1:30" ht="63.95">
      <c r="A9521" s="868"/>
      <c r="B9521" s="447"/>
      <c r="C9521" s="447"/>
      <c r="D9521" s="447"/>
      <c r="E9521" s="447"/>
      <c r="F9521" s="447"/>
      <c r="G9521" s="447"/>
      <c r="H9521" s="447"/>
      <c r="I9521" s="447"/>
      <c r="J9521" s="447"/>
      <c r="K9521" s="456"/>
      <c r="L9521" s="447"/>
      <c r="M9521" s="447"/>
      <c r="N9521" s="17"/>
      <c r="O9521" s="447"/>
      <c r="P9521" s="17"/>
      <c r="Q9521" s="17" t="s">
        <v>26969</v>
      </c>
      <c r="R9521" s="447"/>
      <c r="S9521" s="17"/>
      <c r="T9521" s="447"/>
      <c r="U9521" s="447"/>
      <c r="V9521" s="450"/>
      <c r="W9521" s="447"/>
      <c r="X9521" s="447"/>
      <c r="Y9521" s="451"/>
      <c r="Z9521" s="447"/>
      <c r="AA9521" s="447"/>
      <c r="AB9521" s="447"/>
      <c r="AC9521" s="447"/>
      <c r="AD9521" s="447"/>
    </row>
    <row r="9522" spans="1:30" ht="63.95">
      <c r="A9522" s="868"/>
      <c r="B9522" s="447"/>
      <c r="C9522" s="447"/>
      <c r="D9522" s="447"/>
      <c r="E9522" s="447"/>
      <c r="F9522" s="447"/>
      <c r="G9522" s="447"/>
      <c r="H9522" s="447"/>
      <c r="I9522" s="447"/>
      <c r="J9522" s="447"/>
      <c r="K9522" s="456"/>
      <c r="L9522" s="447"/>
      <c r="M9522" s="447"/>
      <c r="N9522" s="17"/>
      <c r="O9522" s="447"/>
      <c r="P9522" s="17"/>
      <c r="Q9522" s="17" t="s">
        <v>26970</v>
      </c>
      <c r="R9522" s="447"/>
      <c r="S9522" s="17"/>
      <c r="T9522" s="447"/>
      <c r="U9522" s="447"/>
      <c r="V9522" s="450"/>
      <c r="W9522" s="447"/>
      <c r="X9522" s="447"/>
      <c r="Y9522" s="451"/>
      <c r="Z9522" s="447"/>
      <c r="AA9522" s="447"/>
      <c r="AB9522" s="447"/>
      <c r="AC9522" s="447"/>
      <c r="AD9522" s="447"/>
    </row>
    <row r="9523" spans="1:30" ht="32.1">
      <c r="A9523" s="868"/>
      <c r="B9523" s="447"/>
      <c r="C9523" s="447"/>
      <c r="D9523" s="447"/>
      <c r="E9523" s="447"/>
      <c r="F9523" s="447"/>
      <c r="G9523" s="447"/>
      <c r="H9523" s="447"/>
      <c r="I9523" s="447"/>
      <c r="J9523" s="447"/>
      <c r="K9523" s="456"/>
      <c r="L9523" s="447"/>
      <c r="M9523" s="447"/>
      <c r="N9523" s="17"/>
      <c r="O9523" s="447"/>
      <c r="P9523" s="17"/>
      <c r="Q9523" s="17" t="s">
        <v>26971</v>
      </c>
      <c r="R9523" s="447"/>
      <c r="S9523" s="17"/>
      <c r="T9523" s="447"/>
      <c r="U9523" s="447"/>
      <c r="V9523" s="450"/>
      <c r="W9523" s="447"/>
      <c r="X9523" s="447"/>
      <c r="Y9523" s="451"/>
      <c r="Z9523" s="447"/>
      <c r="AA9523" s="447"/>
      <c r="AB9523" s="447"/>
      <c r="AC9523" s="447"/>
      <c r="AD9523" s="447"/>
    </row>
    <row r="9524" spans="1:30" ht="32.1">
      <c r="A9524" s="868"/>
      <c r="B9524" s="447"/>
      <c r="C9524" s="447"/>
      <c r="D9524" s="447"/>
      <c r="E9524" s="447"/>
      <c r="F9524" s="447"/>
      <c r="G9524" s="447"/>
      <c r="H9524" s="447"/>
      <c r="I9524" s="447"/>
      <c r="J9524" s="447"/>
      <c r="K9524" s="456"/>
      <c r="L9524" s="447"/>
      <c r="M9524" s="447"/>
      <c r="N9524" s="17"/>
      <c r="O9524" s="447"/>
      <c r="P9524" s="17"/>
      <c r="Q9524" s="17" t="s">
        <v>26972</v>
      </c>
      <c r="R9524" s="447"/>
      <c r="S9524" s="17"/>
      <c r="T9524" s="447"/>
      <c r="U9524" s="447"/>
      <c r="V9524" s="450"/>
      <c r="W9524" s="447"/>
      <c r="X9524" s="447"/>
      <c r="Y9524" s="451"/>
      <c r="Z9524" s="447"/>
      <c r="AA9524" s="447"/>
      <c r="AB9524" s="447"/>
      <c r="AC9524" s="447"/>
      <c r="AD9524" s="447"/>
    </row>
    <row r="9525" spans="1:30" ht="63.95">
      <c r="A9525" s="868"/>
      <c r="B9525" s="447"/>
      <c r="C9525" s="447"/>
      <c r="D9525" s="447"/>
      <c r="E9525" s="447"/>
      <c r="F9525" s="447"/>
      <c r="G9525" s="447"/>
      <c r="H9525" s="447"/>
      <c r="I9525" s="447"/>
      <c r="J9525" s="447"/>
      <c r="K9525" s="456"/>
      <c r="L9525" s="447"/>
      <c r="M9525" s="447"/>
      <c r="N9525" s="17"/>
      <c r="O9525" s="447"/>
      <c r="P9525" s="17"/>
      <c r="Q9525" s="17" t="s">
        <v>26973</v>
      </c>
      <c r="R9525" s="447"/>
      <c r="S9525" s="17"/>
      <c r="T9525" s="447"/>
      <c r="U9525" s="447"/>
      <c r="V9525" s="450"/>
      <c r="W9525" s="447"/>
      <c r="X9525" s="447"/>
      <c r="Y9525" s="451"/>
      <c r="Z9525" s="447"/>
      <c r="AA9525" s="447"/>
      <c r="AB9525" s="447"/>
      <c r="AC9525" s="447"/>
      <c r="AD9525" s="447"/>
    </row>
    <row r="9526" spans="1:30" ht="48">
      <c r="A9526" s="868"/>
      <c r="B9526" s="447"/>
      <c r="C9526" s="447"/>
      <c r="D9526" s="447"/>
      <c r="E9526" s="447"/>
      <c r="F9526" s="447"/>
      <c r="G9526" s="447"/>
      <c r="H9526" s="447"/>
      <c r="I9526" s="447"/>
      <c r="J9526" s="447"/>
      <c r="K9526" s="456"/>
      <c r="L9526" s="447"/>
      <c r="M9526" s="447"/>
      <c r="N9526" s="17"/>
      <c r="O9526" s="447"/>
      <c r="P9526" s="17"/>
      <c r="Q9526" s="17" t="s">
        <v>26974</v>
      </c>
      <c r="R9526" s="447"/>
      <c r="S9526" s="17"/>
      <c r="T9526" s="447"/>
      <c r="U9526" s="447"/>
      <c r="V9526" s="450"/>
      <c r="W9526" s="447"/>
      <c r="X9526" s="447"/>
      <c r="Y9526" s="451"/>
      <c r="Z9526" s="447"/>
      <c r="AA9526" s="447"/>
      <c r="AB9526" s="447"/>
      <c r="AC9526" s="447"/>
      <c r="AD9526" s="447"/>
    </row>
    <row r="9527" spans="1:30" ht="63.95">
      <c r="A9527" s="868"/>
      <c r="B9527" s="447"/>
      <c r="C9527" s="447"/>
      <c r="D9527" s="447"/>
      <c r="E9527" s="447"/>
      <c r="F9527" s="447"/>
      <c r="G9527" s="447"/>
      <c r="H9527" s="447"/>
      <c r="I9527" s="447"/>
      <c r="J9527" s="447"/>
      <c r="K9527" s="456"/>
      <c r="L9527" s="447"/>
      <c r="M9527" s="447"/>
      <c r="N9527" s="17"/>
      <c r="O9527" s="447"/>
      <c r="P9527" s="17"/>
      <c r="Q9527" s="17" t="s">
        <v>26975</v>
      </c>
      <c r="R9527" s="447"/>
      <c r="S9527" s="17"/>
      <c r="T9527" s="447"/>
      <c r="U9527" s="447"/>
      <c r="V9527" s="450"/>
      <c r="W9527" s="447"/>
      <c r="X9527" s="447"/>
      <c r="Y9527" s="451"/>
      <c r="Z9527" s="447"/>
      <c r="AA9527" s="447"/>
      <c r="AB9527" s="447"/>
      <c r="AC9527" s="447"/>
      <c r="AD9527" s="447"/>
    </row>
    <row r="9528" spans="1:30" ht="32.1">
      <c r="A9528" s="868"/>
      <c r="B9528" s="447"/>
      <c r="C9528" s="447"/>
      <c r="D9528" s="447"/>
      <c r="E9528" s="447"/>
      <c r="F9528" s="447"/>
      <c r="G9528" s="447"/>
      <c r="H9528" s="447"/>
      <c r="I9528" s="447"/>
      <c r="J9528" s="447"/>
      <c r="K9528" s="456"/>
      <c r="L9528" s="447"/>
      <c r="M9528" s="447"/>
      <c r="N9528" s="17"/>
      <c r="O9528" s="447"/>
      <c r="P9528" s="17"/>
      <c r="Q9528" s="17" t="s">
        <v>15307</v>
      </c>
      <c r="R9528" s="447"/>
      <c r="S9528" s="17"/>
      <c r="T9528" s="447"/>
      <c r="U9528" s="447"/>
      <c r="V9528" s="450"/>
      <c r="W9528" s="447"/>
      <c r="X9528" s="447"/>
      <c r="Y9528" s="451"/>
      <c r="Z9528" s="447"/>
      <c r="AA9528" s="447"/>
      <c r="AB9528" s="447"/>
      <c r="AC9528" s="447"/>
      <c r="AD9528" s="447"/>
    </row>
    <row r="9529" spans="1:30" ht="48">
      <c r="A9529" s="868"/>
      <c r="B9529" s="447"/>
      <c r="C9529" s="447"/>
      <c r="D9529" s="447"/>
      <c r="E9529" s="447"/>
      <c r="F9529" s="447"/>
      <c r="G9529" s="447"/>
      <c r="H9529" s="447"/>
      <c r="I9529" s="447"/>
      <c r="J9529" s="447"/>
      <c r="K9529" s="456"/>
      <c r="L9529" s="447"/>
      <c r="M9529" s="447"/>
      <c r="N9529" s="17"/>
      <c r="O9529" s="447"/>
      <c r="P9529" s="17"/>
      <c r="Q9529" s="17" t="s">
        <v>26976</v>
      </c>
      <c r="R9529" s="447"/>
      <c r="S9529" s="17"/>
      <c r="T9529" s="447"/>
      <c r="U9529" s="447"/>
      <c r="V9529" s="450"/>
      <c r="W9529" s="447"/>
      <c r="X9529" s="447"/>
      <c r="Y9529" s="451"/>
      <c r="Z9529" s="447"/>
      <c r="AA9529" s="447"/>
      <c r="AB9529" s="447"/>
      <c r="AC9529" s="447"/>
      <c r="AD9529" s="447"/>
    </row>
    <row r="9530" spans="1:30" ht="63.95">
      <c r="A9530" s="868"/>
      <c r="B9530" s="447"/>
      <c r="C9530" s="447"/>
      <c r="D9530" s="447"/>
      <c r="E9530" s="447"/>
      <c r="F9530" s="447"/>
      <c r="G9530" s="447"/>
      <c r="H9530" s="447"/>
      <c r="I9530" s="447"/>
      <c r="J9530" s="447"/>
      <c r="K9530" s="456"/>
      <c r="L9530" s="447"/>
      <c r="M9530" s="447"/>
      <c r="N9530" s="17"/>
      <c r="O9530" s="447"/>
      <c r="P9530" s="17"/>
      <c r="Q9530" s="17" t="s">
        <v>26977</v>
      </c>
      <c r="R9530" s="447"/>
      <c r="S9530" s="17"/>
      <c r="T9530" s="447"/>
      <c r="U9530" s="447"/>
      <c r="V9530" s="450"/>
      <c r="W9530" s="447"/>
      <c r="X9530" s="447"/>
      <c r="Y9530" s="451"/>
      <c r="Z9530" s="447"/>
      <c r="AA9530" s="447"/>
      <c r="AB9530" s="447"/>
      <c r="AC9530" s="447"/>
      <c r="AD9530" s="447"/>
    </row>
    <row r="9531" spans="1:30" ht="48">
      <c r="A9531" s="868"/>
      <c r="B9531" s="447"/>
      <c r="C9531" s="447"/>
      <c r="D9531" s="447"/>
      <c r="E9531" s="447"/>
      <c r="F9531" s="447"/>
      <c r="G9531" s="447"/>
      <c r="H9531" s="447"/>
      <c r="I9531" s="447"/>
      <c r="J9531" s="447"/>
      <c r="K9531" s="456"/>
      <c r="L9531" s="447"/>
      <c r="M9531" s="447"/>
      <c r="N9531" s="17"/>
      <c r="O9531" s="447"/>
      <c r="P9531" s="17"/>
      <c r="Q9531" s="17" t="s">
        <v>26978</v>
      </c>
      <c r="R9531" s="447"/>
      <c r="S9531" s="17"/>
      <c r="T9531" s="447"/>
      <c r="U9531" s="447"/>
      <c r="V9531" s="450"/>
      <c r="W9531" s="447"/>
      <c r="X9531" s="447"/>
      <c r="Y9531" s="451"/>
      <c r="Z9531" s="447"/>
      <c r="AA9531" s="447"/>
      <c r="AB9531" s="447"/>
      <c r="AC9531" s="447"/>
      <c r="AD9531" s="447"/>
    </row>
    <row r="9532" spans="1:30" ht="48">
      <c r="A9532" s="868"/>
      <c r="B9532" s="447"/>
      <c r="C9532" s="447"/>
      <c r="D9532" s="447"/>
      <c r="E9532" s="447"/>
      <c r="F9532" s="447"/>
      <c r="G9532" s="447"/>
      <c r="H9532" s="447"/>
      <c r="I9532" s="447"/>
      <c r="J9532" s="447"/>
      <c r="K9532" s="456"/>
      <c r="L9532" s="447"/>
      <c r="M9532" s="447"/>
      <c r="N9532" s="17"/>
      <c r="O9532" s="447"/>
      <c r="P9532" s="17"/>
      <c r="Q9532" s="17" t="s">
        <v>26979</v>
      </c>
      <c r="R9532" s="447"/>
      <c r="S9532" s="17"/>
      <c r="T9532" s="447"/>
      <c r="U9532" s="447"/>
      <c r="V9532" s="450"/>
      <c r="W9532" s="447"/>
      <c r="X9532" s="447"/>
      <c r="Y9532" s="451"/>
      <c r="Z9532" s="447"/>
      <c r="AA9532" s="447"/>
      <c r="AB9532" s="447"/>
      <c r="AC9532" s="447"/>
      <c r="AD9532" s="447"/>
    </row>
    <row r="9533" spans="1:30" ht="63.95">
      <c r="A9533" s="868"/>
      <c r="B9533" s="447"/>
      <c r="C9533" s="447"/>
      <c r="D9533" s="447"/>
      <c r="E9533" s="447"/>
      <c r="F9533" s="447"/>
      <c r="G9533" s="447"/>
      <c r="H9533" s="447"/>
      <c r="I9533" s="447"/>
      <c r="J9533" s="447"/>
      <c r="K9533" s="456"/>
      <c r="L9533" s="447"/>
      <c r="M9533" s="447"/>
      <c r="N9533" s="17"/>
      <c r="O9533" s="447"/>
      <c r="P9533" s="17"/>
      <c r="Q9533" s="17" t="s">
        <v>26980</v>
      </c>
      <c r="R9533" s="447"/>
      <c r="S9533" s="17"/>
      <c r="T9533" s="447"/>
      <c r="U9533" s="447"/>
      <c r="V9533" s="450"/>
      <c r="W9533" s="447"/>
      <c r="X9533" s="447"/>
      <c r="Y9533" s="451"/>
      <c r="Z9533" s="447"/>
      <c r="AA9533" s="447"/>
      <c r="AB9533" s="447"/>
      <c r="AC9533" s="447"/>
      <c r="AD9533" s="447"/>
    </row>
    <row r="9534" spans="1:30" ht="48">
      <c r="A9534" s="868"/>
      <c r="B9534" s="447"/>
      <c r="C9534" s="447"/>
      <c r="D9534" s="447"/>
      <c r="E9534" s="447"/>
      <c r="F9534" s="447"/>
      <c r="G9534" s="447"/>
      <c r="H9534" s="447"/>
      <c r="I9534" s="447"/>
      <c r="J9534" s="447"/>
      <c r="K9534" s="456"/>
      <c r="L9534" s="447"/>
      <c r="M9534" s="447"/>
      <c r="N9534" s="17"/>
      <c r="O9534" s="447"/>
      <c r="P9534" s="17"/>
      <c r="Q9534" s="17" t="s">
        <v>26981</v>
      </c>
      <c r="R9534" s="447"/>
      <c r="S9534" s="17"/>
      <c r="T9534" s="447"/>
      <c r="U9534" s="447"/>
      <c r="V9534" s="450"/>
      <c r="W9534" s="447"/>
      <c r="X9534" s="447"/>
      <c r="Y9534" s="451"/>
      <c r="Z9534" s="447"/>
      <c r="AA9534" s="447"/>
      <c r="AB9534" s="447"/>
      <c r="AC9534" s="447"/>
      <c r="AD9534" s="447"/>
    </row>
    <row r="9535" spans="1:30" ht="63.95">
      <c r="A9535" s="868"/>
      <c r="B9535" s="447"/>
      <c r="C9535" s="447"/>
      <c r="D9535" s="447"/>
      <c r="E9535" s="447"/>
      <c r="F9535" s="447"/>
      <c r="G9535" s="447"/>
      <c r="H9535" s="447"/>
      <c r="I9535" s="447"/>
      <c r="J9535" s="447"/>
      <c r="K9535" s="456"/>
      <c r="L9535" s="447"/>
      <c r="M9535" s="447"/>
      <c r="N9535" s="17"/>
      <c r="O9535" s="447"/>
      <c r="P9535" s="17"/>
      <c r="Q9535" s="17" t="s">
        <v>26982</v>
      </c>
      <c r="R9535" s="447"/>
      <c r="S9535" s="17"/>
      <c r="T9535" s="447"/>
      <c r="U9535" s="447"/>
      <c r="V9535" s="450"/>
      <c r="W9535" s="447"/>
      <c r="X9535" s="447"/>
      <c r="Y9535" s="451"/>
      <c r="Z9535" s="447"/>
      <c r="AA9535" s="447"/>
      <c r="AB9535" s="447"/>
      <c r="AC9535" s="447"/>
      <c r="AD9535" s="447"/>
    </row>
    <row r="9536" spans="1:30" ht="48">
      <c r="A9536" s="868"/>
      <c r="B9536" s="447"/>
      <c r="C9536" s="447"/>
      <c r="D9536" s="447"/>
      <c r="E9536" s="447"/>
      <c r="F9536" s="447"/>
      <c r="G9536" s="447"/>
      <c r="H9536" s="447"/>
      <c r="I9536" s="447"/>
      <c r="J9536" s="447"/>
      <c r="K9536" s="456"/>
      <c r="L9536" s="447"/>
      <c r="M9536" s="447"/>
      <c r="N9536" s="17"/>
      <c r="O9536" s="447"/>
      <c r="P9536" s="17"/>
      <c r="Q9536" s="17" t="s">
        <v>26983</v>
      </c>
      <c r="R9536" s="447"/>
      <c r="S9536" s="17"/>
      <c r="T9536" s="447"/>
      <c r="U9536" s="447"/>
      <c r="V9536" s="450"/>
      <c r="W9536" s="447"/>
      <c r="X9536" s="447"/>
      <c r="Y9536" s="451"/>
      <c r="Z9536" s="447"/>
      <c r="AA9536" s="447"/>
      <c r="AB9536" s="447"/>
      <c r="AC9536" s="447"/>
      <c r="AD9536" s="447"/>
    </row>
    <row r="9537" spans="1:30" ht="48">
      <c r="A9537" s="868"/>
      <c r="B9537" s="447"/>
      <c r="C9537" s="447"/>
      <c r="D9537" s="447"/>
      <c r="E9537" s="447"/>
      <c r="F9537" s="447"/>
      <c r="G9537" s="447"/>
      <c r="H9537" s="447"/>
      <c r="I9537" s="447"/>
      <c r="J9537" s="447"/>
      <c r="K9537" s="456"/>
      <c r="L9537" s="447"/>
      <c r="M9537" s="447"/>
      <c r="N9537" s="17"/>
      <c r="O9537" s="447"/>
      <c r="P9537" s="17"/>
      <c r="Q9537" s="17" t="s">
        <v>26752</v>
      </c>
      <c r="R9537" s="447"/>
      <c r="S9537" s="17"/>
      <c r="T9537" s="447"/>
      <c r="U9537" s="447"/>
      <c r="V9537" s="450"/>
      <c r="W9537" s="447"/>
      <c r="X9537" s="447"/>
      <c r="Y9537" s="451"/>
      <c r="Z9537" s="447"/>
      <c r="AA9537" s="447"/>
      <c r="AB9537" s="447"/>
      <c r="AC9537" s="447"/>
      <c r="AD9537" s="447"/>
    </row>
    <row r="9538" spans="1:30" ht="48">
      <c r="A9538" s="868"/>
      <c r="B9538" s="447"/>
      <c r="C9538" s="447"/>
      <c r="D9538" s="447"/>
      <c r="E9538" s="447"/>
      <c r="F9538" s="447"/>
      <c r="G9538" s="447"/>
      <c r="H9538" s="447"/>
      <c r="I9538" s="447"/>
      <c r="J9538" s="447"/>
      <c r="K9538" s="456"/>
      <c r="L9538" s="447"/>
      <c r="M9538" s="447"/>
      <c r="N9538" s="17"/>
      <c r="O9538" s="447"/>
      <c r="P9538" s="17"/>
      <c r="Q9538" s="17" t="s">
        <v>26984</v>
      </c>
      <c r="R9538" s="447"/>
      <c r="S9538" s="17"/>
      <c r="T9538" s="447"/>
      <c r="U9538" s="447"/>
      <c r="V9538" s="450"/>
      <c r="W9538" s="447"/>
      <c r="X9538" s="447"/>
      <c r="Y9538" s="451"/>
      <c r="Z9538" s="447"/>
      <c r="AA9538" s="447"/>
      <c r="AB9538" s="447"/>
      <c r="AC9538" s="447"/>
      <c r="AD9538" s="447"/>
    </row>
    <row r="9539" spans="1:30" ht="80.099999999999994">
      <c r="A9539" s="868"/>
      <c r="B9539" s="447"/>
      <c r="C9539" s="447"/>
      <c r="D9539" s="447"/>
      <c r="E9539" s="447"/>
      <c r="F9539" s="447"/>
      <c r="G9539" s="447"/>
      <c r="H9539" s="447"/>
      <c r="I9539" s="447"/>
      <c r="J9539" s="447"/>
      <c r="K9539" s="456"/>
      <c r="L9539" s="447"/>
      <c r="M9539" s="447"/>
      <c r="N9539" s="17"/>
      <c r="O9539" s="447"/>
      <c r="P9539" s="17"/>
      <c r="Q9539" s="17" t="s">
        <v>26985</v>
      </c>
      <c r="R9539" s="447"/>
      <c r="S9539" s="17"/>
      <c r="T9539" s="447"/>
      <c r="U9539" s="447"/>
      <c r="V9539" s="450"/>
      <c r="W9539" s="447"/>
      <c r="X9539" s="447"/>
      <c r="Y9539" s="451"/>
      <c r="Z9539" s="447"/>
      <c r="AA9539" s="447"/>
      <c r="AB9539" s="447"/>
      <c r="AC9539" s="447"/>
      <c r="AD9539" s="447"/>
    </row>
    <row r="9540" spans="1:30" ht="32.1">
      <c r="A9540" s="868"/>
      <c r="B9540" s="447"/>
      <c r="C9540" s="447"/>
      <c r="D9540" s="447"/>
      <c r="E9540" s="447"/>
      <c r="F9540" s="447"/>
      <c r="G9540" s="447"/>
      <c r="H9540" s="447"/>
      <c r="I9540" s="447"/>
      <c r="J9540" s="447"/>
      <c r="K9540" s="456"/>
      <c r="L9540" s="447"/>
      <c r="M9540" s="447"/>
      <c r="N9540" s="17"/>
      <c r="O9540" s="447"/>
      <c r="P9540" s="17"/>
      <c r="Q9540" s="17" t="s">
        <v>26986</v>
      </c>
      <c r="R9540" s="447"/>
      <c r="S9540" s="17"/>
      <c r="T9540" s="447"/>
      <c r="U9540" s="447"/>
      <c r="V9540" s="450"/>
      <c r="W9540" s="447"/>
      <c r="X9540" s="447"/>
      <c r="Y9540" s="451"/>
      <c r="Z9540" s="447"/>
      <c r="AA9540" s="447"/>
      <c r="AB9540" s="447"/>
      <c r="AC9540" s="447"/>
      <c r="AD9540" s="447"/>
    </row>
    <row r="9541" spans="1:30" ht="63.95">
      <c r="A9541" s="868"/>
      <c r="B9541" s="447"/>
      <c r="C9541" s="447"/>
      <c r="D9541" s="447"/>
      <c r="E9541" s="447"/>
      <c r="F9541" s="447"/>
      <c r="G9541" s="447"/>
      <c r="H9541" s="447"/>
      <c r="I9541" s="447"/>
      <c r="J9541" s="447"/>
      <c r="K9541" s="456"/>
      <c r="L9541" s="447"/>
      <c r="M9541" s="447"/>
      <c r="N9541" s="17"/>
      <c r="O9541" s="447"/>
      <c r="P9541" s="17"/>
      <c r="Q9541" s="17" t="s">
        <v>26987</v>
      </c>
      <c r="R9541" s="447"/>
      <c r="S9541" s="17"/>
      <c r="T9541" s="447"/>
      <c r="U9541" s="447"/>
      <c r="V9541" s="450"/>
      <c r="W9541" s="447"/>
      <c r="X9541" s="447"/>
      <c r="Y9541" s="451"/>
      <c r="Z9541" s="447"/>
      <c r="AA9541" s="447"/>
      <c r="AB9541" s="447"/>
      <c r="AC9541" s="447"/>
      <c r="AD9541" s="447"/>
    </row>
    <row r="9542" spans="1:30" ht="63.95">
      <c r="A9542" s="868"/>
      <c r="B9542" s="447"/>
      <c r="C9542" s="447"/>
      <c r="D9542" s="447"/>
      <c r="E9542" s="447"/>
      <c r="F9542" s="447"/>
      <c r="G9542" s="447"/>
      <c r="H9542" s="447"/>
      <c r="I9542" s="447"/>
      <c r="J9542" s="447"/>
      <c r="K9542" s="456"/>
      <c r="L9542" s="447"/>
      <c r="M9542" s="447"/>
      <c r="N9542" s="17"/>
      <c r="O9542" s="447"/>
      <c r="P9542" s="17"/>
      <c r="Q9542" s="17" t="s">
        <v>26988</v>
      </c>
      <c r="R9542" s="447"/>
      <c r="S9542" s="17"/>
      <c r="T9542" s="447"/>
      <c r="U9542" s="447"/>
      <c r="V9542" s="450"/>
      <c r="W9542" s="447"/>
      <c r="X9542" s="447"/>
      <c r="Y9542" s="451"/>
      <c r="Z9542" s="447"/>
      <c r="AA9542" s="447"/>
      <c r="AB9542" s="447"/>
      <c r="AC9542" s="447"/>
      <c r="AD9542" s="447"/>
    </row>
    <row r="9543" spans="1:30" ht="48">
      <c r="A9543" s="868"/>
      <c r="B9543" s="447"/>
      <c r="C9543" s="447"/>
      <c r="D9543" s="447"/>
      <c r="E9543" s="447"/>
      <c r="F9543" s="447"/>
      <c r="G9543" s="447"/>
      <c r="H9543" s="447"/>
      <c r="I9543" s="447"/>
      <c r="J9543" s="447"/>
      <c r="K9543" s="456"/>
      <c r="L9543" s="447"/>
      <c r="M9543" s="447"/>
      <c r="N9543" s="17"/>
      <c r="O9543" s="447"/>
      <c r="P9543" s="17"/>
      <c r="Q9543" s="17" t="s">
        <v>26989</v>
      </c>
      <c r="R9543" s="447"/>
      <c r="S9543" s="17"/>
      <c r="T9543" s="447"/>
      <c r="U9543" s="447"/>
      <c r="V9543" s="450"/>
      <c r="W9543" s="447"/>
      <c r="X9543" s="447"/>
      <c r="Y9543" s="451"/>
      <c r="Z9543" s="447"/>
      <c r="AA9543" s="447"/>
      <c r="AB9543" s="447"/>
      <c r="AC9543" s="447"/>
      <c r="AD9543" s="447"/>
    </row>
    <row r="9544" spans="1:30" ht="63.95">
      <c r="A9544" s="868"/>
      <c r="B9544" s="447"/>
      <c r="C9544" s="447"/>
      <c r="D9544" s="447"/>
      <c r="E9544" s="447"/>
      <c r="F9544" s="447"/>
      <c r="G9544" s="447"/>
      <c r="H9544" s="447"/>
      <c r="I9544" s="447"/>
      <c r="J9544" s="447"/>
      <c r="K9544" s="456"/>
      <c r="L9544" s="447"/>
      <c r="M9544" s="447"/>
      <c r="N9544" s="17"/>
      <c r="O9544" s="447"/>
      <c r="P9544" s="17"/>
      <c r="Q9544" s="17" t="s">
        <v>26990</v>
      </c>
      <c r="R9544" s="447"/>
      <c r="S9544" s="17"/>
      <c r="T9544" s="447"/>
      <c r="U9544" s="447"/>
      <c r="V9544" s="450"/>
      <c r="W9544" s="447"/>
      <c r="X9544" s="447"/>
      <c r="Y9544" s="451"/>
      <c r="Z9544" s="447"/>
      <c r="AA9544" s="447"/>
      <c r="AB9544" s="447"/>
      <c r="AC9544" s="447"/>
      <c r="AD9544" s="447"/>
    </row>
    <row r="9545" spans="1:30" ht="48">
      <c r="A9545" s="868"/>
      <c r="B9545" s="447"/>
      <c r="C9545" s="447"/>
      <c r="D9545" s="447"/>
      <c r="E9545" s="447"/>
      <c r="F9545" s="447"/>
      <c r="G9545" s="447"/>
      <c r="H9545" s="447"/>
      <c r="I9545" s="447"/>
      <c r="J9545" s="447"/>
      <c r="K9545" s="456"/>
      <c r="L9545" s="447"/>
      <c r="M9545" s="447"/>
      <c r="N9545" s="17"/>
      <c r="O9545" s="447"/>
      <c r="P9545" s="17"/>
      <c r="Q9545" s="17" t="s">
        <v>26991</v>
      </c>
      <c r="R9545" s="447"/>
      <c r="S9545" s="17"/>
      <c r="T9545" s="447"/>
      <c r="U9545" s="447"/>
      <c r="V9545" s="450"/>
      <c r="W9545" s="447"/>
      <c r="X9545" s="447"/>
      <c r="Y9545" s="451"/>
      <c r="Z9545" s="447"/>
      <c r="AA9545" s="447"/>
      <c r="AB9545" s="447"/>
      <c r="AC9545" s="447"/>
      <c r="AD9545" s="447"/>
    </row>
    <row r="9546" spans="1:30" ht="32.1">
      <c r="A9546" s="868"/>
      <c r="B9546" s="447"/>
      <c r="C9546" s="447"/>
      <c r="D9546" s="447"/>
      <c r="E9546" s="447"/>
      <c r="F9546" s="447"/>
      <c r="G9546" s="447"/>
      <c r="H9546" s="447"/>
      <c r="I9546" s="447"/>
      <c r="J9546" s="447"/>
      <c r="K9546" s="456"/>
      <c r="L9546" s="447"/>
      <c r="M9546" s="447"/>
      <c r="N9546" s="17"/>
      <c r="O9546" s="447"/>
      <c r="P9546" s="17"/>
      <c r="Q9546" s="17" t="s">
        <v>26992</v>
      </c>
      <c r="R9546" s="447"/>
      <c r="S9546" s="17"/>
      <c r="T9546" s="447"/>
      <c r="U9546" s="447"/>
      <c r="V9546" s="450"/>
      <c r="W9546" s="447"/>
      <c r="X9546" s="447"/>
      <c r="Y9546" s="451"/>
      <c r="Z9546" s="447"/>
      <c r="AA9546" s="447"/>
      <c r="AB9546" s="447"/>
      <c r="AC9546" s="447"/>
      <c r="AD9546" s="447"/>
    </row>
    <row r="9547" spans="1:30" ht="63.95">
      <c r="A9547" s="868"/>
      <c r="B9547" s="447"/>
      <c r="C9547" s="447"/>
      <c r="D9547" s="447"/>
      <c r="E9547" s="447"/>
      <c r="F9547" s="447"/>
      <c r="G9547" s="447"/>
      <c r="H9547" s="447"/>
      <c r="I9547" s="447"/>
      <c r="J9547" s="447"/>
      <c r="K9547" s="456"/>
      <c r="L9547" s="447"/>
      <c r="M9547" s="447"/>
      <c r="N9547" s="17"/>
      <c r="O9547" s="447"/>
      <c r="P9547" s="17"/>
      <c r="Q9547" s="17" t="s">
        <v>26993</v>
      </c>
      <c r="R9547" s="447"/>
      <c r="S9547" s="17"/>
      <c r="T9547" s="447"/>
      <c r="U9547" s="447"/>
      <c r="V9547" s="450"/>
      <c r="W9547" s="447"/>
      <c r="X9547" s="447"/>
      <c r="Y9547" s="451"/>
      <c r="Z9547" s="447"/>
      <c r="AA9547" s="447"/>
      <c r="AB9547" s="447"/>
      <c r="AC9547" s="447"/>
      <c r="AD9547" s="447"/>
    </row>
    <row r="9548" spans="1:30" ht="32.1">
      <c r="A9548" s="868"/>
      <c r="B9548" s="447"/>
      <c r="C9548" s="447"/>
      <c r="D9548" s="447"/>
      <c r="E9548" s="447"/>
      <c r="F9548" s="447"/>
      <c r="G9548" s="447"/>
      <c r="H9548" s="447"/>
      <c r="I9548" s="447"/>
      <c r="J9548" s="447"/>
      <c r="K9548" s="456"/>
      <c r="L9548" s="447"/>
      <c r="M9548" s="447"/>
      <c r="N9548" s="17"/>
      <c r="O9548" s="447"/>
      <c r="P9548" s="17"/>
      <c r="Q9548" s="17" t="s">
        <v>26994</v>
      </c>
      <c r="R9548" s="447"/>
      <c r="S9548" s="17"/>
      <c r="T9548" s="447"/>
      <c r="U9548" s="447"/>
      <c r="V9548" s="450"/>
      <c r="W9548" s="447"/>
      <c r="X9548" s="447"/>
      <c r="Y9548" s="451"/>
      <c r="Z9548" s="447"/>
      <c r="AA9548" s="447"/>
      <c r="AB9548" s="447"/>
      <c r="AC9548" s="447"/>
      <c r="AD9548" s="447"/>
    </row>
    <row r="9549" spans="1:30">
      <c r="A9549" s="868"/>
      <c r="B9549" s="447"/>
      <c r="C9549" s="447"/>
      <c r="D9549" s="447"/>
      <c r="E9549" s="447"/>
      <c r="F9549" s="447"/>
      <c r="G9549" s="447"/>
      <c r="H9549" s="447"/>
      <c r="I9549" s="447"/>
      <c r="J9549" s="447"/>
      <c r="K9549" s="456"/>
      <c r="L9549" s="447"/>
      <c r="M9549" s="447"/>
      <c r="N9549" s="17"/>
      <c r="O9549" s="447"/>
      <c r="P9549" s="17"/>
      <c r="Q9549" s="17" t="s">
        <v>26995</v>
      </c>
      <c r="R9549" s="447"/>
      <c r="S9549" s="17"/>
      <c r="T9549" s="447"/>
      <c r="U9549" s="447"/>
      <c r="V9549" s="450"/>
      <c r="W9549" s="447"/>
      <c r="X9549" s="447"/>
      <c r="Y9549" s="451"/>
      <c r="Z9549" s="447"/>
      <c r="AA9549" s="447"/>
      <c r="AB9549" s="447"/>
      <c r="AC9549" s="447"/>
      <c r="AD9549" s="447"/>
    </row>
    <row r="9550" spans="1:30">
      <c r="A9550" s="868"/>
      <c r="B9550" s="447"/>
      <c r="C9550" s="447"/>
      <c r="D9550" s="447"/>
      <c r="E9550" s="447"/>
      <c r="F9550" s="447"/>
      <c r="G9550" s="447"/>
      <c r="H9550" s="447"/>
      <c r="I9550" s="447"/>
      <c r="J9550" s="447"/>
      <c r="K9550" s="456"/>
      <c r="L9550" s="447"/>
      <c r="M9550" s="447"/>
      <c r="N9550" s="17"/>
      <c r="O9550" s="447"/>
      <c r="P9550" s="17"/>
      <c r="Q9550" s="17" t="s">
        <v>26996</v>
      </c>
      <c r="R9550" s="447"/>
      <c r="S9550" s="17"/>
      <c r="T9550" s="447"/>
      <c r="U9550" s="447"/>
      <c r="V9550" s="450"/>
      <c r="W9550" s="447"/>
      <c r="X9550" s="447"/>
      <c r="Y9550" s="451"/>
      <c r="Z9550" s="447"/>
      <c r="AA9550" s="447"/>
      <c r="AB9550" s="447"/>
      <c r="AC9550" s="447"/>
      <c r="AD9550" s="447"/>
    </row>
    <row r="9551" spans="1:30" ht="48">
      <c r="A9551" s="868"/>
      <c r="B9551" s="447"/>
      <c r="C9551" s="447"/>
      <c r="D9551" s="447"/>
      <c r="E9551" s="447"/>
      <c r="F9551" s="447"/>
      <c r="G9551" s="447"/>
      <c r="H9551" s="447"/>
      <c r="I9551" s="447"/>
      <c r="J9551" s="447"/>
      <c r="K9551" s="456"/>
      <c r="L9551" s="447"/>
      <c r="M9551" s="447"/>
      <c r="N9551" s="17"/>
      <c r="O9551" s="447"/>
      <c r="P9551" s="17"/>
      <c r="Q9551" s="17" t="s">
        <v>26997</v>
      </c>
      <c r="R9551" s="447"/>
      <c r="S9551" s="17"/>
      <c r="T9551" s="447"/>
      <c r="U9551" s="447"/>
      <c r="V9551" s="450"/>
      <c r="W9551" s="447"/>
      <c r="X9551" s="447"/>
      <c r="Y9551" s="451"/>
      <c r="Z9551" s="447"/>
      <c r="AA9551" s="447"/>
      <c r="AB9551" s="447"/>
      <c r="AC9551" s="447"/>
      <c r="AD9551" s="447"/>
    </row>
    <row r="9552" spans="1:30">
      <c r="A9552" s="868"/>
      <c r="B9552" s="447"/>
      <c r="C9552" s="447"/>
      <c r="D9552" s="447"/>
      <c r="E9552" s="447"/>
      <c r="F9552" s="447"/>
      <c r="G9552" s="447"/>
      <c r="H9552" s="447"/>
      <c r="I9552" s="447"/>
      <c r="J9552" s="447"/>
      <c r="K9552" s="456"/>
      <c r="L9552" s="447"/>
      <c r="M9552" s="447"/>
      <c r="N9552" s="17"/>
      <c r="O9552" s="447"/>
      <c r="P9552" s="17"/>
      <c r="Q9552" s="17" t="s">
        <v>26998</v>
      </c>
      <c r="R9552" s="447"/>
      <c r="S9552" s="17"/>
      <c r="T9552" s="447"/>
      <c r="U9552" s="447"/>
      <c r="V9552" s="450"/>
      <c r="W9552" s="447"/>
      <c r="X9552" s="447"/>
      <c r="Y9552" s="451"/>
      <c r="Z9552" s="447"/>
      <c r="AA9552" s="447"/>
      <c r="AB9552" s="447"/>
      <c r="AC9552" s="447"/>
      <c r="AD9552" s="447"/>
    </row>
    <row r="9553" spans="1:30" ht="32.1">
      <c r="A9553" s="868"/>
      <c r="B9553" s="447"/>
      <c r="C9553" s="447"/>
      <c r="D9553" s="447"/>
      <c r="E9553" s="447"/>
      <c r="F9553" s="447"/>
      <c r="G9553" s="447"/>
      <c r="H9553" s="447"/>
      <c r="I9553" s="447"/>
      <c r="J9553" s="447"/>
      <c r="K9553" s="456"/>
      <c r="L9553" s="447"/>
      <c r="M9553" s="447"/>
      <c r="N9553" s="17"/>
      <c r="O9553" s="447"/>
      <c r="P9553" s="17"/>
      <c r="Q9553" s="17" t="s">
        <v>26999</v>
      </c>
      <c r="R9553" s="447"/>
      <c r="S9553" s="17"/>
      <c r="T9553" s="447"/>
      <c r="U9553" s="447"/>
      <c r="V9553" s="450"/>
      <c r="W9553" s="447"/>
      <c r="X9553" s="447"/>
      <c r="Y9553" s="451"/>
      <c r="Z9553" s="447"/>
      <c r="AA9553" s="447"/>
      <c r="AB9553" s="447"/>
      <c r="AC9553" s="447"/>
      <c r="AD9553" s="447"/>
    </row>
    <row r="9554" spans="1:30" ht="48">
      <c r="A9554" s="868"/>
      <c r="B9554" s="447"/>
      <c r="C9554" s="447"/>
      <c r="D9554" s="447"/>
      <c r="E9554" s="447"/>
      <c r="F9554" s="447"/>
      <c r="G9554" s="447"/>
      <c r="H9554" s="447"/>
      <c r="I9554" s="447"/>
      <c r="J9554" s="447"/>
      <c r="K9554" s="456"/>
      <c r="L9554" s="447"/>
      <c r="M9554" s="447"/>
      <c r="N9554" s="17"/>
      <c r="O9554" s="447"/>
      <c r="P9554" s="17"/>
      <c r="Q9554" s="17" t="s">
        <v>27000</v>
      </c>
      <c r="R9554" s="447"/>
      <c r="S9554" s="17"/>
      <c r="T9554" s="447"/>
      <c r="U9554" s="447"/>
      <c r="V9554" s="450"/>
      <c r="W9554" s="447"/>
      <c r="X9554" s="447"/>
      <c r="Y9554" s="451"/>
      <c r="Z9554" s="447"/>
      <c r="AA9554" s="447"/>
      <c r="AB9554" s="447"/>
      <c r="AC9554" s="447"/>
      <c r="AD9554" s="447"/>
    </row>
    <row r="9555" spans="1:30" ht="48">
      <c r="A9555" s="868"/>
      <c r="B9555" s="447"/>
      <c r="C9555" s="447"/>
      <c r="D9555" s="447"/>
      <c r="E9555" s="447"/>
      <c r="F9555" s="447"/>
      <c r="G9555" s="447"/>
      <c r="H9555" s="447"/>
      <c r="I9555" s="447"/>
      <c r="J9555" s="447"/>
      <c r="K9555" s="456"/>
      <c r="L9555" s="447"/>
      <c r="M9555" s="447"/>
      <c r="N9555" s="17"/>
      <c r="O9555" s="447"/>
      <c r="P9555" s="17"/>
      <c r="Q9555" s="17" t="s">
        <v>27001</v>
      </c>
      <c r="R9555" s="447"/>
      <c r="S9555" s="17"/>
      <c r="T9555" s="447"/>
      <c r="U9555" s="447"/>
      <c r="V9555" s="450"/>
      <c r="W9555" s="447"/>
      <c r="X9555" s="447"/>
      <c r="Y9555" s="451"/>
      <c r="Z9555" s="447"/>
      <c r="AA9555" s="447"/>
      <c r="AB9555" s="447"/>
      <c r="AC9555" s="447"/>
      <c r="AD9555" s="447"/>
    </row>
    <row r="9556" spans="1:30" ht="48">
      <c r="A9556" s="868"/>
      <c r="B9556" s="447"/>
      <c r="C9556" s="447"/>
      <c r="D9556" s="447"/>
      <c r="E9556" s="447"/>
      <c r="F9556" s="447"/>
      <c r="G9556" s="447"/>
      <c r="H9556" s="447"/>
      <c r="I9556" s="447"/>
      <c r="J9556" s="447"/>
      <c r="K9556" s="456"/>
      <c r="L9556" s="447"/>
      <c r="M9556" s="447"/>
      <c r="N9556" s="17"/>
      <c r="O9556" s="447"/>
      <c r="P9556" s="17"/>
      <c r="Q9556" s="17" t="s">
        <v>26775</v>
      </c>
      <c r="R9556" s="447"/>
      <c r="S9556" s="17"/>
      <c r="T9556" s="447"/>
      <c r="U9556" s="447"/>
      <c r="V9556" s="450"/>
      <c r="W9556" s="447"/>
      <c r="X9556" s="447"/>
      <c r="Y9556" s="451"/>
      <c r="Z9556" s="447"/>
      <c r="AA9556" s="447"/>
      <c r="AB9556" s="447"/>
      <c r="AC9556" s="447"/>
      <c r="AD9556" s="447"/>
    </row>
    <row r="9557" spans="1:30" ht="48">
      <c r="A9557" s="868"/>
      <c r="B9557" s="447"/>
      <c r="C9557" s="447"/>
      <c r="D9557" s="447"/>
      <c r="E9557" s="447"/>
      <c r="F9557" s="447"/>
      <c r="G9557" s="447"/>
      <c r="H9557" s="447"/>
      <c r="I9557" s="447"/>
      <c r="J9557" s="447"/>
      <c r="K9557" s="456"/>
      <c r="L9557" s="447"/>
      <c r="M9557" s="447"/>
      <c r="N9557" s="17"/>
      <c r="O9557" s="447"/>
      <c r="P9557" s="17"/>
      <c r="Q9557" s="17" t="s">
        <v>27002</v>
      </c>
      <c r="R9557" s="447"/>
      <c r="S9557" s="17"/>
      <c r="T9557" s="447"/>
      <c r="U9557" s="447"/>
      <c r="V9557" s="450"/>
      <c r="W9557" s="447"/>
      <c r="X9557" s="447"/>
      <c r="Y9557" s="451"/>
      <c r="Z9557" s="447"/>
      <c r="AA9557" s="447"/>
      <c r="AB9557" s="447"/>
      <c r="AC9557" s="447"/>
      <c r="AD9557" s="447"/>
    </row>
    <row r="9558" spans="1:30" ht="32.1">
      <c r="A9558" s="868"/>
      <c r="B9558" s="447"/>
      <c r="C9558" s="447"/>
      <c r="D9558" s="447"/>
      <c r="E9558" s="447"/>
      <c r="F9558" s="447"/>
      <c r="G9558" s="447"/>
      <c r="H9558" s="447"/>
      <c r="I9558" s="447"/>
      <c r="J9558" s="447"/>
      <c r="K9558" s="456"/>
      <c r="L9558" s="447"/>
      <c r="M9558" s="447"/>
      <c r="N9558" s="17"/>
      <c r="O9558" s="447"/>
      <c r="P9558" s="16"/>
      <c r="Q9558" s="17" t="s">
        <v>27003</v>
      </c>
      <c r="R9558" s="447"/>
      <c r="S9558" s="17"/>
      <c r="T9558" s="447"/>
      <c r="U9558" s="447"/>
      <c r="V9558" s="450"/>
      <c r="W9558" s="447"/>
      <c r="X9558" s="447"/>
      <c r="Y9558" s="451"/>
      <c r="Z9558" s="447"/>
      <c r="AA9558" s="447"/>
      <c r="AB9558" s="447"/>
      <c r="AC9558" s="447"/>
      <c r="AD9558" s="447"/>
    </row>
    <row r="9559" spans="1:30" ht="48">
      <c r="A9559" s="868"/>
      <c r="B9559" s="447"/>
      <c r="C9559" s="447"/>
      <c r="D9559" s="447"/>
      <c r="E9559" s="447"/>
      <c r="F9559" s="447"/>
      <c r="G9559" s="447"/>
      <c r="H9559" s="447"/>
      <c r="I9559" s="447"/>
      <c r="J9559" s="447"/>
      <c r="K9559" s="456"/>
      <c r="L9559" s="447"/>
      <c r="M9559" s="447"/>
      <c r="N9559" s="17"/>
      <c r="O9559" s="447"/>
      <c r="P9559" s="16"/>
      <c r="Q9559" s="17" t="s">
        <v>27004</v>
      </c>
      <c r="R9559" s="447"/>
      <c r="S9559" s="17"/>
      <c r="T9559" s="447"/>
      <c r="U9559" s="447"/>
      <c r="V9559" s="450"/>
      <c r="W9559" s="447"/>
      <c r="X9559" s="447"/>
      <c r="Y9559" s="451"/>
      <c r="Z9559" s="447"/>
      <c r="AA9559" s="447"/>
      <c r="AB9559" s="447"/>
      <c r="AC9559" s="447"/>
      <c r="AD9559" s="447"/>
    </row>
    <row r="9560" spans="1:30" ht="32.1">
      <c r="A9560" s="868"/>
      <c r="B9560" s="447"/>
      <c r="C9560" s="447"/>
      <c r="D9560" s="447"/>
      <c r="E9560" s="447"/>
      <c r="F9560" s="447"/>
      <c r="G9560" s="447"/>
      <c r="H9560" s="447"/>
      <c r="I9560" s="447"/>
      <c r="J9560" s="447"/>
      <c r="K9560" s="456"/>
      <c r="L9560" s="447"/>
      <c r="M9560" s="447"/>
      <c r="N9560" s="17"/>
      <c r="O9560" s="447"/>
      <c r="P9560" s="16"/>
      <c r="Q9560" s="17" t="s">
        <v>27005</v>
      </c>
      <c r="R9560" s="447"/>
      <c r="S9560" s="17"/>
      <c r="T9560" s="447"/>
      <c r="U9560" s="447"/>
      <c r="V9560" s="450"/>
      <c r="W9560" s="447"/>
      <c r="X9560" s="447"/>
      <c r="Y9560" s="451"/>
      <c r="Z9560" s="447"/>
      <c r="AA9560" s="447"/>
      <c r="AB9560" s="447"/>
      <c r="AC9560" s="447"/>
      <c r="AD9560" s="447"/>
    </row>
    <row r="9561" spans="1:30">
      <c r="A9561" s="868"/>
      <c r="B9561" s="447"/>
      <c r="C9561" s="447"/>
      <c r="D9561" s="447"/>
      <c r="E9561" s="447"/>
      <c r="F9561" s="447"/>
      <c r="G9561" s="447"/>
      <c r="H9561" s="447"/>
      <c r="I9561" s="447"/>
      <c r="J9561" s="447"/>
      <c r="K9561" s="456"/>
      <c r="L9561" s="447"/>
      <c r="M9561" s="447"/>
      <c r="N9561" s="17"/>
      <c r="O9561" s="447"/>
      <c r="P9561" s="16"/>
      <c r="Q9561" s="17" t="s">
        <v>15235</v>
      </c>
      <c r="R9561" s="447"/>
      <c r="S9561" s="17"/>
      <c r="T9561" s="447"/>
      <c r="U9561" s="447"/>
      <c r="V9561" s="450"/>
      <c r="W9561" s="447"/>
      <c r="X9561" s="447"/>
      <c r="Y9561" s="451"/>
      <c r="Z9561" s="447"/>
      <c r="AA9561" s="447"/>
      <c r="AB9561" s="447"/>
      <c r="AC9561" s="447"/>
      <c r="AD9561" s="447"/>
    </row>
    <row r="9562" spans="1:30" ht="48">
      <c r="A9562" s="868"/>
      <c r="B9562" s="447"/>
      <c r="C9562" s="447"/>
      <c r="D9562" s="447"/>
      <c r="E9562" s="447"/>
      <c r="F9562" s="447"/>
      <c r="G9562" s="447"/>
      <c r="H9562" s="447"/>
      <c r="I9562" s="447"/>
      <c r="J9562" s="447"/>
      <c r="K9562" s="456"/>
      <c r="L9562" s="447"/>
      <c r="M9562" s="447"/>
      <c r="N9562" s="17"/>
      <c r="O9562" s="447"/>
      <c r="P9562" s="16"/>
      <c r="Q9562" s="17" t="s">
        <v>27006</v>
      </c>
      <c r="R9562" s="447"/>
      <c r="S9562" s="17"/>
      <c r="T9562" s="447"/>
      <c r="U9562" s="447"/>
      <c r="V9562" s="450"/>
      <c r="W9562" s="447"/>
      <c r="X9562" s="447"/>
      <c r="Y9562" s="451"/>
      <c r="Z9562" s="447"/>
      <c r="AA9562" s="447"/>
      <c r="AB9562" s="447"/>
      <c r="AC9562" s="447"/>
      <c r="AD9562" s="447"/>
    </row>
    <row r="9563" spans="1:30" ht="32.1">
      <c r="A9563" s="868"/>
      <c r="B9563" s="447"/>
      <c r="C9563" s="447"/>
      <c r="D9563" s="447"/>
      <c r="E9563" s="447"/>
      <c r="F9563" s="447"/>
      <c r="G9563" s="447"/>
      <c r="H9563" s="447"/>
      <c r="I9563" s="447"/>
      <c r="J9563" s="447"/>
      <c r="K9563" s="456"/>
      <c r="L9563" s="447"/>
      <c r="M9563" s="447"/>
      <c r="N9563" s="17"/>
      <c r="O9563" s="447"/>
      <c r="P9563" s="16"/>
      <c r="Q9563" s="17" t="s">
        <v>27007</v>
      </c>
      <c r="R9563" s="447"/>
      <c r="S9563" s="17"/>
      <c r="T9563" s="447"/>
      <c r="U9563" s="447"/>
      <c r="V9563" s="450"/>
      <c r="W9563" s="447"/>
      <c r="X9563" s="447"/>
      <c r="Y9563" s="451"/>
      <c r="Z9563" s="447"/>
      <c r="AA9563" s="447"/>
      <c r="AB9563" s="447"/>
      <c r="AC9563" s="447"/>
      <c r="AD9563" s="447"/>
    </row>
    <row r="9564" spans="1:30" ht="111.95">
      <c r="A9564" s="868"/>
      <c r="B9564" s="447"/>
      <c r="C9564" s="447"/>
      <c r="D9564" s="447"/>
      <c r="E9564" s="447"/>
      <c r="F9564" s="447"/>
      <c r="G9564" s="447"/>
      <c r="H9564" s="447"/>
      <c r="I9564" s="447"/>
      <c r="J9564" s="447"/>
      <c r="K9564" s="456"/>
      <c r="L9564" s="447"/>
      <c r="M9564" s="447"/>
      <c r="N9564" s="17"/>
      <c r="O9564" s="447"/>
      <c r="P9564" s="16"/>
      <c r="Q9564" s="17" t="s">
        <v>27008</v>
      </c>
      <c r="R9564" s="447"/>
      <c r="S9564" s="17"/>
      <c r="T9564" s="447"/>
      <c r="U9564" s="447"/>
      <c r="V9564" s="450"/>
      <c r="W9564" s="447"/>
      <c r="X9564" s="447"/>
      <c r="Y9564" s="451"/>
      <c r="Z9564" s="447"/>
      <c r="AA9564" s="447"/>
      <c r="AB9564" s="447"/>
      <c r="AC9564" s="447"/>
      <c r="AD9564" s="447"/>
    </row>
    <row r="9565" spans="1:30" ht="63.95">
      <c r="A9565" s="868"/>
      <c r="B9565" s="447"/>
      <c r="C9565" s="447"/>
      <c r="D9565" s="447"/>
      <c r="E9565" s="447"/>
      <c r="F9565" s="447"/>
      <c r="G9565" s="447"/>
      <c r="H9565" s="447"/>
      <c r="I9565" s="447"/>
      <c r="J9565" s="447"/>
      <c r="K9565" s="456"/>
      <c r="L9565" s="447"/>
      <c r="M9565" s="447"/>
      <c r="N9565" s="16"/>
      <c r="O9565" s="447"/>
      <c r="P9565" s="16"/>
      <c r="Q9565" s="17" t="s">
        <v>27009</v>
      </c>
      <c r="R9565" s="447"/>
      <c r="S9565" s="17"/>
      <c r="T9565" s="447"/>
      <c r="U9565" s="447"/>
      <c r="V9565" s="450"/>
      <c r="W9565" s="447"/>
      <c r="X9565" s="447"/>
      <c r="Y9565" s="451"/>
      <c r="Z9565" s="447"/>
      <c r="AA9565" s="447"/>
      <c r="AB9565" s="447"/>
      <c r="AC9565" s="447"/>
      <c r="AD9565" s="447"/>
    </row>
    <row r="9566" spans="1:30" ht="63.95">
      <c r="A9566" s="868"/>
      <c r="B9566" s="447"/>
      <c r="C9566" s="447"/>
      <c r="D9566" s="447"/>
      <c r="E9566" s="447"/>
      <c r="F9566" s="447"/>
      <c r="G9566" s="447"/>
      <c r="H9566" s="447"/>
      <c r="I9566" s="447"/>
      <c r="J9566" s="447"/>
      <c r="K9566" s="456"/>
      <c r="L9566" s="447"/>
      <c r="M9566" s="447"/>
      <c r="N9566" s="16"/>
      <c r="O9566" s="447"/>
      <c r="P9566" s="16"/>
      <c r="Q9566" s="17" t="s">
        <v>27010</v>
      </c>
      <c r="R9566" s="447"/>
      <c r="S9566" s="17"/>
      <c r="T9566" s="447"/>
      <c r="U9566" s="447"/>
      <c r="V9566" s="450"/>
      <c r="W9566" s="447"/>
      <c r="X9566" s="447"/>
      <c r="Y9566" s="451"/>
      <c r="Z9566" s="447"/>
      <c r="AA9566" s="447"/>
      <c r="AB9566" s="447"/>
      <c r="AC9566" s="447"/>
      <c r="AD9566" s="447"/>
    </row>
    <row r="9567" spans="1:30" ht="32.1">
      <c r="A9567" s="868"/>
      <c r="B9567" s="447"/>
      <c r="C9567" s="447"/>
      <c r="D9567" s="447"/>
      <c r="E9567" s="447"/>
      <c r="F9567" s="447"/>
      <c r="G9567" s="447"/>
      <c r="H9567" s="447"/>
      <c r="I9567" s="447"/>
      <c r="J9567" s="447"/>
      <c r="K9567" s="456"/>
      <c r="L9567" s="447"/>
      <c r="M9567" s="447"/>
      <c r="N9567" s="16"/>
      <c r="O9567" s="447"/>
      <c r="P9567" s="16"/>
      <c r="Q9567" s="17" t="s">
        <v>27011</v>
      </c>
      <c r="R9567" s="447"/>
      <c r="S9567" s="16"/>
      <c r="T9567" s="447"/>
      <c r="U9567" s="447"/>
      <c r="V9567" s="450"/>
      <c r="W9567" s="447"/>
      <c r="X9567" s="447"/>
      <c r="Y9567" s="451"/>
      <c r="Z9567" s="447"/>
      <c r="AA9567" s="447"/>
      <c r="AB9567" s="447"/>
      <c r="AC9567" s="447"/>
      <c r="AD9567" s="447"/>
    </row>
    <row r="9568" spans="1:30" ht="48">
      <c r="A9568" s="868"/>
      <c r="B9568" s="447"/>
      <c r="C9568" s="447"/>
      <c r="D9568" s="447"/>
      <c r="E9568" s="447"/>
      <c r="F9568" s="447"/>
      <c r="G9568" s="447"/>
      <c r="H9568" s="447"/>
      <c r="I9568" s="447"/>
      <c r="J9568" s="447"/>
      <c r="K9568" s="456"/>
      <c r="L9568" s="447"/>
      <c r="M9568" s="447"/>
      <c r="N9568" s="16"/>
      <c r="O9568" s="447"/>
      <c r="P9568" s="16"/>
      <c r="Q9568" s="17" t="s">
        <v>27012</v>
      </c>
      <c r="R9568" s="447"/>
      <c r="S9568" s="16"/>
      <c r="T9568" s="447"/>
      <c r="U9568" s="447"/>
      <c r="V9568" s="450"/>
      <c r="W9568" s="447"/>
      <c r="X9568" s="447"/>
      <c r="Y9568" s="451"/>
      <c r="Z9568" s="447"/>
      <c r="AA9568" s="447"/>
      <c r="AB9568" s="447"/>
      <c r="AC9568" s="447"/>
      <c r="AD9568" s="447"/>
    </row>
    <row r="9569" spans="1:30" ht="48">
      <c r="A9569" s="868"/>
      <c r="B9569" s="447"/>
      <c r="C9569" s="447"/>
      <c r="D9569" s="447"/>
      <c r="E9569" s="447"/>
      <c r="F9569" s="447"/>
      <c r="G9569" s="447"/>
      <c r="H9569" s="447"/>
      <c r="I9569" s="447"/>
      <c r="J9569" s="447"/>
      <c r="K9569" s="456"/>
      <c r="L9569" s="447"/>
      <c r="M9569" s="447"/>
      <c r="N9569" s="16"/>
      <c r="O9569" s="447"/>
      <c r="P9569" s="16"/>
      <c r="Q9569" s="17" t="s">
        <v>27013</v>
      </c>
      <c r="R9569" s="447"/>
      <c r="S9569" s="16"/>
      <c r="T9569" s="447"/>
      <c r="U9569" s="447"/>
      <c r="V9569" s="450"/>
      <c r="W9569" s="447"/>
      <c r="X9569" s="447"/>
      <c r="Y9569" s="451"/>
      <c r="Z9569" s="447"/>
      <c r="AA9569" s="447"/>
      <c r="AB9569" s="447"/>
      <c r="AC9569" s="447"/>
      <c r="AD9569" s="447"/>
    </row>
    <row r="9570" spans="1:30" ht="48">
      <c r="A9570" s="868"/>
      <c r="B9570" s="447"/>
      <c r="C9570" s="447"/>
      <c r="D9570" s="447"/>
      <c r="E9570" s="447"/>
      <c r="F9570" s="447"/>
      <c r="G9570" s="447"/>
      <c r="H9570" s="447"/>
      <c r="I9570" s="447"/>
      <c r="J9570" s="447"/>
      <c r="K9570" s="456"/>
      <c r="L9570" s="447"/>
      <c r="M9570" s="447"/>
      <c r="N9570" s="16"/>
      <c r="O9570" s="447"/>
      <c r="P9570" s="16"/>
      <c r="Q9570" s="17" t="s">
        <v>27014</v>
      </c>
      <c r="R9570" s="447"/>
      <c r="S9570" s="16"/>
      <c r="T9570" s="447"/>
      <c r="U9570" s="447"/>
      <c r="V9570" s="450"/>
      <c r="W9570" s="447"/>
      <c r="X9570" s="447"/>
      <c r="Y9570" s="451"/>
      <c r="Z9570" s="447"/>
      <c r="AA9570" s="447"/>
      <c r="AB9570" s="447"/>
      <c r="AC9570" s="447"/>
      <c r="AD9570" s="447"/>
    </row>
    <row r="9571" spans="1:30" ht="48">
      <c r="A9571" s="868"/>
      <c r="B9571" s="447"/>
      <c r="C9571" s="447"/>
      <c r="D9571" s="447"/>
      <c r="E9571" s="447"/>
      <c r="F9571" s="447"/>
      <c r="G9571" s="447"/>
      <c r="H9571" s="447"/>
      <c r="I9571" s="447"/>
      <c r="J9571" s="447"/>
      <c r="K9571" s="456"/>
      <c r="L9571" s="447"/>
      <c r="M9571" s="447"/>
      <c r="N9571" s="16"/>
      <c r="O9571" s="447"/>
      <c r="P9571" s="16"/>
      <c r="Q9571" s="17" t="s">
        <v>27015</v>
      </c>
      <c r="R9571" s="447"/>
      <c r="S9571" s="16"/>
      <c r="T9571" s="447"/>
      <c r="U9571" s="447"/>
      <c r="V9571" s="450"/>
      <c r="W9571" s="447"/>
      <c r="X9571" s="447"/>
      <c r="Y9571" s="451"/>
      <c r="Z9571" s="447"/>
      <c r="AA9571" s="447"/>
      <c r="AB9571" s="447"/>
      <c r="AC9571" s="447"/>
      <c r="AD9571" s="447"/>
    </row>
    <row r="9572" spans="1:30" ht="48">
      <c r="A9572" s="868"/>
      <c r="B9572" s="447"/>
      <c r="C9572" s="447"/>
      <c r="D9572" s="447"/>
      <c r="E9572" s="447"/>
      <c r="F9572" s="447"/>
      <c r="G9572" s="447"/>
      <c r="H9572" s="447"/>
      <c r="I9572" s="447"/>
      <c r="J9572" s="447"/>
      <c r="K9572" s="456"/>
      <c r="L9572" s="447"/>
      <c r="M9572" s="447"/>
      <c r="N9572" s="16"/>
      <c r="O9572" s="447"/>
      <c r="P9572" s="16"/>
      <c r="Q9572" s="17" t="s">
        <v>27016</v>
      </c>
      <c r="R9572" s="447"/>
      <c r="S9572" s="16"/>
      <c r="T9572" s="447"/>
      <c r="U9572" s="447"/>
      <c r="V9572" s="450"/>
      <c r="W9572" s="447"/>
      <c r="X9572" s="447"/>
      <c r="Y9572" s="451"/>
      <c r="Z9572" s="447"/>
      <c r="AA9572" s="447"/>
      <c r="AB9572" s="447"/>
      <c r="AC9572" s="447"/>
      <c r="AD9572" s="447"/>
    </row>
    <row r="9573" spans="1:30" ht="48">
      <c r="A9573" s="868"/>
      <c r="B9573" s="447"/>
      <c r="C9573" s="447"/>
      <c r="D9573" s="447"/>
      <c r="E9573" s="447"/>
      <c r="F9573" s="447"/>
      <c r="G9573" s="447"/>
      <c r="H9573" s="447"/>
      <c r="I9573" s="447"/>
      <c r="J9573" s="447"/>
      <c r="K9573" s="456"/>
      <c r="L9573" s="447"/>
      <c r="M9573" s="447"/>
      <c r="N9573" s="16"/>
      <c r="O9573" s="447"/>
      <c r="P9573" s="16"/>
      <c r="Q9573" s="17" t="s">
        <v>27017</v>
      </c>
      <c r="R9573" s="447"/>
      <c r="S9573" s="16"/>
      <c r="T9573" s="447"/>
      <c r="U9573" s="447"/>
      <c r="V9573" s="450"/>
      <c r="W9573" s="447"/>
      <c r="X9573" s="447"/>
      <c r="Y9573" s="451"/>
      <c r="Z9573" s="447"/>
      <c r="AA9573" s="447"/>
      <c r="AB9573" s="447"/>
      <c r="AC9573" s="447"/>
      <c r="AD9573" s="447"/>
    </row>
    <row r="9574" spans="1:30" ht="48">
      <c r="A9574" s="868"/>
      <c r="B9574" s="447"/>
      <c r="C9574" s="447"/>
      <c r="D9574" s="447"/>
      <c r="E9574" s="447"/>
      <c r="F9574" s="447"/>
      <c r="G9574" s="447"/>
      <c r="H9574" s="447"/>
      <c r="I9574" s="447"/>
      <c r="J9574" s="447"/>
      <c r="K9574" s="456"/>
      <c r="L9574" s="447"/>
      <c r="M9574" s="447"/>
      <c r="N9574" s="16"/>
      <c r="O9574" s="447"/>
      <c r="P9574" s="16"/>
      <c r="Q9574" s="17" t="s">
        <v>27018</v>
      </c>
      <c r="R9574" s="447"/>
      <c r="S9574" s="16"/>
      <c r="T9574" s="447"/>
      <c r="U9574" s="447"/>
      <c r="V9574" s="450"/>
      <c r="W9574" s="447"/>
      <c r="X9574" s="447"/>
      <c r="Y9574" s="451"/>
      <c r="Z9574" s="447"/>
      <c r="AA9574" s="447"/>
      <c r="AB9574" s="447"/>
      <c r="AC9574" s="447"/>
      <c r="AD9574" s="447"/>
    </row>
    <row r="9575" spans="1:30">
      <c r="A9575" s="868"/>
      <c r="B9575" s="447"/>
      <c r="C9575" s="447"/>
      <c r="D9575" s="447"/>
      <c r="E9575" s="447"/>
      <c r="F9575" s="447"/>
      <c r="G9575" s="447"/>
      <c r="H9575" s="447"/>
      <c r="I9575" s="447"/>
      <c r="J9575" s="447"/>
      <c r="K9575" s="456"/>
      <c r="L9575" s="447"/>
      <c r="M9575" s="447"/>
      <c r="N9575" s="16"/>
      <c r="O9575" s="447"/>
      <c r="P9575" s="16"/>
      <c r="Q9575" s="17" t="s">
        <v>27019</v>
      </c>
      <c r="R9575" s="447"/>
      <c r="S9575" s="16"/>
      <c r="T9575" s="447"/>
      <c r="U9575" s="447"/>
      <c r="V9575" s="450"/>
      <c r="W9575" s="447"/>
      <c r="X9575" s="447"/>
      <c r="Y9575" s="451"/>
      <c r="Z9575" s="447"/>
      <c r="AA9575" s="447"/>
      <c r="AB9575" s="447"/>
      <c r="AC9575" s="447"/>
      <c r="AD9575" s="447"/>
    </row>
    <row r="9576" spans="1:30" ht="32.1">
      <c r="A9576" s="868"/>
      <c r="B9576" s="447"/>
      <c r="C9576" s="447"/>
      <c r="D9576" s="447"/>
      <c r="E9576" s="447"/>
      <c r="F9576" s="447"/>
      <c r="G9576" s="447"/>
      <c r="H9576" s="447"/>
      <c r="I9576" s="447"/>
      <c r="J9576" s="447"/>
      <c r="K9576" s="456"/>
      <c r="L9576" s="447"/>
      <c r="M9576" s="447"/>
      <c r="N9576" s="16"/>
      <c r="O9576" s="447"/>
      <c r="P9576" s="16"/>
      <c r="Q9576" s="17" t="s">
        <v>27020</v>
      </c>
      <c r="R9576" s="447"/>
      <c r="S9576" s="16"/>
      <c r="T9576" s="447"/>
      <c r="U9576" s="447"/>
      <c r="V9576" s="450"/>
      <c r="W9576" s="447"/>
      <c r="X9576" s="447"/>
      <c r="Y9576" s="451"/>
      <c r="Z9576" s="447"/>
      <c r="AA9576" s="447"/>
      <c r="AB9576" s="447"/>
      <c r="AC9576" s="447"/>
      <c r="AD9576" s="447"/>
    </row>
    <row r="9577" spans="1:30" ht="32.1">
      <c r="A9577" s="868"/>
      <c r="B9577" s="447"/>
      <c r="C9577" s="447"/>
      <c r="D9577" s="447"/>
      <c r="E9577" s="447"/>
      <c r="F9577" s="447"/>
      <c r="G9577" s="447"/>
      <c r="H9577" s="447"/>
      <c r="I9577" s="447"/>
      <c r="J9577" s="447"/>
      <c r="K9577" s="456"/>
      <c r="L9577" s="447"/>
      <c r="M9577" s="447"/>
      <c r="N9577" s="16"/>
      <c r="O9577" s="447"/>
      <c r="P9577" s="16"/>
      <c r="Q9577" s="17" t="s">
        <v>27021</v>
      </c>
      <c r="R9577" s="447"/>
      <c r="S9577" s="16"/>
      <c r="T9577" s="447"/>
      <c r="U9577" s="447"/>
      <c r="V9577" s="450"/>
      <c r="W9577" s="447"/>
      <c r="X9577" s="447"/>
      <c r="Y9577" s="451"/>
      <c r="Z9577" s="447"/>
      <c r="AA9577" s="447"/>
      <c r="AB9577" s="447"/>
      <c r="AC9577" s="447"/>
      <c r="AD9577" s="447"/>
    </row>
    <row r="9578" spans="1:30" ht="32.1">
      <c r="A9578" s="868"/>
      <c r="B9578" s="447"/>
      <c r="C9578" s="447"/>
      <c r="D9578" s="447"/>
      <c r="E9578" s="447"/>
      <c r="F9578" s="447"/>
      <c r="G9578" s="447"/>
      <c r="H9578" s="447"/>
      <c r="I9578" s="447"/>
      <c r="J9578" s="447"/>
      <c r="K9578" s="456"/>
      <c r="L9578" s="447"/>
      <c r="M9578" s="447"/>
      <c r="N9578" s="16"/>
      <c r="O9578" s="447"/>
      <c r="P9578" s="16"/>
      <c r="Q9578" s="17" t="s">
        <v>27022</v>
      </c>
      <c r="R9578" s="447"/>
      <c r="S9578" s="16"/>
      <c r="T9578" s="447"/>
      <c r="U9578" s="447"/>
      <c r="V9578" s="450"/>
      <c r="W9578" s="447"/>
      <c r="X9578" s="447"/>
      <c r="Y9578" s="451"/>
      <c r="Z9578" s="447"/>
      <c r="AA9578" s="447"/>
      <c r="AB9578" s="447"/>
      <c r="AC9578" s="447"/>
      <c r="AD9578" s="447"/>
    </row>
    <row r="9579" spans="1:30" ht="63.95">
      <c r="A9579" s="868"/>
      <c r="B9579" s="447"/>
      <c r="C9579" s="447"/>
      <c r="D9579" s="447"/>
      <c r="E9579" s="447"/>
      <c r="F9579" s="447"/>
      <c r="G9579" s="447"/>
      <c r="H9579" s="447"/>
      <c r="I9579" s="447"/>
      <c r="J9579" s="447"/>
      <c r="K9579" s="456"/>
      <c r="L9579" s="447"/>
      <c r="M9579" s="447"/>
      <c r="N9579" s="16"/>
      <c r="O9579" s="447"/>
      <c r="P9579" s="16"/>
      <c r="Q9579" s="17" t="s">
        <v>27023</v>
      </c>
      <c r="R9579" s="447"/>
      <c r="S9579" s="16"/>
      <c r="T9579" s="447"/>
      <c r="U9579" s="447"/>
      <c r="V9579" s="450"/>
      <c r="W9579" s="447"/>
      <c r="X9579" s="447"/>
      <c r="Y9579" s="451"/>
      <c r="Z9579" s="447"/>
      <c r="AA9579" s="447"/>
      <c r="AB9579" s="447"/>
      <c r="AC9579" s="447"/>
      <c r="AD9579" s="447"/>
    </row>
    <row r="9580" spans="1:30" ht="63.95">
      <c r="A9580" s="868"/>
      <c r="B9580" s="447"/>
      <c r="C9580" s="447"/>
      <c r="D9580" s="447"/>
      <c r="E9580" s="447"/>
      <c r="F9580" s="447"/>
      <c r="G9580" s="447"/>
      <c r="H9580" s="447"/>
      <c r="I9580" s="447"/>
      <c r="J9580" s="447"/>
      <c r="K9580" s="456"/>
      <c r="L9580" s="447"/>
      <c r="M9580" s="447"/>
      <c r="N9580" s="16"/>
      <c r="O9580" s="447"/>
      <c r="P9580" s="16"/>
      <c r="Q9580" s="17" t="s">
        <v>27024</v>
      </c>
      <c r="R9580" s="447"/>
      <c r="S9580" s="16"/>
      <c r="T9580" s="447"/>
      <c r="U9580" s="447"/>
      <c r="V9580" s="450"/>
      <c r="W9580" s="447"/>
      <c r="X9580" s="447"/>
      <c r="Y9580" s="451"/>
      <c r="Z9580" s="447"/>
      <c r="AA9580" s="447"/>
      <c r="AB9580" s="447"/>
      <c r="AC9580" s="447"/>
      <c r="AD9580" s="447"/>
    </row>
    <row r="9581" spans="1:30" ht="32.1">
      <c r="A9581" s="868"/>
      <c r="B9581" s="447"/>
      <c r="C9581" s="447"/>
      <c r="D9581" s="447"/>
      <c r="E9581" s="447"/>
      <c r="F9581" s="447"/>
      <c r="G9581" s="447"/>
      <c r="H9581" s="447"/>
      <c r="I9581" s="447"/>
      <c r="J9581" s="447"/>
      <c r="K9581" s="456"/>
      <c r="L9581" s="447"/>
      <c r="M9581" s="447"/>
      <c r="N9581" s="16"/>
      <c r="O9581" s="447"/>
      <c r="P9581" s="16"/>
      <c r="Q9581" s="17" t="s">
        <v>27025</v>
      </c>
      <c r="R9581" s="447"/>
      <c r="S9581" s="16"/>
      <c r="T9581" s="447"/>
      <c r="U9581" s="447"/>
      <c r="V9581" s="450"/>
      <c r="W9581" s="447"/>
      <c r="X9581" s="447"/>
      <c r="Y9581" s="451"/>
      <c r="Z9581" s="447"/>
      <c r="AA9581" s="447"/>
      <c r="AB9581" s="447"/>
      <c r="AC9581" s="447"/>
      <c r="AD9581" s="447"/>
    </row>
    <row r="9582" spans="1:30" ht="32.1">
      <c r="A9582" s="868"/>
      <c r="B9582" s="447"/>
      <c r="C9582" s="447"/>
      <c r="D9582" s="447"/>
      <c r="E9582" s="447"/>
      <c r="F9582" s="447"/>
      <c r="G9582" s="447"/>
      <c r="H9582" s="447"/>
      <c r="I9582" s="447"/>
      <c r="J9582" s="447"/>
      <c r="K9582" s="456"/>
      <c r="L9582" s="447"/>
      <c r="M9582" s="447"/>
      <c r="N9582" s="16"/>
      <c r="O9582" s="447"/>
      <c r="P9582" s="16"/>
      <c r="Q9582" s="17" t="s">
        <v>27026</v>
      </c>
      <c r="R9582" s="447"/>
      <c r="S9582" s="16"/>
      <c r="T9582" s="447"/>
      <c r="U9582" s="447"/>
      <c r="V9582" s="450"/>
      <c r="W9582" s="447"/>
      <c r="X9582" s="447"/>
      <c r="Y9582" s="451"/>
      <c r="Z9582" s="447"/>
      <c r="AA9582" s="447"/>
      <c r="AB9582" s="447"/>
      <c r="AC9582" s="447"/>
      <c r="AD9582" s="447"/>
    </row>
    <row r="9583" spans="1:30" ht="48">
      <c r="A9583" s="868"/>
      <c r="B9583" s="447"/>
      <c r="C9583" s="447"/>
      <c r="D9583" s="447"/>
      <c r="E9583" s="447"/>
      <c r="F9583" s="447"/>
      <c r="G9583" s="447"/>
      <c r="H9583" s="447"/>
      <c r="I9583" s="447"/>
      <c r="J9583" s="447"/>
      <c r="K9583" s="456"/>
      <c r="L9583" s="447"/>
      <c r="M9583" s="447"/>
      <c r="N9583" s="16"/>
      <c r="O9583" s="447"/>
      <c r="P9583" s="16"/>
      <c r="Q9583" s="17" t="s">
        <v>27027</v>
      </c>
      <c r="R9583" s="447"/>
      <c r="S9583" s="16"/>
      <c r="T9583" s="447"/>
      <c r="U9583" s="447"/>
      <c r="V9583" s="450"/>
      <c r="W9583" s="447"/>
      <c r="X9583" s="447"/>
      <c r="Y9583" s="451"/>
      <c r="Z9583" s="447"/>
      <c r="AA9583" s="447"/>
      <c r="AB9583" s="447"/>
      <c r="AC9583" s="447"/>
      <c r="AD9583" s="447"/>
    </row>
    <row r="9584" spans="1:30" ht="48">
      <c r="A9584" s="868"/>
      <c r="B9584" s="447"/>
      <c r="C9584" s="447"/>
      <c r="D9584" s="447"/>
      <c r="E9584" s="447"/>
      <c r="F9584" s="447"/>
      <c r="G9584" s="447"/>
      <c r="H9584" s="447"/>
      <c r="I9584" s="447"/>
      <c r="J9584" s="447"/>
      <c r="K9584" s="456"/>
      <c r="L9584" s="447"/>
      <c r="M9584" s="447"/>
      <c r="N9584" s="16"/>
      <c r="O9584" s="447"/>
      <c r="P9584" s="16"/>
      <c r="Q9584" s="17" t="s">
        <v>27028</v>
      </c>
      <c r="R9584" s="447"/>
      <c r="S9584" s="16"/>
      <c r="T9584" s="447"/>
      <c r="U9584" s="447"/>
      <c r="V9584" s="450"/>
      <c r="W9584" s="447"/>
      <c r="X9584" s="447"/>
      <c r="Y9584" s="451"/>
      <c r="Z9584" s="447"/>
      <c r="AA9584" s="447"/>
      <c r="AB9584" s="447"/>
      <c r="AC9584" s="447"/>
      <c r="AD9584" s="447"/>
    </row>
    <row r="9585" spans="1:30" ht="48">
      <c r="A9585" s="868"/>
      <c r="B9585" s="447"/>
      <c r="C9585" s="447"/>
      <c r="D9585" s="447"/>
      <c r="E9585" s="447"/>
      <c r="F9585" s="447"/>
      <c r="G9585" s="447"/>
      <c r="H9585" s="447"/>
      <c r="I9585" s="447"/>
      <c r="J9585" s="447"/>
      <c r="K9585" s="456"/>
      <c r="L9585" s="447"/>
      <c r="M9585" s="447"/>
      <c r="N9585" s="16"/>
      <c r="O9585" s="447"/>
      <c r="P9585" s="16"/>
      <c r="Q9585" s="17" t="s">
        <v>27029</v>
      </c>
      <c r="R9585" s="447"/>
      <c r="S9585" s="16"/>
      <c r="T9585" s="447"/>
      <c r="U9585" s="447"/>
      <c r="V9585" s="450"/>
      <c r="W9585" s="447"/>
      <c r="X9585" s="447"/>
      <c r="Y9585" s="451"/>
      <c r="Z9585" s="447"/>
      <c r="AA9585" s="447"/>
      <c r="AB9585" s="447"/>
      <c r="AC9585" s="447"/>
      <c r="AD9585" s="447"/>
    </row>
    <row r="9586" spans="1:30" ht="48">
      <c r="A9586" s="868"/>
      <c r="B9586" s="447"/>
      <c r="C9586" s="447"/>
      <c r="D9586" s="447"/>
      <c r="E9586" s="447"/>
      <c r="F9586" s="447"/>
      <c r="G9586" s="447"/>
      <c r="H9586" s="447"/>
      <c r="I9586" s="447"/>
      <c r="J9586" s="447"/>
      <c r="K9586" s="456"/>
      <c r="L9586" s="447"/>
      <c r="M9586" s="447"/>
      <c r="N9586" s="16"/>
      <c r="O9586" s="447"/>
      <c r="P9586" s="16"/>
      <c r="Q9586" s="17" t="s">
        <v>27030</v>
      </c>
      <c r="R9586" s="447"/>
      <c r="S9586" s="16"/>
      <c r="T9586" s="447"/>
      <c r="U9586" s="447"/>
      <c r="V9586" s="450"/>
      <c r="W9586" s="447"/>
      <c r="X9586" s="447"/>
      <c r="Y9586" s="451"/>
      <c r="Z9586" s="447"/>
      <c r="AA9586" s="447"/>
      <c r="AB9586" s="447"/>
      <c r="AC9586" s="447"/>
      <c r="AD9586" s="447"/>
    </row>
    <row r="9587" spans="1:30">
      <c r="A9587" s="868"/>
      <c r="B9587" s="447"/>
      <c r="C9587" s="447"/>
      <c r="D9587" s="447"/>
      <c r="E9587" s="447"/>
      <c r="F9587" s="447"/>
      <c r="G9587" s="447"/>
      <c r="H9587" s="447"/>
      <c r="I9587" s="447"/>
      <c r="J9587" s="447"/>
      <c r="K9587" s="456"/>
      <c r="L9587" s="447"/>
      <c r="M9587" s="447"/>
      <c r="N9587" s="16"/>
      <c r="O9587" s="447"/>
      <c r="P9587" s="16"/>
      <c r="Q9587" s="17" t="s">
        <v>26885</v>
      </c>
      <c r="R9587" s="447"/>
      <c r="S9587" s="16"/>
      <c r="T9587" s="447"/>
      <c r="U9587" s="447"/>
      <c r="V9587" s="450"/>
      <c r="W9587" s="447"/>
      <c r="X9587" s="447"/>
      <c r="Y9587" s="451"/>
      <c r="Z9587" s="447"/>
      <c r="AA9587" s="447"/>
      <c r="AB9587" s="447"/>
      <c r="AC9587" s="447"/>
      <c r="AD9587" s="447"/>
    </row>
    <row r="9588" spans="1:30" ht="32.1">
      <c r="A9588" s="868"/>
      <c r="B9588" s="447"/>
      <c r="C9588" s="447"/>
      <c r="D9588" s="447"/>
      <c r="E9588" s="447"/>
      <c r="F9588" s="447"/>
      <c r="G9588" s="447"/>
      <c r="H9588" s="447"/>
      <c r="I9588" s="447"/>
      <c r="J9588" s="447"/>
      <c r="K9588" s="456"/>
      <c r="L9588" s="447"/>
      <c r="M9588" s="447"/>
      <c r="N9588" s="16"/>
      <c r="O9588" s="447"/>
      <c r="P9588" s="16"/>
      <c r="Q9588" s="17" t="s">
        <v>26889</v>
      </c>
      <c r="R9588" s="447"/>
      <c r="S9588" s="16"/>
      <c r="T9588" s="447"/>
      <c r="U9588" s="447"/>
      <c r="V9588" s="450"/>
      <c r="W9588" s="447"/>
      <c r="X9588" s="447"/>
      <c r="Y9588" s="451"/>
      <c r="Z9588" s="447"/>
      <c r="AA9588" s="447"/>
      <c r="AB9588" s="447"/>
      <c r="AC9588" s="447"/>
      <c r="AD9588" s="447"/>
    </row>
    <row r="9589" spans="1:30">
      <c r="A9589" s="868"/>
      <c r="B9589" s="447"/>
      <c r="C9589" s="447"/>
      <c r="D9589" s="447"/>
      <c r="E9589" s="447"/>
      <c r="F9589" s="447"/>
      <c r="G9589" s="447"/>
      <c r="H9589" s="447"/>
      <c r="I9589" s="447"/>
      <c r="J9589" s="447"/>
      <c r="K9589" s="456"/>
      <c r="L9589" s="447"/>
      <c r="M9589" s="447"/>
      <c r="N9589" s="16"/>
      <c r="O9589" s="447"/>
      <c r="P9589" s="16"/>
      <c r="Q9589" s="17" t="s">
        <v>26893</v>
      </c>
      <c r="R9589" s="447"/>
      <c r="S9589" s="16"/>
      <c r="T9589" s="447"/>
      <c r="U9589" s="447"/>
      <c r="V9589" s="450"/>
      <c r="W9589" s="447"/>
      <c r="X9589" s="447"/>
      <c r="Y9589" s="451"/>
      <c r="Z9589" s="447"/>
      <c r="AA9589" s="447"/>
      <c r="AB9589" s="447"/>
      <c r="AC9589" s="447"/>
      <c r="AD9589" s="447"/>
    </row>
    <row r="9590" spans="1:30">
      <c r="A9590" s="868"/>
      <c r="B9590" s="447"/>
      <c r="C9590" s="447"/>
      <c r="D9590" s="447"/>
      <c r="E9590" s="447"/>
      <c r="F9590" s="447"/>
      <c r="G9590" s="447"/>
      <c r="H9590" s="447"/>
      <c r="I9590" s="447"/>
      <c r="J9590" s="447"/>
      <c r="K9590" s="456"/>
      <c r="L9590" s="447"/>
      <c r="M9590" s="447"/>
      <c r="N9590" s="16"/>
      <c r="O9590" s="447"/>
      <c r="P9590" s="16"/>
      <c r="Q9590" s="17" t="s">
        <v>26885</v>
      </c>
      <c r="R9590" s="447"/>
      <c r="S9590" s="16"/>
      <c r="T9590" s="447"/>
      <c r="U9590" s="447"/>
      <c r="V9590" s="450"/>
      <c r="W9590" s="447"/>
      <c r="X9590" s="447"/>
      <c r="Y9590" s="451"/>
      <c r="Z9590" s="447"/>
      <c r="AA9590" s="447"/>
      <c r="AB9590" s="447"/>
      <c r="AC9590" s="447"/>
      <c r="AD9590" s="447"/>
    </row>
    <row r="9591" spans="1:30" ht="48">
      <c r="A9591" s="868"/>
      <c r="B9591" s="447"/>
      <c r="C9591" s="447"/>
      <c r="D9591" s="447"/>
      <c r="E9591" s="447"/>
      <c r="F9591" s="447"/>
      <c r="G9591" s="447"/>
      <c r="H9591" s="447"/>
      <c r="I9591" s="447"/>
      <c r="J9591" s="447"/>
      <c r="K9591" s="456"/>
      <c r="L9591" s="447"/>
      <c r="M9591" s="447"/>
      <c r="N9591" s="16"/>
      <c r="O9591" s="447"/>
      <c r="P9591" s="16"/>
      <c r="Q9591" s="17" t="s">
        <v>27031</v>
      </c>
      <c r="R9591" s="447"/>
      <c r="S9591" s="16"/>
      <c r="T9591" s="447"/>
      <c r="U9591" s="447"/>
      <c r="V9591" s="450"/>
      <c r="W9591" s="447"/>
      <c r="X9591" s="447"/>
      <c r="Y9591" s="451"/>
      <c r="Z9591" s="447"/>
      <c r="AA9591" s="447"/>
      <c r="AB9591" s="447"/>
      <c r="AC9591" s="447"/>
      <c r="AD9591" s="447"/>
    </row>
    <row r="9592" spans="1:30" ht="48">
      <c r="A9592" s="868"/>
      <c r="B9592" s="447"/>
      <c r="C9592" s="447"/>
      <c r="D9592" s="447"/>
      <c r="E9592" s="447"/>
      <c r="F9592" s="447"/>
      <c r="G9592" s="447"/>
      <c r="H9592" s="447"/>
      <c r="I9592" s="447"/>
      <c r="J9592" s="447"/>
      <c r="K9592" s="456"/>
      <c r="L9592" s="447"/>
      <c r="M9592" s="447"/>
      <c r="N9592" s="16"/>
      <c r="O9592" s="447"/>
      <c r="P9592" s="16"/>
      <c r="Q9592" s="17" t="s">
        <v>27032</v>
      </c>
      <c r="R9592" s="447"/>
      <c r="S9592" s="16"/>
      <c r="T9592" s="447"/>
      <c r="U9592" s="447"/>
      <c r="V9592" s="450"/>
      <c r="W9592" s="447"/>
      <c r="X9592" s="447"/>
      <c r="Y9592" s="451"/>
      <c r="Z9592" s="447"/>
      <c r="AA9592" s="447"/>
      <c r="AB9592" s="447"/>
      <c r="AC9592" s="447"/>
      <c r="AD9592" s="447"/>
    </row>
    <row r="9593" spans="1:30" ht="32.1">
      <c r="A9593" s="868"/>
      <c r="B9593" s="447"/>
      <c r="C9593" s="447"/>
      <c r="D9593" s="447"/>
      <c r="E9593" s="447"/>
      <c r="F9593" s="447"/>
      <c r="G9593" s="447"/>
      <c r="H9593" s="447"/>
      <c r="I9593" s="447"/>
      <c r="J9593" s="447"/>
      <c r="K9593" s="456"/>
      <c r="L9593" s="447"/>
      <c r="M9593" s="447"/>
      <c r="N9593" s="16"/>
      <c r="O9593" s="447"/>
      <c r="P9593" s="16"/>
      <c r="Q9593" s="17" t="s">
        <v>27033</v>
      </c>
      <c r="R9593" s="447"/>
      <c r="S9593" s="16"/>
      <c r="T9593" s="447"/>
      <c r="U9593" s="447"/>
      <c r="V9593" s="450"/>
      <c r="W9593" s="447"/>
      <c r="X9593" s="447"/>
      <c r="Y9593" s="451"/>
      <c r="Z9593" s="447"/>
      <c r="AA9593" s="447"/>
      <c r="AB9593" s="447"/>
      <c r="AC9593" s="447"/>
      <c r="AD9593" s="447"/>
    </row>
    <row r="9594" spans="1:30" ht="32.1">
      <c r="A9594" s="868"/>
      <c r="B9594" s="447"/>
      <c r="C9594" s="447"/>
      <c r="D9594" s="447"/>
      <c r="E9594" s="447"/>
      <c r="F9594" s="447"/>
      <c r="G9594" s="447"/>
      <c r="H9594" s="447"/>
      <c r="I9594" s="447"/>
      <c r="J9594" s="447"/>
      <c r="K9594" s="456"/>
      <c r="L9594" s="447"/>
      <c r="M9594" s="447"/>
      <c r="N9594" s="16"/>
      <c r="O9594" s="447"/>
      <c r="P9594" s="16"/>
      <c r="Q9594" s="17" t="s">
        <v>27034</v>
      </c>
      <c r="R9594" s="447"/>
      <c r="S9594" s="16"/>
      <c r="T9594" s="447"/>
      <c r="U9594" s="447"/>
      <c r="V9594" s="450"/>
      <c r="W9594" s="447"/>
      <c r="X9594" s="447"/>
      <c r="Y9594" s="451"/>
      <c r="Z9594" s="447"/>
      <c r="AA9594" s="447"/>
      <c r="AB9594" s="447"/>
      <c r="AC9594" s="447"/>
      <c r="AD9594" s="447"/>
    </row>
    <row r="9595" spans="1:30" ht="32.1">
      <c r="A9595" s="868"/>
      <c r="B9595" s="447"/>
      <c r="C9595" s="447"/>
      <c r="D9595" s="447"/>
      <c r="E9595" s="447"/>
      <c r="F9595" s="447"/>
      <c r="G9595" s="447"/>
      <c r="H9595" s="447"/>
      <c r="I9595" s="447"/>
      <c r="J9595" s="447"/>
      <c r="K9595" s="456"/>
      <c r="L9595" s="447"/>
      <c r="M9595" s="447"/>
      <c r="N9595" s="16"/>
      <c r="O9595" s="447"/>
      <c r="P9595" s="16"/>
      <c r="Q9595" s="17" t="s">
        <v>27035</v>
      </c>
      <c r="R9595" s="447"/>
      <c r="S9595" s="16"/>
      <c r="T9595" s="447"/>
      <c r="U9595" s="447"/>
      <c r="V9595" s="450"/>
      <c r="W9595" s="447"/>
      <c r="X9595" s="447"/>
      <c r="Y9595" s="451"/>
      <c r="Z9595" s="447"/>
      <c r="AA9595" s="447"/>
      <c r="AB9595" s="447"/>
      <c r="AC9595" s="447"/>
      <c r="AD9595" s="447"/>
    </row>
    <row r="9596" spans="1:30" ht="48">
      <c r="A9596" s="868"/>
      <c r="B9596" s="447"/>
      <c r="C9596" s="447"/>
      <c r="D9596" s="447"/>
      <c r="E9596" s="447"/>
      <c r="F9596" s="447"/>
      <c r="G9596" s="447"/>
      <c r="H9596" s="447"/>
      <c r="I9596" s="447"/>
      <c r="J9596" s="447"/>
      <c r="K9596" s="456"/>
      <c r="L9596" s="447"/>
      <c r="M9596" s="447"/>
      <c r="N9596" s="16"/>
      <c r="O9596" s="447"/>
      <c r="P9596" s="16"/>
      <c r="Q9596" s="17" t="s">
        <v>27036</v>
      </c>
      <c r="R9596" s="447"/>
      <c r="S9596" s="16"/>
      <c r="T9596" s="447"/>
      <c r="U9596" s="447"/>
      <c r="V9596" s="450"/>
      <c r="W9596" s="447"/>
      <c r="X9596" s="447"/>
      <c r="Y9596" s="451"/>
      <c r="Z9596" s="447"/>
      <c r="AA9596" s="447"/>
      <c r="AB9596" s="447"/>
      <c r="AC9596" s="447"/>
      <c r="AD9596" s="447"/>
    </row>
    <row r="9597" spans="1:30" ht="32.1">
      <c r="A9597" s="868"/>
      <c r="B9597" s="447"/>
      <c r="C9597" s="447"/>
      <c r="D9597" s="447"/>
      <c r="E9597" s="447"/>
      <c r="F9597" s="447"/>
      <c r="G9597" s="447"/>
      <c r="H9597" s="447"/>
      <c r="I9597" s="447"/>
      <c r="J9597" s="447"/>
      <c r="K9597" s="456"/>
      <c r="L9597" s="447"/>
      <c r="M9597" s="447"/>
      <c r="N9597" s="16"/>
      <c r="O9597" s="447"/>
      <c r="P9597" s="16"/>
      <c r="Q9597" s="17" t="s">
        <v>27037</v>
      </c>
      <c r="R9597" s="447"/>
      <c r="S9597" s="16"/>
      <c r="T9597" s="447"/>
      <c r="U9597" s="447"/>
      <c r="V9597" s="450"/>
      <c r="W9597" s="447"/>
      <c r="X9597" s="447"/>
      <c r="Y9597" s="451"/>
      <c r="Z9597" s="447"/>
      <c r="AA9597" s="447"/>
      <c r="AB9597" s="447"/>
      <c r="AC9597" s="447"/>
      <c r="AD9597" s="447"/>
    </row>
    <row r="9598" spans="1:30" ht="32.1">
      <c r="A9598" s="868"/>
      <c r="B9598" s="447"/>
      <c r="C9598" s="447"/>
      <c r="D9598" s="447"/>
      <c r="E9598" s="447"/>
      <c r="F9598" s="447"/>
      <c r="G9598" s="447"/>
      <c r="H9598" s="447"/>
      <c r="I9598" s="447"/>
      <c r="J9598" s="447"/>
      <c r="K9598" s="456"/>
      <c r="L9598" s="447"/>
      <c r="M9598" s="447"/>
      <c r="N9598" s="16"/>
      <c r="O9598" s="447"/>
      <c r="P9598" s="16"/>
      <c r="Q9598" s="17" t="s">
        <v>27038</v>
      </c>
      <c r="R9598" s="447"/>
      <c r="S9598" s="16"/>
      <c r="T9598" s="447"/>
      <c r="U9598" s="447"/>
      <c r="V9598" s="450"/>
      <c r="W9598" s="447"/>
      <c r="X9598" s="447"/>
      <c r="Y9598" s="451"/>
      <c r="Z9598" s="447"/>
      <c r="AA9598" s="447"/>
      <c r="AB9598" s="447"/>
      <c r="AC9598" s="447"/>
      <c r="AD9598" s="447"/>
    </row>
    <row r="9599" spans="1:30" ht="63.95">
      <c r="A9599" s="868"/>
      <c r="B9599" s="447"/>
      <c r="C9599" s="447"/>
      <c r="D9599" s="447"/>
      <c r="E9599" s="447"/>
      <c r="F9599" s="447"/>
      <c r="G9599" s="447"/>
      <c r="H9599" s="447"/>
      <c r="I9599" s="447"/>
      <c r="J9599" s="447"/>
      <c r="K9599" s="456"/>
      <c r="L9599" s="447"/>
      <c r="M9599" s="447"/>
      <c r="N9599" s="16"/>
      <c r="O9599" s="447"/>
      <c r="P9599" s="16"/>
      <c r="Q9599" s="17" t="s">
        <v>27039</v>
      </c>
      <c r="R9599" s="447"/>
      <c r="S9599" s="16"/>
      <c r="T9599" s="447"/>
      <c r="U9599" s="447"/>
      <c r="V9599" s="450"/>
      <c r="W9599" s="447"/>
      <c r="X9599" s="447"/>
      <c r="Y9599" s="451"/>
      <c r="Z9599" s="447"/>
      <c r="AA9599" s="447"/>
      <c r="AB9599" s="447"/>
      <c r="AC9599" s="447"/>
      <c r="AD9599" s="447"/>
    </row>
    <row r="9600" spans="1:30" ht="48">
      <c r="A9600" s="868"/>
      <c r="B9600" s="447"/>
      <c r="C9600" s="447"/>
      <c r="D9600" s="447"/>
      <c r="E9600" s="447"/>
      <c r="F9600" s="447"/>
      <c r="G9600" s="447"/>
      <c r="H9600" s="447"/>
      <c r="I9600" s="447"/>
      <c r="J9600" s="447"/>
      <c r="K9600" s="456"/>
      <c r="L9600" s="447"/>
      <c r="M9600" s="447"/>
      <c r="N9600" s="16"/>
      <c r="O9600" s="447"/>
      <c r="P9600" s="16"/>
      <c r="Q9600" s="17" t="s">
        <v>27040</v>
      </c>
      <c r="R9600" s="447"/>
      <c r="S9600" s="16"/>
      <c r="T9600" s="447"/>
      <c r="U9600" s="447"/>
      <c r="V9600" s="450"/>
      <c r="W9600" s="447"/>
      <c r="X9600" s="447"/>
      <c r="Y9600" s="451"/>
      <c r="Z9600" s="447"/>
      <c r="AA9600" s="447"/>
      <c r="AB9600" s="447"/>
      <c r="AC9600" s="447"/>
      <c r="AD9600" s="447"/>
    </row>
    <row r="9601" spans="1:30" ht="32.1">
      <c r="A9601" s="868"/>
      <c r="B9601" s="447"/>
      <c r="C9601" s="447"/>
      <c r="D9601" s="447"/>
      <c r="E9601" s="447"/>
      <c r="F9601" s="447"/>
      <c r="G9601" s="447"/>
      <c r="H9601" s="447"/>
      <c r="I9601" s="447"/>
      <c r="J9601" s="447"/>
      <c r="K9601" s="456"/>
      <c r="L9601" s="447"/>
      <c r="M9601" s="447"/>
      <c r="N9601" s="16"/>
      <c r="O9601" s="447"/>
      <c r="P9601" s="16"/>
      <c r="Q9601" s="17" t="s">
        <v>27041</v>
      </c>
      <c r="R9601" s="447"/>
      <c r="S9601" s="16"/>
      <c r="T9601" s="447"/>
      <c r="U9601" s="447"/>
      <c r="V9601" s="450"/>
      <c r="W9601" s="447"/>
      <c r="X9601" s="447"/>
      <c r="Y9601" s="451"/>
      <c r="Z9601" s="447"/>
      <c r="AA9601" s="447"/>
      <c r="AB9601" s="447"/>
      <c r="AC9601" s="447"/>
      <c r="AD9601" s="447"/>
    </row>
    <row r="9602" spans="1:30" ht="63.95">
      <c r="A9602" s="868"/>
      <c r="B9602" s="447"/>
      <c r="C9602" s="447"/>
      <c r="D9602" s="447"/>
      <c r="E9602" s="447"/>
      <c r="F9602" s="447"/>
      <c r="G9602" s="447"/>
      <c r="H9602" s="447"/>
      <c r="I9602" s="447"/>
      <c r="J9602" s="447"/>
      <c r="K9602" s="456"/>
      <c r="L9602" s="447"/>
      <c r="M9602" s="447"/>
      <c r="N9602" s="16"/>
      <c r="O9602" s="447"/>
      <c r="P9602" s="16"/>
      <c r="Q9602" s="17" t="s">
        <v>27042</v>
      </c>
      <c r="R9602" s="447"/>
      <c r="S9602" s="16"/>
      <c r="T9602" s="447"/>
      <c r="U9602" s="447"/>
      <c r="V9602" s="450"/>
      <c r="W9602" s="447"/>
      <c r="X9602" s="447"/>
      <c r="Y9602" s="451"/>
      <c r="Z9602" s="447"/>
      <c r="AA9602" s="447"/>
      <c r="AB9602" s="447"/>
      <c r="AC9602" s="447"/>
      <c r="AD9602" s="447"/>
    </row>
    <row r="9603" spans="1:30" ht="63.95">
      <c r="A9603" s="868"/>
      <c r="B9603" s="447"/>
      <c r="C9603" s="447"/>
      <c r="D9603" s="447"/>
      <c r="E9603" s="447"/>
      <c r="F9603" s="447"/>
      <c r="G9603" s="447"/>
      <c r="H9603" s="447"/>
      <c r="I9603" s="447"/>
      <c r="J9603" s="447"/>
      <c r="K9603" s="456"/>
      <c r="L9603" s="447"/>
      <c r="M9603" s="447"/>
      <c r="N9603" s="16"/>
      <c r="O9603" s="447"/>
      <c r="P9603" s="16"/>
      <c r="Q9603" s="17" t="s">
        <v>27043</v>
      </c>
      <c r="R9603" s="447"/>
      <c r="S9603" s="16"/>
      <c r="T9603" s="447"/>
      <c r="U9603" s="447"/>
      <c r="V9603" s="450"/>
      <c r="W9603" s="447"/>
      <c r="X9603" s="447"/>
      <c r="Y9603" s="451"/>
      <c r="Z9603" s="447"/>
      <c r="AA9603" s="447"/>
      <c r="AB9603" s="447"/>
      <c r="AC9603" s="447"/>
      <c r="AD9603" s="447"/>
    </row>
    <row r="9604" spans="1:30" ht="63.95">
      <c r="A9604" s="868"/>
      <c r="B9604" s="447"/>
      <c r="C9604" s="447"/>
      <c r="D9604" s="447"/>
      <c r="E9604" s="447"/>
      <c r="F9604" s="447"/>
      <c r="G9604" s="447"/>
      <c r="H9604" s="447"/>
      <c r="I9604" s="447"/>
      <c r="J9604" s="447"/>
      <c r="K9604" s="456"/>
      <c r="L9604" s="447"/>
      <c r="M9604" s="447"/>
      <c r="N9604" s="16"/>
      <c r="O9604" s="447"/>
      <c r="P9604" s="16"/>
      <c r="Q9604" s="17" t="s">
        <v>26886</v>
      </c>
      <c r="R9604" s="447"/>
      <c r="S9604" s="16"/>
      <c r="T9604" s="447"/>
      <c r="U9604" s="447"/>
      <c r="V9604" s="450"/>
      <c r="W9604" s="447"/>
      <c r="X9604" s="447"/>
      <c r="Y9604" s="451"/>
      <c r="Z9604" s="447"/>
      <c r="AA9604" s="447"/>
      <c r="AB9604" s="447"/>
      <c r="AC9604" s="447"/>
      <c r="AD9604" s="447"/>
    </row>
    <row r="9605" spans="1:30" ht="63.95">
      <c r="A9605" s="868"/>
      <c r="B9605" s="447"/>
      <c r="C9605" s="447"/>
      <c r="D9605" s="447"/>
      <c r="E9605" s="447"/>
      <c r="F9605" s="447"/>
      <c r="G9605" s="447"/>
      <c r="H9605" s="447"/>
      <c r="I9605" s="447"/>
      <c r="J9605" s="447"/>
      <c r="K9605" s="456"/>
      <c r="L9605" s="447"/>
      <c r="M9605" s="447"/>
      <c r="N9605" s="16"/>
      <c r="O9605" s="447"/>
      <c r="P9605" s="16"/>
      <c r="Q9605" s="17" t="s">
        <v>27044</v>
      </c>
      <c r="R9605" s="447"/>
      <c r="S9605" s="16"/>
      <c r="T9605" s="447"/>
      <c r="U9605" s="447"/>
      <c r="V9605" s="450"/>
      <c r="W9605" s="447"/>
      <c r="X9605" s="447"/>
      <c r="Y9605" s="451"/>
      <c r="Z9605" s="447"/>
      <c r="AA9605" s="447"/>
      <c r="AB9605" s="447"/>
      <c r="AC9605" s="447"/>
      <c r="AD9605" s="447"/>
    </row>
    <row r="9606" spans="1:30" ht="48">
      <c r="A9606" s="868"/>
      <c r="B9606" s="447"/>
      <c r="C9606" s="447"/>
      <c r="D9606" s="447"/>
      <c r="E9606" s="447"/>
      <c r="F9606" s="447"/>
      <c r="G9606" s="447"/>
      <c r="H9606" s="447"/>
      <c r="I9606" s="447"/>
      <c r="J9606" s="447"/>
      <c r="K9606" s="456"/>
      <c r="L9606" s="447"/>
      <c r="M9606" s="447"/>
      <c r="N9606" s="16"/>
      <c r="O9606" s="447"/>
      <c r="P9606" s="16"/>
      <c r="Q9606" s="17" t="s">
        <v>27045</v>
      </c>
      <c r="R9606" s="447"/>
      <c r="S9606" s="16"/>
      <c r="T9606" s="447"/>
      <c r="U9606" s="447"/>
      <c r="V9606" s="450"/>
      <c r="W9606" s="447"/>
      <c r="X9606" s="447"/>
      <c r="Y9606" s="451"/>
      <c r="Z9606" s="447"/>
      <c r="AA9606" s="447"/>
      <c r="AB9606" s="447"/>
      <c r="AC9606" s="447"/>
      <c r="AD9606" s="447"/>
    </row>
    <row r="9607" spans="1:30" ht="32.1">
      <c r="A9607" s="868"/>
      <c r="B9607" s="447"/>
      <c r="C9607" s="447"/>
      <c r="D9607" s="447"/>
      <c r="E9607" s="447"/>
      <c r="F9607" s="447"/>
      <c r="G9607" s="447"/>
      <c r="H9607" s="447"/>
      <c r="I9607" s="447"/>
      <c r="J9607" s="447"/>
      <c r="K9607" s="456"/>
      <c r="L9607" s="447"/>
      <c r="M9607" s="447"/>
      <c r="N9607" s="16"/>
      <c r="O9607" s="447"/>
      <c r="P9607" s="16"/>
      <c r="Q9607" s="17" t="s">
        <v>27046</v>
      </c>
      <c r="R9607" s="447"/>
      <c r="S9607" s="16"/>
      <c r="T9607" s="447"/>
      <c r="U9607" s="447"/>
      <c r="V9607" s="450"/>
      <c r="W9607" s="447"/>
      <c r="X9607" s="447"/>
      <c r="Y9607" s="451"/>
      <c r="Z9607" s="447"/>
      <c r="AA9607" s="447"/>
      <c r="AB9607" s="447"/>
      <c r="AC9607" s="447"/>
      <c r="AD9607" s="447"/>
    </row>
    <row r="9608" spans="1:30" ht="32.1">
      <c r="A9608" s="868"/>
      <c r="B9608" s="447"/>
      <c r="C9608" s="447"/>
      <c r="D9608" s="447"/>
      <c r="E9608" s="447"/>
      <c r="F9608" s="447"/>
      <c r="G9608" s="447"/>
      <c r="H9608" s="447"/>
      <c r="I9608" s="447"/>
      <c r="J9608" s="447"/>
      <c r="K9608" s="456"/>
      <c r="L9608" s="447"/>
      <c r="M9608" s="447"/>
      <c r="N9608" s="16"/>
      <c r="O9608" s="447"/>
      <c r="P9608" s="16"/>
      <c r="Q9608" s="17" t="s">
        <v>27047</v>
      </c>
      <c r="R9608" s="447"/>
      <c r="S9608" s="16"/>
      <c r="T9608" s="447"/>
      <c r="U9608" s="447"/>
      <c r="V9608" s="450"/>
      <c r="W9608" s="447"/>
      <c r="X9608" s="447"/>
      <c r="Y9608" s="451"/>
      <c r="Z9608" s="447"/>
      <c r="AA9608" s="447"/>
      <c r="AB9608" s="447"/>
      <c r="AC9608" s="447"/>
      <c r="AD9608" s="447"/>
    </row>
    <row r="9609" spans="1:30" ht="63.95">
      <c r="A9609" s="868"/>
      <c r="B9609" s="447"/>
      <c r="C9609" s="447"/>
      <c r="D9609" s="447"/>
      <c r="E9609" s="447"/>
      <c r="F9609" s="447"/>
      <c r="G9609" s="447"/>
      <c r="H9609" s="447"/>
      <c r="I9609" s="447"/>
      <c r="J9609" s="447"/>
      <c r="K9609" s="456"/>
      <c r="L9609" s="447"/>
      <c r="M9609" s="447"/>
      <c r="N9609" s="16"/>
      <c r="O9609" s="447"/>
      <c r="P9609" s="16"/>
      <c r="Q9609" s="17" t="s">
        <v>27048</v>
      </c>
      <c r="R9609" s="447"/>
      <c r="S9609" s="16"/>
      <c r="T9609" s="447"/>
      <c r="U9609" s="447"/>
      <c r="V9609" s="450"/>
      <c r="W9609" s="447"/>
      <c r="X9609" s="447"/>
      <c r="Y9609" s="451"/>
      <c r="Z9609" s="447"/>
      <c r="AA9609" s="447"/>
      <c r="AB9609" s="447"/>
      <c r="AC9609" s="447"/>
      <c r="AD9609" s="447"/>
    </row>
    <row r="9610" spans="1:30" ht="96">
      <c r="A9610" s="868"/>
      <c r="B9610" s="447"/>
      <c r="C9610" s="447"/>
      <c r="D9610" s="447"/>
      <c r="E9610" s="447"/>
      <c r="F9610" s="447"/>
      <c r="G9610" s="447"/>
      <c r="H9610" s="447"/>
      <c r="I9610" s="447"/>
      <c r="J9610" s="447"/>
      <c r="K9610" s="456"/>
      <c r="L9610" s="447"/>
      <c r="M9610" s="447"/>
      <c r="N9610" s="16"/>
      <c r="O9610" s="447"/>
      <c r="P9610" s="16"/>
      <c r="Q9610" s="17" t="s">
        <v>27049</v>
      </c>
      <c r="R9610" s="447"/>
      <c r="S9610" s="16"/>
      <c r="T9610" s="447"/>
      <c r="U9610" s="447"/>
      <c r="V9610" s="450"/>
      <c r="W9610" s="447"/>
      <c r="X9610" s="447"/>
      <c r="Y9610" s="451"/>
      <c r="Z9610" s="447"/>
      <c r="AA9610" s="447"/>
      <c r="AB9610" s="447"/>
      <c r="AC9610" s="447"/>
      <c r="AD9610" s="447"/>
    </row>
    <row r="9611" spans="1:30" ht="63.95">
      <c r="A9611" s="868"/>
      <c r="B9611" s="447"/>
      <c r="C9611" s="447"/>
      <c r="D9611" s="447"/>
      <c r="E9611" s="447"/>
      <c r="F9611" s="447"/>
      <c r="G9611" s="447"/>
      <c r="H9611" s="447"/>
      <c r="I9611" s="447"/>
      <c r="J9611" s="447"/>
      <c r="K9611" s="456"/>
      <c r="L9611" s="447"/>
      <c r="M9611" s="447"/>
      <c r="N9611" s="16"/>
      <c r="O9611" s="447"/>
      <c r="P9611" s="16"/>
      <c r="Q9611" s="17" t="s">
        <v>27050</v>
      </c>
      <c r="R9611" s="447"/>
      <c r="S9611" s="16"/>
      <c r="T9611" s="447"/>
      <c r="U9611" s="447"/>
      <c r="V9611" s="450"/>
      <c r="W9611" s="447"/>
      <c r="X9611" s="447"/>
      <c r="Y9611" s="451"/>
      <c r="Z9611" s="447"/>
      <c r="AA9611" s="447"/>
      <c r="AB9611" s="447"/>
      <c r="AC9611" s="447"/>
      <c r="AD9611" s="447"/>
    </row>
    <row r="9612" spans="1:30" ht="48">
      <c r="A9612" s="868"/>
      <c r="B9612" s="447"/>
      <c r="C9612" s="447"/>
      <c r="D9612" s="447"/>
      <c r="E9612" s="447"/>
      <c r="F9612" s="447"/>
      <c r="G9612" s="447"/>
      <c r="H9612" s="447"/>
      <c r="I9612" s="447"/>
      <c r="J9612" s="447"/>
      <c r="K9612" s="456"/>
      <c r="L9612" s="447"/>
      <c r="M9612" s="447"/>
      <c r="N9612" s="16"/>
      <c r="O9612" s="447"/>
      <c r="P9612" s="16"/>
      <c r="Q9612" s="17" t="s">
        <v>27051</v>
      </c>
      <c r="R9612" s="447"/>
      <c r="S9612" s="16"/>
      <c r="T9612" s="447"/>
      <c r="U9612" s="447"/>
      <c r="V9612" s="450"/>
      <c r="W9612" s="447"/>
      <c r="X9612" s="447"/>
      <c r="Y9612" s="451"/>
      <c r="Z9612" s="447"/>
      <c r="AA9612" s="447"/>
      <c r="AB9612" s="447"/>
      <c r="AC9612" s="447"/>
      <c r="AD9612" s="447"/>
    </row>
    <row r="9613" spans="1:30" ht="48">
      <c r="A9613" s="868"/>
      <c r="B9613" s="447"/>
      <c r="C9613" s="447"/>
      <c r="D9613" s="447"/>
      <c r="E9613" s="447"/>
      <c r="F9613" s="447"/>
      <c r="G9613" s="447"/>
      <c r="H9613" s="447"/>
      <c r="I9613" s="447"/>
      <c r="J9613" s="447"/>
      <c r="K9613" s="456"/>
      <c r="L9613" s="447"/>
      <c r="M9613" s="447"/>
      <c r="N9613" s="16"/>
      <c r="O9613" s="447"/>
      <c r="P9613" s="16"/>
      <c r="Q9613" s="17" t="s">
        <v>27052</v>
      </c>
      <c r="R9613" s="447"/>
      <c r="S9613" s="16"/>
      <c r="T9613" s="447"/>
      <c r="U9613" s="447"/>
      <c r="V9613" s="450"/>
      <c r="W9613" s="447"/>
      <c r="X9613" s="447"/>
      <c r="Y9613" s="451"/>
      <c r="Z9613" s="447"/>
      <c r="AA9613" s="447"/>
      <c r="AB9613" s="447"/>
      <c r="AC9613" s="447"/>
      <c r="AD9613" s="447"/>
    </row>
    <row r="9614" spans="1:30" ht="48">
      <c r="A9614" s="868"/>
      <c r="B9614" s="447"/>
      <c r="C9614" s="447"/>
      <c r="D9614" s="447"/>
      <c r="E9614" s="447"/>
      <c r="F9614" s="447"/>
      <c r="G9614" s="447"/>
      <c r="H9614" s="447"/>
      <c r="I9614" s="447"/>
      <c r="J9614" s="447"/>
      <c r="K9614" s="456"/>
      <c r="L9614" s="447"/>
      <c r="M9614" s="447"/>
      <c r="N9614" s="16"/>
      <c r="O9614" s="447"/>
      <c r="P9614" s="16"/>
      <c r="Q9614" s="17" t="s">
        <v>27053</v>
      </c>
      <c r="R9614" s="447"/>
      <c r="S9614" s="16"/>
      <c r="T9614" s="447"/>
      <c r="U9614" s="447"/>
      <c r="V9614" s="450"/>
      <c r="W9614" s="447"/>
      <c r="X9614" s="447"/>
      <c r="Y9614" s="451"/>
      <c r="Z9614" s="447"/>
      <c r="AA9614" s="447"/>
      <c r="AB9614" s="447"/>
      <c r="AC9614" s="447"/>
      <c r="AD9614" s="447"/>
    </row>
    <row r="9615" spans="1:30" ht="48">
      <c r="A9615" s="868"/>
      <c r="B9615" s="447"/>
      <c r="C9615" s="447"/>
      <c r="D9615" s="447"/>
      <c r="E9615" s="447"/>
      <c r="F9615" s="447"/>
      <c r="G9615" s="447"/>
      <c r="H9615" s="447"/>
      <c r="I9615" s="447"/>
      <c r="J9615" s="447"/>
      <c r="K9615" s="456"/>
      <c r="L9615" s="447"/>
      <c r="M9615" s="447"/>
      <c r="N9615" s="16"/>
      <c r="O9615" s="447"/>
      <c r="P9615" s="16"/>
      <c r="Q9615" s="17" t="s">
        <v>26908</v>
      </c>
      <c r="R9615" s="447"/>
      <c r="S9615" s="16"/>
      <c r="T9615" s="447"/>
      <c r="U9615" s="447"/>
      <c r="V9615" s="450"/>
      <c r="W9615" s="447"/>
      <c r="X9615" s="447"/>
      <c r="Y9615" s="451"/>
      <c r="Z9615" s="447"/>
      <c r="AA9615" s="447"/>
      <c r="AB9615" s="447"/>
      <c r="AC9615" s="447"/>
      <c r="AD9615" s="447"/>
    </row>
    <row r="9616" spans="1:30" ht="32.1">
      <c r="A9616" s="868"/>
      <c r="B9616" s="447"/>
      <c r="C9616" s="447"/>
      <c r="D9616" s="447"/>
      <c r="E9616" s="447"/>
      <c r="F9616" s="447"/>
      <c r="G9616" s="447"/>
      <c r="H9616" s="447"/>
      <c r="I9616" s="447"/>
      <c r="J9616" s="447"/>
      <c r="K9616" s="456"/>
      <c r="L9616" s="447"/>
      <c r="M9616" s="447"/>
      <c r="N9616" s="16"/>
      <c r="O9616" s="447"/>
      <c r="P9616" s="16"/>
      <c r="Q9616" s="17" t="s">
        <v>27054</v>
      </c>
      <c r="R9616" s="447"/>
      <c r="S9616" s="16"/>
      <c r="T9616" s="447"/>
      <c r="U9616" s="447"/>
      <c r="V9616" s="450"/>
      <c r="W9616" s="447"/>
      <c r="X9616" s="447"/>
      <c r="Y9616" s="451"/>
      <c r="Z9616" s="447"/>
      <c r="AA9616" s="447"/>
      <c r="AB9616" s="447"/>
      <c r="AC9616" s="447"/>
      <c r="AD9616" s="447"/>
    </row>
    <row r="9617" spans="1:30" ht="48">
      <c r="A9617" s="868"/>
      <c r="B9617" s="447"/>
      <c r="C9617" s="447"/>
      <c r="D9617" s="447"/>
      <c r="E9617" s="447"/>
      <c r="F9617" s="447"/>
      <c r="G9617" s="447"/>
      <c r="H9617" s="447"/>
      <c r="I9617" s="447"/>
      <c r="J9617" s="447"/>
      <c r="K9617" s="456"/>
      <c r="L9617" s="447"/>
      <c r="M9617" s="447"/>
      <c r="N9617" s="16"/>
      <c r="O9617" s="447"/>
      <c r="P9617" s="16"/>
      <c r="Q9617" s="17" t="s">
        <v>27055</v>
      </c>
      <c r="R9617" s="447"/>
      <c r="S9617" s="16"/>
      <c r="T9617" s="447"/>
      <c r="U9617" s="447"/>
      <c r="V9617" s="450"/>
      <c r="W9617" s="447"/>
      <c r="X9617" s="447"/>
      <c r="Y9617" s="451"/>
      <c r="Z9617" s="447"/>
      <c r="AA9617" s="447"/>
      <c r="AB9617" s="447"/>
      <c r="AC9617" s="447"/>
      <c r="AD9617" s="447"/>
    </row>
    <row r="9618" spans="1:30" ht="32.1">
      <c r="A9618" s="868"/>
      <c r="B9618" s="447"/>
      <c r="C9618" s="447"/>
      <c r="D9618" s="447"/>
      <c r="E9618" s="447"/>
      <c r="F9618" s="447"/>
      <c r="G9618" s="447"/>
      <c r="H9618" s="447"/>
      <c r="I9618" s="447"/>
      <c r="J9618" s="447"/>
      <c r="K9618" s="456"/>
      <c r="L9618" s="447"/>
      <c r="M9618" s="447"/>
      <c r="N9618" s="16"/>
      <c r="O9618" s="447"/>
      <c r="P9618" s="16"/>
      <c r="Q9618" s="17" t="s">
        <v>27056</v>
      </c>
      <c r="R9618" s="447"/>
      <c r="S9618" s="16"/>
      <c r="T9618" s="447"/>
      <c r="U9618" s="447"/>
      <c r="V9618" s="450"/>
      <c r="W9618" s="447"/>
      <c r="X9618" s="447"/>
      <c r="Y9618" s="451"/>
      <c r="Z9618" s="447"/>
      <c r="AA9618" s="447"/>
      <c r="AB9618" s="447"/>
      <c r="AC9618" s="447"/>
      <c r="AD9618" s="447"/>
    </row>
    <row r="9619" spans="1:30" ht="48">
      <c r="A9619" s="868"/>
      <c r="B9619" s="447"/>
      <c r="C9619" s="447"/>
      <c r="D9619" s="447"/>
      <c r="E9619" s="447"/>
      <c r="F9619" s="447"/>
      <c r="G9619" s="447"/>
      <c r="H9619" s="447"/>
      <c r="I9619" s="447"/>
      <c r="J9619" s="447"/>
      <c r="K9619" s="456"/>
      <c r="L9619" s="447"/>
      <c r="M9619" s="447"/>
      <c r="N9619" s="16"/>
      <c r="O9619" s="447"/>
      <c r="P9619" s="16"/>
      <c r="Q9619" s="17" t="s">
        <v>27057</v>
      </c>
      <c r="R9619" s="447"/>
      <c r="S9619" s="16"/>
      <c r="T9619" s="447"/>
      <c r="U9619" s="447"/>
      <c r="V9619" s="450"/>
      <c r="W9619" s="447"/>
      <c r="X9619" s="447"/>
      <c r="Y9619" s="451"/>
      <c r="Z9619" s="447"/>
      <c r="AA9619" s="447"/>
      <c r="AB9619" s="447"/>
      <c r="AC9619" s="447"/>
      <c r="AD9619" s="447"/>
    </row>
    <row r="9620" spans="1:30" ht="63.95">
      <c r="A9620" s="868"/>
      <c r="B9620" s="447"/>
      <c r="C9620" s="447"/>
      <c r="D9620" s="447"/>
      <c r="E9620" s="447"/>
      <c r="F9620" s="447"/>
      <c r="G9620" s="447"/>
      <c r="H9620" s="447"/>
      <c r="I9620" s="447"/>
      <c r="J9620" s="447"/>
      <c r="K9620" s="456"/>
      <c r="L9620" s="447"/>
      <c r="M9620" s="447"/>
      <c r="N9620" s="16"/>
      <c r="O9620" s="447"/>
      <c r="P9620" s="16"/>
      <c r="Q9620" s="17" t="s">
        <v>27058</v>
      </c>
      <c r="R9620" s="447"/>
      <c r="S9620" s="16"/>
      <c r="T9620" s="447"/>
      <c r="U9620" s="447"/>
      <c r="V9620" s="450"/>
      <c r="W9620" s="447"/>
      <c r="X9620" s="447"/>
      <c r="Y9620" s="451"/>
      <c r="Z9620" s="447"/>
      <c r="AA9620" s="447"/>
      <c r="AB9620" s="447"/>
      <c r="AC9620" s="447"/>
      <c r="AD9620" s="447"/>
    </row>
    <row r="9621" spans="1:30" ht="48">
      <c r="A9621" s="868"/>
      <c r="B9621" s="447"/>
      <c r="C9621" s="447"/>
      <c r="D9621" s="447"/>
      <c r="E9621" s="447"/>
      <c r="F9621" s="447"/>
      <c r="G9621" s="447"/>
      <c r="H9621" s="447"/>
      <c r="I9621" s="447"/>
      <c r="J9621" s="447"/>
      <c r="K9621" s="456"/>
      <c r="L9621" s="447"/>
      <c r="M9621" s="447"/>
      <c r="N9621" s="16"/>
      <c r="O9621" s="447"/>
      <c r="P9621" s="16"/>
      <c r="Q9621" s="17" t="s">
        <v>27059</v>
      </c>
      <c r="R9621" s="447"/>
      <c r="S9621" s="16"/>
      <c r="T9621" s="447"/>
      <c r="U9621" s="447"/>
      <c r="V9621" s="450"/>
      <c r="W9621" s="447"/>
      <c r="X9621" s="447"/>
      <c r="Y9621" s="451"/>
      <c r="Z9621" s="447"/>
      <c r="AA9621" s="447"/>
      <c r="AB9621" s="447"/>
      <c r="AC9621" s="447"/>
      <c r="AD9621" s="447"/>
    </row>
    <row r="9622" spans="1:30" ht="48">
      <c r="A9622" s="868"/>
      <c r="B9622" s="447"/>
      <c r="C9622" s="447"/>
      <c r="D9622" s="447"/>
      <c r="E9622" s="447"/>
      <c r="F9622" s="447"/>
      <c r="G9622" s="447"/>
      <c r="H9622" s="447"/>
      <c r="I9622" s="447"/>
      <c r="J9622" s="447"/>
      <c r="K9622" s="456"/>
      <c r="L9622" s="447"/>
      <c r="M9622" s="447"/>
      <c r="N9622" s="16"/>
      <c r="O9622" s="447"/>
      <c r="P9622" s="16"/>
      <c r="Q9622" s="17" t="s">
        <v>27060</v>
      </c>
      <c r="R9622" s="447"/>
      <c r="S9622" s="16"/>
      <c r="T9622" s="447"/>
      <c r="U9622" s="447"/>
      <c r="V9622" s="450"/>
      <c r="W9622" s="447"/>
      <c r="X9622" s="447"/>
      <c r="Y9622" s="451"/>
      <c r="Z9622" s="447"/>
      <c r="AA9622" s="447"/>
      <c r="AB9622" s="447"/>
      <c r="AC9622" s="447"/>
      <c r="AD9622" s="447"/>
    </row>
    <row r="9623" spans="1:30" ht="32.1">
      <c r="A9623" s="868"/>
      <c r="B9623" s="447"/>
      <c r="C9623" s="447"/>
      <c r="D9623" s="447"/>
      <c r="E9623" s="447"/>
      <c r="F9623" s="447"/>
      <c r="G9623" s="447"/>
      <c r="H9623" s="447"/>
      <c r="I9623" s="447"/>
      <c r="J9623" s="447"/>
      <c r="K9623" s="456"/>
      <c r="L9623" s="447"/>
      <c r="M9623" s="447"/>
      <c r="N9623" s="16"/>
      <c r="O9623" s="447"/>
      <c r="P9623" s="16"/>
      <c r="Q9623" s="17" t="s">
        <v>27061</v>
      </c>
      <c r="R9623" s="447"/>
      <c r="S9623" s="16"/>
      <c r="T9623" s="447"/>
      <c r="U9623" s="447"/>
      <c r="V9623" s="450"/>
      <c r="W9623" s="447"/>
      <c r="X9623" s="447"/>
      <c r="Y9623" s="451"/>
      <c r="Z9623" s="447"/>
      <c r="AA9623" s="447"/>
      <c r="AB9623" s="447"/>
      <c r="AC9623" s="447"/>
      <c r="AD9623" s="447"/>
    </row>
    <row r="9624" spans="1:30" ht="48">
      <c r="A9624" s="868"/>
      <c r="B9624" s="447"/>
      <c r="C9624" s="447"/>
      <c r="D9624" s="447"/>
      <c r="E9624" s="447"/>
      <c r="F9624" s="447"/>
      <c r="G9624" s="447"/>
      <c r="H9624" s="447"/>
      <c r="I9624" s="447"/>
      <c r="J9624" s="447"/>
      <c r="K9624" s="456"/>
      <c r="L9624" s="447"/>
      <c r="M9624" s="447"/>
      <c r="N9624" s="16"/>
      <c r="O9624" s="447"/>
      <c r="P9624" s="16"/>
      <c r="Q9624" s="17" t="s">
        <v>27062</v>
      </c>
      <c r="R9624" s="447"/>
      <c r="S9624" s="16"/>
      <c r="T9624" s="447"/>
      <c r="U9624" s="447"/>
      <c r="V9624" s="450"/>
      <c r="W9624" s="447"/>
      <c r="X9624" s="447"/>
      <c r="Y9624" s="451"/>
      <c r="Z9624" s="447"/>
      <c r="AA9624" s="447"/>
      <c r="AB9624" s="447"/>
      <c r="AC9624" s="447"/>
      <c r="AD9624" s="447"/>
    </row>
    <row r="9625" spans="1:30" ht="63.95">
      <c r="A9625" s="868"/>
      <c r="B9625" s="447"/>
      <c r="C9625" s="447"/>
      <c r="D9625" s="447"/>
      <c r="E9625" s="447"/>
      <c r="F9625" s="447"/>
      <c r="G9625" s="447"/>
      <c r="H9625" s="447"/>
      <c r="I9625" s="447"/>
      <c r="J9625" s="447"/>
      <c r="K9625" s="456"/>
      <c r="L9625" s="447"/>
      <c r="M9625" s="447"/>
      <c r="N9625" s="16"/>
      <c r="O9625" s="447"/>
      <c r="P9625" s="16"/>
      <c r="Q9625" s="17" t="s">
        <v>27063</v>
      </c>
      <c r="R9625" s="447"/>
      <c r="S9625" s="16"/>
      <c r="T9625" s="447"/>
      <c r="U9625" s="447"/>
      <c r="V9625" s="450"/>
      <c r="W9625" s="447"/>
      <c r="X9625" s="447"/>
      <c r="Y9625" s="451"/>
      <c r="Z9625" s="447"/>
      <c r="AA9625" s="447"/>
      <c r="AB9625" s="447"/>
      <c r="AC9625" s="447"/>
      <c r="AD9625" s="447"/>
    </row>
    <row r="9626" spans="1:30" ht="48">
      <c r="A9626" s="868"/>
      <c r="B9626" s="447"/>
      <c r="C9626" s="447"/>
      <c r="D9626" s="447"/>
      <c r="E9626" s="447"/>
      <c r="F9626" s="447"/>
      <c r="G9626" s="447"/>
      <c r="H9626" s="447"/>
      <c r="I9626" s="447"/>
      <c r="J9626" s="447"/>
      <c r="K9626" s="456"/>
      <c r="L9626" s="447"/>
      <c r="M9626" s="447"/>
      <c r="N9626" s="16"/>
      <c r="O9626" s="447"/>
      <c r="P9626" s="16"/>
      <c r="Q9626" s="17" t="s">
        <v>27064</v>
      </c>
      <c r="R9626" s="447"/>
      <c r="S9626" s="16"/>
      <c r="T9626" s="447"/>
      <c r="U9626" s="447"/>
      <c r="V9626" s="450"/>
      <c r="W9626" s="447"/>
      <c r="X9626" s="447"/>
      <c r="Y9626" s="451"/>
      <c r="Z9626" s="447"/>
      <c r="AA9626" s="447"/>
      <c r="AB9626" s="447"/>
      <c r="AC9626" s="447"/>
      <c r="AD9626" s="447"/>
    </row>
    <row r="9627" spans="1:30" ht="48">
      <c r="A9627" s="868"/>
      <c r="B9627" s="447"/>
      <c r="C9627" s="447"/>
      <c r="D9627" s="447"/>
      <c r="E9627" s="447"/>
      <c r="F9627" s="447"/>
      <c r="G9627" s="447"/>
      <c r="H9627" s="447"/>
      <c r="I9627" s="447"/>
      <c r="J9627" s="447"/>
      <c r="K9627" s="456"/>
      <c r="L9627" s="447"/>
      <c r="M9627" s="447"/>
      <c r="N9627" s="16"/>
      <c r="O9627" s="447"/>
      <c r="P9627" s="16"/>
      <c r="Q9627" s="17" t="s">
        <v>27065</v>
      </c>
      <c r="R9627" s="447"/>
      <c r="S9627" s="16"/>
      <c r="T9627" s="447"/>
      <c r="U9627" s="447"/>
      <c r="V9627" s="450"/>
      <c r="W9627" s="447"/>
      <c r="X9627" s="447"/>
      <c r="Y9627" s="451"/>
      <c r="Z9627" s="447"/>
      <c r="AA9627" s="447"/>
      <c r="AB9627" s="447"/>
      <c r="AC9627" s="447"/>
      <c r="AD9627" s="447"/>
    </row>
    <row r="9628" spans="1:30" ht="48">
      <c r="A9628" s="868"/>
      <c r="B9628" s="447"/>
      <c r="C9628" s="447"/>
      <c r="D9628" s="447"/>
      <c r="E9628" s="447"/>
      <c r="F9628" s="447"/>
      <c r="G9628" s="447"/>
      <c r="H9628" s="447"/>
      <c r="I9628" s="447"/>
      <c r="J9628" s="447"/>
      <c r="K9628" s="456"/>
      <c r="L9628" s="447"/>
      <c r="M9628" s="447"/>
      <c r="N9628" s="16"/>
      <c r="O9628" s="447"/>
      <c r="P9628" s="16"/>
      <c r="Q9628" s="17" t="s">
        <v>27066</v>
      </c>
      <c r="R9628" s="447"/>
      <c r="S9628" s="16"/>
      <c r="T9628" s="447"/>
      <c r="U9628" s="447"/>
      <c r="V9628" s="450"/>
      <c r="W9628" s="447"/>
      <c r="X9628" s="447"/>
      <c r="Y9628" s="451"/>
      <c r="Z9628" s="447"/>
      <c r="AA9628" s="447"/>
      <c r="AB9628" s="447"/>
      <c r="AC9628" s="447"/>
      <c r="AD9628" s="447"/>
    </row>
    <row r="9629" spans="1:30" ht="48">
      <c r="A9629" s="868"/>
      <c r="B9629" s="447"/>
      <c r="C9629" s="447"/>
      <c r="D9629" s="447"/>
      <c r="E9629" s="447"/>
      <c r="F9629" s="447"/>
      <c r="G9629" s="447"/>
      <c r="H9629" s="447"/>
      <c r="I9629" s="447"/>
      <c r="J9629" s="447"/>
      <c r="K9629" s="456"/>
      <c r="L9629" s="447"/>
      <c r="M9629" s="447"/>
      <c r="N9629" s="16"/>
      <c r="O9629" s="447"/>
      <c r="P9629" s="16"/>
      <c r="Q9629" s="17" t="s">
        <v>27067</v>
      </c>
      <c r="R9629" s="447"/>
      <c r="S9629" s="16"/>
      <c r="T9629" s="447"/>
      <c r="U9629" s="447"/>
      <c r="V9629" s="450"/>
      <c r="W9629" s="447"/>
      <c r="X9629" s="447"/>
      <c r="Y9629" s="451"/>
      <c r="Z9629" s="447"/>
      <c r="AA9629" s="447"/>
      <c r="AB9629" s="447"/>
      <c r="AC9629" s="447"/>
      <c r="AD9629" s="447"/>
    </row>
    <row r="9630" spans="1:30" ht="48">
      <c r="A9630" s="868"/>
      <c r="B9630" s="447"/>
      <c r="C9630" s="447"/>
      <c r="D9630" s="447"/>
      <c r="E9630" s="447"/>
      <c r="F9630" s="447"/>
      <c r="G9630" s="447"/>
      <c r="H9630" s="447"/>
      <c r="I9630" s="447"/>
      <c r="J9630" s="447"/>
      <c r="K9630" s="456"/>
      <c r="L9630" s="447"/>
      <c r="M9630" s="447"/>
      <c r="N9630" s="16"/>
      <c r="O9630" s="447"/>
      <c r="P9630" s="16"/>
      <c r="Q9630" s="17" t="s">
        <v>27068</v>
      </c>
      <c r="R9630" s="447"/>
      <c r="S9630" s="16"/>
      <c r="T9630" s="447"/>
      <c r="U9630" s="447"/>
      <c r="V9630" s="450"/>
      <c r="W9630" s="447"/>
      <c r="X9630" s="447"/>
      <c r="Y9630" s="451"/>
      <c r="Z9630" s="447"/>
      <c r="AA9630" s="447"/>
      <c r="AB9630" s="447"/>
      <c r="AC9630" s="447"/>
      <c r="AD9630" s="447"/>
    </row>
    <row r="9631" spans="1:30" ht="48">
      <c r="A9631" s="868"/>
      <c r="B9631" s="447"/>
      <c r="C9631" s="447"/>
      <c r="D9631" s="447"/>
      <c r="E9631" s="447"/>
      <c r="F9631" s="447"/>
      <c r="G9631" s="447"/>
      <c r="H9631" s="447"/>
      <c r="I9631" s="447"/>
      <c r="J9631" s="447"/>
      <c r="K9631" s="456"/>
      <c r="L9631" s="447"/>
      <c r="M9631" s="447"/>
      <c r="N9631" s="16"/>
      <c r="O9631" s="447"/>
      <c r="P9631" s="16"/>
      <c r="Q9631" s="17" t="s">
        <v>27069</v>
      </c>
      <c r="R9631" s="447"/>
      <c r="S9631" s="16"/>
      <c r="T9631" s="447"/>
      <c r="U9631" s="447"/>
      <c r="V9631" s="450"/>
      <c r="W9631" s="447"/>
      <c r="X9631" s="447"/>
      <c r="Y9631" s="451"/>
      <c r="Z9631" s="447"/>
      <c r="AA9631" s="447"/>
      <c r="AB9631" s="447"/>
      <c r="AC9631" s="447"/>
      <c r="AD9631" s="447"/>
    </row>
    <row r="9632" spans="1:30" ht="48">
      <c r="A9632" s="868"/>
      <c r="B9632" s="447"/>
      <c r="C9632" s="447"/>
      <c r="D9632" s="447"/>
      <c r="E9632" s="447"/>
      <c r="F9632" s="447"/>
      <c r="G9632" s="447"/>
      <c r="H9632" s="447"/>
      <c r="I9632" s="447"/>
      <c r="J9632" s="447"/>
      <c r="K9632" s="456"/>
      <c r="L9632" s="447"/>
      <c r="M9632" s="447"/>
      <c r="N9632" s="16"/>
      <c r="O9632" s="447"/>
      <c r="P9632" s="16"/>
      <c r="Q9632" s="17" t="s">
        <v>27070</v>
      </c>
      <c r="R9632" s="447"/>
      <c r="S9632" s="16"/>
      <c r="T9632" s="447"/>
      <c r="U9632" s="447"/>
      <c r="V9632" s="450"/>
      <c r="W9632" s="447"/>
      <c r="X9632" s="447"/>
      <c r="Y9632" s="451"/>
      <c r="Z9632" s="447"/>
      <c r="AA9632" s="447"/>
      <c r="AB9632" s="447"/>
      <c r="AC9632" s="447"/>
      <c r="AD9632" s="447"/>
    </row>
    <row r="9633" spans="1:30" ht="32.1">
      <c r="A9633" s="868"/>
      <c r="B9633" s="447"/>
      <c r="C9633" s="447"/>
      <c r="D9633" s="447"/>
      <c r="E9633" s="447"/>
      <c r="F9633" s="447"/>
      <c r="G9633" s="447"/>
      <c r="H9633" s="447"/>
      <c r="I9633" s="447"/>
      <c r="J9633" s="447"/>
      <c r="K9633" s="456"/>
      <c r="L9633" s="447"/>
      <c r="M9633" s="447"/>
      <c r="N9633" s="16"/>
      <c r="O9633" s="447"/>
      <c r="P9633" s="16"/>
      <c r="Q9633" s="17" t="s">
        <v>27071</v>
      </c>
      <c r="R9633" s="447"/>
      <c r="S9633" s="16"/>
      <c r="T9633" s="447"/>
      <c r="U9633" s="447"/>
      <c r="V9633" s="450"/>
      <c r="W9633" s="447"/>
      <c r="X9633" s="447"/>
      <c r="Y9633" s="451"/>
      <c r="Z9633" s="447"/>
      <c r="AA9633" s="447"/>
      <c r="AB9633" s="447"/>
      <c r="AC9633" s="447"/>
      <c r="AD9633" s="447"/>
    </row>
    <row r="9634" spans="1:30" ht="32.1">
      <c r="A9634" s="868"/>
      <c r="B9634" s="447"/>
      <c r="C9634" s="447"/>
      <c r="D9634" s="447"/>
      <c r="E9634" s="447"/>
      <c r="F9634" s="447"/>
      <c r="G9634" s="447"/>
      <c r="H9634" s="447"/>
      <c r="I9634" s="447"/>
      <c r="J9634" s="447"/>
      <c r="K9634" s="456"/>
      <c r="L9634" s="447"/>
      <c r="M9634" s="447"/>
      <c r="N9634" s="16"/>
      <c r="O9634" s="447"/>
      <c r="P9634" s="16"/>
      <c r="Q9634" s="17" t="s">
        <v>27072</v>
      </c>
      <c r="R9634" s="447"/>
      <c r="S9634" s="16"/>
      <c r="T9634" s="447"/>
      <c r="U9634" s="447"/>
      <c r="V9634" s="450"/>
      <c r="W9634" s="447"/>
      <c r="X9634" s="447"/>
      <c r="Y9634" s="451"/>
      <c r="Z9634" s="447"/>
      <c r="AA9634" s="447"/>
      <c r="AB9634" s="447"/>
      <c r="AC9634" s="447"/>
      <c r="AD9634" s="447"/>
    </row>
    <row r="9635" spans="1:30">
      <c r="A9635" s="868"/>
      <c r="B9635" s="447"/>
      <c r="C9635" s="447"/>
      <c r="D9635" s="447"/>
      <c r="E9635" s="447"/>
      <c r="F9635" s="447"/>
      <c r="G9635" s="447"/>
      <c r="H9635" s="447"/>
      <c r="I9635" s="447"/>
      <c r="J9635" s="447"/>
      <c r="K9635" s="456"/>
      <c r="L9635" s="447"/>
      <c r="M9635" s="447"/>
      <c r="N9635" s="16"/>
      <c r="O9635" s="447"/>
      <c r="P9635" s="16"/>
      <c r="Q9635" s="17" t="s">
        <v>27073</v>
      </c>
      <c r="R9635" s="447"/>
      <c r="S9635" s="16"/>
      <c r="T9635" s="447"/>
      <c r="U9635" s="447"/>
      <c r="V9635" s="450"/>
      <c r="W9635" s="447"/>
      <c r="X9635" s="447"/>
      <c r="Y9635" s="451"/>
      <c r="Z9635" s="447"/>
      <c r="AA9635" s="447"/>
      <c r="AB9635" s="447"/>
      <c r="AC9635" s="447"/>
      <c r="AD9635" s="447"/>
    </row>
    <row r="9636" spans="1:30" ht="48">
      <c r="A9636" s="868"/>
      <c r="B9636" s="447"/>
      <c r="C9636" s="447"/>
      <c r="D9636" s="447"/>
      <c r="E9636" s="447"/>
      <c r="F9636" s="447"/>
      <c r="G9636" s="447"/>
      <c r="H9636" s="447"/>
      <c r="I9636" s="447"/>
      <c r="J9636" s="447"/>
      <c r="K9636" s="456"/>
      <c r="L9636" s="447"/>
      <c r="M9636" s="447"/>
      <c r="N9636" s="16"/>
      <c r="O9636" s="447"/>
      <c r="P9636" s="16"/>
      <c r="Q9636" s="17" t="s">
        <v>27074</v>
      </c>
      <c r="R9636" s="447"/>
      <c r="S9636" s="16"/>
      <c r="T9636" s="447"/>
      <c r="U9636" s="447"/>
      <c r="V9636" s="450"/>
      <c r="W9636" s="447"/>
      <c r="X9636" s="447"/>
      <c r="Y9636" s="451"/>
      <c r="Z9636" s="447"/>
      <c r="AA9636" s="447"/>
      <c r="AB9636" s="447"/>
      <c r="AC9636" s="447"/>
      <c r="AD9636" s="447"/>
    </row>
    <row r="9637" spans="1:30" ht="63.95">
      <c r="A9637" s="868"/>
      <c r="B9637" s="447"/>
      <c r="C9637" s="447"/>
      <c r="D9637" s="447"/>
      <c r="E9637" s="447"/>
      <c r="F9637" s="447"/>
      <c r="G9637" s="447"/>
      <c r="H9637" s="447"/>
      <c r="I9637" s="447"/>
      <c r="J9637" s="447"/>
      <c r="K9637" s="456"/>
      <c r="L9637" s="447"/>
      <c r="M9637" s="447"/>
      <c r="N9637" s="16"/>
      <c r="O9637" s="447"/>
      <c r="P9637" s="16"/>
      <c r="Q9637" s="17" t="s">
        <v>27075</v>
      </c>
      <c r="R9637" s="447"/>
      <c r="S9637" s="16"/>
      <c r="T9637" s="447"/>
      <c r="U9637" s="447"/>
      <c r="V9637" s="450"/>
      <c r="W9637" s="447"/>
      <c r="X9637" s="447"/>
      <c r="Y9637" s="451"/>
      <c r="Z9637" s="447"/>
      <c r="AA9637" s="447"/>
      <c r="AB9637" s="447"/>
      <c r="AC9637" s="447"/>
      <c r="AD9637" s="447"/>
    </row>
    <row r="9638" spans="1:30" ht="63.95">
      <c r="A9638" s="868"/>
      <c r="B9638" s="447"/>
      <c r="C9638" s="447"/>
      <c r="D9638" s="447"/>
      <c r="E9638" s="447"/>
      <c r="F9638" s="447"/>
      <c r="G9638" s="447"/>
      <c r="H9638" s="447"/>
      <c r="I9638" s="447"/>
      <c r="J9638" s="447"/>
      <c r="K9638" s="456"/>
      <c r="L9638" s="447"/>
      <c r="M9638" s="447"/>
      <c r="N9638" s="16"/>
      <c r="O9638" s="447"/>
      <c r="P9638" s="16"/>
      <c r="Q9638" s="17" t="s">
        <v>27076</v>
      </c>
      <c r="R9638" s="447"/>
      <c r="S9638" s="16"/>
      <c r="T9638" s="447"/>
      <c r="U9638" s="447"/>
      <c r="V9638" s="450"/>
      <c r="W9638" s="447"/>
      <c r="X9638" s="447"/>
      <c r="Y9638" s="451"/>
      <c r="Z9638" s="447"/>
      <c r="AA9638" s="447"/>
      <c r="AB9638" s="447"/>
      <c r="AC9638" s="447"/>
      <c r="AD9638" s="447"/>
    </row>
    <row r="9639" spans="1:30">
      <c r="A9639" s="868"/>
      <c r="B9639" s="447"/>
      <c r="C9639" s="447"/>
      <c r="D9639" s="447"/>
      <c r="E9639" s="447"/>
      <c r="F9639" s="447"/>
      <c r="G9639" s="447"/>
      <c r="H9639" s="447"/>
      <c r="I9639" s="447"/>
      <c r="J9639" s="447"/>
      <c r="K9639" s="456"/>
      <c r="L9639" s="447"/>
      <c r="M9639" s="447"/>
      <c r="N9639" s="16"/>
      <c r="O9639" s="447"/>
      <c r="P9639" s="16"/>
      <c r="Q9639" s="17" t="s">
        <v>27077</v>
      </c>
      <c r="R9639" s="447"/>
      <c r="S9639" s="16"/>
      <c r="T9639" s="447"/>
      <c r="U9639" s="447"/>
      <c r="V9639" s="450"/>
      <c r="W9639" s="447"/>
      <c r="X9639" s="447"/>
      <c r="Y9639" s="451"/>
      <c r="Z9639" s="447"/>
      <c r="AA9639" s="447"/>
      <c r="AB9639" s="447"/>
      <c r="AC9639" s="447"/>
      <c r="AD9639" s="447"/>
    </row>
    <row r="9640" spans="1:30" ht="48">
      <c r="A9640" s="868"/>
      <c r="B9640" s="447"/>
      <c r="C9640" s="447"/>
      <c r="D9640" s="447"/>
      <c r="E9640" s="447"/>
      <c r="F9640" s="447"/>
      <c r="G9640" s="447"/>
      <c r="H9640" s="447"/>
      <c r="I9640" s="447"/>
      <c r="J9640" s="447"/>
      <c r="K9640" s="456"/>
      <c r="L9640" s="447"/>
      <c r="M9640" s="447"/>
      <c r="N9640" s="16"/>
      <c r="O9640" s="447"/>
      <c r="P9640" s="16"/>
      <c r="Q9640" s="17" t="s">
        <v>27078</v>
      </c>
      <c r="R9640" s="447"/>
      <c r="S9640" s="16"/>
      <c r="T9640" s="447"/>
      <c r="U9640" s="447"/>
      <c r="V9640" s="450"/>
      <c r="W9640" s="447"/>
      <c r="X9640" s="447"/>
      <c r="Y9640" s="451"/>
      <c r="Z9640" s="447"/>
      <c r="AA9640" s="447"/>
      <c r="AB9640" s="447"/>
      <c r="AC9640" s="447"/>
      <c r="AD9640" s="447"/>
    </row>
    <row r="9641" spans="1:30" ht="63.95">
      <c r="A9641" s="868"/>
      <c r="B9641" s="447"/>
      <c r="C9641" s="447"/>
      <c r="D9641" s="447"/>
      <c r="E9641" s="447"/>
      <c r="F9641" s="447"/>
      <c r="G9641" s="447"/>
      <c r="H9641" s="447"/>
      <c r="I9641" s="447"/>
      <c r="J9641" s="447"/>
      <c r="K9641" s="456"/>
      <c r="L9641" s="447"/>
      <c r="M9641" s="447"/>
      <c r="N9641" s="16"/>
      <c r="O9641" s="447"/>
      <c r="P9641" s="16"/>
      <c r="Q9641" s="17" t="s">
        <v>27079</v>
      </c>
      <c r="R9641" s="447"/>
      <c r="S9641" s="16"/>
      <c r="T9641" s="447"/>
      <c r="U9641" s="447"/>
      <c r="V9641" s="450"/>
      <c r="W9641" s="447"/>
      <c r="X9641" s="447"/>
      <c r="Y9641" s="451"/>
      <c r="Z9641" s="447"/>
      <c r="AA9641" s="447"/>
      <c r="AB9641" s="447"/>
      <c r="AC9641" s="447"/>
      <c r="AD9641" s="447"/>
    </row>
    <row r="9642" spans="1:30" ht="32.1">
      <c r="A9642" s="868"/>
      <c r="B9642" s="447"/>
      <c r="C9642" s="447"/>
      <c r="D9642" s="447"/>
      <c r="E9642" s="447"/>
      <c r="F9642" s="447"/>
      <c r="G9642" s="447"/>
      <c r="H9642" s="447"/>
      <c r="I9642" s="447"/>
      <c r="J9642" s="447"/>
      <c r="K9642" s="456"/>
      <c r="L9642" s="447"/>
      <c r="M9642" s="447"/>
      <c r="N9642" s="16"/>
      <c r="O9642" s="447"/>
      <c r="P9642" s="16"/>
      <c r="Q9642" s="17" t="s">
        <v>27080</v>
      </c>
      <c r="R9642" s="447"/>
      <c r="S9642" s="16"/>
      <c r="T9642" s="447"/>
      <c r="U9642" s="447"/>
      <c r="V9642" s="450"/>
      <c r="W9642" s="447"/>
      <c r="X9642" s="447"/>
      <c r="Y9642" s="451"/>
      <c r="Z9642" s="447"/>
      <c r="AA9642" s="447"/>
      <c r="AB9642" s="447"/>
      <c r="AC9642" s="447"/>
      <c r="AD9642" s="447"/>
    </row>
    <row r="9643" spans="1:30" ht="48">
      <c r="A9643" s="868"/>
      <c r="B9643" s="447"/>
      <c r="C9643" s="447"/>
      <c r="D9643" s="447"/>
      <c r="E9643" s="447"/>
      <c r="F9643" s="447"/>
      <c r="G9643" s="447"/>
      <c r="H9643" s="447"/>
      <c r="I9643" s="447"/>
      <c r="J9643" s="447"/>
      <c r="K9643" s="456"/>
      <c r="L9643" s="447"/>
      <c r="M9643" s="447"/>
      <c r="N9643" s="16"/>
      <c r="O9643" s="447"/>
      <c r="P9643" s="16"/>
      <c r="Q9643" s="17" t="s">
        <v>27081</v>
      </c>
      <c r="R9643" s="447"/>
      <c r="S9643" s="16"/>
      <c r="T9643" s="447"/>
      <c r="U9643" s="447"/>
      <c r="V9643" s="450"/>
      <c r="W9643" s="447"/>
      <c r="X9643" s="447"/>
      <c r="Y9643" s="451"/>
      <c r="Z9643" s="447"/>
      <c r="AA9643" s="447"/>
      <c r="AB9643" s="447"/>
      <c r="AC9643" s="447"/>
      <c r="AD9643" s="447"/>
    </row>
    <row r="9644" spans="1:30" ht="48">
      <c r="A9644" s="868"/>
      <c r="B9644" s="447"/>
      <c r="C9644" s="447"/>
      <c r="D9644" s="447"/>
      <c r="E9644" s="447"/>
      <c r="F9644" s="447"/>
      <c r="G9644" s="447"/>
      <c r="H9644" s="447"/>
      <c r="I9644" s="447"/>
      <c r="J9644" s="447"/>
      <c r="K9644" s="456"/>
      <c r="L9644" s="447"/>
      <c r="M9644" s="447"/>
      <c r="N9644" s="16"/>
      <c r="O9644" s="447"/>
      <c r="P9644" s="16"/>
      <c r="Q9644" s="17" t="s">
        <v>27082</v>
      </c>
      <c r="R9644" s="447"/>
      <c r="S9644" s="16"/>
      <c r="T9644" s="447"/>
      <c r="U9644" s="447"/>
      <c r="V9644" s="450"/>
      <c r="W9644" s="447"/>
      <c r="X9644" s="447"/>
      <c r="Y9644" s="451"/>
      <c r="Z9644" s="447"/>
      <c r="AA9644" s="447"/>
      <c r="AB9644" s="447"/>
      <c r="AC9644" s="447"/>
      <c r="AD9644" s="447"/>
    </row>
    <row r="9645" spans="1:30" ht="63.95">
      <c r="A9645" s="868"/>
      <c r="B9645" s="447"/>
      <c r="C9645" s="447"/>
      <c r="D9645" s="447"/>
      <c r="E9645" s="447"/>
      <c r="F9645" s="447"/>
      <c r="G9645" s="447"/>
      <c r="H9645" s="447"/>
      <c r="I9645" s="447"/>
      <c r="J9645" s="447"/>
      <c r="K9645" s="456"/>
      <c r="L9645" s="447"/>
      <c r="M9645" s="447"/>
      <c r="N9645" s="16"/>
      <c r="O9645" s="447"/>
      <c r="P9645" s="16"/>
      <c r="Q9645" s="17" t="s">
        <v>27083</v>
      </c>
      <c r="R9645" s="447"/>
      <c r="S9645" s="16"/>
      <c r="T9645" s="447"/>
      <c r="U9645" s="447"/>
      <c r="V9645" s="450"/>
      <c r="W9645" s="447"/>
      <c r="X9645" s="447"/>
      <c r="Y9645" s="451"/>
      <c r="Z9645" s="447"/>
      <c r="AA9645" s="447"/>
      <c r="AB9645" s="447"/>
      <c r="AC9645" s="447"/>
      <c r="AD9645" s="447"/>
    </row>
    <row r="9646" spans="1:30" ht="48">
      <c r="A9646" s="868"/>
      <c r="B9646" s="447"/>
      <c r="C9646" s="447"/>
      <c r="D9646" s="447"/>
      <c r="E9646" s="447"/>
      <c r="F9646" s="447"/>
      <c r="G9646" s="447"/>
      <c r="H9646" s="447"/>
      <c r="I9646" s="447"/>
      <c r="J9646" s="447"/>
      <c r="K9646" s="456"/>
      <c r="L9646" s="447"/>
      <c r="M9646" s="447"/>
      <c r="N9646" s="16"/>
      <c r="O9646" s="447"/>
      <c r="P9646" s="16"/>
      <c r="Q9646" s="17" t="s">
        <v>27084</v>
      </c>
      <c r="R9646" s="447"/>
      <c r="S9646" s="16"/>
      <c r="T9646" s="447"/>
      <c r="U9646" s="447"/>
      <c r="V9646" s="450"/>
      <c r="W9646" s="447"/>
      <c r="X9646" s="447"/>
      <c r="Y9646" s="451"/>
      <c r="Z9646" s="447"/>
      <c r="AA9646" s="447"/>
      <c r="AB9646" s="447"/>
      <c r="AC9646" s="447"/>
      <c r="AD9646" s="447"/>
    </row>
    <row r="9647" spans="1:30" ht="48">
      <c r="A9647" s="868"/>
      <c r="B9647" s="447"/>
      <c r="C9647" s="447"/>
      <c r="D9647" s="447"/>
      <c r="E9647" s="447"/>
      <c r="F9647" s="447"/>
      <c r="G9647" s="447"/>
      <c r="H9647" s="447"/>
      <c r="I9647" s="447"/>
      <c r="J9647" s="447"/>
      <c r="K9647" s="456"/>
      <c r="L9647" s="447"/>
      <c r="M9647" s="447"/>
      <c r="N9647" s="16"/>
      <c r="O9647" s="447"/>
      <c r="P9647" s="16"/>
      <c r="Q9647" s="17" t="s">
        <v>27085</v>
      </c>
      <c r="R9647" s="447"/>
      <c r="S9647" s="16"/>
      <c r="T9647" s="447"/>
      <c r="U9647" s="447"/>
      <c r="V9647" s="450"/>
      <c r="W9647" s="447"/>
      <c r="X9647" s="447"/>
      <c r="Y9647" s="451"/>
      <c r="Z9647" s="447"/>
      <c r="AA9647" s="447"/>
      <c r="AB9647" s="447"/>
      <c r="AC9647" s="447"/>
      <c r="AD9647" s="447"/>
    </row>
    <row r="9648" spans="1:30" ht="48">
      <c r="A9648" s="868"/>
      <c r="B9648" s="447"/>
      <c r="C9648" s="447"/>
      <c r="D9648" s="447"/>
      <c r="E9648" s="447"/>
      <c r="F9648" s="447"/>
      <c r="G9648" s="447"/>
      <c r="H9648" s="447"/>
      <c r="I9648" s="447"/>
      <c r="J9648" s="447"/>
      <c r="K9648" s="456"/>
      <c r="L9648" s="447"/>
      <c r="M9648" s="447"/>
      <c r="N9648" s="16"/>
      <c r="O9648" s="447"/>
      <c r="P9648" s="16"/>
      <c r="Q9648" s="17" t="s">
        <v>27086</v>
      </c>
      <c r="R9648" s="447"/>
      <c r="S9648" s="16"/>
      <c r="T9648" s="447"/>
      <c r="U9648" s="447"/>
      <c r="V9648" s="450"/>
      <c r="W9648" s="447"/>
      <c r="X9648" s="447"/>
      <c r="Y9648" s="451"/>
      <c r="Z9648" s="447"/>
      <c r="AA9648" s="447"/>
      <c r="AB9648" s="447"/>
      <c r="AC9648" s="447"/>
      <c r="AD9648" s="447"/>
    </row>
    <row r="9649" spans="1:30" ht="32.1">
      <c r="A9649" s="868"/>
      <c r="B9649" s="447"/>
      <c r="C9649" s="447"/>
      <c r="D9649" s="447"/>
      <c r="E9649" s="447"/>
      <c r="F9649" s="447"/>
      <c r="G9649" s="447"/>
      <c r="H9649" s="447"/>
      <c r="I9649" s="447"/>
      <c r="J9649" s="447"/>
      <c r="K9649" s="456"/>
      <c r="L9649" s="447"/>
      <c r="M9649" s="447"/>
      <c r="N9649" s="16"/>
      <c r="O9649" s="447"/>
      <c r="P9649" s="16"/>
      <c r="Q9649" s="17" t="s">
        <v>27087</v>
      </c>
      <c r="R9649" s="447"/>
      <c r="S9649" s="16"/>
      <c r="T9649" s="447"/>
      <c r="U9649" s="447"/>
      <c r="V9649" s="450"/>
      <c r="W9649" s="447"/>
      <c r="X9649" s="447"/>
      <c r="Y9649" s="451"/>
      <c r="Z9649" s="447"/>
      <c r="AA9649" s="447"/>
      <c r="AB9649" s="447"/>
      <c r="AC9649" s="447"/>
      <c r="AD9649" s="447"/>
    </row>
    <row r="9650" spans="1:30" ht="32.1">
      <c r="A9650" s="868"/>
      <c r="B9650" s="447"/>
      <c r="C9650" s="447"/>
      <c r="D9650" s="447"/>
      <c r="E9650" s="447"/>
      <c r="F9650" s="447"/>
      <c r="G9650" s="447"/>
      <c r="H9650" s="447"/>
      <c r="I9650" s="447"/>
      <c r="J9650" s="447"/>
      <c r="K9650" s="456"/>
      <c r="L9650" s="447"/>
      <c r="M9650" s="447"/>
      <c r="N9650" s="16"/>
      <c r="O9650" s="447"/>
      <c r="P9650" s="16"/>
      <c r="Q9650" s="17" t="s">
        <v>27088</v>
      </c>
      <c r="R9650" s="447"/>
      <c r="S9650" s="16"/>
      <c r="T9650" s="447"/>
      <c r="U9650" s="447"/>
      <c r="V9650" s="450"/>
      <c r="W9650" s="447"/>
      <c r="X9650" s="447"/>
      <c r="Y9650" s="451"/>
      <c r="Z9650" s="447"/>
      <c r="AA9650" s="447"/>
      <c r="AB9650" s="447"/>
      <c r="AC9650" s="447"/>
      <c r="AD9650" s="447"/>
    </row>
    <row r="9651" spans="1:30" ht="63.95">
      <c r="A9651" s="846"/>
      <c r="B9651" s="436"/>
      <c r="C9651" s="436"/>
      <c r="D9651" s="436"/>
      <c r="E9651" s="436"/>
      <c r="F9651" s="436"/>
      <c r="G9651" s="436"/>
      <c r="H9651" s="436"/>
      <c r="I9651" s="436"/>
      <c r="J9651" s="436"/>
      <c r="K9651" s="442"/>
      <c r="L9651" s="436"/>
      <c r="M9651" s="436"/>
      <c r="N9651" s="16"/>
      <c r="O9651" s="436"/>
      <c r="P9651" s="16"/>
      <c r="Q9651" s="17" t="s">
        <v>27089</v>
      </c>
      <c r="R9651" s="436"/>
      <c r="S9651" s="16"/>
      <c r="T9651" s="436"/>
      <c r="U9651" s="436"/>
      <c r="V9651" s="440"/>
      <c r="W9651" s="436"/>
      <c r="X9651" s="436"/>
      <c r="Y9651" s="434"/>
      <c r="Z9651" s="436"/>
      <c r="AA9651" s="436"/>
      <c r="AB9651" s="436"/>
      <c r="AC9651" s="436"/>
      <c r="AD9651" s="436"/>
    </row>
    <row r="9652" spans="1:30" ht="63.95">
      <c r="A9652" s="845">
        <v>127</v>
      </c>
      <c r="B9652" s="435" t="s">
        <v>25289</v>
      </c>
      <c r="C9652" s="435" t="s">
        <v>27090</v>
      </c>
      <c r="D9652" s="435" t="s">
        <v>27091</v>
      </c>
      <c r="E9652" s="435" t="s">
        <v>27092</v>
      </c>
      <c r="F9652" s="435">
        <v>3.859791</v>
      </c>
      <c r="G9652" s="435">
        <v>-76.295704999999998</v>
      </c>
      <c r="H9652" s="435">
        <v>1013</v>
      </c>
      <c r="I9652" s="435" t="s">
        <v>34</v>
      </c>
      <c r="J9652" s="435" t="s">
        <v>27093</v>
      </c>
      <c r="K9652" s="441">
        <v>45714</v>
      </c>
      <c r="L9652" s="435" t="s">
        <v>47</v>
      </c>
      <c r="M9652" s="435">
        <v>5537</v>
      </c>
      <c r="N9652" s="17" t="s">
        <v>27094</v>
      </c>
      <c r="O9652" s="435"/>
      <c r="P9652" s="17" t="s">
        <v>27095</v>
      </c>
      <c r="Q9652" s="17" t="s">
        <v>27096</v>
      </c>
      <c r="R9652" s="435"/>
      <c r="S9652" s="17" t="s">
        <v>27096</v>
      </c>
      <c r="T9652" s="435"/>
      <c r="U9652" s="435" t="s">
        <v>27097</v>
      </c>
      <c r="V9652" s="439">
        <v>39624230</v>
      </c>
      <c r="W9652" s="435">
        <v>3113975415</v>
      </c>
      <c r="X9652" s="435" t="s">
        <v>27098</v>
      </c>
      <c r="Y9652" s="433" t="s">
        <v>27099</v>
      </c>
      <c r="Z9652" s="435" t="s">
        <v>27100</v>
      </c>
      <c r="AA9652" s="439">
        <v>11387285</v>
      </c>
      <c r="AB9652" s="435" t="s">
        <v>27101</v>
      </c>
      <c r="AC9652" s="435"/>
      <c r="AD9652" s="435"/>
    </row>
    <row r="9653" spans="1:30" ht="80.099999999999994">
      <c r="A9653" s="868"/>
      <c r="B9653" s="447"/>
      <c r="C9653" s="447"/>
      <c r="D9653" s="447"/>
      <c r="E9653" s="447"/>
      <c r="F9653" s="447"/>
      <c r="G9653" s="447"/>
      <c r="H9653" s="447"/>
      <c r="I9653" s="447"/>
      <c r="J9653" s="447"/>
      <c r="K9653" s="456"/>
      <c r="L9653" s="447"/>
      <c r="M9653" s="447"/>
      <c r="N9653" s="17" t="s">
        <v>27102</v>
      </c>
      <c r="O9653" s="447"/>
      <c r="P9653" s="17" t="s">
        <v>27103</v>
      </c>
      <c r="Q9653" s="17" t="s">
        <v>27104</v>
      </c>
      <c r="R9653" s="447"/>
      <c r="S9653" s="17" t="s">
        <v>27104</v>
      </c>
      <c r="T9653" s="447"/>
      <c r="U9653" s="447"/>
      <c r="V9653" s="450"/>
      <c r="W9653" s="447"/>
      <c r="X9653" s="447"/>
      <c r="Y9653" s="451"/>
      <c r="Z9653" s="447"/>
      <c r="AA9653" s="450"/>
      <c r="AB9653" s="447"/>
      <c r="AC9653" s="447"/>
      <c r="AD9653" s="447"/>
    </row>
    <row r="9654" spans="1:30" ht="80.099999999999994">
      <c r="A9654" s="868"/>
      <c r="B9654" s="447"/>
      <c r="C9654" s="447"/>
      <c r="D9654" s="447"/>
      <c r="E9654" s="447"/>
      <c r="F9654" s="447"/>
      <c r="G9654" s="447"/>
      <c r="H9654" s="447"/>
      <c r="I9654" s="447"/>
      <c r="J9654" s="447"/>
      <c r="K9654" s="456"/>
      <c r="L9654" s="447"/>
      <c r="M9654" s="447"/>
      <c r="N9654" s="17" t="s">
        <v>27105</v>
      </c>
      <c r="O9654" s="447"/>
      <c r="P9654" s="17" t="s">
        <v>27106</v>
      </c>
      <c r="Q9654" s="17" t="s">
        <v>27107</v>
      </c>
      <c r="R9654" s="447"/>
      <c r="S9654" s="17" t="s">
        <v>27107</v>
      </c>
      <c r="T9654" s="447"/>
      <c r="U9654" s="447"/>
      <c r="V9654" s="450"/>
      <c r="W9654" s="447"/>
      <c r="X9654" s="447"/>
      <c r="Y9654" s="451"/>
      <c r="Z9654" s="447"/>
      <c r="AA9654" s="450"/>
      <c r="AB9654" s="447"/>
      <c r="AC9654" s="447"/>
      <c r="AD9654" s="447"/>
    </row>
    <row r="9655" spans="1:30" ht="63.95">
      <c r="A9655" s="868"/>
      <c r="B9655" s="447"/>
      <c r="C9655" s="447"/>
      <c r="D9655" s="447"/>
      <c r="E9655" s="447"/>
      <c r="F9655" s="447"/>
      <c r="G9655" s="447"/>
      <c r="H9655" s="447"/>
      <c r="I9655" s="447"/>
      <c r="J9655" s="447"/>
      <c r="K9655" s="456"/>
      <c r="L9655" s="447"/>
      <c r="M9655" s="447"/>
      <c r="N9655" s="17" t="s">
        <v>27108</v>
      </c>
      <c r="O9655" s="447"/>
      <c r="P9655" s="17" t="s">
        <v>27109</v>
      </c>
      <c r="Q9655" s="17" t="s">
        <v>27110</v>
      </c>
      <c r="R9655" s="447"/>
      <c r="S9655" s="17" t="s">
        <v>27110</v>
      </c>
      <c r="T9655" s="447"/>
      <c r="U9655" s="447"/>
      <c r="V9655" s="450"/>
      <c r="W9655" s="447"/>
      <c r="X9655" s="447"/>
      <c r="Y9655" s="451"/>
      <c r="Z9655" s="447"/>
      <c r="AA9655" s="450"/>
      <c r="AB9655" s="447"/>
      <c r="AC9655" s="447"/>
      <c r="AD9655" s="447"/>
    </row>
    <row r="9656" spans="1:30" ht="63.95">
      <c r="A9656" s="868"/>
      <c r="B9656" s="447"/>
      <c r="C9656" s="447"/>
      <c r="D9656" s="447"/>
      <c r="E9656" s="447"/>
      <c r="F9656" s="447"/>
      <c r="G9656" s="447"/>
      <c r="H9656" s="447"/>
      <c r="I9656" s="447"/>
      <c r="J9656" s="447"/>
      <c r="K9656" s="456"/>
      <c r="L9656" s="447"/>
      <c r="M9656" s="447"/>
      <c r="N9656" s="17" t="s">
        <v>27111</v>
      </c>
      <c r="O9656" s="447"/>
      <c r="P9656" s="17" t="s">
        <v>27112</v>
      </c>
      <c r="Q9656" s="17" t="s">
        <v>27113</v>
      </c>
      <c r="R9656" s="447"/>
      <c r="S9656" s="17" t="s">
        <v>27113</v>
      </c>
      <c r="T9656" s="447"/>
      <c r="U9656" s="447"/>
      <c r="V9656" s="450"/>
      <c r="W9656" s="447"/>
      <c r="X9656" s="447"/>
      <c r="Y9656" s="451"/>
      <c r="Z9656" s="447"/>
      <c r="AA9656" s="450"/>
      <c r="AB9656" s="447"/>
      <c r="AC9656" s="447"/>
      <c r="AD9656" s="447"/>
    </row>
    <row r="9657" spans="1:30" ht="80.099999999999994">
      <c r="A9657" s="868"/>
      <c r="B9657" s="447"/>
      <c r="C9657" s="447"/>
      <c r="D9657" s="447"/>
      <c r="E9657" s="447"/>
      <c r="F9657" s="447"/>
      <c r="G9657" s="447"/>
      <c r="H9657" s="447"/>
      <c r="I9657" s="447"/>
      <c r="J9657" s="447"/>
      <c r="K9657" s="456"/>
      <c r="L9657" s="447"/>
      <c r="M9657" s="447"/>
      <c r="N9657" s="17" t="s">
        <v>27114</v>
      </c>
      <c r="O9657" s="447"/>
      <c r="P9657" s="17" t="s">
        <v>27115</v>
      </c>
      <c r="Q9657" s="17" t="s">
        <v>27116</v>
      </c>
      <c r="R9657" s="447"/>
      <c r="S9657" s="17" t="s">
        <v>27116</v>
      </c>
      <c r="T9657" s="447"/>
      <c r="U9657" s="447"/>
      <c r="V9657" s="450"/>
      <c r="W9657" s="447"/>
      <c r="X9657" s="447"/>
      <c r="Y9657" s="451"/>
      <c r="Z9657" s="447"/>
      <c r="AA9657" s="450"/>
      <c r="AB9657" s="447"/>
      <c r="AC9657" s="447"/>
      <c r="AD9657" s="447"/>
    </row>
    <row r="9658" spans="1:30" ht="63.95">
      <c r="A9658" s="868"/>
      <c r="B9658" s="447"/>
      <c r="C9658" s="447"/>
      <c r="D9658" s="447"/>
      <c r="E9658" s="447"/>
      <c r="F9658" s="447"/>
      <c r="G9658" s="447"/>
      <c r="H9658" s="447"/>
      <c r="I9658" s="447"/>
      <c r="J9658" s="447"/>
      <c r="K9658" s="456"/>
      <c r="L9658" s="447"/>
      <c r="M9658" s="447"/>
      <c r="N9658" s="17" t="s">
        <v>27117</v>
      </c>
      <c r="O9658" s="447"/>
      <c r="P9658" s="17" t="s">
        <v>27118</v>
      </c>
      <c r="Q9658" s="17" t="s">
        <v>27119</v>
      </c>
      <c r="R9658" s="447"/>
      <c r="S9658" s="17" t="s">
        <v>27119</v>
      </c>
      <c r="T9658" s="447"/>
      <c r="U9658" s="447"/>
      <c r="V9658" s="450"/>
      <c r="W9658" s="447"/>
      <c r="X9658" s="447"/>
      <c r="Y9658" s="451"/>
      <c r="Z9658" s="447"/>
      <c r="AA9658" s="450"/>
      <c r="AB9658" s="447"/>
      <c r="AC9658" s="447"/>
      <c r="AD9658" s="447"/>
    </row>
    <row r="9659" spans="1:30" ht="80.099999999999994">
      <c r="A9659" s="868"/>
      <c r="B9659" s="447"/>
      <c r="C9659" s="447"/>
      <c r="D9659" s="447"/>
      <c r="E9659" s="447"/>
      <c r="F9659" s="447"/>
      <c r="G9659" s="447"/>
      <c r="H9659" s="447"/>
      <c r="I9659" s="447"/>
      <c r="J9659" s="447"/>
      <c r="K9659" s="456"/>
      <c r="L9659" s="447"/>
      <c r="M9659" s="447"/>
      <c r="N9659" s="17" t="s">
        <v>27120</v>
      </c>
      <c r="O9659" s="447"/>
      <c r="P9659" s="17" t="s">
        <v>27121</v>
      </c>
      <c r="Q9659" s="17" t="s">
        <v>27122</v>
      </c>
      <c r="R9659" s="447"/>
      <c r="S9659" s="17" t="s">
        <v>27122</v>
      </c>
      <c r="T9659" s="447"/>
      <c r="U9659" s="447"/>
      <c r="V9659" s="450"/>
      <c r="W9659" s="447"/>
      <c r="X9659" s="447"/>
      <c r="Y9659" s="451"/>
      <c r="Z9659" s="447"/>
      <c r="AA9659" s="450"/>
      <c r="AB9659" s="447"/>
      <c r="AC9659" s="447"/>
      <c r="AD9659" s="447"/>
    </row>
    <row r="9660" spans="1:30" ht="80.099999999999994">
      <c r="A9660" s="868"/>
      <c r="B9660" s="447"/>
      <c r="C9660" s="447"/>
      <c r="D9660" s="447"/>
      <c r="E9660" s="447"/>
      <c r="F9660" s="447"/>
      <c r="G9660" s="447"/>
      <c r="H9660" s="447"/>
      <c r="I9660" s="447"/>
      <c r="J9660" s="447"/>
      <c r="K9660" s="456"/>
      <c r="L9660" s="447"/>
      <c r="M9660" s="447"/>
      <c r="N9660" s="17" t="s">
        <v>27123</v>
      </c>
      <c r="O9660" s="447"/>
      <c r="P9660" s="17" t="s">
        <v>27124</v>
      </c>
      <c r="Q9660" s="17" t="s">
        <v>27125</v>
      </c>
      <c r="R9660" s="447"/>
      <c r="S9660" s="17" t="s">
        <v>27125</v>
      </c>
      <c r="T9660" s="447"/>
      <c r="U9660" s="447"/>
      <c r="V9660" s="450"/>
      <c r="W9660" s="447"/>
      <c r="X9660" s="447"/>
      <c r="Y9660" s="451"/>
      <c r="Z9660" s="447"/>
      <c r="AA9660" s="450"/>
      <c r="AB9660" s="447"/>
      <c r="AC9660" s="447"/>
      <c r="AD9660" s="447"/>
    </row>
    <row r="9661" spans="1:30" ht="63.95">
      <c r="A9661" s="868"/>
      <c r="B9661" s="447"/>
      <c r="C9661" s="447"/>
      <c r="D9661" s="447"/>
      <c r="E9661" s="447"/>
      <c r="F9661" s="447"/>
      <c r="G9661" s="447"/>
      <c r="H9661" s="447"/>
      <c r="I9661" s="447"/>
      <c r="J9661" s="447"/>
      <c r="K9661" s="456"/>
      <c r="L9661" s="447"/>
      <c r="M9661" s="447"/>
      <c r="N9661" s="17" t="s">
        <v>27126</v>
      </c>
      <c r="O9661" s="447"/>
      <c r="P9661" s="17" t="s">
        <v>27127</v>
      </c>
      <c r="Q9661" s="17" t="s">
        <v>27128</v>
      </c>
      <c r="R9661" s="447"/>
      <c r="S9661" s="17" t="s">
        <v>27128</v>
      </c>
      <c r="T9661" s="447"/>
      <c r="U9661" s="447"/>
      <c r="V9661" s="450"/>
      <c r="W9661" s="447"/>
      <c r="X9661" s="447"/>
      <c r="Y9661" s="451"/>
      <c r="Z9661" s="447"/>
      <c r="AA9661" s="450"/>
      <c r="AB9661" s="447"/>
      <c r="AC9661" s="447"/>
      <c r="AD9661" s="447"/>
    </row>
    <row r="9662" spans="1:30" ht="63.95">
      <c r="A9662" s="868"/>
      <c r="B9662" s="447"/>
      <c r="C9662" s="447"/>
      <c r="D9662" s="447"/>
      <c r="E9662" s="447"/>
      <c r="F9662" s="447"/>
      <c r="G9662" s="447"/>
      <c r="H9662" s="447"/>
      <c r="I9662" s="447"/>
      <c r="J9662" s="447"/>
      <c r="K9662" s="456"/>
      <c r="L9662" s="447"/>
      <c r="M9662" s="447"/>
      <c r="N9662" s="17" t="s">
        <v>27129</v>
      </c>
      <c r="O9662" s="447"/>
      <c r="P9662" s="17" t="s">
        <v>27130</v>
      </c>
      <c r="Q9662" s="17" t="s">
        <v>27131</v>
      </c>
      <c r="R9662" s="447"/>
      <c r="S9662" s="17" t="s">
        <v>27131</v>
      </c>
      <c r="T9662" s="447"/>
      <c r="U9662" s="447"/>
      <c r="V9662" s="450"/>
      <c r="W9662" s="447"/>
      <c r="X9662" s="447"/>
      <c r="Y9662" s="451"/>
      <c r="Z9662" s="447"/>
      <c r="AA9662" s="450"/>
      <c r="AB9662" s="447"/>
      <c r="AC9662" s="447"/>
      <c r="AD9662" s="447"/>
    </row>
    <row r="9663" spans="1:30" ht="63.95">
      <c r="A9663" s="868"/>
      <c r="B9663" s="447"/>
      <c r="C9663" s="447"/>
      <c r="D9663" s="447"/>
      <c r="E9663" s="447"/>
      <c r="F9663" s="447"/>
      <c r="G9663" s="447"/>
      <c r="H9663" s="447"/>
      <c r="I9663" s="447"/>
      <c r="J9663" s="447"/>
      <c r="K9663" s="456"/>
      <c r="L9663" s="447"/>
      <c r="M9663" s="447"/>
      <c r="N9663" s="17" t="s">
        <v>27132</v>
      </c>
      <c r="O9663" s="447"/>
      <c r="P9663" s="17" t="s">
        <v>27133</v>
      </c>
      <c r="Q9663" s="17" t="s">
        <v>27134</v>
      </c>
      <c r="R9663" s="447"/>
      <c r="S9663" s="17" t="s">
        <v>27134</v>
      </c>
      <c r="T9663" s="447"/>
      <c r="U9663" s="447"/>
      <c r="V9663" s="450"/>
      <c r="W9663" s="447"/>
      <c r="X9663" s="447"/>
      <c r="Y9663" s="451"/>
      <c r="Z9663" s="447"/>
      <c r="AA9663" s="450"/>
      <c r="AB9663" s="447"/>
      <c r="AC9663" s="447"/>
      <c r="AD9663" s="447"/>
    </row>
    <row r="9664" spans="1:30" ht="63.95">
      <c r="A9664" s="868"/>
      <c r="B9664" s="447"/>
      <c r="C9664" s="447"/>
      <c r="D9664" s="447"/>
      <c r="E9664" s="447"/>
      <c r="F9664" s="447"/>
      <c r="G9664" s="447"/>
      <c r="H9664" s="447"/>
      <c r="I9664" s="447"/>
      <c r="J9664" s="447"/>
      <c r="K9664" s="456"/>
      <c r="L9664" s="447"/>
      <c r="M9664" s="447"/>
      <c r="N9664" s="17" t="s">
        <v>27135</v>
      </c>
      <c r="O9664" s="447"/>
      <c r="P9664" s="17" t="s">
        <v>27136</v>
      </c>
      <c r="Q9664" s="17" t="s">
        <v>27137</v>
      </c>
      <c r="R9664" s="447"/>
      <c r="S9664" s="17" t="s">
        <v>27137</v>
      </c>
      <c r="T9664" s="447"/>
      <c r="U9664" s="447"/>
      <c r="V9664" s="450"/>
      <c r="W9664" s="447"/>
      <c r="X9664" s="447"/>
      <c r="Y9664" s="451"/>
      <c r="Z9664" s="447"/>
      <c r="AA9664" s="450"/>
      <c r="AB9664" s="447"/>
      <c r="AC9664" s="447"/>
      <c r="AD9664" s="447"/>
    </row>
    <row r="9665" spans="1:30" ht="63.95">
      <c r="A9665" s="868"/>
      <c r="B9665" s="447"/>
      <c r="C9665" s="447"/>
      <c r="D9665" s="447"/>
      <c r="E9665" s="447"/>
      <c r="F9665" s="447"/>
      <c r="G9665" s="447"/>
      <c r="H9665" s="447"/>
      <c r="I9665" s="447"/>
      <c r="J9665" s="447"/>
      <c r="K9665" s="456"/>
      <c r="L9665" s="447"/>
      <c r="M9665" s="447"/>
      <c r="N9665" s="17" t="s">
        <v>27138</v>
      </c>
      <c r="O9665" s="447"/>
      <c r="P9665" s="17" t="s">
        <v>27139</v>
      </c>
      <c r="Q9665" s="17" t="s">
        <v>27140</v>
      </c>
      <c r="R9665" s="447"/>
      <c r="S9665" s="17" t="s">
        <v>27140</v>
      </c>
      <c r="T9665" s="447"/>
      <c r="U9665" s="447"/>
      <c r="V9665" s="450"/>
      <c r="W9665" s="447"/>
      <c r="X9665" s="447"/>
      <c r="Y9665" s="451"/>
      <c r="Z9665" s="447"/>
      <c r="AA9665" s="450"/>
      <c r="AB9665" s="447"/>
      <c r="AC9665" s="447"/>
      <c r="AD9665" s="447"/>
    </row>
    <row r="9666" spans="1:30" ht="63.95">
      <c r="A9666" s="868"/>
      <c r="B9666" s="447"/>
      <c r="C9666" s="447"/>
      <c r="D9666" s="447"/>
      <c r="E9666" s="447"/>
      <c r="F9666" s="447"/>
      <c r="G9666" s="447"/>
      <c r="H9666" s="447"/>
      <c r="I9666" s="447"/>
      <c r="J9666" s="447"/>
      <c r="K9666" s="456"/>
      <c r="L9666" s="447"/>
      <c r="M9666" s="447"/>
      <c r="N9666" s="17" t="s">
        <v>27141</v>
      </c>
      <c r="O9666" s="447"/>
      <c r="P9666" s="17" t="s">
        <v>27142</v>
      </c>
      <c r="Q9666" s="17" t="s">
        <v>27143</v>
      </c>
      <c r="R9666" s="447"/>
      <c r="S9666" s="17" t="s">
        <v>27143</v>
      </c>
      <c r="T9666" s="447"/>
      <c r="U9666" s="447"/>
      <c r="V9666" s="450"/>
      <c r="W9666" s="447"/>
      <c r="X9666" s="447"/>
      <c r="Y9666" s="451"/>
      <c r="Z9666" s="447"/>
      <c r="AA9666" s="450"/>
      <c r="AB9666" s="447"/>
      <c r="AC9666" s="447"/>
      <c r="AD9666" s="447"/>
    </row>
    <row r="9667" spans="1:30" ht="63.95">
      <c r="A9667" s="868"/>
      <c r="B9667" s="447"/>
      <c r="C9667" s="447"/>
      <c r="D9667" s="447"/>
      <c r="E9667" s="447"/>
      <c r="F9667" s="447"/>
      <c r="G9667" s="447"/>
      <c r="H9667" s="447"/>
      <c r="I9667" s="447"/>
      <c r="J9667" s="447"/>
      <c r="K9667" s="456"/>
      <c r="L9667" s="447"/>
      <c r="M9667" s="447"/>
      <c r="N9667" s="17"/>
      <c r="O9667" s="447"/>
      <c r="P9667" s="17" t="s">
        <v>27144</v>
      </c>
      <c r="Q9667" s="17" t="s">
        <v>27145</v>
      </c>
      <c r="R9667" s="447"/>
      <c r="S9667" s="17" t="s">
        <v>27145</v>
      </c>
      <c r="T9667" s="447"/>
      <c r="U9667" s="447"/>
      <c r="V9667" s="450"/>
      <c r="W9667" s="447"/>
      <c r="X9667" s="447"/>
      <c r="Y9667" s="451"/>
      <c r="Z9667" s="447"/>
      <c r="AA9667" s="450"/>
      <c r="AB9667" s="447"/>
      <c r="AC9667" s="447"/>
      <c r="AD9667" s="447"/>
    </row>
    <row r="9668" spans="1:30" ht="80.099999999999994">
      <c r="A9668" s="868"/>
      <c r="B9668" s="447"/>
      <c r="C9668" s="447"/>
      <c r="D9668" s="447"/>
      <c r="E9668" s="447"/>
      <c r="F9668" s="447"/>
      <c r="G9668" s="447"/>
      <c r="H9668" s="447"/>
      <c r="I9668" s="447"/>
      <c r="J9668" s="447"/>
      <c r="K9668" s="456"/>
      <c r="L9668" s="447"/>
      <c r="M9668" s="447"/>
      <c r="N9668" s="17"/>
      <c r="O9668" s="447"/>
      <c r="P9668" s="17" t="s">
        <v>27146</v>
      </c>
      <c r="Q9668" s="17" t="s">
        <v>27147</v>
      </c>
      <c r="R9668" s="447"/>
      <c r="S9668" s="17" t="s">
        <v>27147</v>
      </c>
      <c r="T9668" s="447"/>
      <c r="U9668" s="447"/>
      <c r="V9668" s="450"/>
      <c r="W9668" s="447"/>
      <c r="X9668" s="447"/>
      <c r="Y9668" s="451"/>
      <c r="Z9668" s="447"/>
      <c r="AA9668" s="450"/>
      <c r="AB9668" s="447"/>
      <c r="AC9668" s="447"/>
      <c r="AD9668" s="447"/>
    </row>
    <row r="9669" spans="1:30" ht="111.95">
      <c r="A9669" s="868"/>
      <c r="B9669" s="447"/>
      <c r="C9669" s="447"/>
      <c r="D9669" s="447"/>
      <c r="E9669" s="447"/>
      <c r="F9669" s="447"/>
      <c r="G9669" s="447"/>
      <c r="H9669" s="447"/>
      <c r="I9669" s="447"/>
      <c r="J9669" s="447"/>
      <c r="K9669" s="456"/>
      <c r="L9669" s="447"/>
      <c r="M9669" s="447"/>
      <c r="N9669" s="17"/>
      <c r="O9669" s="447"/>
      <c r="P9669" s="17" t="s">
        <v>27148</v>
      </c>
      <c r="Q9669" s="17" t="s">
        <v>27149</v>
      </c>
      <c r="R9669" s="447"/>
      <c r="S9669" s="17" t="s">
        <v>27149</v>
      </c>
      <c r="T9669" s="447"/>
      <c r="U9669" s="447"/>
      <c r="V9669" s="450"/>
      <c r="W9669" s="447"/>
      <c r="X9669" s="447"/>
      <c r="Y9669" s="451"/>
      <c r="Z9669" s="447"/>
      <c r="AA9669" s="450"/>
      <c r="AB9669" s="447"/>
      <c r="AC9669" s="447"/>
      <c r="AD9669" s="447"/>
    </row>
    <row r="9670" spans="1:30" ht="63.95">
      <c r="A9670" s="868"/>
      <c r="B9670" s="447"/>
      <c r="C9670" s="447"/>
      <c r="D9670" s="447"/>
      <c r="E9670" s="447"/>
      <c r="F9670" s="447"/>
      <c r="G9670" s="447"/>
      <c r="H9670" s="447"/>
      <c r="I9670" s="447"/>
      <c r="J9670" s="447"/>
      <c r="K9670" s="456"/>
      <c r="L9670" s="447"/>
      <c r="M9670" s="447"/>
      <c r="N9670" s="17"/>
      <c r="O9670" s="447"/>
      <c r="P9670" s="17" t="s">
        <v>27150</v>
      </c>
      <c r="Q9670" s="17" t="s">
        <v>27151</v>
      </c>
      <c r="R9670" s="447"/>
      <c r="S9670" s="17" t="s">
        <v>27151</v>
      </c>
      <c r="T9670" s="447"/>
      <c r="U9670" s="447"/>
      <c r="V9670" s="450"/>
      <c r="W9670" s="447"/>
      <c r="X9670" s="447"/>
      <c r="Y9670" s="451"/>
      <c r="Z9670" s="447"/>
      <c r="AA9670" s="450"/>
      <c r="AB9670" s="447"/>
      <c r="AC9670" s="447"/>
      <c r="AD9670" s="447"/>
    </row>
    <row r="9671" spans="1:30" ht="96">
      <c r="A9671" s="868"/>
      <c r="B9671" s="447"/>
      <c r="C9671" s="447"/>
      <c r="D9671" s="447"/>
      <c r="E9671" s="447"/>
      <c r="F9671" s="447"/>
      <c r="G9671" s="447"/>
      <c r="H9671" s="447"/>
      <c r="I9671" s="447"/>
      <c r="J9671" s="447"/>
      <c r="K9671" s="456"/>
      <c r="L9671" s="447"/>
      <c r="M9671" s="447"/>
      <c r="N9671" s="17"/>
      <c r="O9671" s="447"/>
      <c r="P9671" s="17" t="s">
        <v>27152</v>
      </c>
      <c r="Q9671" s="17" t="s">
        <v>27153</v>
      </c>
      <c r="R9671" s="447"/>
      <c r="S9671" s="17" t="s">
        <v>27153</v>
      </c>
      <c r="T9671" s="447"/>
      <c r="U9671" s="447"/>
      <c r="V9671" s="450"/>
      <c r="W9671" s="447"/>
      <c r="X9671" s="447"/>
      <c r="Y9671" s="451"/>
      <c r="Z9671" s="447"/>
      <c r="AA9671" s="450"/>
      <c r="AB9671" s="447"/>
      <c r="AC9671" s="447"/>
      <c r="AD9671" s="447"/>
    </row>
    <row r="9672" spans="1:30" ht="96">
      <c r="A9672" s="868"/>
      <c r="B9672" s="447"/>
      <c r="C9672" s="447"/>
      <c r="D9672" s="447"/>
      <c r="E9672" s="447"/>
      <c r="F9672" s="447"/>
      <c r="G9672" s="447"/>
      <c r="H9672" s="447"/>
      <c r="I9672" s="447"/>
      <c r="J9672" s="447"/>
      <c r="K9672" s="456"/>
      <c r="L9672" s="447"/>
      <c r="M9672" s="447"/>
      <c r="N9672" s="17"/>
      <c r="O9672" s="447"/>
      <c r="P9672" s="17" t="s">
        <v>27154</v>
      </c>
      <c r="Q9672" s="17" t="s">
        <v>27155</v>
      </c>
      <c r="R9672" s="447"/>
      <c r="S9672" s="17" t="s">
        <v>27155</v>
      </c>
      <c r="T9672" s="447"/>
      <c r="U9672" s="447"/>
      <c r="V9672" s="450"/>
      <c r="W9672" s="447"/>
      <c r="X9672" s="447"/>
      <c r="Y9672" s="451"/>
      <c r="Z9672" s="447"/>
      <c r="AA9672" s="450"/>
      <c r="AB9672" s="447"/>
      <c r="AC9672" s="447"/>
      <c r="AD9672" s="447"/>
    </row>
    <row r="9673" spans="1:30" ht="63.95">
      <c r="A9673" s="868"/>
      <c r="B9673" s="447"/>
      <c r="C9673" s="447"/>
      <c r="D9673" s="447"/>
      <c r="E9673" s="447"/>
      <c r="F9673" s="447"/>
      <c r="G9673" s="447"/>
      <c r="H9673" s="447"/>
      <c r="I9673" s="447"/>
      <c r="J9673" s="447"/>
      <c r="K9673" s="456"/>
      <c r="L9673" s="447"/>
      <c r="M9673" s="447"/>
      <c r="N9673" s="17"/>
      <c r="O9673" s="447"/>
      <c r="P9673" s="17" t="s">
        <v>27156</v>
      </c>
      <c r="Q9673" s="17" t="s">
        <v>27157</v>
      </c>
      <c r="R9673" s="447"/>
      <c r="S9673" s="17" t="s">
        <v>27157</v>
      </c>
      <c r="T9673" s="447"/>
      <c r="U9673" s="447"/>
      <c r="V9673" s="450"/>
      <c r="W9673" s="447"/>
      <c r="X9673" s="447"/>
      <c r="Y9673" s="451"/>
      <c r="Z9673" s="447"/>
      <c r="AA9673" s="450"/>
      <c r="AB9673" s="447"/>
      <c r="AC9673" s="447"/>
      <c r="AD9673" s="447"/>
    </row>
    <row r="9674" spans="1:30" ht="63.95">
      <c r="A9674" s="868"/>
      <c r="B9674" s="447"/>
      <c r="C9674" s="447"/>
      <c r="D9674" s="447"/>
      <c r="E9674" s="447"/>
      <c r="F9674" s="447"/>
      <c r="G9674" s="447"/>
      <c r="H9674" s="447"/>
      <c r="I9674" s="447"/>
      <c r="J9674" s="447"/>
      <c r="K9674" s="456"/>
      <c r="L9674" s="447"/>
      <c r="M9674" s="447"/>
      <c r="N9674" s="17"/>
      <c r="O9674" s="447"/>
      <c r="P9674" s="17" t="s">
        <v>27158</v>
      </c>
      <c r="Q9674" s="17" t="s">
        <v>27159</v>
      </c>
      <c r="R9674" s="447"/>
      <c r="S9674" s="17" t="s">
        <v>27159</v>
      </c>
      <c r="T9674" s="447"/>
      <c r="U9674" s="447"/>
      <c r="V9674" s="450"/>
      <c r="W9674" s="447"/>
      <c r="X9674" s="447"/>
      <c r="Y9674" s="451"/>
      <c r="Z9674" s="447"/>
      <c r="AA9674" s="450"/>
      <c r="AB9674" s="447"/>
      <c r="AC9674" s="447"/>
      <c r="AD9674" s="447"/>
    </row>
    <row r="9675" spans="1:30" ht="48">
      <c r="A9675" s="868"/>
      <c r="B9675" s="447"/>
      <c r="C9675" s="447"/>
      <c r="D9675" s="447"/>
      <c r="E9675" s="447"/>
      <c r="F9675" s="447"/>
      <c r="G9675" s="447"/>
      <c r="H9675" s="447"/>
      <c r="I9675" s="447"/>
      <c r="J9675" s="447"/>
      <c r="K9675" s="456"/>
      <c r="L9675" s="447"/>
      <c r="M9675" s="447"/>
      <c r="N9675" s="17"/>
      <c r="O9675" s="447"/>
      <c r="P9675" s="17" t="s">
        <v>27160</v>
      </c>
      <c r="Q9675" s="17" t="s">
        <v>27161</v>
      </c>
      <c r="R9675" s="447"/>
      <c r="S9675" s="17" t="s">
        <v>27161</v>
      </c>
      <c r="T9675" s="447"/>
      <c r="U9675" s="447"/>
      <c r="V9675" s="450"/>
      <c r="W9675" s="447"/>
      <c r="X9675" s="447"/>
      <c r="Y9675" s="451"/>
      <c r="Z9675" s="447"/>
      <c r="AA9675" s="450"/>
      <c r="AB9675" s="447"/>
      <c r="AC9675" s="447"/>
      <c r="AD9675" s="447"/>
    </row>
    <row r="9676" spans="1:30" ht="63.95">
      <c r="A9676" s="868"/>
      <c r="B9676" s="447"/>
      <c r="C9676" s="447"/>
      <c r="D9676" s="447"/>
      <c r="E9676" s="447"/>
      <c r="F9676" s="447"/>
      <c r="G9676" s="447"/>
      <c r="H9676" s="447"/>
      <c r="I9676" s="447"/>
      <c r="J9676" s="447"/>
      <c r="K9676" s="456"/>
      <c r="L9676" s="447"/>
      <c r="M9676" s="447"/>
      <c r="N9676" s="17"/>
      <c r="O9676" s="447"/>
      <c r="P9676" s="17" t="s">
        <v>27162</v>
      </c>
      <c r="Q9676" s="17" t="s">
        <v>27163</v>
      </c>
      <c r="R9676" s="447"/>
      <c r="S9676" s="17" t="s">
        <v>27163</v>
      </c>
      <c r="T9676" s="447"/>
      <c r="U9676" s="447"/>
      <c r="V9676" s="450"/>
      <c r="W9676" s="447"/>
      <c r="X9676" s="447"/>
      <c r="Y9676" s="451"/>
      <c r="Z9676" s="447"/>
      <c r="AA9676" s="450"/>
      <c r="AB9676" s="447"/>
      <c r="AC9676" s="447"/>
      <c r="AD9676" s="447"/>
    </row>
    <row r="9677" spans="1:30" ht="63.95">
      <c r="A9677" s="868"/>
      <c r="B9677" s="447"/>
      <c r="C9677" s="447"/>
      <c r="D9677" s="447"/>
      <c r="E9677" s="447"/>
      <c r="F9677" s="447"/>
      <c r="G9677" s="447"/>
      <c r="H9677" s="447"/>
      <c r="I9677" s="447"/>
      <c r="J9677" s="447"/>
      <c r="K9677" s="456"/>
      <c r="L9677" s="447"/>
      <c r="M9677" s="447"/>
      <c r="N9677" s="17"/>
      <c r="O9677" s="447"/>
      <c r="P9677" s="17" t="s">
        <v>27164</v>
      </c>
      <c r="Q9677" s="17" t="s">
        <v>27165</v>
      </c>
      <c r="R9677" s="447"/>
      <c r="S9677" s="17" t="s">
        <v>27165</v>
      </c>
      <c r="T9677" s="447"/>
      <c r="U9677" s="447"/>
      <c r="V9677" s="450"/>
      <c r="W9677" s="447"/>
      <c r="X9677" s="447"/>
      <c r="Y9677" s="451"/>
      <c r="Z9677" s="447"/>
      <c r="AA9677" s="450"/>
      <c r="AB9677" s="447"/>
      <c r="AC9677" s="447"/>
      <c r="AD9677" s="447"/>
    </row>
    <row r="9678" spans="1:30" ht="128.1">
      <c r="A9678" s="868"/>
      <c r="B9678" s="447"/>
      <c r="C9678" s="447"/>
      <c r="D9678" s="447"/>
      <c r="E9678" s="447"/>
      <c r="F9678" s="447"/>
      <c r="G9678" s="447"/>
      <c r="H9678" s="447"/>
      <c r="I9678" s="447"/>
      <c r="J9678" s="447"/>
      <c r="K9678" s="456"/>
      <c r="L9678" s="447"/>
      <c r="M9678" s="447"/>
      <c r="N9678" s="17"/>
      <c r="O9678" s="447"/>
      <c r="P9678" s="17" t="s">
        <v>27166</v>
      </c>
      <c r="Q9678" s="17" t="s">
        <v>27167</v>
      </c>
      <c r="R9678" s="447"/>
      <c r="S9678" s="17" t="s">
        <v>27167</v>
      </c>
      <c r="T9678" s="447"/>
      <c r="U9678" s="447"/>
      <c r="V9678" s="450"/>
      <c r="W9678" s="447"/>
      <c r="X9678" s="447"/>
      <c r="Y9678" s="451"/>
      <c r="Z9678" s="447"/>
      <c r="AA9678" s="450"/>
      <c r="AB9678" s="447"/>
      <c r="AC9678" s="447"/>
      <c r="AD9678" s="447"/>
    </row>
    <row r="9679" spans="1:30" ht="96">
      <c r="A9679" s="868"/>
      <c r="B9679" s="447"/>
      <c r="C9679" s="447"/>
      <c r="D9679" s="447"/>
      <c r="E9679" s="447"/>
      <c r="F9679" s="447"/>
      <c r="G9679" s="447"/>
      <c r="H9679" s="447"/>
      <c r="I9679" s="447"/>
      <c r="J9679" s="447"/>
      <c r="K9679" s="456"/>
      <c r="L9679" s="447"/>
      <c r="M9679" s="447"/>
      <c r="N9679" s="17"/>
      <c r="O9679" s="447"/>
      <c r="P9679" s="17" t="s">
        <v>27168</v>
      </c>
      <c r="Q9679" s="17" t="s">
        <v>27169</v>
      </c>
      <c r="R9679" s="447"/>
      <c r="S9679" s="17" t="s">
        <v>27169</v>
      </c>
      <c r="T9679" s="447"/>
      <c r="U9679" s="447"/>
      <c r="V9679" s="450"/>
      <c r="W9679" s="447"/>
      <c r="X9679" s="447"/>
      <c r="Y9679" s="451"/>
      <c r="Z9679" s="447"/>
      <c r="AA9679" s="450"/>
      <c r="AB9679" s="447"/>
      <c r="AC9679" s="447"/>
      <c r="AD9679" s="447"/>
    </row>
    <row r="9680" spans="1:30" ht="63.95">
      <c r="A9680" s="868"/>
      <c r="B9680" s="447"/>
      <c r="C9680" s="447"/>
      <c r="D9680" s="447"/>
      <c r="E9680" s="447"/>
      <c r="F9680" s="447"/>
      <c r="G9680" s="447"/>
      <c r="H9680" s="447"/>
      <c r="I9680" s="447"/>
      <c r="J9680" s="447"/>
      <c r="K9680" s="456"/>
      <c r="L9680" s="447"/>
      <c r="M9680" s="447"/>
      <c r="N9680" s="17"/>
      <c r="O9680" s="447"/>
      <c r="P9680" s="17" t="s">
        <v>27170</v>
      </c>
      <c r="Q9680" s="17" t="s">
        <v>27171</v>
      </c>
      <c r="R9680" s="447"/>
      <c r="S9680" s="17" t="s">
        <v>27171</v>
      </c>
      <c r="T9680" s="447"/>
      <c r="U9680" s="447"/>
      <c r="V9680" s="450"/>
      <c r="W9680" s="447"/>
      <c r="X9680" s="447"/>
      <c r="Y9680" s="451"/>
      <c r="Z9680" s="447"/>
      <c r="AA9680" s="450"/>
      <c r="AB9680" s="447"/>
      <c r="AC9680" s="447"/>
      <c r="AD9680" s="447"/>
    </row>
    <row r="9681" spans="1:30" ht="80.099999999999994">
      <c r="A9681" s="868"/>
      <c r="B9681" s="447"/>
      <c r="C9681" s="447"/>
      <c r="D9681" s="447"/>
      <c r="E9681" s="447"/>
      <c r="F9681" s="447"/>
      <c r="G9681" s="447"/>
      <c r="H9681" s="447"/>
      <c r="I9681" s="447"/>
      <c r="J9681" s="447"/>
      <c r="K9681" s="456"/>
      <c r="L9681" s="447"/>
      <c r="M9681" s="447"/>
      <c r="N9681" s="17"/>
      <c r="O9681" s="447"/>
      <c r="P9681" s="17" t="s">
        <v>27172</v>
      </c>
      <c r="Q9681" s="17" t="s">
        <v>27173</v>
      </c>
      <c r="R9681" s="447"/>
      <c r="S9681" s="17" t="s">
        <v>27173</v>
      </c>
      <c r="T9681" s="447"/>
      <c r="U9681" s="447"/>
      <c r="V9681" s="450"/>
      <c r="W9681" s="447"/>
      <c r="X9681" s="447"/>
      <c r="Y9681" s="451"/>
      <c r="Z9681" s="447"/>
      <c r="AA9681" s="450"/>
      <c r="AB9681" s="447"/>
      <c r="AC9681" s="447"/>
      <c r="AD9681" s="447"/>
    </row>
    <row r="9682" spans="1:30" ht="63.95">
      <c r="A9682" s="868"/>
      <c r="B9682" s="447"/>
      <c r="C9682" s="447"/>
      <c r="D9682" s="447"/>
      <c r="E9682" s="447"/>
      <c r="F9682" s="447"/>
      <c r="G9682" s="447"/>
      <c r="H9682" s="447"/>
      <c r="I9682" s="447"/>
      <c r="J9682" s="447"/>
      <c r="K9682" s="456"/>
      <c r="L9682" s="447"/>
      <c r="M9682" s="447"/>
      <c r="N9682" s="17"/>
      <c r="O9682" s="447"/>
      <c r="P9682" s="17" t="s">
        <v>27174</v>
      </c>
      <c r="Q9682" s="17" t="s">
        <v>27175</v>
      </c>
      <c r="R9682" s="447"/>
      <c r="S9682" s="17" t="s">
        <v>27175</v>
      </c>
      <c r="T9682" s="447"/>
      <c r="U9682" s="447"/>
      <c r="V9682" s="450"/>
      <c r="W9682" s="447"/>
      <c r="X9682" s="447"/>
      <c r="Y9682" s="451"/>
      <c r="Z9682" s="447"/>
      <c r="AA9682" s="450"/>
      <c r="AB9682" s="447"/>
      <c r="AC9682" s="447"/>
      <c r="AD9682" s="447"/>
    </row>
    <row r="9683" spans="1:30" ht="63.95">
      <c r="A9683" s="868"/>
      <c r="B9683" s="447"/>
      <c r="C9683" s="447"/>
      <c r="D9683" s="447"/>
      <c r="E9683" s="447"/>
      <c r="F9683" s="447"/>
      <c r="G9683" s="447"/>
      <c r="H9683" s="447"/>
      <c r="I9683" s="447"/>
      <c r="J9683" s="447"/>
      <c r="K9683" s="456"/>
      <c r="L9683" s="447"/>
      <c r="M9683" s="447"/>
      <c r="N9683" s="17"/>
      <c r="O9683" s="447"/>
      <c r="P9683" s="17"/>
      <c r="Q9683" s="17" t="s">
        <v>27176</v>
      </c>
      <c r="R9683" s="447"/>
      <c r="S9683" s="17" t="s">
        <v>27176</v>
      </c>
      <c r="T9683" s="447"/>
      <c r="U9683" s="447"/>
      <c r="V9683" s="450"/>
      <c r="W9683" s="447"/>
      <c r="X9683" s="447"/>
      <c r="Y9683" s="451"/>
      <c r="Z9683" s="447"/>
      <c r="AA9683" s="450"/>
      <c r="AB9683" s="447"/>
      <c r="AC9683" s="447"/>
      <c r="AD9683" s="447"/>
    </row>
    <row r="9684" spans="1:30" ht="63.95">
      <c r="A9684" s="868"/>
      <c r="B9684" s="447"/>
      <c r="C9684" s="447"/>
      <c r="D9684" s="447"/>
      <c r="E9684" s="447"/>
      <c r="F9684" s="447"/>
      <c r="G9684" s="447"/>
      <c r="H9684" s="447"/>
      <c r="I9684" s="447"/>
      <c r="J9684" s="447"/>
      <c r="K9684" s="456"/>
      <c r="L9684" s="447"/>
      <c r="M9684" s="447"/>
      <c r="N9684" s="17"/>
      <c r="O9684" s="447"/>
      <c r="P9684" s="17"/>
      <c r="Q9684" s="17" t="s">
        <v>27177</v>
      </c>
      <c r="R9684" s="447"/>
      <c r="S9684" s="17" t="s">
        <v>27177</v>
      </c>
      <c r="T9684" s="447"/>
      <c r="U9684" s="447"/>
      <c r="V9684" s="450"/>
      <c r="W9684" s="447"/>
      <c r="X9684" s="447"/>
      <c r="Y9684" s="451"/>
      <c r="Z9684" s="447"/>
      <c r="AA9684" s="450"/>
      <c r="AB9684" s="447"/>
      <c r="AC9684" s="447"/>
      <c r="AD9684" s="447"/>
    </row>
    <row r="9685" spans="1:30" ht="63.95">
      <c r="A9685" s="868"/>
      <c r="B9685" s="447"/>
      <c r="C9685" s="447"/>
      <c r="D9685" s="447"/>
      <c r="E9685" s="447"/>
      <c r="F9685" s="447"/>
      <c r="G9685" s="447"/>
      <c r="H9685" s="447"/>
      <c r="I9685" s="447"/>
      <c r="J9685" s="447"/>
      <c r="K9685" s="456"/>
      <c r="L9685" s="447"/>
      <c r="M9685" s="447"/>
      <c r="N9685" s="17"/>
      <c r="O9685" s="447"/>
      <c r="P9685" s="17"/>
      <c r="Q9685" s="17" t="s">
        <v>27178</v>
      </c>
      <c r="R9685" s="447"/>
      <c r="S9685" s="17" t="s">
        <v>27178</v>
      </c>
      <c r="T9685" s="447"/>
      <c r="U9685" s="447"/>
      <c r="V9685" s="450"/>
      <c r="W9685" s="447"/>
      <c r="X9685" s="447"/>
      <c r="Y9685" s="451"/>
      <c r="Z9685" s="447"/>
      <c r="AA9685" s="450"/>
      <c r="AB9685" s="447"/>
      <c r="AC9685" s="447"/>
      <c r="AD9685" s="447"/>
    </row>
    <row r="9686" spans="1:30" ht="63.95">
      <c r="A9686" s="868"/>
      <c r="B9686" s="447"/>
      <c r="C9686" s="447"/>
      <c r="D9686" s="447"/>
      <c r="E9686" s="447"/>
      <c r="F9686" s="447"/>
      <c r="G9686" s="447"/>
      <c r="H9686" s="447"/>
      <c r="I9686" s="447"/>
      <c r="J9686" s="447"/>
      <c r="K9686" s="456"/>
      <c r="L9686" s="447"/>
      <c r="M9686" s="447"/>
      <c r="N9686" s="17"/>
      <c r="O9686" s="447"/>
      <c r="P9686" s="17"/>
      <c r="Q9686" s="17" t="s">
        <v>27179</v>
      </c>
      <c r="R9686" s="447"/>
      <c r="S9686" s="17" t="s">
        <v>27179</v>
      </c>
      <c r="T9686" s="447"/>
      <c r="U9686" s="447"/>
      <c r="V9686" s="450"/>
      <c r="W9686" s="447"/>
      <c r="X9686" s="447"/>
      <c r="Y9686" s="451"/>
      <c r="Z9686" s="447"/>
      <c r="AA9686" s="450"/>
      <c r="AB9686" s="447"/>
      <c r="AC9686" s="447"/>
      <c r="AD9686" s="447"/>
    </row>
    <row r="9687" spans="1:30" ht="48">
      <c r="A9687" s="868"/>
      <c r="B9687" s="447"/>
      <c r="C9687" s="447"/>
      <c r="D9687" s="447"/>
      <c r="E9687" s="447"/>
      <c r="F9687" s="447"/>
      <c r="G9687" s="447"/>
      <c r="H9687" s="447"/>
      <c r="I9687" s="447"/>
      <c r="J9687" s="447"/>
      <c r="K9687" s="456"/>
      <c r="L9687" s="447"/>
      <c r="M9687" s="447"/>
      <c r="N9687" s="17"/>
      <c r="O9687" s="447"/>
      <c r="P9687" s="17"/>
      <c r="Q9687" s="17" t="s">
        <v>27180</v>
      </c>
      <c r="R9687" s="447"/>
      <c r="S9687" s="17" t="s">
        <v>27180</v>
      </c>
      <c r="T9687" s="447"/>
      <c r="U9687" s="447"/>
      <c r="V9687" s="450"/>
      <c r="W9687" s="447"/>
      <c r="X9687" s="447"/>
      <c r="Y9687" s="451"/>
      <c r="Z9687" s="447"/>
      <c r="AA9687" s="450"/>
      <c r="AB9687" s="447"/>
      <c r="AC9687" s="447"/>
      <c r="AD9687" s="447"/>
    </row>
    <row r="9688" spans="1:30" ht="63.95">
      <c r="A9688" s="868"/>
      <c r="B9688" s="447"/>
      <c r="C9688" s="447"/>
      <c r="D9688" s="447"/>
      <c r="E9688" s="447"/>
      <c r="F9688" s="447"/>
      <c r="G9688" s="447"/>
      <c r="H9688" s="447"/>
      <c r="I9688" s="447"/>
      <c r="J9688" s="447"/>
      <c r="K9688" s="456"/>
      <c r="L9688" s="447"/>
      <c r="M9688" s="447"/>
      <c r="N9688" s="17"/>
      <c r="O9688" s="447"/>
      <c r="P9688" s="17"/>
      <c r="Q9688" s="17" t="s">
        <v>27181</v>
      </c>
      <c r="R9688" s="447"/>
      <c r="S9688" s="17" t="s">
        <v>27181</v>
      </c>
      <c r="T9688" s="447"/>
      <c r="U9688" s="447"/>
      <c r="V9688" s="450"/>
      <c r="W9688" s="447"/>
      <c r="X9688" s="447"/>
      <c r="Y9688" s="451"/>
      <c r="Z9688" s="447"/>
      <c r="AA9688" s="450"/>
      <c r="AB9688" s="447"/>
      <c r="AC9688" s="447"/>
      <c r="AD9688" s="447"/>
    </row>
    <row r="9689" spans="1:30" ht="80.099999999999994">
      <c r="A9689" s="868"/>
      <c r="B9689" s="447"/>
      <c r="C9689" s="447"/>
      <c r="D9689" s="447"/>
      <c r="E9689" s="447"/>
      <c r="F9689" s="447"/>
      <c r="G9689" s="447"/>
      <c r="H9689" s="447"/>
      <c r="I9689" s="447"/>
      <c r="J9689" s="447"/>
      <c r="K9689" s="456"/>
      <c r="L9689" s="447"/>
      <c r="M9689" s="447"/>
      <c r="N9689" s="17"/>
      <c r="O9689" s="447"/>
      <c r="P9689" s="17"/>
      <c r="Q9689" s="17" t="s">
        <v>27182</v>
      </c>
      <c r="R9689" s="447"/>
      <c r="S9689" s="17" t="s">
        <v>27182</v>
      </c>
      <c r="T9689" s="447"/>
      <c r="U9689" s="447"/>
      <c r="V9689" s="450"/>
      <c r="W9689" s="447"/>
      <c r="X9689" s="447"/>
      <c r="Y9689" s="451"/>
      <c r="Z9689" s="447"/>
      <c r="AA9689" s="450"/>
      <c r="AB9689" s="447"/>
      <c r="AC9689" s="447"/>
      <c r="AD9689" s="447"/>
    </row>
    <row r="9690" spans="1:30" ht="80.099999999999994">
      <c r="A9690" s="868"/>
      <c r="B9690" s="447"/>
      <c r="C9690" s="447"/>
      <c r="D9690" s="447"/>
      <c r="E9690" s="447"/>
      <c r="F9690" s="447"/>
      <c r="G9690" s="447"/>
      <c r="H9690" s="447"/>
      <c r="I9690" s="447"/>
      <c r="J9690" s="447"/>
      <c r="K9690" s="456"/>
      <c r="L9690" s="447"/>
      <c r="M9690" s="447"/>
      <c r="N9690" s="17"/>
      <c r="O9690" s="447"/>
      <c r="P9690" s="17"/>
      <c r="Q9690" s="17" t="s">
        <v>27183</v>
      </c>
      <c r="R9690" s="447"/>
      <c r="S9690" s="17" t="s">
        <v>27183</v>
      </c>
      <c r="T9690" s="447"/>
      <c r="U9690" s="447"/>
      <c r="V9690" s="450"/>
      <c r="W9690" s="447"/>
      <c r="X9690" s="447"/>
      <c r="Y9690" s="451"/>
      <c r="Z9690" s="447"/>
      <c r="AA9690" s="450"/>
      <c r="AB9690" s="447"/>
      <c r="AC9690" s="447"/>
      <c r="AD9690" s="447"/>
    </row>
    <row r="9691" spans="1:30" ht="63.95">
      <c r="A9691" s="868"/>
      <c r="B9691" s="447"/>
      <c r="C9691" s="447"/>
      <c r="D9691" s="447"/>
      <c r="E9691" s="447"/>
      <c r="F9691" s="447"/>
      <c r="G9691" s="447"/>
      <c r="H9691" s="447"/>
      <c r="I9691" s="447"/>
      <c r="J9691" s="447"/>
      <c r="K9691" s="456"/>
      <c r="L9691" s="447"/>
      <c r="M9691" s="447"/>
      <c r="N9691" s="17"/>
      <c r="O9691" s="447"/>
      <c r="P9691" s="17"/>
      <c r="Q9691" s="17" t="s">
        <v>27184</v>
      </c>
      <c r="R9691" s="447"/>
      <c r="S9691" s="17" t="s">
        <v>27184</v>
      </c>
      <c r="T9691" s="447"/>
      <c r="U9691" s="447"/>
      <c r="V9691" s="450"/>
      <c r="W9691" s="447"/>
      <c r="X9691" s="447"/>
      <c r="Y9691" s="451"/>
      <c r="Z9691" s="447"/>
      <c r="AA9691" s="450"/>
      <c r="AB9691" s="447"/>
      <c r="AC9691" s="447"/>
      <c r="AD9691" s="447"/>
    </row>
    <row r="9692" spans="1:30" ht="80.099999999999994">
      <c r="A9692" s="868"/>
      <c r="B9692" s="447"/>
      <c r="C9692" s="447"/>
      <c r="D9692" s="447"/>
      <c r="E9692" s="447"/>
      <c r="F9692" s="447"/>
      <c r="G9692" s="447"/>
      <c r="H9692" s="447"/>
      <c r="I9692" s="447"/>
      <c r="J9692" s="447"/>
      <c r="K9692" s="456"/>
      <c r="L9692" s="447"/>
      <c r="M9692" s="447"/>
      <c r="N9692" s="17"/>
      <c r="O9692" s="447"/>
      <c r="P9692" s="17"/>
      <c r="Q9692" s="17" t="s">
        <v>27185</v>
      </c>
      <c r="R9692" s="447"/>
      <c r="S9692" s="17" t="s">
        <v>27185</v>
      </c>
      <c r="T9692" s="447"/>
      <c r="U9692" s="447"/>
      <c r="V9692" s="450"/>
      <c r="W9692" s="447"/>
      <c r="X9692" s="447"/>
      <c r="Y9692" s="451"/>
      <c r="Z9692" s="447"/>
      <c r="AA9692" s="450"/>
      <c r="AB9692" s="447"/>
      <c r="AC9692" s="447"/>
      <c r="AD9692" s="447"/>
    </row>
    <row r="9693" spans="1:30" ht="63.95">
      <c r="A9693" s="868"/>
      <c r="B9693" s="447"/>
      <c r="C9693" s="447"/>
      <c r="D9693" s="447"/>
      <c r="E9693" s="447"/>
      <c r="F9693" s="447"/>
      <c r="G9693" s="447"/>
      <c r="H9693" s="447"/>
      <c r="I9693" s="447"/>
      <c r="J9693" s="447"/>
      <c r="K9693" s="456"/>
      <c r="L9693" s="447"/>
      <c r="M9693" s="447"/>
      <c r="N9693" s="17"/>
      <c r="O9693" s="447"/>
      <c r="P9693" s="17"/>
      <c r="Q9693" s="17" t="s">
        <v>27186</v>
      </c>
      <c r="R9693" s="447"/>
      <c r="S9693" s="17" t="s">
        <v>27186</v>
      </c>
      <c r="T9693" s="447"/>
      <c r="U9693" s="447"/>
      <c r="V9693" s="450"/>
      <c r="W9693" s="447"/>
      <c r="X9693" s="447"/>
      <c r="Y9693" s="451"/>
      <c r="Z9693" s="447"/>
      <c r="AA9693" s="450"/>
      <c r="AB9693" s="447"/>
      <c r="AC9693" s="447"/>
      <c r="AD9693" s="447"/>
    </row>
    <row r="9694" spans="1:30" ht="80.099999999999994">
      <c r="A9694" s="868"/>
      <c r="B9694" s="447"/>
      <c r="C9694" s="447"/>
      <c r="D9694" s="447"/>
      <c r="E9694" s="447"/>
      <c r="F9694" s="447"/>
      <c r="G9694" s="447"/>
      <c r="H9694" s="447"/>
      <c r="I9694" s="447"/>
      <c r="J9694" s="447"/>
      <c r="K9694" s="456"/>
      <c r="L9694" s="447"/>
      <c r="M9694" s="447"/>
      <c r="N9694" s="17"/>
      <c r="O9694" s="447"/>
      <c r="P9694" s="17"/>
      <c r="Q9694" s="17" t="s">
        <v>27187</v>
      </c>
      <c r="R9694" s="447"/>
      <c r="S9694" s="17" t="s">
        <v>27187</v>
      </c>
      <c r="T9694" s="447"/>
      <c r="U9694" s="447"/>
      <c r="V9694" s="450"/>
      <c r="W9694" s="447"/>
      <c r="X9694" s="447"/>
      <c r="Y9694" s="451"/>
      <c r="Z9694" s="447"/>
      <c r="AA9694" s="450"/>
      <c r="AB9694" s="447"/>
      <c r="AC9694" s="447"/>
      <c r="AD9694" s="447"/>
    </row>
    <row r="9695" spans="1:30" ht="80.099999999999994">
      <c r="A9695" s="868"/>
      <c r="B9695" s="447"/>
      <c r="C9695" s="447"/>
      <c r="D9695" s="447"/>
      <c r="E9695" s="447"/>
      <c r="F9695" s="447"/>
      <c r="G9695" s="447"/>
      <c r="H9695" s="447"/>
      <c r="I9695" s="447"/>
      <c r="J9695" s="447"/>
      <c r="K9695" s="456"/>
      <c r="L9695" s="447"/>
      <c r="M9695" s="447"/>
      <c r="N9695" s="17"/>
      <c r="O9695" s="447"/>
      <c r="P9695" s="17"/>
      <c r="Q9695" s="17" t="s">
        <v>27188</v>
      </c>
      <c r="R9695" s="447"/>
      <c r="S9695" s="17" t="s">
        <v>27188</v>
      </c>
      <c r="T9695" s="447"/>
      <c r="U9695" s="447"/>
      <c r="V9695" s="450"/>
      <c r="W9695" s="447"/>
      <c r="X9695" s="447"/>
      <c r="Y9695" s="451"/>
      <c r="Z9695" s="447"/>
      <c r="AA9695" s="450"/>
      <c r="AB9695" s="447"/>
      <c r="AC9695" s="447"/>
      <c r="AD9695" s="447"/>
    </row>
    <row r="9696" spans="1:30" ht="80.099999999999994">
      <c r="A9696" s="868"/>
      <c r="B9696" s="447"/>
      <c r="C9696" s="447"/>
      <c r="D9696" s="447"/>
      <c r="E9696" s="447"/>
      <c r="F9696" s="447"/>
      <c r="G9696" s="447"/>
      <c r="H9696" s="447"/>
      <c r="I9696" s="447"/>
      <c r="J9696" s="447"/>
      <c r="K9696" s="456"/>
      <c r="L9696" s="447"/>
      <c r="M9696" s="447"/>
      <c r="N9696" s="17"/>
      <c r="O9696" s="447"/>
      <c r="P9696" s="17"/>
      <c r="Q9696" s="17" t="s">
        <v>27189</v>
      </c>
      <c r="R9696" s="447"/>
      <c r="S9696" s="17" t="s">
        <v>27189</v>
      </c>
      <c r="T9696" s="447"/>
      <c r="U9696" s="447"/>
      <c r="V9696" s="450"/>
      <c r="W9696" s="447"/>
      <c r="X9696" s="447"/>
      <c r="Y9696" s="451"/>
      <c r="Z9696" s="447"/>
      <c r="AA9696" s="450"/>
      <c r="AB9696" s="447"/>
      <c r="AC9696" s="447"/>
      <c r="AD9696" s="447"/>
    </row>
    <row r="9697" spans="1:30" ht="63.95">
      <c r="A9697" s="868"/>
      <c r="B9697" s="447"/>
      <c r="C9697" s="447"/>
      <c r="D9697" s="447"/>
      <c r="E9697" s="447"/>
      <c r="F9697" s="447"/>
      <c r="G9697" s="447"/>
      <c r="H9697" s="447"/>
      <c r="I9697" s="447"/>
      <c r="J9697" s="447"/>
      <c r="K9697" s="456"/>
      <c r="L9697" s="447"/>
      <c r="M9697" s="447"/>
      <c r="N9697" s="17"/>
      <c r="O9697" s="447"/>
      <c r="P9697" s="17"/>
      <c r="Q9697" s="17" t="s">
        <v>27190</v>
      </c>
      <c r="R9697" s="447"/>
      <c r="S9697" s="17" t="s">
        <v>27190</v>
      </c>
      <c r="T9697" s="447"/>
      <c r="U9697" s="447"/>
      <c r="V9697" s="450"/>
      <c r="W9697" s="447"/>
      <c r="X9697" s="447"/>
      <c r="Y9697" s="451"/>
      <c r="Z9697" s="447"/>
      <c r="AA9697" s="450"/>
      <c r="AB9697" s="447"/>
      <c r="AC9697" s="447"/>
      <c r="AD9697" s="447"/>
    </row>
    <row r="9698" spans="1:30" ht="63.95">
      <c r="A9698" s="868"/>
      <c r="B9698" s="447"/>
      <c r="C9698" s="447"/>
      <c r="D9698" s="447"/>
      <c r="E9698" s="447"/>
      <c r="F9698" s="447"/>
      <c r="G9698" s="447"/>
      <c r="H9698" s="447"/>
      <c r="I9698" s="447"/>
      <c r="J9698" s="447"/>
      <c r="K9698" s="456"/>
      <c r="L9698" s="447"/>
      <c r="M9698" s="447"/>
      <c r="N9698" s="17"/>
      <c r="O9698" s="447"/>
      <c r="P9698" s="17"/>
      <c r="Q9698" s="17" t="s">
        <v>27191</v>
      </c>
      <c r="R9698" s="447"/>
      <c r="S9698" s="17" t="s">
        <v>27191</v>
      </c>
      <c r="T9698" s="447"/>
      <c r="U9698" s="447"/>
      <c r="V9698" s="450"/>
      <c r="W9698" s="447"/>
      <c r="X9698" s="447"/>
      <c r="Y9698" s="451"/>
      <c r="Z9698" s="447"/>
      <c r="AA9698" s="450"/>
      <c r="AB9698" s="447"/>
      <c r="AC9698" s="447"/>
      <c r="AD9698" s="447"/>
    </row>
    <row r="9699" spans="1:30" ht="63.95">
      <c r="A9699" s="868"/>
      <c r="B9699" s="447"/>
      <c r="C9699" s="447"/>
      <c r="D9699" s="447"/>
      <c r="E9699" s="447"/>
      <c r="F9699" s="447"/>
      <c r="G9699" s="447"/>
      <c r="H9699" s="447"/>
      <c r="I9699" s="447"/>
      <c r="J9699" s="447"/>
      <c r="K9699" s="456"/>
      <c r="L9699" s="447"/>
      <c r="M9699" s="447"/>
      <c r="N9699" s="17"/>
      <c r="O9699" s="447"/>
      <c r="P9699" s="17"/>
      <c r="Q9699" s="17" t="s">
        <v>27192</v>
      </c>
      <c r="R9699" s="447"/>
      <c r="S9699" s="17" t="s">
        <v>27192</v>
      </c>
      <c r="T9699" s="447"/>
      <c r="U9699" s="447"/>
      <c r="V9699" s="450"/>
      <c r="W9699" s="447"/>
      <c r="X9699" s="447"/>
      <c r="Y9699" s="451"/>
      <c r="Z9699" s="447"/>
      <c r="AA9699" s="450"/>
      <c r="AB9699" s="447"/>
      <c r="AC9699" s="447"/>
      <c r="AD9699" s="447"/>
    </row>
    <row r="9700" spans="1:30" ht="63.95">
      <c r="A9700" s="868"/>
      <c r="B9700" s="447"/>
      <c r="C9700" s="447"/>
      <c r="D9700" s="447"/>
      <c r="E9700" s="447"/>
      <c r="F9700" s="447"/>
      <c r="G9700" s="447"/>
      <c r="H9700" s="447"/>
      <c r="I9700" s="447"/>
      <c r="J9700" s="447"/>
      <c r="K9700" s="456"/>
      <c r="L9700" s="447"/>
      <c r="M9700" s="447"/>
      <c r="N9700" s="17"/>
      <c r="O9700" s="447"/>
      <c r="P9700" s="17"/>
      <c r="Q9700" s="17" t="s">
        <v>27193</v>
      </c>
      <c r="R9700" s="447"/>
      <c r="S9700" s="17" t="s">
        <v>27193</v>
      </c>
      <c r="T9700" s="447"/>
      <c r="U9700" s="447"/>
      <c r="V9700" s="450"/>
      <c r="W9700" s="447"/>
      <c r="X9700" s="447"/>
      <c r="Y9700" s="451"/>
      <c r="Z9700" s="447"/>
      <c r="AA9700" s="450"/>
      <c r="AB9700" s="447"/>
      <c r="AC9700" s="447"/>
      <c r="AD9700" s="447"/>
    </row>
    <row r="9701" spans="1:30" ht="80.099999999999994">
      <c r="A9701" s="868"/>
      <c r="B9701" s="447"/>
      <c r="C9701" s="447"/>
      <c r="D9701" s="447"/>
      <c r="E9701" s="447"/>
      <c r="F9701" s="447"/>
      <c r="G9701" s="447"/>
      <c r="H9701" s="447"/>
      <c r="I9701" s="447"/>
      <c r="J9701" s="447"/>
      <c r="K9701" s="456"/>
      <c r="L9701" s="447"/>
      <c r="M9701" s="447"/>
      <c r="N9701" s="17"/>
      <c r="O9701" s="447"/>
      <c r="P9701" s="17"/>
      <c r="Q9701" s="17" t="s">
        <v>27194</v>
      </c>
      <c r="R9701" s="447"/>
      <c r="S9701" s="17" t="s">
        <v>27194</v>
      </c>
      <c r="T9701" s="447"/>
      <c r="U9701" s="447"/>
      <c r="V9701" s="450"/>
      <c r="W9701" s="447"/>
      <c r="X9701" s="447"/>
      <c r="Y9701" s="451"/>
      <c r="Z9701" s="447"/>
      <c r="AA9701" s="450"/>
      <c r="AB9701" s="447"/>
      <c r="AC9701" s="447"/>
      <c r="AD9701" s="447"/>
    </row>
    <row r="9702" spans="1:30" ht="48">
      <c r="A9702" s="868"/>
      <c r="B9702" s="447"/>
      <c r="C9702" s="447"/>
      <c r="D9702" s="447"/>
      <c r="E9702" s="447"/>
      <c r="F9702" s="447"/>
      <c r="G9702" s="447"/>
      <c r="H9702" s="447"/>
      <c r="I9702" s="447"/>
      <c r="J9702" s="447"/>
      <c r="K9702" s="456"/>
      <c r="L9702" s="447"/>
      <c r="M9702" s="447"/>
      <c r="N9702" s="17"/>
      <c r="O9702" s="447"/>
      <c r="P9702" s="17"/>
      <c r="Q9702" s="17" t="s">
        <v>27195</v>
      </c>
      <c r="R9702" s="447"/>
      <c r="S9702" s="17" t="s">
        <v>27195</v>
      </c>
      <c r="T9702" s="447"/>
      <c r="U9702" s="447"/>
      <c r="V9702" s="450"/>
      <c r="W9702" s="447"/>
      <c r="X9702" s="447"/>
      <c r="Y9702" s="451"/>
      <c r="Z9702" s="447"/>
      <c r="AA9702" s="450"/>
      <c r="AB9702" s="447"/>
      <c r="AC9702" s="447"/>
      <c r="AD9702" s="447"/>
    </row>
    <row r="9703" spans="1:30" ht="96">
      <c r="A9703" s="868"/>
      <c r="B9703" s="447"/>
      <c r="C9703" s="447"/>
      <c r="D9703" s="447"/>
      <c r="E9703" s="447"/>
      <c r="F9703" s="447"/>
      <c r="G9703" s="447"/>
      <c r="H9703" s="447"/>
      <c r="I9703" s="447"/>
      <c r="J9703" s="447"/>
      <c r="K9703" s="456"/>
      <c r="L9703" s="447"/>
      <c r="M9703" s="447"/>
      <c r="N9703" s="17"/>
      <c r="O9703" s="447"/>
      <c r="P9703" s="17"/>
      <c r="Q9703" s="17" t="s">
        <v>27196</v>
      </c>
      <c r="R9703" s="447"/>
      <c r="S9703" s="17" t="s">
        <v>27196</v>
      </c>
      <c r="T9703" s="447"/>
      <c r="U9703" s="447"/>
      <c r="V9703" s="450"/>
      <c r="W9703" s="447"/>
      <c r="X9703" s="447"/>
      <c r="Y9703" s="451"/>
      <c r="Z9703" s="447"/>
      <c r="AA9703" s="450"/>
      <c r="AB9703" s="447"/>
      <c r="AC9703" s="447"/>
      <c r="AD9703" s="447"/>
    </row>
    <row r="9704" spans="1:30" ht="63.95">
      <c r="A9704" s="868"/>
      <c r="B9704" s="447"/>
      <c r="C9704" s="447"/>
      <c r="D9704" s="447"/>
      <c r="E9704" s="447"/>
      <c r="F9704" s="447"/>
      <c r="G9704" s="447"/>
      <c r="H9704" s="447"/>
      <c r="I9704" s="447"/>
      <c r="J9704" s="447"/>
      <c r="K9704" s="456"/>
      <c r="L9704" s="447"/>
      <c r="M9704" s="447"/>
      <c r="N9704" s="17"/>
      <c r="O9704" s="447"/>
      <c r="P9704" s="17"/>
      <c r="Q9704" s="17" t="s">
        <v>27197</v>
      </c>
      <c r="R9704" s="447"/>
      <c r="S9704" s="17" t="s">
        <v>27197</v>
      </c>
      <c r="T9704" s="447"/>
      <c r="U9704" s="447"/>
      <c r="V9704" s="450"/>
      <c r="W9704" s="447"/>
      <c r="X9704" s="447"/>
      <c r="Y9704" s="451"/>
      <c r="Z9704" s="447"/>
      <c r="AA9704" s="450"/>
      <c r="AB9704" s="447"/>
      <c r="AC9704" s="447"/>
      <c r="AD9704" s="447"/>
    </row>
    <row r="9705" spans="1:30" ht="80.099999999999994">
      <c r="A9705" s="868"/>
      <c r="B9705" s="447"/>
      <c r="C9705" s="447"/>
      <c r="D9705" s="447"/>
      <c r="E9705" s="447"/>
      <c r="F9705" s="447"/>
      <c r="G9705" s="447"/>
      <c r="H9705" s="447"/>
      <c r="I9705" s="447"/>
      <c r="J9705" s="447"/>
      <c r="K9705" s="456"/>
      <c r="L9705" s="447"/>
      <c r="M9705" s="447"/>
      <c r="N9705" s="17"/>
      <c r="O9705" s="447"/>
      <c r="P9705" s="17"/>
      <c r="Q9705" s="17" t="s">
        <v>27198</v>
      </c>
      <c r="R9705" s="447"/>
      <c r="S9705" s="17" t="s">
        <v>27198</v>
      </c>
      <c r="T9705" s="447"/>
      <c r="U9705" s="447"/>
      <c r="V9705" s="450"/>
      <c r="W9705" s="447"/>
      <c r="X9705" s="447"/>
      <c r="Y9705" s="451"/>
      <c r="Z9705" s="447"/>
      <c r="AA9705" s="450"/>
      <c r="AB9705" s="447"/>
      <c r="AC9705" s="447"/>
      <c r="AD9705" s="447"/>
    </row>
    <row r="9706" spans="1:30" ht="80.099999999999994">
      <c r="A9706" s="868"/>
      <c r="B9706" s="447"/>
      <c r="C9706" s="447"/>
      <c r="D9706" s="447"/>
      <c r="E9706" s="447"/>
      <c r="F9706" s="447"/>
      <c r="G9706" s="447"/>
      <c r="H9706" s="447"/>
      <c r="I9706" s="447"/>
      <c r="J9706" s="447"/>
      <c r="K9706" s="456"/>
      <c r="L9706" s="447"/>
      <c r="M9706" s="447"/>
      <c r="N9706" s="17"/>
      <c r="O9706" s="447"/>
      <c r="P9706" s="17"/>
      <c r="Q9706" s="17" t="s">
        <v>27199</v>
      </c>
      <c r="R9706" s="447"/>
      <c r="S9706" s="17" t="s">
        <v>27199</v>
      </c>
      <c r="T9706" s="447"/>
      <c r="U9706" s="447"/>
      <c r="V9706" s="450"/>
      <c r="W9706" s="447"/>
      <c r="X9706" s="447"/>
      <c r="Y9706" s="451"/>
      <c r="Z9706" s="447"/>
      <c r="AA9706" s="450"/>
      <c r="AB9706" s="447"/>
      <c r="AC9706" s="447"/>
      <c r="AD9706" s="447"/>
    </row>
    <row r="9707" spans="1:30" ht="63.95">
      <c r="A9707" s="868"/>
      <c r="B9707" s="447"/>
      <c r="C9707" s="447"/>
      <c r="D9707" s="447"/>
      <c r="E9707" s="447"/>
      <c r="F9707" s="447"/>
      <c r="G9707" s="447"/>
      <c r="H9707" s="447"/>
      <c r="I9707" s="447"/>
      <c r="J9707" s="447"/>
      <c r="K9707" s="456"/>
      <c r="L9707" s="447"/>
      <c r="M9707" s="447"/>
      <c r="N9707" s="17"/>
      <c r="O9707" s="447"/>
      <c r="P9707" s="17"/>
      <c r="Q9707" s="17" t="s">
        <v>27200</v>
      </c>
      <c r="R9707" s="447"/>
      <c r="S9707" s="17" t="s">
        <v>27200</v>
      </c>
      <c r="T9707" s="447"/>
      <c r="U9707" s="447"/>
      <c r="V9707" s="450"/>
      <c r="W9707" s="447"/>
      <c r="X9707" s="447"/>
      <c r="Y9707" s="451"/>
      <c r="Z9707" s="447"/>
      <c r="AA9707" s="450"/>
      <c r="AB9707" s="447"/>
      <c r="AC9707" s="447"/>
      <c r="AD9707" s="447"/>
    </row>
    <row r="9708" spans="1:30" ht="63.95">
      <c r="A9708" s="868"/>
      <c r="B9708" s="447"/>
      <c r="C9708" s="447"/>
      <c r="D9708" s="447"/>
      <c r="E9708" s="447"/>
      <c r="F9708" s="447"/>
      <c r="G9708" s="447"/>
      <c r="H9708" s="447"/>
      <c r="I9708" s="447"/>
      <c r="J9708" s="447"/>
      <c r="K9708" s="456"/>
      <c r="L9708" s="447"/>
      <c r="M9708" s="447"/>
      <c r="N9708" s="17"/>
      <c r="O9708" s="447"/>
      <c r="P9708" s="17"/>
      <c r="Q9708" s="17" t="s">
        <v>27201</v>
      </c>
      <c r="R9708" s="447"/>
      <c r="S9708" s="17" t="s">
        <v>27201</v>
      </c>
      <c r="T9708" s="447"/>
      <c r="U9708" s="447"/>
      <c r="V9708" s="450"/>
      <c r="W9708" s="447"/>
      <c r="X9708" s="447"/>
      <c r="Y9708" s="451"/>
      <c r="Z9708" s="447"/>
      <c r="AA9708" s="450"/>
      <c r="AB9708" s="447"/>
      <c r="AC9708" s="447"/>
      <c r="AD9708" s="447"/>
    </row>
    <row r="9709" spans="1:30" ht="63.95">
      <c r="A9709" s="868"/>
      <c r="B9709" s="447"/>
      <c r="C9709" s="447"/>
      <c r="D9709" s="447"/>
      <c r="E9709" s="447"/>
      <c r="F9709" s="447"/>
      <c r="G9709" s="447"/>
      <c r="H9709" s="447"/>
      <c r="I9709" s="447"/>
      <c r="J9709" s="447"/>
      <c r="K9709" s="456"/>
      <c r="L9709" s="447"/>
      <c r="M9709" s="447"/>
      <c r="N9709" s="17"/>
      <c r="O9709" s="447"/>
      <c r="P9709" s="17"/>
      <c r="Q9709" s="17" t="s">
        <v>27202</v>
      </c>
      <c r="R9709" s="447"/>
      <c r="S9709" s="17" t="s">
        <v>27202</v>
      </c>
      <c r="T9709" s="447"/>
      <c r="U9709" s="447"/>
      <c r="V9709" s="450"/>
      <c r="W9709" s="447"/>
      <c r="X9709" s="447"/>
      <c r="Y9709" s="451"/>
      <c r="Z9709" s="447"/>
      <c r="AA9709" s="450"/>
      <c r="AB9709" s="447"/>
      <c r="AC9709" s="447"/>
      <c r="AD9709" s="447"/>
    </row>
    <row r="9710" spans="1:30" ht="80.099999999999994">
      <c r="A9710" s="868"/>
      <c r="B9710" s="447"/>
      <c r="C9710" s="447"/>
      <c r="D9710" s="447"/>
      <c r="E9710" s="447"/>
      <c r="F9710" s="447"/>
      <c r="G9710" s="447"/>
      <c r="H9710" s="447"/>
      <c r="I9710" s="447"/>
      <c r="J9710" s="447"/>
      <c r="K9710" s="456"/>
      <c r="L9710" s="447"/>
      <c r="M9710" s="447"/>
      <c r="N9710" s="17"/>
      <c r="O9710" s="447"/>
      <c r="P9710" s="17"/>
      <c r="Q9710" s="17" t="s">
        <v>27203</v>
      </c>
      <c r="R9710" s="447"/>
      <c r="S9710" s="17" t="s">
        <v>27203</v>
      </c>
      <c r="T9710" s="447"/>
      <c r="U9710" s="447"/>
      <c r="V9710" s="450"/>
      <c r="W9710" s="447"/>
      <c r="X9710" s="447"/>
      <c r="Y9710" s="451"/>
      <c r="Z9710" s="447"/>
      <c r="AA9710" s="450"/>
      <c r="AB9710" s="447"/>
      <c r="AC9710" s="447"/>
      <c r="AD9710" s="447"/>
    </row>
    <row r="9711" spans="1:30" ht="63.95">
      <c r="A9711" s="868"/>
      <c r="B9711" s="447"/>
      <c r="C9711" s="447"/>
      <c r="D9711" s="447"/>
      <c r="E9711" s="447"/>
      <c r="F9711" s="447"/>
      <c r="G9711" s="447"/>
      <c r="H9711" s="447"/>
      <c r="I9711" s="447"/>
      <c r="J9711" s="447"/>
      <c r="K9711" s="456"/>
      <c r="L9711" s="447"/>
      <c r="M9711" s="447"/>
      <c r="N9711" s="17"/>
      <c r="O9711" s="447"/>
      <c r="P9711" s="17"/>
      <c r="Q9711" s="17" t="s">
        <v>27204</v>
      </c>
      <c r="R9711" s="447"/>
      <c r="S9711" s="17" t="s">
        <v>27204</v>
      </c>
      <c r="T9711" s="447"/>
      <c r="U9711" s="447"/>
      <c r="V9711" s="450"/>
      <c r="W9711" s="447"/>
      <c r="X9711" s="447"/>
      <c r="Y9711" s="451"/>
      <c r="Z9711" s="447"/>
      <c r="AA9711" s="450"/>
      <c r="AB9711" s="447"/>
      <c r="AC9711" s="447"/>
      <c r="AD9711" s="447"/>
    </row>
    <row r="9712" spans="1:30" ht="63.95">
      <c r="A9712" s="868"/>
      <c r="B9712" s="447"/>
      <c r="C9712" s="447"/>
      <c r="D9712" s="447"/>
      <c r="E9712" s="447"/>
      <c r="F9712" s="447"/>
      <c r="G9712" s="447"/>
      <c r="H9712" s="447"/>
      <c r="I9712" s="447"/>
      <c r="J9712" s="447"/>
      <c r="K9712" s="456"/>
      <c r="L9712" s="447"/>
      <c r="M9712" s="447"/>
      <c r="N9712" s="17"/>
      <c r="O9712" s="447"/>
      <c r="P9712" s="17"/>
      <c r="Q9712" s="17" t="s">
        <v>27205</v>
      </c>
      <c r="R9712" s="447"/>
      <c r="S9712" s="17" t="s">
        <v>27205</v>
      </c>
      <c r="T9712" s="447"/>
      <c r="U9712" s="447"/>
      <c r="V9712" s="450"/>
      <c r="W9712" s="447"/>
      <c r="X9712" s="447"/>
      <c r="Y9712" s="451"/>
      <c r="Z9712" s="447"/>
      <c r="AA9712" s="450"/>
      <c r="AB9712" s="447"/>
      <c r="AC9712" s="447"/>
      <c r="AD9712" s="447"/>
    </row>
    <row r="9713" spans="1:30" ht="63.95">
      <c r="A9713" s="868"/>
      <c r="B9713" s="447"/>
      <c r="C9713" s="447"/>
      <c r="D9713" s="447"/>
      <c r="E9713" s="447"/>
      <c r="F9713" s="447"/>
      <c r="G9713" s="447"/>
      <c r="H9713" s="447"/>
      <c r="I9713" s="447"/>
      <c r="J9713" s="447"/>
      <c r="K9713" s="456"/>
      <c r="L9713" s="447"/>
      <c r="M9713" s="447"/>
      <c r="N9713" s="17"/>
      <c r="O9713" s="447"/>
      <c r="P9713" s="17"/>
      <c r="Q9713" s="17" t="s">
        <v>27206</v>
      </c>
      <c r="R9713" s="447"/>
      <c r="S9713" s="17" t="s">
        <v>27206</v>
      </c>
      <c r="T9713" s="447"/>
      <c r="U9713" s="447"/>
      <c r="V9713" s="450"/>
      <c r="W9713" s="447"/>
      <c r="X9713" s="447"/>
      <c r="Y9713" s="451"/>
      <c r="Z9713" s="447"/>
      <c r="AA9713" s="450"/>
      <c r="AB9713" s="447"/>
      <c r="AC9713" s="447"/>
      <c r="AD9713" s="447"/>
    </row>
    <row r="9714" spans="1:30" ht="63.95">
      <c r="A9714" s="868"/>
      <c r="B9714" s="447"/>
      <c r="C9714" s="447"/>
      <c r="D9714" s="447"/>
      <c r="E9714" s="447"/>
      <c r="F9714" s="447"/>
      <c r="G9714" s="447"/>
      <c r="H9714" s="447"/>
      <c r="I9714" s="447"/>
      <c r="J9714" s="447"/>
      <c r="K9714" s="456"/>
      <c r="L9714" s="447"/>
      <c r="M9714" s="447"/>
      <c r="N9714" s="17"/>
      <c r="O9714" s="447"/>
      <c r="P9714" s="17"/>
      <c r="Q9714" s="17" t="s">
        <v>27207</v>
      </c>
      <c r="R9714" s="447"/>
      <c r="S9714" s="17" t="s">
        <v>27207</v>
      </c>
      <c r="T9714" s="447"/>
      <c r="U9714" s="447"/>
      <c r="V9714" s="450"/>
      <c r="W9714" s="447"/>
      <c r="X9714" s="447"/>
      <c r="Y9714" s="451"/>
      <c r="Z9714" s="447"/>
      <c r="AA9714" s="450"/>
      <c r="AB9714" s="447"/>
      <c r="AC9714" s="447"/>
      <c r="AD9714" s="447"/>
    </row>
    <row r="9715" spans="1:30" ht="80.099999999999994">
      <c r="A9715" s="868"/>
      <c r="B9715" s="447"/>
      <c r="C9715" s="447"/>
      <c r="D9715" s="447"/>
      <c r="E9715" s="447"/>
      <c r="F9715" s="447"/>
      <c r="G9715" s="447"/>
      <c r="H9715" s="447"/>
      <c r="I9715" s="447"/>
      <c r="J9715" s="447"/>
      <c r="K9715" s="456"/>
      <c r="L9715" s="447"/>
      <c r="M9715" s="447"/>
      <c r="N9715" s="17"/>
      <c r="O9715" s="447"/>
      <c r="P9715" s="17"/>
      <c r="Q9715" s="17" t="s">
        <v>27208</v>
      </c>
      <c r="R9715" s="447"/>
      <c r="S9715" s="17" t="s">
        <v>27208</v>
      </c>
      <c r="T9715" s="447"/>
      <c r="U9715" s="447"/>
      <c r="V9715" s="450"/>
      <c r="W9715" s="447"/>
      <c r="X9715" s="447"/>
      <c r="Y9715" s="451"/>
      <c r="Z9715" s="447"/>
      <c r="AA9715" s="450"/>
      <c r="AB9715" s="447"/>
      <c r="AC9715" s="447"/>
      <c r="AD9715" s="447"/>
    </row>
    <row r="9716" spans="1:30" ht="48">
      <c r="A9716" s="868"/>
      <c r="B9716" s="447"/>
      <c r="C9716" s="447"/>
      <c r="D9716" s="447"/>
      <c r="E9716" s="447"/>
      <c r="F9716" s="447"/>
      <c r="G9716" s="447"/>
      <c r="H9716" s="447"/>
      <c r="I9716" s="447"/>
      <c r="J9716" s="447"/>
      <c r="K9716" s="456"/>
      <c r="L9716" s="447"/>
      <c r="M9716" s="447"/>
      <c r="N9716" s="17"/>
      <c r="O9716" s="447"/>
      <c r="P9716" s="17"/>
      <c r="Q9716" s="17" t="s">
        <v>27209</v>
      </c>
      <c r="R9716" s="447"/>
      <c r="S9716" s="17" t="s">
        <v>27209</v>
      </c>
      <c r="T9716" s="447"/>
      <c r="U9716" s="447"/>
      <c r="V9716" s="450"/>
      <c r="W9716" s="447"/>
      <c r="X9716" s="447"/>
      <c r="Y9716" s="451"/>
      <c r="Z9716" s="447"/>
      <c r="AA9716" s="450"/>
      <c r="AB9716" s="447"/>
      <c r="AC9716" s="447"/>
      <c r="AD9716" s="447"/>
    </row>
    <row r="9717" spans="1:30" ht="63.95">
      <c r="A9717" s="868"/>
      <c r="B9717" s="447"/>
      <c r="C9717" s="447"/>
      <c r="D9717" s="447"/>
      <c r="E9717" s="447"/>
      <c r="F9717" s="447"/>
      <c r="G9717" s="447"/>
      <c r="H9717" s="447"/>
      <c r="I9717" s="447"/>
      <c r="J9717" s="447"/>
      <c r="K9717" s="456"/>
      <c r="L9717" s="447"/>
      <c r="M9717" s="447"/>
      <c r="N9717" s="17"/>
      <c r="O9717" s="447"/>
      <c r="P9717" s="17"/>
      <c r="Q9717" s="17" t="s">
        <v>27210</v>
      </c>
      <c r="R9717" s="447"/>
      <c r="S9717" s="17" t="s">
        <v>27210</v>
      </c>
      <c r="T9717" s="447"/>
      <c r="U9717" s="447"/>
      <c r="V9717" s="450"/>
      <c r="W9717" s="447"/>
      <c r="X9717" s="447"/>
      <c r="Y9717" s="451"/>
      <c r="Z9717" s="447"/>
      <c r="AA9717" s="450"/>
      <c r="AB9717" s="447"/>
      <c r="AC9717" s="447"/>
      <c r="AD9717" s="447"/>
    </row>
    <row r="9718" spans="1:30" ht="63.95">
      <c r="A9718" s="868"/>
      <c r="B9718" s="447"/>
      <c r="C9718" s="447"/>
      <c r="D9718" s="447"/>
      <c r="E9718" s="447"/>
      <c r="F9718" s="447"/>
      <c r="G9718" s="447"/>
      <c r="H9718" s="447"/>
      <c r="I9718" s="447"/>
      <c r="J9718" s="447"/>
      <c r="K9718" s="456"/>
      <c r="L9718" s="447"/>
      <c r="M9718" s="447"/>
      <c r="N9718" s="17"/>
      <c r="O9718" s="447"/>
      <c r="P9718" s="17"/>
      <c r="Q9718" s="17" t="s">
        <v>27211</v>
      </c>
      <c r="R9718" s="447"/>
      <c r="S9718" s="17" t="s">
        <v>27211</v>
      </c>
      <c r="T9718" s="447"/>
      <c r="U9718" s="447"/>
      <c r="V9718" s="450"/>
      <c r="W9718" s="447"/>
      <c r="X9718" s="447"/>
      <c r="Y9718" s="451"/>
      <c r="Z9718" s="447"/>
      <c r="AA9718" s="450"/>
      <c r="AB9718" s="447"/>
      <c r="AC9718" s="447"/>
      <c r="AD9718" s="447"/>
    </row>
    <row r="9719" spans="1:30" ht="63.95">
      <c r="A9719" s="868"/>
      <c r="B9719" s="447"/>
      <c r="C9719" s="447"/>
      <c r="D9719" s="447"/>
      <c r="E9719" s="447"/>
      <c r="F9719" s="447"/>
      <c r="G9719" s="447"/>
      <c r="H9719" s="447"/>
      <c r="I9719" s="447"/>
      <c r="J9719" s="447"/>
      <c r="K9719" s="456"/>
      <c r="L9719" s="447"/>
      <c r="M9719" s="447"/>
      <c r="N9719" s="17"/>
      <c r="O9719" s="447"/>
      <c r="P9719" s="17"/>
      <c r="Q9719" s="17" t="s">
        <v>27212</v>
      </c>
      <c r="R9719" s="447"/>
      <c r="S9719" s="17" t="s">
        <v>27212</v>
      </c>
      <c r="T9719" s="447"/>
      <c r="U9719" s="447"/>
      <c r="V9719" s="450"/>
      <c r="W9719" s="447"/>
      <c r="X9719" s="447"/>
      <c r="Y9719" s="451"/>
      <c r="Z9719" s="447"/>
      <c r="AA9719" s="450"/>
      <c r="AB9719" s="447"/>
      <c r="AC9719" s="447"/>
      <c r="AD9719" s="447"/>
    </row>
    <row r="9720" spans="1:30" ht="80.099999999999994">
      <c r="A9720" s="868"/>
      <c r="B9720" s="447"/>
      <c r="C9720" s="447"/>
      <c r="D9720" s="447"/>
      <c r="E9720" s="447"/>
      <c r="F9720" s="447"/>
      <c r="G9720" s="447"/>
      <c r="H9720" s="447"/>
      <c r="I9720" s="447"/>
      <c r="J9720" s="447"/>
      <c r="K9720" s="456"/>
      <c r="L9720" s="447"/>
      <c r="M9720" s="447"/>
      <c r="N9720" s="17"/>
      <c r="O9720" s="447"/>
      <c r="P9720" s="17"/>
      <c r="Q9720" s="17" t="s">
        <v>27213</v>
      </c>
      <c r="R9720" s="447"/>
      <c r="S9720" s="17" t="s">
        <v>27213</v>
      </c>
      <c r="T9720" s="447"/>
      <c r="U9720" s="447"/>
      <c r="V9720" s="450"/>
      <c r="W9720" s="447"/>
      <c r="X9720" s="447"/>
      <c r="Y9720" s="451"/>
      <c r="Z9720" s="447"/>
      <c r="AA9720" s="450"/>
      <c r="AB9720" s="447"/>
      <c r="AC9720" s="447"/>
      <c r="AD9720" s="447"/>
    </row>
    <row r="9721" spans="1:30" ht="48">
      <c r="A9721" s="868"/>
      <c r="B9721" s="447"/>
      <c r="C9721" s="447"/>
      <c r="D9721" s="447"/>
      <c r="E9721" s="447"/>
      <c r="F9721" s="447"/>
      <c r="G9721" s="447"/>
      <c r="H9721" s="447"/>
      <c r="I9721" s="447"/>
      <c r="J9721" s="447"/>
      <c r="K9721" s="456"/>
      <c r="L9721" s="447"/>
      <c r="M9721" s="447"/>
      <c r="N9721" s="17"/>
      <c r="O9721" s="447"/>
      <c r="P9721" s="17"/>
      <c r="Q9721" s="17" t="s">
        <v>27214</v>
      </c>
      <c r="R9721" s="447"/>
      <c r="S9721" s="17" t="s">
        <v>27214</v>
      </c>
      <c r="T9721" s="447"/>
      <c r="U9721" s="447"/>
      <c r="V9721" s="450"/>
      <c r="W9721" s="447"/>
      <c r="X9721" s="447"/>
      <c r="Y9721" s="451"/>
      <c r="Z9721" s="447"/>
      <c r="AA9721" s="450"/>
      <c r="AB9721" s="447"/>
      <c r="AC9721" s="447"/>
      <c r="AD9721" s="447"/>
    </row>
    <row r="9722" spans="1:30" ht="63.95">
      <c r="A9722" s="868"/>
      <c r="B9722" s="447"/>
      <c r="C9722" s="447"/>
      <c r="D9722" s="447"/>
      <c r="E9722" s="447"/>
      <c r="F9722" s="447"/>
      <c r="G9722" s="447"/>
      <c r="H9722" s="447"/>
      <c r="I9722" s="447"/>
      <c r="J9722" s="447"/>
      <c r="K9722" s="456"/>
      <c r="L9722" s="447"/>
      <c r="M9722" s="447"/>
      <c r="N9722" s="17"/>
      <c r="O9722" s="447"/>
      <c r="P9722" s="17"/>
      <c r="Q9722" s="17" t="s">
        <v>27215</v>
      </c>
      <c r="R9722" s="447"/>
      <c r="S9722" s="17" t="s">
        <v>27215</v>
      </c>
      <c r="T9722" s="447"/>
      <c r="U9722" s="447"/>
      <c r="V9722" s="450"/>
      <c r="W9722" s="447"/>
      <c r="X9722" s="447"/>
      <c r="Y9722" s="451"/>
      <c r="Z9722" s="447"/>
      <c r="AA9722" s="450"/>
      <c r="AB9722" s="447"/>
      <c r="AC9722" s="447"/>
      <c r="AD9722" s="447"/>
    </row>
    <row r="9723" spans="1:30" ht="128.1">
      <c r="A9723" s="868"/>
      <c r="B9723" s="447"/>
      <c r="C9723" s="447"/>
      <c r="D9723" s="447"/>
      <c r="E9723" s="447"/>
      <c r="F9723" s="447"/>
      <c r="G9723" s="447"/>
      <c r="H9723" s="447"/>
      <c r="I9723" s="447"/>
      <c r="J9723" s="447"/>
      <c r="K9723" s="456"/>
      <c r="L9723" s="447"/>
      <c r="M9723" s="447"/>
      <c r="N9723" s="17"/>
      <c r="O9723" s="447"/>
      <c r="P9723" s="17"/>
      <c r="Q9723" s="17" t="s">
        <v>27216</v>
      </c>
      <c r="R9723" s="447"/>
      <c r="S9723" s="17" t="s">
        <v>27216</v>
      </c>
      <c r="T9723" s="447"/>
      <c r="U9723" s="447"/>
      <c r="V9723" s="450"/>
      <c r="W9723" s="447"/>
      <c r="X9723" s="447"/>
      <c r="Y9723" s="451"/>
      <c r="Z9723" s="447"/>
      <c r="AA9723" s="450"/>
      <c r="AB9723" s="447"/>
      <c r="AC9723" s="447"/>
      <c r="AD9723" s="447"/>
    </row>
    <row r="9724" spans="1:30" ht="63.95">
      <c r="A9724" s="868"/>
      <c r="B9724" s="447"/>
      <c r="C9724" s="447"/>
      <c r="D9724" s="447"/>
      <c r="E9724" s="447"/>
      <c r="F9724" s="447"/>
      <c r="G9724" s="447"/>
      <c r="H9724" s="447"/>
      <c r="I9724" s="447"/>
      <c r="J9724" s="447"/>
      <c r="K9724" s="456"/>
      <c r="L9724" s="447"/>
      <c r="M9724" s="447"/>
      <c r="N9724" s="17"/>
      <c r="O9724" s="447"/>
      <c r="P9724" s="17"/>
      <c r="Q9724" s="17" t="s">
        <v>27217</v>
      </c>
      <c r="R9724" s="447"/>
      <c r="S9724" s="17" t="s">
        <v>27217</v>
      </c>
      <c r="T9724" s="447"/>
      <c r="U9724" s="447"/>
      <c r="V9724" s="450"/>
      <c r="W9724" s="447"/>
      <c r="X9724" s="447"/>
      <c r="Y9724" s="451"/>
      <c r="Z9724" s="447"/>
      <c r="AA9724" s="450"/>
      <c r="AB9724" s="447"/>
      <c r="AC9724" s="447"/>
      <c r="AD9724" s="447"/>
    </row>
    <row r="9725" spans="1:30" ht="48">
      <c r="A9725" s="868"/>
      <c r="B9725" s="447"/>
      <c r="C9725" s="447"/>
      <c r="D9725" s="447"/>
      <c r="E9725" s="447"/>
      <c r="F9725" s="447"/>
      <c r="G9725" s="447"/>
      <c r="H9725" s="447"/>
      <c r="I9725" s="447"/>
      <c r="J9725" s="447"/>
      <c r="K9725" s="456"/>
      <c r="L9725" s="447"/>
      <c r="M9725" s="447"/>
      <c r="N9725" s="17"/>
      <c r="O9725" s="447"/>
      <c r="P9725" s="17"/>
      <c r="Q9725" s="17" t="s">
        <v>27218</v>
      </c>
      <c r="R9725" s="447"/>
      <c r="S9725" s="17" t="s">
        <v>27218</v>
      </c>
      <c r="T9725" s="447"/>
      <c r="U9725" s="447"/>
      <c r="V9725" s="450"/>
      <c r="W9725" s="447"/>
      <c r="X9725" s="447"/>
      <c r="Y9725" s="451"/>
      <c r="Z9725" s="447"/>
      <c r="AA9725" s="450"/>
      <c r="AB9725" s="447"/>
      <c r="AC9725" s="447"/>
      <c r="AD9725" s="447"/>
    </row>
    <row r="9726" spans="1:30" ht="48">
      <c r="A9726" s="868"/>
      <c r="B9726" s="447"/>
      <c r="C9726" s="447"/>
      <c r="D9726" s="447"/>
      <c r="E9726" s="447"/>
      <c r="F9726" s="447"/>
      <c r="G9726" s="447"/>
      <c r="H9726" s="447"/>
      <c r="I9726" s="447"/>
      <c r="J9726" s="447"/>
      <c r="K9726" s="456"/>
      <c r="L9726" s="447"/>
      <c r="M9726" s="447"/>
      <c r="N9726" s="17"/>
      <c r="O9726" s="447"/>
      <c r="P9726" s="17"/>
      <c r="Q9726" s="17" t="s">
        <v>27219</v>
      </c>
      <c r="R9726" s="447"/>
      <c r="S9726" s="17" t="s">
        <v>27219</v>
      </c>
      <c r="T9726" s="447"/>
      <c r="U9726" s="447"/>
      <c r="V9726" s="450"/>
      <c r="W9726" s="447"/>
      <c r="X9726" s="447"/>
      <c r="Y9726" s="451"/>
      <c r="Z9726" s="447"/>
      <c r="AA9726" s="450"/>
      <c r="AB9726" s="447"/>
      <c r="AC9726" s="447"/>
      <c r="AD9726" s="447"/>
    </row>
    <row r="9727" spans="1:30" ht="63.95">
      <c r="A9727" s="868"/>
      <c r="B9727" s="447"/>
      <c r="C9727" s="447"/>
      <c r="D9727" s="447"/>
      <c r="E9727" s="447"/>
      <c r="F9727" s="447"/>
      <c r="G9727" s="447"/>
      <c r="H9727" s="447"/>
      <c r="I9727" s="447"/>
      <c r="J9727" s="447"/>
      <c r="K9727" s="456"/>
      <c r="L9727" s="447"/>
      <c r="M9727" s="447"/>
      <c r="N9727" s="17"/>
      <c r="O9727" s="447"/>
      <c r="P9727" s="17"/>
      <c r="Q9727" s="17" t="s">
        <v>27220</v>
      </c>
      <c r="R9727" s="447"/>
      <c r="S9727" s="17" t="s">
        <v>27220</v>
      </c>
      <c r="T9727" s="447"/>
      <c r="U9727" s="447"/>
      <c r="V9727" s="450"/>
      <c r="W9727" s="447"/>
      <c r="X9727" s="447"/>
      <c r="Y9727" s="451"/>
      <c r="Z9727" s="447"/>
      <c r="AA9727" s="450"/>
      <c r="AB9727" s="447"/>
      <c r="AC9727" s="447"/>
      <c r="AD9727" s="447"/>
    </row>
    <row r="9728" spans="1:30" ht="63.95">
      <c r="A9728" s="868"/>
      <c r="B9728" s="447"/>
      <c r="C9728" s="447"/>
      <c r="D9728" s="447"/>
      <c r="E9728" s="447"/>
      <c r="F9728" s="447"/>
      <c r="G9728" s="447"/>
      <c r="H9728" s="447"/>
      <c r="I9728" s="447"/>
      <c r="J9728" s="447"/>
      <c r="K9728" s="456"/>
      <c r="L9728" s="447"/>
      <c r="M9728" s="447"/>
      <c r="N9728" s="17"/>
      <c r="O9728" s="447"/>
      <c r="P9728" s="17"/>
      <c r="Q9728" s="17" t="s">
        <v>27221</v>
      </c>
      <c r="R9728" s="447"/>
      <c r="S9728" s="17" t="s">
        <v>27221</v>
      </c>
      <c r="T9728" s="447"/>
      <c r="U9728" s="447"/>
      <c r="V9728" s="450"/>
      <c r="W9728" s="447"/>
      <c r="X9728" s="447"/>
      <c r="Y9728" s="451"/>
      <c r="Z9728" s="447"/>
      <c r="AA9728" s="450"/>
      <c r="AB9728" s="447"/>
      <c r="AC9728" s="447"/>
      <c r="AD9728" s="447"/>
    </row>
    <row r="9729" spans="1:30" ht="80.099999999999994">
      <c r="A9729" s="868"/>
      <c r="B9729" s="447"/>
      <c r="C9729" s="447"/>
      <c r="D9729" s="447"/>
      <c r="E9729" s="447"/>
      <c r="F9729" s="447"/>
      <c r="G9729" s="447"/>
      <c r="H9729" s="447"/>
      <c r="I9729" s="447"/>
      <c r="J9729" s="447"/>
      <c r="K9729" s="456"/>
      <c r="L9729" s="447"/>
      <c r="M9729" s="447"/>
      <c r="N9729" s="17"/>
      <c r="O9729" s="447"/>
      <c r="P9729" s="17"/>
      <c r="Q9729" s="17" t="s">
        <v>27222</v>
      </c>
      <c r="R9729" s="447"/>
      <c r="S9729" s="17" t="s">
        <v>27222</v>
      </c>
      <c r="T9729" s="447"/>
      <c r="U9729" s="447"/>
      <c r="V9729" s="450"/>
      <c r="W9729" s="447"/>
      <c r="X9729" s="447"/>
      <c r="Y9729" s="451"/>
      <c r="Z9729" s="447"/>
      <c r="AA9729" s="450"/>
      <c r="AB9729" s="447"/>
      <c r="AC9729" s="447"/>
      <c r="AD9729" s="447"/>
    </row>
    <row r="9730" spans="1:30" ht="63.95">
      <c r="A9730" s="868"/>
      <c r="B9730" s="447"/>
      <c r="C9730" s="447"/>
      <c r="D9730" s="447"/>
      <c r="E9730" s="447"/>
      <c r="F9730" s="447"/>
      <c r="G9730" s="447"/>
      <c r="H9730" s="447"/>
      <c r="I9730" s="447"/>
      <c r="J9730" s="447"/>
      <c r="K9730" s="456"/>
      <c r="L9730" s="447"/>
      <c r="M9730" s="447"/>
      <c r="N9730" s="17"/>
      <c r="O9730" s="447"/>
      <c r="P9730" s="17"/>
      <c r="Q9730" s="17" t="s">
        <v>27223</v>
      </c>
      <c r="R9730" s="447"/>
      <c r="S9730" s="17" t="s">
        <v>27223</v>
      </c>
      <c r="T9730" s="447"/>
      <c r="U9730" s="447"/>
      <c r="V9730" s="450"/>
      <c r="W9730" s="447"/>
      <c r="X9730" s="447"/>
      <c r="Y9730" s="451"/>
      <c r="Z9730" s="447"/>
      <c r="AA9730" s="450"/>
      <c r="AB9730" s="447"/>
      <c r="AC9730" s="447"/>
      <c r="AD9730" s="447"/>
    </row>
    <row r="9731" spans="1:30" ht="80.099999999999994">
      <c r="A9731" s="868"/>
      <c r="B9731" s="447"/>
      <c r="C9731" s="447"/>
      <c r="D9731" s="447"/>
      <c r="E9731" s="447"/>
      <c r="F9731" s="447"/>
      <c r="G9731" s="447"/>
      <c r="H9731" s="447"/>
      <c r="I9731" s="447"/>
      <c r="J9731" s="447"/>
      <c r="K9731" s="456"/>
      <c r="L9731" s="447"/>
      <c r="M9731" s="447"/>
      <c r="N9731" s="17"/>
      <c r="O9731" s="447"/>
      <c r="P9731" s="17"/>
      <c r="Q9731" s="17" t="s">
        <v>27224</v>
      </c>
      <c r="R9731" s="447"/>
      <c r="S9731" s="17" t="s">
        <v>27224</v>
      </c>
      <c r="T9731" s="447"/>
      <c r="U9731" s="447"/>
      <c r="V9731" s="450"/>
      <c r="W9731" s="447"/>
      <c r="X9731" s="447"/>
      <c r="Y9731" s="451"/>
      <c r="Z9731" s="447"/>
      <c r="AA9731" s="450"/>
      <c r="AB9731" s="447"/>
      <c r="AC9731" s="447"/>
      <c r="AD9731" s="447"/>
    </row>
    <row r="9732" spans="1:30" ht="63.95">
      <c r="A9732" s="868"/>
      <c r="B9732" s="447"/>
      <c r="C9732" s="447"/>
      <c r="D9732" s="447"/>
      <c r="E9732" s="447"/>
      <c r="F9732" s="447"/>
      <c r="G9732" s="447"/>
      <c r="H9732" s="447"/>
      <c r="I9732" s="447"/>
      <c r="J9732" s="447"/>
      <c r="K9732" s="456"/>
      <c r="L9732" s="447"/>
      <c r="M9732" s="447"/>
      <c r="N9732" s="17"/>
      <c r="O9732" s="447"/>
      <c r="P9732" s="17"/>
      <c r="Q9732" s="17" t="s">
        <v>27225</v>
      </c>
      <c r="R9732" s="447"/>
      <c r="S9732" s="17" t="s">
        <v>27225</v>
      </c>
      <c r="T9732" s="447"/>
      <c r="U9732" s="447"/>
      <c r="V9732" s="450"/>
      <c r="W9732" s="447"/>
      <c r="X9732" s="447"/>
      <c r="Y9732" s="451"/>
      <c r="Z9732" s="447"/>
      <c r="AA9732" s="450"/>
      <c r="AB9732" s="447"/>
      <c r="AC9732" s="447"/>
      <c r="AD9732" s="447"/>
    </row>
    <row r="9733" spans="1:30" ht="63.95">
      <c r="A9733" s="868"/>
      <c r="B9733" s="447"/>
      <c r="C9733" s="447"/>
      <c r="D9733" s="447"/>
      <c r="E9733" s="447"/>
      <c r="F9733" s="447"/>
      <c r="G9733" s="447"/>
      <c r="H9733" s="447"/>
      <c r="I9733" s="447"/>
      <c r="J9733" s="447"/>
      <c r="K9733" s="456"/>
      <c r="L9733" s="447"/>
      <c r="M9733" s="447"/>
      <c r="N9733" s="17"/>
      <c r="O9733" s="447"/>
      <c r="P9733" s="17"/>
      <c r="Q9733" s="17" t="s">
        <v>27226</v>
      </c>
      <c r="R9733" s="447"/>
      <c r="S9733" s="17" t="s">
        <v>27226</v>
      </c>
      <c r="T9733" s="447"/>
      <c r="U9733" s="447"/>
      <c r="V9733" s="450"/>
      <c r="W9733" s="447"/>
      <c r="X9733" s="447"/>
      <c r="Y9733" s="451"/>
      <c r="Z9733" s="447"/>
      <c r="AA9733" s="450"/>
      <c r="AB9733" s="447"/>
      <c r="AC9733" s="447"/>
      <c r="AD9733" s="447"/>
    </row>
    <row r="9734" spans="1:30" ht="80.099999999999994">
      <c r="A9734" s="868"/>
      <c r="B9734" s="447"/>
      <c r="C9734" s="447"/>
      <c r="D9734" s="447"/>
      <c r="E9734" s="447"/>
      <c r="F9734" s="447"/>
      <c r="G9734" s="447"/>
      <c r="H9734" s="447"/>
      <c r="I9734" s="447"/>
      <c r="J9734" s="447"/>
      <c r="K9734" s="456"/>
      <c r="L9734" s="447"/>
      <c r="M9734" s="447"/>
      <c r="N9734" s="17"/>
      <c r="O9734" s="447"/>
      <c r="P9734" s="17"/>
      <c r="Q9734" s="17" t="s">
        <v>27227</v>
      </c>
      <c r="R9734" s="447"/>
      <c r="S9734" s="17" t="s">
        <v>27227</v>
      </c>
      <c r="T9734" s="447"/>
      <c r="U9734" s="447"/>
      <c r="V9734" s="450"/>
      <c r="W9734" s="447"/>
      <c r="X9734" s="447"/>
      <c r="Y9734" s="451"/>
      <c r="Z9734" s="447"/>
      <c r="AA9734" s="450"/>
      <c r="AB9734" s="447"/>
      <c r="AC9734" s="447"/>
      <c r="AD9734" s="447"/>
    </row>
    <row r="9735" spans="1:30" ht="63.95">
      <c r="A9735" s="868"/>
      <c r="B9735" s="447"/>
      <c r="C9735" s="447"/>
      <c r="D9735" s="447"/>
      <c r="E9735" s="447"/>
      <c r="F9735" s="447"/>
      <c r="G9735" s="447"/>
      <c r="H9735" s="447"/>
      <c r="I9735" s="447"/>
      <c r="J9735" s="447"/>
      <c r="K9735" s="456"/>
      <c r="L9735" s="447"/>
      <c r="M9735" s="447"/>
      <c r="N9735" s="17"/>
      <c r="O9735" s="447"/>
      <c r="P9735" s="17"/>
      <c r="Q9735" s="17" t="s">
        <v>27228</v>
      </c>
      <c r="R9735" s="447"/>
      <c r="S9735" s="17" t="s">
        <v>27228</v>
      </c>
      <c r="T9735" s="447"/>
      <c r="U9735" s="447"/>
      <c r="V9735" s="450"/>
      <c r="W9735" s="447"/>
      <c r="X9735" s="447"/>
      <c r="Y9735" s="451"/>
      <c r="Z9735" s="447"/>
      <c r="AA9735" s="450"/>
      <c r="AB9735" s="447"/>
      <c r="AC9735" s="447"/>
      <c r="AD9735" s="447"/>
    </row>
    <row r="9736" spans="1:30" ht="48">
      <c r="A9736" s="868"/>
      <c r="B9736" s="447"/>
      <c r="C9736" s="447"/>
      <c r="D9736" s="447"/>
      <c r="E9736" s="447"/>
      <c r="F9736" s="447"/>
      <c r="G9736" s="447"/>
      <c r="H9736" s="447"/>
      <c r="I9736" s="447"/>
      <c r="J9736" s="447"/>
      <c r="K9736" s="456"/>
      <c r="L9736" s="447"/>
      <c r="M9736" s="447"/>
      <c r="N9736" s="17"/>
      <c r="O9736" s="447"/>
      <c r="P9736" s="17"/>
      <c r="Q9736" s="17" t="s">
        <v>27229</v>
      </c>
      <c r="R9736" s="447"/>
      <c r="S9736" s="17" t="s">
        <v>27229</v>
      </c>
      <c r="T9736" s="447"/>
      <c r="U9736" s="447"/>
      <c r="V9736" s="450"/>
      <c r="W9736" s="447"/>
      <c r="X9736" s="447"/>
      <c r="Y9736" s="451"/>
      <c r="Z9736" s="447"/>
      <c r="AA9736" s="450"/>
      <c r="AB9736" s="447"/>
      <c r="AC9736" s="447"/>
      <c r="AD9736" s="447"/>
    </row>
    <row r="9737" spans="1:30" ht="80.099999999999994">
      <c r="A9737" s="868"/>
      <c r="B9737" s="447"/>
      <c r="C9737" s="447"/>
      <c r="D9737" s="447"/>
      <c r="E9737" s="447"/>
      <c r="F9737" s="447"/>
      <c r="G9737" s="447"/>
      <c r="H9737" s="447"/>
      <c r="I9737" s="447"/>
      <c r="J9737" s="447"/>
      <c r="K9737" s="456"/>
      <c r="L9737" s="447"/>
      <c r="M9737" s="447"/>
      <c r="N9737" s="17"/>
      <c r="O9737" s="447"/>
      <c r="P9737" s="17"/>
      <c r="Q9737" s="17" t="s">
        <v>27230</v>
      </c>
      <c r="R9737" s="447"/>
      <c r="S9737" s="17" t="s">
        <v>27230</v>
      </c>
      <c r="T9737" s="447"/>
      <c r="U9737" s="447"/>
      <c r="V9737" s="450"/>
      <c r="W9737" s="447"/>
      <c r="X9737" s="447"/>
      <c r="Y9737" s="451"/>
      <c r="Z9737" s="447"/>
      <c r="AA9737" s="450"/>
      <c r="AB9737" s="447"/>
      <c r="AC9737" s="447"/>
      <c r="AD9737" s="447"/>
    </row>
    <row r="9738" spans="1:30" ht="80.099999999999994">
      <c r="A9738" s="868"/>
      <c r="B9738" s="447"/>
      <c r="C9738" s="447"/>
      <c r="D9738" s="447"/>
      <c r="E9738" s="447"/>
      <c r="F9738" s="447"/>
      <c r="G9738" s="447"/>
      <c r="H9738" s="447"/>
      <c r="I9738" s="447"/>
      <c r="J9738" s="447"/>
      <c r="K9738" s="456"/>
      <c r="L9738" s="447"/>
      <c r="M9738" s="447"/>
      <c r="N9738" s="17"/>
      <c r="O9738" s="447"/>
      <c r="P9738" s="17"/>
      <c r="Q9738" s="17" t="s">
        <v>27231</v>
      </c>
      <c r="R9738" s="447"/>
      <c r="S9738" s="17" t="s">
        <v>27231</v>
      </c>
      <c r="T9738" s="447"/>
      <c r="U9738" s="447"/>
      <c r="V9738" s="450"/>
      <c r="W9738" s="447"/>
      <c r="X9738" s="447"/>
      <c r="Y9738" s="451"/>
      <c r="Z9738" s="447"/>
      <c r="AA9738" s="450"/>
      <c r="AB9738" s="447"/>
      <c r="AC9738" s="447"/>
      <c r="AD9738" s="447"/>
    </row>
    <row r="9739" spans="1:30" ht="63.95">
      <c r="A9739" s="868"/>
      <c r="B9739" s="447"/>
      <c r="C9739" s="447"/>
      <c r="D9739" s="447"/>
      <c r="E9739" s="447"/>
      <c r="F9739" s="447"/>
      <c r="G9739" s="447"/>
      <c r="H9739" s="447"/>
      <c r="I9739" s="447"/>
      <c r="J9739" s="447"/>
      <c r="K9739" s="456"/>
      <c r="L9739" s="447"/>
      <c r="M9739" s="447"/>
      <c r="N9739" s="17"/>
      <c r="O9739" s="447"/>
      <c r="P9739" s="17"/>
      <c r="Q9739" s="17" t="s">
        <v>27232</v>
      </c>
      <c r="R9739" s="447"/>
      <c r="S9739" s="17" t="s">
        <v>27232</v>
      </c>
      <c r="T9739" s="447"/>
      <c r="U9739" s="447"/>
      <c r="V9739" s="450"/>
      <c r="W9739" s="447"/>
      <c r="X9739" s="447"/>
      <c r="Y9739" s="451"/>
      <c r="Z9739" s="447"/>
      <c r="AA9739" s="450"/>
      <c r="AB9739" s="447"/>
      <c r="AC9739" s="447"/>
      <c r="AD9739" s="447"/>
    </row>
    <row r="9740" spans="1:30" ht="63.95">
      <c r="A9740" s="868"/>
      <c r="B9740" s="447"/>
      <c r="C9740" s="447"/>
      <c r="D9740" s="447"/>
      <c r="E9740" s="447"/>
      <c r="F9740" s="447"/>
      <c r="G9740" s="447"/>
      <c r="H9740" s="447"/>
      <c r="I9740" s="447"/>
      <c r="J9740" s="447"/>
      <c r="K9740" s="456"/>
      <c r="L9740" s="447"/>
      <c r="M9740" s="447"/>
      <c r="N9740" s="17"/>
      <c r="O9740" s="447"/>
      <c r="P9740" s="17"/>
      <c r="Q9740" s="17" t="s">
        <v>27233</v>
      </c>
      <c r="R9740" s="447"/>
      <c r="S9740" s="17" t="s">
        <v>27233</v>
      </c>
      <c r="T9740" s="447"/>
      <c r="U9740" s="447"/>
      <c r="V9740" s="450"/>
      <c r="W9740" s="447"/>
      <c r="X9740" s="447"/>
      <c r="Y9740" s="451"/>
      <c r="Z9740" s="447"/>
      <c r="AA9740" s="450"/>
      <c r="AB9740" s="447"/>
      <c r="AC9740" s="447"/>
      <c r="AD9740" s="447"/>
    </row>
    <row r="9741" spans="1:30" ht="63.95">
      <c r="A9741" s="868"/>
      <c r="B9741" s="447"/>
      <c r="C9741" s="447"/>
      <c r="D9741" s="447"/>
      <c r="E9741" s="447"/>
      <c r="F9741" s="447"/>
      <c r="G9741" s="447"/>
      <c r="H9741" s="447"/>
      <c r="I9741" s="447"/>
      <c r="J9741" s="447"/>
      <c r="K9741" s="456"/>
      <c r="L9741" s="447"/>
      <c r="M9741" s="447"/>
      <c r="N9741" s="17"/>
      <c r="O9741" s="447"/>
      <c r="P9741" s="17"/>
      <c r="Q9741" s="17" t="s">
        <v>27234</v>
      </c>
      <c r="R9741" s="447"/>
      <c r="S9741" s="17" t="s">
        <v>27234</v>
      </c>
      <c r="T9741" s="447"/>
      <c r="U9741" s="447"/>
      <c r="V9741" s="450"/>
      <c r="W9741" s="447"/>
      <c r="X9741" s="447"/>
      <c r="Y9741" s="451"/>
      <c r="Z9741" s="447"/>
      <c r="AA9741" s="450"/>
      <c r="AB9741" s="447"/>
      <c r="AC9741" s="447"/>
      <c r="AD9741" s="447"/>
    </row>
    <row r="9742" spans="1:30" ht="63.95">
      <c r="A9742" s="868"/>
      <c r="B9742" s="447"/>
      <c r="C9742" s="447"/>
      <c r="D9742" s="447"/>
      <c r="E9742" s="447"/>
      <c r="F9742" s="447"/>
      <c r="G9742" s="447"/>
      <c r="H9742" s="447"/>
      <c r="I9742" s="447"/>
      <c r="J9742" s="447"/>
      <c r="K9742" s="456"/>
      <c r="L9742" s="447"/>
      <c r="M9742" s="447"/>
      <c r="N9742" s="17"/>
      <c r="O9742" s="447"/>
      <c r="P9742" s="17"/>
      <c r="Q9742" s="17" t="s">
        <v>27235</v>
      </c>
      <c r="R9742" s="447"/>
      <c r="S9742" s="17" t="s">
        <v>27235</v>
      </c>
      <c r="T9742" s="447"/>
      <c r="U9742" s="447"/>
      <c r="V9742" s="450"/>
      <c r="W9742" s="447"/>
      <c r="X9742" s="447"/>
      <c r="Y9742" s="451"/>
      <c r="Z9742" s="447"/>
      <c r="AA9742" s="450"/>
      <c r="AB9742" s="447"/>
      <c r="AC9742" s="447"/>
      <c r="AD9742" s="447"/>
    </row>
    <row r="9743" spans="1:30" ht="48">
      <c r="A9743" s="868"/>
      <c r="B9743" s="447"/>
      <c r="C9743" s="447"/>
      <c r="D9743" s="447"/>
      <c r="E9743" s="447"/>
      <c r="F9743" s="447"/>
      <c r="G9743" s="447"/>
      <c r="H9743" s="447"/>
      <c r="I9743" s="447"/>
      <c r="J9743" s="447"/>
      <c r="K9743" s="456"/>
      <c r="L9743" s="447"/>
      <c r="M9743" s="447"/>
      <c r="N9743" s="17"/>
      <c r="O9743" s="447"/>
      <c r="P9743" s="17"/>
      <c r="Q9743" s="17" t="s">
        <v>27236</v>
      </c>
      <c r="R9743" s="447"/>
      <c r="S9743" s="17" t="s">
        <v>27236</v>
      </c>
      <c r="T9743" s="447"/>
      <c r="U9743" s="447"/>
      <c r="V9743" s="450"/>
      <c r="W9743" s="447"/>
      <c r="X9743" s="447"/>
      <c r="Y9743" s="451"/>
      <c r="Z9743" s="447"/>
      <c r="AA9743" s="450"/>
      <c r="AB9743" s="447"/>
      <c r="AC9743" s="447"/>
      <c r="AD9743" s="447"/>
    </row>
    <row r="9744" spans="1:30" ht="63.95">
      <c r="A9744" s="868"/>
      <c r="B9744" s="447"/>
      <c r="C9744" s="447"/>
      <c r="D9744" s="447"/>
      <c r="E9744" s="447"/>
      <c r="F9744" s="447"/>
      <c r="G9744" s="447"/>
      <c r="H9744" s="447"/>
      <c r="I9744" s="447"/>
      <c r="J9744" s="447"/>
      <c r="K9744" s="456"/>
      <c r="L9744" s="447"/>
      <c r="M9744" s="447"/>
      <c r="N9744" s="17"/>
      <c r="O9744" s="447"/>
      <c r="P9744" s="17"/>
      <c r="Q9744" s="17" t="s">
        <v>27237</v>
      </c>
      <c r="R9744" s="447"/>
      <c r="S9744" s="17" t="s">
        <v>27237</v>
      </c>
      <c r="T9744" s="447"/>
      <c r="U9744" s="447"/>
      <c r="V9744" s="450"/>
      <c r="W9744" s="447"/>
      <c r="X9744" s="447"/>
      <c r="Y9744" s="451"/>
      <c r="Z9744" s="447"/>
      <c r="AA9744" s="450"/>
      <c r="AB9744" s="447"/>
      <c r="AC9744" s="447"/>
      <c r="AD9744" s="447"/>
    </row>
    <row r="9745" spans="1:30" ht="63.95">
      <c r="A9745" s="868"/>
      <c r="B9745" s="447"/>
      <c r="C9745" s="447"/>
      <c r="D9745" s="447"/>
      <c r="E9745" s="447"/>
      <c r="F9745" s="447"/>
      <c r="G9745" s="447"/>
      <c r="H9745" s="447"/>
      <c r="I9745" s="447"/>
      <c r="J9745" s="447"/>
      <c r="K9745" s="456"/>
      <c r="L9745" s="447"/>
      <c r="M9745" s="447"/>
      <c r="N9745" s="17"/>
      <c r="O9745" s="447"/>
      <c r="P9745" s="17"/>
      <c r="Q9745" s="17" t="s">
        <v>27238</v>
      </c>
      <c r="R9745" s="447"/>
      <c r="S9745" s="17" t="s">
        <v>27238</v>
      </c>
      <c r="T9745" s="447"/>
      <c r="U9745" s="447"/>
      <c r="V9745" s="450"/>
      <c r="W9745" s="447"/>
      <c r="X9745" s="447"/>
      <c r="Y9745" s="451"/>
      <c r="Z9745" s="447"/>
      <c r="AA9745" s="450"/>
      <c r="AB9745" s="447"/>
      <c r="AC9745" s="447"/>
      <c r="AD9745" s="447"/>
    </row>
    <row r="9746" spans="1:30" ht="63.95">
      <c r="A9746" s="868"/>
      <c r="B9746" s="447"/>
      <c r="C9746" s="447"/>
      <c r="D9746" s="447"/>
      <c r="E9746" s="447"/>
      <c r="F9746" s="447"/>
      <c r="G9746" s="447"/>
      <c r="H9746" s="447"/>
      <c r="I9746" s="447"/>
      <c r="J9746" s="447"/>
      <c r="K9746" s="456"/>
      <c r="L9746" s="447"/>
      <c r="M9746" s="447"/>
      <c r="N9746" s="17"/>
      <c r="O9746" s="447"/>
      <c r="P9746" s="17"/>
      <c r="Q9746" s="17" t="s">
        <v>27239</v>
      </c>
      <c r="R9746" s="447"/>
      <c r="S9746" s="17" t="s">
        <v>27239</v>
      </c>
      <c r="T9746" s="447"/>
      <c r="U9746" s="447"/>
      <c r="V9746" s="450"/>
      <c r="W9746" s="447"/>
      <c r="X9746" s="447"/>
      <c r="Y9746" s="451"/>
      <c r="Z9746" s="447"/>
      <c r="AA9746" s="450"/>
      <c r="AB9746" s="447"/>
      <c r="AC9746" s="447"/>
      <c r="AD9746" s="447"/>
    </row>
    <row r="9747" spans="1:30" ht="48">
      <c r="A9747" s="868"/>
      <c r="B9747" s="447"/>
      <c r="C9747" s="447"/>
      <c r="D9747" s="447"/>
      <c r="E9747" s="447"/>
      <c r="F9747" s="447"/>
      <c r="G9747" s="447"/>
      <c r="H9747" s="447"/>
      <c r="I9747" s="447"/>
      <c r="J9747" s="447"/>
      <c r="K9747" s="456"/>
      <c r="L9747" s="447"/>
      <c r="M9747" s="447"/>
      <c r="N9747" s="17"/>
      <c r="O9747" s="447"/>
      <c r="P9747" s="17"/>
      <c r="Q9747" s="17" t="s">
        <v>27240</v>
      </c>
      <c r="R9747" s="447"/>
      <c r="S9747" s="17" t="s">
        <v>27240</v>
      </c>
      <c r="T9747" s="447"/>
      <c r="U9747" s="447"/>
      <c r="V9747" s="450"/>
      <c r="W9747" s="447"/>
      <c r="X9747" s="447"/>
      <c r="Y9747" s="451"/>
      <c r="Z9747" s="447"/>
      <c r="AA9747" s="450"/>
      <c r="AB9747" s="447"/>
      <c r="AC9747" s="447"/>
      <c r="AD9747" s="447"/>
    </row>
    <row r="9748" spans="1:30" ht="48">
      <c r="A9748" s="868"/>
      <c r="B9748" s="447"/>
      <c r="C9748" s="447"/>
      <c r="D9748" s="447"/>
      <c r="E9748" s="447"/>
      <c r="F9748" s="447"/>
      <c r="G9748" s="447"/>
      <c r="H9748" s="447"/>
      <c r="I9748" s="447"/>
      <c r="J9748" s="447"/>
      <c r="K9748" s="456"/>
      <c r="L9748" s="447"/>
      <c r="M9748" s="447"/>
      <c r="N9748" s="17"/>
      <c r="O9748" s="447"/>
      <c r="P9748" s="17"/>
      <c r="Q9748" s="17" t="s">
        <v>27241</v>
      </c>
      <c r="R9748" s="447"/>
      <c r="S9748" s="17" t="s">
        <v>27241</v>
      </c>
      <c r="T9748" s="447"/>
      <c r="U9748" s="447"/>
      <c r="V9748" s="450"/>
      <c r="W9748" s="447"/>
      <c r="X9748" s="447"/>
      <c r="Y9748" s="451"/>
      <c r="Z9748" s="447"/>
      <c r="AA9748" s="450"/>
      <c r="AB9748" s="447"/>
      <c r="AC9748" s="447"/>
      <c r="AD9748" s="447"/>
    </row>
    <row r="9749" spans="1:30" ht="63.95">
      <c r="A9749" s="868"/>
      <c r="B9749" s="447"/>
      <c r="C9749" s="447"/>
      <c r="D9749" s="447"/>
      <c r="E9749" s="447"/>
      <c r="F9749" s="447"/>
      <c r="G9749" s="447"/>
      <c r="H9749" s="447"/>
      <c r="I9749" s="447"/>
      <c r="J9749" s="447"/>
      <c r="K9749" s="456"/>
      <c r="L9749" s="447"/>
      <c r="M9749" s="447"/>
      <c r="N9749" s="17"/>
      <c r="O9749" s="447"/>
      <c r="P9749" s="17"/>
      <c r="Q9749" s="17" t="s">
        <v>27242</v>
      </c>
      <c r="R9749" s="447"/>
      <c r="S9749" s="17" t="s">
        <v>27242</v>
      </c>
      <c r="T9749" s="447"/>
      <c r="U9749" s="447"/>
      <c r="V9749" s="450"/>
      <c r="W9749" s="447"/>
      <c r="X9749" s="447"/>
      <c r="Y9749" s="451"/>
      <c r="Z9749" s="447"/>
      <c r="AA9749" s="450"/>
      <c r="AB9749" s="447"/>
      <c r="AC9749" s="447"/>
      <c r="AD9749" s="447"/>
    </row>
    <row r="9750" spans="1:30" ht="80.099999999999994">
      <c r="A9750" s="868"/>
      <c r="B9750" s="447"/>
      <c r="C9750" s="447"/>
      <c r="D9750" s="447"/>
      <c r="E9750" s="447"/>
      <c r="F9750" s="447"/>
      <c r="G9750" s="447"/>
      <c r="H9750" s="447"/>
      <c r="I9750" s="447"/>
      <c r="J9750" s="447"/>
      <c r="K9750" s="456"/>
      <c r="L9750" s="447"/>
      <c r="M9750" s="447"/>
      <c r="N9750" s="17"/>
      <c r="O9750" s="447"/>
      <c r="P9750" s="17"/>
      <c r="Q9750" s="17" t="s">
        <v>27243</v>
      </c>
      <c r="R9750" s="447"/>
      <c r="S9750" s="17" t="s">
        <v>27243</v>
      </c>
      <c r="T9750" s="447"/>
      <c r="U9750" s="447"/>
      <c r="V9750" s="450"/>
      <c r="W9750" s="447"/>
      <c r="X9750" s="447"/>
      <c r="Y9750" s="451"/>
      <c r="Z9750" s="447"/>
      <c r="AA9750" s="450"/>
      <c r="AB9750" s="447"/>
      <c r="AC9750" s="447"/>
      <c r="AD9750" s="447"/>
    </row>
    <row r="9751" spans="1:30" ht="63.95">
      <c r="A9751" s="868"/>
      <c r="B9751" s="447"/>
      <c r="C9751" s="447"/>
      <c r="D9751" s="447"/>
      <c r="E9751" s="447"/>
      <c r="F9751" s="447"/>
      <c r="G9751" s="447"/>
      <c r="H9751" s="447"/>
      <c r="I9751" s="447"/>
      <c r="J9751" s="447"/>
      <c r="K9751" s="456"/>
      <c r="L9751" s="447"/>
      <c r="M9751" s="447"/>
      <c r="N9751" s="17"/>
      <c r="O9751" s="447"/>
      <c r="P9751" s="17"/>
      <c r="Q9751" s="17" t="s">
        <v>27244</v>
      </c>
      <c r="R9751" s="447"/>
      <c r="S9751" s="17" t="s">
        <v>27244</v>
      </c>
      <c r="T9751" s="447"/>
      <c r="U9751" s="447"/>
      <c r="V9751" s="450"/>
      <c r="W9751" s="447"/>
      <c r="X9751" s="447"/>
      <c r="Y9751" s="451"/>
      <c r="Z9751" s="447"/>
      <c r="AA9751" s="450"/>
      <c r="AB9751" s="447"/>
      <c r="AC9751" s="447"/>
      <c r="AD9751" s="447"/>
    </row>
    <row r="9752" spans="1:30" ht="48">
      <c r="A9752" s="868"/>
      <c r="B9752" s="447"/>
      <c r="C9752" s="447"/>
      <c r="D9752" s="447"/>
      <c r="E9752" s="447"/>
      <c r="F9752" s="447"/>
      <c r="G9752" s="447"/>
      <c r="H9752" s="447"/>
      <c r="I9752" s="447"/>
      <c r="J9752" s="447"/>
      <c r="K9752" s="456"/>
      <c r="L9752" s="447"/>
      <c r="M9752" s="447"/>
      <c r="N9752" s="17"/>
      <c r="O9752" s="447"/>
      <c r="P9752" s="17"/>
      <c r="Q9752" s="17" t="s">
        <v>27245</v>
      </c>
      <c r="R9752" s="447"/>
      <c r="S9752" s="17" t="s">
        <v>27245</v>
      </c>
      <c r="T9752" s="447"/>
      <c r="U9752" s="447"/>
      <c r="V9752" s="450"/>
      <c r="W9752" s="447"/>
      <c r="X9752" s="447"/>
      <c r="Y9752" s="451"/>
      <c r="Z9752" s="447"/>
      <c r="AA9752" s="450"/>
      <c r="AB9752" s="447"/>
      <c r="AC9752" s="447"/>
      <c r="AD9752" s="447"/>
    </row>
    <row r="9753" spans="1:30" ht="32.1">
      <c r="A9753" s="868"/>
      <c r="B9753" s="447"/>
      <c r="C9753" s="447"/>
      <c r="D9753" s="447"/>
      <c r="E9753" s="447"/>
      <c r="F9753" s="447"/>
      <c r="G9753" s="447"/>
      <c r="H9753" s="447"/>
      <c r="I9753" s="447"/>
      <c r="J9753" s="447"/>
      <c r="K9753" s="456"/>
      <c r="L9753" s="447"/>
      <c r="M9753" s="447"/>
      <c r="N9753" s="17"/>
      <c r="O9753" s="447"/>
      <c r="P9753" s="17"/>
      <c r="Q9753" s="17" t="s">
        <v>27246</v>
      </c>
      <c r="R9753" s="447"/>
      <c r="S9753" s="17" t="s">
        <v>27246</v>
      </c>
      <c r="T9753" s="447"/>
      <c r="U9753" s="447"/>
      <c r="V9753" s="450"/>
      <c r="W9753" s="447"/>
      <c r="X9753" s="447"/>
      <c r="Y9753" s="451"/>
      <c r="Z9753" s="447"/>
      <c r="AA9753" s="450"/>
      <c r="AB9753" s="447"/>
      <c r="AC9753" s="447"/>
      <c r="AD9753" s="447"/>
    </row>
    <row r="9754" spans="1:30" ht="48">
      <c r="A9754" s="868"/>
      <c r="B9754" s="447"/>
      <c r="C9754" s="447"/>
      <c r="D9754" s="447"/>
      <c r="E9754" s="447"/>
      <c r="F9754" s="447"/>
      <c r="G9754" s="447"/>
      <c r="H9754" s="447"/>
      <c r="I9754" s="447"/>
      <c r="J9754" s="447"/>
      <c r="K9754" s="456"/>
      <c r="L9754" s="447"/>
      <c r="M9754" s="447"/>
      <c r="N9754" s="17"/>
      <c r="O9754" s="447"/>
      <c r="P9754" s="17"/>
      <c r="Q9754" s="17" t="s">
        <v>27247</v>
      </c>
      <c r="R9754" s="447"/>
      <c r="S9754" s="17" t="s">
        <v>27247</v>
      </c>
      <c r="T9754" s="447"/>
      <c r="U9754" s="447"/>
      <c r="V9754" s="450"/>
      <c r="W9754" s="447"/>
      <c r="X9754" s="447"/>
      <c r="Y9754" s="451"/>
      <c r="Z9754" s="447"/>
      <c r="AA9754" s="450"/>
      <c r="AB9754" s="447"/>
      <c r="AC9754" s="447"/>
      <c r="AD9754" s="447"/>
    </row>
    <row r="9755" spans="1:30" ht="96">
      <c r="A9755" s="868"/>
      <c r="B9755" s="447"/>
      <c r="C9755" s="447"/>
      <c r="D9755" s="447"/>
      <c r="E9755" s="447"/>
      <c r="F9755" s="447"/>
      <c r="G9755" s="447"/>
      <c r="H9755" s="447"/>
      <c r="I9755" s="447"/>
      <c r="J9755" s="447"/>
      <c r="K9755" s="456"/>
      <c r="L9755" s="447"/>
      <c r="M9755" s="447"/>
      <c r="N9755" s="17"/>
      <c r="O9755" s="447"/>
      <c r="P9755" s="17"/>
      <c r="Q9755" s="17" t="s">
        <v>27248</v>
      </c>
      <c r="R9755" s="447"/>
      <c r="S9755" s="17" t="s">
        <v>27248</v>
      </c>
      <c r="T9755" s="447"/>
      <c r="U9755" s="447"/>
      <c r="V9755" s="450"/>
      <c r="W9755" s="447"/>
      <c r="X9755" s="447"/>
      <c r="Y9755" s="451"/>
      <c r="Z9755" s="447"/>
      <c r="AA9755" s="450"/>
      <c r="AB9755" s="447"/>
      <c r="AC9755" s="447"/>
      <c r="AD9755" s="447"/>
    </row>
    <row r="9756" spans="1:30" ht="63.95">
      <c r="A9756" s="868"/>
      <c r="B9756" s="447"/>
      <c r="C9756" s="447"/>
      <c r="D9756" s="447"/>
      <c r="E9756" s="447"/>
      <c r="F9756" s="447"/>
      <c r="G9756" s="447"/>
      <c r="H9756" s="447"/>
      <c r="I9756" s="447"/>
      <c r="J9756" s="447"/>
      <c r="K9756" s="456"/>
      <c r="L9756" s="447"/>
      <c r="M9756" s="447"/>
      <c r="N9756" s="17"/>
      <c r="O9756" s="447"/>
      <c r="P9756" s="17"/>
      <c r="Q9756" s="17" t="s">
        <v>27249</v>
      </c>
      <c r="R9756" s="447"/>
      <c r="S9756" s="17" t="s">
        <v>27249</v>
      </c>
      <c r="T9756" s="447"/>
      <c r="U9756" s="447"/>
      <c r="V9756" s="450"/>
      <c r="W9756" s="447"/>
      <c r="X9756" s="447"/>
      <c r="Y9756" s="451"/>
      <c r="Z9756" s="447"/>
      <c r="AA9756" s="450"/>
      <c r="AB9756" s="447"/>
      <c r="AC9756" s="447"/>
      <c r="AD9756" s="447"/>
    </row>
    <row r="9757" spans="1:30" ht="80.099999999999994">
      <c r="A9757" s="868"/>
      <c r="B9757" s="447"/>
      <c r="C9757" s="447"/>
      <c r="D9757" s="447"/>
      <c r="E9757" s="447"/>
      <c r="F9757" s="447"/>
      <c r="G9757" s="447"/>
      <c r="H9757" s="447"/>
      <c r="I9757" s="447"/>
      <c r="J9757" s="447"/>
      <c r="K9757" s="456"/>
      <c r="L9757" s="447"/>
      <c r="M9757" s="447"/>
      <c r="N9757" s="17"/>
      <c r="O9757" s="447"/>
      <c r="P9757" s="17"/>
      <c r="Q9757" s="17" t="s">
        <v>27250</v>
      </c>
      <c r="R9757" s="447"/>
      <c r="S9757" s="17" t="s">
        <v>27250</v>
      </c>
      <c r="T9757" s="447"/>
      <c r="U9757" s="447"/>
      <c r="V9757" s="450"/>
      <c r="W9757" s="447"/>
      <c r="X9757" s="447"/>
      <c r="Y9757" s="451"/>
      <c r="Z9757" s="447"/>
      <c r="AA9757" s="450"/>
      <c r="AB9757" s="447"/>
      <c r="AC9757" s="447"/>
      <c r="AD9757" s="447"/>
    </row>
    <row r="9758" spans="1:30" ht="80.099999999999994">
      <c r="A9758" s="868"/>
      <c r="B9758" s="447"/>
      <c r="C9758" s="447"/>
      <c r="D9758" s="447"/>
      <c r="E9758" s="447"/>
      <c r="F9758" s="447"/>
      <c r="G9758" s="447"/>
      <c r="H9758" s="447"/>
      <c r="I9758" s="447"/>
      <c r="J9758" s="447"/>
      <c r="K9758" s="456"/>
      <c r="L9758" s="447"/>
      <c r="M9758" s="447"/>
      <c r="N9758" s="17"/>
      <c r="O9758" s="447"/>
      <c r="P9758" s="17"/>
      <c r="Q9758" s="17" t="s">
        <v>27251</v>
      </c>
      <c r="R9758" s="447"/>
      <c r="S9758" s="17" t="s">
        <v>27251</v>
      </c>
      <c r="T9758" s="447"/>
      <c r="U9758" s="447"/>
      <c r="V9758" s="450"/>
      <c r="W9758" s="447"/>
      <c r="X9758" s="447"/>
      <c r="Y9758" s="451"/>
      <c r="Z9758" s="447"/>
      <c r="AA9758" s="450"/>
      <c r="AB9758" s="447"/>
      <c r="AC9758" s="447"/>
      <c r="AD9758" s="447"/>
    </row>
    <row r="9759" spans="1:30" ht="63.95">
      <c r="A9759" s="868"/>
      <c r="B9759" s="447"/>
      <c r="C9759" s="447"/>
      <c r="D9759" s="447"/>
      <c r="E9759" s="447"/>
      <c r="F9759" s="447"/>
      <c r="G9759" s="447"/>
      <c r="H9759" s="447"/>
      <c r="I9759" s="447"/>
      <c r="J9759" s="447"/>
      <c r="K9759" s="456"/>
      <c r="L9759" s="447"/>
      <c r="M9759" s="447"/>
      <c r="N9759" s="17"/>
      <c r="O9759" s="447"/>
      <c r="P9759" s="17"/>
      <c r="Q9759" s="17" t="s">
        <v>27252</v>
      </c>
      <c r="R9759" s="447"/>
      <c r="S9759" s="17" t="s">
        <v>27252</v>
      </c>
      <c r="T9759" s="447"/>
      <c r="U9759" s="447"/>
      <c r="V9759" s="450"/>
      <c r="W9759" s="447"/>
      <c r="X9759" s="447"/>
      <c r="Y9759" s="451"/>
      <c r="Z9759" s="447"/>
      <c r="AA9759" s="450"/>
      <c r="AB9759" s="447"/>
      <c r="AC9759" s="447"/>
      <c r="AD9759" s="447"/>
    </row>
    <row r="9760" spans="1:30" ht="63.95">
      <c r="A9760" s="868"/>
      <c r="B9760" s="447"/>
      <c r="C9760" s="447"/>
      <c r="D9760" s="447"/>
      <c r="E9760" s="447"/>
      <c r="F9760" s="447"/>
      <c r="G9760" s="447"/>
      <c r="H9760" s="447"/>
      <c r="I9760" s="447"/>
      <c r="J9760" s="447"/>
      <c r="K9760" s="456"/>
      <c r="L9760" s="447"/>
      <c r="M9760" s="447"/>
      <c r="N9760" s="17"/>
      <c r="O9760" s="447"/>
      <c r="P9760" s="17"/>
      <c r="Q9760" s="17" t="s">
        <v>27253</v>
      </c>
      <c r="R9760" s="447"/>
      <c r="S9760" s="17" t="s">
        <v>27253</v>
      </c>
      <c r="T9760" s="447"/>
      <c r="U9760" s="447"/>
      <c r="V9760" s="450"/>
      <c r="W9760" s="447"/>
      <c r="X9760" s="447"/>
      <c r="Y9760" s="451"/>
      <c r="Z9760" s="447"/>
      <c r="AA9760" s="450"/>
      <c r="AB9760" s="447"/>
      <c r="AC9760" s="447"/>
      <c r="AD9760" s="447"/>
    </row>
    <row r="9761" spans="1:30" ht="80.099999999999994">
      <c r="A9761" s="868"/>
      <c r="B9761" s="447"/>
      <c r="C9761" s="447"/>
      <c r="D9761" s="447"/>
      <c r="E9761" s="447"/>
      <c r="F9761" s="447"/>
      <c r="G9761" s="447"/>
      <c r="H9761" s="447"/>
      <c r="I9761" s="447"/>
      <c r="J9761" s="447"/>
      <c r="K9761" s="456"/>
      <c r="L9761" s="447"/>
      <c r="M9761" s="447"/>
      <c r="N9761" s="17"/>
      <c r="O9761" s="447"/>
      <c r="P9761" s="17"/>
      <c r="Q9761" s="17" t="s">
        <v>27254</v>
      </c>
      <c r="R9761" s="447"/>
      <c r="S9761" s="17" t="s">
        <v>27254</v>
      </c>
      <c r="T9761" s="447"/>
      <c r="U9761" s="447"/>
      <c r="V9761" s="450"/>
      <c r="W9761" s="447"/>
      <c r="X9761" s="447"/>
      <c r="Y9761" s="451"/>
      <c r="Z9761" s="447"/>
      <c r="AA9761" s="450"/>
      <c r="AB9761" s="447"/>
      <c r="AC9761" s="447"/>
      <c r="AD9761" s="447"/>
    </row>
    <row r="9762" spans="1:30" ht="63.95">
      <c r="A9762" s="868"/>
      <c r="B9762" s="447"/>
      <c r="C9762" s="447"/>
      <c r="D9762" s="447"/>
      <c r="E9762" s="447"/>
      <c r="F9762" s="447"/>
      <c r="G9762" s="447"/>
      <c r="H9762" s="447"/>
      <c r="I9762" s="447"/>
      <c r="J9762" s="447"/>
      <c r="K9762" s="456"/>
      <c r="L9762" s="447"/>
      <c r="M9762" s="447"/>
      <c r="N9762" s="17"/>
      <c r="O9762" s="447"/>
      <c r="P9762" s="17"/>
      <c r="Q9762" s="17" t="s">
        <v>27255</v>
      </c>
      <c r="R9762" s="447"/>
      <c r="S9762" s="17" t="s">
        <v>27255</v>
      </c>
      <c r="T9762" s="447"/>
      <c r="U9762" s="447"/>
      <c r="V9762" s="450"/>
      <c r="W9762" s="447"/>
      <c r="X9762" s="447"/>
      <c r="Y9762" s="451"/>
      <c r="Z9762" s="447"/>
      <c r="AA9762" s="450"/>
      <c r="AB9762" s="447"/>
      <c r="AC9762" s="447"/>
      <c r="AD9762" s="447"/>
    </row>
    <row r="9763" spans="1:30" ht="80.099999999999994">
      <c r="A9763" s="868"/>
      <c r="B9763" s="447"/>
      <c r="C9763" s="447"/>
      <c r="D9763" s="447"/>
      <c r="E9763" s="447"/>
      <c r="F9763" s="447"/>
      <c r="G9763" s="447"/>
      <c r="H9763" s="447"/>
      <c r="I9763" s="447"/>
      <c r="J9763" s="447"/>
      <c r="K9763" s="456"/>
      <c r="L9763" s="447"/>
      <c r="M9763" s="447"/>
      <c r="N9763" s="17"/>
      <c r="O9763" s="447"/>
      <c r="P9763" s="17"/>
      <c r="Q9763" s="17" t="s">
        <v>27256</v>
      </c>
      <c r="R9763" s="447"/>
      <c r="S9763" s="17" t="s">
        <v>27256</v>
      </c>
      <c r="T9763" s="447"/>
      <c r="U9763" s="447"/>
      <c r="V9763" s="450"/>
      <c r="W9763" s="447"/>
      <c r="X9763" s="447"/>
      <c r="Y9763" s="451"/>
      <c r="Z9763" s="447"/>
      <c r="AA9763" s="450"/>
      <c r="AB9763" s="447"/>
      <c r="AC9763" s="447"/>
      <c r="AD9763" s="447"/>
    </row>
    <row r="9764" spans="1:30" ht="63.95">
      <c r="A9764" s="868"/>
      <c r="B9764" s="447"/>
      <c r="C9764" s="447"/>
      <c r="D9764" s="447"/>
      <c r="E9764" s="447"/>
      <c r="F9764" s="447"/>
      <c r="G9764" s="447"/>
      <c r="H9764" s="447"/>
      <c r="I9764" s="447"/>
      <c r="J9764" s="447"/>
      <c r="K9764" s="456"/>
      <c r="L9764" s="447"/>
      <c r="M9764" s="447"/>
      <c r="N9764" s="17"/>
      <c r="O9764" s="447"/>
      <c r="P9764" s="17"/>
      <c r="Q9764" s="17" t="s">
        <v>27257</v>
      </c>
      <c r="R9764" s="447"/>
      <c r="S9764" s="17" t="s">
        <v>27257</v>
      </c>
      <c r="T9764" s="447"/>
      <c r="U9764" s="447"/>
      <c r="V9764" s="450"/>
      <c r="W9764" s="447"/>
      <c r="X9764" s="447"/>
      <c r="Y9764" s="451"/>
      <c r="Z9764" s="447"/>
      <c r="AA9764" s="450"/>
      <c r="AB9764" s="447"/>
      <c r="AC9764" s="447"/>
      <c r="AD9764" s="447"/>
    </row>
    <row r="9765" spans="1:30" ht="48">
      <c r="A9765" s="868"/>
      <c r="B9765" s="447"/>
      <c r="C9765" s="447"/>
      <c r="D9765" s="447"/>
      <c r="E9765" s="447"/>
      <c r="F9765" s="447"/>
      <c r="G9765" s="447"/>
      <c r="H9765" s="447"/>
      <c r="I9765" s="447"/>
      <c r="J9765" s="447"/>
      <c r="K9765" s="456"/>
      <c r="L9765" s="447"/>
      <c r="M9765" s="447"/>
      <c r="N9765" s="17"/>
      <c r="O9765" s="447"/>
      <c r="P9765" s="17"/>
      <c r="Q9765" s="17" t="s">
        <v>27258</v>
      </c>
      <c r="R9765" s="447"/>
      <c r="S9765" s="17" t="s">
        <v>27258</v>
      </c>
      <c r="T9765" s="447"/>
      <c r="U9765" s="447"/>
      <c r="V9765" s="450"/>
      <c r="W9765" s="447"/>
      <c r="X9765" s="447"/>
      <c r="Y9765" s="451"/>
      <c r="Z9765" s="447"/>
      <c r="AA9765" s="450"/>
      <c r="AB9765" s="447"/>
      <c r="AC9765" s="447"/>
      <c r="AD9765" s="447"/>
    </row>
    <row r="9766" spans="1:30" ht="48">
      <c r="A9766" s="868"/>
      <c r="B9766" s="447"/>
      <c r="C9766" s="447"/>
      <c r="D9766" s="447"/>
      <c r="E9766" s="447"/>
      <c r="F9766" s="447"/>
      <c r="G9766" s="447"/>
      <c r="H9766" s="447"/>
      <c r="I9766" s="447"/>
      <c r="J9766" s="447"/>
      <c r="K9766" s="456"/>
      <c r="L9766" s="447"/>
      <c r="M9766" s="447"/>
      <c r="N9766" s="16"/>
      <c r="O9766" s="447"/>
      <c r="P9766" s="17"/>
      <c r="Q9766" s="17" t="s">
        <v>27259</v>
      </c>
      <c r="R9766" s="447"/>
      <c r="S9766" s="17" t="s">
        <v>27259</v>
      </c>
      <c r="T9766" s="447"/>
      <c r="U9766" s="447"/>
      <c r="V9766" s="450"/>
      <c r="W9766" s="447"/>
      <c r="X9766" s="447"/>
      <c r="Y9766" s="451"/>
      <c r="Z9766" s="447"/>
      <c r="AA9766" s="450"/>
      <c r="AB9766" s="447"/>
      <c r="AC9766" s="447"/>
      <c r="AD9766" s="447"/>
    </row>
    <row r="9767" spans="1:30" ht="80.099999999999994">
      <c r="A9767" s="868"/>
      <c r="B9767" s="447"/>
      <c r="C9767" s="447"/>
      <c r="D9767" s="447"/>
      <c r="E9767" s="447"/>
      <c r="F9767" s="447"/>
      <c r="G9767" s="447"/>
      <c r="H9767" s="447"/>
      <c r="I9767" s="447"/>
      <c r="J9767" s="447"/>
      <c r="K9767" s="456"/>
      <c r="L9767" s="447"/>
      <c r="M9767" s="447"/>
      <c r="N9767" s="16"/>
      <c r="O9767" s="447"/>
      <c r="P9767" s="17"/>
      <c r="Q9767" s="17" t="s">
        <v>27260</v>
      </c>
      <c r="R9767" s="447"/>
      <c r="S9767" s="17" t="s">
        <v>27260</v>
      </c>
      <c r="T9767" s="447"/>
      <c r="U9767" s="447"/>
      <c r="V9767" s="450"/>
      <c r="W9767" s="447"/>
      <c r="X9767" s="447"/>
      <c r="Y9767" s="451"/>
      <c r="Z9767" s="447"/>
      <c r="AA9767" s="450"/>
      <c r="AB9767" s="447"/>
      <c r="AC9767" s="447"/>
      <c r="AD9767" s="447"/>
    </row>
    <row r="9768" spans="1:30" ht="63.95">
      <c r="A9768" s="868"/>
      <c r="B9768" s="447"/>
      <c r="C9768" s="447"/>
      <c r="D9768" s="447"/>
      <c r="E9768" s="447"/>
      <c r="F9768" s="447"/>
      <c r="G9768" s="447"/>
      <c r="H9768" s="447"/>
      <c r="I9768" s="447"/>
      <c r="J9768" s="447"/>
      <c r="K9768" s="456"/>
      <c r="L9768" s="447"/>
      <c r="M9768" s="447"/>
      <c r="N9768" s="16"/>
      <c r="O9768" s="447"/>
      <c r="P9768" s="17"/>
      <c r="Q9768" s="17" t="s">
        <v>27261</v>
      </c>
      <c r="R9768" s="447"/>
      <c r="S9768" s="17" t="s">
        <v>27261</v>
      </c>
      <c r="T9768" s="447"/>
      <c r="U9768" s="447"/>
      <c r="V9768" s="450"/>
      <c r="W9768" s="447"/>
      <c r="X9768" s="447"/>
      <c r="Y9768" s="451"/>
      <c r="Z9768" s="447"/>
      <c r="AA9768" s="450"/>
      <c r="AB9768" s="447"/>
      <c r="AC9768" s="447"/>
      <c r="AD9768" s="447"/>
    </row>
    <row r="9769" spans="1:30" ht="63.95">
      <c r="A9769" s="868"/>
      <c r="B9769" s="447"/>
      <c r="C9769" s="447"/>
      <c r="D9769" s="447"/>
      <c r="E9769" s="447"/>
      <c r="F9769" s="447"/>
      <c r="G9769" s="447"/>
      <c r="H9769" s="447"/>
      <c r="I9769" s="447"/>
      <c r="J9769" s="447"/>
      <c r="K9769" s="456"/>
      <c r="L9769" s="447"/>
      <c r="M9769" s="447"/>
      <c r="N9769" s="16"/>
      <c r="O9769" s="447"/>
      <c r="P9769" s="17"/>
      <c r="Q9769" s="17" t="s">
        <v>27262</v>
      </c>
      <c r="R9769" s="447"/>
      <c r="S9769" s="17" t="s">
        <v>27262</v>
      </c>
      <c r="T9769" s="447"/>
      <c r="U9769" s="447"/>
      <c r="V9769" s="450"/>
      <c r="W9769" s="447"/>
      <c r="X9769" s="447"/>
      <c r="Y9769" s="451"/>
      <c r="Z9769" s="447"/>
      <c r="AA9769" s="450"/>
      <c r="AB9769" s="447"/>
      <c r="AC9769" s="447"/>
      <c r="AD9769" s="447"/>
    </row>
    <row r="9770" spans="1:30" ht="63.95">
      <c r="A9770" s="868"/>
      <c r="B9770" s="447"/>
      <c r="C9770" s="447"/>
      <c r="D9770" s="447"/>
      <c r="E9770" s="447"/>
      <c r="F9770" s="447"/>
      <c r="G9770" s="447"/>
      <c r="H9770" s="447"/>
      <c r="I9770" s="447"/>
      <c r="J9770" s="447"/>
      <c r="K9770" s="456"/>
      <c r="L9770" s="447"/>
      <c r="M9770" s="447"/>
      <c r="N9770" s="16"/>
      <c r="O9770" s="447"/>
      <c r="P9770" s="17"/>
      <c r="Q9770" s="17" t="s">
        <v>27263</v>
      </c>
      <c r="R9770" s="447"/>
      <c r="S9770" s="17" t="s">
        <v>27263</v>
      </c>
      <c r="T9770" s="447"/>
      <c r="U9770" s="447"/>
      <c r="V9770" s="450"/>
      <c r="W9770" s="447"/>
      <c r="X9770" s="447"/>
      <c r="Y9770" s="451"/>
      <c r="Z9770" s="447"/>
      <c r="AA9770" s="450"/>
      <c r="AB9770" s="447"/>
      <c r="AC9770" s="447"/>
      <c r="AD9770" s="447"/>
    </row>
    <row r="9771" spans="1:30" ht="128.1">
      <c r="A9771" s="868"/>
      <c r="B9771" s="447"/>
      <c r="C9771" s="447"/>
      <c r="D9771" s="447"/>
      <c r="E9771" s="447"/>
      <c r="F9771" s="447"/>
      <c r="G9771" s="447"/>
      <c r="H9771" s="447"/>
      <c r="I9771" s="447"/>
      <c r="J9771" s="447"/>
      <c r="K9771" s="456"/>
      <c r="L9771" s="447"/>
      <c r="M9771" s="447"/>
      <c r="N9771" s="16"/>
      <c r="O9771" s="447"/>
      <c r="P9771" s="17"/>
      <c r="Q9771" s="17" t="s">
        <v>27264</v>
      </c>
      <c r="R9771" s="447"/>
      <c r="S9771" s="17" t="s">
        <v>27264</v>
      </c>
      <c r="T9771" s="447"/>
      <c r="U9771" s="447"/>
      <c r="V9771" s="450"/>
      <c r="W9771" s="447"/>
      <c r="X9771" s="447"/>
      <c r="Y9771" s="451"/>
      <c r="Z9771" s="447"/>
      <c r="AA9771" s="450"/>
      <c r="AB9771" s="447"/>
      <c r="AC9771" s="447"/>
      <c r="AD9771" s="447"/>
    </row>
    <row r="9772" spans="1:30" ht="63.95">
      <c r="A9772" s="868"/>
      <c r="B9772" s="447"/>
      <c r="C9772" s="447"/>
      <c r="D9772" s="447"/>
      <c r="E9772" s="447"/>
      <c r="F9772" s="447"/>
      <c r="G9772" s="447"/>
      <c r="H9772" s="447"/>
      <c r="I9772" s="447"/>
      <c r="J9772" s="447"/>
      <c r="K9772" s="456"/>
      <c r="L9772" s="447"/>
      <c r="M9772" s="447"/>
      <c r="N9772" s="16"/>
      <c r="O9772" s="447"/>
      <c r="P9772" s="17"/>
      <c r="Q9772" s="17" t="s">
        <v>27265</v>
      </c>
      <c r="R9772" s="447"/>
      <c r="S9772" s="17" t="s">
        <v>27265</v>
      </c>
      <c r="T9772" s="447"/>
      <c r="U9772" s="447"/>
      <c r="V9772" s="450"/>
      <c r="W9772" s="447"/>
      <c r="X9772" s="447"/>
      <c r="Y9772" s="451"/>
      <c r="Z9772" s="447"/>
      <c r="AA9772" s="450"/>
      <c r="AB9772" s="447"/>
      <c r="AC9772" s="447"/>
      <c r="AD9772" s="447"/>
    </row>
    <row r="9773" spans="1:30" ht="63.95">
      <c r="A9773" s="868"/>
      <c r="B9773" s="447"/>
      <c r="C9773" s="447"/>
      <c r="D9773" s="447"/>
      <c r="E9773" s="447"/>
      <c r="F9773" s="447"/>
      <c r="G9773" s="447"/>
      <c r="H9773" s="447"/>
      <c r="I9773" s="447"/>
      <c r="J9773" s="447"/>
      <c r="K9773" s="456"/>
      <c r="L9773" s="447"/>
      <c r="M9773" s="447"/>
      <c r="N9773" s="16"/>
      <c r="O9773" s="447"/>
      <c r="P9773" s="17"/>
      <c r="Q9773" s="17" t="s">
        <v>27266</v>
      </c>
      <c r="R9773" s="447"/>
      <c r="S9773" s="17" t="s">
        <v>27266</v>
      </c>
      <c r="T9773" s="447"/>
      <c r="U9773" s="447"/>
      <c r="V9773" s="450"/>
      <c r="W9773" s="447"/>
      <c r="X9773" s="447"/>
      <c r="Y9773" s="451"/>
      <c r="Z9773" s="447"/>
      <c r="AA9773" s="450"/>
      <c r="AB9773" s="447"/>
      <c r="AC9773" s="447"/>
      <c r="AD9773" s="447"/>
    </row>
    <row r="9774" spans="1:30" ht="63.95">
      <c r="A9774" s="868"/>
      <c r="B9774" s="447"/>
      <c r="C9774" s="447"/>
      <c r="D9774" s="447"/>
      <c r="E9774" s="447"/>
      <c r="F9774" s="447"/>
      <c r="G9774" s="447"/>
      <c r="H9774" s="447"/>
      <c r="I9774" s="447"/>
      <c r="J9774" s="447"/>
      <c r="K9774" s="456"/>
      <c r="L9774" s="447"/>
      <c r="M9774" s="447"/>
      <c r="N9774" s="16"/>
      <c r="O9774" s="447"/>
      <c r="P9774" s="17"/>
      <c r="Q9774" s="17" t="s">
        <v>27267</v>
      </c>
      <c r="R9774" s="447"/>
      <c r="S9774" s="17" t="s">
        <v>27267</v>
      </c>
      <c r="T9774" s="447"/>
      <c r="U9774" s="447"/>
      <c r="V9774" s="450"/>
      <c r="W9774" s="447"/>
      <c r="X9774" s="447"/>
      <c r="Y9774" s="451"/>
      <c r="Z9774" s="447"/>
      <c r="AA9774" s="450"/>
      <c r="AB9774" s="447"/>
      <c r="AC9774" s="447"/>
      <c r="AD9774" s="447"/>
    </row>
    <row r="9775" spans="1:30" ht="80.099999999999994">
      <c r="A9775" s="868"/>
      <c r="B9775" s="447"/>
      <c r="C9775" s="447"/>
      <c r="D9775" s="447"/>
      <c r="E9775" s="447"/>
      <c r="F9775" s="447"/>
      <c r="G9775" s="447"/>
      <c r="H9775" s="447"/>
      <c r="I9775" s="447"/>
      <c r="J9775" s="447"/>
      <c r="K9775" s="456"/>
      <c r="L9775" s="447"/>
      <c r="M9775" s="447"/>
      <c r="N9775" s="16"/>
      <c r="O9775" s="447"/>
      <c r="P9775" s="17"/>
      <c r="Q9775" s="17" t="s">
        <v>27268</v>
      </c>
      <c r="R9775" s="447"/>
      <c r="S9775" s="17" t="s">
        <v>27268</v>
      </c>
      <c r="T9775" s="447"/>
      <c r="U9775" s="447"/>
      <c r="V9775" s="450"/>
      <c r="W9775" s="447"/>
      <c r="X9775" s="447"/>
      <c r="Y9775" s="451"/>
      <c r="Z9775" s="447"/>
      <c r="AA9775" s="450"/>
      <c r="AB9775" s="447"/>
      <c r="AC9775" s="447"/>
      <c r="AD9775" s="447"/>
    </row>
    <row r="9776" spans="1:30" ht="80.099999999999994">
      <c r="A9776" s="868"/>
      <c r="B9776" s="447"/>
      <c r="C9776" s="447"/>
      <c r="D9776" s="447"/>
      <c r="E9776" s="447"/>
      <c r="F9776" s="447"/>
      <c r="G9776" s="447"/>
      <c r="H9776" s="447"/>
      <c r="I9776" s="447"/>
      <c r="J9776" s="447"/>
      <c r="K9776" s="456"/>
      <c r="L9776" s="447"/>
      <c r="M9776" s="447"/>
      <c r="N9776" s="16"/>
      <c r="O9776" s="447"/>
      <c r="P9776" s="17"/>
      <c r="Q9776" s="17" t="s">
        <v>27269</v>
      </c>
      <c r="R9776" s="447"/>
      <c r="S9776" s="17" t="s">
        <v>27269</v>
      </c>
      <c r="T9776" s="447"/>
      <c r="U9776" s="447"/>
      <c r="V9776" s="450"/>
      <c r="W9776" s="447"/>
      <c r="X9776" s="447"/>
      <c r="Y9776" s="451"/>
      <c r="Z9776" s="447"/>
      <c r="AA9776" s="450"/>
      <c r="AB9776" s="447"/>
      <c r="AC9776" s="447"/>
      <c r="AD9776" s="447"/>
    </row>
    <row r="9777" spans="1:30" ht="63.95">
      <c r="A9777" s="868"/>
      <c r="B9777" s="447"/>
      <c r="C9777" s="447"/>
      <c r="D9777" s="447"/>
      <c r="E9777" s="447"/>
      <c r="F9777" s="447"/>
      <c r="G9777" s="447"/>
      <c r="H9777" s="447"/>
      <c r="I9777" s="447"/>
      <c r="J9777" s="447"/>
      <c r="K9777" s="456"/>
      <c r="L9777" s="447"/>
      <c r="M9777" s="447"/>
      <c r="N9777" s="16"/>
      <c r="O9777" s="447"/>
      <c r="P9777" s="17"/>
      <c r="Q9777" s="17" t="s">
        <v>27270</v>
      </c>
      <c r="R9777" s="447"/>
      <c r="S9777" s="17" t="s">
        <v>27270</v>
      </c>
      <c r="T9777" s="447"/>
      <c r="U9777" s="447"/>
      <c r="V9777" s="450"/>
      <c r="W9777" s="447"/>
      <c r="X9777" s="447"/>
      <c r="Y9777" s="451"/>
      <c r="Z9777" s="447"/>
      <c r="AA9777" s="450"/>
      <c r="AB9777" s="447"/>
      <c r="AC9777" s="447"/>
      <c r="AD9777" s="447"/>
    </row>
    <row r="9778" spans="1:30" ht="63.95">
      <c r="A9778" s="868"/>
      <c r="B9778" s="447"/>
      <c r="C9778" s="447"/>
      <c r="D9778" s="447"/>
      <c r="E9778" s="447"/>
      <c r="F9778" s="447"/>
      <c r="G9778" s="447"/>
      <c r="H9778" s="447"/>
      <c r="I9778" s="447"/>
      <c r="J9778" s="447"/>
      <c r="K9778" s="456"/>
      <c r="L9778" s="447"/>
      <c r="M9778" s="447"/>
      <c r="N9778" s="16"/>
      <c r="O9778" s="447"/>
      <c r="P9778" s="17"/>
      <c r="Q9778" s="17" t="s">
        <v>27271</v>
      </c>
      <c r="R9778" s="447"/>
      <c r="S9778" s="17" t="s">
        <v>27271</v>
      </c>
      <c r="T9778" s="447"/>
      <c r="U9778" s="447"/>
      <c r="V9778" s="450"/>
      <c r="W9778" s="447"/>
      <c r="X9778" s="447"/>
      <c r="Y9778" s="451"/>
      <c r="Z9778" s="447"/>
      <c r="AA9778" s="450"/>
      <c r="AB9778" s="447"/>
      <c r="AC9778" s="447"/>
      <c r="AD9778" s="447"/>
    </row>
    <row r="9779" spans="1:30" ht="63.95">
      <c r="A9779" s="868"/>
      <c r="B9779" s="447"/>
      <c r="C9779" s="447"/>
      <c r="D9779" s="447"/>
      <c r="E9779" s="447"/>
      <c r="F9779" s="447"/>
      <c r="G9779" s="447"/>
      <c r="H9779" s="447"/>
      <c r="I9779" s="447"/>
      <c r="J9779" s="447"/>
      <c r="K9779" s="456"/>
      <c r="L9779" s="447"/>
      <c r="M9779" s="447"/>
      <c r="N9779" s="16"/>
      <c r="O9779" s="447"/>
      <c r="P9779" s="17"/>
      <c r="Q9779" s="17" t="s">
        <v>27272</v>
      </c>
      <c r="R9779" s="447"/>
      <c r="S9779" s="17" t="s">
        <v>27272</v>
      </c>
      <c r="T9779" s="447"/>
      <c r="U9779" s="447"/>
      <c r="V9779" s="450"/>
      <c r="W9779" s="447"/>
      <c r="X9779" s="447"/>
      <c r="Y9779" s="451"/>
      <c r="Z9779" s="447"/>
      <c r="AA9779" s="450"/>
      <c r="AB9779" s="447"/>
      <c r="AC9779" s="447"/>
      <c r="AD9779" s="447"/>
    </row>
    <row r="9780" spans="1:30" ht="63.95">
      <c r="A9780" s="868"/>
      <c r="B9780" s="447"/>
      <c r="C9780" s="447"/>
      <c r="D9780" s="447"/>
      <c r="E9780" s="447"/>
      <c r="F9780" s="447"/>
      <c r="G9780" s="447"/>
      <c r="H9780" s="447"/>
      <c r="I9780" s="447"/>
      <c r="J9780" s="447"/>
      <c r="K9780" s="456"/>
      <c r="L9780" s="447"/>
      <c r="M9780" s="447"/>
      <c r="N9780" s="16"/>
      <c r="O9780" s="447"/>
      <c r="P9780" s="17"/>
      <c r="Q9780" s="17" t="s">
        <v>27273</v>
      </c>
      <c r="R9780" s="447"/>
      <c r="S9780" s="17" t="s">
        <v>27273</v>
      </c>
      <c r="T9780" s="447"/>
      <c r="U9780" s="447"/>
      <c r="V9780" s="450"/>
      <c r="W9780" s="447"/>
      <c r="X9780" s="447"/>
      <c r="Y9780" s="451"/>
      <c r="Z9780" s="447"/>
      <c r="AA9780" s="450"/>
      <c r="AB9780" s="447"/>
      <c r="AC9780" s="447"/>
      <c r="AD9780" s="447"/>
    </row>
    <row r="9781" spans="1:30" ht="63.95">
      <c r="A9781" s="868"/>
      <c r="B9781" s="447"/>
      <c r="C9781" s="447"/>
      <c r="D9781" s="447"/>
      <c r="E9781" s="447"/>
      <c r="F9781" s="447"/>
      <c r="G9781" s="447"/>
      <c r="H9781" s="447"/>
      <c r="I9781" s="447"/>
      <c r="J9781" s="447"/>
      <c r="K9781" s="456"/>
      <c r="L9781" s="447"/>
      <c r="M9781" s="447"/>
      <c r="N9781" s="16"/>
      <c r="O9781" s="447"/>
      <c r="P9781" s="17"/>
      <c r="Q9781" s="17" t="s">
        <v>27274</v>
      </c>
      <c r="R9781" s="447"/>
      <c r="S9781" s="17" t="s">
        <v>27274</v>
      </c>
      <c r="T9781" s="447"/>
      <c r="U9781" s="447"/>
      <c r="V9781" s="450"/>
      <c r="W9781" s="447"/>
      <c r="X9781" s="447"/>
      <c r="Y9781" s="451"/>
      <c r="Z9781" s="447"/>
      <c r="AA9781" s="450"/>
      <c r="AB9781" s="447"/>
      <c r="AC9781" s="447"/>
      <c r="AD9781" s="447"/>
    </row>
    <row r="9782" spans="1:30" ht="63.95">
      <c r="A9782" s="868"/>
      <c r="B9782" s="447"/>
      <c r="C9782" s="447"/>
      <c r="D9782" s="447"/>
      <c r="E9782" s="447"/>
      <c r="F9782" s="447"/>
      <c r="G9782" s="447"/>
      <c r="H9782" s="447"/>
      <c r="I9782" s="447"/>
      <c r="J9782" s="447"/>
      <c r="K9782" s="456"/>
      <c r="L9782" s="447"/>
      <c r="M9782" s="447"/>
      <c r="N9782" s="16"/>
      <c r="O9782" s="447"/>
      <c r="P9782" s="16"/>
      <c r="Q9782" s="17" t="s">
        <v>27275</v>
      </c>
      <c r="R9782" s="447"/>
      <c r="S9782" s="17" t="s">
        <v>27275</v>
      </c>
      <c r="T9782" s="447"/>
      <c r="U9782" s="447"/>
      <c r="V9782" s="450"/>
      <c r="W9782" s="447"/>
      <c r="X9782" s="447"/>
      <c r="Y9782" s="451"/>
      <c r="Z9782" s="447"/>
      <c r="AA9782" s="450"/>
      <c r="AB9782" s="447"/>
      <c r="AC9782" s="447"/>
      <c r="AD9782" s="447"/>
    </row>
    <row r="9783" spans="1:30" ht="63.95">
      <c r="A9783" s="846"/>
      <c r="B9783" s="436"/>
      <c r="C9783" s="436"/>
      <c r="D9783" s="436"/>
      <c r="E9783" s="436"/>
      <c r="F9783" s="436"/>
      <c r="G9783" s="436"/>
      <c r="H9783" s="436"/>
      <c r="I9783" s="436"/>
      <c r="J9783" s="436"/>
      <c r="K9783" s="442"/>
      <c r="L9783" s="436"/>
      <c r="M9783" s="436"/>
      <c r="N9783" s="16"/>
      <c r="O9783" s="436"/>
      <c r="P9783" s="16"/>
      <c r="Q9783" s="17" t="s">
        <v>27276</v>
      </c>
      <c r="R9783" s="436"/>
      <c r="S9783" s="17" t="s">
        <v>27276</v>
      </c>
      <c r="T9783" s="436"/>
      <c r="U9783" s="436"/>
      <c r="V9783" s="440"/>
      <c r="W9783" s="436"/>
      <c r="X9783" s="436"/>
      <c r="Y9783" s="434"/>
      <c r="Z9783" s="436"/>
      <c r="AA9783" s="440"/>
      <c r="AB9783" s="436"/>
      <c r="AC9783" s="436"/>
      <c r="AD9783" s="436"/>
    </row>
    <row r="9784" spans="1:30" ht="159.94999999999999">
      <c r="A9784" s="845">
        <v>128</v>
      </c>
      <c r="B9784" s="435" t="s">
        <v>25289</v>
      </c>
      <c r="C9784" s="435" t="s">
        <v>27090</v>
      </c>
      <c r="D9784" s="435" t="s">
        <v>27091</v>
      </c>
      <c r="E9784" s="435" t="s">
        <v>27092</v>
      </c>
      <c r="F9784" s="435">
        <v>3.859791</v>
      </c>
      <c r="G9784" s="435">
        <v>-76.295704999999998</v>
      </c>
      <c r="H9784" s="435">
        <v>1013</v>
      </c>
      <c r="I9784" s="435" t="s">
        <v>34</v>
      </c>
      <c r="J9784" s="435" t="s">
        <v>27277</v>
      </c>
      <c r="K9784" s="441">
        <v>45714</v>
      </c>
      <c r="L9784" s="435" t="s">
        <v>47</v>
      </c>
      <c r="M9784" s="435">
        <v>5537</v>
      </c>
      <c r="N9784" s="435"/>
      <c r="O9784" s="17" t="s">
        <v>27278</v>
      </c>
      <c r="P9784" s="435"/>
      <c r="Q9784" s="435"/>
      <c r="R9784" s="435"/>
      <c r="S9784" s="435"/>
      <c r="T9784" s="435"/>
      <c r="U9784" s="435" t="s">
        <v>27097</v>
      </c>
      <c r="V9784" s="439">
        <v>39624230</v>
      </c>
      <c r="W9784" s="435">
        <v>3113975415</v>
      </c>
      <c r="X9784" s="435" t="s">
        <v>27098</v>
      </c>
      <c r="Y9784" s="433" t="s">
        <v>27099</v>
      </c>
      <c r="Z9784" s="435" t="s">
        <v>27100</v>
      </c>
      <c r="AA9784" s="439">
        <v>11387285</v>
      </c>
      <c r="AB9784" s="435" t="s">
        <v>27101</v>
      </c>
      <c r="AC9784" s="435"/>
      <c r="AD9784" s="435"/>
    </row>
    <row r="9785" spans="1:30" ht="159.94999999999999">
      <c r="A9785" s="868"/>
      <c r="B9785" s="447"/>
      <c r="C9785" s="447"/>
      <c r="D9785" s="447"/>
      <c r="E9785" s="447"/>
      <c r="F9785" s="447"/>
      <c r="G9785" s="447"/>
      <c r="H9785" s="447"/>
      <c r="I9785" s="447"/>
      <c r="J9785" s="447"/>
      <c r="K9785" s="456"/>
      <c r="L9785" s="447"/>
      <c r="M9785" s="447"/>
      <c r="N9785" s="447"/>
      <c r="O9785" s="17" t="s">
        <v>27279</v>
      </c>
      <c r="P9785" s="447"/>
      <c r="Q9785" s="447"/>
      <c r="R9785" s="447"/>
      <c r="S9785" s="447"/>
      <c r="T9785" s="447"/>
      <c r="U9785" s="447"/>
      <c r="V9785" s="450"/>
      <c r="W9785" s="447"/>
      <c r="X9785" s="447"/>
      <c r="Y9785" s="451"/>
      <c r="Z9785" s="447"/>
      <c r="AA9785" s="450"/>
      <c r="AB9785" s="447"/>
      <c r="AC9785" s="447"/>
      <c r="AD9785" s="447"/>
    </row>
    <row r="9786" spans="1:30" ht="32.1">
      <c r="A9786" s="846"/>
      <c r="B9786" s="436"/>
      <c r="C9786" s="436"/>
      <c r="D9786" s="436"/>
      <c r="E9786" s="436"/>
      <c r="F9786" s="436"/>
      <c r="G9786" s="436"/>
      <c r="H9786" s="436"/>
      <c r="I9786" s="436"/>
      <c r="J9786" s="436"/>
      <c r="K9786" s="442"/>
      <c r="L9786" s="436"/>
      <c r="M9786" s="436"/>
      <c r="N9786" s="436"/>
      <c r="O9786" s="17" t="s">
        <v>27280</v>
      </c>
      <c r="P9786" s="436"/>
      <c r="Q9786" s="436"/>
      <c r="R9786" s="436"/>
      <c r="S9786" s="436"/>
      <c r="T9786" s="436"/>
      <c r="U9786" s="436"/>
      <c r="V9786" s="440"/>
      <c r="W9786" s="436"/>
      <c r="X9786" s="436"/>
      <c r="Y9786" s="434"/>
      <c r="Z9786" s="436"/>
      <c r="AA9786" s="440"/>
      <c r="AB9786" s="436"/>
      <c r="AC9786" s="436"/>
      <c r="AD9786" s="436"/>
    </row>
    <row r="9787" spans="1:30" ht="63.95">
      <c r="A9787" s="845">
        <v>129</v>
      </c>
      <c r="B9787" s="435" t="s">
        <v>25289</v>
      </c>
      <c r="C9787" s="435" t="s">
        <v>22983</v>
      </c>
      <c r="D9787" s="435" t="s">
        <v>27281</v>
      </c>
      <c r="E9787" s="435" t="s">
        <v>27282</v>
      </c>
      <c r="F9787" s="435">
        <v>3.5085000000000002</v>
      </c>
      <c r="G9787" s="435">
        <v>76.510300000000001</v>
      </c>
      <c r="H9787" s="435">
        <v>1017</v>
      </c>
      <c r="I9787" s="435" t="s">
        <v>34</v>
      </c>
      <c r="J9787" s="435" t="s">
        <v>27283</v>
      </c>
      <c r="K9787" s="441">
        <v>45721</v>
      </c>
      <c r="L9787" s="435" t="s">
        <v>47</v>
      </c>
      <c r="M9787" s="435">
        <v>24400</v>
      </c>
      <c r="N9787" s="17" t="s">
        <v>27094</v>
      </c>
      <c r="O9787" s="435"/>
      <c r="P9787" s="17" t="s">
        <v>27095</v>
      </c>
      <c r="Q9787" s="17" t="s">
        <v>27284</v>
      </c>
      <c r="R9787" s="435"/>
      <c r="S9787" s="17" t="s">
        <v>27096</v>
      </c>
      <c r="T9787" s="435"/>
      <c r="U9787" s="435" t="s">
        <v>27285</v>
      </c>
      <c r="V9787" s="439">
        <v>93409463</v>
      </c>
      <c r="W9787" s="435">
        <v>3184239142</v>
      </c>
      <c r="X9787" s="435" t="s">
        <v>27286</v>
      </c>
      <c r="Y9787" s="433" t="s">
        <v>27287</v>
      </c>
      <c r="Z9787" s="435" t="s">
        <v>26604</v>
      </c>
      <c r="AA9787" s="439">
        <v>13013762</v>
      </c>
      <c r="AB9787" s="435" t="s">
        <v>26719</v>
      </c>
      <c r="AC9787" s="435"/>
      <c r="AD9787" s="435"/>
    </row>
    <row r="9788" spans="1:30" ht="80.099999999999994">
      <c r="A9788" s="868"/>
      <c r="B9788" s="447"/>
      <c r="C9788" s="447"/>
      <c r="D9788" s="447"/>
      <c r="E9788" s="447"/>
      <c r="F9788" s="447"/>
      <c r="G9788" s="447"/>
      <c r="H9788" s="447"/>
      <c r="I9788" s="447"/>
      <c r="J9788" s="447"/>
      <c r="K9788" s="456"/>
      <c r="L9788" s="447"/>
      <c r="M9788" s="447"/>
      <c r="N9788" s="17" t="s">
        <v>27102</v>
      </c>
      <c r="O9788" s="447"/>
      <c r="P9788" s="17" t="s">
        <v>27103</v>
      </c>
      <c r="Q9788" s="17" t="s">
        <v>27104</v>
      </c>
      <c r="R9788" s="447"/>
      <c r="S9788" s="17" t="s">
        <v>27104</v>
      </c>
      <c r="T9788" s="447"/>
      <c r="U9788" s="447"/>
      <c r="V9788" s="450"/>
      <c r="W9788" s="447"/>
      <c r="X9788" s="447"/>
      <c r="Y9788" s="451"/>
      <c r="Z9788" s="447"/>
      <c r="AA9788" s="450"/>
      <c r="AB9788" s="447"/>
      <c r="AC9788" s="447"/>
      <c r="AD9788" s="447"/>
    </row>
    <row r="9789" spans="1:30" ht="80.099999999999994">
      <c r="A9789" s="868"/>
      <c r="B9789" s="447"/>
      <c r="C9789" s="447"/>
      <c r="D9789" s="447"/>
      <c r="E9789" s="447"/>
      <c r="F9789" s="447"/>
      <c r="G9789" s="447"/>
      <c r="H9789" s="447"/>
      <c r="I9789" s="447"/>
      <c r="J9789" s="447"/>
      <c r="K9789" s="456"/>
      <c r="L9789" s="447"/>
      <c r="M9789" s="447"/>
      <c r="N9789" s="17" t="s">
        <v>27105</v>
      </c>
      <c r="O9789" s="447"/>
      <c r="P9789" s="17" t="s">
        <v>27106</v>
      </c>
      <c r="Q9789" s="17" t="s">
        <v>27107</v>
      </c>
      <c r="R9789" s="447"/>
      <c r="S9789" s="17" t="s">
        <v>27107</v>
      </c>
      <c r="T9789" s="447"/>
      <c r="U9789" s="447"/>
      <c r="V9789" s="450"/>
      <c r="W9789" s="447"/>
      <c r="X9789" s="447"/>
      <c r="Y9789" s="451"/>
      <c r="Z9789" s="447"/>
      <c r="AA9789" s="450"/>
      <c r="AB9789" s="447"/>
      <c r="AC9789" s="447"/>
      <c r="AD9789" s="447"/>
    </row>
    <row r="9790" spans="1:30" ht="63.95">
      <c r="A9790" s="868"/>
      <c r="B9790" s="447"/>
      <c r="C9790" s="447"/>
      <c r="D9790" s="447"/>
      <c r="E9790" s="447"/>
      <c r="F9790" s="447"/>
      <c r="G9790" s="447"/>
      <c r="H9790" s="447"/>
      <c r="I9790" s="447"/>
      <c r="J9790" s="447"/>
      <c r="K9790" s="456"/>
      <c r="L9790" s="447"/>
      <c r="M9790" s="447"/>
      <c r="N9790" s="17" t="s">
        <v>27108</v>
      </c>
      <c r="O9790" s="447"/>
      <c r="P9790" s="17" t="s">
        <v>27109</v>
      </c>
      <c r="Q9790" s="17" t="s">
        <v>27110</v>
      </c>
      <c r="R9790" s="447"/>
      <c r="S9790" s="17" t="s">
        <v>27110</v>
      </c>
      <c r="T9790" s="447"/>
      <c r="U9790" s="447"/>
      <c r="V9790" s="450"/>
      <c r="W9790" s="447"/>
      <c r="X9790" s="447"/>
      <c r="Y9790" s="451"/>
      <c r="Z9790" s="447"/>
      <c r="AA9790" s="450"/>
      <c r="AB9790" s="447"/>
      <c r="AC9790" s="447"/>
      <c r="AD9790" s="447"/>
    </row>
    <row r="9791" spans="1:30" ht="63.95">
      <c r="A9791" s="868"/>
      <c r="B9791" s="447"/>
      <c r="C9791" s="447"/>
      <c r="D9791" s="447"/>
      <c r="E9791" s="447"/>
      <c r="F9791" s="447"/>
      <c r="G9791" s="447"/>
      <c r="H9791" s="447"/>
      <c r="I9791" s="447"/>
      <c r="J9791" s="447"/>
      <c r="K9791" s="456"/>
      <c r="L9791" s="447"/>
      <c r="M9791" s="447"/>
      <c r="N9791" s="17" t="s">
        <v>27111</v>
      </c>
      <c r="O9791" s="447"/>
      <c r="P9791" s="17" t="s">
        <v>27112</v>
      </c>
      <c r="Q9791" s="17" t="s">
        <v>27113</v>
      </c>
      <c r="R9791" s="447"/>
      <c r="S9791" s="17" t="s">
        <v>27113</v>
      </c>
      <c r="T9791" s="447"/>
      <c r="U9791" s="447"/>
      <c r="V9791" s="450"/>
      <c r="W9791" s="447"/>
      <c r="X9791" s="447"/>
      <c r="Y9791" s="451"/>
      <c r="Z9791" s="447"/>
      <c r="AA9791" s="450"/>
      <c r="AB9791" s="447"/>
      <c r="AC9791" s="447"/>
      <c r="AD9791" s="447"/>
    </row>
    <row r="9792" spans="1:30" ht="80.099999999999994">
      <c r="A9792" s="868"/>
      <c r="B9792" s="447"/>
      <c r="C9792" s="447"/>
      <c r="D9792" s="447"/>
      <c r="E9792" s="447"/>
      <c r="F9792" s="447"/>
      <c r="G9792" s="447"/>
      <c r="H9792" s="447"/>
      <c r="I9792" s="447"/>
      <c r="J9792" s="447"/>
      <c r="K9792" s="456"/>
      <c r="L9792" s="447"/>
      <c r="M9792" s="447"/>
      <c r="N9792" s="17" t="s">
        <v>27114</v>
      </c>
      <c r="O9792" s="447"/>
      <c r="P9792" s="17" t="s">
        <v>27115</v>
      </c>
      <c r="Q9792" s="17" t="s">
        <v>27116</v>
      </c>
      <c r="R9792" s="447"/>
      <c r="S9792" s="17" t="s">
        <v>27116</v>
      </c>
      <c r="T9792" s="447"/>
      <c r="U9792" s="447"/>
      <c r="V9792" s="450"/>
      <c r="W9792" s="447"/>
      <c r="X9792" s="447"/>
      <c r="Y9792" s="451"/>
      <c r="Z9792" s="447"/>
      <c r="AA9792" s="450"/>
      <c r="AB9792" s="447"/>
      <c r="AC9792" s="447"/>
      <c r="AD9792" s="447"/>
    </row>
    <row r="9793" spans="1:30" ht="63.95">
      <c r="A9793" s="868"/>
      <c r="B9793" s="447"/>
      <c r="C9793" s="447"/>
      <c r="D9793" s="447"/>
      <c r="E9793" s="447"/>
      <c r="F9793" s="447"/>
      <c r="G9793" s="447"/>
      <c r="H9793" s="447"/>
      <c r="I9793" s="447"/>
      <c r="J9793" s="447"/>
      <c r="K9793" s="456"/>
      <c r="L9793" s="447"/>
      <c r="M9793" s="447"/>
      <c r="N9793" s="17" t="s">
        <v>27117</v>
      </c>
      <c r="O9793" s="447"/>
      <c r="P9793" s="17" t="s">
        <v>27118</v>
      </c>
      <c r="Q9793" s="17" t="s">
        <v>27119</v>
      </c>
      <c r="R9793" s="447"/>
      <c r="S9793" s="17" t="s">
        <v>27119</v>
      </c>
      <c r="T9793" s="447"/>
      <c r="U9793" s="447"/>
      <c r="V9793" s="450"/>
      <c r="W9793" s="447"/>
      <c r="X9793" s="447"/>
      <c r="Y9793" s="451"/>
      <c r="Z9793" s="447"/>
      <c r="AA9793" s="450"/>
      <c r="AB9793" s="447"/>
      <c r="AC9793" s="447"/>
      <c r="AD9793" s="447"/>
    </row>
    <row r="9794" spans="1:30" ht="80.099999999999994">
      <c r="A9794" s="868"/>
      <c r="B9794" s="447"/>
      <c r="C9794" s="447"/>
      <c r="D9794" s="447"/>
      <c r="E9794" s="447"/>
      <c r="F9794" s="447"/>
      <c r="G9794" s="447"/>
      <c r="H9794" s="447"/>
      <c r="I9794" s="447"/>
      <c r="J9794" s="447"/>
      <c r="K9794" s="456"/>
      <c r="L9794" s="447"/>
      <c r="M9794" s="447"/>
      <c r="N9794" s="17" t="s">
        <v>27120</v>
      </c>
      <c r="O9794" s="447"/>
      <c r="P9794" s="17" t="s">
        <v>27121</v>
      </c>
      <c r="Q9794" s="17" t="s">
        <v>27122</v>
      </c>
      <c r="R9794" s="447"/>
      <c r="S9794" s="17" t="s">
        <v>27122</v>
      </c>
      <c r="T9794" s="447"/>
      <c r="U9794" s="447"/>
      <c r="V9794" s="450"/>
      <c r="W9794" s="447"/>
      <c r="X9794" s="447"/>
      <c r="Y9794" s="451"/>
      <c r="Z9794" s="447"/>
      <c r="AA9794" s="450"/>
      <c r="AB9794" s="447"/>
      <c r="AC9794" s="447"/>
      <c r="AD9794" s="447"/>
    </row>
    <row r="9795" spans="1:30" ht="80.099999999999994">
      <c r="A9795" s="868"/>
      <c r="B9795" s="447"/>
      <c r="C9795" s="447"/>
      <c r="D9795" s="447"/>
      <c r="E9795" s="447"/>
      <c r="F9795" s="447"/>
      <c r="G9795" s="447"/>
      <c r="H9795" s="447"/>
      <c r="I9795" s="447"/>
      <c r="J9795" s="447"/>
      <c r="K9795" s="456"/>
      <c r="L9795" s="447"/>
      <c r="M9795" s="447"/>
      <c r="N9795" s="17" t="s">
        <v>27123</v>
      </c>
      <c r="O9795" s="447"/>
      <c r="P9795" s="17" t="s">
        <v>27124</v>
      </c>
      <c r="Q9795" s="17" t="s">
        <v>27125</v>
      </c>
      <c r="R9795" s="447"/>
      <c r="S9795" s="17" t="s">
        <v>27125</v>
      </c>
      <c r="T9795" s="447"/>
      <c r="U9795" s="447"/>
      <c r="V9795" s="450"/>
      <c r="W9795" s="447"/>
      <c r="X9795" s="447"/>
      <c r="Y9795" s="451"/>
      <c r="Z9795" s="447"/>
      <c r="AA9795" s="450"/>
      <c r="AB9795" s="447"/>
      <c r="AC9795" s="447"/>
      <c r="AD9795" s="447"/>
    </row>
    <row r="9796" spans="1:30" ht="63.95">
      <c r="A9796" s="868"/>
      <c r="B9796" s="447"/>
      <c r="C9796" s="447"/>
      <c r="D9796" s="447"/>
      <c r="E9796" s="447"/>
      <c r="F9796" s="447"/>
      <c r="G9796" s="447"/>
      <c r="H9796" s="447"/>
      <c r="I9796" s="447"/>
      <c r="J9796" s="447"/>
      <c r="K9796" s="456"/>
      <c r="L9796" s="447"/>
      <c r="M9796" s="447"/>
      <c r="N9796" s="17" t="s">
        <v>27126</v>
      </c>
      <c r="O9796" s="447"/>
      <c r="P9796" s="17" t="s">
        <v>27127</v>
      </c>
      <c r="Q9796" s="17" t="s">
        <v>27128</v>
      </c>
      <c r="R9796" s="447"/>
      <c r="S9796" s="17" t="s">
        <v>27128</v>
      </c>
      <c r="T9796" s="447"/>
      <c r="U9796" s="447"/>
      <c r="V9796" s="450"/>
      <c r="W9796" s="447"/>
      <c r="X9796" s="447"/>
      <c r="Y9796" s="451"/>
      <c r="Z9796" s="447"/>
      <c r="AA9796" s="450"/>
      <c r="AB9796" s="447"/>
      <c r="AC9796" s="447"/>
      <c r="AD9796" s="447"/>
    </row>
    <row r="9797" spans="1:30" ht="63.95">
      <c r="A9797" s="868"/>
      <c r="B9797" s="447"/>
      <c r="C9797" s="447"/>
      <c r="D9797" s="447"/>
      <c r="E9797" s="447"/>
      <c r="F9797" s="447"/>
      <c r="G9797" s="447"/>
      <c r="H9797" s="447"/>
      <c r="I9797" s="447"/>
      <c r="J9797" s="447"/>
      <c r="K9797" s="456"/>
      <c r="L9797" s="447"/>
      <c r="M9797" s="447"/>
      <c r="N9797" s="17" t="s">
        <v>27129</v>
      </c>
      <c r="O9797" s="447"/>
      <c r="P9797" s="17" t="s">
        <v>27130</v>
      </c>
      <c r="Q9797" s="17" t="s">
        <v>27131</v>
      </c>
      <c r="R9797" s="447"/>
      <c r="S9797" s="17" t="s">
        <v>27131</v>
      </c>
      <c r="T9797" s="447"/>
      <c r="U9797" s="447"/>
      <c r="V9797" s="450"/>
      <c r="W9797" s="447"/>
      <c r="X9797" s="447"/>
      <c r="Y9797" s="451"/>
      <c r="Z9797" s="447"/>
      <c r="AA9797" s="450"/>
      <c r="AB9797" s="447"/>
      <c r="AC9797" s="447"/>
      <c r="AD9797" s="447"/>
    </row>
    <row r="9798" spans="1:30" ht="63.95">
      <c r="A9798" s="868"/>
      <c r="B9798" s="447"/>
      <c r="C9798" s="447"/>
      <c r="D9798" s="447"/>
      <c r="E9798" s="447"/>
      <c r="F9798" s="447"/>
      <c r="G9798" s="447"/>
      <c r="H9798" s="447"/>
      <c r="I9798" s="447"/>
      <c r="J9798" s="447"/>
      <c r="K9798" s="456"/>
      <c r="L9798" s="447"/>
      <c r="M9798" s="447"/>
      <c r="N9798" s="17" t="s">
        <v>27132</v>
      </c>
      <c r="O9798" s="447"/>
      <c r="P9798" s="17" t="s">
        <v>27133</v>
      </c>
      <c r="Q9798" s="17" t="s">
        <v>27134</v>
      </c>
      <c r="R9798" s="447"/>
      <c r="S9798" s="17" t="s">
        <v>27134</v>
      </c>
      <c r="T9798" s="447"/>
      <c r="U9798" s="447"/>
      <c r="V9798" s="450"/>
      <c r="W9798" s="447"/>
      <c r="X9798" s="447"/>
      <c r="Y9798" s="451"/>
      <c r="Z9798" s="447"/>
      <c r="AA9798" s="450"/>
      <c r="AB9798" s="447"/>
      <c r="AC9798" s="447"/>
      <c r="AD9798" s="447"/>
    </row>
    <row r="9799" spans="1:30" ht="63.95">
      <c r="A9799" s="868"/>
      <c r="B9799" s="447"/>
      <c r="C9799" s="447"/>
      <c r="D9799" s="447"/>
      <c r="E9799" s="447"/>
      <c r="F9799" s="447"/>
      <c r="G9799" s="447"/>
      <c r="H9799" s="447"/>
      <c r="I9799" s="447"/>
      <c r="J9799" s="447"/>
      <c r="K9799" s="456"/>
      <c r="L9799" s="447"/>
      <c r="M9799" s="447"/>
      <c r="N9799" s="17" t="s">
        <v>27135</v>
      </c>
      <c r="O9799" s="447"/>
      <c r="P9799" s="17" t="s">
        <v>27136</v>
      </c>
      <c r="Q9799" s="17" t="s">
        <v>27137</v>
      </c>
      <c r="R9799" s="447"/>
      <c r="S9799" s="17" t="s">
        <v>27137</v>
      </c>
      <c r="T9799" s="447"/>
      <c r="U9799" s="447"/>
      <c r="V9799" s="450"/>
      <c r="W9799" s="447"/>
      <c r="X9799" s="447"/>
      <c r="Y9799" s="451"/>
      <c r="Z9799" s="447"/>
      <c r="AA9799" s="450"/>
      <c r="AB9799" s="447"/>
      <c r="AC9799" s="447"/>
      <c r="AD9799" s="447"/>
    </row>
    <row r="9800" spans="1:30" ht="63.95">
      <c r="A9800" s="868"/>
      <c r="B9800" s="447"/>
      <c r="C9800" s="447"/>
      <c r="D9800" s="447"/>
      <c r="E9800" s="447"/>
      <c r="F9800" s="447"/>
      <c r="G9800" s="447"/>
      <c r="H9800" s="447"/>
      <c r="I9800" s="447"/>
      <c r="J9800" s="447"/>
      <c r="K9800" s="456"/>
      <c r="L9800" s="447"/>
      <c r="M9800" s="447"/>
      <c r="N9800" s="17" t="s">
        <v>27138</v>
      </c>
      <c r="O9800" s="447"/>
      <c r="P9800" s="17" t="s">
        <v>27139</v>
      </c>
      <c r="Q9800" s="17" t="s">
        <v>27140</v>
      </c>
      <c r="R9800" s="447"/>
      <c r="S9800" s="17" t="s">
        <v>27140</v>
      </c>
      <c r="T9800" s="447"/>
      <c r="U9800" s="447"/>
      <c r="V9800" s="450"/>
      <c r="W9800" s="447"/>
      <c r="X9800" s="447"/>
      <c r="Y9800" s="451"/>
      <c r="Z9800" s="447"/>
      <c r="AA9800" s="450"/>
      <c r="AB9800" s="447"/>
      <c r="AC9800" s="447"/>
      <c r="AD9800" s="447"/>
    </row>
    <row r="9801" spans="1:30" ht="63.95">
      <c r="A9801" s="868"/>
      <c r="B9801" s="447"/>
      <c r="C9801" s="447"/>
      <c r="D9801" s="447"/>
      <c r="E9801" s="447"/>
      <c r="F9801" s="447"/>
      <c r="G9801" s="447"/>
      <c r="H9801" s="447"/>
      <c r="I9801" s="447"/>
      <c r="J9801" s="447"/>
      <c r="K9801" s="456"/>
      <c r="L9801" s="447"/>
      <c r="M9801" s="447"/>
      <c r="N9801" s="17" t="s">
        <v>27141</v>
      </c>
      <c r="O9801" s="447"/>
      <c r="P9801" s="17" t="s">
        <v>27142</v>
      </c>
      <c r="Q9801" s="17" t="s">
        <v>27143</v>
      </c>
      <c r="R9801" s="447"/>
      <c r="S9801" s="17" t="s">
        <v>27143</v>
      </c>
      <c r="T9801" s="447"/>
      <c r="U9801" s="447"/>
      <c r="V9801" s="450"/>
      <c r="W9801" s="447"/>
      <c r="X9801" s="447"/>
      <c r="Y9801" s="451"/>
      <c r="Z9801" s="447"/>
      <c r="AA9801" s="450"/>
      <c r="AB9801" s="447"/>
      <c r="AC9801" s="447"/>
      <c r="AD9801" s="447"/>
    </row>
    <row r="9802" spans="1:30" ht="63.95">
      <c r="A9802" s="868"/>
      <c r="B9802" s="447"/>
      <c r="C9802" s="447"/>
      <c r="D9802" s="447"/>
      <c r="E9802" s="447"/>
      <c r="F9802" s="447"/>
      <c r="G9802" s="447"/>
      <c r="H9802" s="447"/>
      <c r="I9802" s="447"/>
      <c r="J9802" s="447"/>
      <c r="K9802" s="456"/>
      <c r="L9802" s="447"/>
      <c r="M9802" s="447"/>
      <c r="N9802" s="17"/>
      <c r="O9802" s="447"/>
      <c r="P9802" s="17" t="s">
        <v>27144</v>
      </c>
      <c r="Q9802" s="17" t="s">
        <v>27145</v>
      </c>
      <c r="R9802" s="447"/>
      <c r="S9802" s="17" t="s">
        <v>27145</v>
      </c>
      <c r="T9802" s="447"/>
      <c r="U9802" s="447"/>
      <c r="V9802" s="450"/>
      <c r="W9802" s="447"/>
      <c r="X9802" s="447"/>
      <c r="Y9802" s="451"/>
      <c r="Z9802" s="447"/>
      <c r="AA9802" s="450"/>
      <c r="AB9802" s="447"/>
      <c r="AC9802" s="447"/>
      <c r="AD9802" s="447"/>
    </row>
    <row r="9803" spans="1:30" ht="80.099999999999994">
      <c r="A9803" s="868"/>
      <c r="B9803" s="447"/>
      <c r="C9803" s="447"/>
      <c r="D9803" s="447"/>
      <c r="E9803" s="447"/>
      <c r="F9803" s="447"/>
      <c r="G9803" s="447"/>
      <c r="H9803" s="447"/>
      <c r="I9803" s="447"/>
      <c r="J9803" s="447"/>
      <c r="K9803" s="456"/>
      <c r="L9803" s="447"/>
      <c r="M9803" s="447"/>
      <c r="N9803" s="17"/>
      <c r="O9803" s="447"/>
      <c r="P9803" s="17" t="s">
        <v>27146</v>
      </c>
      <c r="Q9803" s="17" t="s">
        <v>27147</v>
      </c>
      <c r="R9803" s="447"/>
      <c r="S9803" s="17" t="s">
        <v>27147</v>
      </c>
      <c r="T9803" s="447"/>
      <c r="U9803" s="447"/>
      <c r="V9803" s="450"/>
      <c r="W9803" s="447"/>
      <c r="X9803" s="447"/>
      <c r="Y9803" s="451"/>
      <c r="Z9803" s="447"/>
      <c r="AA9803" s="450"/>
      <c r="AB9803" s="447"/>
      <c r="AC9803" s="447"/>
      <c r="AD9803" s="447"/>
    </row>
    <row r="9804" spans="1:30" ht="111.95">
      <c r="A9804" s="868"/>
      <c r="B9804" s="447"/>
      <c r="C9804" s="447"/>
      <c r="D9804" s="447"/>
      <c r="E9804" s="447"/>
      <c r="F9804" s="447"/>
      <c r="G9804" s="447"/>
      <c r="H9804" s="447"/>
      <c r="I9804" s="447"/>
      <c r="J9804" s="447"/>
      <c r="K9804" s="456"/>
      <c r="L9804" s="447"/>
      <c r="M9804" s="447"/>
      <c r="N9804" s="17"/>
      <c r="O9804" s="447"/>
      <c r="P9804" s="17" t="s">
        <v>27148</v>
      </c>
      <c r="Q9804" s="17" t="s">
        <v>27288</v>
      </c>
      <c r="R9804" s="447"/>
      <c r="S9804" s="17" t="s">
        <v>27149</v>
      </c>
      <c r="T9804" s="447"/>
      <c r="U9804" s="447"/>
      <c r="V9804" s="450"/>
      <c r="W9804" s="447"/>
      <c r="X9804" s="447"/>
      <c r="Y9804" s="451"/>
      <c r="Z9804" s="447"/>
      <c r="AA9804" s="450"/>
      <c r="AB9804" s="447"/>
      <c r="AC9804" s="447"/>
      <c r="AD9804" s="447"/>
    </row>
    <row r="9805" spans="1:30" ht="63.95">
      <c r="A9805" s="868"/>
      <c r="B9805" s="447"/>
      <c r="C9805" s="447"/>
      <c r="D9805" s="447"/>
      <c r="E9805" s="447"/>
      <c r="F9805" s="447"/>
      <c r="G9805" s="447"/>
      <c r="H9805" s="447"/>
      <c r="I9805" s="447"/>
      <c r="J9805" s="447"/>
      <c r="K9805" s="456"/>
      <c r="L9805" s="447"/>
      <c r="M9805" s="447"/>
      <c r="N9805" s="17"/>
      <c r="O9805" s="447"/>
      <c r="P9805" s="17" t="s">
        <v>27150</v>
      </c>
      <c r="Q9805" s="17" t="s">
        <v>27151</v>
      </c>
      <c r="R9805" s="447"/>
      <c r="S9805" s="17" t="s">
        <v>27151</v>
      </c>
      <c r="T9805" s="447"/>
      <c r="U9805" s="447"/>
      <c r="V9805" s="450"/>
      <c r="W9805" s="447"/>
      <c r="X9805" s="447"/>
      <c r="Y9805" s="451"/>
      <c r="Z9805" s="447"/>
      <c r="AA9805" s="450"/>
      <c r="AB9805" s="447"/>
      <c r="AC9805" s="447"/>
      <c r="AD9805" s="447"/>
    </row>
    <row r="9806" spans="1:30" ht="96">
      <c r="A9806" s="868"/>
      <c r="B9806" s="447"/>
      <c r="C9806" s="447"/>
      <c r="D9806" s="447"/>
      <c r="E9806" s="447"/>
      <c r="F9806" s="447"/>
      <c r="G9806" s="447"/>
      <c r="H9806" s="447"/>
      <c r="I9806" s="447"/>
      <c r="J9806" s="447"/>
      <c r="K9806" s="456"/>
      <c r="L9806" s="447"/>
      <c r="M9806" s="447"/>
      <c r="N9806" s="17"/>
      <c r="O9806" s="447"/>
      <c r="P9806" s="17" t="s">
        <v>27152</v>
      </c>
      <c r="Q9806" s="17" t="s">
        <v>27153</v>
      </c>
      <c r="R9806" s="447"/>
      <c r="S9806" s="17" t="s">
        <v>27153</v>
      </c>
      <c r="T9806" s="447"/>
      <c r="U9806" s="447"/>
      <c r="V9806" s="450"/>
      <c r="W9806" s="447"/>
      <c r="X9806" s="447"/>
      <c r="Y9806" s="451"/>
      <c r="Z9806" s="447"/>
      <c r="AA9806" s="450"/>
      <c r="AB9806" s="447"/>
      <c r="AC9806" s="447"/>
      <c r="AD9806" s="447"/>
    </row>
    <row r="9807" spans="1:30" ht="96">
      <c r="A9807" s="868"/>
      <c r="B9807" s="447"/>
      <c r="C9807" s="447"/>
      <c r="D9807" s="447"/>
      <c r="E9807" s="447"/>
      <c r="F9807" s="447"/>
      <c r="G9807" s="447"/>
      <c r="H9807" s="447"/>
      <c r="I9807" s="447"/>
      <c r="J9807" s="447"/>
      <c r="K9807" s="456"/>
      <c r="L9807" s="447"/>
      <c r="M9807" s="447"/>
      <c r="N9807" s="17"/>
      <c r="O9807" s="447"/>
      <c r="P9807" s="17" t="s">
        <v>27154</v>
      </c>
      <c r="Q9807" s="17" t="s">
        <v>27155</v>
      </c>
      <c r="R9807" s="447"/>
      <c r="S9807" s="17" t="s">
        <v>27155</v>
      </c>
      <c r="T9807" s="447"/>
      <c r="U9807" s="447"/>
      <c r="V9807" s="450"/>
      <c r="W9807" s="447"/>
      <c r="X9807" s="447"/>
      <c r="Y9807" s="451"/>
      <c r="Z9807" s="447"/>
      <c r="AA9807" s="450"/>
      <c r="AB9807" s="447"/>
      <c r="AC9807" s="447"/>
      <c r="AD9807" s="447"/>
    </row>
    <row r="9808" spans="1:30" ht="63.95">
      <c r="A9808" s="868"/>
      <c r="B9808" s="447"/>
      <c r="C9808" s="447"/>
      <c r="D9808" s="447"/>
      <c r="E9808" s="447"/>
      <c r="F9808" s="447"/>
      <c r="G9808" s="447"/>
      <c r="H9808" s="447"/>
      <c r="I9808" s="447"/>
      <c r="J9808" s="447"/>
      <c r="K9808" s="456"/>
      <c r="L9808" s="447"/>
      <c r="M9808" s="447"/>
      <c r="N9808" s="17"/>
      <c r="O9808" s="447"/>
      <c r="P9808" s="17" t="s">
        <v>27156</v>
      </c>
      <c r="Q9808" s="17" t="s">
        <v>27157</v>
      </c>
      <c r="R9808" s="447"/>
      <c r="S9808" s="17" t="s">
        <v>27157</v>
      </c>
      <c r="T9808" s="447"/>
      <c r="U9808" s="447"/>
      <c r="V9808" s="450"/>
      <c r="W9808" s="447"/>
      <c r="X9808" s="447"/>
      <c r="Y9808" s="451"/>
      <c r="Z9808" s="447"/>
      <c r="AA9808" s="450"/>
      <c r="AB9808" s="447"/>
      <c r="AC9808" s="447"/>
      <c r="AD9808" s="447"/>
    </row>
    <row r="9809" spans="1:30" ht="63.95">
      <c r="A9809" s="868"/>
      <c r="B9809" s="447"/>
      <c r="C9809" s="447"/>
      <c r="D9809" s="447"/>
      <c r="E9809" s="447"/>
      <c r="F9809" s="447"/>
      <c r="G9809" s="447"/>
      <c r="H9809" s="447"/>
      <c r="I9809" s="447"/>
      <c r="J9809" s="447"/>
      <c r="K9809" s="456"/>
      <c r="L9809" s="447"/>
      <c r="M9809" s="447"/>
      <c r="N9809" s="17"/>
      <c r="O9809" s="447"/>
      <c r="P9809" s="17" t="s">
        <v>27158</v>
      </c>
      <c r="Q9809" s="17" t="s">
        <v>27159</v>
      </c>
      <c r="R9809" s="447"/>
      <c r="S9809" s="17" t="s">
        <v>27159</v>
      </c>
      <c r="T9809" s="447"/>
      <c r="U9809" s="447"/>
      <c r="V9809" s="450"/>
      <c r="W9809" s="447"/>
      <c r="X9809" s="447"/>
      <c r="Y9809" s="451"/>
      <c r="Z9809" s="447"/>
      <c r="AA9809" s="450"/>
      <c r="AB9809" s="447"/>
      <c r="AC9809" s="447"/>
      <c r="AD9809" s="447"/>
    </row>
    <row r="9810" spans="1:30" ht="48">
      <c r="A9810" s="868"/>
      <c r="B9810" s="447"/>
      <c r="C9810" s="447"/>
      <c r="D9810" s="447"/>
      <c r="E9810" s="447"/>
      <c r="F9810" s="447"/>
      <c r="G9810" s="447"/>
      <c r="H9810" s="447"/>
      <c r="I9810" s="447"/>
      <c r="J9810" s="447"/>
      <c r="K9810" s="456"/>
      <c r="L9810" s="447"/>
      <c r="M9810" s="447"/>
      <c r="N9810" s="17"/>
      <c r="O9810" s="447"/>
      <c r="P9810" s="17" t="s">
        <v>27160</v>
      </c>
      <c r="Q9810" s="17" t="s">
        <v>27161</v>
      </c>
      <c r="R9810" s="447"/>
      <c r="S9810" s="17" t="s">
        <v>27161</v>
      </c>
      <c r="T9810" s="447"/>
      <c r="U9810" s="447"/>
      <c r="V9810" s="450"/>
      <c r="W9810" s="447"/>
      <c r="X9810" s="447"/>
      <c r="Y9810" s="451"/>
      <c r="Z9810" s="447"/>
      <c r="AA9810" s="450"/>
      <c r="AB9810" s="447"/>
      <c r="AC9810" s="447"/>
      <c r="AD9810" s="447"/>
    </row>
    <row r="9811" spans="1:30" ht="63.95">
      <c r="A9811" s="868"/>
      <c r="B9811" s="447"/>
      <c r="C9811" s="447"/>
      <c r="D9811" s="447"/>
      <c r="E9811" s="447"/>
      <c r="F9811" s="447"/>
      <c r="G9811" s="447"/>
      <c r="H9811" s="447"/>
      <c r="I9811" s="447"/>
      <c r="J9811" s="447"/>
      <c r="K9811" s="456"/>
      <c r="L9811" s="447"/>
      <c r="M9811" s="447"/>
      <c r="N9811" s="17"/>
      <c r="O9811" s="447"/>
      <c r="P9811" s="17" t="s">
        <v>27162</v>
      </c>
      <c r="Q9811" s="17" t="s">
        <v>27163</v>
      </c>
      <c r="R9811" s="447"/>
      <c r="S9811" s="17" t="s">
        <v>27163</v>
      </c>
      <c r="T9811" s="447"/>
      <c r="U9811" s="447"/>
      <c r="V9811" s="450"/>
      <c r="W9811" s="447"/>
      <c r="X9811" s="447"/>
      <c r="Y9811" s="451"/>
      <c r="Z9811" s="447"/>
      <c r="AA9811" s="450"/>
      <c r="AB9811" s="447"/>
      <c r="AC9811" s="447"/>
      <c r="AD9811" s="447"/>
    </row>
    <row r="9812" spans="1:30" ht="63.95">
      <c r="A9812" s="868"/>
      <c r="B9812" s="447"/>
      <c r="C9812" s="447"/>
      <c r="D9812" s="447"/>
      <c r="E9812" s="447"/>
      <c r="F9812" s="447"/>
      <c r="G9812" s="447"/>
      <c r="H9812" s="447"/>
      <c r="I9812" s="447"/>
      <c r="J9812" s="447"/>
      <c r="K9812" s="456"/>
      <c r="L9812" s="447"/>
      <c r="M9812" s="447"/>
      <c r="N9812" s="17"/>
      <c r="O9812" s="447"/>
      <c r="P9812" s="17" t="s">
        <v>27164</v>
      </c>
      <c r="Q9812" s="17" t="s">
        <v>27165</v>
      </c>
      <c r="R9812" s="447"/>
      <c r="S9812" s="17" t="s">
        <v>27165</v>
      </c>
      <c r="T9812" s="447"/>
      <c r="U9812" s="447"/>
      <c r="V9812" s="450"/>
      <c r="W9812" s="447"/>
      <c r="X9812" s="447"/>
      <c r="Y9812" s="451"/>
      <c r="Z9812" s="447"/>
      <c r="AA9812" s="450"/>
      <c r="AB9812" s="447"/>
      <c r="AC9812" s="447"/>
      <c r="AD9812" s="447"/>
    </row>
    <row r="9813" spans="1:30" ht="128.1">
      <c r="A9813" s="868"/>
      <c r="B9813" s="447"/>
      <c r="C9813" s="447"/>
      <c r="D9813" s="447"/>
      <c r="E9813" s="447"/>
      <c r="F9813" s="447"/>
      <c r="G9813" s="447"/>
      <c r="H9813" s="447"/>
      <c r="I9813" s="447"/>
      <c r="J9813" s="447"/>
      <c r="K9813" s="456"/>
      <c r="L9813" s="447"/>
      <c r="M9813" s="447"/>
      <c r="N9813" s="17"/>
      <c r="O9813" s="447"/>
      <c r="P9813" s="17" t="s">
        <v>27166</v>
      </c>
      <c r="Q9813" s="17" t="s">
        <v>27167</v>
      </c>
      <c r="R9813" s="447"/>
      <c r="S9813" s="17" t="s">
        <v>27167</v>
      </c>
      <c r="T9813" s="447"/>
      <c r="U9813" s="447"/>
      <c r="V9813" s="450"/>
      <c r="W9813" s="447"/>
      <c r="X9813" s="447"/>
      <c r="Y9813" s="451"/>
      <c r="Z9813" s="447"/>
      <c r="AA9813" s="450"/>
      <c r="AB9813" s="447"/>
      <c r="AC9813" s="447"/>
      <c r="AD9813" s="447"/>
    </row>
    <row r="9814" spans="1:30" ht="96">
      <c r="A9814" s="868"/>
      <c r="B9814" s="447"/>
      <c r="C9814" s="447"/>
      <c r="D9814" s="447"/>
      <c r="E9814" s="447"/>
      <c r="F9814" s="447"/>
      <c r="G9814" s="447"/>
      <c r="H9814" s="447"/>
      <c r="I9814" s="447"/>
      <c r="J9814" s="447"/>
      <c r="K9814" s="456"/>
      <c r="L9814" s="447"/>
      <c r="M9814" s="447"/>
      <c r="N9814" s="17"/>
      <c r="O9814" s="447"/>
      <c r="P9814" s="17" t="s">
        <v>27168</v>
      </c>
      <c r="Q9814" s="17" t="s">
        <v>27169</v>
      </c>
      <c r="R9814" s="447"/>
      <c r="S9814" s="17" t="s">
        <v>27169</v>
      </c>
      <c r="T9814" s="447"/>
      <c r="U9814" s="447"/>
      <c r="V9814" s="450"/>
      <c r="W9814" s="447"/>
      <c r="X9814" s="447"/>
      <c r="Y9814" s="451"/>
      <c r="Z9814" s="447"/>
      <c r="AA9814" s="450"/>
      <c r="AB9814" s="447"/>
      <c r="AC9814" s="447"/>
      <c r="AD9814" s="447"/>
    </row>
    <row r="9815" spans="1:30" ht="63.95">
      <c r="A9815" s="868"/>
      <c r="B9815" s="447"/>
      <c r="C9815" s="447"/>
      <c r="D9815" s="447"/>
      <c r="E9815" s="447"/>
      <c r="F9815" s="447"/>
      <c r="G9815" s="447"/>
      <c r="H9815" s="447"/>
      <c r="I9815" s="447"/>
      <c r="J9815" s="447"/>
      <c r="K9815" s="456"/>
      <c r="L9815" s="447"/>
      <c r="M9815" s="447"/>
      <c r="N9815" s="17"/>
      <c r="O9815" s="447"/>
      <c r="P9815" s="17" t="s">
        <v>27170</v>
      </c>
      <c r="Q9815" s="17" t="s">
        <v>27171</v>
      </c>
      <c r="R9815" s="447"/>
      <c r="S9815" s="17" t="s">
        <v>27171</v>
      </c>
      <c r="T9815" s="447"/>
      <c r="U9815" s="447"/>
      <c r="V9815" s="450"/>
      <c r="W9815" s="447"/>
      <c r="X9815" s="447"/>
      <c r="Y9815" s="451"/>
      <c r="Z9815" s="447"/>
      <c r="AA9815" s="450"/>
      <c r="AB9815" s="447"/>
      <c r="AC9815" s="447"/>
      <c r="AD9815" s="447"/>
    </row>
    <row r="9816" spans="1:30" ht="80.099999999999994">
      <c r="A9816" s="868"/>
      <c r="B9816" s="447"/>
      <c r="C9816" s="447"/>
      <c r="D9816" s="447"/>
      <c r="E9816" s="447"/>
      <c r="F9816" s="447"/>
      <c r="G9816" s="447"/>
      <c r="H9816" s="447"/>
      <c r="I9816" s="447"/>
      <c r="J9816" s="447"/>
      <c r="K9816" s="456"/>
      <c r="L9816" s="447"/>
      <c r="M9816" s="447"/>
      <c r="N9816" s="17"/>
      <c r="O9816" s="447"/>
      <c r="P9816" s="17" t="s">
        <v>27172</v>
      </c>
      <c r="Q9816" s="17" t="s">
        <v>27173</v>
      </c>
      <c r="R9816" s="447"/>
      <c r="S9816" s="17" t="s">
        <v>27173</v>
      </c>
      <c r="T9816" s="447"/>
      <c r="U9816" s="447"/>
      <c r="V9816" s="450"/>
      <c r="W9816" s="447"/>
      <c r="X9816" s="447"/>
      <c r="Y9816" s="451"/>
      <c r="Z9816" s="447"/>
      <c r="AA9816" s="450"/>
      <c r="AB9816" s="447"/>
      <c r="AC9816" s="447"/>
      <c r="AD9816" s="447"/>
    </row>
    <row r="9817" spans="1:30" ht="63.95">
      <c r="A9817" s="868"/>
      <c r="B9817" s="447"/>
      <c r="C9817" s="447"/>
      <c r="D9817" s="447"/>
      <c r="E9817" s="447"/>
      <c r="F9817" s="447"/>
      <c r="G9817" s="447"/>
      <c r="H9817" s="447"/>
      <c r="I9817" s="447"/>
      <c r="J9817" s="447"/>
      <c r="K9817" s="456"/>
      <c r="L9817" s="447"/>
      <c r="M9817" s="447"/>
      <c r="N9817" s="17"/>
      <c r="O9817" s="447"/>
      <c r="P9817" s="17" t="s">
        <v>27174</v>
      </c>
      <c r="Q9817" s="17" t="s">
        <v>27175</v>
      </c>
      <c r="R9817" s="447"/>
      <c r="S9817" s="17" t="s">
        <v>27175</v>
      </c>
      <c r="T9817" s="447"/>
      <c r="U9817" s="447"/>
      <c r="V9817" s="450"/>
      <c r="W9817" s="447"/>
      <c r="X9817" s="447"/>
      <c r="Y9817" s="451"/>
      <c r="Z9817" s="447"/>
      <c r="AA9817" s="450"/>
      <c r="AB9817" s="447"/>
      <c r="AC9817" s="447"/>
      <c r="AD9817" s="447"/>
    </row>
    <row r="9818" spans="1:30" ht="63.95">
      <c r="A9818" s="868"/>
      <c r="B9818" s="447"/>
      <c r="C9818" s="447"/>
      <c r="D9818" s="447"/>
      <c r="E9818" s="447"/>
      <c r="F9818" s="447"/>
      <c r="G9818" s="447"/>
      <c r="H9818" s="447"/>
      <c r="I9818" s="447"/>
      <c r="J9818" s="447"/>
      <c r="K9818" s="456"/>
      <c r="L9818" s="447"/>
      <c r="M9818" s="447"/>
      <c r="N9818" s="17"/>
      <c r="O9818" s="447"/>
      <c r="P9818" s="17"/>
      <c r="Q9818" s="17" t="s">
        <v>27176</v>
      </c>
      <c r="R9818" s="447"/>
      <c r="S9818" s="17" t="s">
        <v>27176</v>
      </c>
      <c r="T9818" s="447"/>
      <c r="U9818" s="447"/>
      <c r="V9818" s="450"/>
      <c r="W9818" s="447"/>
      <c r="X9818" s="447"/>
      <c r="Y9818" s="451"/>
      <c r="Z9818" s="447"/>
      <c r="AA9818" s="450"/>
      <c r="AB9818" s="447"/>
      <c r="AC9818" s="447"/>
      <c r="AD9818" s="447"/>
    </row>
    <row r="9819" spans="1:30" ht="63.95">
      <c r="A9819" s="868"/>
      <c r="B9819" s="447"/>
      <c r="C9819" s="447"/>
      <c r="D9819" s="447"/>
      <c r="E9819" s="447"/>
      <c r="F9819" s="447"/>
      <c r="G9819" s="447"/>
      <c r="H9819" s="447"/>
      <c r="I9819" s="447"/>
      <c r="J9819" s="447"/>
      <c r="K9819" s="456"/>
      <c r="L9819" s="447"/>
      <c r="M9819" s="447"/>
      <c r="N9819" s="17"/>
      <c r="O9819" s="447"/>
      <c r="P9819" s="17"/>
      <c r="Q9819" s="17" t="s">
        <v>27177</v>
      </c>
      <c r="R9819" s="447"/>
      <c r="S9819" s="17" t="s">
        <v>27177</v>
      </c>
      <c r="T9819" s="447"/>
      <c r="U9819" s="447"/>
      <c r="V9819" s="450"/>
      <c r="W9819" s="447"/>
      <c r="X9819" s="447"/>
      <c r="Y9819" s="451"/>
      <c r="Z9819" s="447"/>
      <c r="AA9819" s="450"/>
      <c r="AB9819" s="447"/>
      <c r="AC9819" s="447"/>
      <c r="AD9819" s="447"/>
    </row>
    <row r="9820" spans="1:30" ht="63.95">
      <c r="A9820" s="868"/>
      <c r="B9820" s="447"/>
      <c r="C9820" s="447"/>
      <c r="D9820" s="447"/>
      <c r="E9820" s="447"/>
      <c r="F9820" s="447"/>
      <c r="G9820" s="447"/>
      <c r="H9820" s="447"/>
      <c r="I9820" s="447"/>
      <c r="J9820" s="447"/>
      <c r="K9820" s="456"/>
      <c r="L9820" s="447"/>
      <c r="M9820" s="447"/>
      <c r="N9820" s="17"/>
      <c r="O9820" s="447"/>
      <c r="P9820" s="17"/>
      <c r="Q9820" s="17" t="s">
        <v>27178</v>
      </c>
      <c r="R9820" s="447"/>
      <c r="S9820" s="17" t="s">
        <v>27178</v>
      </c>
      <c r="T9820" s="447"/>
      <c r="U9820" s="447"/>
      <c r="V9820" s="450"/>
      <c r="W9820" s="447"/>
      <c r="X9820" s="447"/>
      <c r="Y9820" s="451"/>
      <c r="Z9820" s="447"/>
      <c r="AA9820" s="450"/>
      <c r="AB9820" s="447"/>
      <c r="AC9820" s="447"/>
      <c r="AD9820" s="447"/>
    </row>
    <row r="9821" spans="1:30" ht="63.95">
      <c r="A9821" s="868"/>
      <c r="B9821" s="447"/>
      <c r="C9821" s="447"/>
      <c r="D9821" s="447"/>
      <c r="E9821" s="447"/>
      <c r="F9821" s="447"/>
      <c r="G9821" s="447"/>
      <c r="H9821" s="447"/>
      <c r="I9821" s="447"/>
      <c r="J9821" s="447"/>
      <c r="K9821" s="456"/>
      <c r="L9821" s="447"/>
      <c r="M9821" s="447"/>
      <c r="N9821" s="17"/>
      <c r="O9821" s="447"/>
      <c r="P9821" s="17"/>
      <c r="Q9821" s="17" t="s">
        <v>27179</v>
      </c>
      <c r="R9821" s="447"/>
      <c r="S9821" s="17" t="s">
        <v>27179</v>
      </c>
      <c r="T9821" s="447"/>
      <c r="U9821" s="447"/>
      <c r="V9821" s="450"/>
      <c r="W9821" s="447"/>
      <c r="X9821" s="447"/>
      <c r="Y9821" s="451"/>
      <c r="Z9821" s="447"/>
      <c r="AA9821" s="450"/>
      <c r="AB9821" s="447"/>
      <c r="AC9821" s="447"/>
      <c r="AD9821" s="447"/>
    </row>
    <row r="9822" spans="1:30" ht="48">
      <c r="A9822" s="868"/>
      <c r="B9822" s="447"/>
      <c r="C9822" s="447"/>
      <c r="D9822" s="447"/>
      <c r="E9822" s="447"/>
      <c r="F9822" s="447"/>
      <c r="G9822" s="447"/>
      <c r="H9822" s="447"/>
      <c r="I9822" s="447"/>
      <c r="J9822" s="447"/>
      <c r="K9822" s="456"/>
      <c r="L9822" s="447"/>
      <c r="M9822" s="447"/>
      <c r="N9822" s="17"/>
      <c r="O9822" s="447"/>
      <c r="P9822" s="17"/>
      <c r="Q9822" s="17" t="s">
        <v>27180</v>
      </c>
      <c r="R9822" s="447"/>
      <c r="S9822" s="17" t="s">
        <v>27180</v>
      </c>
      <c r="T9822" s="447"/>
      <c r="U9822" s="447"/>
      <c r="V9822" s="450"/>
      <c r="W9822" s="447"/>
      <c r="X9822" s="447"/>
      <c r="Y9822" s="451"/>
      <c r="Z9822" s="447"/>
      <c r="AA9822" s="450"/>
      <c r="AB9822" s="447"/>
      <c r="AC9822" s="447"/>
      <c r="AD9822" s="447"/>
    </row>
    <row r="9823" spans="1:30" ht="63.95">
      <c r="A9823" s="868"/>
      <c r="B9823" s="447"/>
      <c r="C9823" s="447"/>
      <c r="D9823" s="447"/>
      <c r="E9823" s="447"/>
      <c r="F9823" s="447"/>
      <c r="G9823" s="447"/>
      <c r="H9823" s="447"/>
      <c r="I9823" s="447"/>
      <c r="J9823" s="447"/>
      <c r="K9823" s="456"/>
      <c r="L9823" s="447"/>
      <c r="M9823" s="447"/>
      <c r="N9823" s="17"/>
      <c r="O9823" s="447"/>
      <c r="P9823" s="17"/>
      <c r="Q9823" s="17" t="s">
        <v>27181</v>
      </c>
      <c r="R9823" s="447"/>
      <c r="S9823" s="17" t="s">
        <v>27181</v>
      </c>
      <c r="T9823" s="447"/>
      <c r="U9823" s="447"/>
      <c r="V9823" s="450"/>
      <c r="W9823" s="447"/>
      <c r="X9823" s="447"/>
      <c r="Y9823" s="451"/>
      <c r="Z9823" s="447"/>
      <c r="AA9823" s="450"/>
      <c r="AB9823" s="447"/>
      <c r="AC9823" s="447"/>
      <c r="AD9823" s="447"/>
    </row>
    <row r="9824" spans="1:30" ht="80.099999999999994">
      <c r="A9824" s="868"/>
      <c r="B9824" s="447"/>
      <c r="C9824" s="447"/>
      <c r="D9824" s="447"/>
      <c r="E9824" s="447"/>
      <c r="F9824" s="447"/>
      <c r="G9824" s="447"/>
      <c r="H9824" s="447"/>
      <c r="I9824" s="447"/>
      <c r="J9824" s="447"/>
      <c r="K9824" s="456"/>
      <c r="L9824" s="447"/>
      <c r="M9824" s="447"/>
      <c r="N9824" s="17"/>
      <c r="O9824" s="447"/>
      <c r="P9824" s="17"/>
      <c r="Q9824" s="17" t="s">
        <v>27182</v>
      </c>
      <c r="R9824" s="447"/>
      <c r="S9824" s="17" t="s">
        <v>27182</v>
      </c>
      <c r="T9824" s="447"/>
      <c r="U9824" s="447"/>
      <c r="V9824" s="450"/>
      <c r="W9824" s="447"/>
      <c r="X9824" s="447"/>
      <c r="Y9824" s="451"/>
      <c r="Z9824" s="447"/>
      <c r="AA9824" s="450"/>
      <c r="AB9824" s="447"/>
      <c r="AC9824" s="447"/>
      <c r="AD9824" s="447"/>
    </row>
    <row r="9825" spans="1:30" ht="80.099999999999994">
      <c r="A9825" s="868"/>
      <c r="B9825" s="447"/>
      <c r="C9825" s="447"/>
      <c r="D9825" s="447"/>
      <c r="E9825" s="447"/>
      <c r="F9825" s="447"/>
      <c r="G9825" s="447"/>
      <c r="H9825" s="447"/>
      <c r="I9825" s="447"/>
      <c r="J9825" s="447"/>
      <c r="K9825" s="456"/>
      <c r="L9825" s="447"/>
      <c r="M9825" s="447"/>
      <c r="N9825" s="17"/>
      <c r="O9825" s="447"/>
      <c r="P9825" s="17"/>
      <c r="Q9825" s="17" t="s">
        <v>27183</v>
      </c>
      <c r="R9825" s="447"/>
      <c r="S9825" s="17" t="s">
        <v>27183</v>
      </c>
      <c r="T9825" s="447"/>
      <c r="U9825" s="447"/>
      <c r="V9825" s="450"/>
      <c r="W9825" s="447"/>
      <c r="X9825" s="447"/>
      <c r="Y9825" s="451"/>
      <c r="Z9825" s="447"/>
      <c r="AA9825" s="450"/>
      <c r="AB9825" s="447"/>
      <c r="AC9825" s="447"/>
      <c r="AD9825" s="447"/>
    </row>
    <row r="9826" spans="1:30" ht="63.95">
      <c r="A9826" s="868"/>
      <c r="B9826" s="447"/>
      <c r="C9826" s="447"/>
      <c r="D9826" s="447"/>
      <c r="E9826" s="447"/>
      <c r="F9826" s="447"/>
      <c r="G9826" s="447"/>
      <c r="H9826" s="447"/>
      <c r="I9826" s="447"/>
      <c r="J9826" s="447"/>
      <c r="K9826" s="456"/>
      <c r="L9826" s="447"/>
      <c r="M9826" s="447"/>
      <c r="N9826" s="17"/>
      <c r="O9826" s="447"/>
      <c r="P9826" s="17"/>
      <c r="Q9826" s="17" t="s">
        <v>27184</v>
      </c>
      <c r="R9826" s="447"/>
      <c r="S9826" s="17" t="s">
        <v>27184</v>
      </c>
      <c r="T9826" s="447"/>
      <c r="U9826" s="447"/>
      <c r="V9826" s="450"/>
      <c r="W9826" s="447"/>
      <c r="X9826" s="447"/>
      <c r="Y9826" s="451"/>
      <c r="Z9826" s="447"/>
      <c r="AA9826" s="450"/>
      <c r="AB9826" s="447"/>
      <c r="AC9826" s="447"/>
      <c r="AD9826" s="447"/>
    </row>
    <row r="9827" spans="1:30" ht="80.099999999999994">
      <c r="A9827" s="868"/>
      <c r="B9827" s="447"/>
      <c r="C9827" s="447"/>
      <c r="D9827" s="447"/>
      <c r="E9827" s="447"/>
      <c r="F9827" s="447"/>
      <c r="G9827" s="447"/>
      <c r="H9827" s="447"/>
      <c r="I9827" s="447"/>
      <c r="J9827" s="447"/>
      <c r="K9827" s="456"/>
      <c r="L9827" s="447"/>
      <c r="M9827" s="447"/>
      <c r="N9827" s="17"/>
      <c r="O9827" s="447"/>
      <c r="P9827" s="17"/>
      <c r="Q9827" s="17" t="s">
        <v>27185</v>
      </c>
      <c r="R9827" s="447"/>
      <c r="S9827" s="17" t="s">
        <v>27185</v>
      </c>
      <c r="T9827" s="447"/>
      <c r="U9827" s="447"/>
      <c r="V9827" s="450"/>
      <c r="W9827" s="447"/>
      <c r="X9827" s="447"/>
      <c r="Y9827" s="451"/>
      <c r="Z9827" s="447"/>
      <c r="AA9827" s="450"/>
      <c r="AB9827" s="447"/>
      <c r="AC9827" s="447"/>
      <c r="AD9827" s="447"/>
    </row>
    <row r="9828" spans="1:30" ht="63.95">
      <c r="A9828" s="868"/>
      <c r="B9828" s="447"/>
      <c r="C9828" s="447"/>
      <c r="D9828" s="447"/>
      <c r="E9828" s="447"/>
      <c r="F9828" s="447"/>
      <c r="G9828" s="447"/>
      <c r="H9828" s="447"/>
      <c r="I9828" s="447"/>
      <c r="J9828" s="447"/>
      <c r="K9828" s="456"/>
      <c r="L9828" s="447"/>
      <c r="M9828" s="447"/>
      <c r="N9828" s="17"/>
      <c r="O9828" s="447"/>
      <c r="P9828" s="17"/>
      <c r="Q9828" s="17" t="s">
        <v>27186</v>
      </c>
      <c r="R9828" s="447"/>
      <c r="S9828" s="17" t="s">
        <v>27186</v>
      </c>
      <c r="T9828" s="447"/>
      <c r="U9828" s="447"/>
      <c r="V9828" s="450"/>
      <c r="W9828" s="447"/>
      <c r="X9828" s="447"/>
      <c r="Y9828" s="451"/>
      <c r="Z9828" s="447"/>
      <c r="AA9828" s="450"/>
      <c r="AB9828" s="447"/>
      <c r="AC9828" s="447"/>
      <c r="AD9828" s="447"/>
    </row>
    <row r="9829" spans="1:30" ht="80.099999999999994">
      <c r="A9829" s="868"/>
      <c r="B9829" s="447"/>
      <c r="C9829" s="447"/>
      <c r="D9829" s="447"/>
      <c r="E9829" s="447"/>
      <c r="F9829" s="447"/>
      <c r="G9829" s="447"/>
      <c r="H9829" s="447"/>
      <c r="I9829" s="447"/>
      <c r="J9829" s="447"/>
      <c r="K9829" s="456"/>
      <c r="L9829" s="447"/>
      <c r="M9829" s="447"/>
      <c r="N9829" s="17"/>
      <c r="O9829" s="447"/>
      <c r="P9829" s="17"/>
      <c r="Q9829" s="17" t="s">
        <v>27187</v>
      </c>
      <c r="R9829" s="447"/>
      <c r="S9829" s="17" t="s">
        <v>27187</v>
      </c>
      <c r="T9829" s="447"/>
      <c r="U9829" s="447"/>
      <c r="V9829" s="450"/>
      <c r="W9829" s="447"/>
      <c r="X9829" s="447"/>
      <c r="Y9829" s="451"/>
      <c r="Z9829" s="447"/>
      <c r="AA9829" s="450"/>
      <c r="AB9829" s="447"/>
      <c r="AC9829" s="447"/>
      <c r="AD9829" s="447"/>
    </row>
    <row r="9830" spans="1:30" ht="80.099999999999994">
      <c r="A9830" s="868"/>
      <c r="B9830" s="447"/>
      <c r="C9830" s="447"/>
      <c r="D9830" s="447"/>
      <c r="E9830" s="447"/>
      <c r="F9830" s="447"/>
      <c r="G9830" s="447"/>
      <c r="H9830" s="447"/>
      <c r="I9830" s="447"/>
      <c r="J9830" s="447"/>
      <c r="K9830" s="456"/>
      <c r="L9830" s="447"/>
      <c r="M9830" s="447"/>
      <c r="N9830" s="17"/>
      <c r="O9830" s="447"/>
      <c r="P9830" s="17"/>
      <c r="Q9830" s="17" t="s">
        <v>27188</v>
      </c>
      <c r="R9830" s="447"/>
      <c r="S9830" s="17" t="s">
        <v>27188</v>
      </c>
      <c r="T9830" s="447"/>
      <c r="U9830" s="447"/>
      <c r="V9830" s="450"/>
      <c r="W9830" s="447"/>
      <c r="X9830" s="447"/>
      <c r="Y9830" s="451"/>
      <c r="Z9830" s="447"/>
      <c r="AA9830" s="450"/>
      <c r="AB9830" s="447"/>
      <c r="AC9830" s="447"/>
      <c r="AD9830" s="447"/>
    </row>
    <row r="9831" spans="1:30" ht="80.099999999999994">
      <c r="A9831" s="868"/>
      <c r="B9831" s="447"/>
      <c r="C9831" s="447"/>
      <c r="D9831" s="447"/>
      <c r="E9831" s="447"/>
      <c r="F9831" s="447"/>
      <c r="G9831" s="447"/>
      <c r="H9831" s="447"/>
      <c r="I9831" s="447"/>
      <c r="J9831" s="447"/>
      <c r="K9831" s="456"/>
      <c r="L9831" s="447"/>
      <c r="M9831" s="447"/>
      <c r="N9831" s="17"/>
      <c r="O9831" s="447"/>
      <c r="P9831" s="17"/>
      <c r="Q9831" s="17" t="s">
        <v>27189</v>
      </c>
      <c r="R9831" s="447"/>
      <c r="S9831" s="17" t="s">
        <v>27189</v>
      </c>
      <c r="T9831" s="447"/>
      <c r="U9831" s="447"/>
      <c r="V9831" s="450"/>
      <c r="W9831" s="447"/>
      <c r="X9831" s="447"/>
      <c r="Y9831" s="451"/>
      <c r="Z9831" s="447"/>
      <c r="AA9831" s="450"/>
      <c r="AB9831" s="447"/>
      <c r="AC9831" s="447"/>
      <c r="AD9831" s="447"/>
    </row>
    <row r="9832" spans="1:30" ht="63.95">
      <c r="A9832" s="868"/>
      <c r="B9832" s="447"/>
      <c r="C9832" s="447"/>
      <c r="D9832" s="447"/>
      <c r="E9832" s="447"/>
      <c r="F9832" s="447"/>
      <c r="G9832" s="447"/>
      <c r="H9832" s="447"/>
      <c r="I9832" s="447"/>
      <c r="J9832" s="447"/>
      <c r="K9832" s="456"/>
      <c r="L9832" s="447"/>
      <c r="M9832" s="447"/>
      <c r="N9832" s="17"/>
      <c r="O9832" s="447"/>
      <c r="P9832" s="17"/>
      <c r="Q9832" s="17" t="s">
        <v>27190</v>
      </c>
      <c r="R9832" s="447"/>
      <c r="S9832" s="17" t="s">
        <v>27190</v>
      </c>
      <c r="T9832" s="447"/>
      <c r="U9832" s="447"/>
      <c r="V9832" s="450"/>
      <c r="W9832" s="447"/>
      <c r="X9832" s="447"/>
      <c r="Y9832" s="451"/>
      <c r="Z9832" s="447"/>
      <c r="AA9832" s="450"/>
      <c r="AB9832" s="447"/>
      <c r="AC9832" s="447"/>
      <c r="AD9832" s="447"/>
    </row>
    <row r="9833" spans="1:30" ht="63.95">
      <c r="A9833" s="868"/>
      <c r="B9833" s="447"/>
      <c r="C9833" s="447"/>
      <c r="D9833" s="447"/>
      <c r="E9833" s="447"/>
      <c r="F9833" s="447"/>
      <c r="G9833" s="447"/>
      <c r="H9833" s="447"/>
      <c r="I9833" s="447"/>
      <c r="J9833" s="447"/>
      <c r="K9833" s="456"/>
      <c r="L9833" s="447"/>
      <c r="M9833" s="447"/>
      <c r="N9833" s="17"/>
      <c r="O9833" s="447"/>
      <c r="P9833" s="17"/>
      <c r="Q9833" s="17" t="s">
        <v>27191</v>
      </c>
      <c r="R9833" s="447"/>
      <c r="S9833" s="17" t="s">
        <v>27191</v>
      </c>
      <c r="T9833" s="447"/>
      <c r="U9833" s="447"/>
      <c r="V9833" s="450"/>
      <c r="W9833" s="447"/>
      <c r="X9833" s="447"/>
      <c r="Y9833" s="451"/>
      <c r="Z9833" s="447"/>
      <c r="AA9833" s="450"/>
      <c r="AB9833" s="447"/>
      <c r="AC9833" s="447"/>
      <c r="AD9833" s="447"/>
    </row>
    <row r="9834" spans="1:30" ht="63.95">
      <c r="A9834" s="868"/>
      <c r="B9834" s="447"/>
      <c r="C9834" s="447"/>
      <c r="D9834" s="447"/>
      <c r="E9834" s="447"/>
      <c r="F9834" s="447"/>
      <c r="G9834" s="447"/>
      <c r="H9834" s="447"/>
      <c r="I9834" s="447"/>
      <c r="J9834" s="447"/>
      <c r="K9834" s="456"/>
      <c r="L9834" s="447"/>
      <c r="M9834" s="447"/>
      <c r="N9834" s="17"/>
      <c r="O9834" s="447"/>
      <c r="P9834" s="17"/>
      <c r="Q9834" s="17" t="s">
        <v>27192</v>
      </c>
      <c r="R9834" s="447"/>
      <c r="S9834" s="17" t="s">
        <v>27192</v>
      </c>
      <c r="T9834" s="447"/>
      <c r="U9834" s="447"/>
      <c r="V9834" s="450"/>
      <c r="W9834" s="447"/>
      <c r="X9834" s="447"/>
      <c r="Y9834" s="451"/>
      <c r="Z9834" s="447"/>
      <c r="AA9834" s="450"/>
      <c r="AB9834" s="447"/>
      <c r="AC9834" s="447"/>
      <c r="AD9834" s="447"/>
    </row>
    <row r="9835" spans="1:30" ht="63.95">
      <c r="A9835" s="868"/>
      <c r="B9835" s="447"/>
      <c r="C9835" s="447"/>
      <c r="D9835" s="447"/>
      <c r="E9835" s="447"/>
      <c r="F9835" s="447"/>
      <c r="G9835" s="447"/>
      <c r="H9835" s="447"/>
      <c r="I9835" s="447"/>
      <c r="J9835" s="447"/>
      <c r="K9835" s="456"/>
      <c r="L9835" s="447"/>
      <c r="M9835" s="447"/>
      <c r="N9835" s="17"/>
      <c r="O9835" s="447"/>
      <c r="P9835" s="17"/>
      <c r="Q9835" s="17" t="s">
        <v>27193</v>
      </c>
      <c r="R9835" s="447"/>
      <c r="S9835" s="17" t="s">
        <v>27193</v>
      </c>
      <c r="T9835" s="447"/>
      <c r="U9835" s="447"/>
      <c r="V9835" s="450"/>
      <c r="W9835" s="447"/>
      <c r="X9835" s="447"/>
      <c r="Y9835" s="451"/>
      <c r="Z9835" s="447"/>
      <c r="AA9835" s="450"/>
      <c r="AB9835" s="447"/>
      <c r="AC9835" s="447"/>
      <c r="AD9835" s="447"/>
    </row>
    <row r="9836" spans="1:30" ht="80.099999999999994">
      <c r="A9836" s="868"/>
      <c r="B9836" s="447"/>
      <c r="C9836" s="447"/>
      <c r="D9836" s="447"/>
      <c r="E9836" s="447"/>
      <c r="F9836" s="447"/>
      <c r="G9836" s="447"/>
      <c r="H9836" s="447"/>
      <c r="I9836" s="447"/>
      <c r="J9836" s="447"/>
      <c r="K9836" s="456"/>
      <c r="L9836" s="447"/>
      <c r="M9836" s="447"/>
      <c r="N9836" s="17"/>
      <c r="O9836" s="447"/>
      <c r="P9836" s="17"/>
      <c r="Q9836" s="17" t="s">
        <v>27194</v>
      </c>
      <c r="R9836" s="447"/>
      <c r="S9836" s="17" t="s">
        <v>27194</v>
      </c>
      <c r="T9836" s="447"/>
      <c r="U9836" s="447"/>
      <c r="V9836" s="450"/>
      <c r="W9836" s="447"/>
      <c r="X9836" s="447"/>
      <c r="Y9836" s="451"/>
      <c r="Z9836" s="447"/>
      <c r="AA9836" s="450"/>
      <c r="AB9836" s="447"/>
      <c r="AC9836" s="447"/>
      <c r="AD9836" s="447"/>
    </row>
    <row r="9837" spans="1:30" ht="48">
      <c r="A9837" s="868"/>
      <c r="B9837" s="447"/>
      <c r="C9837" s="447"/>
      <c r="D9837" s="447"/>
      <c r="E9837" s="447"/>
      <c r="F9837" s="447"/>
      <c r="G9837" s="447"/>
      <c r="H9837" s="447"/>
      <c r="I9837" s="447"/>
      <c r="J9837" s="447"/>
      <c r="K9837" s="456"/>
      <c r="L9837" s="447"/>
      <c r="M9837" s="447"/>
      <c r="N9837" s="17"/>
      <c r="O9837" s="447"/>
      <c r="P9837" s="17"/>
      <c r="Q9837" s="17" t="s">
        <v>27195</v>
      </c>
      <c r="R9837" s="447"/>
      <c r="S9837" s="17" t="s">
        <v>27195</v>
      </c>
      <c r="T9837" s="447"/>
      <c r="U9837" s="447"/>
      <c r="V9837" s="450"/>
      <c r="W9837" s="447"/>
      <c r="X9837" s="447"/>
      <c r="Y9837" s="451"/>
      <c r="Z9837" s="447"/>
      <c r="AA9837" s="450"/>
      <c r="AB9837" s="447"/>
      <c r="AC9837" s="447"/>
      <c r="AD9837" s="447"/>
    </row>
    <row r="9838" spans="1:30" ht="96">
      <c r="A9838" s="868"/>
      <c r="B9838" s="447"/>
      <c r="C9838" s="447"/>
      <c r="D9838" s="447"/>
      <c r="E9838" s="447"/>
      <c r="F9838" s="447"/>
      <c r="G9838" s="447"/>
      <c r="H9838" s="447"/>
      <c r="I9838" s="447"/>
      <c r="J9838" s="447"/>
      <c r="K9838" s="456"/>
      <c r="L9838" s="447"/>
      <c r="M9838" s="447"/>
      <c r="N9838" s="17"/>
      <c r="O9838" s="447"/>
      <c r="P9838" s="17"/>
      <c r="Q9838" s="17" t="s">
        <v>27196</v>
      </c>
      <c r="R9838" s="447"/>
      <c r="S9838" s="17" t="s">
        <v>27196</v>
      </c>
      <c r="T9838" s="447"/>
      <c r="U9838" s="447"/>
      <c r="V9838" s="450"/>
      <c r="W9838" s="447"/>
      <c r="X9838" s="447"/>
      <c r="Y9838" s="451"/>
      <c r="Z9838" s="447"/>
      <c r="AA9838" s="450"/>
      <c r="AB9838" s="447"/>
      <c r="AC9838" s="447"/>
      <c r="AD9838" s="447"/>
    </row>
    <row r="9839" spans="1:30" ht="63.95">
      <c r="A9839" s="868"/>
      <c r="B9839" s="447"/>
      <c r="C9839" s="447"/>
      <c r="D9839" s="447"/>
      <c r="E9839" s="447"/>
      <c r="F9839" s="447"/>
      <c r="G9839" s="447"/>
      <c r="H9839" s="447"/>
      <c r="I9839" s="447"/>
      <c r="J9839" s="447"/>
      <c r="K9839" s="456"/>
      <c r="L9839" s="447"/>
      <c r="M9839" s="447"/>
      <c r="N9839" s="17"/>
      <c r="O9839" s="447"/>
      <c r="P9839" s="17"/>
      <c r="Q9839" s="17" t="s">
        <v>27197</v>
      </c>
      <c r="R9839" s="447"/>
      <c r="S9839" s="17" t="s">
        <v>27197</v>
      </c>
      <c r="T9839" s="447"/>
      <c r="U9839" s="447"/>
      <c r="V9839" s="450"/>
      <c r="W9839" s="447"/>
      <c r="X9839" s="447"/>
      <c r="Y9839" s="451"/>
      <c r="Z9839" s="447"/>
      <c r="AA9839" s="450"/>
      <c r="AB9839" s="447"/>
      <c r="AC9839" s="447"/>
      <c r="AD9839" s="447"/>
    </row>
    <row r="9840" spans="1:30" ht="80.099999999999994">
      <c r="A9840" s="868"/>
      <c r="B9840" s="447"/>
      <c r="C9840" s="447"/>
      <c r="D9840" s="447"/>
      <c r="E9840" s="447"/>
      <c r="F9840" s="447"/>
      <c r="G9840" s="447"/>
      <c r="H9840" s="447"/>
      <c r="I9840" s="447"/>
      <c r="J9840" s="447"/>
      <c r="K9840" s="456"/>
      <c r="L9840" s="447"/>
      <c r="M9840" s="447"/>
      <c r="N9840" s="17"/>
      <c r="O9840" s="447"/>
      <c r="P9840" s="17"/>
      <c r="Q9840" s="17" t="s">
        <v>27198</v>
      </c>
      <c r="R9840" s="447"/>
      <c r="S9840" s="17" t="s">
        <v>27198</v>
      </c>
      <c r="T9840" s="447"/>
      <c r="U9840" s="447"/>
      <c r="V9840" s="450"/>
      <c r="W9840" s="447"/>
      <c r="X9840" s="447"/>
      <c r="Y9840" s="451"/>
      <c r="Z9840" s="447"/>
      <c r="AA9840" s="450"/>
      <c r="AB9840" s="447"/>
      <c r="AC9840" s="447"/>
      <c r="AD9840" s="447"/>
    </row>
    <row r="9841" spans="1:30" ht="80.099999999999994">
      <c r="A9841" s="868"/>
      <c r="B9841" s="447"/>
      <c r="C9841" s="447"/>
      <c r="D9841" s="447"/>
      <c r="E9841" s="447"/>
      <c r="F9841" s="447"/>
      <c r="G9841" s="447"/>
      <c r="H9841" s="447"/>
      <c r="I9841" s="447"/>
      <c r="J9841" s="447"/>
      <c r="K9841" s="456"/>
      <c r="L9841" s="447"/>
      <c r="M9841" s="447"/>
      <c r="N9841" s="17"/>
      <c r="O9841" s="447"/>
      <c r="P9841" s="17"/>
      <c r="Q9841" s="17" t="s">
        <v>27199</v>
      </c>
      <c r="R9841" s="447"/>
      <c r="S9841" s="17" t="s">
        <v>27199</v>
      </c>
      <c r="T9841" s="447"/>
      <c r="U9841" s="447"/>
      <c r="V9841" s="450"/>
      <c r="W9841" s="447"/>
      <c r="X9841" s="447"/>
      <c r="Y9841" s="451"/>
      <c r="Z9841" s="447"/>
      <c r="AA9841" s="450"/>
      <c r="AB9841" s="447"/>
      <c r="AC9841" s="447"/>
      <c r="AD9841" s="447"/>
    </row>
    <row r="9842" spans="1:30" ht="63.95">
      <c r="A9842" s="868"/>
      <c r="B9842" s="447"/>
      <c r="C9842" s="447"/>
      <c r="D9842" s="447"/>
      <c r="E9842" s="447"/>
      <c r="F9842" s="447"/>
      <c r="G9842" s="447"/>
      <c r="H9842" s="447"/>
      <c r="I9842" s="447"/>
      <c r="J9842" s="447"/>
      <c r="K9842" s="456"/>
      <c r="L9842" s="447"/>
      <c r="M9842" s="447"/>
      <c r="N9842" s="17"/>
      <c r="O9842" s="447"/>
      <c r="P9842" s="17"/>
      <c r="Q9842" s="17" t="s">
        <v>27200</v>
      </c>
      <c r="R9842" s="447"/>
      <c r="S9842" s="17" t="s">
        <v>27200</v>
      </c>
      <c r="T9842" s="447"/>
      <c r="U9842" s="447"/>
      <c r="V9842" s="450"/>
      <c r="W9842" s="447"/>
      <c r="X9842" s="447"/>
      <c r="Y9842" s="451"/>
      <c r="Z9842" s="447"/>
      <c r="AA9842" s="450"/>
      <c r="AB9842" s="447"/>
      <c r="AC9842" s="447"/>
      <c r="AD9842" s="447"/>
    </row>
    <row r="9843" spans="1:30" ht="63.95">
      <c r="A9843" s="868"/>
      <c r="B9843" s="447"/>
      <c r="C9843" s="447"/>
      <c r="D9843" s="447"/>
      <c r="E9843" s="447"/>
      <c r="F9843" s="447"/>
      <c r="G9843" s="447"/>
      <c r="H9843" s="447"/>
      <c r="I9843" s="447"/>
      <c r="J9843" s="447"/>
      <c r="K9843" s="456"/>
      <c r="L9843" s="447"/>
      <c r="M9843" s="447"/>
      <c r="N9843" s="17"/>
      <c r="O9843" s="447"/>
      <c r="P9843" s="17"/>
      <c r="Q9843" s="17" t="s">
        <v>27201</v>
      </c>
      <c r="R9843" s="447"/>
      <c r="S9843" s="17" t="s">
        <v>27201</v>
      </c>
      <c r="T9843" s="447"/>
      <c r="U9843" s="447"/>
      <c r="V9843" s="450"/>
      <c r="W9843" s="447"/>
      <c r="X9843" s="447"/>
      <c r="Y9843" s="451"/>
      <c r="Z9843" s="447"/>
      <c r="AA9843" s="450"/>
      <c r="AB9843" s="447"/>
      <c r="AC9843" s="447"/>
      <c r="AD9843" s="447"/>
    </row>
    <row r="9844" spans="1:30" ht="63.95">
      <c r="A9844" s="868"/>
      <c r="B9844" s="447"/>
      <c r="C9844" s="447"/>
      <c r="D9844" s="447"/>
      <c r="E9844" s="447"/>
      <c r="F9844" s="447"/>
      <c r="G9844" s="447"/>
      <c r="H9844" s="447"/>
      <c r="I9844" s="447"/>
      <c r="J9844" s="447"/>
      <c r="K9844" s="456"/>
      <c r="L9844" s="447"/>
      <c r="M9844" s="447"/>
      <c r="N9844" s="17"/>
      <c r="O9844" s="447"/>
      <c r="P9844" s="17"/>
      <c r="Q9844" s="17" t="s">
        <v>27202</v>
      </c>
      <c r="R9844" s="447"/>
      <c r="S9844" s="17" t="s">
        <v>27202</v>
      </c>
      <c r="T9844" s="447"/>
      <c r="U9844" s="447"/>
      <c r="V9844" s="450"/>
      <c r="W9844" s="447"/>
      <c r="X9844" s="447"/>
      <c r="Y9844" s="451"/>
      <c r="Z9844" s="447"/>
      <c r="AA9844" s="450"/>
      <c r="AB9844" s="447"/>
      <c r="AC9844" s="447"/>
      <c r="AD9844" s="447"/>
    </row>
    <row r="9845" spans="1:30" ht="80.099999999999994">
      <c r="A9845" s="868"/>
      <c r="B9845" s="447"/>
      <c r="C9845" s="447"/>
      <c r="D9845" s="447"/>
      <c r="E9845" s="447"/>
      <c r="F9845" s="447"/>
      <c r="G9845" s="447"/>
      <c r="H9845" s="447"/>
      <c r="I9845" s="447"/>
      <c r="J9845" s="447"/>
      <c r="K9845" s="456"/>
      <c r="L9845" s="447"/>
      <c r="M9845" s="447"/>
      <c r="N9845" s="17"/>
      <c r="O9845" s="447"/>
      <c r="P9845" s="17"/>
      <c r="Q9845" s="17" t="s">
        <v>27203</v>
      </c>
      <c r="R9845" s="447"/>
      <c r="S9845" s="17" t="s">
        <v>27203</v>
      </c>
      <c r="T9845" s="447"/>
      <c r="U9845" s="447"/>
      <c r="V9845" s="450"/>
      <c r="W9845" s="447"/>
      <c r="X9845" s="447"/>
      <c r="Y9845" s="451"/>
      <c r="Z9845" s="447"/>
      <c r="AA9845" s="450"/>
      <c r="AB9845" s="447"/>
      <c r="AC9845" s="447"/>
      <c r="AD9845" s="447"/>
    </row>
    <row r="9846" spans="1:30" ht="63.95">
      <c r="A9846" s="868"/>
      <c r="B9846" s="447"/>
      <c r="C9846" s="447"/>
      <c r="D9846" s="447"/>
      <c r="E9846" s="447"/>
      <c r="F9846" s="447"/>
      <c r="G9846" s="447"/>
      <c r="H9846" s="447"/>
      <c r="I9846" s="447"/>
      <c r="J9846" s="447"/>
      <c r="K9846" s="456"/>
      <c r="L9846" s="447"/>
      <c r="M9846" s="447"/>
      <c r="N9846" s="17"/>
      <c r="O9846" s="447"/>
      <c r="P9846" s="17"/>
      <c r="Q9846" s="17" t="s">
        <v>27204</v>
      </c>
      <c r="R9846" s="447"/>
      <c r="S9846" s="17" t="s">
        <v>27204</v>
      </c>
      <c r="T9846" s="447"/>
      <c r="U9846" s="447"/>
      <c r="V9846" s="450"/>
      <c r="W9846" s="447"/>
      <c r="X9846" s="447"/>
      <c r="Y9846" s="451"/>
      <c r="Z9846" s="447"/>
      <c r="AA9846" s="450"/>
      <c r="AB9846" s="447"/>
      <c r="AC9846" s="447"/>
      <c r="AD9846" s="447"/>
    </row>
    <row r="9847" spans="1:30" ht="63.95">
      <c r="A9847" s="868"/>
      <c r="B9847" s="447"/>
      <c r="C9847" s="447"/>
      <c r="D9847" s="447"/>
      <c r="E9847" s="447"/>
      <c r="F9847" s="447"/>
      <c r="G9847" s="447"/>
      <c r="H9847" s="447"/>
      <c r="I9847" s="447"/>
      <c r="J9847" s="447"/>
      <c r="K9847" s="456"/>
      <c r="L9847" s="447"/>
      <c r="M9847" s="447"/>
      <c r="N9847" s="17"/>
      <c r="O9847" s="447"/>
      <c r="P9847" s="17"/>
      <c r="Q9847" s="17" t="s">
        <v>27205</v>
      </c>
      <c r="R9847" s="447"/>
      <c r="S9847" s="17" t="s">
        <v>27205</v>
      </c>
      <c r="T9847" s="447"/>
      <c r="U9847" s="447"/>
      <c r="V9847" s="450"/>
      <c r="W9847" s="447"/>
      <c r="X9847" s="447"/>
      <c r="Y9847" s="451"/>
      <c r="Z9847" s="447"/>
      <c r="AA9847" s="450"/>
      <c r="AB9847" s="447"/>
      <c r="AC9847" s="447"/>
      <c r="AD9847" s="447"/>
    </row>
    <row r="9848" spans="1:30" ht="63.95">
      <c r="A9848" s="868"/>
      <c r="B9848" s="447"/>
      <c r="C9848" s="447"/>
      <c r="D9848" s="447"/>
      <c r="E9848" s="447"/>
      <c r="F9848" s="447"/>
      <c r="G9848" s="447"/>
      <c r="H9848" s="447"/>
      <c r="I9848" s="447"/>
      <c r="J9848" s="447"/>
      <c r="K9848" s="456"/>
      <c r="L9848" s="447"/>
      <c r="M9848" s="447"/>
      <c r="N9848" s="17"/>
      <c r="O9848" s="447"/>
      <c r="P9848" s="17"/>
      <c r="Q9848" s="17" t="s">
        <v>27206</v>
      </c>
      <c r="R9848" s="447"/>
      <c r="S9848" s="17" t="s">
        <v>27206</v>
      </c>
      <c r="T9848" s="447"/>
      <c r="U9848" s="447"/>
      <c r="V9848" s="450"/>
      <c r="W9848" s="447"/>
      <c r="X9848" s="447"/>
      <c r="Y9848" s="451"/>
      <c r="Z9848" s="447"/>
      <c r="AA9848" s="450"/>
      <c r="AB9848" s="447"/>
      <c r="AC9848" s="447"/>
      <c r="AD9848" s="447"/>
    </row>
    <row r="9849" spans="1:30" ht="63.95">
      <c r="A9849" s="868"/>
      <c r="B9849" s="447"/>
      <c r="C9849" s="447"/>
      <c r="D9849" s="447"/>
      <c r="E9849" s="447"/>
      <c r="F9849" s="447"/>
      <c r="G9849" s="447"/>
      <c r="H9849" s="447"/>
      <c r="I9849" s="447"/>
      <c r="J9849" s="447"/>
      <c r="K9849" s="456"/>
      <c r="L9849" s="447"/>
      <c r="M9849" s="447"/>
      <c r="N9849" s="17"/>
      <c r="O9849" s="447"/>
      <c r="P9849" s="17"/>
      <c r="Q9849" s="17" t="s">
        <v>27207</v>
      </c>
      <c r="R9849" s="447"/>
      <c r="S9849" s="17" t="s">
        <v>27207</v>
      </c>
      <c r="T9849" s="447"/>
      <c r="U9849" s="447"/>
      <c r="V9849" s="450"/>
      <c r="W9849" s="447"/>
      <c r="X9849" s="447"/>
      <c r="Y9849" s="451"/>
      <c r="Z9849" s="447"/>
      <c r="AA9849" s="450"/>
      <c r="AB9849" s="447"/>
      <c r="AC9849" s="447"/>
      <c r="AD9849" s="447"/>
    </row>
    <row r="9850" spans="1:30" ht="80.099999999999994">
      <c r="A9850" s="868"/>
      <c r="B9850" s="447"/>
      <c r="C9850" s="447"/>
      <c r="D9850" s="447"/>
      <c r="E9850" s="447"/>
      <c r="F9850" s="447"/>
      <c r="G9850" s="447"/>
      <c r="H9850" s="447"/>
      <c r="I9850" s="447"/>
      <c r="J9850" s="447"/>
      <c r="K9850" s="456"/>
      <c r="L9850" s="447"/>
      <c r="M9850" s="447"/>
      <c r="N9850" s="17"/>
      <c r="O9850" s="447"/>
      <c r="P9850" s="17"/>
      <c r="Q9850" s="17" t="s">
        <v>27208</v>
      </c>
      <c r="R9850" s="447"/>
      <c r="S9850" s="17" t="s">
        <v>27208</v>
      </c>
      <c r="T9850" s="447"/>
      <c r="U9850" s="447"/>
      <c r="V9850" s="450"/>
      <c r="W9850" s="447"/>
      <c r="X9850" s="447"/>
      <c r="Y9850" s="451"/>
      <c r="Z9850" s="447"/>
      <c r="AA9850" s="450"/>
      <c r="AB9850" s="447"/>
      <c r="AC9850" s="447"/>
      <c r="AD9850" s="447"/>
    </row>
    <row r="9851" spans="1:30" ht="48">
      <c r="A9851" s="868"/>
      <c r="B9851" s="447"/>
      <c r="C9851" s="447"/>
      <c r="D9851" s="447"/>
      <c r="E9851" s="447"/>
      <c r="F9851" s="447"/>
      <c r="G9851" s="447"/>
      <c r="H9851" s="447"/>
      <c r="I9851" s="447"/>
      <c r="J9851" s="447"/>
      <c r="K9851" s="456"/>
      <c r="L9851" s="447"/>
      <c r="M9851" s="447"/>
      <c r="N9851" s="17"/>
      <c r="O9851" s="447"/>
      <c r="P9851" s="17"/>
      <c r="Q9851" s="17" t="s">
        <v>27209</v>
      </c>
      <c r="R9851" s="447"/>
      <c r="S9851" s="17" t="s">
        <v>27209</v>
      </c>
      <c r="T9851" s="447"/>
      <c r="U9851" s="447"/>
      <c r="V9851" s="450"/>
      <c r="W9851" s="447"/>
      <c r="X9851" s="447"/>
      <c r="Y9851" s="451"/>
      <c r="Z9851" s="447"/>
      <c r="AA9851" s="450"/>
      <c r="AB9851" s="447"/>
      <c r="AC9851" s="447"/>
      <c r="AD9851" s="447"/>
    </row>
    <row r="9852" spans="1:30" ht="63.95">
      <c r="A9852" s="868"/>
      <c r="B9852" s="447"/>
      <c r="C9852" s="447"/>
      <c r="D9852" s="447"/>
      <c r="E9852" s="447"/>
      <c r="F9852" s="447"/>
      <c r="G9852" s="447"/>
      <c r="H9852" s="447"/>
      <c r="I9852" s="447"/>
      <c r="J9852" s="447"/>
      <c r="K9852" s="456"/>
      <c r="L9852" s="447"/>
      <c r="M9852" s="447"/>
      <c r="N9852" s="17"/>
      <c r="O9852" s="447"/>
      <c r="P9852" s="17"/>
      <c r="Q9852" s="17" t="s">
        <v>27210</v>
      </c>
      <c r="R9852" s="447"/>
      <c r="S9852" s="17" t="s">
        <v>27210</v>
      </c>
      <c r="T9852" s="447"/>
      <c r="U9852" s="447"/>
      <c r="V9852" s="450"/>
      <c r="W9852" s="447"/>
      <c r="X9852" s="447"/>
      <c r="Y9852" s="451"/>
      <c r="Z9852" s="447"/>
      <c r="AA9852" s="450"/>
      <c r="AB9852" s="447"/>
      <c r="AC9852" s="447"/>
      <c r="AD9852" s="447"/>
    </row>
    <row r="9853" spans="1:30" ht="63.95">
      <c r="A9853" s="868"/>
      <c r="B9853" s="447"/>
      <c r="C9853" s="447"/>
      <c r="D9853" s="447"/>
      <c r="E9853" s="447"/>
      <c r="F9853" s="447"/>
      <c r="G9853" s="447"/>
      <c r="H9853" s="447"/>
      <c r="I9853" s="447"/>
      <c r="J9853" s="447"/>
      <c r="K9853" s="456"/>
      <c r="L9853" s="447"/>
      <c r="M9853" s="447"/>
      <c r="N9853" s="17"/>
      <c r="O9853" s="447"/>
      <c r="P9853" s="17"/>
      <c r="Q9853" s="17" t="s">
        <v>27211</v>
      </c>
      <c r="R9853" s="447"/>
      <c r="S9853" s="17" t="s">
        <v>27211</v>
      </c>
      <c r="T9853" s="447"/>
      <c r="U9853" s="447"/>
      <c r="V9853" s="450"/>
      <c r="W9853" s="447"/>
      <c r="X9853" s="447"/>
      <c r="Y9853" s="451"/>
      <c r="Z9853" s="447"/>
      <c r="AA9853" s="450"/>
      <c r="AB9853" s="447"/>
      <c r="AC9853" s="447"/>
      <c r="AD9853" s="447"/>
    </row>
    <row r="9854" spans="1:30" ht="63.95">
      <c r="A9854" s="868"/>
      <c r="B9854" s="447"/>
      <c r="C9854" s="447"/>
      <c r="D9854" s="447"/>
      <c r="E9854" s="447"/>
      <c r="F9854" s="447"/>
      <c r="G9854" s="447"/>
      <c r="H9854" s="447"/>
      <c r="I9854" s="447"/>
      <c r="J9854" s="447"/>
      <c r="K9854" s="456"/>
      <c r="L9854" s="447"/>
      <c r="M9854" s="447"/>
      <c r="N9854" s="17"/>
      <c r="O9854" s="447"/>
      <c r="P9854" s="17"/>
      <c r="Q9854" s="17" t="s">
        <v>27212</v>
      </c>
      <c r="R9854" s="447"/>
      <c r="S9854" s="17" t="s">
        <v>27212</v>
      </c>
      <c r="T9854" s="447"/>
      <c r="U9854" s="447"/>
      <c r="V9854" s="450"/>
      <c r="W9854" s="447"/>
      <c r="X9854" s="447"/>
      <c r="Y9854" s="451"/>
      <c r="Z9854" s="447"/>
      <c r="AA9854" s="450"/>
      <c r="AB9854" s="447"/>
      <c r="AC9854" s="447"/>
      <c r="AD9854" s="447"/>
    </row>
    <row r="9855" spans="1:30" ht="80.099999999999994">
      <c r="A9855" s="868"/>
      <c r="B9855" s="447"/>
      <c r="C9855" s="447"/>
      <c r="D9855" s="447"/>
      <c r="E9855" s="447"/>
      <c r="F9855" s="447"/>
      <c r="G9855" s="447"/>
      <c r="H9855" s="447"/>
      <c r="I9855" s="447"/>
      <c r="J9855" s="447"/>
      <c r="K9855" s="456"/>
      <c r="L9855" s="447"/>
      <c r="M9855" s="447"/>
      <c r="N9855" s="17"/>
      <c r="O9855" s="447"/>
      <c r="P9855" s="17"/>
      <c r="Q9855" s="17" t="s">
        <v>27213</v>
      </c>
      <c r="R9855" s="447"/>
      <c r="S9855" s="17" t="s">
        <v>27213</v>
      </c>
      <c r="T9855" s="447"/>
      <c r="U9855" s="447"/>
      <c r="V9855" s="450"/>
      <c r="W9855" s="447"/>
      <c r="X9855" s="447"/>
      <c r="Y9855" s="451"/>
      <c r="Z9855" s="447"/>
      <c r="AA9855" s="450"/>
      <c r="AB9855" s="447"/>
      <c r="AC9855" s="447"/>
      <c r="AD9855" s="447"/>
    </row>
    <row r="9856" spans="1:30" ht="48">
      <c r="A9856" s="868"/>
      <c r="B9856" s="447"/>
      <c r="C9856" s="447"/>
      <c r="D9856" s="447"/>
      <c r="E9856" s="447"/>
      <c r="F9856" s="447"/>
      <c r="G9856" s="447"/>
      <c r="H9856" s="447"/>
      <c r="I9856" s="447"/>
      <c r="J9856" s="447"/>
      <c r="K9856" s="456"/>
      <c r="L9856" s="447"/>
      <c r="M9856" s="447"/>
      <c r="N9856" s="17"/>
      <c r="O9856" s="447"/>
      <c r="P9856" s="17"/>
      <c r="Q9856" s="17" t="s">
        <v>27214</v>
      </c>
      <c r="R9856" s="447"/>
      <c r="S9856" s="17" t="s">
        <v>27214</v>
      </c>
      <c r="T9856" s="447"/>
      <c r="U9856" s="447"/>
      <c r="V9856" s="450"/>
      <c r="W9856" s="447"/>
      <c r="X9856" s="447"/>
      <c r="Y9856" s="451"/>
      <c r="Z9856" s="447"/>
      <c r="AA9856" s="450"/>
      <c r="AB9856" s="447"/>
      <c r="AC9856" s="447"/>
      <c r="AD9856" s="447"/>
    </row>
    <row r="9857" spans="1:30" ht="63.95">
      <c r="A9857" s="868"/>
      <c r="B9857" s="447"/>
      <c r="C9857" s="447"/>
      <c r="D9857" s="447"/>
      <c r="E9857" s="447"/>
      <c r="F9857" s="447"/>
      <c r="G9857" s="447"/>
      <c r="H9857" s="447"/>
      <c r="I9857" s="447"/>
      <c r="J9857" s="447"/>
      <c r="K9857" s="456"/>
      <c r="L9857" s="447"/>
      <c r="M9857" s="447"/>
      <c r="N9857" s="17"/>
      <c r="O9857" s="447"/>
      <c r="P9857" s="17"/>
      <c r="Q9857" s="17" t="s">
        <v>27215</v>
      </c>
      <c r="R9857" s="447"/>
      <c r="S9857" s="17" t="s">
        <v>27215</v>
      </c>
      <c r="T9857" s="447"/>
      <c r="U9857" s="447"/>
      <c r="V9857" s="450"/>
      <c r="W9857" s="447"/>
      <c r="X9857" s="447"/>
      <c r="Y9857" s="451"/>
      <c r="Z9857" s="447"/>
      <c r="AA9857" s="450"/>
      <c r="AB9857" s="447"/>
      <c r="AC9857" s="447"/>
      <c r="AD9857" s="447"/>
    </row>
    <row r="9858" spans="1:30" ht="128.1">
      <c r="A9858" s="868"/>
      <c r="B9858" s="447"/>
      <c r="C9858" s="447"/>
      <c r="D9858" s="447"/>
      <c r="E9858" s="447"/>
      <c r="F9858" s="447"/>
      <c r="G9858" s="447"/>
      <c r="H9858" s="447"/>
      <c r="I9858" s="447"/>
      <c r="J9858" s="447"/>
      <c r="K9858" s="456"/>
      <c r="L9858" s="447"/>
      <c r="M9858" s="447"/>
      <c r="N9858" s="17"/>
      <c r="O9858" s="447"/>
      <c r="P9858" s="17"/>
      <c r="Q9858" s="17" t="s">
        <v>27216</v>
      </c>
      <c r="R9858" s="447"/>
      <c r="S9858" s="17" t="s">
        <v>27216</v>
      </c>
      <c r="T9858" s="447"/>
      <c r="U9858" s="447"/>
      <c r="V9858" s="450"/>
      <c r="W9858" s="447"/>
      <c r="X9858" s="447"/>
      <c r="Y9858" s="451"/>
      <c r="Z9858" s="447"/>
      <c r="AA9858" s="450"/>
      <c r="AB9858" s="447"/>
      <c r="AC9858" s="447"/>
      <c r="AD9858" s="447"/>
    </row>
    <row r="9859" spans="1:30" ht="63.95">
      <c r="A9859" s="868"/>
      <c r="B9859" s="447"/>
      <c r="C9859" s="447"/>
      <c r="D9859" s="447"/>
      <c r="E9859" s="447"/>
      <c r="F9859" s="447"/>
      <c r="G9859" s="447"/>
      <c r="H9859" s="447"/>
      <c r="I9859" s="447"/>
      <c r="J9859" s="447"/>
      <c r="K9859" s="456"/>
      <c r="L9859" s="447"/>
      <c r="M9859" s="447"/>
      <c r="N9859" s="17"/>
      <c r="O9859" s="447"/>
      <c r="P9859" s="17"/>
      <c r="Q9859" s="17" t="s">
        <v>27217</v>
      </c>
      <c r="R9859" s="447"/>
      <c r="S9859" s="17" t="s">
        <v>27217</v>
      </c>
      <c r="T9859" s="447"/>
      <c r="U9859" s="447"/>
      <c r="V9859" s="450"/>
      <c r="W9859" s="447"/>
      <c r="X9859" s="447"/>
      <c r="Y9859" s="451"/>
      <c r="Z9859" s="447"/>
      <c r="AA9859" s="450"/>
      <c r="AB9859" s="447"/>
      <c r="AC9859" s="447"/>
      <c r="AD9859" s="447"/>
    </row>
    <row r="9860" spans="1:30" ht="48">
      <c r="A9860" s="868"/>
      <c r="B9860" s="447"/>
      <c r="C9860" s="447"/>
      <c r="D9860" s="447"/>
      <c r="E9860" s="447"/>
      <c r="F9860" s="447"/>
      <c r="G9860" s="447"/>
      <c r="H9860" s="447"/>
      <c r="I9860" s="447"/>
      <c r="J9860" s="447"/>
      <c r="K9860" s="456"/>
      <c r="L9860" s="447"/>
      <c r="M9860" s="447"/>
      <c r="N9860" s="17"/>
      <c r="O9860" s="447"/>
      <c r="P9860" s="17"/>
      <c r="Q9860" s="17" t="s">
        <v>27218</v>
      </c>
      <c r="R9860" s="447"/>
      <c r="S9860" s="17" t="s">
        <v>27218</v>
      </c>
      <c r="T9860" s="447"/>
      <c r="U9860" s="447"/>
      <c r="V9860" s="450"/>
      <c r="W9860" s="447"/>
      <c r="X9860" s="447"/>
      <c r="Y9860" s="451"/>
      <c r="Z9860" s="447"/>
      <c r="AA9860" s="450"/>
      <c r="AB9860" s="447"/>
      <c r="AC9860" s="447"/>
      <c r="AD9860" s="447"/>
    </row>
    <row r="9861" spans="1:30" ht="48">
      <c r="A9861" s="868"/>
      <c r="B9861" s="447"/>
      <c r="C9861" s="447"/>
      <c r="D9861" s="447"/>
      <c r="E9861" s="447"/>
      <c r="F9861" s="447"/>
      <c r="G9861" s="447"/>
      <c r="H9861" s="447"/>
      <c r="I9861" s="447"/>
      <c r="J9861" s="447"/>
      <c r="K9861" s="456"/>
      <c r="L9861" s="447"/>
      <c r="M9861" s="447"/>
      <c r="N9861" s="17"/>
      <c r="O9861" s="447"/>
      <c r="P9861" s="17"/>
      <c r="Q9861" s="17" t="s">
        <v>27219</v>
      </c>
      <c r="R9861" s="447"/>
      <c r="S9861" s="17" t="s">
        <v>27219</v>
      </c>
      <c r="T9861" s="447"/>
      <c r="U9861" s="447"/>
      <c r="V9861" s="450"/>
      <c r="W9861" s="447"/>
      <c r="X9861" s="447"/>
      <c r="Y9861" s="451"/>
      <c r="Z9861" s="447"/>
      <c r="AA9861" s="450"/>
      <c r="AB9861" s="447"/>
      <c r="AC9861" s="447"/>
      <c r="AD9861" s="447"/>
    </row>
    <row r="9862" spans="1:30" ht="63.95">
      <c r="A9862" s="868"/>
      <c r="B9862" s="447"/>
      <c r="C9862" s="447"/>
      <c r="D9862" s="447"/>
      <c r="E9862" s="447"/>
      <c r="F9862" s="447"/>
      <c r="G9862" s="447"/>
      <c r="H9862" s="447"/>
      <c r="I9862" s="447"/>
      <c r="J9862" s="447"/>
      <c r="K9862" s="456"/>
      <c r="L9862" s="447"/>
      <c r="M9862" s="447"/>
      <c r="N9862" s="17"/>
      <c r="O9862" s="447"/>
      <c r="P9862" s="17"/>
      <c r="Q9862" s="17" t="s">
        <v>27220</v>
      </c>
      <c r="R9862" s="447"/>
      <c r="S9862" s="17" t="s">
        <v>27220</v>
      </c>
      <c r="T9862" s="447"/>
      <c r="U9862" s="447"/>
      <c r="V9862" s="450"/>
      <c r="W9862" s="447"/>
      <c r="X9862" s="447"/>
      <c r="Y9862" s="451"/>
      <c r="Z9862" s="447"/>
      <c r="AA9862" s="450"/>
      <c r="AB9862" s="447"/>
      <c r="AC9862" s="447"/>
      <c r="AD9862" s="447"/>
    </row>
    <row r="9863" spans="1:30" ht="63.95">
      <c r="A9863" s="868"/>
      <c r="B9863" s="447"/>
      <c r="C9863" s="447"/>
      <c r="D9863" s="447"/>
      <c r="E9863" s="447"/>
      <c r="F9863" s="447"/>
      <c r="G9863" s="447"/>
      <c r="H9863" s="447"/>
      <c r="I9863" s="447"/>
      <c r="J9863" s="447"/>
      <c r="K9863" s="456"/>
      <c r="L9863" s="447"/>
      <c r="M9863" s="447"/>
      <c r="N9863" s="17"/>
      <c r="O9863" s="447"/>
      <c r="P9863" s="17"/>
      <c r="Q9863" s="17" t="s">
        <v>27221</v>
      </c>
      <c r="R9863" s="447"/>
      <c r="S9863" s="17" t="s">
        <v>27221</v>
      </c>
      <c r="T9863" s="447"/>
      <c r="U9863" s="447"/>
      <c r="V9863" s="450"/>
      <c r="W9863" s="447"/>
      <c r="X9863" s="447"/>
      <c r="Y9863" s="451"/>
      <c r="Z9863" s="447"/>
      <c r="AA9863" s="450"/>
      <c r="AB9863" s="447"/>
      <c r="AC9863" s="447"/>
      <c r="AD9863" s="447"/>
    </row>
    <row r="9864" spans="1:30" ht="80.099999999999994">
      <c r="A9864" s="868"/>
      <c r="B9864" s="447"/>
      <c r="C9864" s="447"/>
      <c r="D9864" s="447"/>
      <c r="E9864" s="447"/>
      <c r="F9864" s="447"/>
      <c r="G9864" s="447"/>
      <c r="H9864" s="447"/>
      <c r="I9864" s="447"/>
      <c r="J9864" s="447"/>
      <c r="K9864" s="456"/>
      <c r="L9864" s="447"/>
      <c r="M9864" s="447"/>
      <c r="N9864" s="17"/>
      <c r="O9864" s="447"/>
      <c r="P9864" s="17"/>
      <c r="Q9864" s="17" t="s">
        <v>27222</v>
      </c>
      <c r="R9864" s="447"/>
      <c r="S9864" s="17" t="s">
        <v>27222</v>
      </c>
      <c r="T9864" s="447"/>
      <c r="U9864" s="447"/>
      <c r="V9864" s="450"/>
      <c r="W9864" s="447"/>
      <c r="X9864" s="447"/>
      <c r="Y9864" s="451"/>
      <c r="Z9864" s="447"/>
      <c r="AA9864" s="450"/>
      <c r="AB9864" s="447"/>
      <c r="AC9864" s="447"/>
      <c r="AD9864" s="447"/>
    </row>
    <row r="9865" spans="1:30" ht="63.95">
      <c r="A9865" s="868"/>
      <c r="B9865" s="447"/>
      <c r="C9865" s="447"/>
      <c r="D9865" s="447"/>
      <c r="E9865" s="447"/>
      <c r="F9865" s="447"/>
      <c r="G9865" s="447"/>
      <c r="H9865" s="447"/>
      <c r="I9865" s="447"/>
      <c r="J9865" s="447"/>
      <c r="K9865" s="456"/>
      <c r="L9865" s="447"/>
      <c r="M9865" s="447"/>
      <c r="N9865" s="17"/>
      <c r="O9865" s="447"/>
      <c r="P9865" s="17"/>
      <c r="Q9865" s="17" t="s">
        <v>27223</v>
      </c>
      <c r="R9865" s="447"/>
      <c r="S9865" s="17" t="s">
        <v>27223</v>
      </c>
      <c r="T9865" s="447"/>
      <c r="U9865" s="447"/>
      <c r="V9865" s="450"/>
      <c r="W9865" s="447"/>
      <c r="X9865" s="447"/>
      <c r="Y9865" s="451"/>
      <c r="Z9865" s="447"/>
      <c r="AA9865" s="450"/>
      <c r="AB9865" s="447"/>
      <c r="AC9865" s="447"/>
      <c r="AD9865" s="447"/>
    </row>
    <row r="9866" spans="1:30" ht="80.099999999999994">
      <c r="A9866" s="868"/>
      <c r="B9866" s="447"/>
      <c r="C9866" s="447"/>
      <c r="D9866" s="447"/>
      <c r="E9866" s="447"/>
      <c r="F9866" s="447"/>
      <c r="G9866" s="447"/>
      <c r="H9866" s="447"/>
      <c r="I9866" s="447"/>
      <c r="J9866" s="447"/>
      <c r="K9866" s="456"/>
      <c r="L9866" s="447"/>
      <c r="M9866" s="447"/>
      <c r="N9866" s="17"/>
      <c r="O9866" s="447"/>
      <c r="P9866" s="17"/>
      <c r="Q9866" s="17" t="s">
        <v>27224</v>
      </c>
      <c r="R9866" s="447"/>
      <c r="S9866" s="17" t="s">
        <v>27224</v>
      </c>
      <c r="T9866" s="447"/>
      <c r="U9866" s="447"/>
      <c r="V9866" s="450"/>
      <c r="W9866" s="447"/>
      <c r="X9866" s="447"/>
      <c r="Y9866" s="451"/>
      <c r="Z9866" s="447"/>
      <c r="AA9866" s="450"/>
      <c r="AB9866" s="447"/>
      <c r="AC9866" s="447"/>
      <c r="AD9866" s="447"/>
    </row>
    <row r="9867" spans="1:30" ht="63.95">
      <c r="A9867" s="868"/>
      <c r="B9867" s="447"/>
      <c r="C9867" s="447"/>
      <c r="D9867" s="447"/>
      <c r="E9867" s="447"/>
      <c r="F9867" s="447"/>
      <c r="G9867" s="447"/>
      <c r="H9867" s="447"/>
      <c r="I9867" s="447"/>
      <c r="J9867" s="447"/>
      <c r="K9867" s="456"/>
      <c r="L9867" s="447"/>
      <c r="M9867" s="447"/>
      <c r="N9867" s="17"/>
      <c r="O9867" s="447"/>
      <c r="P9867" s="17"/>
      <c r="Q9867" s="17" t="s">
        <v>27225</v>
      </c>
      <c r="R9867" s="447"/>
      <c r="S9867" s="17" t="s">
        <v>27225</v>
      </c>
      <c r="T9867" s="447"/>
      <c r="U9867" s="447"/>
      <c r="V9867" s="450"/>
      <c r="W9867" s="447"/>
      <c r="X9867" s="447"/>
      <c r="Y9867" s="451"/>
      <c r="Z9867" s="447"/>
      <c r="AA9867" s="450"/>
      <c r="AB9867" s="447"/>
      <c r="AC9867" s="447"/>
      <c r="AD9867" s="447"/>
    </row>
    <row r="9868" spans="1:30" ht="63.95">
      <c r="A9868" s="868"/>
      <c r="B9868" s="447"/>
      <c r="C9868" s="447"/>
      <c r="D9868" s="447"/>
      <c r="E9868" s="447"/>
      <c r="F9868" s="447"/>
      <c r="G9868" s="447"/>
      <c r="H9868" s="447"/>
      <c r="I9868" s="447"/>
      <c r="J9868" s="447"/>
      <c r="K9868" s="456"/>
      <c r="L9868" s="447"/>
      <c r="M9868" s="447"/>
      <c r="N9868" s="17"/>
      <c r="O9868" s="447"/>
      <c r="P9868" s="17"/>
      <c r="Q9868" s="17" t="s">
        <v>27226</v>
      </c>
      <c r="R9868" s="447"/>
      <c r="S9868" s="17" t="s">
        <v>27226</v>
      </c>
      <c r="T9868" s="447"/>
      <c r="U9868" s="447"/>
      <c r="V9868" s="450"/>
      <c r="W9868" s="447"/>
      <c r="X9868" s="447"/>
      <c r="Y9868" s="451"/>
      <c r="Z9868" s="447"/>
      <c r="AA9868" s="450"/>
      <c r="AB9868" s="447"/>
      <c r="AC9868" s="447"/>
      <c r="AD9868" s="447"/>
    </row>
    <row r="9869" spans="1:30" ht="80.099999999999994">
      <c r="A9869" s="868"/>
      <c r="B9869" s="447"/>
      <c r="C9869" s="447"/>
      <c r="D9869" s="447"/>
      <c r="E9869" s="447"/>
      <c r="F9869" s="447"/>
      <c r="G9869" s="447"/>
      <c r="H9869" s="447"/>
      <c r="I9869" s="447"/>
      <c r="J9869" s="447"/>
      <c r="K9869" s="456"/>
      <c r="L9869" s="447"/>
      <c r="M9869" s="447"/>
      <c r="N9869" s="17"/>
      <c r="O9869" s="447"/>
      <c r="P9869" s="17"/>
      <c r="Q9869" s="17" t="s">
        <v>27227</v>
      </c>
      <c r="R9869" s="447"/>
      <c r="S9869" s="17" t="s">
        <v>27227</v>
      </c>
      <c r="T9869" s="447"/>
      <c r="U9869" s="447"/>
      <c r="V9869" s="450"/>
      <c r="W9869" s="447"/>
      <c r="X9869" s="447"/>
      <c r="Y9869" s="451"/>
      <c r="Z9869" s="447"/>
      <c r="AA9869" s="450"/>
      <c r="AB9869" s="447"/>
      <c r="AC9869" s="447"/>
      <c r="AD9869" s="447"/>
    </row>
    <row r="9870" spans="1:30" ht="63.95">
      <c r="A9870" s="868"/>
      <c r="B9870" s="447"/>
      <c r="C9870" s="447"/>
      <c r="D9870" s="447"/>
      <c r="E9870" s="447"/>
      <c r="F9870" s="447"/>
      <c r="G9870" s="447"/>
      <c r="H9870" s="447"/>
      <c r="I9870" s="447"/>
      <c r="J9870" s="447"/>
      <c r="K9870" s="456"/>
      <c r="L9870" s="447"/>
      <c r="M9870" s="447"/>
      <c r="N9870" s="17"/>
      <c r="O9870" s="447"/>
      <c r="P9870" s="17"/>
      <c r="Q9870" s="17" t="s">
        <v>27228</v>
      </c>
      <c r="R9870" s="447"/>
      <c r="S9870" s="17" t="s">
        <v>27228</v>
      </c>
      <c r="T9870" s="447"/>
      <c r="U9870" s="447"/>
      <c r="V9870" s="450"/>
      <c r="W9870" s="447"/>
      <c r="X9870" s="447"/>
      <c r="Y9870" s="451"/>
      <c r="Z9870" s="447"/>
      <c r="AA9870" s="450"/>
      <c r="AB9870" s="447"/>
      <c r="AC9870" s="447"/>
      <c r="AD9870" s="447"/>
    </row>
    <row r="9871" spans="1:30" ht="48">
      <c r="A9871" s="868"/>
      <c r="B9871" s="447"/>
      <c r="C9871" s="447"/>
      <c r="D9871" s="447"/>
      <c r="E9871" s="447"/>
      <c r="F9871" s="447"/>
      <c r="G9871" s="447"/>
      <c r="H9871" s="447"/>
      <c r="I9871" s="447"/>
      <c r="J9871" s="447"/>
      <c r="K9871" s="456"/>
      <c r="L9871" s="447"/>
      <c r="M9871" s="447"/>
      <c r="N9871" s="17"/>
      <c r="O9871" s="447"/>
      <c r="P9871" s="17"/>
      <c r="Q9871" s="17" t="s">
        <v>27229</v>
      </c>
      <c r="R9871" s="447"/>
      <c r="S9871" s="17" t="s">
        <v>27229</v>
      </c>
      <c r="T9871" s="447"/>
      <c r="U9871" s="447"/>
      <c r="V9871" s="450"/>
      <c r="W9871" s="447"/>
      <c r="X9871" s="447"/>
      <c r="Y9871" s="451"/>
      <c r="Z9871" s="447"/>
      <c r="AA9871" s="450"/>
      <c r="AB9871" s="447"/>
      <c r="AC9871" s="447"/>
      <c r="AD9871" s="447"/>
    </row>
    <row r="9872" spans="1:30" ht="80.099999999999994">
      <c r="A9872" s="868"/>
      <c r="B9872" s="447"/>
      <c r="C9872" s="447"/>
      <c r="D9872" s="447"/>
      <c r="E9872" s="447"/>
      <c r="F9872" s="447"/>
      <c r="G9872" s="447"/>
      <c r="H9872" s="447"/>
      <c r="I9872" s="447"/>
      <c r="J9872" s="447"/>
      <c r="K9872" s="456"/>
      <c r="L9872" s="447"/>
      <c r="M9872" s="447"/>
      <c r="N9872" s="17"/>
      <c r="O9872" s="447"/>
      <c r="P9872" s="17"/>
      <c r="Q9872" s="17" t="s">
        <v>27230</v>
      </c>
      <c r="R9872" s="447"/>
      <c r="S9872" s="17" t="s">
        <v>27230</v>
      </c>
      <c r="T9872" s="447"/>
      <c r="U9872" s="447"/>
      <c r="V9872" s="450"/>
      <c r="W9872" s="447"/>
      <c r="X9872" s="447"/>
      <c r="Y9872" s="451"/>
      <c r="Z9872" s="447"/>
      <c r="AA9872" s="450"/>
      <c r="AB9872" s="447"/>
      <c r="AC9872" s="447"/>
      <c r="AD9872" s="447"/>
    </row>
    <row r="9873" spans="1:30" ht="80.099999999999994">
      <c r="A9873" s="868"/>
      <c r="B9873" s="447"/>
      <c r="C9873" s="447"/>
      <c r="D9873" s="447"/>
      <c r="E9873" s="447"/>
      <c r="F9873" s="447"/>
      <c r="G9873" s="447"/>
      <c r="H9873" s="447"/>
      <c r="I9873" s="447"/>
      <c r="J9873" s="447"/>
      <c r="K9873" s="456"/>
      <c r="L9873" s="447"/>
      <c r="M9873" s="447"/>
      <c r="N9873" s="17"/>
      <c r="O9873" s="447"/>
      <c r="P9873" s="17"/>
      <c r="Q9873" s="17" t="s">
        <v>27231</v>
      </c>
      <c r="R9873" s="447"/>
      <c r="S9873" s="17" t="s">
        <v>27231</v>
      </c>
      <c r="T9873" s="447"/>
      <c r="U9873" s="447"/>
      <c r="V9873" s="450"/>
      <c r="W9873" s="447"/>
      <c r="X9873" s="447"/>
      <c r="Y9873" s="451"/>
      <c r="Z9873" s="447"/>
      <c r="AA9873" s="450"/>
      <c r="AB9873" s="447"/>
      <c r="AC9873" s="447"/>
      <c r="AD9873" s="447"/>
    </row>
    <row r="9874" spans="1:30" ht="63.95">
      <c r="A9874" s="868"/>
      <c r="B9874" s="447"/>
      <c r="C9874" s="447"/>
      <c r="D9874" s="447"/>
      <c r="E9874" s="447"/>
      <c r="F9874" s="447"/>
      <c r="G9874" s="447"/>
      <c r="H9874" s="447"/>
      <c r="I9874" s="447"/>
      <c r="J9874" s="447"/>
      <c r="K9874" s="456"/>
      <c r="L9874" s="447"/>
      <c r="M9874" s="447"/>
      <c r="N9874" s="17"/>
      <c r="O9874" s="447"/>
      <c r="P9874" s="17"/>
      <c r="Q9874" s="17" t="s">
        <v>27232</v>
      </c>
      <c r="R9874" s="447"/>
      <c r="S9874" s="17" t="s">
        <v>27232</v>
      </c>
      <c r="T9874" s="447"/>
      <c r="U9874" s="447"/>
      <c r="V9874" s="450"/>
      <c r="W9874" s="447"/>
      <c r="X9874" s="447"/>
      <c r="Y9874" s="451"/>
      <c r="Z9874" s="447"/>
      <c r="AA9874" s="450"/>
      <c r="AB9874" s="447"/>
      <c r="AC9874" s="447"/>
      <c r="AD9874" s="447"/>
    </row>
    <row r="9875" spans="1:30" ht="63.95">
      <c r="A9875" s="868"/>
      <c r="B9875" s="447"/>
      <c r="C9875" s="447"/>
      <c r="D9875" s="447"/>
      <c r="E9875" s="447"/>
      <c r="F9875" s="447"/>
      <c r="G9875" s="447"/>
      <c r="H9875" s="447"/>
      <c r="I9875" s="447"/>
      <c r="J9875" s="447"/>
      <c r="K9875" s="456"/>
      <c r="L9875" s="447"/>
      <c r="M9875" s="447"/>
      <c r="N9875" s="17"/>
      <c r="O9875" s="447"/>
      <c r="P9875" s="17"/>
      <c r="Q9875" s="17" t="s">
        <v>27233</v>
      </c>
      <c r="R9875" s="447"/>
      <c r="S9875" s="17" t="s">
        <v>27233</v>
      </c>
      <c r="T9875" s="447"/>
      <c r="U9875" s="447"/>
      <c r="V9875" s="450"/>
      <c r="W9875" s="447"/>
      <c r="X9875" s="447"/>
      <c r="Y9875" s="451"/>
      <c r="Z9875" s="447"/>
      <c r="AA9875" s="450"/>
      <c r="AB9875" s="447"/>
      <c r="AC9875" s="447"/>
      <c r="AD9875" s="447"/>
    </row>
    <row r="9876" spans="1:30" ht="63.95">
      <c r="A9876" s="868"/>
      <c r="B9876" s="447"/>
      <c r="C9876" s="447"/>
      <c r="D9876" s="447"/>
      <c r="E9876" s="447"/>
      <c r="F9876" s="447"/>
      <c r="G9876" s="447"/>
      <c r="H9876" s="447"/>
      <c r="I9876" s="447"/>
      <c r="J9876" s="447"/>
      <c r="K9876" s="456"/>
      <c r="L9876" s="447"/>
      <c r="M9876" s="447"/>
      <c r="N9876" s="17"/>
      <c r="O9876" s="447"/>
      <c r="P9876" s="17"/>
      <c r="Q9876" s="17" t="s">
        <v>27234</v>
      </c>
      <c r="R9876" s="447"/>
      <c r="S9876" s="17" t="s">
        <v>27234</v>
      </c>
      <c r="T9876" s="447"/>
      <c r="U9876" s="447"/>
      <c r="V9876" s="450"/>
      <c r="W9876" s="447"/>
      <c r="X9876" s="447"/>
      <c r="Y9876" s="451"/>
      <c r="Z9876" s="447"/>
      <c r="AA9876" s="450"/>
      <c r="AB9876" s="447"/>
      <c r="AC9876" s="447"/>
      <c r="AD9876" s="447"/>
    </row>
    <row r="9877" spans="1:30" ht="63.95">
      <c r="A9877" s="868"/>
      <c r="B9877" s="447"/>
      <c r="C9877" s="447"/>
      <c r="D9877" s="447"/>
      <c r="E9877" s="447"/>
      <c r="F9877" s="447"/>
      <c r="G9877" s="447"/>
      <c r="H9877" s="447"/>
      <c r="I9877" s="447"/>
      <c r="J9877" s="447"/>
      <c r="K9877" s="456"/>
      <c r="L9877" s="447"/>
      <c r="M9877" s="447"/>
      <c r="N9877" s="17"/>
      <c r="O9877" s="447"/>
      <c r="P9877" s="17"/>
      <c r="Q9877" s="17" t="s">
        <v>27235</v>
      </c>
      <c r="R9877" s="447"/>
      <c r="S9877" s="17" t="s">
        <v>27235</v>
      </c>
      <c r="T9877" s="447"/>
      <c r="U9877" s="447"/>
      <c r="V9877" s="450"/>
      <c r="W9877" s="447"/>
      <c r="X9877" s="447"/>
      <c r="Y9877" s="451"/>
      <c r="Z9877" s="447"/>
      <c r="AA9877" s="450"/>
      <c r="AB9877" s="447"/>
      <c r="AC9877" s="447"/>
      <c r="AD9877" s="447"/>
    </row>
    <row r="9878" spans="1:30" ht="48">
      <c r="A9878" s="868"/>
      <c r="B9878" s="447"/>
      <c r="C9878" s="447"/>
      <c r="D9878" s="447"/>
      <c r="E9878" s="447"/>
      <c r="F9878" s="447"/>
      <c r="G9878" s="447"/>
      <c r="H9878" s="447"/>
      <c r="I9878" s="447"/>
      <c r="J9878" s="447"/>
      <c r="K9878" s="456"/>
      <c r="L9878" s="447"/>
      <c r="M9878" s="447"/>
      <c r="N9878" s="17"/>
      <c r="O9878" s="447"/>
      <c r="P9878" s="17"/>
      <c r="Q9878" s="17" t="s">
        <v>27236</v>
      </c>
      <c r="R9878" s="447"/>
      <c r="S9878" s="17" t="s">
        <v>27236</v>
      </c>
      <c r="T9878" s="447"/>
      <c r="U9878" s="447"/>
      <c r="V9878" s="450"/>
      <c r="W9878" s="447"/>
      <c r="X9878" s="447"/>
      <c r="Y9878" s="451"/>
      <c r="Z9878" s="447"/>
      <c r="AA9878" s="450"/>
      <c r="AB9878" s="447"/>
      <c r="AC9878" s="447"/>
      <c r="AD9878" s="447"/>
    </row>
    <row r="9879" spans="1:30" ht="63.95">
      <c r="A9879" s="868"/>
      <c r="B9879" s="447"/>
      <c r="C9879" s="447"/>
      <c r="D9879" s="447"/>
      <c r="E9879" s="447"/>
      <c r="F9879" s="447"/>
      <c r="G9879" s="447"/>
      <c r="H9879" s="447"/>
      <c r="I9879" s="447"/>
      <c r="J9879" s="447"/>
      <c r="K9879" s="456"/>
      <c r="L9879" s="447"/>
      <c r="M9879" s="447"/>
      <c r="N9879" s="17"/>
      <c r="O9879" s="447"/>
      <c r="P9879" s="17"/>
      <c r="Q9879" s="17" t="s">
        <v>27237</v>
      </c>
      <c r="R9879" s="447"/>
      <c r="S9879" s="17" t="s">
        <v>27237</v>
      </c>
      <c r="T9879" s="447"/>
      <c r="U9879" s="447"/>
      <c r="V9879" s="450"/>
      <c r="W9879" s="447"/>
      <c r="X9879" s="447"/>
      <c r="Y9879" s="451"/>
      <c r="Z9879" s="447"/>
      <c r="AA9879" s="450"/>
      <c r="AB9879" s="447"/>
      <c r="AC9879" s="447"/>
      <c r="AD9879" s="447"/>
    </row>
    <row r="9880" spans="1:30" ht="63.95">
      <c r="A9880" s="868"/>
      <c r="B9880" s="447"/>
      <c r="C9880" s="447"/>
      <c r="D9880" s="447"/>
      <c r="E9880" s="447"/>
      <c r="F9880" s="447"/>
      <c r="G9880" s="447"/>
      <c r="H9880" s="447"/>
      <c r="I9880" s="447"/>
      <c r="J9880" s="447"/>
      <c r="K9880" s="456"/>
      <c r="L9880" s="447"/>
      <c r="M9880" s="447"/>
      <c r="N9880" s="17"/>
      <c r="O9880" s="447"/>
      <c r="P9880" s="17"/>
      <c r="Q9880" s="17" t="s">
        <v>27238</v>
      </c>
      <c r="R9880" s="447"/>
      <c r="S9880" s="17" t="s">
        <v>27238</v>
      </c>
      <c r="T9880" s="447"/>
      <c r="U9880" s="447"/>
      <c r="V9880" s="450"/>
      <c r="W9880" s="447"/>
      <c r="X9880" s="447"/>
      <c r="Y9880" s="451"/>
      <c r="Z9880" s="447"/>
      <c r="AA9880" s="450"/>
      <c r="AB9880" s="447"/>
      <c r="AC9880" s="447"/>
      <c r="AD9880" s="447"/>
    </row>
    <row r="9881" spans="1:30" ht="63.95">
      <c r="A9881" s="868"/>
      <c r="B9881" s="447"/>
      <c r="C9881" s="447"/>
      <c r="D9881" s="447"/>
      <c r="E9881" s="447"/>
      <c r="F9881" s="447"/>
      <c r="G9881" s="447"/>
      <c r="H9881" s="447"/>
      <c r="I9881" s="447"/>
      <c r="J9881" s="447"/>
      <c r="K9881" s="456"/>
      <c r="L9881" s="447"/>
      <c r="M9881" s="447"/>
      <c r="N9881" s="17"/>
      <c r="O9881" s="447"/>
      <c r="P9881" s="17"/>
      <c r="Q9881" s="17" t="s">
        <v>27239</v>
      </c>
      <c r="R9881" s="447"/>
      <c r="S9881" s="17" t="s">
        <v>27239</v>
      </c>
      <c r="T9881" s="447"/>
      <c r="U9881" s="447"/>
      <c r="V9881" s="450"/>
      <c r="W9881" s="447"/>
      <c r="X9881" s="447"/>
      <c r="Y9881" s="451"/>
      <c r="Z9881" s="447"/>
      <c r="AA9881" s="450"/>
      <c r="AB9881" s="447"/>
      <c r="AC9881" s="447"/>
      <c r="AD9881" s="447"/>
    </row>
    <row r="9882" spans="1:30" ht="48">
      <c r="A9882" s="868"/>
      <c r="B9882" s="447"/>
      <c r="C9882" s="447"/>
      <c r="D9882" s="447"/>
      <c r="E9882" s="447"/>
      <c r="F9882" s="447"/>
      <c r="G9882" s="447"/>
      <c r="H9882" s="447"/>
      <c r="I9882" s="447"/>
      <c r="J9882" s="447"/>
      <c r="K9882" s="456"/>
      <c r="L9882" s="447"/>
      <c r="M9882" s="447"/>
      <c r="N9882" s="17"/>
      <c r="O9882" s="447"/>
      <c r="P9882" s="17"/>
      <c r="Q9882" s="17" t="s">
        <v>27240</v>
      </c>
      <c r="R9882" s="447"/>
      <c r="S9882" s="17" t="s">
        <v>27240</v>
      </c>
      <c r="T9882" s="447"/>
      <c r="U9882" s="447"/>
      <c r="V9882" s="450"/>
      <c r="W9882" s="447"/>
      <c r="X9882" s="447"/>
      <c r="Y9882" s="451"/>
      <c r="Z9882" s="447"/>
      <c r="AA9882" s="450"/>
      <c r="AB9882" s="447"/>
      <c r="AC9882" s="447"/>
      <c r="AD9882" s="447"/>
    </row>
    <row r="9883" spans="1:30" ht="48">
      <c r="A9883" s="868"/>
      <c r="B9883" s="447"/>
      <c r="C9883" s="447"/>
      <c r="D9883" s="447"/>
      <c r="E9883" s="447"/>
      <c r="F9883" s="447"/>
      <c r="G9883" s="447"/>
      <c r="H9883" s="447"/>
      <c r="I9883" s="447"/>
      <c r="J9883" s="447"/>
      <c r="K9883" s="456"/>
      <c r="L9883" s="447"/>
      <c r="M9883" s="447"/>
      <c r="N9883" s="17"/>
      <c r="O9883" s="447"/>
      <c r="P9883" s="17"/>
      <c r="Q9883" s="17" t="s">
        <v>27241</v>
      </c>
      <c r="R9883" s="447"/>
      <c r="S9883" s="17" t="s">
        <v>27241</v>
      </c>
      <c r="T9883" s="447"/>
      <c r="U9883" s="447"/>
      <c r="V9883" s="450"/>
      <c r="W9883" s="447"/>
      <c r="X9883" s="447"/>
      <c r="Y9883" s="451"/>
      <c r="Z9883" s="447"/>
      <c r="AA9883" s="450"/>
      <c r="AB9883" s="447"/>
      <c r="AC9883" s="447"/>
      <c r="AD9883" s="447"/>
    </row>
    <row r="9884" spans="1:30" ht="63.95">
      <c r="A9884" s="868"/>
      <c r="B9884" s="447"/>
      <c r="C9884" s="447"/>
      <c r="D9884" s="447"/>
      <c r="E9884" s="447"/>
      <c r="F9884" s="447"/>
      <c r="G9884" s="447"/>
      <c r="H9884" s="447"/>
      <c r="I9884" s="447"/>
      <c r="J9884" s="447"/>
      <c r="K9884" s="456"/>
      <c r="L9884" s="447"/>
      <c r="M9884" s="447"/>
      <c r="N9884" s="17"/>
      <c r="O9884" s="447"/>
      <c r="P9884" s="17"/>
      <c r="Q9884" s="17" t="s">
        <v>27242</v>
      </c>
      <c r="R9884" s="447"/>
      <c r="S9884" s="17" t="s">
        <v>27242</v>
      </c>
      <c r="T9884" s="447"/>
      <c r="U9884" s="447"/>
      <c r="V9884" s="450"/>
      <c r="W9884" s="447"/>
      <c r="X9884" s="447"/>
      <c r="Y9884" s="451"/>
      <c r="Z9884" s="447"/>
      <c r="AA9884" s="450"/>
      <c r="AB9884" s="447"/>
      <c r="AC9884" s="447"/>
      <c r="AD9884" s="447"/>
    </row>
    <row r="9885" spans="1:30" ht="80.099999999999994">
      <c r="A9885" s="868"/>
      <c r="B9885" s="447"/>
      <c r="C9885" s="447"/>
      <c r="D9885" s="447"/>
      <c r="E9885" s="447"/>
      <c r="F9885" s="447"/>
      <c r="G9885" s="447"/>
      <c r="H9885" s="447"/>
      <c r="I9885" s="447"/>
      <c r="J9885" s="447"/>
      <c r="K9885" s="456"/>
      <c r="L9885" s="447"/>
      <c r="M9885" s="447"/>
      <c r="N9885" s="17"/>
      <c r="O9885" s="447"/>
      <c r="P9885" s="17"/>
      <c r="Q9885" s="17" t="s">
        <v>27243</v>
      </c>
      <c r="R9885" s="447"/>
      <c r="S9885" s="17" t="s">
        <v>27243</v>
      </c>
      <c r="T9885" s="447"/>
      <c r="U9885" s="447"/>
      <c r="V9885" s="450"/>
      <c r="W9885" s="447"/>
      <c r="X9885" s="447"/>
      <c r="Y9885" s="451"/>
      <c r="Z9885" s="447"/>
      <c r="AA9885" s="450"/>
      <c r="AB9885" s="447"/>
      <c r="AC9885" s="447"/>
      <c r="AD9885" s="447"/>
    </row>
    <row r="9886" spans="1:30" ht="63.95">
      <c r="A9886" s="868"/>
      <c r="B9886" s="447"/>
      <c r="C9886" s="447"/>
      <c r="D9886" s="447"/>
      <c r="E9886" s="447"/>
      <c r="F9886" s="447"/>
      <c r="G9886" s="447"/>
      <c r="H9886" s="447"/>
      <c r="I9886" s="447"/>
      <c r="J9886" s="447"/>
      <c r="K9886" s="456"/>
      <c r="L9886" s="447"/>
      <c r="M9886" s="447"/>
      <c r="N9886" s="17"/>
      <c r="O9886" s="447"/>
      <c r="P9886" s="17"/>
      <c r="Q9886" s="17" t="s">
        <v>27244</v>
      </c>
      <c r="R9886" s="447"/>
      <c r="S9886" s="17" t="s">
        <v>27244</v>
      </c>
      <c r="T9886" s="447"/>
      <c r="U9886" s="447"/>
      <c r="V9886" s="450"/>
      <c r="W9886" s="447"/>
      <c r="X9886" s="447"/>
      <c r="Y9886" s="451"/>
      <c r="Z9886" s="447"/>
      <c r="AA9886" s="450"/>
      <c r="AB9886" s="447"/>
      <c r="AC9886" s="447"/>
      <c r="AD9886" s="447"/>
    </row>
    <row r="9887" spans="1:30" ht="48">
      <c r="A9887" s="868"/>
      <c r="B9887" s="447"/>
      <c r="C9887" s="447"/>
      <c r="D9887" s="447"/>
      <c r="E9887" s="447"/>
      <c r="F9887" s="447"/>
      <c r="G9887" s="447"/>
      <c r="H9887" s="447"/>
      <c r="I9887" s="447"/>
      <c r="J9887" s="447"/>
      <c r="K9887" s="456"/>
      <c r="L9887" s="447"/>
      <c r="M9887" s="447"/>
      <c r="N9887" s="17"/>
      <c r="O9887" s="447"/>
      <c r="P9887" s="17"/>
      <c r="Q9887" s="17" t="s">
        <v>27245</v>
      </c>
      <c r="R9887" s="447"/>
      <c r="S9887" s="17" t="s">
        <v>27245</v>
      </c>
      <c r="T9887" s="447"/>
      <c r="U9887" s="447"/>
      <c r="V9887" s="450"/>
      <c r="W9887" s="447"/>
      <c r="X9887" s="447"/>
      <c r="Y9887" s="451"/>
      <c r="Z9887" s="447"/>
      <c r="AA9887" s="450"/>
      <c r="AB9887" s="447"/>
      <c r="AC9887" s="447"/>
      <c r="AD9887" s="447"/>
    </row>
    <row r="9888" spans="1:30" ht="32.1">
      <c r="A9888" s="868"/>
      <c r="B9888" s="447"/>
      <c r="C9888" s="447"/>
      <c r="D9888" s="447"/>
      <c r="E9888" s="447"/>
      <c r="F9888" s="447"/>
      <c r="G9888" s="447"/>
      <c r="H9888" s="447"/>
      <c r="I9888" s="447"/>
      <c r="J9888" s="447"/>
      <c r="K9888" s="456"/>
      <c r="L9888" s="447"/>
      <c r="M9888" s="447"/>
      <c r="N9888" s="17"/>
      <c r="O9888" s="447"/>
      <c r="P9888" s="17"/>
      <c r="Q9888" s="17" t="s">
        <v>27246</v>
      </c>
      <c r="R9888" s="447"/>
      <c r="S9888" s="17" t="s">
        <v>27246</v>
      </c>
      <c r="T9888" s="447"/>
      <c r="U9888" s="447"/>
      <c r="V9888" s="450"/>
      <c r="W9888" s="447"/>
      <c r="X9888" s="447"/>
      <c r="Y9888" s="451"/>
      <c r="Z9888" s="447"/>
      <c r="AA9888" s="450"/>
      <c r="AB9888" s="447"/>
      <c r="AC9888" s="447"/>
      <c r="AD9888" s="447"/>
    </row>
    <row r="9889" spans="1:30" ht="48">
      <c r="A9889" s="868"/>
      <c r="B9889" s="447"/>
      <c r="C9889" s="447"/>
      <c r="D9889" s="447"/>
      <c r="E9889" s="447"/>
      <c r="F9889" s="447"/>
      <c r="G9889" s="447"/>
      <c r="H9889" s="447"/>
      <c r="I9889" s="447"/>
      <c r="J9889" s="447"/>
      <c r="K9889" s="456"/>
      <c r="L9889" s="447"/>
      <c r="M9889" s="447"/>
      <c r="N9889" s="17"/>
      <c r="O9889" s="447"/>
      <c r="P9889" s="17"/>
      <c r="Q9889" s="17" t="s">
        <v>27247</v>
      </c>
      <c r="R9889" s="447"/>
      <c r="S9889" s="17" t="s">
        <v>27247</v>
      </c>
      <c r="T9889" s="447"/>
      <c r="U9889" s="447"/>
      <c r="V9889" s="450"/>
      <c r="W9889" s="447"/>
      <c r="X9889" s="447"/>
      <c r="Y9889" s="451"/>
      <c r="Z9889" s="447"/>
      <c r="AA9889" s="450"/>
      <c r="AB9889" s="447"/>
      <c r="AC9889" s="447"/>
      <c r="AD9889" s="447"/>
    </row>
    <row r="9890" spans="1:30" ht="96">
      <c r="A9890" s="868"/>
      <c r="B9890" s="447"/>
      <c r="C9890" s="447"/>
      <c r="D9890" s="447"/>
      <c r="E9890" s="447"/>
      <c r="F9890" s="447"/>
      <c r="G9890" s="447"/>
      <c r="H9890" s="447"/>
      <c r="I9890" s="447"/>
      <c r="J9890" s="447"/>
      <c r="K9890" s="456"/>
      <c r="L9890" s="447"/>
      <c r="M9890" s="447"/>
      <c r="N9890" s="17"/>
      <c r="O9890" s="447"/>
      <c r="P9890" s="17"/>
      <c r="Q9890" s="17" t="s">
        <v>27248</v>
      </c>
      <c r="R9890" s="447"/>
      <c r="S9890" s="17" t="s">
        <v>27248</v>
      </c>
      <c r="T9890" s="447"/>
      <c r="U9890" s="447"/>
      <c r="V9890" s="450"/>
      <c r="W9890" s="447"/>
      <c r="X9890" s="447"/>
      <c r="Y9890" s="451"/>
      <c r="Z9890" s="447"/>
      <c r="AA9890" s="450"/>
      <c r="AB9890" s="447"/>
      <c r="AC9890" s="447"/>
      <c r="AD9890" s="447"/>
    </row>
    <row r="9891" spans="1:30" ht="63.95">
      <c r="A9891" s="868"/>
      <c r="B9891" s="447"/>
      <c r="C9891" s="447"/>
      <c r="D9891" s="447"/>
      <c r="E9891" s="447"/>
      <c r="F9891" s="447"/>
      <c r="G9891" s="447"/>
      <c r="H9891" s="447"/>
      <c r="I9891" s="447"/>
      <c r="J9891" s="447"/>
      <c r="K9891" s="456"/>
      <c r="L9891" s="447"/>
      <c r="M9891" s="447"/>
      <c r="N9891" s="17"/>
      <c r="O9891" s="447"/>
      <c r="P9891" s="17"/>
      <c r="Q9891" s="17" t="s">
        <v>27249</v>
      </c>
      <c r="R9891" s="447"/>
      <c r="S9891" s="17" t="s">
        <v>27249</v>
      </c>
      <c r="T9891" s="447"/>
      <c r="U9891" s="447"/>
      <c r="V9891" s="450"/>
      <c r="W9891" s="447"/>
      <c r="X9891" s="447"/>
      <c r="Y9891" s="451"/>
      <c r="Z9891" s="447"/>
      <c r="AA9891" s="450"/>
      <c r="AB9891" s="447"/>
      <c r="AC9891" s="447"/>
      <c r="AD9891" s="447"/>
    </row>
    <row r="9892" spans="1:30" ht="80.099999999999994">
      <c r="A9892" s="868"/>
      <c r="B9892" s="447"/>
      <c r="C9892" s="447"/>
      <c r="D9892" s="447"/>
      <c r="E9892" s="447"/>
      <c r="F9892" s="447"/>
      <c r="G9892" s="447"/>
      <c r="H9892" s="447"/>
      <c r="I9892" s="447"/>
      <c r="J9892" s="447"/>
      <c r="K9892" s="456"/>
      <c r="L9892" s="447"/>
      <c r="M9892" s="447"/>
      <c r="N9892" s="17"/>
      <c r="O9892" s="447"/>
      <c r="P9892" s="17"/>
      <c r="Q9892" s="17" t="s">
        <v>27250</v>
      </c>
      <c r="R9892" s="447"/>
      <c r="S9892" s="17" t="s">
        <v>27250</v>
      </c>
      <c r="T9892" s="447"/>
      <c r="U9892" s="447"/>
      <c r="V9892" s="450"/>
      <c r="W9892" s="447"/>
      <c r="X9892" s="447"/>
      <c r="Y9892" s="451"/>
      <c r="Z9892" s="447"/>
      <c r="AA9892" s="450"/>
      <c r="AB9892" s="447"/>
      <c r="AC9892" s="447"/>
      <c r="AD9892" s="447"/>
    </row>
    <row r="9893" spans="1:30" ht="80.099999999999994">
      <c r="A9893" s="868"/>
      <c r="B9893" s="447"/>
      <c r="C9893" s="447"/>
      <c r="D9893" s="447"/>
      <c r="E9893" s="447"/>
      <c r="F9893" s="447"/>
      <c r="G9893" s="447"/>
      <c r="H9893" s="447"/>
      <c r="I9893" s="447"/>
      <c r="J9893" s="447"/>
      <c r="K9893" s="456"/>
      <c r="L9893" s="447"/>
      <c r="M9893" s="447"/>
      <c r="N9893" s="17"/>
      <c r="O9893" s="447"/>
      <c r="P9893" s="17"/>
      <c r="Q9893" s="17" t="s">
        <v>27251</v>
      </c>
      <c r="R9893" s="447"/>
      <c r="S9893" s="17" t="s">
        <v>27251</v>
      </c>
      <c r="T9893" s="447"/>
      <c r="U9893" s="447"/>
      <c r="V9893" s="450"/>
      <c r="W9893" s="447"/>
      <c r="X9893" s="447"/>
      <c r="Y9893" s="451"/>
      <c r="Z9893" s="447"/>
      <c r="AA9893" s="450"/>
      <c r="AB9893" s="447"/>
      <c r="AC9893" s="447"/>
      <c r="AD9893" s="447"/>
    </row>
    <row r="9894" spans="1:30" ht="63.95">
      <c r="A9894" s="868"/>
      <c r="B9894" s="447"/>
      <c r="C9894" s="447"/>
      <c r="D9894" s="447"/>
      <c r="E9894" s="447"/>
      <c r="F9894" s="447"/>
      <c r="G9894" s="447"/>
      <c r="H9894" s="447"/>
      <c r="I9894" s="447"/>
      <c r="J9894" s="447"/>
      <c r="K9894" s="456"/>
      <c r="L9894" s="447"/>
      <c r="M9894" s="447"/>
      <c r="N9894" s="17"/>
      <c r="O9894" s="447"/>
      <c r="P9894" s="17"/>
      <c r="Q9894" s="17" t="s">
        <v>27252</v>
      </c>
      <c r="R9894" s="447"/>
      <c r="S9894" s="17" t="s">
        <v>27252</v>
      </c>
      <c r="T9894" s="447"/>
      <c r="U9894" s="447"/>
      <c r="V9894" s="450"/>
      <c r="W9894" s="447"/>
      <c r="X9894" s="447"/>
      <c r="Y9894" s="451"/>
      <c r="Z9894" s="447"/>
      <c r="AA9894" s="450"/>
      <c r="AB9894" s="447"/>
      <c r="AC9894" s="447"/>
      <c r="AD9894" s="447"/>
    </row>
    <row r="9895" spans="1:30" ht="63.95">
      <c r="A9895" s="868"/>
      <c r="B9895" s="447"/>
      <c r="C9895" s="447"/>
      <c r="D9895" s="447"/>
      <c r="E9895" s="447"/>
      <c r="F9895" s="447"/>
      <c r="G9895" s="447"/>
      <c r="H9895" s="447"/>
      <c r="I9895" s="447"/>
      <c r="J9895" s="447"/>
      <c r="K9895" s="456"/>
      <c r="L9895" s="447"/>
      <c r="M9895" s="447"/>
      <c r="N9895" s="17"/>
      <c r="O9895" s="447"/>
      <c r="P9895" s="17"/>
      <c r="Q9895" s="17" t="s">
        <v>27253</v>
      </c>
      <c r="R9895" s="447"/>
      <c r="S9895" s="17" t="s">
        <v>27253</v>
      </c>
      <c r="T9895" s="447"/>
      <c r="U9895" s="447"/>
      <c r="V9895" s="450"/>
      <c r="W9895" s="447"/>
      <c r="X9895" s="447"/>
      <c r="Y9895" s="451"/>
      <c r="Z9895" s="447"/>
      <c r="AA9895" s="450"/>
      <c r="AB9895" s="447"/>
      <c r="AC9895" s="447"/>
      <c r="AD9895" s="447"/>
    </row>
    <row r="9896" spans="1:30" ht="80.099999999999994">
      <c r="A9896" s="868"/>
      <c r="B9896" s="447"/>
      <c r="C9896" s="447"/>
      <c r="D9896" s="447"/>
      <c r="E9896" s="447"/>
      <c r="F9896" s="447"/>
      <c r="G9896" s="447"/>
      <c r="H9896" s="447"/>
      <c r="I9896" s="447"/>
      <c r="J9896" s="447"/>
      <c r="K9896" s="456"/>
      <c r="L9896" s="447"/>
      <c r="M9896" s="447"/>
      <c r="N9896" s="17"/>
      <c r="O9896" s="447"/>
      <c r="P9896" s="17"/>
      <c r="Q9896" s="17" t="s">
        <v>27254</v>
      </c>
      <c r="R9896" s="447"/>
      <c r="S9896" s="17" t="s">
        <v>27254</v>
      </c>
      <c r="T9896" s="447"/>
      <c r="U9896" s="447"/>
      <c r="V9896" s="450"/>
      <c r="W9896" s="447"/>
      <c r="X9896" s="447"/>
      <c r="Y9896" s="451"/>
      <c r="Z9896" s="447"/>
      <c r="AA9896" s="450"/>
      <c r="AB9896" s="447"/>
      <c r="AC9896" s="447"/>
      <c r="AD9896" s="447"/>
    </row>
    <row r="9897" spans="1:30" ht="63.95">
      <c r="A9897" s="868"/>
      <c r="B9897" s="447"/>
      <c r="C9897" s="447"/>
      <c r="D9897" s="447"/>
      <c r="E9897" s="447"/>
      <c r="F9897" s="447"/>
      <c r="G9897" s="447"/>
      <c r="H9897" s="447"/>
      <c r="I9897" s="447"/>
      <c r="J9897" s="447"/>
      <c r="K9897" s="456"/>
      <c r="L9897" s="447"/>
      <c r="M9897" s="447"/>
      <c r="N9897" s="17"/>
      <c r="O9897" s="447"/>
      <c r="P9897" s="17"/>
      <c r="Q9897" s="17" t="s">
        <v>27255</v>
      </c>
      <c r="R9897" s="447"/>
      <c r="S9897" s="17" t="s">
        <v>27255</v>
      </c>
      <c r="T9897" s="447"/>
      <c r="U9897" s="447"/>
      <c r="V9897" s="450"/>
      <c r="W9897" s="447"/>
      <c r="X9897" s="447"/>
      <c r="Y9897" s="451"/>
      <c r="Z9897" s="447"/>
      <c r="AA9897" s="450"/>
      <c r="AB9897" s="447"/>
      <c r="AC9897" s="447"/>
      <c r="AD9897" s="447"/>
    </row>
    <row r="9898" spans="1:30" ht="80.099999999999994">
      <c r="A9898" s="868"/>
      <c r="B9898" s="447"/>
      <c r="C9898" s="447"/>
      <c r="D9898" s="447"/>
      <c r="E9898" s="447"/>
      <c r="F9898" s="447"/>
      <c r="G9898" s="447"/>
      <c r="H9898" s="447"/>
      <c r="I9898" s="447"/>
      <c r="J9898" s="447"/>
      <c r="K9898" s="456"/>
      <c r="L9898" s="447"/>
      <c r="M9898" s="447"/>
      <c r="N9898" s="17"/>
      <c r="O9898" s="447"/>
      <c r="P9898" s="17"/>
      <c r="Q9898" s="17" t="s">
        <v>27256</v>
      </c>
      <c r="R9898" s="447"/>
      <c r="S9898" s="17" t="s">
        <v>27256</v>
      </c>
      <c r="T9898" s="447"/>
      <c r="U9898" s="447"/>
      <c r="V9898" s="450"/>
      <c r="W9898" s="447"/>
      <c r="X9898" s="447"/>
      <c r="Y9898" s="451"/>
      <c r="Z9898" s="447"/>
      <c r="AA9898" s="450"/>
      <c r="AB9898" s="447"/>
      <c r="AC9898" s="447"/>
      <c r="AD9898" s="447"/>
    </row>
    <row r="9899" spans="1:30" ht="63.95">
      <c r="A9899" s="868"/>
      <c r="B9899" s="447"/>
      <c r="C9899" s="447"/>
      <c r="D9899" s="447"/>
      <c r="E9899" s="447"/>
      <c r="F9899" s="447"/>
      <c r="G9899" s="447"/>
      <c r="H9899" s="447"/>
      <c r="I9899" s="447"/>
      <c r="J9899" s="447"/>
      <c r="K9899" s="456"/>
      <c r="L9899" s="447"/>
      <c r="M9899" s="447"/>
      <c r="N9899" s="17"/>
      <c r="O9899" s="447"/>
      <c r="P9899" s="17"/>
      <c r="Q9899" s="17" t="s">
        <v>27257</v>
      </c>
      <c r="R9899" s="447"/>
      <c r="S9899" s="17" t="s">
        <v>27257</v>
      </c>
      <c r="T9899" s="447"/>
      <c r="U9899" s="447"/>
      <c r="V9899" s="450"/>
      <c r="W9899" s="447"/>
      <c r="X9899" s="447"/>
      <c r="Y9899" s="451"/>
      <c r="Z9899" s="447"/>
      <c r="AA9899" s="450"/>
      <c r="AB9899" s="447"/>
      <c r="AC9899" s="447"/>
      <c r="AD9899" s="447"/>
    </row>
    <row r="9900" spans="1:30" ht="48">
      <c r="A9900" s="868"/>
      <c r="B9900" s="447"/>
      <c r="C9900" s="447"/>
      <c r="D9900" s="447"/>
      <c r="E9900" s="447"/>
      <c r="F9900" s="447"/>
      <c r="G9900" s="447"/>
      <c r="H9900" s="447"/>
      <c r="I9900" s="447"/>
      <c r="J9900" s="447"/>
      <c r="K9900" s="456"/>
      <c r="L9900" s="447"/>
      <c r="M9900" s="447"/>
      <c r="N9900" s="17"/>
      <c r="O9900" s="447"/>
      <c r="P9900" s="17"/>
      <c r="Q9900" s="17" t="s">
        <v>27258</v>
      </c>
      <c r="R9900" s="447"/>
      <c r="S9900" s="17" t="s">
        <v>27258</v>
      </c>
      <c r="T9900" s="447"/>
      <c r="U9900" s="447"/>
      <c r="V9900" s="450"/>
      <c r="W9900" s="447"/>
      <c r="X9900" s="447"/>
      <c r="Y9900" s="451"/>
      <c r="Z9900" s="447"/>
      <c r="AA9900" s="450"/>
      <c r="AB9900" s="447"/>
      <c r="AC9900" s="447"/>
      <c r="AD9900" s="447"/>
    </row>
    <row r="9901" spans="1:30" ht="48">
      <c r="A9901" s="868"/>
      <c r="B9901" s="447"/>
      <c r="C9901" s="447"/>
      <c r="D9901" s="447"/>
      <c r="E9901" s="447"/>
      <c r="F9901" s="447"/>
      <c r="G9901" s="447"/>
      <c r="H9901" s="447"/>
      <c r="I9901" s="447"/>
      <c r="J9901" s="447"/>
      <c r="K9901" s="456"/>
      <c r="L9901" s="447"/>
      <c r="M9901" s="447"/>
      <c r="N9901" s="16"/>
      <c r="O9901" s="447"/>
      <c r="P9901" s="17"/>
      <c r="Q9901" s="17" t="s">
        <v>27259</v>
      </c>
      <c r="R9901" s="447"/>
      <c r="S9901" s="17" t="s">
        <v>27259</v>
      </c>
      <c r="T9901" s="447"/>
      <c r="U9901" s="447"/>
      <c r="V9901" s="450"/>
      <c r="W9901" s="447"/>
      <c r="X9901" s="447"/>
      <c r="Y9901" s="451"/>
      <c r="Z9901" s="447"/>
      <c r="AA9901" s="450"/>
      <c r="AB9901" s="447"/>
      <c r="AC9901" s="447"/>
      <c r="AD9901" s="447"/>
    </row>
    <row r="9902" spans="1:30" ht="80.099999999999994">
      <c r="A9902" s="868"/>
      <c r="B9902" s="447"/>
      <c r="C9902" s="447"/>
      <c r="D9902" s="447"/>
      <c r="E9902" s="447"/>
      <c r="F9902" s="447"/>
      <c r="G9902" s="447"/>
      <c r="H9902" s="447"/>
      <c r="I9902" s="447"/>
      <c r="J9902" s="447"/>
      <c r="K9902" s="456"/>
      <c r="L9902" s="447"/>
      <c r="M9902" s="447"/>
      <c r="N9902" s="16"/>
      <c r="O9902" s="447"/>
      <c r="P9902" s="17"/>
      <c r="Q9902" s="17" t="s">
        <v>27260</v>
      </c>
      <c r="R9902" s="447"/>
      <c r="S9902" s="17" t="s">
        <v>27260</v>
      </c>
      <c r="T9902" s="447"/>
      <c r="U9902" s="447"/>
      <c r="V9902" s="450"/>
      <c r="W9902" s="447"/>
      <c r="X9902" s="447"/>
      <c r="Y9902" s="451"/>
      <c r="Z9902" s="447"/>
      <c r="AA9902" s="450"/>
      <c r="AB9902" s="447"/>
      <c r="AC9902" s="447"/>
      <c r="AD9902" s="447"/>
    </row>
    <row r="9903" spans="1:30" ht="63.95">
      <c r="A9903" s="868"/>
      <c r="B9903" s="447"/>
      <c r="C9903" s="447"/>
      <c r="D9903" s="447"/>
      <c r="E9903" s="447"/>
      <c r="F9903" s="447"/>
      <c r="G9903" s="447"/>
      <c r="H9903" s="447"/>
      <c r="I9903" s="447"/>
      <c r="J9903" s="447"/>
      <c r="K9903" s="456"/>
      <c r="L9903" s="447"/>
      <c r="M9903" s="447"/>
      <c r="N9903" s="16"/>
      <c r="O9903" s="447"/>
      <c r="P9903" s="17"/>
      <c r="Q9903" s="17" t="s">
        <v>27261</v>
      </c>
      <c r="R9903" s="447"/>
      <c r="S9903" s="17" t="s">
        <v>27261</v>
      </c>
      <c r="T9903" s="447"/>
      <c r="U9903" s="447"/>
      <c r="V9903" s="450"/>
      <c r="W9903" s="447"/>
      <c r="X9903" s="447"/>
      <c r="Y9903" s="451"/>
      <c r="Z9903" s="447"/>
      <c r="AA9903" s="450"/>
      <c r="AB9903" s="447"/>
      <c r="AC9903" s="447"/>
      <c r="AD9903" s="447"/>
    </row>
    <row r="9904" spans="1:30" ht="63.95">
      <c r="A9904" s="868"/>
      <c r="B9904" s="447"/>
      <c r="C9904" s="447"/>
      <c r="D9904" s="447"/>
      <c r="E9904" s="447"/>
      <c r="F9904" s="447"/>
      <c r="G9904" s="447"/>
      <c r="H9904" s="447"/>
      <c r="I9904" s="447"/>
      <c r="J9904" s="447"/>
      <c r="K9904" s="456"/>
      <c r="L9904" s="447"/>
      <c r="M9904" s="447"/>
      <c r="N9904" s="16"/>
      <c r="O9904" s="447"/>
      <c r="P9904" s="17"/>
      <c r="Q9904" s="17" t="s">
        <v>27262</v>
      </c>
      <c r="R9904" s="447"/>
      <c r="S9904" s="17" t="s">
        <v>27262</v>
      </c>
      <c r="T9904" s="447"/>
      <c r="U9904" s="447"/>
      <c r="V9904" s="450"/>
      <c r="W9904" s="447"/>
      <c r="X9904" s="447"/>
      <c r="Y9904" s="451"/>
      <c r="Z9904" s="447"/>
      <c r="AA9904" s="450"/>
      <c r="AB9904" s="447"/>
      <c r="AC9904" s="447"/>
      <c r="AD9904" s="447"/>
    </row>
    <row r="9905" spans="1:30" ht="63.95">
      <c r="A9905" s="868"/>
      <c r="B9905" s="447"/>
      <c r="C9905" s="447"/>
      <c r="D9905" s="447"/>
      <c r="E9905" s="447"/>
      <c r="F9905" s="447"/>
      <c r="G9905" s="447"/>
      <c r="H9905" s="447"/>
      <c r="I9905" s="447"/>
      <c r="J9905" s="447"/>
      <c r="K9905" s="456"/>
      <c r="L9905" s="447"/>
      <c r="M9905" s="447"/>
      <c r="N9905" s="16"/>
      <c r="O9905" s="447"/>
      <c r="P9905" s="17"/>
      <c r="Q9905" s="17" t="s">
        <v>27263</v>
      </c>
      <c r="R9905" s="447"/>
      <c r="S9905" s="17" t="s">
        <v>27263</v>
      </c>
      <c r="T9905" s="447"/>
      <c r="U9905" s="447"/>
      <c r="V9905" s="450"/>
      <c r="W9905" s="447"/>
      <c r="X9905" s="447"/>
      <c r="Y9905" s="451"/>
      <c r="Z9905" s="447"/>
      <c r="AA9905" s="450"/>
      <c r="AB9905" s="447"/>
      <c r="AC9905" s="447"/>
      <c r="AD9905" s="447"/>
    </row>
    <row r="9906" spans="1:30" ht="128.1">
      <c r="A9906" s="868"/>
      <c r="B9906" s="447"/>
      <c r="C9906" s="447"/>
      <c r="D9906" s="447"/>
      <c r="E9906" s="447"/>
      <c r="F9906" s="447"/>
      <c r="G9906" s="447"/>
      <c r="H9906" s="447"/>
      <c r="I9906" s="447"/>
      <c r="J9906" s="447"/>
      <c r="K9906" s="456"/>
      <c r="L9906" s="447"/>
      <c r="M9906" s="447"/>
      <c r="N9906" s="16"/>
      <c r="O9906" s="447"/>
      <c r="P9906" s="17"/>
      <c r="Q9906" s="17" t="s">
        <v>27264</v>
      </c>
      <c r="R9906" s="447"/>
      <c r="S9906" s="17" t="s">
        <v>27264</v>
      </c>
      <c r="T9906" s="447"/>
      <c r="U9906" s="447"/>
      <c r="V9906" s="450"/>
      <c r="W9906" s="447"/>
      <c r="X9906" s="447"/>
      <c r="Y9906" s="451"/>
      <c r="Z9906" s="447"/>
      <c r="AA9906" s="450"/>
      <c r="AB9906" s="447"/>
      <c r="AC9906" s="447"/>
      <c r="AD9906" s="447"/>
    </row>
    <row r="9907" spans="1:30" ht="63.95">
      <c r="A9907" s="868"/>
      <c r="B9907" s="447"/>
      <c r="C9907" s="447"/>
      <c r="D9907" s="447"/>
      <c r="E9907" s="447"/>
      <c r="F9907" s="447"/>
      <c r="G9907" s="447"/>
      <c r="H9907" s="447"/>
      <c r="I9907" s="447"/>
      <c r="J9907" s="447"/>
      <c r="K9907" s="456"/>
      <c r="L9907" s="447"/>
      <c r="M9907" s="447"/>
      <c r="N9907" s="16"/>
      <c r="O9907" s="447"/>
      <c r="P9907" s="17"/>
      <c r="Q9907" s="17" t="s">
        <v>27265</v>
      </c>
      <c r="R9907" s="447"/>
      <c r="S9907" s="17" t="s">
        <v>27265</v>
      </c>
      <c r="T9907" s="447"/>
      <c r="U9907" s="447"/>
      <c r="V9907" s="450"/>
      <c r="W9907" s="447"/>
      <c r="X9907" s="447"/>
      <c r="Y9907" s="451"/>
      <c r="Z9907" s="447"/>
      <c r="AA9907" s="450"/>
      <c r="AB9907" s="447"/>
      <c r="AC9907" s="447"/>
      <c r="AD9907" s="447"/>
    </row>
    <row r="9908" spans="1:30" ht="63.95">
      <c r="A9908" s="868"/>
      <c r="B9908" s="447"/>
      <c r="C9908" s="447"/>
      <c r="D9908" s="447"/>
      <c r="E9908" s="447"/>
      <c r="F9908" s="447"/>
      <c r="G9908" s="447"/>
      <c r="H9908" s="447"/>
      <c r="I9908" s="447"/>
      <c r="J9908" s="447"/>
      <c r="K9908" s="456"/>
      <c r="L9908" s="447"/>
      <c r="M9908" s="447"/>
      <c r="N9908" s="16"/>
      <c r="O9908" s="447"/>
      <c r="P9908" s="17"/>
      <c r="Q9908" s="17" t="s">
        <v>27266</v>
      </c>
      <c r="R9908" s="447"/>
      <c r="S9908" s="17" t="s">
        <v>27266</v>
      </c>
      <c r="T9908" s="447"/>
      <c r="U9908" s="447"/>
      <c r="V9908" s="450"/>
      <c r="W9908" s="447"/>
      <c r="X9908" s="447"/>
      <c r="Y9908" s="451"/>
      <c r="Z9908" s="447"/>
      <c r="AA9908" s="450"/>
      <c r="AB9908" s="447"/>
      <c r="AC9908" s="447"/>
      <c r="AD9908" s="447"/>
    </row>
    <row r="9909" spans="1:30" ht="63.95">
      <c r="A9909" s="868"/>
      <c r="B9909" s="447"/>
      <c r="C9909" s="447"/>
      <c r="D9909" s="447"/>
      <c r="E9909" s="447"/>
      <c r="F9909" s="447"/>
      <c r="G9909" s="447"/>
      <c r="H9909" s="447"/>
      <c r="I9909" s="447"/>
      <c r="J9909" s="447"/>
      <c r="K9909" s="456"/>
      <c r="L9909" s="447"/>
      <c r="M9909" s="447"/>
      <c r="N9909" s="16"/>
      <c r="O9909" s="447"/>
      <c r="P9909" s="17"/>
      <c r="Q9909" s="17" t="s">
        <v>27267</v>
      </c>
      <c r="R9909" s="447"/>
      <c r="S9909" s="17" t="s">
        <v>27267</v>
      </c>
      <c r="T9909" s="447"/>
      <c r="U9909" s="447"/>
      <c r="V9909" s="450"/>
      <c r="W9909" s="447"/>
      <c r="X9909" s="447"/>
      <c r="Y9909" s="451"/>
      <c r="Z9909" s="447"/>
      <c r="AA9909" s="450"/>
      <c r="AB9909" s="447"/>
      <c r="AC9909" s="447"/>
      <c r="AD9909" s="447"/>
    </row>
    <row r="9910" spans="1:30" ht="80.099999999999994">
      <c r="A9910" s="868"/>
      <c r="B9910" s="447"/>
      <c r="C9910" s="447"/>
      <c r="D9910" s="447"/>
      <c r="E9910" s="447"/>
      <c r="F9910" s="447"/>
      <c r="G9910" s="447"/>
      <c r="H9910" s="447"/>
      <c r="I9910" s="447"/>
      <c r="J9910" s="447"/>
      <c r="K9910" s="456"/>
      <c r="L9910" s="447"/>
      <c r="M9910" s="447"/>
      <c r="N9910" s="16"/>
      <c r="O9910" s="447"/>
      <c r="P9910" s="17"/>
      <c r="Q9910" s="17" t="s">
        <v>27268</v>
      </c>
      <c r="R9910" s="447"/>
      <c r="S9910" s="17" t="s">
        <v>27268</v>
      </c>
      <c r="T9910" s="447"/>
      <c r="U9910" s="447"/>
      <c r="V9910" s="450"/>
      <c r="W9910" s="447"/>
      <c r="X9910" s="447"/>
      <c r="Y9910" s="451"/>
      <c r="Z9910" s="447"/>
      <c r="AA9910" s="450"/>
      <c r="AB9910" s="447"/>
      <c r="AC9910" s="447"/>
      <c r="AD9910" s="447"/>
    </row>
    <row r="9911" spans="1:30" ht="80.099999999999994">
      <c r="A9911" s="868"/>
      <c r="B9911" s="447"/>
      <c r="C9911" s="447"/>
      <c r="D9911" s="447"/>
      <c r="E9911" s="447"/>
      <c r="F9911" s="447"/>
      <c r="G9911" s="447"/>
      <c r="H9911" s="447"/>
      <c r="I9911" s="447"/>
      <c r="J9911" s="447"/>
      <c r="K9911" s="456"/>
      <c r="L9911" s="447"/>
      <c r="M9911" s="447"/>
      <c r="N9911" s="16"/>
      <c r="O9911" s="447"/>
      <c r="P9911" s="17"/>
      <c r="Q9911" s="17" t="s">
        <v>27269</v>
      </c>
      <c r="R9911" s="447"/>
      <c r="S9911" s="17" t="s">
        <v>27269</v>
      </c>
      <c r="T9911" s="447"/>
      <c r="U9911" s="447"/>
      <c r="V9911" s="450"/>
      <c r="W9911" s="447"/>
      <c r="X9911" s="447"/>
      <c r="Y9911" s="451"/>
      <c r="Z9911" s="447"/>
      <c r="AA9911" s="450"/>
      <c r="AB9911" s="447"/>
      <c r="AC9911" s="447"/>
      <c r="AD9911" s="447"/>
    </row>
    <row r="9912" spans="1:30" ht="63.95">
      <c r="A9912" s="868"/>
      <c r="B9912" s="447"/>
      <c r="C9912" s="447"/>
      <c r="D9912" s="447"/>
      <c r="E9912" s="447"/>
      <c r="F9912" s="447"/>
      <c r="G9912" s="447"/>
      <c r="H9912" s="447"/>
      <c r="I9912" s="447"/>
      <c r="J9912" s="447"/>
      <c r="K9912" s="456"/>
      <c r="L9912" s="447"/>
      <c r="M9912" s="447"/>
      <c r="N9912" s="16"/>
      <c r="O9912" s="447"/>
      <c r="P9912" s="17"/>
      <c r="Q9912" s="17" t="s">
        <v>27270</v>
      </c>
      <c r="R9912" s="447"/>
      <c r="S9912" s="17" t="s">
        <v>27270</v>
      </c>
      <c r="T9912" s="447"/>
      <c r="U9912" s="447"/>
      <c r="V9912" s="450"/>
      <c r="W9912" s="447"/>
      <c r="X9912" s="447"/>
      <c r="Y9912" s="451"/>
      <c r="Z9912" s="447"/>
      <c r="AA9912" s="450"/>
      <c r="AB9912" s="447"/>
      <c r="AC9912" s="447"/>
      <c r="AD9912" s="447"/>
    </row>
    <row r="9913" spans="1:30" ht="63.95">
      <c r="A9913" s="868"/>
      <c r="B9913" s="447"/>
      <c r="C9913" s="447"/>
      <c r="D9913" s="447"/>
      <c r="E9913" s="447"/>
      <c r="F9913" s="447"/>
      <c r="G9913" s="447"/>
      <c r="H9913" s="447"/>
      <c r="I9913" s="447"/>
      <c r="J9913" s="447"/>
      <c r="K9913" s="456"/>
      <c r="L9913" s="447"/>
      <c r="M9913" s="447"/>
      <c r="N9913" s="16"/>
      <c r="O9913" s="447"/>
      <c r="P9913" s="17"/>
      <c r="Q9913" s="17" t="s">
        <v>27271</v>
      </c>
      <c r="R9913" s="447"/>
      <c r="S9913" s="17" t="s">
        <v>27271</v>
      </c>
      <c r="T9913" s="447"/>
      <c r="U9913" s="447"/>
      <c r="V9913" s="450"/>
      <c r="W9913" s="447"/>
      <c r="X9913" s="447"/>
      <c r="Y9913" s="451"/>
      <c r="Z9913" s="447"/>
      <c r="AA9913" s="450"/>
      <c r="AB9913" s="447"/>
      <c r="AC9913" s="447"/>
      <c r="AD9913" s="447"/>
    </row>
    <row r="9914" spans="1:30" ht="63.95">
      <c r="A9914" s="868"/>
      <c r="B9914" s="447"/>
      <c r="C9914" s="447"/>
      <c r="D9914" s="447"/>
      <c r="E9914" s="447"/>
      <c r="F9914" s="447"/>
      <c r="G9914" s="447"/>
      <c r="H9914" s="447"/>
      <c r="I9914" s="447"/>
      <c r="J9914" s="447"/>
      <c r="K9914" s="456"/>
      <c r="L9914" s="447"/>
      <c r="M9914" s="447"/>
      <c r="N9914" s="16"/>
      <c r="O9914" s="447"/>
      <c r="P9914" s="17"/>
      <c r="Q9914" s="17" t="s">
        <v>27272</v>
      </c>
      <c r="R9914" s="447"/>
      <c r="S9914" s="17" t="s">
        <v>27272</v>
      </c>
      <c r="T9914" s="447"/>
      <c r="U9914" s="447"/>
      <c r="V9914" s="450"/>
      <c r="W9914" s="447"/>
      <c r="X9914" s="447"/>
      <c r="Y9914" s="451"/>
      <c r="Z9914" s="447"/>
      <c r="AA9914" s="450"/>
      <c r="AB9914" s="447"/>
      <c r="AC9914" s="447"/>
      <c r="AD9914" s="447"/>
    </row>
    <row r="9915" spans="1:30" ht="111.95">
      <c r="A9915" s="868"/>
      <c r="B9915" s="447"/>
      <c r="C9915" s="447"/>
      <c r="D9915" s="447"/>
      <c r="E9915" s="447"/>
      <c r="F9915" s="447"/>
      <c r="G9915" s="447"/>
      <c r="H9915" s="447"/>
      <c r="I9915" s="447"/>
      <c r="J9915" s="447"/>
      <c r="K9915" s="456"/>
      <c r="L9915" s="447"/>
      <c r="M9915" s="447"/>
      <c r="N9915" s="16"/>
      <c r="O9915" s="447"/>
      <c r="P9915" s="17"/>
      <c r="Q9915" s="17" t="s">
        <v>27289</v>
      </c>
      <c r="R9915" s="447"/>
      <c r="S9915" s="17" t="s">
        <v>27273</v>
      </c>
      <c r="T9915" s="447"/>
      <c r="U9915" s="447"/>
      <c r="V9915" s="450"/>
      <c r="W9915" s="447"/>
      <c r="X9915" s="447"/>
      <c r="Y9915" s="451"/>
      <c r="Z9915" s="447"/>
      <c r="AA9915" s="450"/>
      <c r="AB9915" s="447"/>
      <c r="AC9915" s="447"/>
      <c r="AD9915" s="447"/>
    </row>
    <row r="9916" spans="1:30" ht="80.099999999999994">
      <c r="A9916" s="868"/>
      <c r="B9916" s="447"/>
      <c r="C9916" s="447"/>
      <c r="D9916" s="447"/>
      <c r="E9916" s="447"/>
      <c r="F9916" s="447"/>
      <c r="G9916" s="447"/>
      <c r="H9916" s="447"/>
      <c r="I9916" s="447"/>
      <c r="J9916" s="447"/>
      <c r="K9916" s="456"/>
      <c r="L9916" s="447"/>
      <c r="M9916" s="447"/>
      <c r="N9916" s="16"/>
      <c r="O9916" s="447"/>
      <c r="P9916" s="17"/>
      <c r="Q9916" s="17" t="s">
        <v>27290</v>
      </c>
      <c r="R9916" s="447"/>
      <c r="S9916" s="17" t="s">
        <v>27274</v>
      </c>
      <c r="T9916" s="447"/>
      <c r="U9916" s="447"/>
      <c r="V9916" s="450"/>
      <c r="W9916" s="447"/>
      <c r="X9916" s="447"/>
      <c r="Y9916" s="451"/>
      <c r="Z9916" s="447"/>
      <c r="AA9916" s="450"/>
      <c r="AB9916" s="447"/>
      <c r="AC9916" s="447"/>
      <c r="AD9916" s="447"/>
    </row>
    <row r="9917" spans="1:30" ht="80.099999999999994">
      <c r="A9917" s="868"/>
      <c r="B9917" s="447"/>
      <c r="C9917" s="447"/>
      <c r="D9917" s="447"/>
      <c r="E9917" s="447"/>
      <c r="F9917" s="447"/>
      <c r="G9917" s="447"/>
      <c r="H9917" s="447"/>
      <c r="I9917" s="447"/>
      <c r="J9917" s="447"/>
      <c r="K9917" s="456"/>
      <c r="L9917" s="447"/>
      <c r="M9917" s="447"/>
      <c r="N9917" s="16"/>
      <c r="O9917" s="447"/>
      <c r="P9917" s="16"/>
      <c r="Q9917" s="17" t="s">
        <v>27291</v>
      </c>
      <c r="R9917" s="447"/>
      <c r="S9917" s="17" t="s">
        <v>27275</v>
      </c>
      <c r="T9917" s="447"/>
      <c r="U9917" s="447"/>
      <c r="V9917" s="450"/>
      <c r="W9917" s="447"/>
      <c r="X9917" s="447"/>
      <c r="Y9917" s="451"/>
      <c r="Z9917" s="447"/>
      <c r="AA9917" s="450"/>
      <c r="AB9917" s="447"/>
      <c r="AC9917" s="447"/>
      <c r="AD9917" s="447"/>
    </row>
    <row r="9918" spans="1:30" ht="80.099999999999994">
      <c r="A9918" s="868"/>
      <c r="B9918" s="447"/>
      <c r="C9918" s="447"/>
      <c r="D9918" s="447"/>
      <c r="E9918" s="447"/>
      <c r="F9918" s="447"/>
      <c r="G9918" s="447"/>
      <c r="H9918" s="447"/>
      <c r="I9918" s="447"/>
      <c r="J9918" s="447"/>
      <c r="K9918" s="456"/>
      <c r="L9918" s="447"/>
      <c r="M9918" s="447"/>
      <c r="N9918" s="16"/>
      <c r="O9918" s="447"/>
      <c r="P9918" s="16"/>
      <c r="Q9918" s="17" t="s">
        <v>27292</v>
      </c>
      <c r="R9918" s="447"/>
      <c r="S9918" s="17" t="s">
        <v>27276</v>
      </c>
      <c r="T9918" s="447"/>
      <c r="U9918" s="447"/>
      <c r="V9918" s="450"/>
      <c r="W9918" s="447"/>
      <c r="X9918" s="447"/>
      <c r="Y9918" s="451"/>
      <c r="Z9918" s="447"/>
      <c r="AA9918" s="450"/>
      <c r="AB9918" s="447"/>
      <c r="AC9918" s="447"/>
      <c r="AD9918" s="447"/>
    </row>
    <row r="9919" spans="1:30" ht="63.95">
      <c r="A9919" s="868"/>
      <c r="B9919" s="447"/>
      <c r="C9919" s="447"/>
      <c r="D9919" s="447"/>
      <c r="E9919" s="447"/>
      <c r="F9919" s="447"/>
      <c r="G9919" s="447"/>
      <c r="H9919" s="447"/>
      <c r="I9919" s="447"/>
      <c r="J9919" s="447"/>
      <c r="K9919" s="456"/>
      <c r="L9919" s="447"/>
      <c r="M9919" s="447"/>
      <c r="N9919" s="16"/>
      <c r="O9919" s="447"/>
      <c r="P9919" s="16"/>
      <c r="Q9919" s="17" t="s">
        <v>27293</v>
      </c>
      <c r="R9919" s="447"/>
      <c r="S9919" s="17"/>
      <c r="T9919" s="447"/>
      <c r="U9919" s="447"/>
      <c r="V9919" s="450"/>
      <c r="W9919" s="447"/>
      <c r="X9919" s="447"/>
      <c r="Y9919" s="451"/>
      <c r="Z9919" s="447"/>
      <c r="AA9919" s="450"/>
      <c r="AB9919" s="447"/>
      <c r="AC9919" s="447"/>
      <c r="AD9919" s="447"/>
    </row>
    <row r="9920" spans="1:30" ht="80.099999999999994">
      <c r="A9920" s="868"/>
      <c r="B9920" s="447"/>
      <c r="C9920" s="447"/>
      <c r="D9920" s="447"/>
      <c r="E9920" s="447"/>
      <c r="F9920" s="447"/>
      <c r="G9920" s="447"/>
      <c r="H9920" s="447"/>
      <c r="I9920" s="447"/>
      <c r="J9920" s="447"/>
      <c r="K9920" s="456"/>
      <c r="L9920" s="447"/>
      <c r="M9920" s="447"/>
      <c r="N9920" s="16"/>
      <c r="O9920" s="447"/>
      <c r="P9920" s="16"/>
      <c r="Q9920" s="17" t="s">
        <v>27294</v>
      </c>
      <c r="R9920" s="447"/>
      <c r="S9920" s="17"/>
      <c r="T9920" s="447"/>
      <c r="U9920" s="447"/>
      <c r="V9920" s="450"/>
      <c r="W9920" s="447"/>
      <c r="X9920" s="447"/>
      <c r="Y9920" s="451"/>
      <c r="Z9920" s="447"/>
      <c r="AA9920" s="450"/>
      <c r="AB9920" s="447"/>
      <c r="AC9920" s="447"/>
      <c r="AD9920" s="447"/>
    </row>
    <row r="9921" spans="1:30" ht="80.099999999999994">
      <c r="A9921" s="868"/>
      <c r="B9921" s="447"/>
      <c r="C9921" s="447"/>
      <c r="D9921" s="447"/>
      <c r="E9921" s="447"/>
      <c r="F9921" s="447"/>
      <c r="G9921" s="447"/>
      <c r="H9921" s="447"/>
      <c r="I9921" s="447"/>
      <c r="J9921" s="447"/>
      <c r="K9921" s="456"/>
      <c r="L9921" s="447"/>
      <c r="M9921" s="447"/>
      <c r="N9921" s="16"/>
      <c r="O9921" s="447"/>
      <c r="P9921" s="16"/>
      <c r="Q9921" s="17" t="s">
        <v>27295</v>
      </c>
      <c r="R9921" s="447"/>
      <c r="S9921" s="17"/>
      <c r="T9921" s="447"/>
      <c r="U9921" s="447"/>
      <c r="V9921" s="450"/>
      <c r="W9921" s="447"/>
      <c r="X9921" s="447"/>
      <c r="Y9921" s="451"/>
      <c r="Z9921" s="447"/>
      <c r="AA9921" s="450"/>
      <c r="AB9921" s="447"/>
      <c r="AC9921" s="447"/>
      <c r="AD9921" s="447"/>
    </row>
    <row r="9922" spans="1:30" ht="80.099999999999994">
      <c r="A9922" s="868"/>
      <c r="B9922" s="447"/>
      <c r="C9922" s="447"/>
      <c r="D9922" s="447"/>
      <c r="E9922" s="447"/>
      <c r="F9922" s="447"/>
      <c r="G9922" s="447"/>
      <c r="H9922" s="447"/>
      <c r="I9922" s="447"/>
      <c r="J9922" s="447"/>
      <c r="K9922" s="456"/>
      <c r="L9922" s="447"/>
      <c r="M9922" s="447"/>
      <c r="N9922" s="16"/>
      <c r="O9922" s="447"/>
      <c r="P9922" s="16"/>
      <c r="Q9922" s="17" t="s">
        <v>27296</v>
      </c>
      <c r="R9922" s="447"/>
      <c r="S9922" s="17"/>
      <c r="T9922" s="447"/>
      <c r="U9922" s="447"/>
      <c r="V9922" s="450"/>
      <c r="W9922" s="447"/>
      <c r="X9922" s="447"/>
      <c r="Y9922" s="451"/>
      <c r="Z9922" s="447"/>
      <c r="AA9922" s="450"/>
      <c r="AB9922" s="447"/>
      <c r="AC9922" s="447"/>
      <c r="AD9922" s="447"/>
    </row>
    <row r="9923" spans="1:30" ht="63.95">
      <c r="A9923" s="868"/>
      <c r="B9923" s="447"/>
      <c r="C9923" s="447"/>
      <c r="D9923" s="447"/>
      <c r="E9923" s="447"/>
      <c r="F9923" s="447"/>
      <c r="G9923" s="447"/>
      <c r="H9923" s="447"/>
      <c r="I9923" s="447"/>
      <c r="J9923" s="447"/>
      <c r="K9923" s="456"/>
      <c r="L9923" s="447"/>
      <c r="M9923" s="447"/>
      <c r="N9923" s="16"/>
      <c r="O9923" s="447"/>
      <c r="P9923" s="16"/>
      <c r="Q9923" s="17" t="s">
        <v>27297</v>
      </c>
      <c r="R9923" s="447"/>
      <c r="S9923" s="17"/>
      <c r="T9923" s="447"/>
      <c r="U9923" s="447"/>
      <c r="V9923" s="450"/>
      <c r="W9923" s="447"/>
      <c r="X9923" s="447"/>
      <c r="Y9923" s="451"/>
      <c r="Z9923" s="447"/>
      <c r="AA9923" s="450"/>
      <c r="AB9923" s="447"/>
      <c r="AC9923" s="447"/>
      <c r="AD9923" s="447"/>
    </row>
    <row r="9924" spans="1:30" ht="96">
      <c r="A9924" s="868"/>
      <c r="B9924" s="447"/>
      <c r="C9924" s="447"/>
      <c r="D9924" s="447"/>
      <c r="E9924" s="447"/>
      <c r="F9924" s="447"/>
      <c r="G9924" s="447"/>
      <c r="H9924" s="447"/>
      <c r="I9924" s="447"/>
      <c r="J9924" s="447"/>
      <c r="K9924" s="456"/>
      <c r="L9924" s="447"/>
      <c r="M9924" s="447"/>
      <c r="N9924" s="16"/>
      <c r="O9924" s="447"/>
      <c r="P9924" s="16"/>
      <c r="Q9924" s="17" t="s">
        <v>27298</v>
      </c>
      <c r="R9924" s="447"/>
      <c r="S9924" s="17"/>
      <c r="T9924" s="447"/>
      <c r="U9924" s="447"/>
      <c r="V9924" s="450"/>
      <c r="W9924" s="447"/>
      <c r="X9924" s="447"/>
      <c r="Y9924" s="451"/>
      <c r="Z9924" s="447"/>
      <c r="AA9924" s="450"/>
      <c r="AB9924" s="447"/>
      <c r="AC9924" s="447"/>
      <c r="AD9924" s="447"/>
    </row>
    <row r="9925" spans="1:30" ht="63.95">
      <c r="A9925" s="868"/>
      <c r="B9925" s="447"/>
      <c r="C9925" s="447"/>
      <c r="D9925" s="447"/>
      <c r="E9925" s="447"/>
      <c r="F9925" s="447"/>
      <c r="G9925" s="447"/>
      <c r="H9925" s="447"/>
      <c r="I9925" s="447"/>
      <c r="J9925" s="447"/>
      <c r="K9925" s="456"/>
      <c r="L9925" s="447"/>
      <c r="M9925" s="447"/>
      <c r="N9925" s="16"/>
      <c r="O9925" s="447"/>
      <c r="P9925" s="16"/>
      <c r="Q9925" s="17" t="s">
        <v>27299</v>
      </c>
      <c r="R9925" s="447"/>
      <c r="S9925" s="17"/>
      <c r="T9925" s="447"/>
      <c r="U9925" s="447"/>
      <c r="V9925" s="450"/>
      <c r="W9925" s="447"/>
      <c r="X9925" s="447"/>
      <c r="Y9925" s="451"/>
      <c r="Z9925" s="447"/>
      <c r="AA9925" s="450"/>
      <c r="AB9925" s="447"/>
      <c r="AC9925" s="447"/>
      <c r="AD9925" s="447"/>
    </row>
    <row r="9926" spans="1:30" ht="80.099999999999994">
      <c r="A9926" s="868"/>
      <c r="B9926" s="447"/>
      <c r="C9926" s="447"/>
      <c r="D9926" s="447"/>
      <c r="E9926" s="447"/>
      <c r="F9926" s="447"/>
      <c r="G9926" s="447"/>
      <c r="H9926" s="447"/>
      <c r="I9926" s="447"/>
      <c r="J9926" s="447"/>
      <c r="K9926" s="456"/>
      <c r="L9926" s="447"/>
      <c r="M9926" s="447"/>
      <c r="N9926" s="16"/>
      <c r="O9926" s="447"/>
      <c r="P9926" s="16"/>
      <c r="Q9926" s="17" t="s">
        <v>27300</v>
      </c>
      <c r="R9926" s="447"/>
      <c r="S9926" s="17"/>
      <c r="T9926" s="447"/>
      <c r="U9926" s="447"/>
      <c r="V9926" s="450"/>
      <c r="W9926" s="447"/>
      <c r="X9926" s="447"/>
      <c r="Y9926" s="451"/>
      <c r="Z9926" s="447"/>
      <c r="AA9926" s="450"/>
      <c r="AB9926" s="447"/>
      <c r="AC9926" s="447"/>
      <c r="AD9926" s="447"/>
    </row>
    <row r="9927" spans="1:30" ht="63.95">
      <c r="A9927" s="868"/>
      <c r="B9927" s="447"/>
      <c r="C9927" s="447"/>
      <c r="D9927" s="447"/>
      <c r="E9927" s="447"/>
      <c r="F9927" s="447"/>
      <c r="G9927" s="447"/>
      <c r="H9927" s="447"/>
      <c r="I9927" s="447"/>
      <c r="J9927" s="447"/>
      <c r="K9927" s="456"/>
      <c r="L9927" s="447"/>
      <c r="M9927" s="447"/>
      <c r="N9927" s="16"/>
      <c r="O9927" s="447"/>
      <c r="P9927" s="16"/>
      <c r="Q9927" s="17" t="s">
        <v>27301</v>
      </c>
      <c r="R9927" s="447"/>
      <c r="S9927" s="17"/>
      <c r="T9927" s="447"/>
      <c r="U9927" s="447"/>
      <c r="V9927" s="450"/>
      <c r="W9927" s="447"/>
      <c r="X9927" s="447"/>
      <c r="Y9927" s="451"/>
      <c r="Z9927" s="447"/>
      <c r="AA9927" s="450"/>
      <c r="AB9927" s="447"/>
      <c r="AC9927" s="447"/>
      <c r="AD9927" s="447"/>
    </row>
    <row r="9928" spans="1:30" ht="63.95">
      <c r="A9928" s="868"/>
      <c r="B9928" s="447"/>
      <c r="C9928" s="447"/>
      <c r="D9928" s="447"/>
      <c r="E9928" s="447"/>
      <c r="F9928" s="447"/>
      <c r="G9928" s="447"/>
      <c r="H9928" s="447"/>
      <c r="I9928" s="447"/>
      <c r="J9928" s="447"/>
      <c r="K9928" s="456"/>
      <c r="L9928" s="447"/>
      <c r="M9928" s="447"/>
      <c r="N9928" s="16"/>
      <c r="O9928" s="447"/>
      <c r="P9928" s="16"/>
      <c r="Q9928" s="17" t="s">
        <v>27302</v>
      </c>
      <c r="R9928" s="447"/>
      <c r="S9928" s="17"/>
      <c r="T9928" s="447"/>
      <c r="U9928" s="447"/>
      <c r="V9928" s="450"/>
      <c r="W9928" s="447"/>
      <c r="X9928" s="447"/>
      <c r="Y9928" s="451"/>
      <c r="Z9928" s="447"/>
      <c r="AA9928" s="450"/>
      <c r="AB9928" s="447"/>
      <c r="AC9928" s="447"/>
      <c r="AD9928" s="447"/>
    </row>
    <row r="9929" spans="1:30" ht="80.099999999999994">
      <c r="A9929" s="868"/>
      <c r="B9929" s="447"/>
      <c r="C9929" s="447"/>
      <c r="D9929" s="447"/>
      <c r="E9929" s="447"/>
      <c r="F9929" s="447"/>
      <c r="G9929" s="447"/>
      <c r="H9929" s="447"/>
      <c r="I9929" s="447"/>
      <c r="J9929" s="447"/>
      <c r="K9929" s="456"/>
      <c r="L9929" s="447"/>
      <c r="M9929" s="447"/>
      <c r="N9929" s="16"/>
      <c r="O9929" s="447"/>
      <c r="P9929" s="16"/>
      <c r="Q9929" s="17" t="s">
        <v>27303</v>
      </c>
      <c r="R9929" s="447"/>
      <c r="S9929" s="17"/>
      <c r="T9929" s="447"/>
      <c r="U9929" s="447"/>
      <c r="V9929" s="450"/>
      <c r="W9929" s="447"/>
      <c r="X9929" s="447"/>
      <c r="Y9929" s="451"/>
      <c r="Z9929" s="447"/>
      <c r="AA9929" s="450"/>
      <c r="AB9929" s="447"/>
      <c r="AC9929" s="447"/>
      <c r="AD9929" s="447"/>
    </row>
    <row r="9930" spans="1:30" ht="63.95">
      <c r="A9930" s="868"/>
      <c r="B9930" s="447"/>
      <c r="C9930" s="447"/>
      <c r="D9930" s="447"/>
      <c r="E9930" s="447"/>
      <c r="F9930" s="447"/>
      <c r="G9930" s="447"/>
      <c r="H9930" s="447"/>
      <c r="I9930" s="447"/>
      <c r="J9930" s="447"/>
      <c r="K9930" s="456"/>
      <c r="L9930" s="447"/>
      <c r="M9930" s="447"/>
      <c r="N9930" s="16"/>
      <c r="O9930" s="447"/>
      <c r="P9930" s="16"/>
      <c r="Q9930" s="17" t="s">
        <v>27304</v>
      </c>
      <c r="R9930" s="447"/>
      <c r="S9930" s="17"/>
      <c r="T9930" s="447"/>
      <c r="U9930" s="447"/>
      <c r="V9930" s="450"/>
      <c r="W9930" s="447"/>
      <c r="X9930" s="447"/>
      <c r="Y9930" s="451"/>
      <c r="Z9930" s="447"/>
      <c r="AA9930" s="450"/>
      <c r="AB9930" s="447"/>
      <c r="AC9930" s="447"/>
      <c r="AD9930" s="447"/>
    </row>
    <row r="9931" spans="1:30">
      <c r="A9931" s="868"/>
      <c r="B9931" s="447"/>
      <c r="C9931" s="447"/>
      <c r="D9931" s="447"/>
      <c r="E9931" s="447"/>
      <c r="F9931" s="447"/>
      <c r="G9931" s="447"/>
      <c r="H9931" s="447"/>
      <c r="I9931" s="447"/>
      <c r="J9931" s="447"/>
      <c r="K9931" s="456"/>
      <c r="L9931" s="447"/>
      <c r="M9931" s="447"/>
      <c r="N9931" s="16"/>
      <c r="O9931" s="447"/>
      <c r="P9931" s="16"/>
      <c r="Q9931" s="17" t="s">
        <v>27305</v>
      </c>
      <c r="R9931" s="447"/>
      <c r="S9931" s="17"/>
      <c r="T9931" s="447"/>
      <c r="U9931" s="447"/>
      <c r="V9931" s="450"/>
      <c r="W9931" s="447"/>
      <c r="X9931" s="447"/>
      <c r="Y9931" s="451"/>
      <c r="Z9931" s="447"/>
      <c r="AA9931" s="450"/>
      <c r="AB9931" s="447"/>
      <c r="AC9931" s="447"/>
      <c r="AD9931" s="447"/>
    </row>
    <row r="9932" spans="1:30">
      <c r="A9932" s="868"/>
      <c r="B9932" s="447"/>
      <c r="C9932" s="447"/>
      <c r="D9932" s="447"/>
      <c r="E9932" s="447"/>
      <c r="F9932" s="447"/>
      <c r="G9932" s="447"/>
      <c r="H9932" s="447"/>
      <c r="I9932" s="447"/>
      <c r="J9932" s="447"/>
      <c r="K9932" s="456"/>
      <c r="L9932" s="447"/>
      <c r="M9932" s="447"/>
      <c r="N9932" s="16"/>
      <c r="O9932" s="447"/>
      <c r="P9932" s="16"/>
      <c r="Q9932" s="17">
        <v>500</v>
      </c>
      <c r="R9932" s="447"/>
      <c r="S9932" s="17"/>
      <c r="T9932" s="447"/>
      <c r="U9932" s="447"/>
      <c r="V9932" s="450"/>
      <c r="W9932" s="447"/>
      <c r="X9932" s="447"/>
      <c r="Y9932" s="451"/>
      <c r="Z9932" s="447"/>
      <c r="AA9932" s="450"/>
      <c r="AB9932" s="447"/>
      <c r="AC9932" s="447"/>
      <c r="AD9932" s="447"/>
    </row>
    <row r="9933" spans="1:30" ht="63.95">
      <c r="A9933" s="868"/>
      <c r="B9933" s="447"/>
      <c r="C9933" s="447"/>
      <c r="D9933" s="447"/>
      <c r="E9933" s="447"/>
      <c r="F9933" s="447"/>
      <c r="G9933" s="447"/>
      <c r="H9933" s="447"/>
      <c r="I9933" s="447"/>
      <c r="J9933" s="447"/>
      <c r="K9933" s="456"/>
      <c r="L9933" s="447"/>
      <c r="M9933" s="447"/>
      <c r="N9933" s="16"/>
      <c r="O9933" s="447"/>
      <c r="P9933" s="16"/>
      <c r="Q9933" s="17" t="s">
        <v>27306</v>
      </c>
      <c r="R9933" s="447"/>
      <c r="S9933" s="17"/>
      <c r="T9933" s="447"/>
      <c r="U9933" s="447"/>
      <c r="V9933" s="450"/>
      <c r="W9933" s="447"/>
      <c r="X9933" s="447"/>
      <c r="Y9933" s="451"/>
      <c r="Z9933" s="447"/>
      <c r="AA9933" s="450"/>
      <c r="AB9933" s="447"/>
      <c r="AC9933" s="447"/>
      <c r="AD9933" s="447"/>
    </row>
    <row r="9934" spans="1:30" ht="80.099999999999994">
      <c r="A9934" s="868"/>
      <c r="B9934" s="447"/>
      <c r="C9934" s="447"/>
      <c r="D9934" s="447"/>
      <c r="E9934" s="447"/>
      <c r="F9934" s="447"/>
      <c r="G9934" s="447"/>
      <c r="H9934" s="447"/>
      <c r="I9934" s="447"/>
      <c r="J9934" s="447"/>
      <c r="K9934" s="456"/>
      <c r="L9934" s="447"/>
      <c r="M9934" s="447"/>
      <c r="N9934" s="16"/>
      <c r="O9934" s="447"/>
      <c r="P9934" s="16"/>
      <c r="Q9934" s="17" t="s">
        <v>27307</v>
      </c>
      <c r="R9934" s="447"/>
      <c r="S9934" s="17"/>
      <c r="T9934" s="447"/>
      <c r="U9934" s="447"/>
      <c r="V9934" s="450"/>
      <c r="W9934" s="447"/>
      <c r="X9934" s="447"/>
      <c r="Y9934" s="451"/>
      <c r="Z9934" s="447"/>
      <c r="AA9934" s="450"/>
      <c r="AB9934" s="447"/>
      <c r="AC9934" s="447"/>
      <c r="AD9934" s="447"/>
    </row>
    <row r="9935" spans="1:30" ht="63.95">
      <c r="A9935" s="868"/>
      <c r="B9935" s="447"/>
      <c r="C9935" s="447"/>
      <c r="D9935" s="447"/>
      <c r="E9935" s="447"/>
      <c r="F9935" s="447"/>
      <c r="G9935" s="447"/>
      <c r="H9935" s="447"/>
      <c r="I9935" s="447"/>
      <c r="J9935" s="447"/>
      <c r="K9935" s="456"/>
      <c r="L9935" s="447"/>
      <c r="M9935" s="447"/>
      <c r="N9935" s="16"/>
      <c r="O9935" s="447"/>
      <c r="P9935" s="16"/>
      <c r="Q9935" s="17" t="s">
        <v>27308</v>
      </c>
      <c r="R9935" s="447"/>
      <c r="S9935" s="17"/>
      <c r="T9935" s="447"/>
      <c r="U9935" s="447"/>
      <c r="V9935" s="450"/>
      <c r="W9935" s="447"/>
      <c r="X9935" s="447"/>
      <c r="Y9935" s="451"/>
      <c r="Z9935" s="447"/>
      <c r="AA9935" s="450"/>
      <c r="AB9935" s="447"/>
      <c r="AC9935" s="447"/>
      <c r="AD9935" s="447"/>
    </row>
    <row r="9936" spans="1:30" ht="80.099999999999994">
      <c r="A9936" s="868"/>
      <c r="B9936" s="447"/>
      <c r="C9936" s="447"/>
      <c r="D9936" s="447"/>
      <c r="E9936" s="447"/>
      <c r="F9936" s="447"/>
      <c r="G9936" s="447"/>
      <c r="H9936" s="447"/>
      <c r="I9936" s="447"/>
      <c r="J9936" s="447"/>
      <c r="K9936" s="456"/>
      <c r="L9936" s="447"/>
      <c r="M9936" s="447"/>
      <c r="N9936" s="16"/>
      <c r="O9936" s="447"/>
      <c r="P9936" s="16"/>
      <c r="Q9936" s="17" t="s">
        <v>27309</v>
      </c>
      <c r="R9936" s="447"/>
      <c r="S9936" s="17"/>
      <c r="T9936" s="447"/>
      <c r="U9936" s="447"/>
      <c r="V9936" s="450"/>
      <c r="W9936" s="447"/>
      <c r="X9936" s="447"/>
      <c r="Y9936" s="451"/>
      <c r="Z9936" s="447"/>
      <c r="AA9936" s="450"/>
      <c r="AB9936" s="447"/>
      <c r="AC9936" s="447"/>
      <c r="AD9936" s="447"/>
    </row>
    <row r="9937" spans="1:30" ht="63.95">
      <c r="A9937" s="868"/>
      <c r="B9937" s="447"/>
      <c r="C9937" s="447"/>
      <c r="D9937" s="447"/>
      <c r="E9937" s="447"/>
      <c r="F9937" s="447"/>
      <c r="G9937" s="447"/>
      <c r="H9937" s="447"/>
      <c r="I9937" s="447"/>
      <c r="J9937" s="447"/>
      <c r="K9937" s="456"/>
      <c r="L9937" s="447"/>
      <c r="M9937" s="447"/>
      <c r="N9937" s="16"/>
      <c r="O9937" s="447"/>
      <c r="P9937" s="16"/>
      <c r="Q9937" s="17" t="s">
        <v>27310</v>
      </c>
      <c r="R9937" s="447"/>
      <c r="S9937" s="17"/>
      <c r="T9937" s="447"/>
      <c r="U9937" s="447"/>
      <c r="V9937" s="450"/>
      <c r="W9937" s="447"/>
      <c r="X9937" s="447"/>
      <c r="Y9937" s="451"/>
      <c r="Z9937" s="447"/>
      <c r="AA9937" s="450"/>
      <c r="AB9937" s="447"/>
      <c r="AC9937" s="447"/>
      <c r="AD9937" s="447"/>
    </row>
    <row r="9938" spans="1:30" ht="80.099999999999994">
      <c r="A9938" s="868"/>
      <c r="B9938" s="447"/>
      <c r="C9938" s="447"/>
      <c r="D9938" s="447"/>
      <c r="E9938" s="447"/>
      <c r="F9938" s="447"/>
      <c r="G9938" s="447"/>
      <c r="H9938" s="447"/>
      <c r="I9938" s="447"/>
      <c r="J9938" s="447"/>
      <c r="K9938" s="456"/>
      <c r="L9938" s="447"/>
      <c r="M9938" s="447"/>
      <c r="N9938" s="16"/>
      <c r="O9938" s="447"/>
      <c r="P9938" s="16"/>
      <c r="Q9938" s="17" t="s">
        <v>27311</v>
      </c>
      <c r="R9938" s="447"/>
      <c r="S9938" s="17"/>
      <c r="T9938" s="447"/>
      <c r="U9938" s="447"/>
      <c r="V9938" s="450"/>
      <c r="W9938" s="447"/>
      <c r="X9938" s="447"/>
      <c r="Y9938" s="451"/>
      <c r="Z9938" s="447"/>
      <c r="AA9938" s="450"/>
      <c r="AB9938" s="447"/>
      <c r="AC9938" s="447"/>
      <c r="AD9938" s="447"/>
    </row>
    <row r="9939" spans="1:30" ht="63.95">
      <c r="A9939" s="868"/>
      <c r="B9939" s="447"/>
      <c r="C9939" s="447"/>
      <c r="D9939" s="447"/>
      <c r="E9939" s="447"/>
      <c r="F9939" s="447"/>
      <c r="G9939" s="447"/>
      <c r="H9939" s="447"/>
      <c r="I9939" s="447"/>
      <c r="J9939" s="447"/>
      <c r="K9939" s="456"/>
      <c r="L9939" s="447"/>
      <c r="M9939" s="447"/>
      <c r="N9939" s="16"/>
      <c r="O9939" s="447"/>
      <c r="P9939" s="16"/>
      <c r="Q9939" s="17" t="s">
        <v>27312</v>
      </c>
      <c r="R9939" s="447"/>
      <c r="S9939" s="17"/>
      <c r="T9939" s="447"/>
      <c r="U9939" s="447"/>
      <c r="V9939" s="450"/>
      <c r="W9939" s="447"/>
      <c r="X9939" s="447"/>
      <c r="Y9939" s="451"/>
      <c r="Z9939" s="447"/>
      <c r="AA9939" s="450"/>
      <c r="AB9939" s="447"/>
      <c r="AC9939" s="447"/>
      <c r="AD9939" s="447"/>
    </row>
    <row r="9940" spans="1:30" ht="80.099999999999994">
      <c r="A9940" s="868"/>
      <c r="B9940" s="447"/>
      <c r="C9940" s="447"/>
      <c r="D9940" s="447"/>
      <c r="E9940" s="447"/>
      <c r="F9940" s="447"/>
      <c r="G9940" s="447"/>
      <c r="H9940" s="447"/>
      <c r="I9940" s="447"/>
      <c r="J9940" s="447"/>
      <c r="K9940" s="456"/>
      <c r="L9940" s="447"/>
      <c r="M9940" s="447"/>
      <c r="N9940" s="16"/>
      <c r="O9940" s="447"/>
      <c r="P9940" s="16"/>
      <c r="Q9940" s="17" t="s">
        <v>27313</v>
      </c>
      <c r="R9940" s="447"/>
      <c r="S9940" s="17"/>
      <c r="T9940" s="447"/>
      <c r="U9940" s="447"/>
      <c r="V9940" s="450"/>
      <c r="W9940" s="447"/>
      <c r="X9940" s="447"/>
      <c r="Y9940" s="451"/>
      <c r="Z9940" s="447"/>
      <c r="AA9940" s="450"/>
      <c r="AB9940" s="447"/>
      <c r="AC9940" s="447"/>
      <c r="AD9940" s="447"/>
    </row>
    <row r="9941" spans="1:30" ht="96">
      <c r="A9941" s="868"/>
      <c r="B9941" s="447"/>
      <c r="C9941" s="447"/>
      <c r="D9941" s="447"/>
      <c r="E9941" s="447"/>
      <c r="F9941" s="447"/>
      <c r="G9941" s="447"/>
      <c r="H9941" s="447"/>
      <c r="I9941" s="447"/>
      <c r="J9941" s="447"/>
      <c r="K9941" s="456"/>
      <c r="L9941" s="447"/>
      <c r="M9941" s="447"/>
      <c r="N9941" s="16"/>
      <c r="O9941" s="447"/>
      <c r="P9941" s="16"/>
      <c r="Q9941" s="17" t="s">
        <v>27314</v>
      </c>
      <c r="R9941" s="447"/>
      <c r="S9941" s="17"/>
      <c r="T9941" s="447"/>
      <c r="U9941" s="447"/>
      <c r="V9941" s="450"/>
      <c r="W9941" s="447"/>
      <c r="X9941" s="447"/>
      <c r="Y9941" s="451"/>
      <c r="Z9941" s="447"/>
      <c r="AA9941" s="450"/>
      <c r="AB9941" s="447"/>
      <c r="AC9941" s="447"/>
      <c r="AD9941" s="447"/>
    </row>
    <row r="9942" spans="1:30" ht="80.099999999999994">
      <c r="A9942" s="868"/>
      <c r="B9942" s="447"/>
      <c r="C9942" s="447"/>
      <c r="D9942" s="447"/>
      <c r="E9942" s="447"/>
      <c r="F9942" s="447"/>
      <c r="G9942" s="447"/>
      <c r="H9942" s="447"/>
      <c r="I9942" s="447"/>
      <c r="J9942" s="447"/>
      <c r="K9942" s="456"/>
      <c r="L9942" s="447"/>
      <c r="M9942" s="447"/>
      <c r="N9942" s="16"/>
      <c r="O9942" s="447"/>
      <c r="P9942" s="16"/>
      <c r="Q9942" s="17" t="s">
        <v>27315</v>
      </c>
      <c r="R9942" s="447"/>
      <c r="S9942" s="17"/>
      <c r="T9942" s="447"/>
      <c r="U9942" s="447"/>
      <c r="V9942" s="450"/>
      <c r="W9942" s="447"/>
      <c r="X9942" s="447"/>
      <c r="Y9942" s="451"/>
      <c r="Z9942" s="447"/>
      <c r="AA9942" s="450"/>
      <c r="AB9942" s="447"/>
      <c r="AC9942" s="447"/>
      <c r="AD9942" s="447"/>
    </row>
    <row r="9943" spans="1:30" ht="63.95">
      <c r="A9943" s="868"/>
      <c r="B9943" s="447"/>
      <c r="C9943" s="447"/>
      <c r="D9943" s="447"/>
      <c r="E9943" s="447"/>
      <c r="F9943" s="447"/>
      <c r="G9943" s="447"/>
      <c r="H9943" s="447"/>
      <c r="I9943" s="447"/>
      <c r="J9943" s="447"/>
      <c r="K9943" s="456"/>
      <c r="L9943" s="447"/>
      <c r="M9943" s="447"/>
      <c r="N9943" s="16"/>
      <c r="O9943" s="447"/>
      <c r="P9943" s="16"/>
      <c r="Q9943" s="17" t="s">
        <v>27316</v>
      </c>
      <c r="R9943" s="447"/>
      <c r="S9943" s="17"/>
      <c r="T9943" s="447"/>
      <c r="U9943" s="447"/>
      <c r="V9943" s="450"/>
      <c r="W9943" s="447"/>
      <c r="X9943" s="447"/>
      <c r="Y9943" s="451"/>
      <c r="Z9943" s="447"/>
      <c r="AA9943" s="450"/>
      <c r="AB9943" s="447"/>
      <c r="AC9943" s="447"/>
      <c r="AD9943" s="447"/>
    </row>
    <row r="9944" spans="1:30" ht="63.95">
      <c r="A9944" s="868"/>
      <c r="B9944" s="447"/>
      <c r="C9944" s="447"/>
      <c r="D9944" s="447"/>
      <c r="E9944" s="447"/>
      <c r="F9944" s="447"/>
      <c r="G9944" s="447"/>
      <c r="H9944" s="447"/>
      <c r="I9944" s="447"/>
      <c r="J9944" s="447"/>
      <c r="K9944" s="456"/>
      <c r="L9944" s="447"/>
      <c r="M9944" s="447"/>
      <c r="N9944" s="16"/>
      <c r="O9944" s="447"/>
      <c r="P9944" s="16"/>
      <c r="Q9944" s="17" t="s">
        <v>27317</v>
      </c>
      <c r="R9944" s="447"/>
      <c r="S9944" s="17"/>
      <c r="T9944" s="447"/>
      <c r="U9944" s="447"/>
      <c r="V9944" s="450"/>
      <c r="W9944" s="447"/>
      <c r="X9944" s="447"/>
      <c r="Y9944" s="451"/>
      <c r="Z9944" s="447"/>
      <c r="AA9944" s="450"/>
      <c r="AB9944" s="447"/>
      <c r="AC9944" s="447"/>
      <c r="AD9944" s="447"/>
    </row>
    <row r="9945" spans="1:30" ht="80.099999999999994">
      <c r="A9945" s="868"/>
      <c r="B9945" s="447"/>
      <c r="C9945" s="447"/>
      <c r="D9945" s="447"/>
      <c r="E9945" s="447"/>
      <c r="F9945" s="447"/>
      <c r="G9945" s="447"/>
      <c r="H9945" s="447"/>
      <c r="I9945" s="447"/>
      <c r="J9945" s="447"/>
      <c r="K9945" s="456"/>
      <c r="L9945" s="447"/>
      <c r="M9945" s="447"/>
      <c r="N9945" s="16"/>
      <c r="O9945" s="447"/>
      <c r="P9945" s="16"/>
      <c r="Q9945" s="17" t="s">
        <v>27318</v>
      </c>
      <c r="R9945" s="447"/>
      <c r="S9945" s="17"/>
      <c r="T9945" s="447"/>
      <c r="U9945" s="447"/>
      <c r="V9945" s="450"/>
      <c r="W9945" s="447"/>
      <c r="X9945" s="447"/>
      <c r="Y9945" s="451"/>
      <c r="Z9945" s="447"/>
      <c r="AA9945" s="450"/>
      <c r="AB9945" s="447"/>
      <c r="AC9945" s="447"/>
      <c r="AD9945" s="447"/>
    </row>
    <row r="9946" spans="1:30" ht="80.099999999999994">
      <c r="A9946" s="868"/>
      <c r="B9946" s="447"/>
      <c r="C9946" s="447"/>
      <c r="D9946" s="447"/>
      <c r="E9946" s="447"/>
      <c r="F9946" s="447"/>
      <c r="G9946" s="447"/>
      <c r="H9946" s="447"/>
      <c r="I9946" s="447"/>
      <c r="J9946" s="447"/>
      <c r="K9946" s="456"/>
      <c r="L9946" s="447"/>
      <c r="M9946" s="447"/>
      <c r="N9946" s="16"/>
      <c r="O9946" s="447"/>
      <c r="P9946" s="16"/>
      <c r="Q9946" s="17" t="s">
        <v>27319</v>
      </c>
      <c r="R9946" s="447"/>
      <c r="S9946" s="17"/>
      <c r="T9946" s="447"/>
      <c r="U9946" s="447"/>
      <c r="V9946" s="450"/>
      <c r="W9946" s="447"/>
      <c r="X9946" s="447"/>
      <c r="Y9946" s="451"/>
      <c r="Z9946" s="447"/>
      <c r="AA9946" s="450"/>
      <c r="AB9946" s="447"/>
      <c r="AC9946" s="447"/>
      <c r="AD9946" s="447"/>
    </row>
    <row r="9947" spans="1:30" ht="80.099999999999994">
      <c r="A9947" s="868"/>
      <c r="B9947" s="447"/>
      <c r="C9947" s="447"/>
      <c r="D9947" s="447"/>
      <c r="E9947" s="447"/>
      <c r="F9947" s="447"/>
      <c r="G9947" s="447"/>
      <c r="H9947" s="447"/>
      <c r="I9947" s="447"/>
      <c r="J9947" s="447"/>
      <c r="K9947" s="456"/>
      <c r="L9947" s="447"/>
      <c r="M9947" s="447"/>
      <c r="N9947" s="16"/>
      <c r="O9947" s="447"/>
      <c r="P9947" s="16"/>
      <c r="Q9947" s="17" t="s">
        <v>27320</v>
      </c>
      <c r="R9947" s="447"/>
      <c r="S9947" s="17"/>
      <c r="T9947" s="447"/>
      <c r="U9947" s="447"/>
      <c r="V9947" s="450"/>
      <c r="W9947" s="447"/>
      <c r="X9947" s="447"/>
      <c r="Y9947" s="451"/>
      <c r="Z9947" s="447"/>
      <c r="AA9947" s="450"/>
      <c r="AB9947" s="447"/>
      <c r="AC9947" s="447"/>
      <c r="AD9947" s="447"/>
    </row>
    <row r="9948" spans="1:30" ht="63.95">
      <c r="A9948" s="868"/>
      <c r="B9948" s="447"/>
      <c r="C9948" s="447"/>
      <c r="D9948" s="447"/>
      <c r="E9948" s="447"/>
      <c r="F9948" s="447"/>
      <c r="G9948" s="447"/>
      <c r="H9948" s="447"/>
      <c r="I9948" s="447"/>
      <c r="J9948" s="447"/>
      <c r="K9948" s="456"/>
      <c r="L9948" s="447"/>
      <c r="M9948" s="447"/>
      <c r="N9948" s="16"/>
      <c r="O9948" s="447"/>
      <c r="P9948" s="16"/>
      <c r="Q9948" s="17" t="s">
        <v>27321</v>
      </c>
      <c r="R9948" s="447"/>
      <c r="S9948" s="17"/>
      <c r="T9948" s="447"/>
      <c r="U9948" s="447"/>
      <c r="V9948" s="450"/>
      <c r="W9948" s="447"/>
      <c r="X9948" s="447"/>
      <c r="Y9948" s="451"/>
      <c r="Z9948" s="447"/>
      <c r="AA9948" s="450"/>
      <c r="AB9948" s="447"/>
      <c r="AC9948" s="447"/>
      <c r="AD9948" s="447"/>
    </row>
    <row r="9949" spans="1:30" ht="80.099999999999994">
      <c r="A9949" s="868"/>
      <c r="B9949" s="447"/>
      <c r="C9949" s="447"/>
      <c r="D9949" s="447"/>
      <c r="E9949" s="447"/>
      <c r="F9949" s="447"/>
      <c r="G9949" s="447"/>
      <c r="H9949" s="447"/>
      <c r="I9949" s="447"/>
      <c r="J9949" s="447"/>
      <c r="K9949" s="456"/>
      <c r="L9949" s="447"/>
      <c r="M9949" s="447"/>
      <c r="N9949" s="16"/>
      <c r="O9949" s="447"/>
      <c r="P9949" s="16"/>
      <c r="Q9949" s="17" t="s">
        <v>27322</v>
      </c>
      <c r="R9949" s="447"/>
      <c r="S9949" s="17"/>
      <c r="T9949" s="447"/>
      <c r="U9949" s="447"/>
      <c r="V9949" s="450"/>
      <c r="W9949" s="447"/>
      <c r="X9949" s="447"/>
      <c r="Y9949" s="451"/>
      <c r="Z9949" s="447"/>
      <c r="AA9949" s="450"/>
      <c r="AB9949" s="447"/>
      <c r="AC9949" s="447"/>
      <c r="AD9949" s="447"/>
    </row>
    <row r="9950" spans="1:30" ht="111.95">
      <c r="A9950" s="868"/>
      <c r="B9950" s="447"/>
      <c r="C9950" s="447"/>
      <c r="D9950" s="447"/>
      <c r="E9950" s="447"/>
      <c r="F9950" s="447"/>
      <c r="G9950" s="447"/>
      <c r="H9950" s="447"/>
      <c r="I9950" s="447"/>
      <c r="J9950" s="447"/>
      <c r="K9950" s="456"/>
      <c r="L9950" s="447"/>
      <c r="M9950" s="447"/>
      <c r="N9950" s="16"/>
      <c r="O9950" s="447"/>
      <c r="P9950" s="16"/>
      <c r="Q9950" s="17" t="s">
        <v>27323</v>
      </c>
      <c r="R9950" s="447"/>
      <c r="S9950" s="17"/>
      <c r="T9950" s="447"/>
      <c r="U9950" s="447"/>
      <c r="V9950" s="450"/>
      <c r="W9950" s="447"/>
      <c r="X9950" s="447"/>
      <c r="Y9950" s="451"/>
      <c r="Z9950" s="447"/>
      <c r="AA9950" s="450"/>
      <c r="AB9950" s="447"/>
      <c r="AC9950" s="447"/>
      <c r="AD9950" s="447"/>
    </row>
    <row r="9951" spans="1:30" ht="63.95">
      <c r="A9951" s="868"/>
      <c r="B9951" s="447"/>
      <c r="C9951" s="447"/>
      <c r="D9951" s="447"/>
      <c r="E9951" s="447"/>
      <c r="F9951" s="447"/>
      <c r="G9951" s="447"/>
      <c r="H9951" s="447"/>
      <c r="I9951" s="447"/>
      <c r="J9951" s="447"/>
      <c r="K9951" s="456"/>
      <c r="L9951" s="447"/>
      <c r="M9951" s="447"/>
      <c r="N9951" s="16"/>
      <c r="O9951" s="447"/>
      <c r="P9951" s="16"/>
      <c r="Q9951" s="17" t="s">
        <v>27274</v>
      </c>
      <c r="R9951" s="447"/>
      <c r="S9951" s="17"/>
      <c r="T9951" s="447"/>
      <c r="U9951" s="447"/>
      <c r="V9951" s="450"/>
      <c r="W9951" s="447"/>
      <c r="X9951" s="447"/>
      <c r="Y9951" s="451"/>
      <c r="Z9951" s="447"/>
      <c r="AA9951" s="450"/>
      <c r="AB9951" s="447"/>
      <c r="AC9951" s="447"/>
      <c r="AD9951" s="447"/>
    </row>
    <row r="9952" spans="1:30" ht="63.95">
      <c r="A9952" s="868"/>
      <c r="B9952" s="447"/>
      <c r="C9952" s="447"/>
      <c r="D9952" s="447"/>
      <c r="E9952" s="447"/>
      <c r="F9952" s="447"/>
      <c r="G9952" s="447"/>
      <c r="H9952" s="447"/>
      <c r="I9952" s="447"/>
      <c r="J9952" s="447"/>
      <c r="K9952" s="456"/>
      <c r="L9952" s="447"/>
      <c r="M9952" s="447"/>
      <c r="N9952" s="16"/>
      <c r="O9952" s="447"/>
      <c r="P9952" s="16"/>
      <c r="Q9952" s="17" t="s">
        <v>27275</v>
      </c>
      <c r="R9952" s="447"/>
      <c r="S9952" s="17"/>
      <c r="T9952" s="447"/>
      <c r="U9952" s="447"/>
      <c r="V9952" s="450"/>
      <c r="W9952" s="447"/>
      <c r="X9952" s="447"/>
      <c r="Y9952" s="451"/>
      <c r="Z9952" s="447"/>
      <c r="AA9952" s="450"/>
      <c r="AB9952" s="447"/>
      <c r="AC9952" s="447"/>
      <c r="AD9952" s="447"/>
    </row>
    <row r="9953" spans="1:30" ht="144">
      <c r="A9953" s="868"/>
      <c r="B9953" s="447"/>
      <c r="C9953" s="447"/>
      <c r="D9953" s="447"/>
      <c r="E9953" s="447"/>
      <c r="F9953" s="447"/>
      <c r="G9953" s="447"/>
      <c r="H9953" s="447"/>
      <c r="I9953" s="447"/>
      <c r="J9953" s="447"/>
      <c r="K9953" s="456"/>
      <c r="L9953" s="447"/>
      <c r="M9953" s="447"/>
      <c r="N9953" s="16"/>
      <c r="O9953" s="447"/>
      <c r="P9953" s="16"/>
      <c r="Q9953" s="17" t="s">
        <v>27324</v>
      </c>
      <c r="R9953" s="447"/>
      <c r="S9953" s="17"/>
      <c r="T9953" s="447"/>
      <c r="U9953" s="447"/>
      <c r="V9953" s="450"/>
      <c r="W9953" s="447"/>
      <c r="X9953" s="447"/>
      <c r="Y9953" s="451"/>
      <c r="Z9953" s="447"/>
      <c r="AA9953" s="450"/>
      <c r="AB9953" s="447"/>
      <c r="AC9953" s="447"/>
      <c r="AD9953" s="447"/>
    </row>
    <row r="9954" spans="1:30" ht="96">
      <c r="A9954" s="868"/>
      <c r="B9954" s="447"/>
      <c r="C9954" s="447"/>
      <c r="D9954" s="447"/>
      <c r="E9954" s="447"/>
      <c r="F9954" s="447"/>
      <c r="G9954" s="447"/>
      <c r="H9954" s="447"/>
      <c r="I9954" s="447"/>
      <c r="J9954" s="447"/>
      <c r="K9954" s="456"/>
      <c r="L9954" s="447"/>
      <c r="M9954" s="447"/>
      <c r="N9954" s="16"/>
      <c r="O9954" s="447"/>
      <c r="P9954" s="16"/>
      <c r="Q9954" s="17" t="s">
        <v>27325</v>
      </c>
      <c r="R9954" s="447"/>
      <c r="S9954" s="17"/>
      <c r="T9954" s="447"/>
      <c r="U9954" s="447"/>
      <c r="V9954" s="450"/>
      <c r="W9954" s="447"/>
      <c r="X9954" s="447"/>
      <c r="Y9954" s="451"/>
      <c r="Z9954" s="447"/>
      <c r="AA9954" s="450"/>
      <c r="AB9954" s="447"/>
      <c r="AC9954" s="447"/>
      <c r="AD9954" s="447"/>
    </row>
    <row r="9955" spans="1:30" ht="80.099999999999994">
      <c r="A9955" s="868"/>
      <c r="B9955" s="447"/>
      <c r="C9955" s="447"/>
      <c r="D9955" s="447"/>
      <c r="E9955" s="447"/>
      <c r="F9955" s="447"/>
      <c r="G9955" s="447"/>
      <c r="H9955" s="447"/>
      <c r="I9955" s="447"/>
      <c r="J9955" s="447"/>
      <c r="K9955" s="456"/>
      <c r="L9955" s="447"/>
      <c r="M9955" s="447"/>
      <c r="N9955" s="16"/>
      <c r="O9955" s="447"/>
      <c r="P9955" s="16"/>
      <c r="Q9955" s="17" t="s">
        <v>27326</v>
      </c>
      <c r="R9955" s="447"/>
      <c r="S9955" s="17"/>
      <c r="T9955" s="447"/>
      <c r="U9955" s="447"/>
      <c r="V9955" s="450"/>
      <c r="W9955" s="447"/>
      <c r="X9955" s="447"/>
      <c r="Y9955" s="451"/>
      <c r="Z9955" s="447"/>
      <c r="AA9955" s="450"/>
      <c r="AB9955" s="447"/>
      <c r="AC9955" s="447"/>
      <c r="AD9955" s="447"/>
    </row>
    <row r="9956" spans="1:30" ht="48">
      <c r="A9956" s="868"/>
      <c r="B9956" s="447"/>
      <c r="C9956" s="447"/>
      <c r="D9956" s="447"/>
      <c r="E9956" s="447"/>
      <c r="F9956" s="447"/>
      <c r="G9956" s="447"/>
      <c r="H9956" s="447"/>
      <c r="I9956" s="447"/>
      <c r="J9956" s="447"/>
      <c r="K9956" s="456"/>
      <c r="L9956" s="447"/>
      <c r="M9956" s="447"/>
      <c r="N9956" s="16"/>
      <c r="O9956" s="447"/>
      <c r="P9956" s="16"/>
      <c r="Q9956" s="17" t="s">
        <v>27327</v>
      </c>
      <c r="R9956" s="447"/>
      <c r="S9956" s="17"/>
      <c r="T9956" s="447"/>
      <c r="U9956" s="447"/>
      <c r="V9956" s="450"/>
      <c r="W9956" s="447"/>
      <c r="X9956" s="447"/>
      <c r="Y9956" s="451"/>
      <c r="Z9956" s="447"/>
      <c r="AA9956" s="450"/>
      <c r="AB9956" s="447"/>
      <c r="AC9956" s="447"/>
      <c r="AD9956" s="447"/>
    </row>
    <row r="9957" spans="1:30" ht="80.099999999999994">
      <c r="A9957" s="868"/>
      <c r="B9957" s="447"/>
      <c r="C9957" s="447"/>
      <c r="D9957" s="447"/>
      <c r="E9957" s="447"/>
      <c r="F9957" s="447"/>
      <c r="G9957" s="447"/>
      <c r="H9957" s="447"/>
      <c r="I9957" s="447"/>
      <c r="J9957" s="447"/>
      <c r="K9957" s="456"/>
      <c r="L9957" s="447"/>
      <c r="M9957" s="447"/>
      <c r="N9957" s="16"/>
      <c r="O9957" s="447"/>
      <c r="P9957" s="16"/>
      <c r="Q9957" s="17" t="s">
        <v>27328</v>
      </c>
      <c r="R9957" s="447"/>
      <c r="S9957" s="17"/>
      <c r="T9957" s="447"/>
      <c r="U9957" s="447"/>
      <c r="V9957" s="450"/>
      <c r="W9957" s="447"/>
      <c r="X9957" s="447"/>
      <c r="Y9957" s="451"/>
      <c r="Z9957" s="447"/>
      <c r="AA9957" s="450"/>
      <c r="AB9957" s="447"/>
      <c r="AC9957" s="447"/>
      <c r="AD9957" s="447"/>
    </row>
    <row r="9958" spans="1:30" ht="409.6">
      <c r="A9958" s="868"/>
      <c r="B9958" s="447"/>
      <c r="C9958" s="447"/>
      <c r="D9958" s="447"/>
      <c r="E9958" s="447"/>
      <c r="F9958" s="447"/>
      <c r="G9958" s="447"/>
      <c r="H9958" s="447"/>
      <c r="I9958" s="447"/>
      <c r="J9958" s="447"/>
      <c r="K9958" s="456"/>
      <c r="L9958" s="447"/>
      <c r="M9958" s="447"/>
      <c r="N9958" s="16"/>
      <c r="O9958" s="447"/>
      <c r="P9958" s="16"/>
      <c r="Q9958" s="17" t="s">
        <v>27329</v>
      </c>
      <c r="R9958" s="447"/>
      <c r="S9958" s="17"/>
      <c r="T9958" s="447"/>
      <c r="U9958" s="447"/>
      <c r="V9958" s="450"/>
      <c r="W9958" s="447"/>
      <c r="X9958" s="447"/>
      <c r="Y9958" s="451"/>
      <c r="Z9958" s="447"/>
      <c r="AA9958" s="450"/>
      <c r="AB9958" s="447"/>
      <c r="AC9958" s="447"/>
      <c r="AD9958" s="447"/>
    </row>
    <row r="9959" spans="1:30" ht="409.6">
      <c r="A9959" s="868"/>
      <c r="B9959" s="447"/>
      <c r="C9959" s="447"/>
      <c r="D9959" s="447"/>
      <c r="E9959" s="447"/>
      <c r="F9959" s="447"/>
      <c r="G9959" s="447"/>
      <c r="H9959" s="447"/>
      <c r="I9959" s="447"/>
      <c r="J9959" s="447"/>
      <c r="K9959" s="456"/>
      <c r="L9959" s="447"/>
      <c r="M9959" s="447"/>
      <c r="N9959" s="16"/>
      <c r="O9959" s="447"/>
      <c r="P9959" s="16"/>
      <c r="Q9959" s="17" t="s">
        <v>27330</v>
      </c>
      <c r="R9959" s="447"/>
      <c r="S9959" s="17"/>
      <c r="T9959" s="447"/>
      <c r="U9959" s="447"/>
      <c r="V9959" s="450"/>
      <c r="W9959" s="447"/>
      <c r="X9959" s="447"/>
      <c r="Y9959" s="451"/>
      <c r="Z9959" s="447"/>
      <c r="AA9959" s="450"/>
      <c r="AB9959" s="447"/>
      <c r="AC9959" s="447"/>
      <c r="AD9959" s="447"/>
    </row>
    <row r="9960" spans="1:30" ht="80.099999999999994">
      <c r="A9960" s="868"/>
      <c r="B9960" s="447"/>
      <c r="C9960" s="447"/>
      <c r="D9960" s="447"/>
      <c r="E9960" s="447"/>
      <c r="F9960" s="447"/>
      <c r="G9960" s="447"/>
      <c r="H9960" s="447"/>
      <c r="I9960" s="447"/>
      <c r="J9960" s="447"/>
      <c r="K9960" s="456"/>
      <c r="L9960" s="447"/>
      <c r="M9960" s="447"/>
      <c r="N9960" s="16"/>
      <c r="O9960" s="447"/>
      <c r="P9960" s="16"/>
      <c r="Q9960" s="17" t="s">
        <v>27331</v>
      </c>
      <c r="R9960" s="447"/>
      <c r="S9960" s="17"/>
      <c r="T9960" s="447"/>
      <c r="U9960" s="447"/>
      <c r="V9960" s="450"/>
      <c r="W9960" s="447"/>
      <c r="X9960" s="447"/>
      <c r="Y9960" s="451"/>
      <c r="Z9960" s="447"/>
      <c r="AA9960" s="450"/>
      <c r="AB9960" s="447"/>
      <c r="AC9960" s="447"/>
      <c r="AD9960" s="447"/>
    </row>
    <row r="9961" spans="1:30" ht="80.099999999999994">
      <c r="A9961" s="868"/>
      <c r="B9961" s="447"/>
      <c r="C9961" s="447"/>
      <c r="D9961" s="447"/>
      <c r="E9961" s="447"/>
      <c r="F9961" s="447"/>
      <c r="G9961" s="447"/>
      <c r="H9961" s="447"/>
      <c r="I9961" s="447"/>
      <c r="J9961" s="447"/>
      <c r="K9961" s="456"/>
      <c r="L9961" s="447"/>
      <c r="M9961" s="447"/>
      <c r="N9961" s="16"/>
      <c r="O9961" s="447"/>
      <c r="P9961" s="16"/>
      <c r="Q9961" s="17" t="s">
        <v>27332</v>
      </c>
      <c r="R9961" s="447"/>
      <c r="S9961" s="17"/>
      <c r="T9961" s="447"/>
      <c r="U9961" s="447"/>
      <c r="V9961" s="450"/>
      <c r="W9961" s="447"/>
      <c r="X9961" s="447"/>
      <c r="Y9961" s="451"/>
      <c r="Z9961" s="447"/>
      <c r="AA9961" s="450"/>
      <c r="AB9961" s="447"/>
      <c r="AC9961" s="447"/>
      <c r="AD9961" s="447"/>
    </row>
    <row r="9962" spans="1:30" ht="96">
      <c r="A9962" s="868"/>
      <c r="B9962" s="447"/>
      <c r="C9962" s="447"/>
      <c r="D9962" s="447"/>
      <c r="E9962" s="447"/>
      <c r="F9962" s="447"/>
      <c r="G9962" s="447"/>
      <c r="H9962" s="447"/>
      <c r="I9962" s="447"/>
      <c r="J9962" s="447"/>
      <c r="K9962" s="456"/>
      <c r="L9962" s="447"/>
      <c r="M9962" s="447"/>
      <c r="N9962" s="16"/>
      <c r="O9962" s="447"/>
      <c r="P9962" s="16"/>
      <c r="Q9962" s="17" t="s">
        <v>27333</v>
      </c>
      <c r="R9962" s="447"/>
      <c r="S9962" s="17"/>
      <c r="T9962" s="447"/>
      <c r="U9962" s="447"/>
      <c r="V9962" s="450"/>
      <c r="W9962" s="447"/>
      <c r="X9962" s="447"/>
      <c r="Y9962" s="451"/>
      <c r="Z9962" s="447"/>
      <c r="AA9962" s="450"/>
      <c r="AB9962" s="447"/>
      <c r="AC9962" s="447"/>
      <c r="AD9962" s="447"/>
    </row>
    <row r="9963" spans="1:30" ht="80.099999999999994">
      <c r="A9963" s="868"/>
      <c r="B9963" s="447"/>
      <c r="C9963" s="447"/>
      <c r="D9963" s="447"/>
      <c r="E9963" s="447"/>
      <c r="F9963" s="447"/>
      <c r="G9963" s="447"/>
      <c r="H9963" s="447"/>
      <c r="I9963" s="447"/>
      <c r="J9963" s="447"/>
      <c r="K9963" s="456"/>
      <c r="L9963" s="447"/>
      <c r="M9963" s="447"/>
      <c r="N9963" s="16"/>
      <c r="O9963" s="447"/>
      <c r="P9963" s="16"/>
      <c r="Q9963" s="17" t="s">
        <v>27334</v>
      </c>
      <c r="R9963" s="447"/>
      <c r="S9963" s="17"/>
      <c r="T9963" s="447"/>
      <c r="U9963" s="447"/>
      <c r="V9963" s="450"/>
      <c r="W9963" s="447"/>
      <c r="X9963" s="447"/>
      <c r="Y9963" s="451"/>
      <c r="Z9963" s="447"/>
      <c r="AA9963" s="450"/>
      <c r="AB9963" s="447"/>
      <c r="AC9963" s="447"/>
      <c r="AD9963" s="447"/>
    </row>
    <row r="9964" spans="1:30" ht="48">
      <c r="A9964" s="868"/>
      <c r="B9964" s="447"/>
      <c r="C9964" s="447"/>
      <c r="D9964" s="447"/>
      <c r="E9964" s="447"/>
      <c r="F9964" s="447"/>
      <c r="G9964" s="447"/>
      <c r="H9964" s="447"/>
      <c r="I9964" s="447"/>
      <c r="J9964" s="447"/>
      <c r="K9964" s="456"/>
      <c r="L9964" s="447"/>
      <c r="M9964" s="447"/>
      <c r="N9964" s="16"/>
      <c r="O9964" s="447"/>
      <c r="P9964" s="16"/>
      <c r="Q9964" s="17" t="s">
        <v>27335</v>
      </c>
      <c r="R9964" s="447"/>
      <c r="S9964" s="17"/>
      <c r="T9964" s="447"/>
      <c r="U9964" s="447"/>
      <c r="V9964" s="450"/>
      <c r="W9964" s="447"/>
      <c r="X9964" s="447"/>
      <c r="Y9964" s="451"/>
      <c r="Z9964" s="447"/>
      <c r="AA9964" s="450"/>
      <c r="AB9964" s="447"/>
      <c r="AC9964" s="447"/>
      <c r="AD9964" s="447"/>
    </row>
    <row r="9965" spans="1:30" ht="80.099999999999994">
      <c r="A9965" s="868"/>
      <c r="B9965" s="447"/>
      <c r="C9965" s="447"/>
      <c r="D9965" s="447"/>
      <c r="E9965" s="447"/>
      <c r="F9965" s="447"/>
      <c r="G9965" s="447"/>
      <c r="H9965" s="447"/>
      <c r="I9965" s="447"/>
      <c r="J9965" s="447"/>
      <c r="K9965" s="456"/>
      <c r="L9965" s="447"/>
      <c r="M9965" s="447"/>
      <c r="N9965" s="16"/>
      <c r="O9965" s="447"/>
      <c r="P9965" s="16"/>
      <c r="Q9965" s="17" t="s">
        <v>27336</v>
      </c>
      <c r="R9965" s="447"/>
      <c r="S9965" s="17"/>
      <c r="T9965" s="447"/>
      <c r="U9965" s="447"/>
      <c r="V9965" s="450"/>
      <c r="W9965" s="447"/>
      <c r="X9965" s="447"/>
      <c r="Y9965" s="451"/>
      <c r="Z9965" s="447"/>
      <c r="AA9965" s="450"/>
      <c r="AB9965" s="447"/>
      <c r="AC9965" s="447"/>
      <c r="AD9965" s="447"/>
    </row>
    <row r="9966" spans="1:30" ht="63.95">
      <c r="A9966" s="868"/>
      <c r="B9966" s="447"/>
      <c r="C9966" s="447"/>
      <c r="D9966" s="447"/>
      <c r="E9966" s="447"/>
      <c r="F9966" s="447"/>
      <c r="G9966" s="447"/>
      <c r="H9966" s="447"/>
      <c r="I9966" s="447"/>
      <c r="J9966" s="447"/>
      <c r="K9966" s="456"/>
      <c r="L9966" s="447"/>
      <c r="M9966" s="447"/>
      <c r="N9966" s="16"/>
      <c r="O9966" s="447"/>
      <c r="P9966" s="16"/>
      <c r="Q9966" s="17" t="s">
        <v>27337</v>
      </c>
      <c r="R9966" s="447"/>
      <c r="S9966" s="17"/>
      <c r="T9966" s="447"/>
      <c r="U9966" s="447"/>
      <c r="V9966" s="450"/>
      <c r="W9966" s="447"/>
      <c r="X9966" s="447"/>
      <c r="Y9966" s="451"/>
      <c r="Z9966" s="447"/>
      <c r="AA9966" s="450"/>
      <c r="AB9966" s="447"/>
      <c r="AC9966" s="447"/>
      <c r="AD9966" s="447"/>
    </row>
    <row r="9967" spans="1:30" ht="63.95">
      <c r="A9967" s="868"/>
      <c r="B9967" s="447"/>
      <c r="C9967" s="447"/>
      <c r="D9967" s="447"/>
      <c r="E9967" s="447"/>
      <c r="F9967" s="447"/>
      <c r="G9967" s="447"/>
      <c r="H9967" s="447"/>
      <c r="I9967" s="447"/>
      <c r="J9967" s="447"/>
      <c r="K9967" s="456"/>
      <c r="L9967" s="447"/>
      <c r="M9967" s="447"/>
      <c r="N9967" s="16"/>
      <c r="O9967" s="447"/>
      <c r="P9967" s="16"/>
      <c r="Q9967" s="17" t="s">
        <v>27338</v>
      </c>
      <c r="R9967" s="447"/>
      <c r="S9967" s="17"/>
      <c r="T9967" s="447"/>
      <c r="U9967" s="447"/>
      <c r="V9967" s="450"/>
      <c r="W9967" s="447"/>
      <c r="X9967" s="447"/>
      <c r="Y9967" s="451"/>
      <c r="Z9967" s="447"/>
      <c r="AA9967" s="450"/>
      <c r="AB9967" s="447"/>
      <c r="AC9967" s="447"/>
      <c r="AD9967" s="447"/>
    </row>
    <row r="9968" spans="1:30" ht="80.099999999999994">
      <c r="A9968" s="868"/>
      <c r="B9968" s="447"/>
      <c r="C9968" s="447"/>
      <c r="D9968" s="447"/>
      <c r="E9968" s="447"/>
      <c r="F9968" s="447"/>
      <c r="G9968" s="447"/>
      <c r="H9968" s="447"/>
      <c r="I9968" s="447"/>
      <c r="J9968" s="447"/>
      <c r="K9968" s="456"/>
      <c r="L9968" s="447"/>
      <c r="M9968" s="447"/>
      <c r="N9968" s="16"/>
      <c r="O9968" s="447"/>
      <c r="P9968" s="16"/>
      <c r="Q9968" s="17" t="s">
        <v>27339</v>
      </c>
      <c r="R9968" s="447"/>
      <c r="S9968" s="17"/>
      <c r="T9968" s="447"/>
      <c r="U9968" s="447"/>
      <c r="V9968" s="450"/>
      <c r="W9968" s="447"/>
      <c r="X9968" s="447"/>
      <c r="Y9968" s="451"/>
      <c r="Z9968" s="447"/>
      <c r="AA9968" s="450"/>
      <c r="AB9968" s="447"/>
      <c r="AC9968" s="447"/>
      <c r="AD9968" s="447"/>
    </row>
    <row r="9969" spans="1:30" ht="80.099999999999994">
      <c r="A9969" s="868"/>
      <c r="B9969" s="447"/>
      <c r="C9969" s="447"/>
      <c r="D9969" s="447"/>
      <c r="E9969" s="447"/>
      <c r="F9969" s="447"/>
      <c r="G9969" s="447"/>
      <c r="H9969" s="447"/>
      <c r="I9969" s="447"/>
      <c r="J9969" s="447"/>
      <c r="K9969" s="456"/>
      <c r="L9969" s="447"/>
      <c r="M9969" s="447"/>
      <c r="N9969" s="16"/>
      <c r="O9969" s="447"/>
      <c r="P9969" s="16"/>
      <c r="Q9969" s="17" t="s">
        <v>27340</v>
      </c>
      <c r="R9969" s="447"/>
      <c r="S9969" s="17"/>
      <c r="T9969" s="447"/>
      <c r="U9969" s="447"/>
      <c r="V9969" s="450"/>
      <c r="W9969" s="447"/>
      <c r="X9969" s="447"/>
      <c r="Y9969" s="451"/>
      <c r="Z9969" s="447"/>
      <c r="AA9969" s="450"/>
      <c r="AB9969" s="447"/>
      <c r="AC9969" s="447"/>
      <c r="AD9969" s="447"/>
    </row>
    <row r="9970" spans="1:30" ht="80.099999999999994">
      <c r="A9970" s="868"/>
      <c r="B9970" s="447"/>
      <c r="C9970" s="447"/>
      <c r="D9970" s="447"/>
      <c r="E9970" s="447"/>
      <c r="F9970" s="447"/>
      <c r="G9970" s="447"/>
      <c r="H9970" s="447"/>
      <c r="I9970" s="447"/>
      <c r="J9970" s="447"/>
      <c r="K9970" s="456"/>
      <c r="L9970" s="447"/>
      <c r="M9970" s="447"/>
      <c r="N9970" s="16"/>
      <c r="O9970" s="447"/>
      <c r="P9970" s="16"/>
      <c r="Q9970" s="17" t="s">
        <v>27341</v>
      </c>
      <c r="R9970" s="447"/>
      <c r="S9970" s="17"/>
      <c r="T9970" s="447"/>
      <c r="U9970" s="447"/>
      <c r="V9970" s="450"/>
      <c r="W9970" s="447"/>
      <c r="X9970" s="447"/>
      <c r="Y9970" s="451"/>
      <c r="Z9970" s="447"/>
      <c r="AA9970" s="450"/>
      <c r="AB9970" s="447"/>
      <c r="AC9970" s="447"/>
      <c r="AD9970" s="447"/>
    </row>
    <row r="9971" spans="1:30" ht="63.95">
      <c r="A9971" s="868"/>
      <c r="B9971" s="447"/>
      <c r="C9971" s="447"/>
      <c r="D9971" s="447"/>
      <c r="E9971" s="447"/>
      <c r="F9971" s="447"/>
      <c r="G9971" s="447"/>
      <c r="H9971" s="447"/>
      <c r="I9971" s="447"/>
      <c r="J9971" s="447"/>
      <c r="K9971" s="456"/>
      <c r="L9971" s="447"/>
      <c r="M9971" s="447"/>
      <c r="N9971" s="16"/>
      <c r="O9971" s="447"/>
      <c r="P9971" s="16"/>
      <c r="Q9971" s="17" t="s">
        <v>27342</v>
      </c>
      <c r="R9971" s="447"/>
      <c r="S9971" s="17"/>
      <c r="T9971" s="447"/>
      <c r="U9971" s="447"/>
      <c r="V9971" s="450"/>
      <c r="W9971" s="447"/>
      <c r="X9971" s="447"/>
      <c r="Y9971" s="451"/>
      <c r="Z9971" s="447"/>
      <c r="AA9971" s="450"/>
      <c r="AB9971" s="447"/>
      <c r="AC9971" s="447"/>
      <c r="AD9971" s="447"/>
    </row>
    <row r="9972" spans="1:30" ht="80.099999999999994">
      <c r="A9972" s="868"/>
      <c r="B9972" s="447"/>
      <c r="C9972" s="447"/>
      <c r="D9972" s="447"/>
      <c r="E9972" s="447"/>
      <c r="F9972" s="447"/>
      <c r="G9972" s="447"/>
      <c r="H9972" s="447"/>
      <c r="I9972" s="447"/>
      <c r="J9972" s="447"/>
      <c r="K9972" s="456"/>
      <c r="L9972" s="447"/>
      <c r="M9972" s="447"/>
      <c r="N9972" s="16"/>
      <c r="O9972" s="447"/>
      <c r="P9972" s="16"/>
      <c r="Q9972" s="17" t="s">
        <v>27343</v>
      </c>
      <c r="R9972" s="447"/>
      <c r="S9972" s="17"/>
      <c r="T9972" s="447"/>
      <c r="U9972" s="447"/>
      <c r="V9972" s="450"/>
      <c r="W9972" s="447"/>
      <c r="X9972" s="447"/>
      <c r="Y9972" s="451"/>
      <c r="Z9972" s="447"/>
      <c r="AA9972" s="450"/>
      <c r="AB9972" s="447"/>
      <c r="AC9972" s="447"/>
      <c r="AD9972" s="447"/>
    </row>
    <row r="9973" spans="1:30" ht="80.099999999999994">
      <c r="A9973" s="868"/>
      <c r="B9973" s="447"/>
      <c r="C9973" s="447"/>
      <c r="D9973" s="447"/>
      <c r="E9973" s="447"/>
      <c r="F9973" s="447"/>
      <c r="G9973" s="447"/>
      <c r="H9973" s="447"/>
      <c r="I9973" s="447"/>
      <c r="J9973" s="447"/>
      <c r="K9973" s="456"/>
      <c r="L9973" s="447"/>
      <c r="M9973" s="447"/>
      <c r="N9973" s="16"/>
      <c r="O9973" s="447"/>
      <c r="P9973" s="16"/>
      <c r="Q9973" s="17" t="s">
        <v>27344</v>
      </c>
      <c r="R9973" s="447"/>
      <c r="S9973" s="17"/>
      <c r="T9973" s="447"/>
      <c r="U9973" s="447"/>
      <c r="V9973" s="450"/>
      <c r="W9973" s="447"/>
      <c r="X9973" s="447"/>
      <c r="Y9973" s="451"/>
      <c r="Z9973" s="447"/>
      <c r="AA9973" s="450"/>
      <c r="AB9973" s="447"/>
      <c r="AC9973" s="447"/>
      <c r="AD9973" s="447"/>
    </row>
    <row r="9974" spans="1:30" ht="80.099999999999994">
      <c r="A9974" s="868"/>
      <c r="B9974" s="447"/>
      <c r="C9974" s="447"/>
      <c r="D9974" s="447"/>
      <c r="E9974" s="447"/>
      <c r="F9974" s="447"/>
      <c r="G9974" s="447"/>
      <c r="H9974" s="447"/>
      <c r="I9974" s="447"/>
      <c r="J9974" s="447"/>
      <c r="K9974" s="456"/>
      <c r="L9974" s="447"/>
      <c r="M9974" s="447"/>
      <c r="N9974" s="16"/>
      <c r="O9974" s="447"/>
      <c r="P9974" s="16"/>
      <c r="Q9974" s="17" t="s">
        <v>27345</v>
      </c>
      <c r="R9974" s="447"/>
      <c r="S9974" s="17"/>
      <c r="T9974" s="447"/>
      <c r="U9974" s="447"/>
      <c r="V9974" s="450"/>
      <c r="W9974" s="447"/>
      <c r="X9974" s="447"/>
      <c r="Y9974" s="451"/>
      <c r="Z9974" s="447"/>
      <c r="AA9974" s="450"/>
      <c r="AB9974" s="447"/>
      <c r="AC9974" s="447"/>
      <c r="AD9974" s="447"/>
    </row>
    <row r="9975" spans="1:30" ht="80.099999999999994">
      <c r="A9975" s="868"/>
      <c r="B9975" s="447"/>
      <c r="C9975" s="447"/>
      <c r="D9975" s="447"/>
      <c r="E9975" s="447"/>
      <c r="F9975" s="447"/>
      <c r="G9975" s="447"/>
      <c r="H9975" s="447"/>
      <c r="I9975" s="447"/>
      <c r="J9975" s="447"/>
      <c r="K9975" s="456"/>
      <c r="L9975" s="447"/>
      <c r="M9975" s="447"/>
      <c r="N9975" s="16"/>
      <c r="O9975" s="447"/>
      <c r="P9975" s="16"/>
      <c r="Q9975" s="17" t="s">
        <v>27346</v>
      </c>
      <c r="R9975" s="447"/>
      <c r="S9975" s="17"/>
      <c r="T9975" s="447"/>
      <c r="U9975" s="447"/>
      <c r="V9975" s="450"/>
      <c r="W9975" s="447"/>
      <c r="X9975" s="447"/>
      <c r="Y9975" s="451"/>
      <c r="Z9975" s="447"/>
      <c r="AA9975" s="450"/>
      <c r="AB9975" s="447"/>
      <c r="AC9975" s="447"/>
      <c r="AD9975" s="447"/>
    </row>
    <row r="9976" spans="1:30" ht="80.099999999999994">
      <c r="A9976" s="868"/>
      <c r="B9976" s="447"/>
      <c r="C9976" s="447"/>
      <c r="D9976" s="447"/>
      <c r="E9976" s="447"/>
      <c r="F9976" s="447"/>
      <c r="G9976" s="447"/>
      <c r="H9976" s="447"/>
      <c r="I9976" s="447"/>
      <c r="J9976" s="447"/>
      <c r="K9976" s="456"/>
      <c r="L9976" s="447"/>
      <c r="M9976" s="447"/>
      <c r="N9976" s="16"/>
      <c r="O9976" s="447"/>
      <c r="P9976" s="16"/>
      <c r="Q9976" s="17" t="s">
        <v>27347</v>
      </c>
      <c r="R9976" s="447"/>
      <c r="S9976" s="17"/>
      <c r="T9976" s="447"/>
      <c r="U9976" s="447"/>
      <c r="V9976" s="450"/>
      <c r="W9976" s="447"/>
      <c r="X9976" s="447"/>
      <c r="Y9976" s="451"/>
      <c r="Z9976" s="447"/>
      <c r="AA9976" s="450"/>
      <c r="AB9976" s="447"/>
      <c r="AC9976" s="447"/>
      <c r="AD9976" s="447"/>
    </row>
    <row r="9977" spans="1:30" ht="48">
      <c r="A9977" s="868"/>
      <c r="B9977" s="447"/>
      <c r="C9977" s="447"/>
      <c r="D9977" s="447"/>
      <c r="E9977" s="447"/>
      <c r="F9977" s="447"/>
      <c r="G9977" s="447"/>
      <c r="H9977" s="447"/>
      <c r="I9977" s="447"/>
      <c r="J9977" s="447"/>
      <c r="K9977" s="456"/>
      <c r="L9977" s="447"/>
      <c r="M9977" s="447"/>
      <c r="N9977" s="16"/>
      <c r="O9977" s="447"/>
      <c r="P9977" s="16"/>
      <c r="Q9977" s="17" t="s">
        <v>27348</v>
      </c>
      <c r="R9977" s="447"/>
      <c r="S9977" s="17"/>
      <c r="T9977" s="447"/>
      <c r="U9977" s="447"/>
      <c r="V9977" s="450"/>
      <c r="W9977" s="447"/>
      <c r="X9977" s="447"/>
      <c r="Y9977" s="451"/>
      <c r="Z9977" s="447"/>
      <c r="AA9977" s="450"/>
      <c r="AB9977" s="447"/>
      <c r="AC9977" s="447"/>
      <c r="AD9977" s="447"/>
    </row>
    <row r="9978" spans="1:30" ht="63.95">
      <c r="A9978" s="868"/>
      <c r="B9978" s="447"/>
      <c r="C9978" s="447"/>
      <c r="D9978" s="447"/>
      <c r="E9978" s="447"/>
      <c r="F9978" s="447"/>
      <c r="G9978" s="447"/>
      <c r="H9978" s="447"/>
      <c r="I9978" s="447"/>
      <c r="J9978" s="447"/>
      <c r="K9978" s="456"/>
      <c r="L9978" s="447"/>
      <c r="M9978" s="447"/>
      <c r="N9978" s="16"/>
      <c r="O9978" s="447"/>
      <c r="P9978" s="16"/>
      <c r="Q9978" s="17" t="s">
        <v>27349</v>
      </c>
      <c r="R9978" s="447"/>
      <c r="S9978" s="17"/>
      <c r="T9978" s="447"/>
      <c r="U9978" s="447"/>
      <c r="V9978" s="450"/>
      <c r="W9978" s="447"/>
      <c r="X9978" s="447"/>
      <c r="Y9978" s="451"/>
      <c r="Z9978" s="447"/>
      <c r="AA9978" s="450"/>
      <c r="AB9978" s="447"/>
      <c r="AC9978" s="447"/>
      <c r="AD9978" s="447"/>
    </row>
    <row r="9979" spans="1:30" ht="48">
      <c r="A9979" s="868"/>
      <c r="B9979" s="447"/>
      <c r="C9979" s="447"/>
      <c r="D9979" s="447"/>
      <c r="E9979" s="447"/>
      <c r="F9979" s="447"/>
      <c r="G9979" s="447"/>
      <c r="H9979" s="447"/>
      <c r="I9979" s="447"/>
      <c r="J9979" s="447"/>
      <c r="K9979" s="456"/>
      <c r="L9979" s="447"/>
      <c r="M9979" s="447"/>
      <c r="N9979" s="16"/>
      <c r="O9979" s="447"/>
      <c r="P9979" s="16"/>
      <c r="Q9979" s="17" t="s">
        <v>27350</v>
      </c>
      <c r="R9979" s="447"/>
      <c r="S9979" s="17"/>
      <c r="T9979" s="447"/>
      <c r="U9979" s="447"/>
      <c r="V9979" s="450"/>
      <c r="W9979" s="447"/>
      <c r="X9979" s="447"/>
      <c r="Y9979" s="451"/>
      <c r="Z9979" s="447"/>
      <c r="AA9979" s="450"/>
      <c r="AB9979" s="447"/>
      <c r="AC9979" s="447"/>
      <c r="AD9979" s="447"/>
    </row>
    <row r="9980" spans="1:30" ht="63.95">
      <c r="A9980" s="868"/>
      <c r="B9980" s="447"/>
      <c r="C9980" s="447"/>
      <c r="D9980" s="447"/>
      <c r="E9980" s="447"/>
      <c r="F9980" s="447"/>
      <c r="G9980" s="447"/>
      <c r="H9980" s="447"/>
      <c r="I9980" s="447"/>
      <c r="J9980" s="447"/>
      <c r="K9980" s="456"/>
      <c r="L9980" s="447"/>
      <c r="M9980" s="447"/>
      <c r="N9980" s="16"/>
      <c r="O9980" s="447"/>
      <c r="P9980" s="16"/>
      <c r="Q9980" s="17" t="s">
        <v>27351</v>
      </c>
      <c r="R9980" s="447"/>
      <c r="S9980" s="17"/>
      <c r="T9980" s="447"/>
      <c r="U9980" s="447"/>
      <c r="V9980" s="450"/>
      <c r="W9980" s="447"/>
      <c r="X9980" s="447"/>
      <c r="Y9980" s="451"/>
      <c r="Z9980" s="447"/>
      <c r="AA9980" s="450"/>
      <c r="AB9980" s="447"/>
      <c r="AC9980" s="447"/>
      <c r="AD9980" s="447"/>
    </row>
    <row r="9981" spans="1:30" ht="80.099999999999994">
      <c r="A9981" s="868"/>
      <c r="B9981" s="447"/>
      <c r="C9981" s="447"/>
      <c r="D9981" s="447"/>
      <c r="E9981" s="447"/>
      <c r="F9981" s="447"/>
      <c r="G9981" s="447"/>
      <c r="H9981" s="447"/>
      <c r="I9981" s="447"/>
      <c r="J9981" s="447"/>
      <c r="K9981" s="456"/>
      <c r="L9981" s="447"/>
      <c r="M9981" s="447"/>
      <c r="N9981" s="16"/>
      <c r="O9981" s="447"/>
      <c r="P9981" s="16"/>
      <c r="Q9981" s="17" t="s">
        <v>27352</v>
      </c>
      <c r="R9981" s="447"/>
      <c r="S9981" s="17"/>
      <c r="T9981" s="447"/>
      <c r="U9981" s="447"/>
      <c r="V9981" s="450"/>
      <c r="W9981" s="447"/>
      <c r="X9981" s="447"/>
      <c r="Y9981" s="451"/>
      <c r="Z9981" s="447"/>
      <c r="AA9981" s="450"/>
      <c r="AB9981" s="447"/>
      <c r="AC9981" s="447"/>
      <c r="AD9981" s="447"/>
    </row>
    <row r="9982" spans="1:30" ht="96">
      <c r="A9982" s="868"/>
      <c r="B9982" s="447"/>
      <c r="C9982" s="447"/>
      <c r="D9982" s="447"/>
      <c r="E9982" s="447"/>
      <c r="F9982" s="447"/>
      <c r="G9982" s="447"/>
      <c r="H9982" s="447"/>
      <c r="I9982" s="447"/>
      <c r="J9982" s="447"/>
      <c r="K9982" s="456"/>
      <c r="L9982" s="447"/>
      <c r="M9982" s="447"/>
      <c r="N9982" s="16"/>
      <c r="O9982" s="447"/>
      <c r="P9982" s="16"/>
      <c r="Q9982" s="17" t="s">
        <v>27353</v>
      </c>
      <c r="R9982" s="447"/>
      <c r="S9982" s="17"/>
      <c r="T9982" s="447"/>
      <c r="U9982" s="447"/>
      <c r="V9982" s="450"/>
      <c r="W9982" s="447"/>
      <c r="X9982" s="447"/>
      <c r="Y9982" s="451"/>
      <c r="Z9982" s="447"/>
      <c r="AA9982" s="450"/>
      <c r="AB9982" s="447"/>
      <c r="AC9982" s="447"/>
      <c r="AD9982" s="447"/>
    </row>
    <row r="9983" spans="1:30" ht="80.099999999999994">
      <c r="A9983" s="868"/>
      <c r="B9983" s="447"/>
      <c r="C9983" s="447"/>
      <c r="D9983" s="447"/>
      <c r="E9983" s="447"/>
      <c r="F9983" s="447"/>
      <c r="G9983" s="447"/>
      <c r="H9983" s="447"/>
      <c r="I9983" s="447"/>
      <c r="J9983" s="447"/>
      <c r="K9983" s="456"/>
      <c r="L9983" s="447"/>
      <c r="M9983" s="447"/>
      <c r="N9983" s="16"/>
      <c r="O9983" s="447"/>
      <c r="P9983" s="16"/>
      <c r="Q9983" s="17" t="s">
        <v>27354</v>
      </c>
      <c r="R9983" s="447"/>
      <c r="S9983" s="17"/>
      <c r="T9983" s="447"/>
      <c r="U9983" s="447"/>
      <c r="V9983" s="450"/>
      <c r="W9983" s="447"/>
      <c r="X9983" s="447"/>
      <c r="Y9983" s="451"/>
      <c r="Z9983" s="447"/>
      <c r="AA9983" s="450"/>
      <c r="AB9983" s="447"/>
      <c r="AC9983" s="447"/>
      <c r="AD9983" s="447"/>
    </row>
    <row r="9984" spans="1:30" ht="80.099999999999994">
      <c r="A9984" s="868"/>
      <c r="B9984" s="447"/>
      <c r="C9984" s="447"/>
      <c r="D9984" s="447"/>
      <c r="E9984" s="447"/>
      <c r="F9984" s="447"/>
      <c r="G9984" s="447"/>
      <c r="H9984" s="447"/>
      <c r="I9984" s="447"/>
      <c r="J9984" s="447"/>
      <c r="K9984" s="456"/>
      <c r="L9984" s="447"/>
      <c r="M9984" s="447"/>
      <c r="N9984" s="16"/>
      <c r="O9984" s="447"/>
      <c r="P9984" s="16"/>
      <c r="Q9984" s="17" t="s">
        <v>27355</v>
      </c>
      <c r="R9984" s="447"/>
      <c r="S9984" s="17"/>
      <c r="T9984" s="447"/>
      <c r="U9984" s="447"/>
      <c r="V9984" s="450"/>
      <c r="W9984" s="447"/>
      <c r="X9984" s="447"/>
      <c r="Y9984" s="451"/>
      <c r="Z9984" s="447"/>
      <c r="AA9984" s="450"/>
      <c r="AB9984" s="447"/>
      <c r="AC9984" s="447"/>
      <c r="AD9984" s="447"/>
    </row>
    <row r="9985" spans="1:30" ht="63.95">
      <c r="A9985" s="868"/>
      <c r="B9985" s="447"/>
      <c r="C9985" s="447"/>
      <c r="D9985" s="447"/>
      <c r="E9985" s="447"/>
      <c r="F9985" s="447"/>
      <c r="G9985" s="447"/>
      <c r="H9985" s="447"/>
      <c r="I9985" s="447"/>
      <c r="J9985" s="447"/>
      <c r="K9985" s="456"/>
      <c r="L9985" s="447"/>
      <c r="M9985" s="447"/>
      <c r="N9985" s="16"/>
      <c r="O9985" s="447"/>
      <c r="P9985" s="16"/>
      <c r="Q9985" s="17" t="s">
        <v>27356</v>
      </c>
      <c r="R9985" s="447"/>
      <c r="S9985" s="17"/>
      <c r="T9985" s="447"/>
      <c r="U9985" s="447"/>
      <c r="V9985" s="450"/>
      <c r="W9985" s="447"/>
      <c r="X9985" s="447"/>
      <c r="Y9985" s="451"/>
      <c r="Z9985" s="447"/>
      <c r="AA9985" s="450"/>
      <c r="AB9985" s="447"/>
      <c r="AC9985" s="447"/>
      <c r="AD9985" s="447"/>
    </row>
    <row r="9986" spans="1:30" ht="63.95">
      <c r="A9986" s="868"/>
      <c r="B9986" s="447"/>
      <c r="C9986" s="447"/>
      <c r="D9986" s="447"/>
      <c r="E9986" s="447"/>
      <c r="F9986" s="447"/>
      <c r="G9986" s="447"/>
      <c r="H9986" s="447"/>
      <c r="I9986" s="447"/>
      <c r="J9986" s="447"/>
      <c r="K9986" s="456"/>
      <c r="L9986" s="447"/>
      <c r="M9986" s="447"/>
      <c r="N9986" s="16"/>
      <c r="O9986" s="447"/>
      <c r="P9986" s="16"/>
      <c r="Q9986" s="17" t="s">
        <v>27357</v>
      </c>
      <c r="R9986" s="447"/>
      <c r="S9986" s="17"/>
      <c r="T9986" s="447"/>
      <c r="U9986" s="447"/>
      <c r="V9986" s="450"/>
      <c r="W9986" s="447"/>
      <c r="X9986" s="447"/>
      <c r="Y9986" s="451"/>
      <c r="Z9986" s="447"/>
      <c r="AA9986" s="450"/>
      <c r="AB9986" s="447"/>
      <c r="AC9986" s="447"/>
      <c r="AD9986" s="447"/>
    </row>
    <row r="9987" spans="1:30" ht="80.099999999999994">
      <c r="A9987" s="868"/>
      <c r="B9987" s="447"/>
      <c r="C9987" s="447"/>
      <c r="D9987" s="447"/>
      <c r="E9987" s="447"/>
      <c r="F9987" s="447"/>
      <c r="G9987" s="447"/>
      <c r="H9987" s="447"/>
      <c r="I9987" s="447"/>
      <c r="J9987" s="447"/>
      <c r="K9987" s="456"/>
      <c r="L9987" s="447"/>
      <c r="M9987" s="447"/>
      <c r="N9987" s="16"/>
      <c r="O9987" s="447"/>
      <c r="P9987" s="16"/>
      <c r="Q9987" s="17" t="s">
        <v>27358</v>
      </c>
      <c r="R9987" s="447"/>
      <c r="S9987" s="17"/>
      <c r="T9987" s="447"/>
      <c r="U9987" s="447"/>
      <c r="V9987" s="450"/>
      <c r="W9987" s="447"/>
      <c r="X9987" s="447"/>
      <c r="Y9987" s="451"/>
      <c r="Z9987" s="447"/>
      <c r="AA9987" s="450"/>
      <c r="AB9987" s="447"/>
      <c r="AC9987" s="447"/>
      <c r="AD9987" s="447"/>
    </row>
    <row r="9988" spans="1:30" ht="80.099999999999994">
      <c r="A9988" s="868"/>
      <c r="B9988" s="447"/>
      <c r="C9988" s="447"/>
      <c r="D9988" s="447"/>
      <c r="E9988" s="447"/>
      <c r="F9988" s="447"/>
      <c r="G9988" s="447"/>
      <c r="H9988" s="447"/>
      <c r="I9988" s="447"/>
      <c r="J9988" s="447"/>
      <c r="K9988" s="456"/>
      <c r="L9988" s="447"/>
      <c r="M9988" s="447"/>
      <c r="N9988" s="16"/>
      <c r="O9988" s="447"/>
      <c r="P9988" s="16"/>
      <c r="Q9988" s="17" t="s">
        <v>27359</v>
      </c>
      <c r="R9988" s="447"/>
      <c r="S9988" s="17"/>
      <c r="T9988" s="447"/>
      <c r="U9988" s="447"/>
      <c r="V9988" s="450"/>
      <c r="W9988" s="447"/>
      <c r="X9988" s="447"/>
      <c r="Y9988" s="451"/>
      <c r="Z9988" s="447"/>
      <c r="AA9988" s="450"/>
      <c r="AB9988" s="447"/>
      <c r="AC9988" s="447"/>
      <c r="AD9988" s="447"/>
    </row>
    <row r="9989" spans="1:30" ht="96">
      <c r="A9989" s="868"/>
      <c r="B9989" s="447"/>
      <c r="C9989" s="447"/>
      <c r="D9989" s="447"/>
      <c r="E9989" s="447"/>
      <c r="F9989" s="447"/>
      <c r="G9989" s="447"/>
      <c r="H9989" s="447"/>
      <c r="I9989" s="447"/>
      <c r="J9989" s="447"/>
      <c r="K9989" s="456"/>
      <c r="L9989" s="447"/>
      <c r="M9989" s="447"/>
      <c r="N9989" s="16"/>
      <c r="O9989" s="447"/>
      <c r="P9989" s="16"/>
      <c r="Q9989" s="17" t="s">
        <v>27360</v>
      </c>
      <c r="R9989" s="447"/>
      <c r="S9989" s="17"/>
      <c r="T9989" s="447"/>
      <c r="U9989" s="447"/>
      <c r="V9989" s="450"/>
      <c r="W9989" s="447"/>
      <c r="X9989" s="447"/>
      <c r="Y9989" s="451"/>
      <c r="Z9989" s="447"/>
      <c r="AA9989" s="450"/>
      <c r="AB9989" s="447"/>
      <c r="AC9989" s="447"/>
      <c r="AD9989" s="447"/>
    </row>
    <row r="9990" spans="1:30" ht="96">
      <c r="A9990" s="868"/>
      <c r="B9990" s="447"/>
      <c r="C9990" s="447"/>
      <c r="D9990" s="447"/>
      <c r="E9990" s="447"/>
      <c r="F9990" s="447"/>
      <c r="G9990" s="447"/>
      <c r="H9990" s="447"/>
      <c r="I9990" s="447"/>
      <c r="J9990" s="447"/>
      <c r="K9990" s="456"/>
      <c r="L9990" s="447"/>
      <c r="M9990" s="447"/>
      <c r="N9990" s="16"/>
      <c r="O9990" s="447"/>
      <c r="P9990" s="16"/>
      <c r="Q9990" s="17" t="s">
        <v>27361</v>
      </c>
      <c r="R9990" s="447"/>
      <c r="S9990" s="17"/>
      <c r="T9990" s="447"/>
      <c r="U9990" s="447"/>
      <c r="V9990" s="450"/>
      <c r="W9990" s="447"/>
      <c r="X9990" s="447"/>
      <c r="Y9990" s="451"/>
      <c r="Z9990" s="447"/>
      <c r="AA9990" s="450"/>
      <c r="AB9990" s="447"/>
      <c r="AC9990" s="447"/>
      <c r="AD9990" s="447"/>
    </row>
    <row r="9991" spans="1:30" ht="96">
      <c r="A9991" s="868"/>
      <c r="B9991" s="447"/>
      <c r="C9991" s="447"/>
      <c r="D9991" s="447"/>
      <c r="E9991" s="447"/>
      <c r="F9991" s="447"/>
      <c r="G9991" s="447"/>
      <c r="H9991" s="447"/>
      <c r="I9991" s="447"/>
      <c r="J9991" s="447"/>
      <c r="K9991" s="456"/>
      <c r="L9991" s="447"/>
      <c r="M9991" s="447"/>
      <c r="N9991" s="16"/>
      <c r="O9991" s="447"/>
      <c r="P9991" s="16"/>
      <c r="Q9991" s="17" t="s">
        <v>27362</v>
      </c>
      <c r="R9991" s="447"/>
      <c r="S9991" s="17"/>
      <c r="T9991" s="447"/>
      <c r="U9991" s="447"/>
      <c r="V9991" s="450"/>
      <c r="W9991" s="447"/>
      <c r="X9991" s="447"/>
      <c r="Y9991" s="451"/>
      <c r="Z9991" s="447"/>
      <c r="AA9991" s="450"/>
      <c r="AB9991" s="447"/>
      <c r="AC9991" s="447"/>
      <c r="AD9991" s="447"/>
    </row>
    <row r="9992" spans="1:30" ht="80.099999999999994">
      <c r="A9992" s="868"/>
      <c r="B9992" s="447"/>
      <c r="C9992" s="447"/>
      <c r="D9992" s="447"/>
      <c r="E9992" s="447"/>
      <c r="F9992" s="447"/>
      <c r="G9992" s="447"/>
      <c r="H9992" s="447"/>
      <c r="I9992" s="447"/>
      <c r="J9992" s="447"/>
      <c r="K9992" s="456"/>
      <c r="L9992" s="447"/>
      <c r="M9992" s="447"/>
      <c r="N9992" s="16"/>
      <c r="O9992" s="447"/>
      <c r="P9992" s="16"/>
      <c r="Q9992" s="17" t="s">
        <v>27363</v>
      </c>
      <c r="R9992" s="447"/>
      <c r="S9992" s="17"/>
      <c r="T9992" s="447"/>
      <c r="U9992" s="447"/>
      <c r="V9992" s="450"/>
      <c r="W9992" s="447"/>
      <c r="X9992" s="447"/>
      <c r="Y9992" s="451"/>
      <c r="Z9992" s="447"/>
      <c r="AA9992" s="450"/>
      <c r="AB9992" s="447"/>
      <c r="AC9992" s="447"/>
      <c r="AD9992" s="447"/>
    </row>
    <row r="9993" spans="1:30" ht="80.099999999999994">
      <c r="A9993" s="868"/>
      <c r="B9993" s="447"/>
      <c r="C9993" s="447"/>
      <c r="D9993" s="447"/>
      <c r="E9993" s="447"/>
      <c r="F9993" s="447"/>
      <c r="G9993" s="447"/>
      <c r="H9993" s="447"/>
      <c r="I9993" s="447"/>
      <c r="J9993" s="447"/>
      <c r="K9993" s="456"/>
      <c r="L9993" s="447"/>
      <c r="M9993" s="447"/>
      <c r="N9993" s="16"/>
      <c r="O9993" s="447"/>
      <c r="P9993" s="16"/>
      <c r="Q9993" s="17" t="s">
        <v>27364</v>
      </c>
      <c r="R9993" s="447"/>
      <c r="S9993" s="17"/>
      <c r="T9993" s="447"/>
      <c r="U9993" s="447"/>
      <c r="V9993" s="450"/>
      <c r="W9993" s="447"/>
      <c r="X9993" s="447"/>
      <c r="Y9993" s="451"/>
      <c r="Z9993" s="447"/>
      <c r="AA9993" s="450"/>
      <c r="AB9993" s="447"/>
      <c r="AC9993" s="447"/>
      <c r="AD9993" s="447"/>
    </row>
    <row r="9994" spans="1:30" ht="80.099999999999994">
      <c r="A9994" s="868"/>
      <c r="B9994" s="447"/>
      <c r="C9994" s="447"/>
      <c r="D9994" s="447"/>
      <c r="E9994" s="447"/>
      <c r="F9994" s="447"/>
      <c r="G9994" s="447"/>
      <c r="H9994" s="447"/>
      <c r="I9994" s="447"/>
      <c r="J9994" s="447"/>
      <c r="K9994" s="456"/>
      <c r="L9994" s="447"/>
      <c r="M9994" s="447"/>
      <c r="N9994" s="16"/>
      <c r="O9994" s="447"/>
      <c r="P9994" s="16"/>
      <c r="Q9994" s="17" t="s">
        <v>27365</v>
      </c>
      <c r="R9994" s="447"/>
      <c r="S9994" s="17"/>
      <c r="T9994" s="447"/>
      <c r="U9994" s="447"/>
      <c r="V9994" s="450"/>
      <c r="W9994" s="447"/>
      <c r="X9994" s="447"/>
      <c r="Y9994" s="451"/>
      <c r="Z9994" s="447"/>
      <c r="AA9994" s="450"/>
      <c r="AB9994" s="447"/>
      <c r="AC9994" s="447"/>
      <c r="AD9994" s="447"/>
    </row>
    <row r="9995" spans="1:30" ht="80.099999999999994">
      <c r="A9995" s="868"/>
      <c r="B9995" s="447"/>
      <c r="C9995" s="447"/>
      <c r="D9995" s="447"/>
      <c r="E9995" s="447"/>
      <c r="F9995" s="447"/>
      <c r="G9995" s="447"/>
      <c r="H9995" s="447"/>
      <c r="I9995" s="447"/>
      <c r="J9995" s="447"/>
      <c r="K9995" s="456"/>
      <c r="L9995" s="447"/>
      <c r="M9995" s="447"/>
      <c r="N9995" s="16"/>
      <c r="O9995" s="447"/>
      <c r="P9995" s="16"/>
      <c r="Q9995" s="17" t="s">
        <v>27366</v>
      </c>
      <c r="R9995" s="447"/>
      <c r="S9995" s="17"/>
      <c r="T9995" s="447"/>
      <c r="U9995" s="447"/>
      <c r="V9995" s="450"/>
      <c r="W9995" s="447"/>
      <c r="X9995" s="447"/>
      <c r="Y9995" s="451"/>
      <c r="Z9995" s="447"/>
      <c r="AA9995" s="450"/>
      <c r="AB9995" s="447"/>
      <c r="AC9995" s="447"/>
      <c r="AD9995" s="447"/>
    </row>
    <row r="9996" spans="1:30" ht="63.95">
      <c r="A9996" s="846"/>
      <c r="B9996" s="436"/>
      <c r="C9996" s="436"/>
      <c r="D9996" s="436"/>
      <c r="E9996" s="436"/>
      <c r="F9996" s="436"/>
      <c r="G9996" s="436"/>
      <c r="H9996" s="436"/>
      <c r="I9996" s="436"/>
      <c r="J9996" s="436"/>
      <c r="K9996" s="442"/>
      <c r="L9996" s="436"/>
      <c r="M9996" s="436"/>
      <c r="N9996" s="16"/>
      <c r="O9996" s="436"/>
      <c r="P9996" s="16"/>
      <c r="Q9996" s="17" t="s">
        <v>27367</v>
      </c>
      <c r="R9996" s="436"/>
      <c r="S9996" s="17"/>
      <c r="T9996" s="436"/>
      <c r="U9996" s="436"/>
      <c r="V9996" s="440"/>
      <c r="W9996" s="436"/>
      <c r="X9996" s="436"/>
      <c r="Y9996" s="434"/>
      <c r="Z9996" s="436"/>
      <c r="AA9996" s="440"/>
      <c r="AB9996" s="436"/>
      <c r="AC9996" s="436"/>
      <c r="AD9996" s="436"/>
    </row>
    <row r="9997" spans="1:30" ht="176.1">
      <c r="A9997" s="378">
        <v>130</v>
      </c>
      <c r="B9997" s="17" t="s">
        <v>25289</v>
      </c>
      <c r="C9997" s="17" t="s">
        <v>19490</v>
      </c>
      <c r="D9997" s="17" t="s">
        <v>27368</v>
      </c>
      <c r="E9997" s="17" t="s">
        <v>27369</v>
      </c>
      <c r="F9997" s="17">
        <v>4.3090999999999999</v>
      </c>
      <c r="G9997" s="17">
        <v>-76.091999999999999</v>
      </c>
      <c r="H9997" s="17">
        <v>948</v>
      </c>
      <c r="I9997" s="17" t="s">
        <v>34</v>
      </c>
      <c r="J9997" s="17" t="s">
        <v>27370</v>
      </c>
      <c r="K9997" s="18">
        <v>45733</v>
      </c>
      <c r="L9997" s="17" t="s">
        <v>47</v>
      </c>
      <c r="M9997" s="17">
        <v>144000</v>
      </c>
      <c r="N9997" s="17" t="s">
        <v>27371</v>
      </c>
      <c r="O9997" s="17"/>
      <c r="P9997" s="17"/>
      <c r="Q9997" s="17" t="s">
        <v>27372</v>
      </c>
      <c r="R9997" s="17"/>
      <c r="S9997" s="17"/>
      <c r="T9997" s="17"/>
      <c r="U9997" s="17" t="s">
        <v>27373</v>
      </c>
      <c r="V9997" s="23">
        <v>66751574</v>
      </c>
      <c r="W9997" s="17">
        <v>3127635960</v>
      </c>
      <c r="X9997" s="17" t="s">
        <v>27368</v>
      </c>
      <c r="Y9997" s="20" t="s">
        <v>27374</v>
      </c>
      <c r="Z9997" s="17" t="s">
        <v>27375</v>
      </c>
      <c r="AA9997" s="23">
        <v>10756069</v>
      </c>
      <c r="AB9997" s="17" t="s">
        <v>27376</v>
      </c>
      <c r="AC9997" s="17"/>
      <c r="AD9997" s="17"/>
    </row>
    <row r="9998" spans="1:30" ht="63.95">
      <c r="A9998" s="378">
        <v>131</v>
      </c>
      <c r="B9998" s="17" t="s">
        <v>25289</v>
      </c>
      <c r="C9998" s="17" t="s">
        <v>26708</v>
      </c>
      <c r="D9998" s="17" t="s">
        <v>27377</v>
      </c>
      <c r="E9998" s="17" t="s">
        <v>27378</v>
      </c>
      <c r="F9998" s="17">
        <v>3.3969999999999998</v>
      </c>
      <c r="G9998" s="17">
        <v>-76.23603</v>
      </c>
      <c r="H9998" s="17">
        <v>1100</v>
      </c>
      <c r="I9998" s="17" t="s">
        <v>34</v>
      </c>
      <c r="J9998" s="17" t="s">
        <v>27379</v>
      </c>
      <c r="K9998" s="18">
        <v>45769</v>
      </c>
      <c r="L9998" s="17" t="s">
        <v>47</v>
      </c>
      <c r="M9998" s="17">
        <v>89811</v>
      </c>
      <c r="N9998" s="17" t="s">
        <v>27380</v>
      </c>
      <c r="O9998" s="17"/>
      <c r="P9998" s="17"/>
      <c r="Q9998" s="17"/>
      <c r="R9998" s="17"/>
      <c r="S9998" s="17"/>
      <c r="T9998" s="17"/>
      <c r="U9998" s="17" t="s">
        <v>27381</v>
      </c>
      <c r="V9998" s="23">
        <v>16757005</v>
      </c>
      <c r="W9998" s="17">
        <v>3113360796</v>
      </c>
      <c r="X9998" s="17" t="s">
        <v>27377</v>
      </c>
      <c r="Y9998" s="20" t="s">
        <v>27382</v>
      </c>
      <c r="Z9998" s="17" t="s">
        <v>27383</v>
      </c>
      <c r="AA9998" s="23">
        <v>1114829792</v>
      </c>
      <c r="AB9998" s="17" t="s">
        <v>27384</v>
      </c>
      <c r="AC9998" s="17"/>
      <c r="AD9998" s="17"/>
    </row>
    <row r="9999" spans="1:30" ht="63.95">
      <c r="A9999" s="845">
        <v>132</v>
      </c>
      <c r="B9999" s="435" t="s">
        <v>25289</v>
      </c>
      <c r="C9999" s="435" t="s">
        <v>25508</v>
      </c>
      <c r="D9999" s="435" t="s">
        <v>27385</v>
      </c>
      <c r="E9999" s="435" t="s">
        <v>27386</v>
      </c>
      <c r="F9999" s="435">
        <v>3.4241999999999999</v>
      </c>
      <c r="G9999" s="435">
        <v>-76.6434</v>
      </c>
      <c r="H9999" s="435">
        <v>1000</v>
      </c>
      <c r="I9999" s="435" t="s">
        <v>34</v>
      </c>
      <c r="J9999" s="435" t="s">
        <v>27387</v>
      </c>
      <c r="K9999" s="441">
        <v>45754</v>
      </c>
      <c r="L9999" s="435" t="s">
        <v>47</v>
      </c>
      <c r="M9999" s="435">
        <v>39720</v>
      </c>
      <c r="N9999" s="17" t="s">
        <v>27388</v>
      </c>
      <c r="O9999" s="435"/>
      <c r="P9999" s="17" t="s">
        <v>27389</v>
      </c>
      <c r="Q9999" s="17" t="s">
        <v>27096</v>
      </c>
      <c r="R9999" s="435"/>
      <c r="S9999" s="435"/>
      <c r="T9999" s="435"/>
      <c r="U9999" s="435" t="s">
        <v>27390</v>
      </c>
      <c r="V9999" s="439">
        <v>16702945</v>
      </c>
      <c r="W9999" s="435">
        <v>3168335743</v>
      </c>
      <c r="X9999" s="435" t="s">
        <v>27385</v>
      </c>
      <c r="Y9999" s="433" t="s">
        <v>27391</v>
      </c>
      <c r="Z9999" s="435" t="s">
        <v>26604</v>
      </c>
      <c r="AA9999" s="439">
        <v>13013762</v>
      </c>
      <c r="AB9999" s="435" t="s">
        <v>26719</v>
      </c>
      <c r="AC9999" s="435"/>
      <c r="AD9999" s="435"/>
    </row>
    <row r="10000" spans="1:30" ht="80.099999999999994">
      <c r="A10000" s="868"/>
      <c r="B10000" s="447"/>
      <c r="C10000" s="447"/>
      <c r="D10000" s="447"/>
      <c r="E10000" s="447"/>
      <c r="F10000" s="447"/>
      <c r="G10000" s="447"/>
      <c r="H10000" s="447"/>
      <c r="I10000" s="447"/>
      <c r="J10000" s="447"/>
      <c r="K10000" s="456"/>
      <c r="L10000" s="447"/>
      <c r="M10000" s="447"/>
      <c r="N10000" s="17" t="s">
        <v>27392</v>
      </c>
      <c r="O10000" s="447"/>
      <c r="P10000" s="17" t="s">
        <v>27393</v>
      </c>
      <c r="Q10000" s="17" t="s">
        <v>27104</v>
      </c>
      <c r="R10000" s="447"/>
      <c r="S10000" s="447"/>
      <c r="T10000" s="447"/>
      <c r="U10000" s="447"/>
      <c r="V10000" s="450"/>
      <c r="W10000" s="447"/>
      <c r="X10000" s="447"/>
      <c r="Y10000" s="451"/>
      <c r="Z10000" s="447"/>
      <c r="AA10000" s="450"/>
      <c r="AB10000" s="447"/>
      <c r="AC10000" s="447"/>
      <c r="AD10000" s="447"/>
    </row>
    <row r="10001" spans="1:30" ht="128.1">
      <c r="A10001" s="868"/>
      <c r="B10001" s="447"/>
      <c r="C10001" s="447"/>
      <c r="D10001" s="447"/>
      <c r="E10001" s="447"/>
      <c r="F10001" s="447"/>
      <c r="G10001" s="447"/>
      <c r="H10001" s="447"/>
      <c r="I10001" s="447"/>
      <c r="J10001" s="447"/>
      <c r="K10001" s="456"/>
      <c r="L10001" s="447"/>
      <c r="M10001" s="447"/>
      <c r="N10001" s="17" t="s">
        <v>27394</v>
      </c>
      <c r="O10001" s="447"/>
      <c r="P10001" s="17" t="s">
        <v>27395</v>
      </c>
      <c r="Q10001" s="17" t="s">
        <v>27107</v>
      </c>
      <c r="R10001" s="447"/>
      <c r="S10001" s="447"/>
      <c r="T10001" s="447"/>
      <c r="U10001" s="447"/>
      <c r="V10001" s="450"/>
      <c r="W10001" s="447"/>
      <c r="X10001" s="447"/>
      <c r="Y10001" s="451"/>
      <c r="Z10001" s="447"/>
      <c r="AA10001" s="450"/>
      <c r="AB10001" s="447"/>
      <c r="AC10001" s="447"/>
      <c r="AD10001" s="447"/>
    </row>
    <row r="10002" spans="1:30" ht="80.099999999999994">
      <c r="A10002" s="868"/>
      <c r="B10002" s="447"/>
      <c r="C10002" s="447"/>
      <c r="D10002" s="447"/>
      <c r="E10002" s="447"/>
      <c r="F10002" s="447"/>
      <c r="G10002" s="447"/>
      <c r="H10002" s="447"/>
      <c r="I10002" s="447"/>
      <c r="J10002" s="447"/>
      <c r="K10002" s="456"/>
      <c r="L10002" s="447"/>
      <c r="M10002" s="447"/>
      <c r="N10002" s="17" t="s">
        <v>27396</v>
      </c>
      <c r="O10002" s="447"/>
      <c r="P10002" s="17" t="s">
        <v>27397</v>
      </c>
      <c r="Q10002" s="17" t="s">
        <v>27110</v>
      </c>
      <c r="R10002" s="447"/>
      <c r="S10002" s="447"/>
      <c r="T10002" s="447"/>
      <c r="U10002" s="447"/>
      <c r="V10002" s="450"/>
      <c r="W10002" s="447"/>
      <c r="X10002" s="447"/>
      <c r="Y10002" s="451"/>
      <c r="Z10002" s="447"/>
      <c r="AA10002" s="450"/>
      <c r="AB10002" s="447"/>
      <c r="AC10002" s="447"/>
      <c r="AD10002" s="447"/>
    </row>
    <row r="10003" spans="1:30" ht="80.099999999999994">
      <c r="A10003" s="868"/>
      <c r="B10003" s="447"/>
      <c r="C10003" s="447"/>
      <c r="D10003" s="447"/>
      <c r="E10003" s="447"/>
      <c r="F10003" s="447"/>
      <c r="G10003" s="447"/>
      <c r="H10003" s="447"/>
      <c r="I10003" s="447"/>
      <c r="J10003" s="447"/>
      <c r="K10003" s="456"/>
      <c r="L10003" s="447"/>
      <c r="M10003" s="447"/>
      <c r="N10003" s="17" t="s">
        <v>27398</v>
      </c>
      <c r="O10003" s="447"/>
      <c r="P10003" s="17" t="s">
        <v>27399</v>
      </c>
      <c r="Q10003" s="17" t="s">
        <v>27113</v>
      </c>
      <c r="R10003" s="447"/>
      <c r="S10003" s="447"/>
      <c r="T10003" s="447"/>
      <c r="U10003" s="447"/>
      <c r="V10003" s="450"/>
      <c r="W10003" s="447"/>
      <c r="X10003" s="447"/>
      <c r="Y10003" s="451"/>
      <c r="Z10003" s="447"/>
      <c r="AA10003" s="450"/>
      <c r="AB10003" s="447"/>
      <c r="AC10003" s="447"/>
      <c r="AD10003" s="447"/>
    </row>
    <row r="10004" spans="1:30" ht="80.099999999999994">
      <c r="A10004" s="868"/>
      <c r="B10004" s="447"/>
      <c r="C10004" s="447"/>
      <c r="D10004" s="447"/>
      <c r="E10004" s="447"/>
      <c r="F10004" s="447"/>
      <c r="G10004" s="447"/>
      <c r="H10004" s="447"/>
      <c r="I10004" s="447"/>
      <c r="J10004" s="447"/>
      <c r="K10004" s="456"/>
      <c r="L10004" s="447"/>
      <c r="M10004" s="447"/>
      <c r="N10004" s="17" t="s">
        <v>27400</v>
      </c>
      <c r="O10004" s="447"/>
      <c r="P10004" s="17" t="s">
        <v>27401</v>
      </c>
      <c r="Q10004" s="17" t="s">
        <v>27116</v>
      </c>
      <c r="R10004" s="447"/>
      <c r="S10004" s="447"/>
      <c r="T10004" s="447"/>
      <c r="U10004" s="447"/>
      <c r="V10004" s="450"/>
      <c r="W10004" s="447"/>
      <c r="X10004" s="447"/>
      <c r="Y10004" s="451"/>
      <c r="Z10004" s="447"/>
      <c r="AA10004" s="450"/>
      <c r="AB10004" s="447"/>
      <c r="AC10004" s="447"/>
      <c r="AD10004" s="447"/>
    </row>
    <row r="10005" spans="1:30" ht="63.95">
      <c r="A10005" s="868"/>
      <c r="B10005" s="447"/>
      <c r="C10005" s="447"/>
      <c r="D10005" s="447"/>
      <c r="E10005" s="447"/>
      <c r="F10005" s="447"/>
      <c r="G10005" s="447"/>
      <c r="H10005" s="447"/>
      <c r="I10005" s="447"/>
      <c r="J10005" s="447"/>
      <c r="K10005" s="456"/>
      <c r="L10005" s="447"/>
      <c r="M10005" s="447"/>
      <c r="N10005" s="17" t="s">
        <v>27402</v>
      </c>
      <c r="O10005" s="447"/>
      <c r="P10005" s="17" t="s">
        <v>27403</v>
      </c>
      <c r="Q10005" s="17" t="s">
        <v>27119</v>
      </c>
      <c r="R10005" s="447"/>
      <c r="S10005" s="447"/>
      <c r="T10005" s="447"/>
      <c r="U10005" s="447"/>
      <c r="V10005" s="450"/>
      <c r="W10005" s="447"/>
      <c r="X10005" s="447"/>
      <c r="Y10005" s="451"/>
      <c r="Z10005" s="447"/>
      <c r="AA10005" s="450"/>
      <c r="AB10005" s="447"/>
      <c r="AC10005" s="447"/>
      <c r="AD10005" s="447"/>
    </row>
    <row r="10006" spans="1:30" ht="80.099999999999994">
      <c r="A10006" s="868"/>
      <c r="B10006" s="447"/>
      <c r="C10006" s="447"/>
      <c r="D10006" s="447"/>
      <c r="E10006" s="447"/>
      <c r="F10006" s="447"/>
      <c r="G10006" s="447"/>
      <c r="H10006" s="447"/>
      <c r="I10006" s="447"/>
      <c r="J10006" s="447"/>
      <c r="K10006" s="456"/>
      <c r="L10006" s="447"/>
      <c r="M10006" s="447"/>
      <c r="N10006" s="17" t="s">
        <v>27404</v>
      </c>
      <c r="O10006" s="447"/>
      <c r="P10006" s="17" t="s">
        <v>27405</v>
      </c>
      <c r="Q10006" s="17" t="s">
        <v>27122</v>
      </c>
      <c r="R10006" s="447"/>
      <c r="S10006" s="447"/>
      <c r="T10006" s="447"/>
      <c r="U10006" s="447"/>
      <c r="V10006" s="450"/>
      <c r="W10006" s="447"/>
      <c r="X10006" s="447"/>
      <c r="Y10006" s="451"/>
      <c r="Z10006" s="447"/>
      <c r="AA10006" s="450"/>
      <c r="AB10006" s="447"/>
      <c r="AC10006" s="447"/>
      <c r="AD10006" s="447"/>
    </row>
    <row r="10007" spans="1:30" ht="63.95">
      <c r="A10007" s="868"/>
      <c r="B10007" s="447"/>
      <c r="C10007" s="447"/>
      <c r="D10007" s="447"/>
      <c r="E10007" s="447"/>
      <c r="F10007" s="447"/>
      <c r="G10007" s="447"/>
      <c r="H10007" s="447"/>
      <c r="I10007" s="447"/>
      <c r="J10007" s="447"/>
      <c r="K10007" s="456"/>
      <c r="L10007" s="447"/>
      <c r="M10007" s="447"/>
      <c r="N10007" s="17" t="s">
        <v>27406</v>
      </c>
      <c r="O10007" s="447"/>
      <c r="P10007" s="17" t="s">
        <v>27407</v>
      </c>
      <c r="Q10007" s="17" t="s">
        <v>27125</v>
      </c>
      <c r="R10007" s="447"/>
      <c r="S10007" s="447"/>
      <c r="T10007" s="447"/>
      <c r="U10007" s="447"/>
      <c r="V10007" s="450"/>
      <c r="W10007" s="447"/>
      <c r="X10007" s="447"/>
      <c r="Y10007" s="451"/>
      <c r="Z10007" s="447"/>
      <c r="AA10007" s="450"/>
      <c r="AB10007" s="447"/>
      <c r="AC10007" s="447"/>
      <c r="AD10007" s="447"/>
    </row>
    <row r="10008" spans="1:30" ht="63.95">
      <c r="A10008" s="868"/>
      <c r="B10008" s="447"/>
      <c r="C10008" s="447"/>
      <c r="D10008" s="447"/>
      <c r="E10008" s="447"/>
      <c r="F10008" s="447"/>
      <c r="G10008" s="447"/>
      <c r="H10008" s="447"/>
      <c r="I10008" s="447"/>
      <c r="J10008" s="447"/>
      <c r="K10008" s="456"/>
      <c r="L10008" s="447"/>
      <c r="M10008" s="447"/>
      <c r="N10008" s="17" t="s">
        <v>27408</v>
      </c>
      <c r="O10008" s="447"/>
      <c r="P10008" s="17" t="s">
        <v>27409</v>
      </c>
      <c r="Q10008" s="17" t="s">
        <v>27128</v>
      </c>
      <c r="R10008" s="447"/>
      <c r="S10008" s="447"/>
      <c r="T10008" s="447"/>
      <c r="U10008" s="447"/>
      <c r="V10008" s="450"/>
      <c r="W10008" s="447"/>
      <c r="X10008" s="447"/>
      <c r="Y10008" s="451"/>
      <c r="Z10008" s="447"/>
      <c r="AA10008" s="450"/>
      <c r="AB10008" s="447"/>
      <c r="AC10008" s="447"/>
      <c r="AD10008" s="447"/>
    </row>
    <row r="10009" spans="1:30" ht="63.95">
      <c r="A10009" s="868"/>
      <c r="B10009" s="447"/>
      <c r="C10009" s="447"/>
      <c r="D10009" s="447"/>
      <c r="E10009" s="447"/>
      <c r="F10009" s="447"/>
      <c r="G10009" s="447"/>
      <c r="H10009" s="447"/>
      <c r="I10009" s="447"/>
      <c r="J10009" s="447"/>
      <c r="K10009" s="456"/>
      <c r="L10009" s="447"/>
      <c r="M10009" s="447"/>
      <c r="N10009" s="17" t="s">
        <v>27410</v>
      </c>
      <c r="O10009" s="447"/>
      <c r="P10009" s="17" t="s">
        <v>27411</v>
      </c>
      <c r="Q10009" s="17" t="s">
        <v>27131</v>
      </c>
      <c r="R10009" s="447"/>
      <c r="S10009" s="447"/>
      <c r="T10009" s="447"/>
      <c r="U10009" s="447"/>
      <c r="V10009" s="450"/>
      <c r="W10009" s="447"/>
      <c r="X10009" s="447"/>
      <c r="Y10009" s="451"/>
      <c r="Z10009" s="447"/>
      <c r="AA10009" s="450"/>
      <c r="AB10009" s="447"/>
      <c r="AC10009" s="447"/>
      <c r="AD10009" s="447"/>
    </row>
    <row r="10010" spans="1:30" ht="63.95">
      <c r="A10010" s="868"/>
      <c r="B10010" s="447"/>
      <c r="C10010" s="447"/>
      <c r="D10010" s="447"/>
      <c r="E10010" s="447"/>
      <c r="F10010" s="447"/>
      <c r="G10010" s="447"/>
      <c r="H10010" s="447"/>
      <c r="I10010" s="447"/>
      <c r="J10010" s="447"/>
      <c r="K10010" s="456"/>
      <c r="L10010" s="447"/>
      <c r="M10010" s="447"/>
      <c r="N10010" s="17" t="s">
        <v>27412</v>
      </c>
      <c r="O10010" s="447"/>
      <c r="P10010" s="17" t="s">
        <v>27413</v>
      </c>
      <c r="Q10010" s="17" t="s">
        <v>27134</v>
      </c>
      <c r="R10010" s="447"/>
      <c r="S10010" s="447"/>
      <c r="T10010" s="447"/>
      <c r="U10010" s="447"/>
      <c r="V10010" s="450"/>
      <c r="W10010" s="447"/>
      <c r="X10010" s="447"/>
      <c r="Y10010" s="451"/>
      <c r="Z10010" s="447"/>
      <c r="AA10010" s="450"/>
      <c r="AB10010" s="447"/>
      <c r="AC10010" s="447"/>
      <c r="AD10010" s="447"/>
    </row>
    <row r="10011" spans="1:30" ht="63.95">
      <c r="A10011" s="868"/>
      <c r="B10011" s="447"/>
      <c r="C10011" s="447"/>
      <c r="D10011" s="447"/>
      <c r="E10011" s="447"/>
      <c r="F10011" s="447"/>
      <c r="G10011" s="447"/>
      <c r="H10011" s="447"/>
      <c r="I10011" s="447"/>
      <c r="J10011" s="447"/>
      <c r="K10011" s="456"/>
      <c r="L10011" s="447"/>
      <c r="M10011" s="447"/>
      <c r="N10011" s="17" t="s">
        <v>27414</v>
      </c>
      <c r="O10011" s="447"/>
      <c r="P10011" s="17" t="s">
        <v>27415</v>
      </c>
      <c r="Q10011" s="17" t="s">
        <v>27137</v>
      </c>
      <c r="R10011" s="447"/>
      <c r="S10011" s="447"/>
      <c r="T10011" s="447"/>
      <c r="U10011" s="447"/>
      <c r="V10011" s="450"/>
      <c r="W10011" s="447"/>
      <c r="X10011" s="447"/>
      <c r="Y10011" s="451"/>
      <c r="Z10011" s="447"/>
      <c r="AA10011" s="450"/>
      <c r="AB10011" s="447"/>
      <c r="AC10011" s="447"/>
      <c r="AD10011" s="447"/>
    </row>
    <row r="10012" spans="1:30" ht="80.099999999999994">
      <c r="A10012" s="868"/>
      <c r="B10012" s="447"/>
      <c r="C10012" s="447"/>
      <c r="D10012" s="447"/>
      <c r="E10012" s="447"/>
      <c r="F10012" s="447"/>
      <c r="G10012" s="447"/>
      <c r="H10012" s="447"/>
      <c r="I10012" s="447"/>
      <c r="J10012" s="447"/>
      <c r="K10012" s="456"/>
      <c r="L10012" s="447"/>
      <c r="M10012" s="447"/>
      <c r="N10012" s="17" t="s">
        <v>27416</v>
      </c>
      <c r="O10012" s="447"/>
      <c r="P10012" s="17" t="s">
        <v>27417</v>
      </c>
      <c r="Q10012" s="17" t="s">
        <v>27140</v>
      </c>
      <c r="R10012" s="447"/>
      <c r="S10012" s="447"/>
      <c r="T10012" s="447"/>
      <c r="U10012" s="447"/>
      <c r="V10012" s="450"/>
      <c r="W10012" s="447"/>
      <c r="X10012" s="447"/>
      <c r="Y10012" s="451"/>
      <c r="Z10012" s="447"/>
      <c r="AA10012" s="450"/>
      <c r="AB10012" s="447"/>
      <c r="AC10012" s="447"/>
      <c r="AD10012" s="447"/>
    </row>
    <row r="10013" spans="1:30" ht="80.099999999999994">
      <c r="A10013" s="868"/>
      <c r="B10013" s="447"/>
      <c r="C10013" s="447"/>
      <c r="D10013" s="447"/>
      <c r="E10013" s="447"/>
      <c r="F10013" s="447"/>
      <c r="G10013" s="447"/>
      <c r="H10013" s="447"/>
      <c r="I10013" s="447"/>
      <c r="J10013" s="447"/>
      <c r="K10013" s="456"/>
      <c r="L10013" s="447"/>
      <c r="M10013" s="447"/>
      <c r="N10013" s="17" t="s">
        <v>27418</v>
      </c>
      <c r="O10013" s="447"/>
      <c r="P10013" s="17" t="s">
        <v>27419</v>
      </c>
      <c r="Q10013" s="17" t="s">
        <v>27143</v>
      </c>
      <c r="R10013" s="447"/>
      <c r="S10013" s="447"/>
      <c r="T10013" s="447"/>
      <c r="U10013" s="447"/>
      <c r="V10013" s="450"/>
      <c r="W10013" s="447"/>
      <c r="X10013" s="447"/>
      <c r="Y10013" s="451"/>
      <c r="Z10013" s="447"/>
      <c r="AA10013" s="450"/>
      <c r="AB10013" s="447"/>
      <c r="AC10013" s="447"/>
      <c r="AD10013" s="447"/>
    </row>
    <row r="10014" spans="1:30" ht="48">
      <c r="A10014" s="868"/>
      <c r="B10014" s="447"/>
      <c r="C10014" s="447"/>
      <c r="D10014" s="447"/>
      <c r="E10014" s="447"/>
      <c r="F10014" s="447"/>
      <c r="G10014" s="447"/>
      <c r="H10014" s="447"/>
      <c r="I10014" s="447"/>
      <c r="J10014" s="447"/>
      <c r="K10014" s="456"/>
      <c r="L10014" s="447"/>
      <c r="M10014" s="447"/>
      <c r="N10014" s="17"/>
      <c r="O10014" s="447"/>
      <c r="P10014" s="17" t="s">
        <v>27420</v>
      </c>
      <c r="Q10014" s="17" t="s">
        <v>27145</v>
      </c>
      <c r="R10014" s="447"/>
      <c r="S10014" s="447"/>
      <c r="T10014" s="447"/>
      <c r="U10014" s="447"/>
      <c r="V10014" s="450"/>
      <c r="W10014" s="447"/>
      <c r="X10014" s="447"/>
      <c r="Y10014" s="451"/>
      <c r="Z10014" s="447"/>
      <c r="AA10014" s="450"/>
      <c r="AB10014" s="447"/>
      <c r="AC10014" s="447"/>
      <c r="AD10014" s="447"/>
    </row>
    <row r="10015" spans="1:30" ht="80.099999999999994">
      <c r="A10015" s="868"/>
      <c r="B10015" s="447"/>
      <c r="C10015" s="447"/>
      <c r="D10015" s="447"/>
      <c r="E10015" s="447"/>
      <c r="F10015" s="447"/>
      <c r="G10015" s="447"/>
      <c r="H10015" s="447"/>
      <c r="I10015" s="447"/>
      <c r="J10015" s="447"/>
      <c r="K10015" s="456"/>
      <c r="L10015" s="447"/>
      <c r="M10015" s="447"/>
      <c r="N10015" s="17"/>
      <c r="O10015" s="447"/>
      <c r="P10015" s="17" t="s">
        <v>27421</v>
      </c>
      <c r="Q10015" s="17" t="s">
        <v>27147</v>
      </c>
      <c r="R10015" s="447"/>
      <c r="S10015" s="447"/>
      <c r="T10015" s="447"/>
      <c r="U10015" s="447"/>
      <c r="V10015" s="450"/>
      <c r="W10015" s="447"/>
      <c r="X10015" s="447"/>
      <c r="Y10015" s="451"/>
      <c r="Z10015" s="447"/>
      <c r="AA10015" s="450"/>
      <c r="AB10015" s="447"/>
      <c r="AC10015" s="447"/>
      <c r="AD10015" s="447"/>
    </row>
    <row r="10016" spans="1:30" ht="111.95">
      <c r="A10016" s="868"/>
      <c r="B10016" s="447"/>
      <c r="C10016" s="447"/>
      <c r="D10016" s="447"/>
      <c r="E10016" s="447"/>
      <c r="F10016" s="447"/>
      <c r="G10016" s="447"/>
      <c r="H10016" s="447"/>
      <c r="I10016" s="447"/>
      <c r="J10016" s="447"/>
      <c r="K10016" s="456"/>
      <c r="L10016" s="447"/>
      <c r="M10016" s="447"/>
      <c r="N10016" s="17"/>
      <c r="O10016" s="447"/>
      <c r="P10016" s="17" t="s">
        <v>27422</v>
      </c>
      <c r="Q10016" s="17" t="s">
        <v>27149</v>
      </c>
      <c r="R10016" s="447"/>
      <c r="S10016" s="447"/>
      <c r="T10016" s="447"/>
      <c r="U10016" s="447"/>
      <c r="V10016" s="450"/>
      <c r="W10016" s="447"/>
      <c r="X10016" s="447"/>
      <c r="Y10016" s="451"/>
      <c r="Z10016" s="447"/>
      <c r="AA10016" s="450"/>
      <c r="AB10016" s="447"/>
      <c r="AC10016" s="447"/>
      <c r="AD10016" s="447"/>
    </row>
    <row r="10017" spans="1:30" ht="63.95">
      <c r="A10017" s="868"/>
      <c r="B10017" s="447"/>
      <c r="C10017" s="447"/>
      <c r="D10017" s="447"/>
      <c r="E10017" s="447"/>
      <c r="F10017" s="447"/>
      <c r="G10017" s="447"/>
      <c r="H10017" s="447"/>
      <c r="I10017" s="447"/>
      <c r="J10017" s="447"/>
      <c r="K10017" s="456"/>
      <c r="L10017" s="447"/>
      <c r="M10017" s="447"/>
      <c r="N10017" s="17"/>
      <c r="O10017" s="447"/>
      <c r="P10017" s="17" t="s">
        <v>27423</v>
      </c>
      <c r="Q10017" s="17" t="s">
        <v>27151</v>
      </c>
      <c r="R10017" s="447"/>
      <c r="S10017" s="447"/>
      <c r="T10017" s="447"/>
      <c r="U10017" s="447"/>
      <c r="V10017" s="450"/>
      <c r="W10017" s="447"/>
      <c r="X10017" s="447"/>
      <c r="Y10017" s="451"/>
      <c r="Z10017" s="447"/>
      <c r="AA10017" s="450"/>
      <c r="AB10017" s="447"/>
      <c r="AC10017" s="447"/>
      <c r="AD10017" s="447"/>
    </row>
    <row r="10018" spans="1:30" ht="96">
      <c r="A10018" s="868"/>
      <c r="B10018" s="447"/>
      <c r="C10018" s="447"/>
      <c r="D10018" s="447"/>
      <c r="E10018" s="447"/>
      <c r="F10018" s="447"/>
      <c r="G10018" s="447"/>
      <c r="H10018" s="447"/>
      <c r="I10018" s="447"/>
      <c r="J10018" s="447"/>
      <c r="K10018" s="456"/>
      <c r="L10018" s="447"/>
      <c r="M10018" s="447"/>
      <c r="N10018" s="17"/>
      <c r="O10018" s="447"/>
      <c r="P10018" s="17" t="s">
        <v>27424</v>
      </c>
      <c r="Q10018" s="17" t="s">
        <v>27153</v>
      </c>
      <c r="R10018" s="447"/>
      <c r="S10018" s="447"/>
      <c r="T10018" s="447"/>
      <c r="U10018" s="447"/>
      <c r="V10018" s="450"/>
      <c r="W10018" s="447"/>
      <c r="X10018" s="447"/>
      <c r="Y10018" s="451"/>
      <c r="Z10018" s="447"/>
      <c r="AA10018" s="450"/>
      <c r="AB10018" s="447"/>
      <c r="AC10018" s="447"/>
      <c r="AD10018" s="447"/>
    </row>
    <row r="10019" spans="1:30" ht="96">
      <c r="A10019" s="868"/>
      <c r="B10019" s="447"/>
      <c r="C10019" s="447"/>
      <c r="D10019" s="447"/>
      <c r="E10019" s="447"/>
      <c r="F10019" s="447"/>
      <c r="G10019" s="447"/>
      <c r="H10019" s="447"/>
      <c r="I10019" s="447"/>
      <c r="J10019" s="447"/>
      <c r="K10019" s="456"/>
      <c r="L10019" s="447"/>
      <c r="M10019" s="447"/>
      <c r="N10019" s="17"/>
      <c r="O10019" s="447"/>
      <c r="P10019" s="17" t="s">
        <v>27425</v>
      </c>
      <c r="Q10019" s="17" t="s">
        <v>27155</v>
      </c>
      <c r="R10019" s="447"/>
      <c r="S10019" s="447"/>
      <c r="T10019" s="447"/>
      <c r="U10019" s="447"/>
      <c r="V10019" s="450"/>
      <c r="W10019" s="447"/>
      <c r="X10019" s="447"/>
      <c r="Y10019" s="451"/>
      <c r="Z10019" s="447"/>
      <c r="AA10019" s="450"/>
      <c r="AB10019" s="447"/>
      <c r="AC10019" s="447"/>
      <c r="AD10019" s="447"/>
    </row>
    <row r="10020" spans="1:30" ht="63.95">
      <c r="A10020" s="868"/>
      <c r="B10020" s="447"/>
      <c r="C10020" s="447"/>
      <c r="D10020" s="447"/>
      <c r="E10020" s="447"/>
      <c r="F10020" s="447"/>
      <c r="G10020" s="447"/>
      <c r="H10020" s="447"/>
      <c r="I10020" s="447"/>
      <c r="J10020" s="447"/>
      <c r="K10020" s="456"/>
      <c r="L10020" s="447"/>
      <c r="M10020" s="447"/>
      <c r="N10020" s="17"/>
      <c r="O10020" s="447"/>
      <c r="P10020" s="17" t="s">
        <v>27426</v>
      </c>
      <c r="Q10020" s="17" t="s">
        <v>27157</v>
      </c>
      <c r="R10020" s="447"/>
      <c r="S10020" s="447"/>
      <c r="T10020" s="447"/>
      <c r="U10020" s="447"/>
      <c r="V10020" s="450"/>
      <c r="W10020" s="447"/>
      <c r="X10020" s="447"/>
      <c r="Y10020" s="451"/>
      <c r="Z10020" s="447"/>
      <c r="AA10020" s="450"/>
      <c r="AB10020" s="447"/>
      <c r="AC10020" s="447"/>
      <c r="AD10020" s="447"/>
    </row>
    <row r="10021" spans="1:30" ht="63.95">
      <c r="A10021" s="868"/>
      <c r="B10021" s="447"/>
      <c r="C10021" s="447"/>
      <c r="D10021" s="447"/>
      <c r="E10021" s="447"/>
      <c r="F10021" s="447"/>
      <c r="G10021" s="447"/>
      <c r="H10021" s="447"/>
      <c r="I10021" s="447"/>
      <c r="J10021" s="447"/>
      <c r="K10021" s="456"/>
      <c r="L10021" s="447"/>
      <c r="M10021" s="447"/>
      <c r="N10021" s="17"/>
      <c r="O10021" s="447"/>
      <c r="P10021" s="17" t="s">
        <v>27427</v>
      </c>
      <c r="Q10021" s="17" t="s">
        <v>27159</v>
      </c>
      <c r="R10021" s="447"/>
      <c r="S10021" s="447"/>
      <c r="T10021" s="447"/>
      <c r="U10021" s="447"/>
      <c r="V10021" s="450"/>
      <c r="W10021" s="447"/>
      <c r="X10021" s="447"/>
      <c r="Y10021" s="451"/>
      <c r="Z10021" s="447"/>
      <c r="AA10021" s="450"/>
      <c r="AB10021" s="447"/>
      <c r="AC10021" s="447"/>
      <c r="AD10021" s="447"/>
    </row>
    <row r="10022" spans="1:30" ht="63.95">
      <c r="A10022" s="868"/>
      <c r="B10022" s="447"/>
      <c r="C10022" s="447"/>
      <c r="D10022" s="447"/>
      <c r="E10022" s="447"/>
      <c r="F10022" s="447"/>
      <c r="G10022" s="447"/>
      <c r="H10022" s="447"/>
      <c r="I10022" s="447"/>
      <c r="J10022" s="447"/>
      <c r="K10022" s="456"/>
      <c r="L10022" s="447"/>
      <c r="M10022" s="447"/>
      <c r="N10022" s="17"/>
      <c r="O10022" s="447"/>
      <c r="P10022" s="17" t="s">
        <v>27428</v>
      </c>
      <c r="Q10022" s="17" t="s">
        <v>27161</v>
      </c>
      <c r="R10022" s="447"/>
      <c r="S10022" s="447"/>
      <c r="T10022" s="447"/>
      <c r="U10022" s="447"/>
      <c r="V10022" s="450"/>
      <c r="W10022" s="447"/>
      <c r="X10022" s="447"/>
      <c r="Y10022" s="451"/>
      <c r="Z10022" s="447"/>
      <c r="AA10022" s="450"/>
      <c r="AB10022" s="447"/>
      <c r="AC10022" s="447"/>
      <c r="AD10022" s="447"/>
    </row>
    <row r="10023" spans="1:30" ht="63.95">
      <c r="A10023" s="868"/>
      <c r="B10023" s="447"/>
      <c r="C10023" s="447"/>
      <c r="D10023" s="447"/>
      <c r="E10023" s="447"/>
      <c r="F10023" s="447"/>
      <c r="G10023" s="447"/>
      <c r="H10023" s="447"/>
      <c r="I10023" s="447"/>
      <c r="J10023" s="447"/>
      <c r="K10023" s="456"/>
      <c r="L10023" s="447"/>
      <c r="M10023" s="447"/>
      <c r="N10023" s="17"/>
      <c r="O10023" s="447"/>
      <c r="P10023" s="17" t="s">
        <v>27429</v>
      </c>
      <c r="Q10023" s="17" t="s">
        <v>27163</v>
      </c>
      <c r="R10023" s="447"/>
      <c r="S10023" s="447"/>
      <c r="T10023" s="447"/>
      <c r="U10023" s="447"/>
      <c r="V10023" s="450"/>
      <c r="W10023" s="447"/>
      <c r="X10023" s="447"/>
      <c r="Y10023" s="451"/>
      <c r="Z10023" s="447"/>
      <c r="AA10023" s="450"/>
      <c r="AB10023" s="447"/>
      <c r="AC10023" s="447"/>
      <c r="AD10023" s="447"/>
    </row>
    <row r="10024" spans="1:30" ht="63.95">
      <c r="A10024" s="868"/>
      <c r="B10024" s="447"/>
      <c r="C10024" s="447"/>
      <c r="D10024" s="447"/>
      <c r="E10024" s="447"/>
      <c r="F10024" s="447"/>
      <c r="G10024" s="447"/>
      <c r="H10024" s="447"/>
      <c r="I10024" s="447"/>
      <c r="J10024" s="447"/>
      <c r="K10024" s="456"/>
      <c r="L10024" s="447"/>
      <c r="M10024" s="447"/>
      <c r="N10024" s="17"/>
      <c r="O10024" s="447"/>
      <c r="P10024" s="17" t="s">
        <v>27430</v>
      </c>
      <c r="Q10024" s="17" t="s">
        <v>27165</v>
      </c>
      <c r="R10024" s="447"/>
      <c r="S10024" s="447"/>
      <c r="T10024" s="447"/>
      <c r="U10024" s="447"/>
      <c r="V10024" s="450"/>
      <c r="W10024" s="447"/>
      <c r="X10024" s="447"/>
      <c r="Y10024" s="451"/>
      <c r="Z10024" s="447"/>
      <c r="AA10024" s="450"/>
      <c r="AB10024" s="447"/>
      <c r="AC10024" s="447"/>
      <c r="AD10024" s="447"/>
    </row>
    <row r="10025" spans="1:30" ht="128.1">
      <c r="A10025" s="868"/>
      <c r="B10025" s="447"/>
      <c r="C10025" s="447"/>
      <c r="D10025" s="447"/>
      <c r="E10025" s="447"/>
      <c r="F10025" s="447"/>
      <c r="G10025" s="447"/>
      <c r="H10025" s="447"/>
      <c r="I10025" s="447"/>
      <c r="J10025" s="447"/>
      <c r="K10025" s="456"/>
      <c r="L10025" s="447"/>
      <c r="M10025" s="447"/>
      <c r="N10025" s="17"/>
      <c r="O10025" s="447"/>
      <c r="P10025" s="17" t="s">
        <v>27431</v>
      </c>
      <c r="Q10025" s="17" t="s">
        <v>27167</v>
      </c>
      <c r="R10025" s="447"/>
      <c r="S10025" s="447"/>
      <c r="T10025" s="447"/>
      <c r="U10025" s="447"/>
      <c r="V10025" s="450"/>
      <c r="W10025" s="447"/>
      <c r="X10025" s="447"/>
      <c r="Y10025" s="451"/>
      <c r="Z10025" s="447"/>
      <c r="AA10025" s="450"/>
      <c r="AB10025" s="447"/>
      <c r="AC10025" s="447"/>
      <c r="AD10025" s="447"/>
    </row>
    <row r="10026" spans="1:30" ht="96">
      <c r="A10026" s="868"/>
      <c r="B10026" s="447"/>
      <c r="C10026" s="447"/>
      <c r="D10026" s="447"/>
      <c r="E10026" s="447"/>
      <c r="F10026" s="447"/>
      <c r="G10026" s="447"/>
      <c r="H10026" s="447"/>
      <c r="I10026" s="447"/>
      <c r="J10026" s="447"/>
      <c r="K10026" s="456"/>
      <c r="L10026" s="447"/>
      <c r="M10026" s="447"/>
      <c r="N10026" s="17"/>
      <c r="O10026" s="447"/>
      <c r="P10026" s="17" t="s">
        <v>27432</v>
      </c>
      <c r="Q10026" s="17" t="s">
        <v>27169</v>
      </c>
      <c r="R10026" s="447"/>
      <c r="S10026" s="447"/>
      <c r="T10026" s="447"/>
      <c r="U10026" s="447"/>
      <c r="V10026" s="450"/>
      <c r="W10026" s="447"/>
      <c r="X10026" s="447"/>
      <c r="Y10026" s="451"/>
      <c r="Z10026" s="447"/>
      <c r="AA10026" s="450"/>
      <c r="AB10026" s="447"/>
      <c r="AC10026" s="447"/>
      <c r="AD10026" s="447"/>
    </row>
    <row r="10027" spans="1:30" ht="63.95">
      <c r="A10027" s="868"/>
      <c r="B10027" s="447"/>
      <c r="C10027" s="447"/>
      <c r="D10027" s="447"/>
      <c r="E10027" s="447"/>
      <c r="F10027" s="447"/>
      <c r="G10027" s="447"/>
      <c r="H10027" s="447"/>
      <c r="I10027" s="447"/>
      <c r="J10027" s="447"/>
      <c r="K10027" s="456"/>
      <c r="L10027" s="447"/>
      <c r="M10027" s="447"/>
      <c r="N10027" s="17"/>
      <c r="O10027" s="447"/>
      <c r="P10027" s="17" t="s">
        <v>27433</v>
      </c>
      <c r="Q10027" s="17" t="s">
        <v>27171</v>
      </c>
      <c r="R10027" s="447"/>
      <c r="S10027" s="447"/>
      <c r="T10027" s="447"/>
      <c r="U10027" s="447"/>
      <c r="V10027" s="450"/>
      <c r="W10027" s="447"/>
      <c r="X10027" s="447"/>
      <c r="Y10027" s="451"/>
      <c r="Z10027" s="447"/>
      <c r="AA10027" s="450"/>
      <c r="AB10027" s="447"/>
      <c r="AC10027" s="447"/>
      <c r="AD10027" s="447"/>
    </row>
    <row r="10028" spans="1:30" ht="80.099999999999994">
      <c r="A10028" s="868"/>
      <c r="B10028" s="447"/>
      <c r="C10028" s="447"/>
      <c r="D10028" s="447"/>
      <c r="E10028" s="447"/>
      <c r="F10028" s="447"/>
      <c r="G10028" s="447"/>
      <c r="H10028" s="447"/>
      <c r="I10028" s="447"/>
      <c r="J10028" s="447"/>
      <c r="K10028" s="456"/>
      <c r="L10028" s="447"/>
      <c r="M10028" s="447"/>
      <c r="N10028" s="17"/>
      <c r="O10028" s="447"/>
      <c r="P10028" s="17" t="s">
        <v>27434</v>
      </c>
      <c r="Q10028" s="17" t="s">
        <v>27173</v>
      </c>
      <c r="R10028" s="447"/>
      <c r="S10028" s="447"/>
      <c r="T10028" s="447"/>
      <c r="U10028" s="447"/>
      <c r="V10028" s="450"/>
      <c r="W10028" s="447"/>
      <c r="X10028" s="447"/>
      <c r="Y10028" s="451"/>
      <c r="Z10028" s="447"/>
      <c r="AA10028" s="450"/>
      <c r="AB10028" s="447"/>
      <c r="AC10028" s="447"/>
      <c r="AD10028" s="447"/>
    </row>
    <row r="10029" spans="1:30" ht="63.95">
      <c r="A10029" s="868"/>
      <c r="B10029" s="447"/>
      <c r="C10029" s="447"/>
      <c r="D10029" s="447"/>
      <c r="E10029" s="447"/>
      <c r="F10029" s="447"/>
      <c r="G10029" s="447"/>
      <c r="H10029" s="447"/>
      <c r="I10029" s="447"/>
      <c r="J10029" s="447"/>
      <c r="K10029" s="456"/>
      <c r="L10029" s="447"/>
      <c r="M10029" s="447"/>
      <c r="N10029" s="17"/>
      <c r="O10029" s="447"/>
      <c r="P10029" s="17"/>
      <c r="Q10029" s="17" t="s">
        <v>27175</v>
      </c>
      <c r="R10029" s="447"/>
      <c r="S10029" s="447"/>
      <c r="T10029" s="447"/>
      <c r="U10029" s="447"/>
      <c r="V10029" s="450"/>
      <c r="W10029" s="447"/>
      <c r="X10029" s="447"/>
      <c r="Y10029" s="451"/>
      <c r="Z10029" s="447"/>
      <c r="AA10029" s="450"/>
      <c r="AB10029" s="447"/>
      <c r="AC10029" s="447"/>
      <c r="AD10029" s="447"/>
    </row>
    <row r="10030" spans="1:30" ht="63.95">
      <c r="A10030" s="868"/>
      <c r="B10030" s="447"/>
      <c r="C10030" s="447"/>
      <c r="D10030" s="447"/>
      <c r="E10030" s="447"/>
      <c r="F10030" s="447"/>
      <c r="G10030" s="447"/>
      <c r="H10030" s="447"/>
      <c r="I10030" s="447"/>
      <c r="J10030" s="447"/>
      <c r="K10030" s="456"/>
      <c r="L10030" s="447"/>
      <c r="M10030" s="447"/>
      <c r="N10030" s="17"/>
      <c r="O10030" s="447"/>
      <c r="P10030" s="17"/>
      <c r="Q10030" s="17" t="s">
        <v>27176</v>
      </c>
      <c r="R10030" s="447"/>
      <c r="S10030" s="447"/>
      <c r="T10030" s="447"/>
      <c r="U10030" s="447"/>
      <c r="V10030" s="450"/>
      <c r="W10030" s="447"/>
      <c r="X10030" s="447"/>
      <c r="Y10030" s="451"/>
      <c r="Z10030" s="447"/>
      <c r="AA10030" s="450"/>
      <c r="AB10030" s="447"/>
      <c r="AC10030" s="447"/>
      <c r="AD10030" s="447"/>
    </row>
    <row r="10031" spans="1:30" ht="63.95">
      <c r="A10031" s="868"/>
      <c r="B10031" s="447"/>
      <c r="C10031" s="447"/>
      <c r="D10031" s="447"/>
      <c r="E10031" s="447"/>
      <c r="F10031" s="447"/>
      <c r="G10031" s="447"/>
      <c r="H10031" s="447"/>
      <c r="I10031" s="447"/>
      <c r="J10031" s="447"/>
      <c r="K10031" s="456"/>
      <c r="L10031" s="447"/>
      <c r="M10031" s="447"/>
      <c r="N10031" s="17"/>
      <c r="O10031" s="447"/>
      <c r="P10031" s="17"/>
      <c r="Q10031" s="17" t="s">
        <v>27177</v>
      </c>
      <c r="R10031" s="447"/>
      <c r="S10031" s="447"/>
      <c r="T10031" s="447"/>
      <c r="U10031" s="447"/>
      <c r="V10031" s="450"/>
      <c r="W10031" s="447"/>
      <c r="X10031" s="447"/>
      <c r="Y10031" s="451"/>
      <c r="Z10031" s="447"/>
      <c r="AA10031" s="450"/>
      <c r="AB10031" s="447"/>
      <c r="AC10031" s="447"/>
      <c r="AD10031" s="447"/>
    </row>
    <row r="10032" spans="1:30" ht="63.95">
      <c r="A10032" s="868"/>
      <c r="B10032" s="447"/>
      <c r="C10032" s="447"/>
      <c r="D10032" s="447"/>
      <c r="E10032" s="447"/>
      <c r="F10032" s="447"/>
      <c r="G10032" s="447"/>
      <c r="H10032" s="447"/>
      <c r="I10032" s="447"/>
      <c r="J10032" s="447"/>
      <c r="K10032" s="456"/>
      <c r="L10032" s="447"/>
      <c r="M10032" s="447"/>
      <c r="N10032" s="17"/>
      <c r="O10032" s="447"/>
      <c r="P10032" s="17"/>
      <c r="Q10032" s="17" t="s">
        <v>27178</v>
      </c>
      <c r="R10032" s="447"/>
      <c r="S10032" s="447"/>
      <c r="T10032" s="447"/>
      <c r="U10032" s="447"/>
      <c r="V10032" s="450"/>
      <c r="W10032" s="447"/>
      <c r="X10032" s="447"/>
      <c r="Y10032" s="451"/>
      <c r="Z10032" s="447"/>
      <c r="AA10032" s="450"/>
      <c r="AB10032" s="447"/>
      <c r="AC10032" s="447"/>
      <c r="AD10032" s="447"/>
    </row>
    <row r="10033" spans="1:30" ht="63.95">
      <c r="A10033" s="868"/>
      <c r="B10033" s="447"/>
      <c r="C10033" s="447"/>
      <c r="D10033" s="447"/>
      <c r="E10033" s="447"/>
      <c r="F10033" s="447"/>
      <c r="G10033" s="447"/>
      <c r="H10033" s="447"/>
      <c r="I10033" s="447"/>
      <c r="J10033" s="447"/>
      <c r="K10033" s="456"/>
      <c r="L10033" s="447"/>
      <c r="M10033" s="447"/>
      <c r="N10033" s="17"/>
      <c r="O10033" s="447"/>
      <c r="P10033" s="17"/>
      <c r="Q10033" s="17" t="s">
        <v>27179</v>
      </c>
      <c r="R10033" s="447"/>
      <c r="S10033" s="447"/>
      <c r="T10033" s="447"/>
      <c r="U10033" s="447"/>
      <c r="V10033" s="450"/>
      <c r="W10033" s="447"/>
      <c r="X10033" s="447"/>
      <c r="Y10033" s="451"/>
      <c r="Z10033" s="447"/>
      <c r="AA10033" s="450"/>
      <c r="AB10033" s="447"/>
      <c r="AC10033" s="447"/>
      <c r="AD10033" s="447"/>
    </row>
    <row r="10034" spans="1:30" ht="48">
      <c r="A10034" s="868"/>
      <c r="B10034" s="447"/>
      <c r="C10034" s="447"/>
      <c r="D10034" s="447"/>
      <c r="E10034" s="447"/>
      <c r="F10034" s="447"/>
      <c r="G10034" s="447"/>
      <c r="H10034" s="447"/>
      <c r="I10034" s="447"/>
      <c r="J10034" s="447"/>
      <c r="K10034" s="456"/>
      <c r="L10034" s="447"/>
      <c r="M10034" s="447"/>
      <c r="N10034" s="17"/>
      <c r="O10034" s="447"/>
      <c r="P10034" s="17"/>
      <c r="Q10034" s="17" t="s">
        <v>27180</v>
      </c>
      <c r="R10034" s="447"/>
      <c r="S10034" s="447"/>
      <c r="T10034" s="447"/>
      <c r="U10034" s="447"/>
      <c r="V10034" s="450"/>
      <c r="W10034" s="447"/>
      <c r="X10034" s="447"/>
      <c r="Y10034" s="451"/>
      <c r="Z10034" s="447"/>
      <c r="AA10034" s="450"/>
      <c r="AB10034" s="447"/>
      <c r="AC10034" s="447"/>
      <c r="AD10034" s="447"/>
    </row>
    <row r="10035" spans="1:30" ht="63.95">
      <c r="A10035" s="868"/>
      <c r="B10035" s="447"/>
      <c r="C10035" s="447"/>
      <c r="D10035" s="447"/>
      <c r="E10035" s="447"/>
      <c r="F10035" s="447"/>
      <c r="G10035" s="447"/>
      <c r="H10035" s="447"/>
      <c r="I10035" s="447"/>
      <c r="J10035" s="447"/>
      <c r="K10035" s="456"/>
      <c r="L10035" s="447"/>
      <c r="M10035" s="447"/>
      <c r="N10035" s="17"/>
      <c r="O10035" s="447"/>
      <c r="P10035" s="17"/>
      <c r="Q10035" s="17" t="s">
        <v>27181</v>
      </c>
      <c r="R10035" s="447"/>
      <c r="S10035" s="447"/>
      <c r="T10035" s="447"/>
      <c r="U10035" s="447"/>
      <c r="V10035" s="450"/>
      <c r="W10035" s="447"/>
      <c r="X10035" s="447"/>
      <c r="Y10035" s="451"/>
      <c r="Z10035" s="447"/>
      <c r="AA10035" s="450"/>
      <c r="AB10035" s="447"/>
      <c r="AC10035" s="447"/>
      <c r="AD10035" s="447"/>
    </row>
    <row r="10036" spans="1:30" ht="80.099999999999994">
      <c r="A10036" s="868"/>
      <c r="B10036" s="447"/>
      <c r="C10036" s="447"/>
      <c r="D10036" s="447"/>
      <c r="E10036" s="447"/>
      <c r="F10036" s="447"/>
      <c r="G10036" s="447"/>
      <c r="H10036" s="447"/>
      <c r="I10036" s="447"/>
      <c r="J10036" s="447"/>
      <c r="K10036" s="456"/>
      <c r="L10036" s="447"/>
      <c r="M10036" s="447"/>
      <c r="N10036" s="17"/>
      <c r="O10036" s="447"/>
      <c r="P10036" s="17"/>
      <c r="Q10036" s="17" t="s">
        <v>27182</v>
      </c>
      <c r="R10036" s="447"/>
      <c r="S10036" s="447"/>
      <c r="T10036" s="447"/>
      <c r="U10036" s="447"/>
      <c r="V10036" s="450"/>
      <c r="W10036" s="447"/>
      <c r="X10036" s="447"/>
      <c r="Y10036" s="451"/>
      <c r="Z10036" s="447"/>
      <c r="AA10036" s="450"/>
      <c r="AB10036" s="447"/>
      <c r="AC10036" s="447"/>
      <c r="AD10036" s="447"/>
    </row>
    <row r="10037" spans="1:30" ht="80.099999999999994">
      <c r="A10037" s="868"/>
      <c r="B10037" s="447"/>
      <c r="C10037" s="447"/>
      <c r="D10037" s="447"/>
      <c r="E10037" s="447"/>
      <c r="F10037" s="447"/>
      <c r="G10037" s="447"/>
      <c r="H10037" s="447"/>
      <c r="I10037" s="447"/>
      <c r="J10037" s="447"/>
      <c r="K10037" s="456"/>
      <c r="L10037" s="447"/>
      <c r="M10037" s="447"/>
      <c r="N10037" s="17"/>
      <c r="O10037" s="447"/>
      <c r="P10037" s="17"/>
      <c r="Q10037" s="17" t="s">
        <v>27183</v>
      </c>
      <c r="R10037" s="447"/>
      <c r="S10037" s="447"/>
      <c r="T10037" s="447"/>
      <c r="U10037" s="447"/>
      <c r="V10037" s="450"/>
      <c r="W10037" s="447"/>
      <c r="X10037" s="447"/>
      <c r="Y10037" s="451"/>
      <c r="Z10037" s="447"/>
      <c r="AA10037" s="450"/>
      <c r="AB10037" s="447"/>
      <c r="AC10037" s="447"/>
      <c r="AD10037" s="447"/>
    </row>
    <row r="10038" spans="1:30" ht="63.95">
      <c r="A10038" s="868"/>
      <c r="B10038" s="447"/>
      <c r="C10038" s="447"/>
      <c r="D10038" s="447"/>
      <c r="E10038" s="447"/>
      <c r="F10038" s="447"/>
      <c r="G10038" s="447"/>
      <c r="H10038" s="447"/>
      <c r="I10038" s="447"/>
      <c r="J10038" s="447"/>
      <c r="K10038" s="456"/>
      <c r="L10038" s="447"/>
      <c r="M10038" s="447"/>
      <c r="N10038" s="17"/>
      <c r="O10038" s="447"/>
      <c r="P10038" s="17"/>
      <c r="Q10038" s="17" t="s">
        <v>27184</v>
      </c>
      <c r="R10038" s="447"/>
      <c r="S10038" s="447"/>
      <c r="T10038" s="447"/>
      <c r="U10038" s="447"/>
      <c r="V10038" s="450"/>
      <c r="W10038" s="447"/>
      <c r="X10038" s="447"/>
      <c r="Y10038" s="451"/>
      <c r="Z10038" s="447"/>
      <c r="AA10038" s="450"/>
      <c r="AB10038" s="447"/>
      <c r="AC10038" s="447"/>
      <c r="AD10038" s="447"/>
    </row>
    <row r="10039" spans="1:30" ht="80.099999999999994">
      <c r="A10039" s="868"/>
      <c r="B10039" s="447"/>
      <c r="C10039" s="447"/>
      <c r="D10039" s="447"/>
      <c r="E10039" s="447"/>
      <c r="F10039" s="447"/>
      <c r="G10039" s="447"/>
      <c r="H10039" s="447"/>
      <c r="I10039" s="447"/>
      <c r="J10039" s="447"/>
      <c r="K10039" s="456"/>
      <c r="L10039" s="447"/>
      <c r="M10039" s="447"/>
      <c r="N10039" s="17"/>
      <c r="O10039" s="447"/>
      <c r="P10039" s="17"/>
      <c r="Q10039" s="17" t="s">
        <v>27185</v>
      </c>
      <c r="R10039" s="447"/>
      <c r="S10039" s="447"/>
      <c r="T10039" s="447"/>
      <c r="U10039" s="447"/>
      <c r="V10039" s="450"/>
      <c r="W10039" s="447"/>
      <c r="X10039" s="447"/>
      <c r="Y10039" s="451"/>
      <c r="Z10039" s="447"/>
      <c r="AA10039" s="450"/>
      <c r="AB10039" s="447"/>
      <c r="AC10039" s="447"/>
      <c r="AD10039" s="447"/>
    </row>
    <row r="10040" spans="1:30" ht="63.95">
      <c r="A10040" s="868"/>
      <c r="B10040" s="447"/>
      <c r="C10040" s="447"/>
      <c r="D10040" s="447"/>
      <c r="E10040" s="447"/>
      <c r="F10040" s="447"/>
      <c r="G10040" s="447"/>
      <c r="H10040" s="447"/>
      <c r="I10040" s="447"/>
      <c r="J10040" s="447"/>
      <c r="K10040" s="456"/>
      <c r="L10040" s="447"/>
      <c r="M10040" s="447"/>
      <c r="N10040" s="17"/>
      <c r="O10040" s="447"/>
      <c r="P10040" s="17"/>
      <c r="Q10040" s="17" t="s">
        <v>27186</v>
      </c>
      <c r="R10040" s="447"/>
      <c r="S10040" s="447"/>
      <c r="T10040" s="447"/>
      <c r="U10040" s="447"/>
      <c r="V10040" s="450"/>
      <c r="W10040" s="447"/>
      <c r="X10040" s="447"/>
      <c r="Y10040" s="451"/>
      <c r="Z10040" s="447"/>
      <c r="AA10040" s="450"/>
      <c r="AB10040" s="447"/>
      <c r="AC10040" s="447"/>
      <c r="AD10040" s="447"/>
    </row>
    <row r="10041" spans="1:30" ht="80.099999999999994">
      <c r="A10041" s="868"/>
      <c r="B10041" s="447"/>
      <c r="C10041" s="447"/>
      <c r="D10041" s="447"/>
      <c r="E10041" s="447"/>
      <c r="F10041" s="447"/>
      <c r="G10041" s="447"/>
      <c r="H10041" s="447"/>
      <c r="I10041" s="447"/>
      <c r="J10041" s="447"/>
      <c r="K10041" s="456"/>
      <c r="L10041" s="447"/>
      <c r="M10041" s="447"/>
      <c r="N10041" s="17"/>
      <c r="O10041" s="447"/>
      <c r="P10041" s="17"/>
      <c r="Q10041" s="17" t="s">
        <v>27187</v>
      </c>
      <c r="R10041" s="447"/>
      <c r="S10041" s="447"/>
      <c r="T10041" s="447"/>
      <c r="U10041" s="447"/>
      <c r="V10041" s="450"/>
      <c r="W10041" s="447"/>
      <c r="X10041" s="447"/>
      <c r="Y10041" s="451"/>
      <c r="Z10041" s="447"/>
      <c r="AA10041" s="450"/>
      <c r="AB10041" s="447"/>
      <c r="AC10041" s="447"/>
      <c r="AD10041" s="447"/>
    </row>
    <row r="10042" spans="1:30" ht="80.099999999999994">
      <c r="A10042" s="868"/>
      <c r="B10042" s="447"/>
      <c r="C10042" s="447"/>
      <c r="D10042" s="447"/>
      <c r="E10042" s="447"/>
      <c r="F10042" s="447"/>
      <c r="G10042" s="447"/>
      <c r="H10042" s="447"/>
      <c r="I10042" s="447"/>
      <c r="J10042" s="447"/>
      <c r="K10042" s="456"/>
      <c r="L10042" s="447"/>
      <c r="M10042" s="447"/>
      <c r="N10042" s="17"/>
      <c r="O10042" s="447"/>
      <c r="P10042" s="17"/>
      <c r="Q10042" s="17" t="s">
        <v>27188</v>
      </c>
      <c r="R10042" s="447"/>
      <c r="S10042" s="447"/>
      <c r="T10042" s="447"/>
      <c r="U10042" s="447"/>
      <c r="V10042" s="450"/>
      <c r="W10042" s="447"/>
      <c r="X10042" s="447"/>
      <c r="Y10042" s="451"/>
      <c r="Z10042" s="447"/>
      <c r="AA10042" s="450"/>
      <c r="AB10042" s="447"/>
      <c r="AC10042" s="447"/>
      <c r="AD10042" s="447"/>
    </row>
    <row r="10043" spans="1:30" ht="80.099999999999994">
      <c r="A10043" s="868"/>
      <c r="B10043" s="447"/>
      <c r="C10043" s="447"/>
      <c r="D10043" s="447"/>
      <c r="E10043" s="447"/>
      <c r="F10043" s="447"/>
      <c r="G10043" s="447"/>
      <c r="H10043" s="447"/>
      <c r="I10043" s="447"/>
      <c r="J10043" s="447"/>
      <c r="K10043" s="456"/>
      <c r="L10043" s="447"/>
      <c r="M10043" s="447"/>
      <c r="N10043" s="17"/>
      <c r="O10043" s="447"/>
      <c r="P10043" s="17"/>
      <c r="Q10043" s="17" t="s">
        <v>27189</v>
      </c>
      <c r="R10043" s="447"/>
      <c r="S10043" s="447"/>
      <c r="T10043" s="447"/>
      <c r="U10043" s="447"/>
      <c r="V10043" s="450"/>
      <c r="W10043" s="447"/>
      <c r="X10043" s="447"/>
      <c r="Y10043" s="451"/>
      <c r="Z10043" s="447"/>
      <c r="AA10043" s="450"/>
      <c r="AB10043" s="447"/>
      <c r="AC10043" s="447"/>
      <c r="AD10043" s="447"/>
    </row>
    <row r="10044" spans="1:30" ht="63.95">
      <c r="A10044" s="868"/>
      <c r="B10044" s="447"/>
      <c r="C10044" s="447"/>
      <c r="D10044" s="447"/>
      <c r="E10044" s="447"/>
      <c r="F10044" s="447"/>
      <c r="G10044" s="447"/>
      <c r="H10044" s="447"/>
      <c r="I10044" s="447"/>
      <c r="J10044" s="447"/>
      <c r="K10044" s="456"/>
      <c r="L10044" s="447"/>
      <c r="M10044" s="447"/>
      <c r="N10044" s="17"/>
      <c r="O10044" s="447"/>
      <c r="P10044" s="17"/>
      <c r="Q10044" s="17" t="s">
        <v>27190</v>
      </c>
      <c r="R10044" s="447"/>
      <c r="S10044" s="447"/>
      <c r="T10044" s="447"/>
      <c r="U10044" s="447"/>
      <c r="V10044" s="450"/>
      <c r="W10044" s="447"/>
      <c r="X10044" s="447"/>
      <c r="Y10044" s="451"/>
      <c r="Z10044" s="447"/>
      <c r="AA10044" s="450"/>
      <c r="AB10044" s="447"/>
      <c r="AC10044" s="447"/>
      <c r="AD10044" s="447"/>
    </row>
    <row r="10045" spans="1:30" ht="63.95">
      <c r="A10045" s="868"/>
      <c r="B10045" s="447"/>
      <c r="C10045" s="447"/>
      <c r="D10045" s="447"/>
      <c r="E10045" s="447"/>
      <c r="F10045" s="447"/>
      <c r="G10045" s="447"/>
      <c r="H10045" s="447"/>
      <c r="I10045" s="447"/>
      <c r="J10045" s="447"/>
      <c r="K10045" s="456"/>
      <c r="L10045" s="447"/>
      <c r="M10045" s="447"/>
      <c r="N10045" s="17"/>
      <c r="O10045" s="447"/>
      <c r="P10045" s="17"/>
      <c r="Q10045" s="17" t="s">
        <v>27191</v>
      </c>
      <c r="R10045" s="447"/>
      <c r="S10045" s="447"/>
      <c r="T10045" s="447"/>
      <c r="U10045" s="447"/>
      <c r="V10045" s="450"/>
      <c r="W10045" s="447"/>
      <c r="X10045" s="447"/>
      <c r="Y10045" s="451"/>
      <c r="Z10045" s="447"/>
      <c r="AA10045" s="450"/>
      <c r="AB10045" s="447"/>
      <c r="AC10045" s="447"/>
      <c r="AD10045" s="447"/>
    </row>
    <row r="10046" spans="1:30" ht="63.95">
      <c r="A10046" s="868"/>
      <c r="B10046" s="447"/>
      <c r="C10046" s="447"/>
      <c r="D10046" s="447"/>
      <c r="E10046" s="447"/>
      <c r="F10046" s="447"/>
      <c r="G10046" s="447"/>
      <c r="H10046" s="447"/>
      <c r="I10046" s="447"/>
      <c r="J10046" s="447"/>
      <c r="K10046" s="456"/>
      <c r="L10046" s="447"/>
      <c r="M10046" s="447"/>
      <c r="N10046" s="17"/>
      <c r="O10046" s="447"/>
      <c r="P10046" s="17"/>
      <c r="Q10046" s="17" t="s">
        <v>27192</v>
      </c>
      <c r="R10046" s="447"/>
      <c r="S10046" s="447"/>
      <c r="T10046" s="447"/>
      <c r="U10046" s="447"/>
      <c r="V10046" s="450"/>
      <c r="W10046" s="447"/>
      <c r="X10046" s="447"/>
      <c r="Y10046" s="451"/>
      <c r="Z10046" s="447"/>
      <c r="AA10046" s="450"/>
      <c r="AB10046" s="447"/>
      <c r="AC10046" s="447"/>
      <c r="AD10046" s="447"/>
    </row>
    <row r="10047" spans="1:30" ht="63.95">
      <c r="A10047" s="868"/>
      <c r="B10047" s="447"/>
      <c r="C10047" s="447"/>
      <c r="D10047" s="447"/>
      <c r="E10047" s="447"/>
      <c r="F10047" s="447"/>
      <c r="G10047" s="447"/>
      <c r="H10047" s="447"/>
      <c r="I10047" s="447"/>
      <c r="J10047" s="447"/>
      <c r="K10047" s="456"/>
      <c r="L10047" s="447"/>
      <c r="M10047" s="447"/>
      <c r="N10047" s="17"/>
      <c r="O10047" s="447"/>
      <c r="P10047" s="17"/>
      <c r="Q10047" s="17" t="s">
        <v>27193</v>
      </c>
      <c r="R10047" s="447"/>
      <c r="S10047" s="447"/>
      <c r="T10047" s="447"/>
      <c r="U10047" s="447"/>
      <c r="V10047" s="450"/>
      <c r="W10047" s="447"/>
      <c r="X10047" s="447"/>
      <c r="Y10047" s="451"/>
      <c r="Z10047" s="447"/>
      <c r="AA10047" s="450"/>
      <c r="AB10047" s="447"/>
      <c r="AC10047" s="447"/>
      <c r="AD10047" s="447"/>
    </row>
    <row r="10048" spans="1:30" ht="80.099999999999994">
      <c r="A10048" s="868"/>
      <c r="B10048" s="447"/>
      <c r="C10048" s="447"/>
      <c r="D10048" s="447"/>
      <c r="E10048" s="447"/>
      <c r="F10048" s="447"/>
      <c r="G10048" s="447"/>
      <c r="H10048" s="447"/>
      <c r="I10048" s="447"/>
      <c r="J10048" s="447"/>
      <c r="K10048" s="456"/>
      <c r="L10048" s="447"/>
      <c r="M10048" s="447"/>
      <c r="N10048" s="17"/>
      <c r="O10048" s="447"/>
      <c r="P10048" s="17"/>
      <c r="Q10048" s="17" t="s">
        <v>27194</v>
      </c>
      <c r="R10048" s="447"/>
      <c r="S10048" s="447"/>
      <c r="T10048" s="447"/>
      <c r="U10048" s="447"/>
      <c r="V10048" s="450"/>
      <c r="W10048" s="447"/>
      <c r="X10048" s="447"/>
      <c r="Y10048" s="451"/>
      <c r="Z10048" s="447"/>
      <c r="AA10048" s="450"/>
      <c r="AB10048" s="447"/>
      <c r="AC10048" s="447"/>
      <c r="AD10048" s="447"/>
    </row>
    <row r="10049" spans="1:30" ht="48">
      <c r="A10049" s="868"/>
      <c r="B10049" s="447"/>
      <c r="C10049" s="447"/>
      <c r="D10049" s="447"/>
      <c r="E10049" s="447"/>
      <c r="F10049" s="447"/>
      <c r="G10049" s="447"/>
      <c r="H10049" s="447"/>
      <c r="I10049" s="447"/>
      <c r="J10049" s="447"/>
      <c r="K10049" s="456"/>
      <c r="L10049" s="447"/>
      <c r="M10049" s="447"/>
      <c r="N10049" s="17"/>
      <c r="O10049" s="447"/>
      <c r="P10049" s="17"/>
      <c r="Q10049" s="17" t="s">
        <v>27195</v>
      </c>
      <c r="R10049" s="447"/>
      <c r="S10049" s="447"/>
      <c r="T10049" s="447"/>
      <c r="U10049" s="447"/>
      <c r="V10049" s="450"/>
      <c r="W10049" s="447"/>
      <c r="X10049" s="447"/>
      <c r="Y10049" s="451"/>
      <c r="Z10049" s="447"/>
      <c r="AA10049" s="450"/>
      <c r="AB10049" s="447"/>
      <c r="AC10049" s="447"/>
      <c r="AD10049" s="447"/>
    </row>
    <row r="10050" spans="1:30" ht="96">
      <c r="A10050" s="868"/>
      <c r="B10050" s="447"/>
      <c r="C10050" s="447"/>
      <c r="D10050" s="447"/>
      <c r="E10050" s="447"/>
      <c r="F10050" s="447"/>
      <c r="G10050" s="447"/>
      <c r="H10050" s="447"/>
      <c r="I10050" s="447"/>
      <c r="J10050" s="447"/>
      <c r="K10050" s="456"/>
      <c r="L10050" s="447"/>
      <c r="M10050" s="447"/>
      <c r="N10050" s="17"/>
      <c r="O10050" s="447"/>
      <c r="P10050" s="17"/>
      <c r="Q10050" s="17" t="s">
        <v>27196</v>
      </c>
      <c r="R10050" s="447"/>
      <c r="S10050" s="447"/>
      <c r="T10050" s="447"/>
      <c r="U10050" s="447"/>
      <c r="V10050" s="450"/>
      <c r="W10050" s="447"/>
      <c r="X10050" s="447"/>
      <c r="Y10050" s="451"/>
      <c r="Z10050" s="447"/>
      <c r="AA10050" s="450"/>
      <c r="AB10050" s="447"/>
      <c r="AC10050" s="447"/>
      <c r="AD10050" s="447"/>
    </row>
    <row r="10051" spans="1:30" ht="63.95">
      <c r="A10051" s="868"/>
      <c r="B10051" s="447"/>
      <c r="C10051" s="447"/>
      <c r="D10051" s="447"/>
      <c r="E10051" s="447"/>
      <c r="F10051" s="447"/>
      <c r="G10051" s="447"/>
      <c r="H10051" s="447"/>
      <c r="I10051" s="447"/>
      <c r="J10051" s="447"/>
      <c r="K10051" s="456"/>
      <c r="L10051" s="447"/>
      <c r="M10051" s="447"/>
      <c r="N10051" s="17"/>
      <c r="O10051" s="447"/>
      <c r="P10051" s="17"/>
      <c r="Q10051" s="17" t="s">
        <v>27197</v>
      </c>
      <c r="R10051" s="447"/>
      <c r="S10051" s="447"/>
      <c r="T10051" s="447"/>
      <c r="U10051" s="447"/>
      <c r="V10051" s="450"/>
      <c r="W10051" s="447"/>
      <c r="X10051" s="447"/>
      <c r="Y10051" s="451"/>
      <c r="Z10051" s="447"/>
      <c r="AA10051" s="450"/>
      <c r="AB10051" s="447"/>
      <c r="AC10051" s="447"/>
      <c r="AD10051" s="447"/>
    </row>
    <row r="10052" spans="1:30" ht="80.099999999999994">
      <c r="A10052" s="868"/>
      <c r="B10052" s="447"/>
      <c r="C10052" s="447"/>
      <c r="D10052" s="447"/>
      <c r="E10052" s="447"/>
      <c r="F10052" s="447"/>
      <c r="G10052" s="447"/>
      <c r="H10052" s="447"/>
      <c r="I10052" s="447"/>
      <c r="J10052" s="447"/>
      <c r="K10052" s="456"/>
      <c r="L10052" s="447"/>
      <c r="M10052" s="447"/>
      <c r="N10052" s="17"/>
      <c r="O10052" s="447"/>
      <c r="P10052" s="17"/>
      <c r="Q10052" s="17" t="s">
        <v>27198</v>
      </c>
      <c r="R10052" s="447"/>
      <c r="S10052" s="447"/>
      <c r="T10052" s="447"/>
      <c r="U10052" s="447"/>
      <c r="V10052" s="450"/>
      <c r="W10052" s="447"/>
      <c r="X10052" s="447"/>
      <c r="Y10052" s="451"/>
      <c r="Z10052" s="447"/>
      <c r="AA10052" s="450"/>
      <c r="AB10052" s="447"/>
      <c r="AC10052" s="447"/>
      <c r="AD10052" s="447"/>
    </row>
    <row r="10053" spans="1:30" ht="80.099999999999994">
      <c r="A10053" s="868"/>
      <c r="B10053" s="447"/>
      <c r="C10053" s="447"/>
      <c r="D10053" s="447"/>
      <c r="E10053" s="447"/>
      <c r="F10053" s="447"/>
      <c r="G10053" s="447"/>
      <c r="H10053" s="447"/>
      <c r="I10053" s="447"/>
      <c r="J10053" s="447"/>
      <c r="K10053" s="456"/>
      <c r="L10053" s="447"/>
      <c r="M10053" s="447"/>
      <c r="N10053" s="17"/>
      <c r="O10053" s="447"/>
      <c r="P10053" s="17"/>
      <c r="Q10053" s="17" t="s">
        <v>27199</v>
      </c>
      <c r="R10053" s="447"/>
      <c r="S10053" s="447"/>
      <c r="T10053" s="447"/>
      <c r="U10053" s="447"/>
      <c r="V10053" s="450"/>
      <c r="W10053" s="447"/>
      <c r="X10053" s="447"/>
      <c r="Y10053" s="451"/>
      <c r="Z10053" s="447"/>
      <c r="AA10053" s="450"/>
      <c r="AB10053" s="447"/>
      <c r="AC10053" s="447"/>
      <c r="AD10053" s="447"/>
    </row>
    <row r="10054" spans="1:30" ht="63.95">
      <c r="A10054" s="868"/>
      <c r="B10054" s="447"/>
      <c r="C10054" s="447"/>
      <c r="D10054" s="447"/>
      <c r="E10054" s="447"/>
      <c r="F10054" s="447"/>
      <c r="G10054" s="447"/>
      <c r="H10054" s="447"/>
      <c r="I10054" s="447"/>
      <c r="J10054" s="447"/>
      <c r="K10054" s="456"/>
      <c r="L10054" s="447"/>
      <c r="M10054" s="447"/>
      <c r="N10054" s="17"/>
      <c r="O10054" s="447"/>
      <c r="P10054" s="17"/>
      <c r="Q10054" s="17" t="s">
        <v>27200</v>
      </c>
      <c r="R10054" s="447"/>
      <c r="S10054" s="447"/>
      <c r="T10054" s="447"/>
      <c r="U10054" s="447"/>
      <c r="V10054" s="450"/>
      <c r="W10054" s="447"/>
      <c r="X10054" s="447"/>
      <c r="Y10054" s="451"/>
      <c r="Z10054" s="447"/>
      <c r="AA10054" s="450"/>
      <c r="AB10054" s="447"/>
      <c r="AC10054" s="447"/>
      <c r="AD10054" s="447"/>
    </row>
    <row r="10055" spans="1:30" ht="63.95">
      <c r="A10055" s="868"/>
      <c r="B10055" s="447"/>
      <c r="C10055" s="447"/>
      <c r="D10055" s="447"/>
      <c r="E10055" s="447"/>
      <c r="F10055" s="447"/>
      <c r="G10055" s="447"/>
      <c r="H10055" s="447"/>
      <c r="I10055" s="447"/>
      <c r="J10055" s="447"/>
      <c r="K10055" s="456"/>
      <c r="L10055" s="447"/>
      <c r="M10055" s="447"/>
      <c r="N10055" s="17"/>
      <c r="O10055" s="447"/>
      <c r="P10055" s="17"/>
      <c r="Q10055" s="17" t="s">
        <v>27201</v>
      </c>
      <c r="R10055" s="447"/>
      <c r="S10055" s="447"/>
      <c r="T10055" s="447"/>
      <c r="U10055" s="447"/>
      <c r="V10055" s="450"/>
      <c r="W10055" s="447"/>
      <c r="X10055" s="447"/>
      <c r="Y10055" s="451"/>
      <c r="Z10055" s="447"/>
      <c r="AA10055" s="450"/>
      <c r="AB10055" s="447"/>
      <c r="AC10055" s="447"/>
      <c r="AD10055" s="447"/>
    </row>
    <row r="10056" spans="1:30" ht="63.95">
      <c r="A10056" s="868"/>
      <c r="B10056" s="447"/>
      <c r="C10056" s="447"/>
      <c r="D10056" s="447"/>
      <c r="E10056" s="447"/>
      <c r="F10056" s="447"/>
      <c r="G10056" s="447"/>
      <c r="H10056" s="447"/>
      <c r="I10056" s="447"/>
      <c r="J10056" s="447"/>
      <c r="K10056" s="456"/>
      <c r="L10056" s="447"/>
      <c r="M10056" s="447"/>
      <c r="N10056" s="17"/>
      <c r="O10056" s="447"/>
      <c r="P10056" s="17"/>
      <c r="Q10056" s="17" t="s">
        <v>27202</v>
      </c>
      <c r="R10056" s="447"/>
      <c r="S10056" s="447"/>
      <c r="T10056" s="447"/>
      <c r="U10056" s="447"/>
      <c r="V10056" s="450"/>
      <c r="W10056" s="447"/>
      <c r="X10056" s="447"/>
      <c r="Y10056" s="451"/>
      <c r="Z10056" s="447"/>
      <c r="AA10056" s="450"/>
      <c r="AB10056" s="447"/>
      <c r="AC10056" s="447"/>
      <c r="AD10056" s="447"/>
    </row>
    <row r="10057" spans="1:30" ht="80.099999999999994">
      <c r="A10057" s="868"/>
      <c r="B10057" s="447"/>
      <c r="C10057" s="447"/>
      <c r="D10057" s="447"/>
      <c r="E10057" s="447"/>
      <c r="F10057" s="447"/>
      <c r="G10057" s="447"/>
      <c r="H10057" s="447"/>
      <c r="I10057" s="447"/>
      <c r="J10057" s="447"/>
      <c r="K10057" s="456"/>
      <c r="L10057" s="447"/>
      <c r="M10057" s="447"/>
      <c r="N10057" s="17"/>
      <c r="O10057" s="447"/>
      <c r="P10057" s="17"/>
      <c r="Q10057" s="17" t="s">
        <v>27203</v>
      </c>
      <c r="R10057" s="447"/>
      <c r="S10057" s="447"/>
      <c r="T10057" s="447"/>
      <c r="U10057" s="447"/>
      <c r="V10057" s="450"/>
      <c r="W10057" s="447"/>
      <c r="X10057" s="447"/>
      <c r="Y10057" s="451"/>
      <c r="Z10057" s="447"/>
      <c r="AA10057" s="450"/>
      <c r="AB10057" s="447"/>
      <c r="AC10057" s="447"/>
      <c r="AD10057" s="447"/>
    </row>
    <row r="10058" spans="1:30" ht="63.95">
      <c r="A10058" s="868"/>
      <c r="B10058" s="447"/>
      <c r="C10058" s="447"/>
      <c r="D10058" s="447"/>
      <c r="E10058" s="447"/>
      <c r="F10058" s="447"/>
      <c r="G10058" s="447"/>
      <c r="H10058" s="447"/>
      <c r="I10058" s="447"/>
      <c r="J10058" s="447"/>
      <c r="K10058" s="456"/>
      <c r="L10058" s="447"/>
      <c r="M10058" s="447"/>
      <c r="N10058" s="17"/>
      <c r="O10058" s="447"/>
      <c r="P10058" s="17"/>
      <c r="Q10058" s="17" t="s">
        <v>27204</v>
      </c>
      <c r="R10058" s="447"/>
      <c r="S10058" s="447"/>
      <c r="T10058" s="447"/>
      <c r="U10058" s="447"/>
      <c r="V10058" s="450"/>
      <c r="W10058" s="447"/>
      <c r="X10058" s="447"/>
      <c r="Y10058" s="451"/>
      <c r="Z10058" s="447"/>
      <c r="AA10058" s="450"/>
      <c r="AB10058" s="447"/>
      <c r="AC10058" s="447"/>
      <c r="AD10058" s="447"/>
    </row>
    <row r="10059" spans="1:30" ht="63.95">
      <c r="A10059" s="868"/>
      <c r="B10059" s="447"/>
      <c r="C10059" s="447"/>
      <c r="D10059" s="447"/>
      <c r="E10059" s="447"/>
      <c r="F10059" s="447"/>
      <c r="G10059" s="447"/>
      <c r="H10059" s="447"/>
      <c r="I10059" s="447"/>
      <c r="J10059" s="447"/>
      <c r="K10059" s="456"/>
      <c r="L10059" s="447"/>
      <c r="M10059" s="447"/>
      <c r="N10059" s="17"/>
      <c r="O10059" s="447"/>
      <c r="P10059" s="17"/>
      <c r="Q10059" s="17" t="s">
        <v>27205</v>
      </c>
      <c r="R10059" s="447"/>
      <c r="S10059" s="447"/>
      <c r="T10059" s="447"/>
      <c r="U10059" s="447"/>
      <c r="V10059" s="450"/>
      <c r="W10059" s="447"/>
      <c r="X10059" s="447"/>
      <c r="Y10059" s="451"/>
      <c r="Z10059" s="447"/>
      <c r="AA10059" s="450"/>
      <c r="AB10059" s="447"/>
      <c r="AC10059" s="447"/>
      <c r="AD10059" s="447"/>
    </row>
    <row r="10060" spans="1:30" ht="63.95">
      <c r="A10060" s="868"/>
      <c r="B10060" s="447"/>
      <c r="C10060" s="447"/>
      <c r="D10060" s="447"/>
      <c r="E10060" s="447"/>
      <c r="F10060" s="447"/>
      <c r="G10060" s="447"/>
      <c r="H10060" s="447"/>
      <c r="I10060" s="447"/>
      <c r="J10060" s="447"/>
      <c r="K10060" s="456"/>
      <c r="L10060" s="447"/>
      <c r="M10060" s="447"/>
      <c r="N10060" s="17"/>
      <c r="O10060" s="447"/>
      <c r="P10060" s="17"/>
      <c r="Q10060" s="17" t="s">
        <v>27206</v>
      </c>
      <c r="R10060" s="447"/>
      <c r="S10060" s="447"/>
      <c r="T10060" s="447"/>
      <c r="U10060" s="447"/>
      <c r="V10060" s="450"/>
      <c r="W10060" s="447"/>
      <c r="X10060" s="447"/>
      <c r="Y10060" s="451"/>
      <c r="Z10060" s="447"/>
      <c r="AA10060" s="450"/>
      <c r="AB10060" s="447"/>
      <c r="AC10060" s="447"/>
      <c r="AD10060" s="447"/>
    </row>
    <row r="10061" spans="1:30" ht="63.95">
      <c r="A10061" s="868"/>
      <c r="B10061" s="447"/>
      <c r="C10061" s="447"/>
      <c r="D10061" s="447"/>
      <c r="E10061" s="447"/>
      <c r="F10061" s="447"/>
      <c r="G10061" s="447"/>
      <c r="H10061" s="447"/>
      <c r="I10061" s="447"/>
      <c r="J10061" s="447"/>
      <c r="K10061" s="456"/>
      <c r="L10061" s="447"/>
      <c r="M10061" s="447"/>
      <c r="N10061" s="17"/>
      <c r="O10061" s="447"/>
      <c r="P10061" s="17"/>
      <c r="Q10061" s="17" t="s">
        <v>27207</v>
      </c>
      <c r="R10061" s="447"/>
      <c r="S10061" s="447"/>
      <c r="T10061" s="447"/>
      <c r="U10061" s="447"/>
      <c r="V10061" s="450"/>
      <c r="W10061" s="447"/>
      <c r="X10061" s="447"/>
      <c r="Y10061" s="451"/>
      <c r="Z10061" s="447"/>
      <c r="AA10061" s="450"/>
      <c r="AB10061" s="447"/>
      <c r="AC10061" s="447"/>
      <c r="AD10061" s="447"/>
    </row>
    <row r="10062" spans="1:30" ht="80.099999999999994">
      <c r="A10062" s="868"/>
      <c r="B10062" s="447"/>
      <c r="C10062" s="447"/>
      <c r="D10062" s="447"/>
      <c r="E10062" s="447"/>
      <c r="F10062" s="447"/>
      <c r="G10062" s="447"/>
      <c r="H10062" s="447"/>
      <c r="I10062" s="447"/>
      <c r="J10062" s="447"/>
      <c r="K10062" s="456"/>
      <c r="L10062" s="447"/>
      <c r="M10062" s="447"/>
      <c r="N10062" s="17"/>
      <c r="O10062" s="447"/>
      <c r="P10062" s="17"/>
      <c r="Q10062" s="17" t="s">
        <v>27208</v>
      </c>
      <c r="R10062" s="447"/>
      <c r="S10062" s="447"/>
      <c r="T10062" s="447"/>
      <c r="U10062" s="447"/>
      <c r="V10062" s="450"/>
      <c r="W10062" s="447"/>
      <c r="X10062" s="447"/>
      <c r="Y10062" s="451"/>
      <c r="Z10062" s="447"/>
      <c r="AA10062" s="450"/>
      <c r="AB10062" s="447"/>
      <c r="AC10062" s="447"/>
      <c r="AD10062" s="447"/>
    </row>
    <row r="10063" spans="1:30" ht="48">
      <c r="A10063" s="868"/>
      <c r="B10063" s="447"/>
      <c r="C10063" s="447"/>
      <c r="D10063" s="447"/>
      <c r="E10063" s="447"/>
      <c r="F10063" s="447"/>
      <c r="G10063" s="447"/>
      <c r="H10063" s="447"/>
      <c r="I10063" s="447"/>
      <c r="J10063" s="447"/>
      <c r="K10063" s="456"/>
      <c r="L10063" s="447"/>
      <c r="M10063" s="447"/>
      <c r="N10063" s="17"/>
      <c r="O10063" s="447"/>
      <c r="P10063" s="17"/>
      <c r="Q10063" s="17" t="s">
        <v>27209</v>
      </c>
      <c r="R10063" s="447"/>
      <c r="S10063" s="447"/>
      <c r="T10063" s="447"/>
      <c r="U10063" s="447"/>
      <c r="V10063" s="450"/>
      <c r="W10063" s="447"/>
      <c r="X10063" s="447"/>
      <c r="Y10063" s="451"/>
      <c r="Z10063" s="447"/>
      <c r="AA10063" s="450"/>
      <c r="AB10063" s="447"/>
      <c r="AC10063" s="447"/>
      <c r="AD10063" s="447"/>
    </row>
    <row r="10064" spans="1:30" ht="63.95">
      <c r="A10064" s="868"/>
      <c r="B10064" s="447"/>
      <c r="C10064" s="447"/>
      <c r="D10064" s="447"/>
      <c r="E10064" s="447"/>
      <c r="F10064" s="447"/>
      <c r="G10064" s="447"/>
      <c r="H10064" s="447"/>
      <c r="I10064" s="447"/>
      <c r="J10064" s="447"/>
      <c r="K10064" s="456"/>
      <c r="L10064" s="447"/>
      <c r="M10064" s="447"/>
      <c r="N10064" s="17"/>
      <c r="O10064" s="447"/>
      <c r="P10064" s="17"/>
      <c r="Q10064" s="17" t="s">
        <v>27210</v>
      </c>
      <c r="R10064" s="447"/>
      <c r="S10064" s="447"/>
      <c r="T10064" s="447"/>
      <c r="U10064" s="447"/>
      <c r="V10064" s="450"/>
      <c r="W10064" s="447"/>
      <c r="X10064" s="447"/>
      <c r="Y10064" s="451"/>
      <c r="Z10064" s="447"/>
      <c r="AA10064" s="450"/>
      <c r="AB10064" s="447"/>
      <c r="AC10064" s="447"/>
      <c r="AD10064" s="447"/>
    </row>
    <row r="10065" spans="1:30" ht="63.95">
      <c r="A10065" s="868"/>
      <c r="B10065" s="447"/>
      <c r="C10065" s="447"/>
      <c r="D10065" s="447"/>
      <c r="E10065" s="447"/>
      <c r="F10065" s="447"/>
      <c r="G10065" s="447"/>
      <c r="H10065" s="447"/>
      <c r="I10065" s="447"/>
      <c r="J10065" s="447"/>
      <c r="K10065" s="456"/>
      <c r="L10065" s="447"/>
      <c r="M10065" s="447"/>
      <c r="N10065" s="17"/>
      <c r="O10065" s="447"/>
      <c r="P10065" s="17"/>
      <c r="Q10065" s="17" t="s">
        <v>27211</v>
      </c>
      <c r="R10065" s="447"/>
      <c r="S10065" s="447"/>
      <c r="T10065" s="447"/>
      <c r="U10065" s="447"/>
      <c r="V10065" s="450"/>
      <c r="W10065" s="447"/>
      <c r="X10065" s="447"/>
      <c r="Y10065" s="451"/>
      <c r="Z10065" s="447"/>
      <c r="AA10065" s="450"/>
      <c r="AB10065" s="447"/>
      <c r="AC10065" s="447"/>
      <c r="AD10065" s="447"/>
    </row>
    <row r="10066" spans="1:30" ht="63.95">
      <c r="A10066" s="868"/>
      <c r="B10066" s="447"/>
      <c r="C10066" s="447"/>
      <c r="D10066" s="447"/>
      <c r="E10066" s="447"/>
      <c r="F10066" s="447"/>
      <c r="G10066" s="447"/>
      <c r="H10066" s="447"/>
      <c r="I10066" s="447"/>
      <c r="J10066" s="447"/>
      <c r="K10066" s="456"/>
      <c r="L10066" s="447"/>
      <c r="M10066" s="447"/>
      <c r="N10066" s="17"/>
      <c r="O10066" s="447"/>
      <c r="P10066" s="17"/>
      <c r="Q10066" s="17" t="s">
        <v>27212</v>
      </c>
      <c r="R10066" s="447"/>
      <c r="S10066" s="447"/>
      <c r="T10066" s="447"/>
      <c r="U10066" s="447"/>
      <c r="V10066" s="450"/>
      <c r="W10066" s="447"/>
      <c r="X10066" s="447"/>
      <c r="Y10066" s="451"/>
      <c r="Z10066" s="447"/>
      <c r="AA10066" s="450"/>
      <c r="AB10066" s="447"/>
      <c r="AC10066" s="447"/>
      <c r="AD10066" s="447"/>
    </row>
    <row r="10067" spans="1:30" ht="80.099999999999994">
      <c r="A10067" s="868"/>
      <c r="B10067" s="447"/>
      <c r="C10067" s="447"/>
      <c r="D10067" s="447"/>
      <c r="E10067" s="447"/>
      <c r="F10067" s="447"/>
      <c r="G10067" s="447"/>
      <c r="H10067" s="447"/>
      <c r="I10067" s="447"/>
      <c r="J10067" s="447"/>
      <c r="K10067" s="456"/>
      <c r="L10067" s="447"/>
      <c r="M10067" s="447"/>
      <c r="N10067" s="17"/>
      <c r="O10067" s="447"/>
      <c r="P10067" s="17"/>
      <c r="Q10067" s="17" t="s">
        <v>27213</v>
      </c>
      <c r="R10067" s="447"/>
      <c r="S10067" s="447"/>
      <c r="T10067" s="447"/>
      <c r="U10067" s="447"/>
      <c r="V10067" s="450"/>
      <c r="W10067" s="447"/>
      <c r="X10067" s="447"/>
      <c r="Y10067" s="451"/>
      <c r="Z10067" s="447"/>
      <c r="AA10067" s="450"/>
      <c r="AB10067" s="447"/>
      <c r="AC10067" s="447"/>
      <c r="AD10067" s="447"/>
    </row>
    <row r="10068" spans="1:30" ht="48">
      <c r="A10068" s="868"/>
      <c r="B10068" s="447"/>
      <c r="C10068" s="447"/>
      <c r="D10068" s="447"/>
      <c r="E10068" s="447"/>
      <c r="F10068" s="447"/>
      <c r="G10068" s="447"/>
      <c r="H10068" s="447"/>
      <c r="I10068" s="447"/>
      <c r="J10068" s="447"/>
      <c r="K10068" s="456"/>
      <c r="L10068" s="447"/>
      <c r="M10068" s="447"/>
      <c r="N10068" s="17"/>
      <c r="O10068" s="447"/>
      <c r="P10068" s="17"/>
      <c r="Q10068" s="17" t="s">
        <v>27214</v>
      </c>
      <c r="R10068" s="447"/>
      <c r="S10068" s="447"/>
      <c r="T10068" s="447"/>
      <c r="U10068" s="447"/>
      <c r="V10068" s="450"/>
      <c r="W10068" s="447"/>
      <c r="X10068" s="447"/>
      <c r="Y10068" s="451"/>
      <c r="Z10068" s="447"/>
      <c r="AA10068" s="450"/>
      <c r="AB10068" s="447"/>
      <c r="AC10068" s="447"/>
      <c r="AD10068" s="447"/>
    </row>
    <row r="10069" spans="1:30" ht="63.95">
      <c r="A10069" s="868"/>
      <c r="B10069" s="447"/>
      <c r="C10069" s="447"/>
      <c r="D10069" s="447"/>
      <c r="E10069" s="447"/>
      <c r="F10069" s="447"/>
      <c r="G10069" s="447"/>
      <c r="H10069" s="447"/>
      <c r="I10069" s="447"/>
      <c r="J10069" s="447"/>
      <c r="K10069" s="456"/>
      <c r="L10069" s="447"/>
      <c r="M10069" s="447"/>
      <c r="N10069" s="17"/>
      <c r="O10069" s="447"/>
      <c r="P10069" s="17"/>
      <c r="Q10069" s="17" t="s">
        <v>27215</v>
      </c>
      <c r="R10069" s="447"/>
      <c r="S10069" s="447"/>
      <c r="T10069" s="447"/>
      <c r="U10069" s="447"/>
      <c r="V10069" s="450"/>
      <c r="W10069" s="447"/>
      <c r="X10069" s="447"/>
      <c r="Y10069" s="451"/>
      <c r="Z10069" s="447"/>
      <c r="AA10069" s="450"/>
      <c r="AB10069" s="447"/>
      <c r="AC10069" s="447"/>
      <c r="AD10069" s="447"/>
    </row>
    <row r="10070" spans="1:30" ht="128.1">
      <c r="A10070" s="868"/>
      <c r="B10070" s="447"/>
      <c r="C10070" s="447"/>
      <c r="D10070" s="447"/>
      <c r="E10070" s="447"/>
      <c r="F10070" s="447"/>
      <c r="G10070" s="447"/>
      <c r="H10070" s="447"/>
      <c r="I10070" s="447"/>
      <c r="J10070" s="447"/>
      <c r="K10070" s="456"/>
      <c r="L10070" s="447"/>
      <c r="M10070" s="447"/>
      <c r="N10070" s="17"/>
      <c r="O10070" s="447"/>
      <c r="P10070" s="17"/>
      <c r="Q10070" s="17" t="s">
        <v>27216</v>
      </c>
      <c r="R10070" s="447"/>
      <c r="S10070" s="447"/>
      <c r="T10070" s="447"/>
      <c r="U10070" s="447"/>
      <c r="V10070" s="450"/>
      <c r="W10070" s="447"/>
      <c r="X10070" s="447"/>
      <c r="Y10070" s="451"/>
      <c r="Z10070" s="447"/>
      <c r="AA10070" s="450"/>
      <c r="AB10070" s="447"/>
      <c r="AC10070" s="447"/>
      <c r="AD10070" s="447"/>
    </row>
    <row r="10071" spans="1:30" ht="63.95">
      <c r="A10071" s="868"/>
      <c r="B10071" s="447"/>
      <c r="C10071" s="447"/>
      <c r="D10071" s="447"/>
      <c r="E10071" s="447"/>
      <c r="F10071" s="447"/>
      <c r="G10071" s="447"/>
      <c r="H10071" s="447"/>
      <c r="I10071" s="447"/>
      <c r="J10071" s="447"/>
      <c r="K10071" s="456"/>
      <c r="L10071" s="447"/>
      <c r="M10071" s="447"/>
      <c r="N10071" s="17"/>
      <c r="O10071" s="447"/>
      <c r="P10071" s="17"/>
      <c r="Q10071" s="17" t="s">
        <v>27217</v>
      </c>
      <c r="R10071" s="447"/>
      <c r="S10071" s="447"/>
      <c r="T10071" s="447"/>
      <c r="U10071" s="447"/>
      <c r="V10071" s="450"/>
      <c r="W10071" s="447"/>
      <c r="X10071" s="447"/>
      <c r="Y10071" s="451"/>
      <c r="Z10071" s="447"/>
      <c r="AA10071" s="450"/>
      <c r="AB10071" s="447"/>
      <c r="AC10071" s="447"/>
      <c r="AD10071" s="447"/>
    </row>
    <row r="10072" spans="1:30" ht="48">
      <c r="A10072" s="868"/>
      <c r="B10072" s="447"/>
      <c r="C10072" s="447"/>
      <c r="D10072" s="447"/>
      <c r="E10072" s="447"/>
      <c r="F10072" s="447"/>
      <c r="G10072" s="447"/>
      <c r="H10072" s="447"/>
      <c r="I10072" s="447"/>
      <c r="J10072" s="447"/>
      <c r="K10072" s="456"/>
      <c r="L10072" s="447"/>
      <c r="M10072" s="447"/>
      <c r="N10072" s="17"/>
      <c r="O10072" s="447"/>
      <c r="P10072" s="17"/>
      <c r="Q10072" s="17" t="s">
        <v>27218</v>
      </c>
      <c r="R10072" s="447"/>
      <c r="S10072" s="447"/>
      <c r="T10072" s="447"/>
      <c r="U10072" s="447"/>
      <c r="V10072" s="450"/>
      <c r="W10072" s="447"/>
      <c r="X10072" s="447"/>
      <c r="Y10072" s="451"/>
      <c r="Z10072" s="447"/>
      <c r="AA10072" s="450"/>
      <c r="AB10072" s="447"/>
      <c r="AC10072" s="447"/>
      <c r="AD10072" s="447"/>
    </row>
    <row r="10073" spans="1:30" ht="48">
      <c r="A10073" s="868"/>
      <c r="B10073" s="447"/>
      <c r="C10073" s="447"/>
      <c r="D10073" s="447"/>
      <c r="E10073" s="447"/>
      <c r="F10073" s="447"/>
      <c r="G10073" s="447"/>
      <c r="H10073" s="447"/>
      <c r="I10073" s="447"/>
      <c r="J10073" s="447"/>
      <c r="K10073" s="456"/>
      <c r="L10073" s="447"/>
      <c r="M10073" s="447"/>
      <c r="N10073" s="17"/>
      <c r="O10073" s="447"/>
      <c r="P10073" s="17"/>
      <c r="Q10073" s="17" t="s">
        <v>27219</v>
      </c>
      <c r="R10073" s="447"/>
      <c r="S10073" s="447"/>
      <c r="T10073" s="447"/>
      <c r="U10073" s="447"/>
      <c r="V10073" s="450"/>
      <c r="W10073" s="447"/>
      <c r="X10073" s="447"/>
      <c r="Y10073" s="451"/>
      <c r="Z10073" s="447"/>
      <c r="AA10073" s="450"/>
      <c r="AB10073" s="447"/>
      <c r="AC10073" s="447"/>
      <c r="AD10073" s="447"/>
    </row>
    <row r="10074" spans="1:30" ht="63.95">
      <c r="A10074" s="868"/>
      <c r="B10074" s="447"/>
      <c r="C10074" s="447"/>
      <c r="D10074" s="447"/>
      <c r="E10074" s="447"/>
      <c r="F10074" s="447"/>
      <c r="G10074" s="447"/>
      <c r="H10074" s="447"/>
      <c r="I10074" s="447"/>
      <c r="J10074" s="447"/>
      <c r="K10074" s="456"/>
      <c r="L10074" s="447"/>
      <c r="M10074" s="447"/>
      <c r="N10074" s="17"/>
      <c r="O10074" s="447"/>
      <c r="P10074" s="17"/>
      <c r="Q10074" s="17" t="s">
        <v>27220</v>
      </c>
      <c r="R10074" s="447"/>
      <c r="S10074" s="447"/>
      <c r="T10074" s="447"/>
      <c r="U10074" s="447"/>
      <c r="V10074" s="450"/>
      <c r="W10074" s="447"/>
      <c r="X10074" s="447"/>
      <c r="Y10074" s="451"/>
      <c r="Z10074" s="447"/>
      <c r="AA10074" s="450"/>
      <c r="AB10074" s="447"/>
      <c r="AC10074" s="447"/>
      <c r="AD10074" s="447"/>
    </row>
    <row r="10075" spans="1:30" ht="63.95">
      <c r="A10075" s="868"/>
      <c r="B10075" s="447"/>
      <c r="C10075" s="447"/>
      <c r="D10075" s="447"/>
      <c r="E10075" s="447"/>
      <c r="F10075" s="447"/>
      <c r="G10075" s="447"/>
      <c r="H10075" s="447"/>
      <c r="I10075" s="447"/>
      <c r="J10075" s="447"/>
      <c r="K10075" s="456"/>
      <c r="L10075" s="447"/>
      <c r="M10075" s="447"/>
      <c r="N10075" s="17"/>
      <c r="O10075" s="447"/>
      <c r="P10075" s="17"/>
      <c r="Q10075" s="17" t="s">
        <v>27221</v>
      </c>
      <c r="R10075" s="447"/>
      <c r="S10075" s="447"/>
      <c r="T10075" s="447"/>
      <c r="U10075" s="447"/>
      <c r="V10075" s="450"/>
      <c r="W10075" s="447"/>
      <c r="X10075" s="447"/>
      <c r="Y10075" s="451"/>
      <c r="Z10075" s="447"/>
      <c r="AA10075" s="450"/>
      <c r="AB10075" s="447"/>
      <c r="AC10075" s="447"/>
      <c r="AD10075" s="447"/>
    </row>
    <row r="10076" spans="1:30" ht="80.099999999999994">
      <c r="A10076" s="868"/>
      <c r="B10076" s="447"/>
      <c r="C10076" s="447"/>
      <c r="D10076" s="447"/>
      <c r="E10076" s="447"/>
      <c r="F10076" s="447"/>
      <c r="G10076" s="447"/>
      <c r="H10076" s="447"/>
      <c r="I10076" s="447"/>
      <c r="J10076" s="447"/>
      <c r="K10076" s="456"/>
      <c r="L10076" s="447"/>
      <c r="M10076" s="447"/>
      <c r="N10076" s="17"/>
      <c r="O10076" s="447"/>
      <c r="P10076" s="17"/>
      <c r="Q10076" s="17" t="s">
        <v>27222</v>
      </c>
      <c r="R10076" s="447"/>
      <c r="S10076" s="447"/>
      <c r="T10076" s="447"/>
      <c r="U10076" s="447"/>
      <c r="V10076" s="450"/>
      <c r="W10076" s="447"/>
      <c r="X10076" s="447"/>
      <c r="Y10076" s="451"/>
      <c r="Z10076" s="447"/>
      <c r="AA10076" s="450"/>
      <c r="AB10076" s="447"/>
      <c r="AC10076" s="447"/>
      <c r="AD10076" s="447"/>
    </row>
    <row r="10077" spans="1:30" ht="63.95">
      <c r="A10077" s="868"/>
      <c r="B10077" s="447"/>
      <c r="C10077" s="447"/>
      <c r="D10077" s="447"/>
      <c r="E10077" s="447"/>
      <c r="F10077" s="447"/>
      <c r="G10077" s="447"/>
      <c r="H10077" s="447"/>
      <c r="I10077" s="447"/>
      <c r="J10077" s="447"/>
      <c r="K10077" s="456"/>
      <c r="L10077" s="447"/>
      <c r="M10077" s="447"/>
      <c r="N10077" s="17"/>
      <c r="O10077" s="447"/>
      <c r="P10077" s="17"/>
      <c r="Q10077" s="17" t="s">
        <v>27223</v>
      </c>
      <c r="R10077" s="447"/>
      <c r="S10077" s="447"/>
      <c r="T10077" s="447"/>
      <c r="U10077" s="447"/>
      <c r="V10077" s="450"/>
      <c r="W10077" s="447"/>
      <c r="X10077" s="447"/>
      <c r="Y10077" s="451"/>
      <c r="Z10077" s="447"/>
      <c r="AA10077" s="450"/>
      <c r="AB10077" s="447"/>
      <c r="AC10077" s="447"/>
      <c r="AD10077" s="447"/>
    </row>
    <row r="10078" spans="1:30" ht="80.099999999999994">
      <c r="A10078" s="868"/>
      <c r="B10078" s="447"/>
      <c r="C10078" s="447"/>
      <c r="D10078" s="447"/>
      <c r="E10078" s="447"/>
      <c r="F10078" s="447"/>
      <c r="G10078" s="447"/>
      <c r="H10078" s="447"/>
      <c r="I10078" s="447"/>
      <c r="J10078" s="447"/>
      <c r="K10078" s="456"/>
      <c r="L10078" s="447"/>
      <c r="M10078" s="447"/>
      <c r="N10078" s="17"/>
      <c r="O10078" s="447"/>
      <c r="P10078" s="17"/>
      <c r="Q10078" s="17" t="s">
        <v>27224</v>
      </c>
      <c r="R10078" s="447"/>
      <c r="S10078" s="447"/>
      <c r="T10078" s="447"/>
      <c r="U10078" s="447"/>
      <c r="V10078" s="450"/>
      <c r="W10078" s="447"/>
      <c r="X10078" s="447"/>
      <c r="Y10078" s="451"/>
      <c r="Z10078" s="447"/>
      <c r="AA10078" s="450"/>
      <c r="AB10078" s="447"/>
      <c r="AC10078" s="447"/>
      <c r="AD10078" s="447"/>
    </row>
    <row r="10079" spans="1:30" ht="63.95">
      <c r="A10079" s="868"/>
      <c r="B10079" s="447"/>
      <c r="C10079" s="447"/>
      <c r="D10079" s="447"/>
      <c r="E10079" s="447"/>
      <c r="F10079" s="447"/>
      <c r="G10079" s="447"/>
      <c r="H10079" s="447"/>
      <c r="I10079" s="447"/>
      <c r="J10079" s="447"/>
      <c r="K10079" s="456"/>
      <c r="L10079" s="447"/>
      <c r="M10079" s="447"/>
      <c r="N10079" s="17"/>
      <c r="O10079" s="447"/>
      <c r="P10079" s="17"/>
      <c r="Q10079" s="17" t="s">
        <v>27225</v>
      </c>
      <c r="R10079" s="447"/>
      <c r="S10079" s="447"/>
      <c r="T10079" s="447"/>
      <c r="U10079" s="447"/>
      <c r="V10079" s="450"/>
      <c r="W10079" s="447"/>
      <c r="X10079" s="447"/>
      <c r="Y10079" s="451"/>
      <c r="Z10079" s="447"/>
      <c r="AA10079" s="450"/>
      <c r="AB10079" s="447"/>
      <c r="AC10079" s="447"/>
      <c r="AD10079" s="447"/>
    </row>
    <row r="10080" spans="1:30" ht="63.95">
      <c r="A10080" s="868"/>
      <c r="B10080" s="447"/>
      <c r="C10080" s="447"/>
      <c r="D10080" s="447"/>
      <c r="E10080" s="447"/>
      <c r="F10080" s="447"/>
      <c r="G10080" s="447"/>
      <c r="H10080" s="447"/>
      <c r="I10080" s="447"/>
      <c r="J10080" s="447"/>
      <c r="K10080" s="456"/>
      <c r="L10080" s="447"/>
      <c r="M10080" s="447"/>
      <c r="N10080" s="17"/>
      <c r="O10080" s="447"/>
      <c r="P10080" s="17"/>
      <c r="Q10080" s="17" t="s">
        <v>27226</v>
      </c>
      <c r="R10080" s="447"/>
      <c r="S10080" s="447"/>
      <c r="T10080" s="447"/>
      <c r="U10080" s="447"/>
      <c r="V10080" s="450"/>
      <c r="W10080" s="447"/>
      <c r="X10080" s="447"/>
      <c r="Y10080" s="451"/>
      <c r="Z10080" s="447"/>
      <c r="AA10080" s="450"/>
      <c r="AB10080" s="447"/>
      <c r="AC10080" s="447"/>
      <c r="AD10080" s="447"/>
    </row>
    <row r="10081" spans="1:30" ht="80.099999999999994">
      <c r="A10081" s="868"/>
      <c r="B10081" s="447"/>
      <c r="C10081" s="447"/>
      <c r="D10081" s="447"/>
      <c r="E10081" s="447"/>
      <c r="F10081" s="447"/>
      <c r="G10081" s="447"/>
      <c r="H10081" s="447"/>
      <c r="I10081" s="447"/>
      <c r="J10081" s="447"/>
      <c r="K10081" s="456"/>
      <c r="L10081" s="447"/>
      <c r="M10081" s="447"/>
      <c r="N10081" s="17"/>
      <c r="O10081" s="447"/>
      <c r="P10081" s="17"/>
      <c r="Q10081" s="17" t="s">
        <v>27227</v>
      </c>
      <c r="R10081" s="447"/>
      <c r="S10081" s="447"/>
      <c r="T10081" s="447"/>
      <c r="U10081" s="447"/>
      <c r="V10081" s="450"/>
      <c r="W10081" s="447"/>
      <c r="X10081" s="447"/>
      <c r="Y10081" s="451"/>
      <c r="Z10081" s="447"/>
      <c r="AA10081" s="450"/>
      <c r="AB10081" s="447"/>
      <c r="AC10081" s="447"/>
      <c r="AD10081" s="447"/>
    </row>
    <row r="10082" spans="1:30" ht="63.95">
      <c r="A10082" s="868"/>
      <c r="B10082" s="447"/>
      <c r="C10082" s="447"/>
      <c r="D10082" s="447"/>
      <c r="E10082" s="447"/>
      <c r="F10082" s="447"/>
      <c r="G10082" s="447"/>
      <c r="H10082" s="447"/>
      <c r="I10082" s="447"/>
      <c r="J10082" s="447"/>
      <c r="K10082" s="456"/>
      <c r="L10082" s="447"/>
      <c r="M10082" s="447"/>
      <c r="N10082" s="17"/>
      <c r="O10082" s="447"/>
      <c r="P10082" s="17"/>
      <c r="Q10082" s="17" t="s">
        <v>27228</v>
      </c>
      <c r="R10082" s="447"/>
      <c r="S10082" s="447"/>
      <c r="T10082" s="447"/>
      <c r="U10082" s="447"/>
      <c r="V10082" s="450"/>
      <c r="W10082" s="447"/>
      <c r="X10082" s="447"/>
      <c r="Y10082" s="451"/>
      <c r="Z10082" s="447"/>
      <c r="AA10082" s="450"/>
      <c r="AB10082" s="447"/>
      <c r="AC10082" s="447"/>
      <c r="AD10082" s="447"/>
    </row>
    <row r="10083" spans="1:30" ht="48">
      <c r="A10083" s="868"/>
      <c r="B10083" s="447"/>
      <c r="C10083" s="447"/>
      <c r="D10083" s="447"/>
      <c r="E10083" s="447"/>
      <c r="F10083" s="447"/>
      <c r="G10083" s="447"/>
      <c r="H10083" s="447"/>
      <c r="I10083" s="447"/>
      <c r="J10083" s="447"/>
      <c r="K10083" s="456"/>
      <c r="L10083" s="447"/>
      <c r="M10083" s="447"/>
      <c r="N10083" s="17"/>
      <c r="O10083" s="447"/>
      <c r="P10083" s="17"/>
      <c r="Q10083" s="17" t="s">
        <v>27229</v>
      </c>
      <c r="R10083" s="447"/>
      <c r="S10083" s="447"/>
      <c r="T10083" s="447"/>
      <c r="U10083" s="447"/>
      <c r="V10083" s="450"/>
      <c r="W10083" s="447"/>
      <c r="X10083" s="447"/>
      <c r="Y10083" s="451"/>
      <c r="Z10083" s="447"/>
      <c r="AA10083" s="450"/>
      <c r="AB10083" s="447"/>
      <c r="AC10083" s="447"/>
      <c r="AD10083" s="447"/>
    </row>
    <row r="10084" spans="1:30" ht="80.099999999999994">
      <c r="A10084" s="868"/>
      <c r="B10084" s="447"/>
      <c r="C10084" s="447"/>
      <c r="D10084" s="447"/>
      <c r="E10084" s="447"/>
      <c r="F10084" s="447"/>
      <c r="G10084" s="447"/>
      <c r="H10084" s="447"/>
      <c r="I10084" s="447"/>
      <c r="J10084" s="447"/>
      <c r="K10084" s="456"/>
      <c r="L10084" s="447"/>
      <c r="M10084" s="447"/>
      <c r="N10084" s="17"/>
      <c r="O10084" s="447"/>
      <c r="P10084" s="17"/>
      <c r="Q10084" s="17" t="s">
        <v>27230</v>
      </c>
      <c r="R10084" s="447"/>
      <c r="S10084" s="447"/>
      <c r="T10084" s="447"/>
      <c r="U10084" s="447"/>
      <c r="V10084" s="450"/>
      <c r="W10084" s="447"/>
      <c r="X10084" s="447"/>
      <c r="Y10084" s="451"/>
      <c r="Z10084" s="447"/>
      <c r="AA10084" s="450"/>
      <c r="AB10084" s="447"/>
      <c r="AC10084" s="447"/>
      <c r="AD10084" s="447"/>
    </row>
    <row r="10085" spans="1:30" ht="80.099999999999994">
      <c r="A10085" s="868"/>
      <c r="B10085" s="447"/>
      <c r="C10085" s="447"/>
      <c r="D10085" s="447"/>
      <c r="E10085" s="447"/>
      <c r="F10085" s="447"/>
      <c r="G10085" s="447"/>
      <c r="H10085" s="447"/>
      <c r="I10085" s="447"/>
      <c r="J10085" s="447"/>
      <c r="K10085" s="456"/>
      <c r="L10085" s="447"/>
      <c r="M10085" s="447"/>
      <c r="N10085" s="17"/>
      <c r="O10085" s="447"/>
      <c r="P10085" s="17"/>
      <c r="Q10085" s="17" t="s">
        <v>27231</v>
      </c>
      <c r="R10085" s="447"/>
      <c r="S10085" s="447"/>
      <c r="T10085" s="447"/>
      <c r="U10085" s="447"/>
      <c r="V10085" s="450"/>
      <c r="W10085" s="447"/>
      <c r="X10085" s="447"/>
      <c r="Y10085" s="451"/>
      <c r="Z10085" s="447"/>
      <c r="AA10085" s="450"/>
      <c r="AB10085" s="447"/>
      <c r="AC10085" s="447"/>
      <c r="AD10085" s="447"/>
    </row>
    <row r="10086" spans="1:30" ht="63.95">
      <c r="A10086" s="868"/>
      <c r="B10086" s="447"/>
      <c r="C10086" s="447"/>
      <c r="D10086" s="447"/>
      <c r="E10086" s="447"/>
      <c r="F10086" s="447"/>
      <c r="G10086" s="447"/>
      <c r="H10086" s="447"/>
      <c r="I10086" s="447"/>
      <c r="J10086" s="447"/>
      <c r="K10086" s="456"/>
      <c r="L10086" s="447"/>
      <c r="M10086" s="447"/>
      <c r="N10086" s="17"/>
      <c r="O10086" s="447"/>
      <c r="P10086" s="17"/>
      <c r="Q10086" s="17" t="s">
        <v>27232</v>
      </c>
      <c r="R10086" s="447"/>
      <c r="S10086" s="447"/>
      <c r="T10086" s="447"/>
      <c r="U10086" s="447"/>
      <c r="V10086" s="450"/>
      <c r="W10086" s="447"/>
      <c r="X10086" s="447"/>
      <c r="Y10086" s="451"/>
      <c r="Z10086" s="447"/>
      <c r="AA10086" s="450"/>
      <c r="AB10086" s="447"/>
      <c r="AC10086" s="447"/>
      <c r="AD10086" s="447"/>
    </row>
    <row r="10087" spans="1:30" ht="63.95">
      <c r="A10087" s="868"/>
      <c r="B10087" s="447"/>
      <c r="C10087" s="447"/>
      <c r="D10087" s="447"/>
      <c r="E10087" s="447"/>
      <c r="F10087" s="447"/>
      <c r="G10087" s="447"/>
      <c r="H10087" s="447"/>
      <c r="I10087" s="447"/>
      <c r="J10087" s="447"/>
      <c r="K10087" s="456"/>
      <c r="L10087" s="447"/>
      <c r="M10087" s="447"/>
      <c r="N10087" s="17"/>
      <c r="O10087" s="447"/>
      <c r="P10087" s="17"/>
      <c r="Q10087" s="17" t="s">
        <v>27233</v>
      </c>
      <c r="R10087" s="447"/>
      <c r="S10087" s="447"/>
      <c r="T10087" s="447"/>
      <c r="U10087" s="447"/>
      <c r="V10087" s="450"/>
      <c r="W10087" s="447"/>
      <c r="X10087" s="447"/>
      <c r="Y10087" s="451"/>
      <c r="Z10087" s="447"/>
      <c r="AA10087" s="450"/>
      <c r="AB10087" s="447"/>
      <c r="AC10087" s="447"/>
      <c r="AD10087" s="447"/>
    </row>
    <row r="10088" spans="1:30" ht="63.95">
      <c r="A10088" s="868"/>
      <c r="B10088" s="447"/>
      <c r="C10088" s="447"/>
      <c r="D10088" s="447"/>
      <c r="E10088" s="447"/>
      <c r="F10088" s="447"/>
      <c r="G10088" s="447"/>
      <c r="H10088" s="447"/>
      <c r="I10088" s="447"/>
      <c r="J10088" s="447"/>
      <c r="K10088" s="456"/>
      <c r="L10088" s="447"/>
      <c r="M10088" s="447"/>
      <c r="N10088" s="17"/>
      <c r="O10088" s="447"/>
      <c r="P10088" s="17"/>
      <c r="Q10088" s="17" t="s">
        <v>27234</v>
      </c>
      <c r="R10088" s="447"/>
      <c r="S10088" s="447"/>
      <c r="T10088" s="447"/>
      <c r="U10088" s="447"/>
      <c r="V10088" s="450"/>
      <c r="W10088" s="447"/>
      <c r="X10088" s="447"/>
      <c r="Y10088" s="451"/>
      <c r="Z10088" s="447"/>
      <c r="AA10088" s="450"/>
      <c r="AB10088" s="447"/>
      <c r="AC10088" s="447"/>
      <c r="AD10088" s="447"/>
    </row>
    <row r="10089" spans="1:30" ht="63.95">
      <c r="A10089" s="868"/>
      <c r="B10089" s="447"/>
      <c r="C10089" s="447"/>
      <c r="D10089" s="447"/>
      <c r="E10089" s="447"/>
      <c r="F10089" s="447"/>
      <c r="G10089" s="447"/>
      <c r="H10089" s="447"/>
      <c r="I10089" s="447"/>
      <c r="J10089" s="447"/>
      <c r="K10089" s="456"/>
      <c r="L10089" s="447"/>
      <c r="M10089" s="447"/>
      <c r="N10089" s="17"/>
      <c r="O10089" s="447"/>
      <c r="P10089" s="17"/>
      <c r="Q10089" s="17" t="s">
        <v>27235</v>
      </c>
      <c r="R10089" s="447"/>
      <c r="S10089" s="447"/>
      <c r="T10089" s="447"/>
      <c r="U10089" s="447"/>
      <c r="V10089" s="450"/>
      <c r="W10089" s="447"/>
      <c r="X10089" s="447"/>
      <c r="Y10089" s="451"/>
      <c r="Z10089" s="447"/>
      <c r="AA10089" s="450"/>
      <c r="AB10089" s="447"/>
      <c r="AC10089" s="447"/>
      <c r="AD10089" s="447"/>
    </row>
    <row r="10090" spans="1:30" ht="48">
      <c r="A10090" s="868"/>
      <c r="B10090" s="447"/>
      <c r="C10090" s="447"/>
      <c r="D10090" s="447"/>
      <c r="E10090" s="447"/>
      <c r="F10090" s="447"/>
      <c r="G10090" s="447"/>
      <c r="H10090" s="447"/>
      <c r="I10090" s="447"/>
      <c r="J10090" s="447"/>
      <c r="K10090" s="456"/>
      <c r="L10090" s="447"/>
      <c r="M10090" s="447"/>
      <c r="N10090" s="17"/>
      <c r="O10090" s="447"/>
      <c r="P10090" s="17"/>
      <c r="Q10090" s="17" t="s">
        <v>27236</v>
      </c>
      <c r="R10090" s="447"/>
      <c r="S10090" s="447"/>
      <c r="T10090" s="447"/>
      <c r="U10090" s="447"/>
      <c r="V10090" s="450"/>
      <c r="W10090" s="447"/>
      <c r="X10090" s="447"/>
      <c r="Y10090" s="451"/>
      <c r="Z10090" s="447"/>
      <c r="AA10090" s="450"/>
      <c r="AB10090" s="447"/>
      <c r="AC10090" s="447"/>
      <c r="AD10090" s="447"/>
    </row>
    <row r="10091" spans="1:30" ht="63.95">
      <c r="A10091" s="868"/>
      <c r="B10091" s="447"/>
      <c r="C10091" s="447"/>
      <c r="D10091" s="447"/>
      <c r="E10091" s="447"/>
      <c r="F10091" s="447"/>
      <c r="G10091" s="447"/>
      <c r="H10091" s="447"/>
      <c r="I10091" s="447"/>
      <c r="J10091" s="447"/>
      <c r="K10091" s="456"/>
      <c r="L10091" s="447"/>
      <c r="M10091" s="447"/>
      <c r="N10091" s="17"/>
      <c r="O10091" s="447"/>
      <c r="P10091" s="17"/>
      <c r="Q10091" s="17" t="s">
        <v>27237</v>
      </c>
      <c r="R10091" s="447"/>
      <c r="S10091" s="447"/>
      <c r="T10091" s="447"/>
      <c r="U10091" s="447"/>
      <c r="V10091" s="450"/>
      <c r="W10091" s="447"/>
      <c r="X10091" s="447"/>
      <c r="Y10091" s="451"/>
      <c r="Z10091" s="447"/>
      <c r="AA10091" s="450"/>
      <c r="AB10091" s="447"/>
      <c r="AC10091" s="447"/>
      <c r="AD10091" s="447"/>
    </row>
    <row r="10092" spans="1:30" ht="63.95">
      <c r="A10092" s="868"/>
      <c r="B10092" s="447"/>
      <c r="C10092" s="447"/>
      <c r="D10092" s="447"/>
      <c r="E10092" s="447"/>
      <c r="F10092" s="447"/>
      <c r="G10092" s="447"/>
      <c r="H10092" s="447"/>
      <c r="I10092" s="447"/>
      <c r="J10092" s="447"/>
      <c r="K10092" s="456"/>
      <c r="L10092" s="447"/>
      <c r="M10092" s="447"/>
      <c r="N10092" s="17"/>
      <c r="O10092" s="447"/>
      <c r="P10092" s="17"/>
      <c r="Q10092" s="17" t="s">
        <v>27238</v>
      </c>
      <c r="R10092" s="447"/>
      <c r="S10092" s="447"/>
      <c r="T10092" s="447"/>
      <c r="U10092" s="447"/>
      <c r="V10092" s="450"/>
      <c r="W10092" s="447"/>
      <c r="X10092" s="447"/>
      <c r="Y10092" s="451"/>
      <c r="Z10092" s="447"/>
      <c r="AA10092" s="450"/>
      <c r="AB10092" s="447"/>
      <c r="AC10092" s="447"/>
      <c r="AD10092" s="447"/>
    </row>
    <row r="10093" spans="1:30" ht="63.95">
      <c r="A10093" s="868"/>
      <c r="B10093" s="447"/>
      <c r="C10093" s="447"/>
      <c r="D10093" s="447"/>
      <c r="E10093" s="447"/>
      <c r="F10093" s="447"/>
      <c r="G10093" s="447"/>
      <c r="H10093" s="447"/>
      <c r="I10093" s="447"/>
      <c r="J10093" s="447"/>
      <c r="K10093" s="456"/>
      <c r="L10093" s="447"/>
      <c r="M10093" s="447"/>
      <c r="N10093" s="17"/>
      <c r="O10093" s="447"/>
      <c r="P10093" s="17"/>
      <c r="Q10093" s="17" t="s">
        <v>27239</v>
      </c>
      <c r="R10093" s="447"/>
      <c r="S10093" s="447"/>
      <c r="T10093" s="447"/>
      <c r="U10093" s="447"/>
      <c r="V10093" s="450"/>
      <c r="W10093" s="447"/>
      <c r="X10093" s="447"/>
      <c r="Y10093" s="451"/>
      <c r="Z10093" s="447"/>
      <c r="AA10093" s="450"/>
      <c r="AB10093" s="447"/>
      <c r="AC10093" s="447"/>
      <c r="AD10093" s="447"/>
    </row>
    <row r="10094" spans="1:30" ht="48">
      <c r="A10094" s="868"/>
      <c r="B10094" s="447"/>
      <c r="C10094" s="447"/>
      <c r="D10094" s="447"/>
      <c r="E10094" s="447"/>
      <c r="F10094" s="447"/>
      <c r="G10094" s="447"/>
      <c r="H10094" s="447"/>
      <c r="I10094" s="447"/>
      <c r="J10094" s="447"/>
      <c r="K10094" s="456"/>
      <c r="L10094" s="447"/>
      <c r="M10094" s="447"/>
      <c r="N10094" s="17"/>
      <c r="O10094" s="447"/>
      <c r="P10094" s="17"/>
      <c r="Q10094" s="17" t="s">
        <v>27240</v>
      </c>
      <c r="R10094" s="447"/>
      <c r="S10094" s="447"/>
      <c r="T10094" s="447"/>
      <c r="U10094" s="447"/>
      <c r="V10094" s="450"/>
      <c r="W10094" s="447"/>
      <c r="X10094" s="447"/>
      <c r="Y10094" s="451"/>
      <c r="Z10094" s="447"/>
      <c r="AA10094" s="450"/>
      <c r="AB10094" s="447"/>
      <c r="AC10094" s="447"/>
      <c r="AD10094" s="447"/>
    </row>
    <row r="10095" spans="1:30" ht="48">
      <c r="A10095" s="868"/>
      <c r="B10095" s="447"/>
      <c r="C10095" s="447"/>
      <c r="D10095" s="447"/>
      <c r="E10095" s="447"/>
      <c r="F10095" s="447"/>
      <c r="G10095" s="447"/>
      <c r="H10095" s="447"/>
      <c r="I10095" s="447"/>
      <c r="J10095" s="447"/>
      <c r="K10095" s="456"/>
      <c r="L10095" s="447"/>
      <c r="M10095" s="447"/>
      <c r="N10095" s="17"/>
      <c r="O10095" s="447"/>
      <c r="P10095" s="17"/>
      <c r="Q10095" s="17" t="s">
        <v>27241</v>
      </c>
      <c r="R10095" s="447"/>
      <c r="S10095" s="447"/>
      <c r="T10095" s="447"/>
      <c r="U10095" s="447"/>
      <c r="V10095" s="450"/>
      <c r="W10095" s="447"/>
      <c r="X10095" s="447"/>
      <c r="Y10095" s="451"/>
      <c r="Z10095" s="447"/>
      <c r="AA10095" s="450"/>
      <c r="AB10095" s="447"/>
      <c r="AC10095" s="447"/>
      <c r="AD10095" s="447"/>
    </row>
    <row r="10096" spans="1:30" ht="63.95">
      <c r="A10096" s="868"/>
      <c r="B10096" s="447"/>
      <c r="C10096" s="447"/>
      <c r="D10096" s="447"/>
      <c r="E10096" s="447"/>
      <c r="F10096" s="447"/>
      <c r="G10096" s="447"/>
      <c r="H10096" s="447"/>
      <c r="I10096" s="447"/>
      <c r="J10096" s="447"/>
      <c r="K10096" s="456"/>
      <c r="L10096" s="447"/>
      <c r="M10096" s="447"/>
      <c r="N10096" s="17"/>
      <c r="O10096" s="447"/>
      <c r="P10096" s="17"/>
      <c r="Q10096" s="17" t="s">
        <v>27242</v>
      </c>
      <c r="R10096" s="447"/>
      <c r="S10096" s="447"/>
      <c r="T10096" s="447"/>
      <c r="U10096" s="447"/>
      <c r="V10096" s="450"/>
      <c r="W10096" s="447"/>
      <c r="X10096" s="447"/>
      <c r="Y10096" s="451"/>
      <c r="Z10096" s="447"/>
      <c r="AA10096" s="450"/>
      <c r="AB10096" s="447"/>
      <c r="AC10096" s="447"/>
      <c r="AD10096" s="447"/>
    </row>
    <row r="10097" spans="1:30" ht="80.099999999999994">
      <c r="A10097" s="868"/>
      <c r="B10097" s="447"/>
      <c r="C10097" s="447"/>
      <c r="D10097" s="447"/>
      <c r="E10097" s="447"/>
      <c r="F10097" s="447"/>
      <c r="G10097" s="447"/>
      <c r="H10097" s="447"/>
      <c r="I10097" s="447"/>
      <c r="J10097" s="447"/>
      <c r="K10097" s="456"/>
      <c r="L10097" s="447"/>
      <c r="M10097" s="447"/>
      <c r="N10097" s="17"/>
      <c r="O10097" s="447"/>
      <c r="P10097" s="17"/>
      <c r="Q10097" s="17" t="s">
        <v>27243</v>
      </c>
      <c r="R10097" s="447"/>
      <c r="S10097" s="447"/>
      <c r="T10097" s="447"/>
      <c r="U10097" s="447"/>
      <c r="V10097" s="450"/>
      <c r="W10097" s="447"/>
      <c r="X10097" s="447"/>
      <c r="Y10097" s="451"/>
      <c r="Z10097" s="447"/>
      <c r="AA10097" s="450"/>
      <c r="AB10097" s="447"/>
      <c r="AC10097" s="447"/>
      <c r="AD10097" s="447"/>
    </row>
    <row r="10098" spans="1:30" ht="63.95">
      <c r="A10098" s="868"/>
      <c r="B10098" s="447"/>
      <c r="C10098" s="447"/>
      <c r="D10098" s="447"/>
      <c r="E10098" s="447"/>
      <c r="F10098" s="447"/>
      <c r="G10098" s="447"/>
      <c r="H10098" s="447"/>
      <c r="I10098" s="447"/>
      <c r="J10098" s="447"/>
      <c r="K10098" s="456"/>
      <c r="L10098" s="447"/>
      <c r="M10098" s="447"/>
      <c r="N10098" s="17"/>
      <c r="O10098" s="447"/>
      <c r="P10098" s="17"/>
      <c r="Q10098" s="17" t="s">
        <v>27244</v>
      </c>
      <c r="R10098" s="447"/>
      <c r="S10098" s="447"/>
      <c r="T10098" s="447"/>
      <c r="U10098" s="447"/>
      <c r="V10098" s="450"/>
      <c r="W10098" s="447"/>
      <c r="X10098" s="447"/>
      <c r="Y10098" s="451"/>
      <c r="Z10098" s="447"/>
      <c r="AA10098" s="450"/>
      <c r="AB10098" s="447"/>
      <c r="AC10098" s="447"/>
      <c r="AD10098" s="447"/>
    </row>
    <row r="10099" spans="1:30" ht="48">
      <c r="A10099" s="868"/>
      <c r="B10099" s="447"/>
      <c r="C10099" s="447"/>
      <c r="D10099" s="447"/>
      <c r="E10099" s="447"/>
      <c r="F10099" s="447"/>
      <c r="G10099" s="447"/>
      <c r="H10099" s="447"/>
      <c r="I10099" s="447"/>
      <c r="J10099" s="447"/>
      <c r="K10099" s="456"/>
      <c r="L10099" s="447"/>
      <c r="M10099" s="447"/>
      <c r="N10099" s="17"/>
      <c r="O10099" s="447"/>
      <c r="P10099" s="17"/>
      <c r="Q10099" s="17" t="s">
        <v>27245</v>
      </c>
      <c r="R10099" s="447"/>
      <c r="S10099" s="447"/>
      <c r="T10099" s="447"/>
      <c r="U10099" s="447"/>
      <c r="V10099" s="450"/>
      <c r="W10099" s="447"/>
      <c r="X10099" s="447"/>
      <c r="Y10099" s="451"/>
      <c r="Z10099" s="447"/>
      <c r="AA10099" s="450"/>
      <c r="AB10099" s="447"/>
      <c r="AC10099" s="447"/>
      <c r="AD10099" s="447"/>
    </row>
    <row r="10100" spans="1:30" ht="32.1">
      <c r="A10100" s="868"/>
      <c r="B10100" s="447"/>
      <c r="C10100" s="447"/>
      <c r="D10100" s="447"/>
      <c r="E10100" s="447"/>
      <c r="F10100" s="447"/>
      <c r="G10100" s="447"/>
      <c r="H10100" s="447"/>
      <c r="I10100" s="447"/>
      <c r="J10100" s="447"/>
      <c r="K10100" s="456"/>
      <c r="L10100" s="447"/>
      <c r="M10100" s="447"/>
      <c r="N10100" s="17"/>
      <c r="O10100" s="447"/>
      <c r="P10100" s="17"/>
      <c r="Q10100" s="17" t="s">
        <v>27246</v>
      </c>
      <c r="R10100" s="447"/>
      <c r="S10100" s="447"/>
      <c r="T10100" s="447"/>
      <c r="U10100" s="447"/>
      <c r="V10100" s="450"/>
      <c r="W10100" s="447"/>
      <c r="X10100" s="447"/>
      <c r="Y10100" s="451"/>
      <c r="Z10100" s="447"/>
      <c r="AA10100" s="450"/>
      <c r="AB10100" s="447"/>
      <c r="AC10100" s="447"/>
      <c r="AD10100" s="447"/>
    </row>
    <row r="10101" spans="1:30" ht="48">
      <c r="A10101" s="868"/>
      <c r="B10101" s="447"/>
      <c r="C10101" s="447"/>
      <c r="D10101" s="447"/>
      <c r="E10101" s="447"/>
      <c r="F10101" s="447"/>
      <c r="G10101" s="447"/>
      <c r="H10101" s="447"/>
      <c r="I10101" s="447"/>
      <c r="J10101" s="447"/>
      <c r="K10101" s="456"/>
      <c r="L10101" s="447"/>
      <c r="M10101" s="447"/>
      <c r="N10101" s="17"/>
      <c r="O10101" s="447"/>
      <c r="P10101" s="17"/>
      <c r="Q10101" s="17" t="s">
        <v>27247</v>
      </c>
      <c r="R10101" s="447"/>
      <c r="S10101" s="447"/>
      <c r="T10101" s="447"/>
      <c r="U10101" s="447"/>
      <c r="V10101" s="450"/>
      <c r="W10101" s="447"/>
      <c r="X10101" s="447"/>
      <c r="Y10101" s="451"/>
      <c r="Z10101" s="447"/>
      <c r="AA10101" s="450"/>
      <c r="AB10101" s="447"/>
      <c r="AC10101" s="447"/>
      <c r="AD10101" s="447"/>
    </row>
    <row r="10102" spans="1:30" ht="96">
      <c r="A10102" s="868"/>
      <c r="B10102" s="447"/>
      <c r="C10102" s="447"/>
      <c r="D10102" s="447"/>
      <c r="E10102" s="447"/>
      <c r="F10102" s="447"/>
      <c r="G10102" s="447"/>
      <c r="H10102" s="447"/>
      <c r="I10102" s="447"/>
      <c r="J10102" s="447"/>
      <c r="K10102" s="456"/>
      <c r="L10102" s="447"/>
      <c r="M10102" s="447"/>
      <c r="N10102" s="17"/>
      <c r="O10102" s="447"/>
      <c r="P10102" s="17"/>
      <c r="Q10102" s="17" t="s">
        <v>27248</v>
      </c>
      <c r="R10102" s="447"/>
      <c r="S10102" s="447"/>
      <c r="T10102" s="447"/>
      <c r="U10102" s="447"/>
      <c r="V10102" s="450"/>
      <c r="W10102" s="447"/>
      <c r="X10102" s="447"/>
      <c r="Y10102" s="451"/>
      <c r="Z10102" s="447"/>
      <c r="AA10102" s="450"/>
      <c r="AB10102" s="447"/>
      <c r="AC10102" s="447"/>
      <c r="AD10102" s="447"/>
    </row>
    <row r="10103" spans="1:30" ht="63.95">
      <c r="A10103" s="868"/>
      <c r="B10103" s="447"/>
      <c r="C10103" s="447"/>
      <c r="D10103" s="447"/>
      <c r="E10103" s="447"/>
      <c r="F10103" s="447"/>
      <c r="G10103" s="447"/>
      <c r="H10103" s="447"/>
      <c r="I10103" s="447"/>
      <c r="J10103" s="447"/>
      <c r="K10103" s="456"/>
      <c r="L10103" s="447"/>
      <c r="M10103" s="447"/>
      <c r="N10103" s="17"/>
      <c r="O10103" s="447"/>
      <c r="P10103" s="17"/>
      <c r="Q10103" s="17" t="s">
        <v>27249</v>
      </c>
      <c r="R10103" s="447"/>
      <c r="S10103" s="447"/>
      <c r="T10103" s="447"/>
      <c r="U10103" s="447"/>
      <c r="V10103" s="450"/>
      <c r="W10103" s="447"/>
      <c r="X10103" s="447"/>
      <c r="Y10103" s="451"/>
      <c r="Z10103" s="447"/>
      <c r="AA10103" s="450"/>
      <c r="AB10103" s="447"/>
      <c r="AC10103" s="447"/>
      <c r="AD10103" s="447"/>
    </row>
    <row r="10104" spans="1:30" ht="80.099999999999994">
      <c r="A10104" s="868"/>
      <c r="B10104" s="447"/>
      <c r="C10104" s="447"/>
      <c r="D10104" s="447"/>
      <c r="E10104" s="447"/>
      <c r="F10104" s="447"/>
      <c r="G10104" s="447"/>
      <c r="H10104" s="447"/>
      <c r="I10104" s="447"/>
      <c r="J10104" s="447"/>
      <c r="K10104" s="456"/>
      <c r="L10104" s="447"/>
      <c r="M10104" s="447"/>
      <c r="N10104" s="17"/>
      <c r="O10104" s="447"/>
      <c r="P10104" s="17"/>
      <c r="Q10104" s="17" t="s">
        <v>27250</v>
      </c>
      <c r="R10104" s="447"/>
      <c r="S10104" s="447"/>
      <c r="T10104" s="447"/>
      <c r="U10104" s="447"/>
      <c r="V10104" s="450"/>
      <c r="W10104" s="447"/>
      <c r="X10104" s="447"/>
      <c r="Y10104" s="451"/>
      <c r="Z10104" s="447"/>
      <c r="AA10104" s="450"/>
      <c r="AB10104" s="447"/>
      <c r="AC10104" s="447"/>
      <c r="AD10104" s="447"/>
    </row>
    <row r="10105" spans="1:30" ht="80.099999999999994">
      <c r="A10105" s="868"/>
      <c r="B10105" s="447"/>
      <c r="C10105" s="447"/>
      <c r="D10105" s="447"/>
      <c r="E10105" s="447"/>
      <c r="F10105" s="447"/>
      <c r="G10105" s="447"/>
      <c r="H10105" s="447"/>
      <c r="I10105" s="447"/>
      <c r="J10105" s="447"/>
      <c r="K10105" s="456"/>
      <c r="L10105" s="447"/>
      <c r="M10105" s="447"/>
      <c r="N10105" s="17"/>
      <c r="O10105" s="447"/>
      <c r="P10105" s="17"/>
      <c r="Q10105" s="17" t="s">
        <v>27251</v>
      </c>
      <c r="R10105" s="447"/>
      <c r="S10105" s="447"/>
      <c r="T10105" s="447"/>
      <c r="U10105" s="447"/>
      <c r="V10105" s="450"/>
      <c r="W10105" s="447"/>
      <c r="X10105" s="447"/>
      <c r="Y10105" s="451"/>
      <c r="Z10105" s="447"/>
      <c r="AA10105" s="450"/>
      <c r="AB10105" s="447"/>
      <c r="AC10105" s="447"/>
      <c r="AD10105" s="447"/>
    </row>
    <row r="10106" spans="1:30" ht="63.95">
      <c r="A10106" s="868"/>
      <c r="B10106" s="447"/>
      <c r="C10106" s="447"/>
      <c r="D10106" s="447"/>
      <c r="E10106" s="447"/>
      <c r="F10106" s="447"/>
      <c r="G10106" s="447"/>
      <c r="H10106" s="447"/>
      <c r="I10106" s="447"/>
      <c r="J10106" s="447"/>
      <c r="K10106" s="456"/>
      <c r="L10106" s="447"/>
      <c r="M10106" s="447"/>
      <c r="N10106" s="17"/>
      <c r="O10106" s="447"/>
      <c r="P10106" s="17"/>
      <c r="Q10106" s="17" t="s">
        <v>27252</v>
      </c>
      <c r="R10106" s="447"/>
      <c r="S10106" s="447"/>
      <c r="T10106" s="447"/>
      <c r="U10106" s="447"/>
      <c r="V10106" s="450"/>
      <c r="W10106" s="447"/>
      <c r="X10106" s="447"/>
      <c r="Y10106" s="451"/>
      <c r="Z10106" s="447"/>
      <c r="AA10106" s="450"/>
      <c r="AB10106" s="447"/>
      <c r="AC10106" s="447"/>
      <c r="AD10106" s="447"/>
    </row>
    <row r="10107" spans="1:30" ht="63.95">
      <c r="A10107" s="868"/>
      <c r="B10107" s="447"/>
      <c r="C10107" s="447"/>
      <c r="D10107" s="447"/>
      <c r="E10107" s="447"/>
      <c r="F10107" s="447"/>
      <c r="G10107" s="447"/>
      <c r="H10107" s="447"/>
      <c r="I10107" s="447"/>
      <c r="J10107" s="447"/>
      <c r="K10107" s="456"/>
      <c r="L10107" s="447"/>
      <c r="M10107" s="447"/>
      <c r="N10107" s="17"/>
      <c r="O10107" s="447"/>
      <c r="P10107" s="17"/>
      <c r="Q10107" s="17" t="s">
        <v>27253</v>
      </c>
      <c r="R10107" s="447"/>
      <c r="S10107" s="447"/>
      <c r="T10107" s="447"/>
      <c r="U10107" s="447"/>
      <c r="V10107" s="450"/>
      <c r="W10107" s="447"/>
      <c r="X10107" s="447"/>
      <c r="Y10107" s="451"/>
      <c r="Z10107" s="447"/>
      <c r="AA10107" s="450"/>
      <c r="AB10107" s="447"/>
      <c r="AC10107" s="447"/>
      <c r="AD10107" s="447"/>
    </row>
    <row r="10108" spans="1:30" ht="80.099999999999994">
      <c r="A10108" s="868"/>
      <c r="B10108" s="447"/>
      <c r="C10108" s="447"/>
      <c r="D10108" s="447"/>
      <c r="E10108" s="447"/>
      <c r="F10108" s="447"/>
      <c r="G10108" s="447"/>
      <c r="H10108" s="447"/>
      <c r="I10108" s="447"/>
      <c r="J10108" s="447"/>
      <c r="K10108" s="456"/>
      <c r="L10108" s="447"/>
      <c r="M10108" s="447"/>
      <c r="N10108" s="17"/>
      <c r="O10108" s="447"/>
      <c r="P10108" s="17"/>
      <c r="Q10108" s="17" t="s">
        <v>27254</v>
      </c>
      <c r="R10108" s="447"/>
      <c r="S10108" s="447"/>
      <c r="T10108" s="447"/>
      <c r="U10108" s="447"/>
      <c r="V10108" s="450"/>
      <c r="W10108" s="447"/>
      <c r="X10108" s="447"/>
      <c r="Y10108" s="451"/>
      <c r="Z10108" s="447"/>
      <c r="AA10108" s="450"/>
      <c r="AB10108" s="447"/>
      <c r="AC10108" s="447"/>
      <c r="AD10108" s="447"/>
    </row>
    <row r="10109" spans="1:30" ht="63.95">
      <c r="A10109" s="868"/>
      <c r="B10109" s="447"/>
      <c r="C10109" s="447"/>
      <c r="D10109" s="447"/>
      <c r="E10109" s="447"/>
      <c r="F10109" s="447"/>
      <c r="G10109" s="447"/>
      <c r="H10109" s="447"/>
      <c r="I10109" s="447"/>
      <c r="J10109" s="447"/>
      <c r="K10109" s="456"/>
      <c r="L10109" s="447"/>
      <c r="M10109" s="447"/>
      <c r="N10109" s="17"/>
      <c r="O10109" s="447"/>
      <c r="P10109" s="17"/>
      <c r="Q10109" s="17" t="s">
        <v>27255</v>
      </c>
      <c r="R10109" s="447"/>
      <c r="S10109" s="447"/>
      <c r="T10109" s="447"/>
      <c r="U10109" s="447"/>
      <c r="V10109" s="450"/>
      <c r="W10109" s="447"/>
      <c r="X10109" s="447"/>
      <c r="Y10109" s="451"/>
      <c r="Z10109" s="447"/>
      <c r="AA10109" s="450"/>
      <c r="AB10109" s="447"/>
      <c r="AC10109" s="447"/>
      <c r="AD10109" s="447"/>
    </row>
    <row r="10110" spans="1:30" ht="80.099999999999994">
      <c r="A10110" s="868"/>
      <c r="B10110" s="447"/>
      <c r="C10110" s="447"/>
      <c r="D10110" s="447"/>
      <c r="E10110" s="447"/>
      <c r="F10110" s="447"/>
      <c r="G10110" s="447"/>
      <c r="H10110" s="447"/>
      <c r="I10110" s="447"/>
      <c r="J10110" s="447"/>
      <c r="K10110" s="456"/>
      <c r="L10110" s="447"/>
      <c r="M10110" s="447"/>
      <c r="N10110" s="17"/>
      <c r="O10110" s="447"/>
      <c r="P10110" s="17"/>
      <c r="Q10110" s="17" t="s">
        <v>27256</v>
      </c>
      <c r="R10110" s="447"/>
      <c r="S10110" s="447"/>
      <c r="T10110" s="447"/>
      <c r="U10110" s="447"/>
      <c r="V10110" s="450"/>
      <c r="W10110" s="447"/>
      <c r="X10110" s="447"/>
      <c r="Y10110" s="451"/>
      <c r="Z10110" s="447"/>
      <c r="AA10110" s="450"/>
      <c r="AB10110" s="447"/>
      <c r="AC10110" s="447"/>
      <c r="AD10110" s="447"/>
    </row>
    <row r="10111" spans="1:30" ht="63.95">
      <c r="A10111" s="868"/>
      <c r="B10111" s="447"/>
      <c r="C10111" s="447"/>
      <c r="D10111" s="447"/>
      <c r="E10111" s="447"/>
      <c r="F10111" s="447"/>
      <c r="G10111" s="447"/>
      <c r="H10111" s="447"/>
      <c r="I10111" s="447"/>
      <c r="J10111" s="447"/>
      <c r="K10111" s="456"/>
      <c r="L10111" s="447"/>
      <c r="M10111" s="447"/>
      <c r="N10111" s="17"/>
      <c r="O10111" s="447"/>
      <c r="P10111" s="17"/>
      <c r="Q10111" s="17" t="s">
        <v>27257</v>
      </c>
      <c r="R10111" s="447"/>
      <c r="S10111" s="447"/>
      <c r="T10111" s="447"/>
      <c r="U10111" s="447"/>
      <c r="V10111" s="450"/>
      <c r="W10111" s="447"/>
      <c r="X10111" s="447"/>
      <c r="Y10111" s="451"/>
      <c r="Z10111" s="447"/>
      <c r="AA10111" s="450"/>
      <c r="AB10111" s="447"/>
      <c r="AC10111" s="447"/>
      <c r="AD10111" s="447"/>
    </row>
    <row r="10112" spans="1:30" ht="48">
      <c r="A10112" s="868"/>
      <c r="B10112" s="447"/>
      <c r="C10112" s="447"/>
      <c r="D10112" s="447"/>
      <c r="E10112" s="447"/>
      <c r="F10112" s="447"/>
      <c r="G10112" s="447"/>
      <c r="H10112" s="447"/>
      <c r="I10112" s="447"/>
      <c r="J10112" s="447"/>
      <c r="K10112" s="456"/>
      <c r="L10112" s="447"/>
      <c r="M10112" s="447"/>
      <c r="N10112" s="17"/>
      <c r="O10112" s="447"/>
      <c r="P10112" s="17"/>
      <c r="Q10112" s="17" t="s">
        <v>27258</v>
      </c>
      <c r="R10112" s="447"/>
      <c r="S10112" s="447"/>
      <c r="T10112" s="447"/>
      <c r="U10112" s="447"/>
      <c r="V10112" s="450"/>
      <c r="W10112" s="447"/>
      <c r="X10112" s="447"/>
      <c r="Y10112" s="451"/>
      <c r="Z10112" s="447"/>
      <c r="AA10112" s="450"/>
      <c r="AB10112" s="447"/>
      <c r="AC10112" s="447"/>
      <c r="AD10112" s="447"/>
    </row>
    <row r="10113" spans="1:30" ht="48">
      <c r="A10113" s="868"/>
      <c r="B10113" s="447"/>
      <c r="C10113" s="447"/>
      <c r="D10113" s="447"/>
      <c r="E10113" s="447"/>
      <c r="F10113" s="447"/>
      <c r="G10113" s="447"/>
      <c r="H10113" s="447"/>
      <c r="I10113" s="447"/>
      <c r="J10113" s="447"/>
      <c r="K10113" s="456"/>
      <c r="L10113" s="447"/>
      <c r="M10113" s="447"/>
      <c r="N10113" s="16"/>
      <c r="O10113" s="447"/>
      <c r="P10113" s="17"/>
      <c r="Q10113" s="17" t="s">
        <v>27259</v>
      </c>
      <c r="R10113" s="447"/>
      <c r="S10113" s="447"/>
      <c r="T10113" s="447"/>
      <c r="U10113" s="447"/>
      <c r="V10113" s="450"/>
      <c r="W10113" s="447"/>
      <c r="X10113" s="447"/>
      <c r="Y10113" s="451"/>
      <c r="Z10113" s="447"/>
      <c r="AA10113" s="450"/>
      <c r="AB10113" s="447"/>
      <c r="AC10113" s="447"/>
      <c r="AD10113" s="447"/>
    </row>
    <row r="10114" spans="1:30" ht="80.099999999999994">
      <c r="A10114" s="868"/>
      <c r="B10114" s="447"/>
      <c r="C10114" s="447"/>
      <c r="D10114" s="447"/>
      <c r="E10114" s="447"/>
      <c r="F10114" s="447"/>
      <c r="G10114" s="447"/>
      <c r="H10114" s="447"/>
      <c r="I10114" s="447"/>
      <c r="J10114" s="447"/>
      <c r="K10114" s="456"/>
      <c r="L10114" s="447"/>
      <c r="M10114" s="447"/>
      <c r="N10114" s="16"/>
      <c r="O10114" s="447"/>
      <c r="P10114" s="17"/>
      <c r="Q10114" s="17" t="s">
        <v>27260</v>
      </c>
      <c r="R10114" s="447"/>
      <c r="S10114" s="447"/>
      <c r="T10114" s="447"/>
      <c r="U10114" s="447"/>
      <c r="V10114" s="450"/>
      <c r="W10114" s="447"/>
      <c r="X10114" s="447"/>
      <c r="Y10114" s="451"/>
      <c r="Z10114" s="447"/>
      <c r="AA10114" s="450"/>
      <c r="AB10114" s="447"/>
      <c r="AC10114" s="447"/>
      <c r="AD10114" s="447"/>
    </row>
    <row r="10115" spans="1:30" ht="63.95">
      <c r="A10115" s="868"/>
      <c r="B10115" s="447"/>
      <c r="C10115" s="447"/>
      <c r="D10115" s="447"/>
      <c r="E10115" s="447"/>
      <c r="F10115" s="447"/>
      <c r="G10115" s="447"/>
      <c r="H10115" s="447"/>
      <c r="I10115" s="447"/>
      <c r="J10115" s="447"/>
      <c r="K10115" s="456"/>
      <c r="L10115" s="447"/>
      <c r="M10115" s="447"/>
      <c r="N10115" s="16"/>
      <c r="O10115" s="447"/>
      <c r="P10115" s="17"/>
      <c r="Q10115" s="17" t="s">
        <v>27261</v>
      </c>
      <c r="R10115" s="447"/>
      <c r="S10115" s="447"/>
      <c r="T10115" s="447"/>
      <c r="U10115" s="447"/>
      <c r="V10115" s="450"/>
      <c r="W10115" s="447"/>
      <c r="X10115" s="447"/>
      <c r="Y10115" s="451"/>
      <c r="Z10115" s="447"/>
      <c r="AA10115" s="450"/>
      <c r="AB10115" s="447"/>
      <c r="AC10115" s="447"/>
      <c r="AD10115" s="447"/>
    </row>
    <row r="10116" spans="1:30" ht="63.95">
      <c r="A10116" s="868"/>
      <c r="B10116" s="447"/>
      <c r="C10116" s="447"/>
      <c r="D10116" s="447"/>
      <c r="E10116" s="447"/>
      <c r="F10116" s="447"/>
      <c r="G10116" s="447"/>
      <c r="H10116" s="447"/>
      <c r="I10116" s="447"/>
      <c r="J10116" s="447"/>
      <c r="K10116" s="456"/>
      <c r="L10116" s="447"/>
      <c r="M10116" s="447"/>
      <c r="N10116" s="16"/>
      <c r="O10116" s="447"/>
      <c r="P10116" s="17"/>
      <c r="Q10116" s="17" t="s">
        <v>27262</v>
      </c>
      <c r="R10116" s="447"/>
      <c r="S10116" s="447"/>
      <c r="T10116" s="447"/>
      <c r="U10116" s="447"/>
      <c r="V10116" s="450"/>
      <c r="W10116" s="447"/>
      <c r="X10116" s="447"/>
      <c r="Y10116" s="451"/>
      <c r="Z10116" s="447"/>
      <c r="AA10116" s="450"/>
      <c r="AB10116" s="447"/>
      <c r="AC10116" s="447"/>
      <c r="AD10116" s="447"/>
    </row>
    <row r="10117" spans="1:30" ht="63.95">
      <c r="A10117" s="868"/>
      <c r="B10117" s="447"/>
      <c r="C10117" s="447"/>
      <c r="D10117" s="447"/>
      <c r="E10117" s="447"/>
      <c r="F10117" s="447"/>
      <c r="G10117" s="447"/>
      <c r="H10117" s="447"/>
      <c r="I10117" s="447"/>
      <c r="J10117" s="447"/>
      <c r="K10117" s="456"/>
      <c r="L10117" s="447"/>
      <c r="M10117" s="447"/>
      <c r="N10117" s="16"/>
      <c r="O10117" s="447"/>
      <c r="P10117" s="17"/>
      <c r="Q10117" s="17" t="s">
        <v>27263</v>
      </c>
      <c r="R10117" s="447"/>
      <c r="S10117" s="447"/>
      <c r="T10117" s="447"/>
      <c r="U10117" s="447"/>
      <c r="V10117" s="450"/>
      <c r="W10117" s="447"/>
      <c r="X10117" s="447"/>
      <c r="Y10117" s="451"/>
      <c r="Z10117" s="447"/>
      <c r="AA10117" s="450"/>
      <c r="AB10117" s="447"/>
      <c r="AC10117" s="447"/>
      <c r="AD10117" s="447"/>
    </row>
    <row r="10118" spans="1:30" ht="128.1">
      <c r="A10118" s="868"/>
      <c r="B10118" s="447"/>
      <c r="C10118" s="447"/>
      <c r="D10118" s="447"/>
      <c r="E10118" s="447"/>
      <c r="F10118" s="447"/>
      <c r="G10118" s="447"/>
      <c r="H10118" s="447"/>
      <c r="I10118" s="447"/>
      <c r="J10118" s="447"/>
      <c r="K10118" s="456"/>
      <c r="L10118" s="447"/>
      <c r="M10118" s="447"/>
      <c r="N10118" s="16"/>
      <c r="O10118" s="447"/>
      <c r="P10118" s="17"/>
      <c r="Q10118" s="17" t="s">
        <v>27264</v>
      </c>
      <c r="R10118" s="447"/>
      <c r="S10118" s="447"/>
      <c r="T10118" s="447"/>
      <c r="U10118" s="447"/>
      <c r="V10118" s="450"/>
      <c r="W10118" s="447"/>
      <c r="X10118" s="447"/>
      <c r="Y10118" s="451"/>
      <c r="Z10118" s="447"/>
      <c r="AA10118" s="450"/>
      <c r="AB10118" s="447"/>
      <c r="AC10118" s="447"/>
      <c r="AD10118" s="447"/>
    </row>
    <row r="10119" spans="1:30" ht="63.95">
      <c r="A10119" s="868"/>
      <c r="B10119" s="447"/>
      <c r="C10119" s="447"/>
      <c r="D10119" s="447"/>
      <c r="E10119" s="447"/>
      <c r="F10119" s="447"/>
      <c r="G10119" s="447"/>
      <c r="H10119" s="447"/>
      <c r="I10119" s="447"/>
      <c r="J10119" s="447"/>
      <c r="K10119" s="456"/>
      <c r="L10119" s="447"/>
      <c r="M10119" s="447"/>
      <c r="N10119" s="16"/>
      <c r="O10119" s="447"/>
      <c r="P10119" s="17"/>
      <c r="Q10119" s="17" t="s">
        <v>27265</v>
      </c>
      <c r="R10119" s="447"/>
      <c r="S10119" s="447"/>
      <c r="T10119" s="447"/>
      <c r="U10119" s="447"/>
      <c r="V10119" s="450"/>
      <c r="W10119" s="447"/>
      <c r="X10119" s="447"/>
      <c r="Y10119" s="451"/>
      <c r="Z10119" s="447"/>
      <c r="AA10119" s="450"/>
      <c r="AB10119" s="447"/>
      <c r="AC10119" s="447"/>
      <c r="AD10119" s="447"/>
    </row>
    <row r="10120" spans="1:30" ht="63.95">
      <c r="A10120" s="868"/>
      <c r="B10120" s="447"/>
      <c r="C10120" s="447"/>
      <c r="D10120" s="447"/>
      <c r="E10120" s="447"/>
      <c r="F10120" s="447"/>
      <c r="G10120" s="447"/>
      <c r="H10120" s="447"/>
      <c r="I10120" s="447"/>
      <c r="J10120" s="447"/>
      <c r="K10120" s="456"/>
      <c r="L10120" s="447"/>
      <c r="M10120" s="447"/>
      <c r="N10120" s="16"/>
      <c r="O10120" s="447"/>
      <c r="P10120" s="17"/>
      <c r="Q10120" s="17" t="s">
        <v>27266</v>
      </c>
      <c r="R10120" s="447"/>
      <c r="S10120" s="447"/>
      <c r="T10120" s="447"/>
      <c r="U10120" s="447"/>
      <c r="V10120" s="450"/>
      <c r="W10120" s="447"/>
      <c r="X10120" s="447"/>
      <c r="Y10120" s="451"/>
      <c r="Z10120" s="447"/>
      <c r="AA10120" s="450"/>
      <c r="AB10120" s="447"/>
      <c r="AC10120" s="447"/>
      <c r="AD10120" s="447"/>
    </row>
    <row r="10121" spans="1:30" ht="63.95">
      <c r="A10121" s="868"/>
      <c r="B10121" s="447"/>
      <c r="C10121" s="447"/>
      <c r="D10121" s="447"/>
      <c r="E10121" s="447"/>
      <c r="F10121" s="447"/>
      <c r="G10121" s="447"/>
      <c r="H10121" s="447"/>
      <c r="I10121" s="447"/>
      <c r="J10121" s="447"/>
      <c r="K10121" s="456"/>
      <c r="L10121" s="447"/>
      <c r="M10121" s="447"/>
      <c r="N10121" s="16"/>
      <c r="O10121" s="447"/>
      <c r="P10121" s="17"/>
      <c r="Q10121" s="17" t="s">
        <v>27267</v>
      </c>
      <c r="R10121" s="447"/>
      <c r="S10121" s="447"/>
      <c r="T10121" s="447"/>
      <c r="U10121" s="447"/>
      <c r="V10121" s="450"/>
      <c r="W10121" s="447"/>
      <c r="X10121" s="447"/>
      <c r="Y10121" s="451"/>
      <c r="Z10121" s="447"/>
      <c r="AA10121" s="450"/>
      <c r="AB10121" s="447"/>
      <c r="AC10121" s="447"/>
      <c r="AD10121" s="447"/>
    </row>
    <row r="10122" spans="1:30" ht="80.099999999999994">
      <c r="A10122" s="868"/>
      <c r="B10122" s="447"/>
      <c r="C10122" s="447"/>
      <c r="D10122" s="447"/>
      <c r="E10122" s="447"/>
      <c r="F10122" s="447"/>
      <c r="G10122" s="447"/>
      <c r="H10122" s="447"/>
      <c r="I10122" s="447"/>
      <c r="J10122" s="447"/>
      <c r="K10122" s="456"/>
      <c r="L10122" s="447"/>
      <c r="M10122" s="447"/>
      <c r="N10122" s="16"/>
      <c r="O10122" s="447"/>
      <c r="P10122" s="17"/>
      <c r="Q10122" s="17" t="s">
        <v>27268</v>
      </c>
      <c r="R10122" s="447"/>
      <c r="S10122" s="447"/>
      <c r="T10122" s="447"/>
      <c r="U10122" s="447"/>
      <c r="V10122" s="450"/>
      <c r="W10122" s="447"/>
      <c r="X10122" s="447"/>
      <c r="Y10122" s="451"/>
      <c r="Z10122" s="447"/>
      <c r="AA10122" s="450"/>
      <c r="AB10122" s="447"/>
      <c r="AC10122" s="447"/>
      <c r="AD10122" s="447"/>
    </row>
    <row r="10123" spans="1:30" ht="80.099999999999994">
      <c r="A10123" s="868"/>
      <c r="B10123" s="447"/>
      <c r="C10123" s="447"/>
      <c r="D10123" s="447"/>
      <c r="E10123" s="447"/>
      <c r="F10123" s="447"/>
      <c r="G10123" s="447"/>
      <c r="H10123" s="447"/>
      <c r="I10123" s="447"/>
      <c r="J10123" s="447"/>
      <c r="K10123" s="456"/>
      <c r="L10123" s="447"/>
      <c r="M10123" s="447"/>
      <c r="N10123" s="16"/>
      <c r="O10123" s="447"/>
      <c r="P10123" s="17"/>
      <c r="Q10123" s="17" t="s">
        <v>27269</v>
      </c>
      <c r="R10123" s="447"/>
      <c r="S10123" s="447"/>
      <c r="T10123" s="447"/>
      <c r="U10123" s="447"/>
      <c r="V10123" s="450"/>
      <c r="W10123" s="447"/>
      <c r="X10123" s="447"/>
      <c r="Y10123" s="451"/>
      <c r="Z10123" s="447"/>
      <c r="AA10123" s="450"/>
      <c r="AB10123" s="447"/>
      <c r="AC10123" s="447"/>
      <c r="AD10123" s="447"/>
    </row>
    <row r="10124" spans="1:30" ht="63.95">
      <c r="A10124" s="868"/>
      <c r="B10124" s="447"/>
      <c r="C10124" s="447"/>
      <c r="D10124" s="447"/>
      <c r="E10124" s="447"/>
      <c r="F10124" s="447"/>
      <c r="G10124" s="447"/>
      <c r="H10124" s="447"/>
      <c r="I10124" s="447"/>
      <c r="J10124" s="447"/>
      <c r="K10124" s="456"/>
      <c r="L10124" s="447"/>
      <c r="M10124" s="447"/>
      <c r="N10124" s="16"/>
      <c r="O10124" s="447"/>
      <c r="P10124" s="17"/>
      <c r="Q10124" s="17" t="s">
        <v>27270</v>
      </c>
      <c r="R10124" s="447"/>
      <c r="S10124" s="447"/>
      <c r="T10124" s="447"/>
      <c r="U10124" s="447"/>
      <c r="V10124" s="450"/>
      <c r="W10124" s="447"/>
      <c r="X10124" s="447"/>
      <c r="Y10124" s="451"/>
      <c r="Z10124" s="447"/>
      <c r="AA10124" s="450"/>
      <c r="AB10124" s="447"/>
      <c r="AC10124" s="447"/>
      <c r="AD10124" s="447"/>
    </row>
    <row r="10125" spans="1:30" ht="63.95">
      <c r="A10125" s="868"/>
      <c r="B10125" s="447"/>
      <c r="C10125" s="447"/>
      <c r="D10125" s="447"/>
      <c r="E10125" s="447"/>
      <c r="F10125" s="447"/>
      <c r="G10125" s="447"/>
      <c r="H10125" s="447"/>
      <c r="I10125" s="447"/>
      <c r="J10125" s="447"/>
      <c r="K10125" s="456"/>
      <c r="L10125" s="447"/>
      <c r="M10125" s="447"/>
      <c r="N10125" s="16"/>
      <c r="O10125" s="447"/>
      <c r="P10125" s="17"/>
      <c r="Q10125" s="17" t="s">
        <v>27271</v>
      </c>
      <c r="R10125" s="447"/>
      <c r="S10125" s="447"/>
      <c r="T10125" s="447"/>
      <c r="U10125" s="447"/>
      <c r="V10125" s="450"/>
      <c r="W10125" s="447"/>
      <c r="X10125" s="447"/>
      <c r="Y10125" s="451"/>
      <c r="Z10125" s="447"/>
      <c r="AA10125" s="450"/>
      <c r="AB10125" s="447"/>
      <c r="AC10125" s="447"/>
      <c r="AD10125" s="447"/>
    </row>
    <row r="10126" spans="1:30" ht="63.95">
      <c r="A10126" s="868"/>
      <c r="B10126" s="447"/>
      <c r="C10126" s="447"/>
      <c r="D10126" s="447"/>
      <c r="E10126" s="447"/>
      <c r="F10126" s="447"/>
      <c r="G10126" s="447"/>
      <c r="H10126" s="447"/>
      <c r="I10126" s="447"/>
      <c r="J10126" s="447"/>
      <c r="K10126" s="456"/>
      <c r="L10126" s="447"/>
      <c r="M10126" s="447"/>
      <c r="N10126" s="16"/>
      <c r="O10126" s="447"/>
      <c r="P10126" s="17"/>
      <c r="Q10126" s="17" t="s">
        <v>27272</v>
      </c>
      <c r="R10126" s="447"/>
      <c r="S10126" s="447"/>
      <c r="T10126" s="447"/>
      <c r="U10126" s="447"/>
      <c r="V10126" s="450"/>
      <c r="W10126" s="447"/>
      <c r="X10126" s="447"/>
      <c r="Y10126" s="451"/>
      <c r="Z10126" s="447"/>
      <c r="AA10126" s="450"/>
      <c r="AB10126" s="447"/>
      <c r="AC10126" s="447"/>
      <c r="AD10126" s="447"/>
    </row>
    <row r="10127" spans="1:30" ht="63.95">
      <c r="A10127" s="868"/>
      <c r="B10127" s="447"/>
      <c r="C10127" s="447"/>
      <c r="D10127" s="447"/>
      <c r="E10127" s="447"/>
      <c r="F10127" s="447"/>
      <c r="G10127" s="447"/>
      <c r="H10127" s="447"/>
      <c r="I10127" s="447"/>
      <c r="J10127" s="447"/>
      <c r="K10127" s="456"/>
      <c r="L10127" s="447"/>
      <c r="M10127" s="447"/>
      <c r="N10127" s="16"/>
      <c r="O10127" s="447"/>
      <c r="P10127" s="17"/>
      <c r="Q10127" s="17" t="s">
        <v>27273</v>
      </c>
      <c r="R10127" s="447"/>
      <c r="S10127" s="447"/>
      <c r="T10127" s="447"/>
      <c r="U10127" s="447"/>
      <c r="V10127" s="450"/>
      <c r="W10127" s="447"/>
      <c r="X10127" s="447"/>
      <c r="Y10127" s="451"/>
      <c r="Z10127" s="447"/>
      <c r="AA10127" s="450"/>
      <c r="AB10127" s="447"/>
      <c r="AC10127" s="447"/>
      <c r="AD10127" s="447"/>
    </row>
    <row r="10128" spans="1:30" ht="63.95">
      <c r="A10128" s="868"/>
      <c r="B10128" s="447"/>
      <c r="C10128" s="447"/>
      <c r="D10128" s="447"/>
      <c r="E10128" s="447"/>
      <c r="F10128" s="447"/>
      <c r="G10128" s="447"/>
      <c r="H10128" s="447"/>
      <c r="I10128" s="447"/>
      <c r="J10128" s="447"/>
      <c r="K10128" s="456"/>
      <c r="L10128" s="447"/>
      <c r="M10128" s="447"/>
      <c r="N10128" s="16"/>
      <c r="O10128" s="447"/>
      <c r="P10128" s="16"/>
      <c r="Q10128" s="17" t="s">
        <v>27274</v>
      </c>
      <c r="R10128" s="447"/>
      <c r="S10128" s="447"/>
      <c r="T10128" s="447"/>
      <c r="U10128" s="447"/>
      <c r="V10128" s="450"/>
      <c r="W10128" s="447"/>
      <c r="X10128" s="447"/>
      <c r="Y10128" s="451"/>
      <c r="Z10128" s="447"/>
      <c r="AA10128" s="450"/>
      <c r="AB10128" s="447"/>
      <c r="AC10128" s="447"/>
      <c r="AD10128" s="447"/>
    </row>
    <row r="10129" spans="1:30" ht="63.95">
      <c r="A10129" s="868"/>
      <c r="B10129" s="447"/>
      <c r="C10129" s="447"/>
      <c r="D10129" s="447"/>
      <c r="E10129" s="447"/>
      <c r="F10129" s="447"/>
      <c r="G10129" s="447"/>
      <c r="H10129" s="447"/>
      <c r="I10129" s="447"/>
      <c r="J10129" s="447"/>
      <c r="K10129" s="456"/>
      <c r="L10129" s="447"/>
      <c r="M10129" s="447"/>
      <c r="N10129" s="16"/>
      <c r="O10129" s="447"/>
      <c r="P10129" s="16"/>
      <c r="Q10129" s="17" t="s">
        <v>27275</v>
      </c>
      <c r="R10129" s="447"/>
      <c r="S10129" s="447"/>
      <c r="T10129" s="447"/>
      <c r="U10129" s="447"/>
      <c r="V10129" s="450"/>
      <c r="W10129" s="447"/>
      <c r="X10129" s="447"/>
      <c r="Y10129" s="451"/>
      <c r="Z10129" s="447"/>
      <c r="AA10129" s="450"/>
      <c r="AB10129" s="447"/>
      <c r="AC10129" s="447"/>
      <c r="AD10129" s="447"/>
    </row>
    <row r="10130" spans="1:30" ht="63.95">
      <c r="A10130" s="846"/>
      <c r="B10130" s="436"/>
      <c r="C10130" s="436"/>
      <c r="D10130" s="436"/>
      <c r="E10130" s="436"/>
      <c r="F10130" s="436"/>
      <c r="G10130" s="436"/>
      <c r="H10130" s="436"/>
      <c r="I10130" s="436"/>
      <c r="J10130" s="436"/>
      <c r="K10130" s="442"/>
      <c r="L10130" s="436"/>
      <c r="M10130" s="436"/>
      <c r="N10130" s="16"/>
      <c r="O10130" s="436"/>
      <c r="P10130" s="16"/>
      <c r="Q10130" s="17" t="s">
        <v>27276</v>
      </c>
      <c r="R10130" s="436"/>
      <c r="S10130" s="436"/>
      <c r="T10130" s="436"/>
      <c r="U10130" s="436"/>
      <c r="V10130" s="440"/>
      <c r="W10130" s="436"/>
      <c r="X10130" s="436"/>
      <c r="Y10130" s="434"/>
      <c r="Z10130" s="436"/>
      <c r="AA10130" s="440"/>
      <c r="AB10130" s="436"/>
      <c r="AC10130" s="436"/>
      <c r="AD10130" s="436"/>
    </row>
    <row r="10131" spans="1:30" ht="48">
      <c r="A10131" s="845">
        <v>133</v>
      </c>
      <c r="B10131" s="435" t="s">
        <v>25289</v>
      </c>
      <c r="C10131" s="435" t="s">
        <v>25721</v>
      </c>
      <c r="D10131" s="435" t="s">
        <v>27435</v>
      </c>
      <c r="E10131" s="435" t="s">
        <v>27436</v>
      </c>
      <c r="F10131" s="435">
        <v>3.5792899999999999</v>
      </c>
      <c r="G10131" s="435">
        <v>70.647000000000006</v>
      </c>
      <c r="H10131" s="435">
        <v>1381</v>
      </c>
      <c r="I10131" s="435" t="s">
        <v>34</v>
      </c>
      <c r="J10131" s="435" t="s">
        <v>27437</v>
      </c>
      <c r="K10131" s="441">
        <v>45782</v>
      </c>
      <c r="L10131" s="435" t="s">
        <v>47</v>
      </c>
      <c r="M10131" s="435">
        <v>8700</v>
      </c>
      <c r="N10131" s="435"/>
      <c r="O10131" s="435"/>
      <c r="P10131" s="435"/>
      <c r="Q10131" s="17" t="s">
        <v>27438</v>
      </c>
      <c r="R10131" s="435"/>
      <c r="S10131" s="435"/>
      <c r="T10131" s="435"/>
      <c r="U10131" s="435" t="s">
        <v>27439</v>
      </c>
      <c r="V10131" s="439">
        <v>6219190</v>
      </c>
      <c r="W10131" s="435">
        <v>3146180501</v>
      </c>
      <c r="X10131" s="435" t="s">
        <v>27440</v>
      </c>
      <c r="Y10131" s="433" t="s">
        <v>27441</v>
      </c>
      <c r="Z10131" s="435" t="s">
        <v>26604</v>
      </c>
      <c r="AA10131" s="439">
        <v>13013762</v>
      </c>
      <c r="AB10131" s="435" t="s">
        <v>26719</v>
      </c>
      <c r="AC10131" s="435"/>
      <c r="AD10131" s="435"/>
    </row>
    <row r="10132" spans="1:30" ht="63.95">
      <c r="A10132" s="868"/>
      <c r="B10132" s="447"/>
      <c r="C10132" s="447"/>
      <c r="D10132" s="447"/>
      <c r="E10132" s="447"/>
      <c r="F10132" s="447"/>
      <c r="G10132" s="447"/>
      <c r="H10132" s="447"/>
      <c r="I10132" s="447"/>
      <c r="J10132" s="447"/>
      <c r="K10132" s="456"/>
      <c r="L10132" s="447"/>
      <c r="M10132" s="447"/>
      <c r="N10132" s="447"/>
      <c r="O10132" s="447"/>
      <c r="P10132" s="447"/>
      <c r="Q10132" s="17" t="s">
        <v>27442</v>
      </c>
      <c r="R10132" s="447"/>
      <c r="S10132" s="447"/>
      <c r="T10132" s="447"/>
      <c r="U10132" s="447"/>
      <c r="V10132" s="450"/>
      <c r="W10132" s="447"/>
      <c r="X10132" s="447"/>
      <c r="Y10132" s="451"/>
      <c r="Z10132" s="447"/>
      <c r="AA10132" s="450"/>
      <c r="AB10132" s="447"/>
      <c r="AC10132" s="447"/>
      <c r="AD10132" s="447"/>
    </row>
    <row r="10133" spans="1:30" ht="48">
      <c r="A10133" s="868"/>
      <c r="B10133" s="447"/>
      <c r="C10133" s="447"/>
      <c r="D10133" s="447"/>
      <c r="E10133" s="447"/>
      <c r="F10133" s="447"/>
      <c r="G10133" s="447"/>
      <c r="H10133" s="447"/>
      <c r="I10133" s="447"/>
      <c r="J10133" s="447"/>
      <c r="K10133" s="456"/>
      <c r="L10133" s="447"/>
      <c r="M10133" s="447"/>
      <c r="N10133" s="447"/>
      <c r="O10133" s="447"/>
      <c r="P10133" s="447"/>
      <c r="Q10133" s="17" t="s">
        <v>27443</v>
      </c>
      <c r="R10133" s="447"/>
      <c r="S10133" s="447"/>
      <c r="T10133" s="447"/>
      <c r="U10133" s="447"/>
      <c r="V10133" s="450"/>
      <c r="W10133" s="447"/>
      <c r="X10133" s="447"/>
      <c r="Y10133" s="451"/>
      <c r="Z10133" s="447"/>
      <c r="AA10133" s="450"/>
      <c r="AB10133" s="447"/>
      <c r="AC10133" s="447"/>
      <c r="AD10133" s="447"/>
    </row>
    <row r="10134" spans="1:30" ht="80.099999999999994">
      <c r="A10134" s="868"/>
      <c r="B10134" s="447"/>
      <c r="C10134" s="447"/>
      <c r="D10134" s="447"/>
      <c r="E10134" s="447"/>
      <c r="F10134" s="447"/>
      <c r="G10134" s="447"/>
      <c r="H10134" s="447"/>
      <c r="I10134" s="447"/>
      <c r="J10134" s="447"/>
      <c r="K10134" s="456"/>
      <c r="L10134" s="447"/>
      <c r="M10134" s="447"/>
      <c r="N10134" s="447"/>
      <c r="O10134" s="447"/>
      <c r="P10134" s="447"/>
      <c r="Q10134" s="17" t="s">
        <v>27444</v>
      </c>
      <c r="R10134" s="447"/>
      <c r="S10134" s="447"/>
      <c r="T10134" s="447"/>
      <c r="U10134" s="447"/>
      <c r="V10134" s="450"/>
      <c r="W10134" s="447"/>
      <c r="X10134" s="447"/>
      <c r="Y10134" s="451"/>
      <c r="Z10134" s="447"/>
      <c r="AA10134" s="450"/>
      <c r="AB10134" s="447"/>
      <c r="AC10134" s="447"/>
      <c r="AD10134" s="447"/>
    </row>
    <row r="10135" spans="1:30" ht="63.95">
      <c r="A10135" s="868"/>
      <c r="B10135" s="447"/>
      <c r="C10135" s="447"/>
      <c r="D10135" s="447"/>
      <c r="E10135" s="447"/>
      <c r="F10135" s="447"/>
      <c r="G10135" s="447"/>
      <c r="H10135" s="447"/>
      <c r="I10135" s="447"/>
      <c r="J10135" s="447"/>
      <c r="K10135" s="456"/>
      <c r="L10135" s="447"/>
      <c r="M10135" s="447"/>
      <c r="N10135" s="447"/>
      <c r="O10135" s="447"/>
      <c r="P10135" s="447"/>
      <c r="Q10135" s="17" t="s">
        <v>27445</v>
      </c>
      <c r="R10135" s="447"/>
      <c r="S10135" s="447"/>
      <c r="T10135" s="447"/>
      <c r="U10135" s="447"/>
      <c r="V10135" s="450"/>
      <c r="W10135" s="447"/>
      <c r="X10135" s="447"/>
      <c r="Y10135" s="451"/>
      <c r="Z10135" s="447"/>
      <c r="AA10135" s="450"/>
      <c r="AB10135" s="447"/>
      <c r="AC10135" s="447"/>
      <c r="AD10135" s="447"/>
    </row>
    <row r="10136" spans="1:30" ht="32.1">
      <c r="A10136" s="868"/>
      <c r="B10136" s="447"/>
      <c r="C10136" s="447"/>
      <c r="D10136" s="447"/>
      <c r="E10136" s="447"/>
      <c r="F10136" s="447"/>
      <c r="G10136" s="447"/>
      <c r="H10136" s="447"/>
      <c r="I10136" s="447"/>
      <c r="J10136" s="447"/>
      <c r="K10136" s="456"/>
      <c r="L10136" s="447"/>
      <c r="M10136" s="447"/>
      <c r="N10136" s="447"/>
      <c r="O10136" s="447"/>
      <c r="P10136" s="447"/>
      <c r="Q10136" s="17" t="s">
        <v>27446</v>
      </c>
      <c r="R10136" s="447"/>
      <c r="S10136" s="447"/>
      <c r="T10136" s="447"/>
      <c r="U10136" s="447"/>
      <c r="V10136" s="450"/>
      <c r="W10136" s="447"/>
      <c r="X10136" s="447"/>
      <c r="Y10136" s="451"/>
      <c r="Z10136" s="447"/>
      <c r="AA10136" s="450"/>
      <c r="AB10136" s="447"/>
      <c r="AC10136" s="447"/>
      <c r="AD10136" s="447"/>
    </row>
    <row r="10137" spans="1:30" ht="48">
      <c r="A10137" s="868"/>
      <c r="B10137" s="447"/>
      <c r="C10137" s="447"/>
      <c r="D10137" s="447"/>
      <c r="E10137" s="447"/>
      <c r="F10137" s="447"/>
      <c r="G10137" s="447"/>
      <c r="H10137" s="447"/>
      <c r="I10137" s="447"/>
      <c r="J10137" s="447"/>
      <c r="K10137" s="456"/>
      <c r="L10137" s="447"/>
      <c r="M10137" s="447"/>
      <c r="N10137" s="447"/>
      <c r="O10137" s="447"/>
      <c r="P10137" s="447"/>
      <c r="Q10137" s="17" t="s">
        <v>27447</v>
      </c>
      <c r="R10137" s="447"/>
      <c r="S10137" s="447"/>
      <c r="T10137" s="447"/>
      <c r="U10137" s="447"/>
      <c r="V10137" s="450"/>
      <c r="W10137" s="447"/>
      <c r="X10137" s="447"/>
      <c r="Y10137" s="451"/>
      <c r="Z10137" s="447"/>
      <c r="AA10137" s="450"/>
      <c r="AB10137" s="447"/>
      <c r="AC10137" s="447"/>
      <c r="AD10137" s="447"/>
    </row>
    <row r="10138" spans="1:30" ht="48">
      <c r="A10138" s="868"/>
      <c r="B10138" s="447"/>
      <c r="C10138" s="447"/>
      <c r="D10138" s="447"/>
      <c r="E10138" s="447"/>
      <c r="F10138" s="447"/>
      <c r="G10138" s="447"/>
      <c r="H10138" s="447"/>
      <c r="I10138" s="447"/>
      <c r="J10138" s="447"/>
      <c r="K10138" s="456"/>
      <c r="L10138" s="447"/>
      <c r="M10138" s="447"/>
      <c r="N10138" s="447"/>
      <c r="O10138" s="447"/>
      <c r="P10138" s="447"/>
      <c r="Q10138" s="17" t="s">
        <v>27448</v>
      </c>
      <c r="R10138" s="447"/>
      <c r="S10138" s="447"/>
      <c r="T10138" s="447"/>
      <c r="U10138" s="447"/>
      <c r="V10138" s="450"/>
      <c r="W10138" s="447"/>
      <c r="X10138" s="447"/>
      <c r="Y10138" s="451"/>
      <c r="Z10138" s="447"/>
      <c r="AA10138" s="450"/>
      <c r="AB10138" s="447"/>
      <c r="AC10138" s="447"/>
      <c r="AD10138" s="447"/>
    </row>
    <row r="10139" spans="1:30" ht="48">
      <c r="A10139" s="868"/>
      <c r="B10139" s="447"/>
      <c r="C10139" s="447"/>
      <c r="D10139" s="447"/>
      <c r="E10139" s="447"/>
      <c r="F10139" s="447"/>
      <c r="G10139" s="447"/>
      <c r="H10139" s="447"/>
      <c r="I10139" s="447"/>
      <c r="J10139" s="447"/>
      <c r="K10139" s="456"/>
      <c r="L10139" s="447"/>
      <c r="M10139" s="447"/>
      <c r="N10139" s="447"/>
      <c r="O10139" s="447"/>
      <c r="P10139" s="447"/>
      <c r="Q10139" s="17" t="s">
        <v>27449</v>
      </c>
      <c r="R10139" s="447"/>
      <c r="S10139" s="447"/>
      <c r="T10139" s="447"/>
      <c r="U10139" s="447"/>
      <c r="V10139" s="450"/>
      <c r="W10139" s="447"/>
      <c r="X10139" s="447"/>
      <c r="Y10139" s="451"/>
      <c r="Z10139" s="447"/>
      <c r="AA10139" s="450"/>
      <c r="AB10139" s="447"/>
      <c r="AC10139" s="447"/>
      <c r="AD10139" s="447"/>
    </row>
    <row r="10140" spans="1:30" ht="63.95">
      <c r="A10140" s="868"/>
      <c r="B10140" s="447"/>
      <c r="C10140" s="447"/>
      <c r="D10140" s="447"/>
      <c r="E10140" s="447"/>
      <c r="F10140" s="447"/>
      <c r="G10140" s="447"/>
      <c r="H10140" s="447"/>
      <c r="I10140" s="447"/>
      <c r="J10140" s="447"/>
      <c r="K10140" s="456"/>
      <c r="L10140" s="447"/>
      <c r="M10140" s="447"/>
      <c r="N10140" s="447"/>
      <c r="O10140" s="447"/>
      <c r="P10140" s="447"/>
      <c r="Q10140" s="17" t="s">
        <v>27450</v>
      </c>
      <c r="R10140" s="447"/>
      <c r="S10140" s="447"/>
      <c r="T10140" s="447"/>
      <c r="U10140" s="447"/>
      <c r="V10140" s="450"/>
      <c r="W10140" s="447"/>
      <c r="X10140" s="447"/>
      <c r="Y10140" s="451"/>
      <c r="Z10140" s="447"/>
      <c r="AA10140" s="450"/>
      <c r="AB10140" s="447"/>
      <c r="AC10140" s="447"/>
      <c r="AD10140" s="447"/>
    </row>
    <row r="10141" spans="1:30" ht="48">
      <c r="A10141" s="868"/>
      <c r="B10141" s="447"/>
      <c r="C10141" s="447"/>
      <c r="D10141" s="447"/>
      <c r="E10141" s="447"/>
      <c r="F10141" s="447"/>
      <c r="G10141" s="447"/>
      <c r="H10141" s="447"/>
      <c r="I10141" s="447"/>
      <c r="J10141" s="447"/>
      <c r="K10141" s="456"/>
      <c r="L10141" s="447"/>
      <c r="M10141" s="447"/>
      <c r="N10141" s="447"/>
      <c r="O10141" s="447"/>
      <c r="P10141" s="447"/>
      <c r="Q10141" s="17" t="s">
        <v>25848</v>
      </c>
      <c r="R10141" s="447"/>
      <c r="S10141" s="447"/>
      <c r="T10141" s="447"/>
      <c r="U10141" s="447"/>
      <c r="V10141" s="450"/>
      <c r="W10141" s="447"/>
      <c r="X10141" s="447"/>
      <c r="Y10141" s="451"/>
      <c r="Z10141" s="447"/>
      <c r="AA10141" s="450"/>
      <c r="AB10141" s="447"/>
      <c r="AC10141" s="447"/>
      <c r="AD10141" s="447"/>
    </row>
    <row r="10142" spans="1:30" ht="48">
      <c r="A10142" s="868"/>
      <c r="B10142" s="447"/>
      <c r="C10142" s="447"/>
      <c r="D10142" s="447"/>
      <c r="E10142" s="447"/>
      <c r="F10142" s="447"/>
      <c r="G10142" s="447"/>
      <c r="H10142" s="447"/>
      <c r="I10142" s="447"/>
      <c r="J10142" s="447"/>
      <c r="K10142" s="456"/>
      <c r="L10142" s="447"/>
      <c r="M10142" s="447"/>
      <c r="N10142" s="447"/>
      <c r="O10142" s="447"/>
      <c r="P10142" s="447"/>
      <c r="Q10142" s="17" t="s">
        <v>27451</v>
      </c>
      <c r="R10142" s="447"/>
      <c r="S10142" s="447"/>
      <c r="T10142" s="447"/>
      <c r="U10142" s="447"/>
      <c r="V10142" s="450"/>
      <c r="W10142" s="447"/>
      <c r="X10142" s="447"/>
      <c r="Y10142" s="451"/>
      <c r="Z10142" s="447"/>
      <c r="AA10142" s="450"/>
      <c r="AB10142" s="447"/>
      <c r="AC10142" s="447"/>
      <c r="AD10142" s="447"/>
    </row>
    <row r="10143" spans="1:30" ht="48">
      <c r="A10143" s="868"/>
      <c r="B10143" s="447"/>
      <c r="C10143" s="447"/>
      <c r="D10143" s="447"/>
      <c r="E10143" s="447"/>
      <c r="F10143" s="447"/>
      <c r="G10143" s="447"/>
      <c r="H10143" s="447"/>
      <c r="I10143" s="447"/>
      <c r="J10143" s="447"/>
      <c r="K10143" s="456"/>
      <c r="L10143" s="447"/>
      <c r="M10143" s="447"/>
      <c r="N10143" s="447"/>
      <c r="O10143" s="447"/>
      <c r="P10143" s="447"/>
      <c r="Q10143" s="17" t="s">
        <v>27452</v>
      </c>
      <c r="R10143" s="447"/>
      <c r="S10143" s="447"/>
      <c r="T10143" s="447"/>
      <c r="U10143" s="447"/>
      <c r="V10143" s="450"/>
      <c r="W10143" s="447"/>
      <c r="X10143" s="447"/>
      <c r="Y10143" s="451"/>
      <c r="Z10143" s="447"/>
      <c r="AA10143" s="450"/>
      <c r="AB10143" s="447"/>
      <c r="AC10143" s="447"/>
      <c r="AD10143" s="447"/>
    </row>
    <row r="10144" spans="1:30" ht="48">
      <c r="A10144" s="868"/>
      <c r="B10144" s="447"/>
      <c r="C10144" s="447"/>
      <c r="D10144" s="447"/>
      <c r="E10144" s="447"/>
      <c r="F10144" s="447"/>
      <c r="G10144" s="447"/>
      <c r="H10144" s="447"/>
      <c r="I10144" s="447"/>
      <c r="J10144" s="447"/>
      <c r="K10144" s="456"/>
      <c r="L10144" s="447"/>
      <c r="M10144" s="447"/>
      <c r="N10144" s="447"/>
      <c r="O10144" s="447"/>
      <c r="P10144" s="447"/>
      <c r="Q10144" s="17" t="s">
        <v>27453</v>
      </c>
      <c r="R10144" s="447"/>
      <c r="S10144" s="447"/>
      <c r="T10144" s="447"/>
      <c r="U10144" s="447"/>
      <c r="V10144" s="450"/>
      <c r="W10144" s="447"/>
      <c r="X10144" s="447"/>
      <c r="Y10144" s="451"/>
      <c r="Z10144" s="447"/>
      <c r="AA10144" s="450"/>
      <c r="AB10144" s="447"/>
      <c r="AC10144" s="447"/>
      <c r="AD10144" s="447"/>
    </row>
    <row r="10145" spans="1:30" ht="80.099999999999994">
      <c r="A10145" s="868"/>
      <c r="B10145" s="447"/>
      <c r="C10145" s="447"/>
      <c r="D10145" s="447"/>
      <c r="E10145" s="447"/>
      <c r="F10145" s="447"/>
      <c r="G10145" s="447"/>
      <c r="H10145" s="447"/>
      <c r="I10145" s="447"/>
      <c r="J10145" s="447"/>
      <c r="K10145" s="456"/>
      <c r="L10145" s="447"/>
      <c r="M10145" s="447"/>
      <c r="N10145" s="447"/>
      <c r="O10145" s="447"/>
      <c r="P10145" s="447"/>
      <c r="Q10145" s="17" t="s">
        <v>27454</v>
      </c>
      <c r="R10145" s="447"/>
      <c r="S10145" s="447"/>
      <c r="T10145" s="447"/>
      <c r="U10145" s="447"/>
      <c r="V10145" s="450"/>
      <c r="W10145" s="447"/>
      <c r="X10145" s="447"/>
      <c r="Y10145" s="451"/>
      <c r="Z10145" s="447"/>
      <c r="AA10145" s="450"/>
      <c r="AB10145" s="447"/>
      <c r="AC10145" s="447"/>
      <c r="AD10145" s="447"/>
    </row>
    <row r="10146" spans="1:30" ht="48">
      <c r="A10146" s="868"/>
      <c r="B10146" s="447"/>
      <c r="C10146" s="447"/>
      <c r="D10146" s="447"/>
      <c r="E10146" s="447"/>
      <c r="F10146" s="447"/>
      <c r="G10146" s="447"/>
      <c r="H10146" s="447"/>
      <c r="I10146" s="447"/>
      <c r="J10146" s="447"/>
      <c r="K10146" s="456"/>
      <c r="L10146" s="447"/>
      <c r="M10146" s="447"/>
      <c r="N10146" s="447"/>
      <c r="O10146" s="447"/>
      <c r="P10146" s="447"/>
      <c r="Q10146" s="17" t="s">
        <v>27455</v>
      </c>
      <c r="R10146" s="447"/>
      <c r="S10146" s="447"/>
      <c r="T10146" s="447"/>
      <c r="U10146" s="447"/>
      <c r="V10146" s="450"/>
      <c r="W10146" s="447"/>
      <c r="X10146" s="447"/>
      <c r="Y10146" s="451"/>
      <c r="Z10146" s="447"/>
      <c r="AA10146" s="450"/>
      <c r="AB10146" s="447"/>
      <c r="AC10146" s="447"/>
      <c r="AD10146" s="447"/>
    </row>
    <row r="10147" spans="1:30" ht="48">
      <c r="A10147" s="868"/>
      <c r="B10147" s="447"/>
      <c r="C10147" s="447"/>
      <c r="D10147" s="447"/>
      <c r="E10147" s="447"/>
      <c r="F10147" s="447"/>
      <c r="G10147" s="447"/>
      <c r="H10147" s="447"/>
      <c r="I10147" s="447"/>
      <c r="J10147" s="447"/>
      <c r="K10147" s="456"/>
      <c r="L10147" s="447"/>
      <c r="M10147" s="447"/>
      <c r="N10147" s="447"/>
      <c r="O10147" s="447"/>
      <c r="P10147" s="447"/>
      <c r="Q10147" s="17" t="s">
        <v>27456</v>
      </c>
      <c r="R10147" s="447"/>
      <c r="S10147" s="447"/>
      <c r="T10147" s="447"/>
      <c r="U10147" s="447"/>
      <c r="V10147" s="450"/>
      <c r="W10147" s="447"/>
      <c r="X10147" s="447"/>
      <c r="Y10147" s="451"/>
      <c r="Z10147" s="447"/>
      <c r="AA10147" s="450"/>
      <c r="AB10147" s="447"/>
      <c r="AC10147" s="447"/>
      <c r="AD10147" s="447"/>
    </row>
    <row r="10148" spans="1:30" ht="48">
      <c r="A10148" s="868"/>
      <c r="B10148" s="447"/>
      <c r="C10148" s="447"/>
      <c r="D10148" s="447"/>
      <c r="E10148" s="447"/>
      <c r="F10148" s="447"/>
      <c r="G10148" s="447"/>
      <c r="H10148" s="447"/>
      <c r="I10148" s="447"/>
      <c r="J10148" s="447"/>
      <c r="K10148" s="456"/>
      <c r="L10148" s="447"/>
      <c r="M10148" s="447"/>
      <c r="N10148" s="447"/>
      <c r="O10148" s="447"/>
      <c r="P10148" s="447"/>
      <c r="Q10148" s="17" t="s">
        <v>27457</v>
      </c>
      <c r="R10148" s="447"/>
      <c r="S10148" s="447"/>
      <c r="T10148" s="447"/>
      <c r="U10148" s="447"/>
      <c r="V10148" s="450"/>
      <c r="W10148" s="447"/>
      <c r="X10148" s="447"/>
      <c r="Y10148" s="451"/>
      <c r="Z10148" s="447"/>
      <c r="AA10148" s="450"/>
      <c r="AB10148" s="447"/>
      <c r="AC10148" s="447"/>
      <c r="AD10148" s="447"/>
    </row>
    <row r="10149" spans="1:30" ht="48">
      <c r="A10149" s="868"/>
      <c r="B10149" s="447"/>
      <c r="C10149" s="447"/>
      <c r="D10149" s="447"/>
      <c r="E10149" s="447"/>
      <c r="F10149" s="447"/>
      <c r="G10149" s="447"/>
      <c r="H10149" s="447"/>
      <c r="I10149" s="447"/>
      <c r="J10149" s="447"/>
      <c r="K10149" s="456"/>
      <c r="L10149" s="447"/>
      <c r="M10149" s="447"/>
      <c r="N10149" s="447"/>
      <c r="O10149" s="447"/>
      <c r="P10149" s="447"/>
      <c r="Q10149" s="17" t="s">
        <v>27458</v>
      </c>
      <c r="R10149" s="447"/>
      <c r="S10149" s="447"/>
      <c r="T10149" s="447"/>
      <c r="U10149" s="447"/>
      <c r="V10149" s="450"/>
      <c r="W10149" s="447"/>
      <c r="X10149" s="447"/>
      <c r="Y10149" s="451"/>
      <c r="Z10149" s="447"/>
      <c r="AA10149" s="450"/>
      <c r="AB10149" s="447"/>
      <c r="AC10149" s="447"/>
      <c r="AD10149" s="447"/>
    </row>
    <row r="10150" spans="1:30" ht="48">
      <c r="A10150" s="868"/>
      <c r="B10150" s="447"/>
      <c r="C10150" s="447"/>
      <c r="D10150" s="447"/>
      <c r="E10150" s="447"/>
      <c r="F10150" s="447"/>
      <c r="G10150" s="447"/>
      <c r="H10150" s="447"/>
      <c r="I10150" s="447"/>
      <c r="J10150" s="447"/>
      <c r="K10150" s="456"/>
      <c r="L10150" s="447"/>
      <c r="M10150" s="447"/>
      <c r="N10150" s="447"/>
      <c r="O10150" s="447"/>
      <c r="P10150" s="447"/>
      <c r="Q10150" s="17" t="s">
        <v>27459</v>
      </c>
      <c r="R10150" s="447"/>
      <c r="S10150" s="447"/>
      <c r="T10150" s="447"/>
      <c r="U10150" s="447"/>
      <c r="V10150" s="450"/>
      <c r="W10150" s="447"/>
      <c r="X10150" s="447"/>
      <c r="Y10150" s="451"/>
      <c r="Z10150" s="447"/>
      <c r="AA10150" s="450"/>
      <c r="AB10150" s="447"/>
      <c r="AC10150" s="447"/>
      <c r="AD10150" s="447"/>
    </row>
    <row r="10151" spans="1:30" ht="63.95">
      <c r="A10151" s="868"/>
      <c r="B10151" s="447"/>
      <c r="C10151" s="447"/>
      <c r="D10151" s="447"/>
      <c r="E10151" s="447"/>
      <c r="F10151" s="447"/>
      <c r="G10151" s="447"/>
      <c r="H10151" s="447"/>
      <c r="I10151" s="447"/>
      <c r="J10151" s="447"/>
      <c r="K10151" s="456"/>
      <c r="L10151" s="447"/>
      <c r="M10151" s="447"/>
      <c r="N10151" s="447"/>
      <c r="O10151" s="447"/>
      <c r="P10151" s="447"/>
      <c r="Q10151" s="17" t="s">
        <v>27460</v>
      </c>
      <c r="R10151" s="447"/>
      <c r="S10151" s="447"/>
      <c r="T10151" s="447"/>
      <c r="U10151" s="447"/>
      <c r="V10151" s="450"/>
      <c r="W10151" s="447"/>
      <c r="X10151" s="447"/>
      <c r="Y10151" s="451"/>
      <c r="Z10151" s="447"/>
      <c r="AA10151" s="450"/>
      <c r="AB10151" s="447"/>
      <c r="AC10151" s="447"/>
      <c r="AD10151" s="447"/>
    </row>
    <row r="10152" spans="1:30" ht="63.95">
      <c r="A10152" s="868"/>
      <c r="B10152" s="447"/>
      <c r="C10152" s="447"/>
      <c r="D10152" s="447"/>
      <c r="E10152" s="447"/>
      <c r="F10152" s="447"/>
      <c r="G10152" s="447"/>
      <c r="H10152" s="447"/>
      <c r="I10152" s="447"/>
      <c r="J10152" s="447"/>
      <c r="K10152" s="456"/>
      <c r="L10152" s="447"/>
      <c r="M10152" s="447"/>
      <c r="N10152" s="447"/>
      <c r="O10152" s="447"/>
      <c r="P10152" s="447"/>
      <c r="Q10152" s="17" t="s">
        <v>27461</v>
      </c>
      <c r="R10152" s="447"/>
      <c r="S10152" s="447"/>
      <c r="T10152" s="447"/>
      <c r="U10152" s="447"/>
      <c r="V10152" s="450"/>
      <c r="W10152" s="447"/>
      <c r="X10152" s="447"/>
      <c r="Y10152" s="451"/>
      <c r="Z10152" s="447"/>
      <c r="AA10152" s="450"/>
      <c r="AB10152" s="447"/>
      <c r="AC10152" s="447"/>
      <c r="AD10152" s="447"/>
    </row>
    <row r="10153" spans="1:30" ht="48">
      <c r="A10153" s="868"/>
      <c r="B10153" s="447"/>
      <c r="C10153" s="447"/>
      <c r="D10153" s="447"/>
      <c r="E10153" s="447"/>
      <c r="F10153" s="447"/>
      <c r="G10153" s="447"/>
      <c r="H10153" s="447"/>
      <c r="I10153" s="447"/>
      <c r="J10153" s="447"/>
      <c r="K10153" s="456"/>
      <c r="L10153" s="447"/>
      <c r="M10153" s="447"/>
      <c r="N10153" s="447"/>
      <c r="O10153" s="447"/>
      <c r="P10153" s="447"/>
      <c r="Q10153" s="17" t="s">
        <v>27462</v>
      </c>
      <c r="R10153" s="447"/>
      <c r="S10153" s="447"/>
      <c r="T10153" s="447"/>
      <c r="U10153" s="447"/>
      <c r="V10153" s="450"/>
      <c r="W10153" s="447"/>
      <c r="X10153" s="447"/>
      <c r="Y10153" s="451"/>
      <c r="Z10153" s="447"/>
      <c r="AA10153" s="450"/>
      <c r="AB10153" s="447"/>
      <c r="AC10153" s="447"/>
      <c r="AD10153" s="447"/>
    </row>
    <row r="10154" spans="1:30" ht="48">
      <c r="A10154" s="868"/>
      <c r="B10154" s="447"/>
      <c r="C10154" s="447"/>
      <c r="D10154" s="447"/>
      <c r="E10154" s="447"/>
      <c r="F10154" s="447"/>
      <c r="G10154" s="447"/>
      <c r="H10154" s="447"/>
      <c r="I10154" s="447"/>
      <c r="J10154" s="447"/>
      <c r="K10154" s="456"/>
      <c r="L10154" s="447"/>
      <c r="M10154" s="447"/>
      <c r="N10154" s="447"/>
      <c r="O10154" s="447"/>
      <c r="P10154" s="447"/>
      <c r="Q10154" s="17" t="s">
        <v>27463</v>
      </c>
      <c r="R10154" s="447"/>
      <c r="S10154" s="447"/>
      <c r="T10154" s="447"/>
      <c r="U10154" s="447"/>
      <c r="V10154" s="450"/>
      <c r="W10154" s="447"/>
      <c r="X10154" s="447"/>
      <c r="Y10154" s="451"/>
      <c r="Z10154" s="447"/>
      <c r="AA10154" s="450"/>
      <c r="AB10154" s="447"/>
      <c r="AC10154" s="447"/>
      <c r="AD10154" s="447"/>
    </row>
    <row r="10155" spans="1:30" ht="48">
      <c r="A10155" s="868"/>
      <c r="B10155" s="447"/>
      <c r="C10155" s="447"/>
      <c r="D10155" s="447"/>
      <c r="E10155" s="447"/>
      <c r="F10155" s="447"/>
      <c r="G10155" s="447"/>
      <c r="H10155" s="447"/>
      <c r="I10155" s="447"/>
      <c r="J10155" s="447"/>
      <c r="K10155" s="456"/>
      <c r="L10155" s="447"/>
      <c r="M10155" s="447"/>
      <c r="N10155" s="447"/>
      <c r="O10155" s="447"/>
      <c r="P10155" s="447"/>
      <c r="Q10155" s="17" t="s">
        <v>27464</v>
      </c>
      <c r="R10155" s="447"/>
      <c r="S10155" s="447"/>
      <c r="T10155" s="447"/>
      <c r="U10155" s="447"/>
      <c r="V10155" s="450"/>
      <c r="W10155" s="447"/>
      <c r="X10155" s="447"/>
      <c r="Y10155" s="451"/>
      <c r="Z10155" s="447"/>
      <c r="AA10155" s="450"/>
      <c r="AB10155" s="447"/>
      <c r="AC10155" s="447"/>
      <c r="AD10155" s="447"/>
    </row>
    <row r="10156" spans="1:30" ht="63.95">
      <c r="A10156" s="868"/>
      <c r="B10156" s="447"/>
      <c r="C10156" s="447"/>
      <c r="D10156" s="447"/>
      <c r="E10156" s="447"/>
      <c r="F10156" s="447"/>
      <c r="G10156" s="447"/>
      <c r="H10156" s="447"/>
      <c r="I10156" s="447"/>
      <c r="J10156" s="447"/>
      <c r="K10156" s="456"/>
      <c r="L10156" s="447"/>
      <c r="M10156" s="447"/>
      <c r="N10156" s="447"/>
      <c r="O10156" s="447"/>
      <c r="P10156" s="447"/>
      <c r="Q10156" s="17" t="s">
        <v>27465</v>
      </c>
      <c r="R10156" s="447"/>
      <c r="S10156" s="447"/>
      <c r="T10156" s="447"/>
      <c r="U10156" s="447"/>
      <c r="V10156" s="450"/>
      <c r="W10156" s="447"/>
      <c r="X10156" s="447"/>
      <c r="Y10156" s="451"/>
      <c r="Z10156" s="447"/>
      <c r="AA10156" s="450"/>
      <c r="AB10156" s="447"/>
      <c r="AC10156" s="447"/>
      <c r="AD10156" s="447"/>
    </row>
    <row r="10157" spans="1:30" ht="48">
      <c r="A10157" s="868"/>
      <c r="B10157" s="447"/>
      <c r="C10157" s="447"/>
      <c r="D10157" s="447"/>
      <c r="E10157" s="447"/>
      <c r="F10157" s="447"/>
      <c r="G10157" s="447"/>
      <c r="H10157" s="447"/>
      <c r="I10157" s="447"/>
      <c r="J10157" s="447"/>
      <c r="K10157" s="456"/>
      <c r="L10157" s="447"/>
      <c r="M10157" s="447"/>
      <c r="N10157" s="447"/>
      <c r="O10157" s="447"/>
      <c r="P10157" s="447"/>
      <c r="Q10157" s="17" t="s">
        <v>27466</v>
      </c>
      <c r="R10157" s="447"/>
      <c r="S10157" s="447"/>
      <c r="T10157" s="447"/>
      <c r="U10157" s="447"/>
      <c r="V10157" s="450"/>
      <c r="W10157" s="447"/>
      <c r="X10157" s="447"/>
      <c r="Y10157" s="451"/>
      <c r="Z10157" s="447"/>
      <c r="AA10157" s="450"/>
      <c r="AB10157" s="447"/>
      <c r="AC10157" s="447"/>
      <c r="AD10157" s="447"/>
    </row>
    <row r="10158" spans="1:30" ht="63.95">
      <c r="A10158" s="868"/>
      <c r="B10158" s="447"/>
      <c r="C10158" s="447"/>
      <c r="D10158" s="447"/>
      <c r="E10158" s="447"/>
      <c r="F10158" s="447"/>
      <c r="G10158" s="447"/>
      <c r="H10158" s="447"/>
      <c r="I10158" s="447"/>
      <c r="J10158" s="447"/>
      <c r="K10158" s="456"/>
      <c r="L10158" s="447"/>
      <c r="M10158" s="447"/>
      <c r="N10158" s="447"/>
      <c r="O10158" s="447"/>
      <c r="P10158" s="447"/>
      <c r="Q10158" s="17" t="s">
        <v>27467</v>
      </c>
      <c r="R10158" s="447"/>
      <c r="S10158" s="447"/>
      <c r="T10158" s="447"/>
      <c r="U10158" s="447"/>
      <c r="V10158" s="450"/>
      <c r="W10158" s="447"/>
      <c r="X10158" s="447"/>
      <c r="Y10158" s="451"/>
      <c r="Z10158" s="447"/>
      <c r="AA10158" s="450"/>
      <c r="AB10158" s="447"/>
      <c r="AC10158" s="447"/>
      <c r="AD10158" s="447"/>
    </row>
    <row r="10159" spans="1:30" ht="63.95">
      <c r="A10159" s="868"/>
      <c r="B10159" s="447"/>
      <c r="C10159" s="447"/>
      <c r="D10159" s="447"/>
      <c r="E10159" s="447"/>
      <c r="F10159" s="447"/>
      <c r="G10159" s="447"/>
      <c r="H10159" s="447"/>
      <c r="I10159" s="447"/>
      <c r="J10159" s="447"/>
      <c r="K10159" s="456"/>
      <c r="L10159" s="447"/>
      <c r="M10159" s="447"/>
      <c r="N10159" s="447"/>
      <c r="O10159" s="447"/>
      <c r="P10159" s="447"/>
      <c r="Q10159" s="17" t="s">
        <v>27468</v>
      </c>
      <c r="R10159" s="447"/>
      <c r="S10159" s="447"/>
      <c r="T10159" s="447"/>
      <c r="U10159" s="447"/>
      <c r="V10159" s="450"/>
      <c r="W10159" s="447"/>
      <c r="X10159" s="447"/>
      <c r="Y10159" s="451"/>
      <c r="Z10159" s="447"/>
      <c r="AA10159" s="450"/>
      <c r="AB10159" s="447"/>
      <c r="AC10159" s="447"/>
      <c r="AD10159" s="447"/>
    </row>
    <row r="10160" spans="1:30" ht="63.95">
      <c r="A10160" s="868"/>
      <c r="B10160" s="447"/>
      <c r="C10160" s="447"/>
      <c r="D10160" s="447"/>
      <c r="E10160" s="447"/>
      <c r="F10160" s="447"/>
      <c r="G10160" s="447"/>
      <c r="H10160" s="447"/>
      <c r="I10160" s="447"/>
      <c r="J10160" s="447"/>
      <c r="K10160" s="456"/>
      <c r="L10160" s="447"/>
      <c r="M10160" s="447"/>
      <c r="N10160" s="447"/>
      <c r="O10160" s="447"/>
      <c r="P10160" s="447"/>
      <c r="Q10160" s="17" t="s">
        <v>27469</v>
      </c>
      <c r="R10160" s="447"/>
      <c r="S10160" s="447"/>
      <c r="T10160" s="447"/>
      <c r="U10160" s="447"/>
      <c r="V10160" s="450"/>
      <c r="W10160" s="447"/>
      <c r="X10160" s="447"/>
      <c r="Y10160" s="451"/>
      <c r="Z10160" s="447"/>
      <c r="AA10160" s="450"/>
      <c r="AB10160" s="447"/>
      <c r="AC10160" s="447"/>
      <c r="AD10160" s="447"/>
    </row>
    <row r="10161" spans="1:30" ht="48">
      <c r="A10161" s="868"/>
      <c r="B10161" s="447"/>
      <c r="C10161" s="447"/>
      <c r="D10161" s="447"/>
      <c r="E10161" s="447"/>
      <c r="F10161" s="447"/>
      <c r="G10161" s="447"/>
      <c r="H10161" s="447"/>
      <c r="I10161" s="447"/>
      <c r="J10161" s="447"/>
      <c r="K10161" s="456"/>
      <c r="L10161" s="447"/>
      <c r="M10161" s="447"/>
      <c r="N10161" s="447"/>
      <c r="O10161" s="447"/>
      <c r="P10161" s="447"/>
      <c r="Q10161" s="17" t="s">
        <v>27470</v>
      </c>
      <c r="R10161" s="447"/>
      <c r="S10161" s="447"/>
      <c r="T10161" s="447"/>
      <c r="U10161" s="447"/>
      <c r="V10161" s="450"/>
      <c r="W10161" s="447"/>
      <c r="X10161" s="447"/>
      <c r="Y10161" s="451"/>
      <c r="Z10161" s="447"/>
      <c r="AA10161" s="450"/>
      <c r="AB10161" s="447"/>
      <c r="AC10161" s="447"/>
      <c r="AD10161" s="447"/>
    </row>
    <row r="10162" spans="1:30" ht="63.95">
      <c r="A10162" s="868"/>
      <c r="B10162" s="447"/>
      <c r="C10162" s="447"/>
      <c r="D10162" s="447"/>
      <c r="E10162" s="447"/>
      <c r="F10162" s="447"/>
      <c r="G10162" s="447"/>
      <c r="H10162" s="447"/>
      <c r="I10162" s="447"/>
      <c r="J10162" s="447"/>
      <c r="K10162" s="456"/>
      <c r="L10162" s="447"/>
      <c r="M10162" s="447"/>
      <c r="N10162" s="447"/>
      <c r="O10162" s="447"/>
      <c r="P10162" s="447"/>
      <c r="Q10162" s="17" t="s">
        <v>27471</v>
      </c>
      <c r="R10162" s="447"/>
      <c r="S10162" s="447"/>
      <c r="T10162" s="447"/>
      <c r="U10162" s="447"/>
      <c r="V10162" s="450"/>
      <c r="W10162" s="447"/>
      <c r="X10162" s="447"/>
      <c r="Y10162" s="451"/>
      <c r="Z10162" s="447"/>
      <c r="AA10162" s="450"/>
      <c r="AB10162" s="447"/>
      <c r="AC10162" s="447"/>
      <c r="AD10162" s="447"/>
    </row>
    <row r="10163" spans="1:30" ht="48">
      <c r="A10163" s="868"/>
      <c r="B10163" s="447"/>
      <c r="C10163" s="447"/>
      <c r="D10163" s="447"/>
      <c r="E10163" s="447"/>
      <c r="F10163" s="447"/>
      <c r="G10163" s="447"/>
      <c r="H10163" s="447"/>
      <c r="I10163" s="447"/>
      <c r="J10163" s="447"/>
      <c r="K10163" s="456"/>
      <c r="L10163" s="447"/>
      <c r="M10163" s="447"/>
      <c r="N10163" s="447"/>
      <c r="O10163" s="447"/>
      <c r="P10163" s="447"/>
      <c r="Q10163" s="17" t="s">
        <v>27472</v>
      </c>
      <c r="R10163" s="447"/>
      <c r="S10163" s="447"/>
      <c r="T10163" s="447"/>
      <c r="U10163" s="447"/>
      <c r="V10163" s="450"/>
      <c r="W10163" s="447"/>
      <c r="X10163" s="447"/>
      <c r="Y10163" s="451"/>
      <c r="Z10163" s="447"/>
      <c r="AA10163" s="450"/>
      <c r="AB10163" s="447"/>
      <c r="AC10163" s="447"/>
      <c r="AD10163" s="447"/>
    </row>
    <row r="10164" spans="1:30" ht="32.1">
      <c r="A10164" s="868"/>
      <c r="B10164" s="447"/>
      <c r="C10164" s="447"/>
      <c r="D10164" s="447"/>
      <c r="E10164" s="447"/>
      <c r="F10164" s="447"/>
      <c r="G10164" s="447"/>
      <c r="H10164" s="447"/>
      <c r="I10164" s="447"/>
      <c r="J10164" s="447"/>
      <c r="K10164" s="456"/>
      <c r="L10164" s="447"/>
      <c r="M10164" s="447"/>
      <c r="N10164" s="447"/>
      <c r="O10164" s="447"/>
      <c r="P10164" s="447"/>
      <c r="Q10164" s="17" t="s">
        <v>27473</v>
      </c>
      <c r="R10164" s="447"/>
      <c r="S10164" s="447"/>
      <c r="T10164" s="447"/>
      <c r="U10164" s="447"/>
      <c r="V10164" s="450"/>
      <c r="W10164" s="447"/>
      <c r="X10164" s="447"/>
      <c r="Y10164" s="451"/>
      <c r="Z10164" s="447"/>
      <c r="AA10164" s="450"/>
      <c r="AB10164" s="447"/>
      <c r="AC10164" s="447"/>
      <c r="AD10164" s="447"/>
    </row>
    <row r="10165" spans="1:30" ht="63.95">
      <c r="A10165" s="868"/>
      <c r="B10165" s="447"/>
      <c r="C10165" s="447"/>
      <c r="D10165" s="447"/>
      <c r="E10165" s="447"/>
      <c r="F10165" s="447"/>
      <c r="G10165" s="447"/>
      <c r="H10165" s="447"/>
      <c r="I10165" s="447"/>
      <c r="J10165" s="447"/>
      <c r="K10165" s="456"/>
      <c r="L10165" s="447"/>
      <c r="M10165" s="447"/>
      <c r="N10165" s="447"/>
      <c r="O10165" s="447"/>
      <c r="P10165" s="447"/>
      <c r="Q10165" s="17" t="s">
        <v>27474</v>
      </c>
      <c r="R10165" s="447"/>
      <c r="S10165" s="447"/>
      <c r="T10165" s="447"/>
      <c r="U10165" s="447"/>
      <c r="V10165" s="450"/>
      <c r="W10165" s="447"/>
      <c r="X10165" s="447"/>
      <c r="Y10165" s="451"/>
      <c r="Z10165" s="447"/>
      <c r="AA10165" s="450"/>
      <c r="AB10165" s="447"/>
      <c r="AC10165" s="447"/>
      <c r="AD10165" s="447"/>
    </row>
    <row r="10166" spans="1:30" ht="48">
      <c r="A10166" s="868"/>
      <c r="B10166" s="447"/>
      <c r="C10166" s="447"/>
      <c r="D10166" s="447"/>
      <c r="E10166" s="447"/>
      <c r="F10166" s="447"/>
      <c r="G10166" s="447"/>
      <c r="H10166" s="447"/>
      <c r="I10166" s="447"/>
      <c r="J10166" s="447"/>
      <c r="K10166" s="456"/>
      <c r="L10166" s="447"/>
      <c r="M10166" s="447"/>
      <c r="N10166" s="447"/>
      <c r="O10166" s="447"/>
      <c r="P10166" s="447"/>
      <c r="Q10166" s="17" t="s">
        <v>27475</v>
      </c>
      <c r="R10166" s="447"/>
      <c r="S10166" s="447"/>
      <c r="T10166" s="447"/>
      <c r="U10166" s="447"/>
      <c r="V10166" s="450"/>
      <c r="W10166" s="447"/>
      <c r="X10166" s="447"/>
      <c r="Y10166" s="451"/>
      <c r="Z10166" s="447"/>
      <c r="AA10166" s="450"/>
      <c r="AB10166" s="447"/>
      <c r="AC10166" s="447"/>
      <c r="AD10166" s="447"/>
    </row>
    <row r="10167" spans="1:30" ht="80.099999999999994">
      <c r="A10167" s="868"/>
      <c r="B10167" s="447"/>
      <c r="C10167" s="447"/>
      <c r="D10167" s="447"/>
      <c r="E10167" s="447"/>
      <c r="F10167" s="447"/>
      <c r="G10167" s="447"/>
      <c r="H10167" s="447"/>
      <c r="I10167" s="447"/>
      <c r="J10167" s="447"/>
      <c r="K10167" s="456"/>
      <c r="L10167" s="447"/>
      <c r="M10167" s="447"/>
      <c r="N10167" s="447"/>
      <c r="O10167" s="447"/>
      <c r="P10167" s="447"/>
      <c r="Q10167" s="17" t="s">
        <v>27476</v>
      </c>
      <c r="R10167" s="447"/>
      <c r="S10167" s="447"/>
      <c r="T10167" s="447"/>
      <c r="U10167" s="447"/>
      <c r="V10167" s="450"/>
      <c r="W10167" s="447"/>
      <c r="X10167" s="447"/>
      <c r="Y10167" s="451"/>
      <c r="Z10167" s="447"/>
      <c r="AA10167" s="450"/>
      <c r="AB10167" s="447"/>
      <c r="AC10167" s="447"/>
      <c r="AD10167" s="447"/>
    </row>
    <row r="10168" spans="1:30" ht="48">
      <c r="A10168" s="868"/>
      <c r="B10168" s="447"/>
      <c r="C10168" s="447"/>
      <c r="D10168" s="447"/>
      <c r="E10168" s="447"/>
      <c r="F10168" s="447"/>
      <c r="G10168" s="447"/>
      <c r="H10168" s="447"/>
      <c r="I10168" s="447"/>
      <c r="J10168" s="447"/>
      <c r="K10168" s="456"/>
      <c r="L10168" s="447"/>
      <c r="M10168" s="447"/>
      <c r="N10168" s="447"/>
      <c r="O10168" s="447"/>
      <c r="P10168" s="447"/>
      <c r="Q10168" s="17" t="s">
        <v>27477</v>
      </c>
      <c r="R10168" s="447"/>
      <c r="S10168" s="447"/>
      <c r="T10168" s="447"/>
      <c r="U10168" s="447"/>
      <c r="V10168" s="450"/>
      <c r="W10168" s="447"/>
      <c r="X10168" s="447"/>
      <c r="Y10168" s="451"/>
      <c r="Z10168" s="447"/>
      <c r="AA10168" s="450"/>
      <c r="AB10168" s="447"/>
      <c r="AC10168" s="447"/>
      <c r="AD10168" s="447"/>
    </row>
    <row r="10169" spans="1:30" ht="48">
      <c r="A10169" s="868"/>
      <c r="B10169" s="447"/>
      <c r="C10169" s="447"/>
      <c r="D10169" s="447"/>
      <c r="E10169" s="447"/>
      <c r="F10169" s="447"/>
      <c r="G10169" s="447"/>
      <c r="H10169" s="447"/>
      <c r="I10169" s="447"/>
      <c r="J10169" s="447"/>
      <c r="K10169" s="456"/>
      <c r="L10169" s="447"/>
      <c r="M10169" s="447"/>
      <c r="N10169" s="447"/>
      <c r="O10169" s="447"/>
      <c r="P10169" s="447"/>
      <c r="Q10169" s="17" t="s">
        <v>27478</v>
      </c>
      <c r="R10169" s="447"/>
      <c r="S10169" s="447"/>
      <c r="T10169" s="447"/>
      <c r="U10169" s="447"/>
      <c r="V10169" s="450"/>
      <c r="W10169" s="447"/>
      <c r="X10169" s="447"/>
      <c r="Y10169" s="451"/>
      <c r="Z10169" s="447"/>
      <c r="AA10169" s="450"/>
      <c r="AB10169" s="447"/>
      <c r="AC10169" s="447"/>
      <c r="AD10169" s="447"/>
    </row>
    <row r="10170" spans="1:30" ht="63.95">
      <c r="A10170" s="868"/>
      <c r="B10170" s="447"/>
      <c r="C10170" s="447"/>
      <c r="D10170" s="447"/>
      <c r="E10170" s="447"/>
      <c r="F10170" s="447"/>
      <c r="G10170" s="447"/>
      <c r="H10170" s="447"/>
      <c r="I10170" s="447"/>
      <c r="J10170" s="447"/>
      <c r="K10170" s="456"/>
      <c r="L10170" s="447"/>
      <c r="M10170" s="447"/>
      <c r="N10170" s="447"/>
      <c r="O10170" s="447"/>
      <c r="P10170" s="447"/>
      <c r="Q10170" s="17" t="s">
        <v>27479</v>
      </c>
      <c r="R10170" s="447"/>
      <c r="S10170" s="447"/>
      <c r="T10170" s="447"/>
      <c r="U10170" s="447"/>
      <c r="V10170" s="450"/>
      <c r="W10170" s="447"/>
      <c r="X10170" s="447"/>
      <c r="Y10170" s="451"/>
      <c r="Z10170" s="447"/>
      <c r="AA10170" s="450"/>
      <c r="AB10170" s="447"/>
      <c r="AC10170" s="447"/>
      <c r="AD10170" s="447"/>
    </row>
    <row r="10171" spans="1:30" ht="63.95">
      <c r="A10171" s="868"/>
      <c r="B10171" s="447"/>
      <c r="C10171" s="447"/>
      <c r="D10171" s="447"/>
      <c r="E10171" s="447"/>
      <c r="F10171" s="447"/>
      <c r="G10171" s="447"/>
      <c r="H10171" s="447"/>
      <c r="I10171" s="447"/>
      <c r="J10171" s="447"/>
      <c r="K10171" s="456"/>
      <c r="L10171" s="447"/>
      <c r="M10171" s="447"/>
      <c r="N10171" s="447"/>
      <c r="O10171" s="447"/>
      <c r="P10171" s="447"/>
      <c r="Q10171" s="17" t="s">
        <v>27480</v>
      </c>
      <c r="R10171" s="447"/>
      <c r="S10171" s="447"/>
      <c r="T10171" s="447"/>
      <c r="U10171" s="447"/>
      <c r="V10171" s="450"/>
      <c r="W10171" s="447"/>
      <c r="X10171" s="447"/>
      <c r="Y10171" s="451"/>
      <c r="Z10171" s="447"/>
      <c r="AA10171" s="450"/>
      <c r="AB10171" s="447"/>
      <c r="AC10171" s="447"/>
      <c r="AD10171" s="447"/>
    </row>
    <row r="10172" spans="1:30" ht="63.95">
      <c r="A10172" s="868"/>
      <c r="B10172" s="447"/>
      <c r="C10172" s="447"/>
      <c r="D10172" s="447"/>
      <c r="E10172" s="447"/>
      <c r="F10172" s="447"/>
      <c r="G10172" s="447"/>
      <c r="H10172" s="447"/>
      <c r="I10172" s="447"/>
      <c r="J10172" s="447"/>
      <c r="K10172" s="456"/>
      <c r="L10172" s="447"/>
      <c r="M10172" s="447"/>
      <c r="N10172" s="447"/>
      <c r="O10172" s="447"/>
      <c r="P10172" s="447"/>
      <c r="Q10172" s="17" t="s">
        <v>27481</v>
      </c>
      <c r="R10172" s="447"/>
      <c r="S10172" s="447"/>
      <c r="T10172" s="447"/>
      <c r="U10172" s="447"/>
      <c r="V10172" s="450"/>
      <c r="W10172" s="447"/>
      <c r="X10172" s="447"/>
      <c r="Y10172" s="451"/>
      <c r="Z10172" s="447"/>
      <c r="AA10172" s="450"/>
      <c r="AB10172" s="447"/>
      <c r="AC10172" s="447"/>
      <c r="AD10172" s="447"/>
    </row>
    <row r="10173" spans="1:30" ht="48">
      <c r="A10173" s="868"/>
      <c r="B10173" s="447"/>
      <c r="C10173" s="447"/>
      <c r="D10173" s="447"/>
      <c r="E10173" s="447"/>
      <c r="F10173" s="447"/>
      <c r="G10173" s="447"/>
      <c r="H10173" s="447"/>
      <c r="I10173" s="447"/>
      <c r="J10173" s="447"/>
      <c r="K10173" s="456"/>
      <c r="L10173" s="447"/>
      <c r="M10173" s="447"/>
      <c r="N10173" s="447"/>
      <c r="O10173" s="447"/>
      <c r="P10173" s="447"/>
      <c r="Q10173" s="17" t="s">
        <v>27482</v>
      </c>
      <c r="R10173" s="447"/>
      <c r="S10173" s="447"/>
      <c r="T10173" s="447"/>
      <c r="U10173" s="447"/>
      <c r="V10173" s="450"/>
      <c r="W10173" s="447"/>
      <c r="X10173" s="447"/>
      <c r="Y10173" s="451"/>
      <c r="Z10173" s="447"/>
      <c r="AA10173" s="450"/>
      <c r="AB10173" s="447"/>
      <c r="AC10173" s="447"/>
      <c r="AD10173" s="447"/>
    </row>
    <row r="10174" spans="1:30" ht="48">
      <c r="A10174" s="868"/>
      <c r="B10174" s="447"/>
      <c r="C10174" s="447"/>
      <c r="D10174" s="447"/>
      <c r="E10174" s="447"/>
      <c r="F10174" s="447"/>
      <c r="G10174" s="447"/>
      <c r="H10174" s="447"/>
      <c r="I10174" s="447"/>
      <c r="J10174" s="447"/>
      <c r="K10174" s="456"/>
      <c r="L10174" s="447"/>
      <c r="M10174" s="447"/>
      <c r="N10174" s="447"/>
      <c r="O10174" s="447"/>
      <c r="P10174" s="447"/>
      <c r="Q10174" s="17" t="s">
        <v>27483</v>
      </c>
      <c r="R10174" s="447"/>
      <c r="S10174" s="447"/>
      <c r="T10174" s="447"/>
      <c r="U10174" s="447"/>
      <c r="V10174" s="450"/>
      <c r="W10174" s="447"/>
      <c r="X10174" s="447"/>
      <c r="Y10174" s="451"/>
      <c r="Z10174" s="447"/>
      <c r="AA10174" s="450"/>
      <c r="AB10174" s="447"/>
      <c r="AC10174" s="447"/>
      <c r="AD10174" s="447"/>
    </row>
    <row r="10175" spans="1:30" ht="63.95">
      <c r="A10175" s="868"/>
      <c r="B10175" s="447"/>
      <c r="C10175" s="447"/>
      <c r="D10175" s="447"/>
      <c r="E10175" s="447"/>
      <c r="F10175" s="447"/>
      <c r="G10175" s="447"/>
      <c r="H10175" s="447"/>
      <c r="I10175" s="447"/>
      <c r="J10175" s="447"/>
      <c r="K10175" s="456"/>
      <c r="L10175" s="447"/>
      <c r="M10175" s="447"/>
      <c r="N10175" s="447"/>
      <c r="O10175" s="447"/>
      <c r="P10175" s="447"/>
      <c r="Q10175" s="17" t="s">
        <v>27484</v>
      </c>
      <c r="R10175" s="447"/>
      <c r="S10175" s="447"/>
      <c r="T10175" s="447"/>
      <c r="U10175" s="447"/>
      <c r="V10175" s="450"/>
      <c r="W10175" s="447"/>
      <c r="X10175" s="447"/>
      <c r="Y10175" s="451"/>
      <c r="Z10175" s="447"/>
      <c r="AA10175" s="450"/>
      <c r="AB10175" s="447"/>
      <c r="AC10175" s="447"/>
      <c r="AD10175" s="447"/>
    </row>
    <row r="10176" spans="1:30" ht="63.95">
      <c r="A10176" s="868"/>
      <c r="B10176" s="447"/>
      <c r="C10176" s="447"/>
      <c r="D10176" s="447"/>
      <c r="E10176" s="447"/>
      <c r="F10176" s="447"/>
      <c r="G10176" s="447"/>
      <c r="H10176" s="447"/>
      <c r="I10176" s="447"/>
      <c r="J10176" s="447"/>
      <c r="K10176" s="456"/>
      <c r="L10176" s="447"/>
      <c r="M10176" s="447"/>
      <c r="N10176" s="447"/>
      <c r="O10176" s="447"/>
      <c r="P10176" s="447"/>
      <c r="Q10176" s="17" t="s">
        <v>27485</v>
      </c>
      <c r="R10176" s="447"/>
      <c r="S10176" s="447"/>
      <c r="T10176" s="447"/>
      <c r="U10176" s="447"/>
      <c r="V10176" s="450"/>
      <c r="W10176" s="447"/>
      <c r="X10176" s="447"/>
      <c r="Y10176" s="451"/>
      <c r="Z10176" s="447"/>
      <c r="AA10176" s="450"/>
      <c r="AB10176" s="447"/>
      <c r="AC10176" s="447"/>
      <c r="AD10176" s="447"/>
    </row>
    <row r="10177" spans="1:30" ht="48">
      <c r="A10177" s="868"/>
      <c r="B10177" s="447"/>
      <c r="C10177" s="447"/>
      <c r="D10177" s="447"/>
      <c r="E10177" s="447"/>
      <c r="F10177" s="447"/>
      <c r="G10177" s="447"/>
      <c r="H10177" s="447"/>
      <c r="I10177" s="447"/>
      <c r="J10177" s="447"/>
      <c r="K10177" s="456"/>
      <c r="L10177" s="447"/>
      <c r="M10177" s="447"/>
      <c r="N10177" s="447"/>
      <c r="O10177" s="447"/>
      <c r="P10177" s="447"/>
      <c r="Q10177" s="17" t="s">
        <v>27486</v>
      </c>
      <c r="R10177" s="447"/>
      <c r="S10177" s="447"/>
      <c r="T10177" s="447"/>
      <c r="U10177" s="447"/>
      <c r="V10177" s="450"/>
      <c r="W10177" s="447"/>
      <c r="X10177" s="447"/>
      <c r="Y10177" s="451"/>
      <c r="Z10177" s="447"/>
      <c r="AA10177" s="450"/>
      <c r="AB10177" s="447"/>
      <c r="AC10177" s="447"/>
      <c r="AD10177" s="447"/>
    </row>
    <row r="10178" spans="1:30" ht="63.95">
      <c r="A10178" s="868"/>
      <c r="B10178" s="447"/>
      <c r="C10178" s="447"/>
      <c r="D10178" s="447"/>
      <c r="E10178" s="447"/>
      <c r="F10178" s="447"/>
      <c r="G10178" s="447"/>
      <c r="H10178" s="447"/>
      <c r="I10178" s="447"/>
      <c r="J10178" s="447"/>
      <c r="K10178" s="456"/>
      <c r="L10178" s="447"/>
      <c r="M10178" s="447"/>
      <c r="N10178" s="447"/>
      <c r="O10178" s="447"/>
      <c r="P10178" s="447"/>
      <c r="Q10178" s="17" t="s">
        <v>27487</v>
      </c>
      <c r="R10178" s="447"/>
      <c r="S10178" s="447"/>
      <c r="T10178" s="447"/>
      <c r="U10178" s="447"/>
      <c r="V10178" s="450"/>
      <c r="W10178" s="447"/>
      <c r="X10178" s="447"/>
      <c r="Y10178" s="451"/>
      <c r="Z10178" s="447"/>
      <c r="AA10178" s="450"/>
      <c r="AB10178" s="447"/>
      <c r="AC10178" s="447"/>
      <c r="AD10178" s="447"/>
    </row>
    <row r="10179" spans="1:30" ht="48">
      <c r="A10179" s="868"/>
      <c r="B10179" s="447"/>
      <c r="C10179" s="447"/>
      <c r="D10179" s="447"/>
      <c r="E10179" s="447"/>
      <c r="F10179" s="447"/>
      <c r="G10179" s="447"/>
      <c r="H10179" s="447"/>
      <c r="I10179" s="447"/>
      <c r="J10179" s="447"/>
      <c r="K10179" s="456"/>
      <c r="L10179" s="447"/>
      <c r="M10179" s="447"/>
      <c r="N10179" s="447"/>
      <c r="O10179" s="447"/>
      <c r="P10179" s="447"/>
      <c r="Q10179" s="17" t="s">
        <v>27488</v>
      </c>
      <c r="R10179" s="447"/>
      <c r="S10179" s="447"/>
      <c r="T10179" s="447"/>
      <c r="U10179" s="447"/>
      <c r="V10179" s="450"/>
      <c r="W10179" s="447"/>
      <c r="X10179" s="447"/>
      <c r="Y10179" s="451"/>
      <c r="Z10179" s="447"/>
      <c r="AA10179" s="450"/>
      <c r="AB10179" s="447"/>
      <c r="AC10179" s="447"/>
      <c r="AD10179" s="447"/>
    </row>
    <row r="10180" spans="1:30" ht="63.95">
      <c r="A10180" s="868"/>
      <c r="B10180" s="447"/>
      <c r="C10180" s="447"/>
      <c r="D10180" s="447"/>
      <c r="E10180" s="447"/>
      <c r="F10180" s="447"/>
      <c r="G10180" s="447"/>
      <c r="H10180" s="447"/>
      <c r="I10180" s="447"/>
      <c r="J10180" s="447"/>
      <c r="K10180" s="456"/>
      <c r="L10180" s="447"/>
      <c r="M10180" s="447"/>
      <c r="N10180" s="447"/>
      <c r="O10180" s="447"/>
      <c r="P10180" s="447"/>
      <c r="Q10180" s="17" t="s">
        <v>27489</v>
      </c>
      <c r="R10180" s="447"/>
      <c r="S10180" s="447"/>
      <c r="T10180" s="447"/>
      <c r="U10180" s="447"/>
      <c r="V10180" s="450"/>
      <c r="W10180" s="447"/>
      <c r="X10180" s="447"/>
      <c r="Y10180" s="451"/>
      <c r="Z10180" s="447"/>
      <c r="AA10180" s="450"/>
      <c r="AB10180" s="447"/>
      <c r="AC10180" s="447"/>
      <c r="AD10180" s="447"/>
    </row>
    <row r="10181" spans="1:30" ht="63.95">
      <c r="A10181" s="868"/>
      <c r="B10181" s="447"/>
      <c r="C10181" s="447"/>
      <c r="D10181" s="447"/>
      <c r="E10181" s="447"/>
      <c r="F10181" s="447"/>
      <c r="G10181" s="447"/>
      <c r="H10181" s="447"/>
      <c r="I10181" s="447"/>
      <c r="J10181" s="447"/>
      <c r="K10181" s="456"/>
      <c r="L10181" s="447"/>
      <c r="M10181" s="447"/>
      <c r="N10181" s="447"/>
      <c r="O10181" s="447"/>
      <c r="P10181" s="447"/>
      <c r="Q10181" s="17" t="s">
        <v>27490</v>
      </c>
      <c r="R10181" s="447"/>
      <c r="S10181" s="447"/>
      <c r="T10181" s="447"/>
      <c r="U10181" s="447"/>
      <c r="V10181" s="450"/>
      <c r="W10181" s="447"/>
      <c r="X10181" s="447"/>
      <c r="Y10181" s="451"/>
      <c r="Z10181" s="447"/>
      <c r="AA10181" s="450"/>
      <c r="AB10181" s="447"/>
      <c r="AC10181" s="447"/>
      <c r="AD10181" s="447"/>
    </row>
    <row r="10182" spans="1:30" ht="63.95">
      <c r="A10182" s="868"/>
      <c r="B10182" s="447"/>
      <c r="C10182" s="447"/>
      <c r="D10182" s="447"/>
      <c r="E10182" s="447"/>
      <c r="F10182" s="447"/>
      <c r="G10182" s="447"/>
      <c r="H10182" s="447"/>
      <c r="I10182" s="447"/>
      <c r="J10182" s="447"/>
      <c r="K10182" s="456"/>
      <c r="L10182" s="447"/>
      <c r="M10182" s="447"/>
      <c r="N10182" s="447"/>
      <c r="O10182" s="447"/>
      <c r="P10182" s="447"/>
      <c r="Q10182" s="17" t="s">
        <v>27491</v>
      </c>
      <c r="R10182" s="447"/>
      <c r="S10182" s="447"/>
      <c r="T10182" s="447"/>
      <c r="U10182" s="447"/>
      <c r="V10182" s="450"/>
      <c r="W10182" s="447"/>
      <c r="X10182" s="447"/>
      <c r="Y10182" s="451"/>
      <c r="Z10182" s="447"/>
      <c r="AA10182" s="450"/>
      <c r="AB10182" s="447"/>
      <c r="AC10182" s="447"/>
      <c r="AD10182" s="447"/>
    </row>
    <row r="10183" spans="1:30" ht="48">
      <c r="A10183" s="868"/>
      <c r="B10183" s="447"/>
      <c r="C10183" s="447"/>
      <c r="D10183" s="447"/>
      <c r="E10183" s="447"/>
      <c r="F10183" s="447"/>
      <c r="G10183" s="447"/>
      <c r="H10183" s="447"/>
      <c r="I10183" s="447"/>
      <c r="J10183" s="447"/>
      <c r="K10183" s="456"/>
      <c r="L10183" s="447"/>
      <c r="M10183" s="447"/>
      <c r="N10183" s="447"/>
      <c r="O10183" s="447"/>
      <c r="P10183" s="447"/>
      <c r="Q10183" s="17" t="s">
        <v>27492</v>
      </c>
      <c r="R10183" s="447"/>
      <c r="S10183" s="447"/>
      <c r="T10183" s="447"/>
      <c r="U10183" s="447"/>
      <c r="V10183" s="450"/>
      <c r="W10183" s="447"/>
      <c r="X10183" s="447"/>
      <c r="Y10183" s="451"/>
      <c r="Z10183" s="447"/>
      <c r="AA10183" s="450"/>
      <c r="AB10183" s="447"/>
      <c r="AC10183" s="447"/>
      <c r="AD10183" s="447"/>
    </row>
    <row r="10184" spans="1:30" ht="48">
      <c r="A10184" s="868"/>
      <c r="B10184" s="447"/>
      <c r="C10184" s="447"/>
      <c r="D10184" s="447"/>
      <c r="E10184" s="447"/>
      <c r="F10184" s="447"/>
      <c r="G10184" s="447"/>
      <c r="H10184" s="447"/>
      <c r="I10184" s="447"/>
      <c r="J10184" s="447"/>
      <c r="K10184" s="456"/>
      <c r="L10184" s="447"/>
      <c r="M10184" s="447"/>
      <c r="N10184" s="447"/>
      <c r="O10184" s="447"/>
      <c r="P10184" s="447"/>
      <c r="Q10184" s="17" t="s">
        <v>27493</v>
      </c>
      <c r="R10184" s="447"/>
      <c r="S10184" s="447"/>
      <c r="T10184" s="447"/>
      <c r="U10184" s="447"/>
      <c r="V10184" s="450"/>
      <c r="W10184" s="447"/>
      <c r="X10184" s="447"/>
      <c r="Y10184" s="451"/>
      <c r="Z10184" s="447"/>
      <c r="AA10184" s="450"/>
      <c r="AB10184" s="447"/>
      <c r="AC10184" s="447"/>
      <c r="AD10184" s="447"/>
    </row>
    <row r="10185" spans="1:30" ht="63.95">
      <c r="A10185" s="868"/>
      <c r="B10185" s="447"/>
      <c r="C10185" s="447"/>
      <c r="D10185" s="447"/>
      <c r="E10185" s="447"/>
      <c r="F10185" s="447"/>
      <c r="G10185" s="447"/>
      <c r="H10185" s="447"/>
      <c r="I10185" s="447"/>
      <c r="J10185" s="447"/>
      <c r="K10185" s="456"/>
      <c r="L10185" s="447"/>
      <c r="M10185" s="447"/>
      <c r="N10185" s="447"/>
      <c r="O10185" s="447"/>
      <c r="P10185" s="447"/>
      <c r="Q10185" s="17" t="s">
        <v>27494</v>
      </c>
      <c r="R10185" s="447"/>
      <c r="S10185" s="447"/>
      <c r="T10185" s="447"/>
      <c r="U10185" s="447"/>
      <c r="V10185" s="450"/>
      <c r="W10185" s="447"/>
      <c r="X10185" s="447"/>
      <c r="Y10185" s="451"/>
      <c r="Z10185" s="447"/>
      <c r="AA10185" s="450"/>
      <c r="AB10185" s="447"/>
      <c r="AC10185" s="447"/>
      <c r="AD10185" s="447"/>
    </row>
    <row r="10186" spans="1:30" ht="48">
      <c r="A10186" s="868"/>
      <c r="B10186" s="447"/>
      <c r="C10186" s="447"/>
      <c r="D10186" s="447"/>
      <c r="E10186" s="447"/>
      <c r="F10186" s="447"/>
      <c r="G10186" s="447"/>
      <c r="H10186" s="447"/>
      <c r="I10186" s="447"/>
      <c r="J10186" s="447"/>
      <c r="K10186" s="456"/>
      <c r="L10186" s="447"/>
      <c r="M10186" s="447"/>
      <c r="N10186" s="447"/>
      <c r="O10186" s="447"/>
      <c r="P10186" s="447"/>
      <c r="Q10186" s="17" t="s">
        <v>27495</v>
      </c>
      <c r="R10186" s="447"/>
      <c r="S10186" s="447"/>
      <c r="T10186" s="447"/>
      <c r="U10186" s="447"/>
      <c r="V10186" s="450"/>
      <c r="W10186" s="447"/>
      <c r="X10186" s="447"/>
      <c r="Y10186" s="451"/>
      <c r="Z10186" s="447"/>
      <c r="AA10186" s="450"/>
      <c r="AB10186" s="447"/>
      <c r="AC10186" s="447"/>
      <c r="AD10186" s="447"/>
    </row>
    <row r="10187" spans="1:30" ht="63.95">
      <c r="A10187" s="868"/>
      <c r="B10187" s="447"/>
      <c r="C10187" s="447"/>
      <c r="D10187" s="447"/>
      <c r="E10187" s="447"/>
      <c r="F10187" s="447"/>
      <c r="G10187" s="447"/>
      <c r="H10187" s="447"/>
      <c r="I10187" s="447"/>
      <c r="J10187" s="447"/>
      <c r="K10187" s="456"/>
      <c r="L10187" s="447"/>
      <c r="M10187" s="447"/>
      <c r="N10187" s="447"/>
      <c r="O10187" s="447"/>
      <c r="P10187" s="447"/>
      <c r="Q10187" s="17" t="s">
        <v>27496</v>
      </c>
      <c r="R10187" s="447"/>
      <c r="S10187" s="447"/>
      <c r="T10187" s="447"/>
      <c r="U10187" s="447"/>
      <c r="V10187" s="450"/>
      <c r="W10187" s="447"/>
      <c r="X10187" s="447"/>
      <c r="Y10187" s="451"/>
      <c r="Z10187" s="447"/>
      <c r="AA10187" s="450"/>
      <c r="AB10187" s="447"/>
      <c r="AC10187" s="447"/>
      <c r="AD10187" s="447"/>
    </row>
    <row r="10188" spans="1:30" ht="63.95">
      <c r="A10188" s="868"/>
      <c r="B10188" s="447"/>
      <c r="C10188" s="447"/>
      <c r="D10188" s="447"/>
      <c r="E10188" s="447"/>
      <c r="F10188" s="447"/>
      <c r="G10188" s="447"/>
      <c r="H10188" s="447"/>
      <c r="I10188" s="447"/>
      <c r="J10188" s="447"/>
      <c r="K10188" s="456"/>
      <c r="L10188" s="447"/>
      <c r="M10188" s="447"/>
      <c r="N10188" s="447"/>
      <c r="O10188" s="447"/>
      <c r="P10188" s="447"/>
      <c r="Q10188" s="17" t="s">
        <v>27497</v>
      </c>
      <c r="R10188" s="447"/>
      <c r="S10188" s="447"/>
      <c r="T10188" s="447"/>
      <c r="U10188" s="447"/>
      <c r="V10188" s="450"/>
      <c r="W10188" s="447"/>
      <c r="X10188" s="447"/>
      <c r="Y10188" s="451"/>
      <c r="Z10188" s="447"/>
      <c r="AA10188" s="450"/>
      <c r="AB10188" s="447"/>
      <c r="AC10188" s="447"/>
      <c r="AD10188" s="447"/>
    </row>
    <row r="10189" spans="1:30" ht="80.099999999999994">
      <c r="A10189" s="868"/>
      <c r="B10189" s="447"/>
      <c r="C10189" s="447"/>
      <c r="D10189" s="447"/>
      <c r="E10189" s="447"/>
      <c r="F10189" s="447"/>
      <c r="G10189" s="447"/>
      <c r="H10189" s="447"/>
      <c r="I10189" s="447"/>
      <c r="J10189" s="447"/>
      <c r="K10189" s="456"/>
      <c r="L10189" s="447"/>
      <c r="M10189" s="447"/>
      <c r="N10189" s="447"/>
      <c r="O10189" s="447"/>
      <c r="P10189" s="447"/>
      <c r="Q10189" s="17" t="s">
        <v>27498</v>
      </c>
      <c r="R10189" s="447"/>
      <c r="S10189" s="447"/>
      <c r="T10189" s="447"/>
      <c r="U10189" s="447"/>
      <c r="V10189" s="450"/>
      <c r="W10189" s="447"/>
      <c r="X10189" s="447"/>
      <c r="Y10189" s="451"/>
      <c r="Z10189" s="447"/>
      <c r="AA10189" s="450"/>
      <c r="AB10189" s="447"/>
      <c r="AC10189" s="447"/>
      <c r="AD10189" s="447"/>
    </row>
    <row r="10190" spans="1:30" ht="48">
      <c r="A10190" s="868"/>
      <c r="B10190" s="447"/>
      <c r="C10190" s="447"/>
      <c r="D10190" s="447"/>
      <c r="E10190" s="447"/>
      <c r="F10190" s="447"/>
      <c r="G10190" s="447"/>
      <c r="H10190" s="447"/>
      <c r="I10190" s="447"/>
      <c r="J10190" s="447"/>
      <c r="K10190" s="456"/>
      <c r="L10190" s="447"/>
      <c r="M10190" s="447"/>
      <c r="N10190" s="447"/>
      <c r="O10190" s="447"/>
      <c r="P10190" s="447"/>
      <c r="Q10190" s="17" t="s">
        <v>27499</v>
      </c>
      <c r="R10190" s="447"/>
      <c r="S10190" s="447"/>
      <c r="T10190" s="447"/>
      <c r="U10190" s="447"/>
      <c r="V10190" s="450"/>
      <c r="W10190" s="447"/>
      <c r="X10190" s="447"/>
      <c r="Y10190" s="451"/>
      <c r="Z10190" s="447"/>
      <c r="AA10190" s="450"/>
      <c r="AB10190" s="447"/>
      <c r="AC10190" s="447"/>
      <c r="AD10190" s="447"/>
    </row>
    <row r="10191" spans="1:30" ht="63.95">
      <c r="A10191" s="868"/>
      <c r="B10191" s="447"/>
      <c r="C10191" s="447"/>
      <c r="D10191" s="447"/>
      <c r="E10191" s="447"/>
      <c r="F10191" s="447"/>
      <c r="G10191" s="447"/>
      <c r="H10191" s="447"/>
      <c r="I10191" s="447"/>
      <c r="J10191" s="447"/>
      <c r="K10191" s="456"/>
      <c r="L10191" s="447"/>
      <c r="M10191" s="447"/>
      <c r="N10191" s="447"/>
      <c r="O10191" s="447"/>
      <c r="P10191" s="447"/>
      <c r="Q10191" s="17" t="s">
        <v>27500</v>
      </c>
      <c r="R10191" s="447"/>
      <c r="S10191" s="447"/>
      <c r="T10191" s="447"/>
      <c r="U10191" s="447"/>
      <c r="V10191" s="450"/>
      <c r="W10191" s="447"/>
      <c r="X10191" s="447"/>
      <c r="Y10191" s="451"/>
      <c r="Z10191" s="447"/>
      <c r="AA10191" s="450"/>
      <c r="AB10191" s="447"/>
      <c r="AC10191" s="447"/>
      <c r="AD10191" s="447"/>
    </row>
    <row r="10192" spans="1:30" ht="63.95">
      <c r="A10192" s="868"/>
      <c r="B10192" s="447"/>
      <c r="C10192" s="447"/>
      <c r="D10192" s="447"/>
      <c r="E10192" s="447"/>
      <c r="F10192" s="447"/>
      <c r="G10192" s="447"/>
      <c r="H10192" s="447"/>
      <c r="I10192" s="447"/>
      <c r="J10192" s="447"/>
      <c r="K10192" s="456"/>
      <c r="L10192" s="447"/>
      <c r="M10192" s="447"/>
      <c r="N10192" s="447"/>
      <c r="O10192" s="447"/>
      <c r="P10192" s="447"/>
      <c r="Q10192" s="17" t="s">
        <v>27501</v>
      </c>
      <c r="R10192" s="447"/>
      <c r="S10192" s="447"/>
      <c r="T10192" s="447"/>
      <c r="U10192" s="447"/>
      <c r="V10192" s="450"/>
      <c r="W10192" s="447"/>
      <c r="X10192" s="447"/>
      <c r="Y10192" s="451"/>
      <c r="Z10192" s="447"/>
      <c r="AA10192" s="450"/>
      <c r="AB10192" s="447"/>
      <c r="AC10192" s="447"/>
      <c r="AD10192" s="447"/>
    </row>
    <row r="10193" spans="1:30" ht="48">
      <c r="A10193" s="868"/>
      <c r="B10193" s="447"/>
      <c r="C10193" s="447"/>
      <c r="D10193" s="447"/>
      <c r="E10193" s="447"/>
      <c r="F10193" s="447"/>
      <c r="G10193" s="447"/>
      <c r="H10193" s="447"/>
      <c r="I10193" s="447"/>
      <c r="J10193" s="447"/>
      <c r="K10193" s="456"/>
      <c r="L10193" s="447"/>
      <c r="M10193" s="447"/>
      <c r="N10193" s="447"/>
      <c r="O10193" s="447"/>
      <c r="P10193" s="447"/>
      <c r="Q10193" s="17" t="s">
        <v>27502</v>
      </c>
      <c r="R10193" s="447"/>
      <c r="S10193" s="447"/>
      <c r="T10193" s="447"/>
      <c r="U10193" s="447"/>
      <c r="V10193" s="450"/>
      <c r="W10193" s="447"/>
      <c r="X10193" s="447"/>
      <c r="Y10193" s="451"/>
      <c r="Z10193" s="447"/>
      <c r="AA10193" s="450"/>
      <c r="AB10193" s="447"/>
      <c r="AC10193" s="447"/>
      <c r="AD10193" s="447"/>
    </row>
    <row r="10194" spans="1:30" ht="63.95">
      <c r="A10194" s="868"/>
      <c r="B10194" s="447"/>
      <c r="C10194" s="447"/>
      <c r="D10194" s="447"/>
      <c r="E10194" s="447"/>
      <c r="F10194" s="447"/>
      <c r="G10194" s="447"/>
      <c r="H10194" s="447"/>
      <c r="I10194" s="447"/>
      <c r="J10194" s="447"/>
      <c r="K10194" s="456"/>
      <c r="L10194" s="447"/>
      <c r="M10194" s="447"/>
      <c r="N10194" s="447"/>
      <c r="O10194" s="447"/>
      <c r="P10194" s="447"/>
      <c r="Q10194" s="17" t="s">
        <v>27503</v>
      </c>
      <c r="R10194" s="447"/>
      <c r="S10194" s="447"/>
      <c r="T10194" s="447"/>
      <c r="U10194" s="447"/>
      <c r="V10194" s="450"/>
      <c r="W10194" s="447"/>
      <c r="X10194" s="447"/>
      <c r="Y10194" s="451"/>
      <c r="Z10194" s="447"/>
      <c r="AA10194" s="450"/>
      <c r="AB10194" s="447"/>
      <c r="AC10194" s="447"/>
      <c r="AD10194" s="447"/>
    </row>
    <row r="10195" spans="1:30" ht="48">
      <c r="A10195" s="868"/>
      <c r="B10195" s="447"/>
      <c r="C10195" s="447"/>
      <c r="D10195" s="447"/>
      <c r="E10195" s="447"/>
      <c r="F10195" s="447"/>
      <c r="G10195" s="447"/>
      <c r="H10195" s="447"/>
      <c r="I10195" s="447"/>
      <c r="J10195" s="447"/>
      <c r="K10195" s="456"/>
      <c r="L10195" s="447"/>
      <c r="M10195" s="447"/>
      <c r="N10195" s="447"/>
      <c r="O10195" s="447"/>
      <c r="P10195" s="447"/>
      <c r="Q10195" s="17" t="s">
        <v>27504</v>
      </c>
      <c r="R10195" s="447"/>
      <c r="S10195" s="447"/>
      <c r="T10195" s="447"/>
      <c r="U10195" s="447"/>
      <c r="V10195" s="450"/>
      <c r="W10195" s="447"/>
      <c r="X10195" s="447"/>
      <c r="Y10195" s="451"/>
      <c r="Z10195" s="447"/>
      <c r="AA10195" s="450"/>
      <c r="AB10195" s="447"/>
      <c r="AC10195" s="447"/>
      <c r="AD10195" s="447"/>
    </row>
    <row r="10196" spans="1:30" ht="63.95">
      <c r="A10196" s="868"/>
      <c r="B10196" s="447"/>
      <c r="C10196" s="447"/>
      <c r="D10196" s="447"/>
      <c r="E10196" s="447"/>
      <c r="F10196" s="447"/>
      <c r="G10196" s="447"/>
      <c r="H10196" s="447"/>
      <c r="I10196" s="447"/>
      <c r="J10196" s="447"/>
      <c r="K10196" s="456"/>
      <c r="L10196" s="447"/>
      <c r="M10196" s="447"/>
      <c r="N10196" s="447"/>
      <c r="O10196" s="447"/>
      <c r="P10196" s="447"/>
      <c r="Q10196" s="17" t="s">
        <v>27505</v>
      </c>
      <c r="R10196" s="447"/>
      <c r="S10196" s="447"/>
      <c r="T10196" s="447"/>
      <c r="U10196" s="447"/>
      <c r="V10196" s="450"/>
      <c r="W10196" s="447"/>
      <c r="X10196" s="447"/>
      <c r="Y10196" s="451"/>
      <c r="Z10196" s="447"/>
      <c r="AA10196" s="450"/>
      <c r="AB10196" s="447"/>
      <c r="AC10196" s="447"/>
      <c r="AD10196" s="447"/>
    </row>
    <row r="10197" spans="1:30" ht="48">
      <c r="A10197" s="868"/>
      <c r="B10197" s="447"/>
      <c r="C10197" s="447"/>
      <c r="D10197" s="447"/>
      <c r="E10197" s="447"/>
      <c r="F10197" s="447"/>
      <c r="G10197" s="447"/>
      <c r="H10197" s="447"/>
      <c r="I10197" s="447"/>
      <c r="J10197" s="447"/>
      <c r="K10197" s="456"/>
      <c r="L10197" s="447"/>
      <c r="M10197" s="447"/>
      <c r="N10197" s="447"/>
      <c r="O10197" s="447"/>
      <c r="P10197" s="447"/>
      <c r="Q10197" s="17" t="s">
        <v>27506</v>
      </c>
      <c r="R10197" s="447"/>
      <c r="S10197" s="447"/>
      <c r="T10197" s="447"/>
      <c r="U10197" s="447"/>
      <c r="V10197" s="450"/>
      <c r="W10197" s="447"/>
      <c r="X10197" s="447"/>
      <c r="Y10197" s="451"/>
      <c r="Z10197" s="447"/>
      <c r="AA10197" s="450"/>
      <c r="AB10197" s="447"/>
      <c r="AC10197" s="447"/>
      <c r="AD10197" s="447"/>
    </row>
    <row r="10198" spans="1:30" ht="80.099999999999994">
      <c r="A10198" s="868"/>
      <c r="B10198" s="447"/>
      <c r="C10198" s="447"/>
      <c r="D10198" s="447"/>
      <c r="E10198" s="447"/>
      <c r="F10198" s="447"/>
      <c r="G10198" s="447"/>
      <c r="H10198" s="447"/>
      <c r="I10198" s="447"/>
      <c r="J10198" s="447"/>
      <c r="K10198" s="456"/>
      <c r="L10198" s="447"/>
      <c r="M10198" s="447"/>
      <c r="N10198" s="447"/>
      <c r="O10198" s="447"/>
      <c r="P10198" s="447"/>
      <c r="Q10198" s="17" t="s">
        <v>27507</v>
      </c>
      <c r="R10198" s="447"/>
      <c r="S10198" s="447"/>
      <c r="T10198" s="447"/>
      <c r="U10198" s="447"/>
      <c r="V10198" s="450"/>
      <c r="W10198" s="447"/>
      <c r="X10198" s="447"/>
      <c r="Y10198" s="451"/>
      <c r="Z10198" s="447"/>
      <c r="AA10198" s="450"/>
      <c r="AB10198" s="447"/>
      <c r="AC10198" s="447"/>
      <c r="AD10198" s="447"/>
    </row>
    <row r="10199" spans="1:30" ht="80.099999999999994">
      <c r="A10199" s="868"/>
      <c r="B10199" s="447"/>
      <c r="C10199" s="447"/>
      <c r="D10199" s="447"/>
      <c r="E10199" s="447"/>
      <c r="F10199" s="447"/>
      <c r="G10199" s="447"/>
      <c r="H10199" s="447"/>
      <c r="I10199" s="447"/>
      <c r="J10199" s="447"/>
      <c r="K10199" s="456"/>
      <c r="L10199" s="447"/>
      <c r="M10199" s="447"/>
      <c r="N10199" s="447"/>
      <c r="O10199" s="447"/>
      <c r="P10199" s="447"/>
      <c r="Q10199" s="17" t="s">
        <v>27508</v>
      </c>
      <c r="R10199" s="447"/>
      <c r="S10199" s="447"/>
      <c r="T10199" s="447"/>
      <c r="U10199" s="447"/>
      <c r="V10199" s="450"/>
      <c r="W10199" s="447"/>
      <c r="X10199" s="447"/>
      <c r="Y10199" s="451"/>
      <c r="Z10199" s="447"/>
      <c r="AA10199" s="450"/>
      <c r="AB10199" s="447"/>
      <c r="AC10199" s="447"/>
      <c r="AD10199" s="447"/>
    </row>
    <row r="10200" spans="1:30" ht="80.099999999999994">
      <c r="A10200" s="868"/>
      <c r="B10200" s="447"/>
      <c r="C10200" s="447"/>
      <c r="D10200" s="447"/>
      <c r="E10200" s="447"/>
      <c r="F10200" s="447"/>
      <c r="G10200" s="447"/>
      <c r="H10200" s="447"/>
      <c r="I10200" s="447"/>
      <c r="J10200" s="447"/>
      <c r="K10200" s="456"/>
      <c r="L10200" s="447"/>
      <c r="M10200" s="447"/>
      <c r="N10200" s="447"/>
      <c r="O10200" s="447"/>
      <c r="P10200" s="447"/>
      <c r="Q10200" s="17" t="s">
        <v>27509</v>
      </c>
      <c r="R10200" s="447"/>
      <c r="S10200" s="447"/>
      <c r="T10200" s="447"/>
      <c r="U10200" s="447"/>
      <c r="V10200" s="450"/>
      <c r="W10200" s="447"/>
      <c r="X10200" s="447"/>
      <c r="Y10200" s="451"/>
      <c r="Z10200" s="447"/>
      <c r="AA10200" s="450"/>
      <c r="AB10200" s="447"/>
      <c r="AC10200" s="447"/>
      <c r="AD10200" s="447"/>
    </row>
    <row r="10201" spans="1:30" ht="128.1">
      <c r="A10201" s="868"/>
      <c r="B10201" s="447"/>
      <c r="C10201" s="447"/>
      <c r="D10201" s="447"/>
      <c r="E10201" s="447"/>
      <c r="F10201" s="447"/>
      <c r="G10201" s="447"/>
      <c r="H10201" s="447"/>
      <c r="I10201" s="447"/>
      <c r="J10201" s="447"/>
      <c r="K10201" s="456"/>
      <c r="L10201" s="447"/>
      <c r="M10201" s="447"/>
      <c r="N10201" s="447"/>
      <c r="O10201" s="447"/>
      <c r="P10201" s="447"/>
      <c r="Q10201" s="17" t="s">
        <v>27510</v>
      </c>
      <c r="R10201" s="447"/>
      <c r="S10201" s="447"/>
      <c r="T10201" s="447"/>
      <c r="U10201" s="447"/>
      <c r="V10201" s="450"/>
      <c r="W10201" s="447"/>
      <c r="X10201" s="447"/>
      <c r="Y10201" s="451"/>
      <c r="Z10201" s="447"/>
      <c r="AA10201" s="450"/>
      <c r="AB10201" s="447"/>
      <c r="AC10201" s="447"/>
      <c r="AD10201" s="447"/>
    </row>
    <row r="10202" spans="1:30" ht="80.099999999999994">
      <c r="A10202" s="868"/>
      <c r="B10202" s="447"/>
      <c r="C10202" s="447"/>
      <c r="D10202" s="447"/>
      <c r="E10202" s="447"/>
      <c r="F10202" s="447"/>
      <c r="G10202" s="447"/>
      <c r="H10202" s="447"/>
      <c r="I10202" s="447"/>
      <c r="J10202" s="447"/>
      <c r="K10202" s="456"/>
      <c r="L10202" s="447"/>
      <c r="M10202" s="447"/>
      <c r="N10202" s="447"/>
      <c r="O10202" s="447"/>
      <c r="P10202" s="447"/>
      <c r="Q10202" s="17" t="s">
        <v>27511</v>
      </c>
      <c r="R10202" s="447"/>
      <c r="S10202" s="447"/>
      <c r="T10202" s="447"/>
      <c r="U10202" s="447"/>
      <c r="V10202" s="450"/>
      <c r="W10202" s="447"/>
      <c r="X10202" s="447"/>
      <c r="Y10202" s="451"/>
      <c r="Z10202" s="447"/>
      <c r="AA10202" s="450"/>
      <c r="AB10202" s="447"/>
      <c r="AC10202" s="447"/>
      <c r="AD10202" s="447"/>
    </row>
    <row r="10203" spans="1:30" ht="63.95">
      <c r="A10203" s="868"/>
      <c r="B10203" s="447"/>
      <c r="C10203" s="447"/>
      <c r="D10203" s="447"/>
      <c r="E10203" s="447"/>
      <c r="F10203" s="447"/>
      <c r="G10203" s="447"/>
      <c r="H10203" s="447"/>
      <c r="I10203" s="447"/>
      <c r="J10203" s="447"/>
      <c r="K10203" s="456"/>
      <c r="L10203" s="447"/>
      <c r="M10203" s="447"/>
      <c r="N10203" s="447"/>
      <c r="O10203" s="447"/>
      <c r="P10203" s="447"/>
      <c r="Q10203" s="17" t="s">
        <v>27512</v>
      </c>
      <c r="R10203" s="447"/>
      <c r="S10203" s="447"/>
      <c r="T10203" s="447"/>
      <c r="U10203" s="447"/>
      <c r="V10203" s="450"/>
      <c r="W10203" s="447"/>
      <c r="X10203" s="447"/>
      <c r="Y10203" s="451"/>
      <c r="Z10203" s="447"/>
      <c r="AA10203" s="450"/>
      <c r="AB10203" s="447"/>
      <c r="AC10203" s="447"/>
      <c r="AD10203" s="447"/>
    </row>
    <row r="10204" spans="1:30" ht="63.95">
      <c r="A10204" s="868"/>
      <c r="B10204" s="447"/>
      <c r="C10204" s="447"/>
      <c r="D10204" s="447"/>
      <c r="E10204" s="447"/>
      <c r="F10204" s="447"/>
      <c r="G10204" s="447"/>
      <c r="H10204" s="447"/>
      <c r="I10204" s="447"/>
      <c r="J10204" s="447"/>
      <c r="K10204" s="456"/>
      <c r="L10204" s="447"/>
      <c r="M10204" s="447"/>
      <c r="N10204" s="447"/>
      <c r="O10204" s="447"/>
      <c r="P10204" s="447"/>
      <c r="Q10204" s="17" t="s">
        <v>27513</v>
      </c>
      <c r="R10204" s="447"/>
      <c r="S10204" s="447"/>
      <c r="T10204" s="447"/>
      <c r="U10204" s="447"/>
      <c r="V10204" s="450"/>
      <c r="W10204" s="447"/>
      <c r="X10204" s="447"/>
      <c r="Y10204" s="451"/>
      <c r="Z10204" s="447"/>
      <c r="AA10204" s="450"/>
      <c r="AB10204" s="447"/>
      <c r="AC10204" s="447"/>
      <c r="AD10204" s="447"/>
    </row>
    <row r="10205" spans="1:30" ht="96">
      <c r="A10205" s="868"/>
      <c r="B10205" s="447"/>
      <c r="C10205" s="447"/>
      <c r="D10205" s="447"/>
      <c r="E10205" s="447"/>
      <c r="F10205" s="447"/>
      <c r="G10205" s="447"/>
      <c r="H10205" s="447"/>
      <c r="I10205" s="447"/>
      <c r="J10205" s="447"/>
      <c r="K10205" s="456"/>
      <c r="L10205" s="447"/>
      <c r="M10205" s="447"/>
      <c r="N10205" s="447"/>
      <c r="O10205" s="447"/>
      <c r="P10205" s="447"/>
      <c r="Q10205" s="17" t="s">
        <v>27514</v>
      </c>
      <c r="R10205" s="447"/>
      <c r="S10205" s="447"/>
      <c r="T10205" s="447"/>
      <c r="U10205" s="447"/>
      <c r="V10205" s="450"/>
      <c r="W10205" s="447"/>
      <c r="X10205" s="447"/>
      <c r="Y10205" s="451"/>
      <c r="Z10205" s="447"/>
      <c r="AA10205" s="450"/>
      <c r="AB10205" s="447"/>
      <c r="AC10205" s="447"/>
      <c r="AD10205" s="447"/>
    </row>
    <row r="10206" spans="1:30" ht="80.099999999999994">
      <c r="A10206" s="868"/>
      <c r="B10206" s="447"/>
      <c r="C10206" s="447"/>
      <c r="D10206" s="447"/>
      <c r="E10206" s="447"/>
      <c r="F10206" s="447"/>
      <c r="G10206" s="447"/>
      <c r="H10206" s="447"/>
      <c r="I10206" s="447"/>
      <c r="J10206" s="447"/>
      <c r="K10206" s="456"/>
      <c r="L10206" s="447"/>
      <c r="M10206" s="447"/>
      <c r="N10206" s="447"/>
      <c r="O10206" s="447"/>
      <c r="P10206" s="447"/>
      <c r="Q10206" s="17" t="s">
        <v>27515</v>
      </c>
      <c r="R10206" s="447"/>
      <c r="S10206" s="447"/>
      <c r="T10206" s="447"/>
      <c r="U10206" s="447"/>
      <c r="V10206" s="450"/>
      <c r="W10206" s="447"/>
      <c r="X10206" s="447"/>
      <c r="Y10206" s="451"/>
      <c r="Z10206" s="447"/>
      <c r="AA10206" s="450"/>
      <c r="AB10206" s="447"/>
      <c r="AC10206" s="447"/>
      <c r="AD10206" s="447"/>
    </row>
    <row r="10207" spans="1:30" ht="48">
      <c r="A10207" s="868"/>
      <c r="B10207" s="447"/>
      <c r="C10207" s="447"/>
      <c r="D10207" s="447"/>
      <c r="E10207" s="447"/>
      <c r="F10207" s="447"/>
      <c r="G10207" s="447"/>
      <c r="H10207" s="447"/>
      <c r="I10207" s="447"/>
      <c r="J10207" s="447"/>
      <c r="K10207" s="456"/>
      <c r="L10207" s="447"/>
      <c r="M10207" s="447"/>
      <c r="N10207" s="447"/>
      <c r="O10207" s="447"/>
      <c r="P10207" s="447"/>
      <c r="Q10207" s="17" t="s">
        <v>27516</v>
      </c>
      <c r="R10207" s="447"/>
      <c r="S10207" s="447"/>
      <c r="T10207" s="447"/>
      <c r="U10207" s="447"/>
      <c r="V10207" s="450"/>
      <c r="W10207" s="447"/>
      <c r="X10207" s="447"/>
      <c r="Y10207" s="451"/>
      <c r="Z10207" s="447"/>
      <c r="AA10207" s="450"/>
      <c r="AB10207" s="447"/>
      <c r="AC10207" s="447"/>
      <c r="AD10207" s="447"/>
    </row>
    <row r="10208" spans="1:30" ht="80.099999999999994">
      <c r="A10208" s="868"/>
      <c r="B10208" s="447"/>
      <c r="C10208" s="447"/>
      <c r="D10208" s="447"/>
      <c r="E10208" s="447"/>
      <c r="F10208" s="447"/>
      <c r="G10208" s="447"/>
      <c r="H10208" s="447"/>
      <c r="I10208" s="447"/>
      <c r="J10208" s="447"/>
      <c r="K10208" s="456"/>
      <c r="L10208" s="447"/>
      <c r="M10208" s="447"/>
      <c r="N10208" s="447"/>
      <c r="O10208" s="447"/>
      <c r="P10208" s="447"/>
      <c r="Q10208" s="17" t="s">
        <v>27517</v>
      </c>
      <c r="R10208" s="447"/>
      <c r="S10208" s="447"/>
      <c r="T10208" s="447"/>
      <c r="U10208" s="447"/>
      <c r="V10208" s="450"/>
      <c r="W10208" s="447"/>
      <c r="X10208" s="447"/>
      <c r="Y10208" s="451"/>
      <c r="Z10208" s="447"/>
      <c r="AA10208" s="450"/>
      <c r="AB10208" s="447"/>
      <c r="AC10208" s="447"/>
      <c r="AD10208" s="447"/>
    </row>
    <row r="10209" spans="1:30" ht="48">
      <c r="A10209" s="868"/>
      <c r="B10209" s="447"/>
      <c r="C10209" s="447"/>
      <c r="D10209" s="447"/>
      <c r="E10209" s="447"/>
      <c r="F10209" s="447"/>
      <c r="G10209" s="447"/>
      <c r="H10209" s="447"/>
      <c r="I10209" s="447"/>
      <c r="J10209" s="447"/>
      <c r="K10209" s="456"/>
      <c r="L10209" s="447"/>
      <c r="M10209" s="447"/>
      <c r="N10209" s="447"/>
      <c r="O10209" s="447"/>
      <c r="P10209" s="447"/>
      <c r="Q10209" s="17" t="s">
        <v>27518</v>
      </c>
      <c r="R10209" s="447"/>
      <c r="S10209" s="447"/>
      <c r="T10209" s="447"/>
      <c r="U10209" s="447"/>
      <c r="V10209" s="450"/>
      <c r="W10209" s="447"/>
      <c r="X10209" s="447"/>
      <c r="Y10209" s="451"/>
      <c r="Z10209" s="447"/>
      <c r="AA10209" s="450"/>
      <c r="AB10209" s="447"/>
      <c r="AC10209" s="447"/>
      <c r="AD10209" s="447"/>
    </row>
    <row r="10210" spans="1:30" ht="48">
      <c r="A10210" s="868"/>
      <c r="B10210" s="447"/>
      <c r="C10210" s="447"/>
      <c r="D10210" s="447"/>
      <c r="E10210" s="447"/>
      <c r="F10210" s="447"/>
      <c r="G10210" s="447"/>
      <c r="H10210" s="447"/>
      <c r="I10210" s="447"/>
      <c r="J10210" s="447"/>
      <c r="K10210" s="456"/>
      <c r="L10210" s="447"/>
      <c r="M10210" s="447"/>
      <c r="N10210" s="447"/>
      <c r="O10210" s="447"/>
      <c r="P10210" s="447"/>
      <c r="Q10210" s="17" t="s">
        <v>27519</v>
      </c>
      <c r="R10210" s="447"/>
      <c r="S10210" s="447"/>
      <c r="T10210" s="447"/>
      <c r="U10210" s="447"/>
      <c r="V10210" s="450"/>
      <c r="W10210" s="447"/>
      <c r="X10210" s="447"/>
      <c r="Y10210" s="451"/>
      <c r="Z10210" s="447"/>
      <c r="AA10210" s="450"/>
      <c r="AB10210" s="447"/>
      <c r="AC10210" s="447"/>
      <c r="AD10210" s="447"/>
    </row>
    <row r="10211" spans="1:30" ht="63.95">
      <c r="A10211" s="868"/>
      <c r="B10211" s="447"/>
      <c r="C10211" s="447"/>
      <c r="D10211" s="447"/>
      <c r="E10211" s="447"/>
      <c r="F10211" s="447"/>
      <c r="G10211" s="447"/>
      <c r="H10211" s="447"/>
      <c r="I10211" s="447"/>
      <c r="J10211" s="447"/>
      <c r="K10211" s="456"/>
      <c r="L10211" s="447"/>
      <c r="M10211" s="447"/>
      <c r="N10211" s="447"/>
      <c r="O10211" s="447"/>
      <c r="P10211" s="447"/>
      <c r="Q10211" s="17" t="s">
        <v>27520</v>
      </c>
      <c r="R10211" s="447"/>
      <c r="S10211" s="447"/>
      <c r="T10211" s="447"/>
      <c r="U10211" s="447"/>
      <c r="V10211" s="450"/>
      <c r="W10211" s="447"/>
      <c r="X10211" s="447"/>
      <c r="Y10211" s="451"/>
      <c r="Z10211" s="447"/>
      <c r="AA10211" s="450"/>
      <c r="AB10211" s="447"/>
      <c r="AC10211" s="447"/>
      <c r="AD10211" s="447"/>
    </row>
    <row r="10212" spans="1:30" ht="80.099999999999994">
      <c r="A10212" s="868"/>
      <c r="B10212" s="447"/>
      <c r="C10212" s="447"/>
      <c r="D10212" s="447"/>
      <c r="E10212" s="447"/>
      <c r="F10212" s="447"/>
      <c r="G10212" s="447"/>
      <c r="H10212" s="447"/>
      <c r="I10212" s="447"/>
      <c r="J10212" s="447"/>
      <c r="K10212" s="456"/>
      <c r="L10212" s="447"/>
      <c r="M10212" s="447"/>
      <c r="N10212" s="447"/>
      <c r="O10212" s="447"/>
      <c r="P10212" s="447"/>
      <c r="Q10212" s="17" t="s">
        <v>27521</v>
      </c>
      <c r="R10212" s="447"/>
      <c r="S10212" s="447"/>
      <c r="T10212" s="447"/>
      <c r="U10212" s="447"/>
      <c r="V10212" s="450"/>
      <c r="W10212" s="447"/>
      <c r="X10212" s="447"/>
      <c r="Y10212" s="451"/>
      <c r="Z10212" s="447"/>
      <c r="AA10212" s="450"/>
      <c r="AB10212" s="447"/>
      <c r="AC10212" s="447"/>
      <c r="AD10212" s="447"/>
    </row>
    <row r="10213" spans="1:30" ht="63.95">
      <c r="A10213" s="868"/>
      <c r="B10213" s="447"/>
      <c r="C10213" s="447"/>
      <c r="D10213" s="447"/>
      <c r="E10213" s="447"/>
      <c r="F10213" s="447"/>
      <c r="G10213" s="447"/>
      <c r="H10213" s="447"/>
      <c r="I10213" s="447"/>
      <c r="J10213" s="447"/>
      <c r="K10213" s="456"/>
      <c r="L10213" s="447"/>
      <c r="M10213" s="447"/>
      <c r="N10213" s="447"/>
      <c r="O10213" s="447"/>
      <c r="P10213" s="447"/>
      <c r="Q10213" s="17" t="s">
        <v>27522</v>
      </c>
      <c r="R10213" s="447"/>
      <c r="S10213" s="447"/>
      <c r="T10213" s="447"/>
      <c r="U10213" s="447"/>
      <c r="V10213" s="450"/>
      <c r="W10213" s="447"/>
      <c r="X10213" s="447"/>
      <c r="Y10213" s="451"/>
      <c r="Z10213" s="447"/>
      <c r="AA10213" s="450"/>
      <c r="AB10213" s="447"/>
      <c r="AC10213" s="447"/>
      <c r="AD10213" s="447"/>
    </row>
    <row r="10214" spans="1:30" ht="63.95">
      <c r="A10214" s="868"/>
      <c r="B10214" s="447"/>
      <c r="C10214" s="447"/>
      <c r="D10214" s="447"/>
      <c r="E10214" s="447"/>
      <c r="F10214" s="447"/>
      <c r="G10214" s="447"/>
      <c r="H10214" s="447"/>
      <c r="I10214" s="447"/>
      <c r="J10214" s="447"/>
      <c r="K10214" s="456"/>
      <c r="L10214" s="447"/>
      <c r="M10214" s="447"/>
      <c r="N10214" s="447"/>
      <c r="O10214" s="447"/>
      <c r="P10214" s="447"/>
      <c r="Q10214" s="17" t="s">
        <v>27523</v>
      </c>
      <c r="R10214" s="447"/>
      <c r="S10214" s="447"/>
      <c r="T10214" s="447"/>
      <c r="U10214" s="447"/>
      <c r="V10214" s="450"/>
      <c r="W10214" s="447"/>
      <c r="X10214" s="447"/>
      <c r="Y10214" s="451"/>
      <c r="Z10214" s="447"/>
      <c r="AA10214" s="450"/>
      <c r="AB10214" s="447"/>
      <c r="AC10214" s="447"/>
      <c r="AD10214" s="447"/>
    </row>
    <row r="10215" spans="1:30" ht="48">
      <c r="A10215" s="868"/>
      <c r="B10215" s="447"/>
      <c r="C10215" s="447"/>
      <c r="D10215" s="447"/>
      <c r="E10215" s="447"/>
      <c r="F10215" s="447"/>
      <c r="G10215" s="447"/>
      <c r="H10215" s="447"/>
      <c r="I10215" s="447"/>
      <c r="J10215" s="447"/>
      <c r="K10215" s="456"/>
      <c r="L10215" s="447"/>
      <c r="M10215" s="447"/>
      <c r="N10215" s="447"/>
      <c r="O10215" s="447"/>
      <c r="P10215" s="447"/>
      <c r="Q10215" s="17" t="s">
        <v>27524</v>
      </c>
      <c r="R10215" s="447"/>
      <c r="S10215" s="447"/>
      <c r="T10215" s="447"/>
      <c r="U10215" s="447"/>
      <c r="V10215" s="450"/>
      <c r="W10215" s="447"/>
      <c r="X10215" s="447"/>
      <c r="Y10215" s="451"/>
      <c r="Z10215" s="447"/>
      <c r="AA10215" s="450"/>
      <c r="AB10215" s="447"/>
      <c r="AC10215" s="447"/>
      <c r="AD10215" s="447"/>
    </row>
    <row r="10216" spans="1:30" ht="63.95">
      <c r="A10216" s="868"/>
      <c r="B10216" s="447"/>
      <c r="C10216" s="447"/>
      <c r="D10216" s="447"/>
      <c r="E10216" s="447"/>
      <c r="F10216" s="447"/>
      <c r="G10216" s="447"/>
      <c r="H10216" s="447"/>
      <c r="I10216" s="447"/>
      <c r="J10216" s="447"/>
      <c r="K10216" s="456"/>
      <c r="L10216" s="447"/>
      <c r="M10216" s="447"/>
      <c r="N10216" s="447"/>
      <c r="O10216" s="447"/>
      <c r="P10216" s="447"/>
      <c r="Q10216" s="17" t="s">
        <v>27525</v>
      </c>
      <c r="R10216" s="447"/>
      <c r="S10216" s="447"/>
      <c r="T10216" s="447"/>
      <c r="U10216" s="447"/>
      <c r="V10216" s="450"/>
      <c r="W10216" s="447"/>
      <c r="X10216" s="447"/>
      <c r="Y10216" s="451"/>
      <c r="Z10216" s="447"/>
      <c r="AA10216" s="450"/>
      <c r="AB10216" s="447"/>
      <c r="AC10216" s="447"/>
      <c r="AD10216" s="447"/>
    </row>
    <row r="10217" spans="1:30" ht="63.95">
      <c r="A10217" s="868"/>
      <c r="B10217" s="447"/>
      <c r="C10217" s="447"/>
      <c r="D10217" s="447"/>
      <c r="E10217" s="447"/>
      <c r="F10217" s="447"/>
      <c r="G10217" s="447"/>
      <c r="H10217" s="447"/>
      <c r="I10217" s="447"/>
      <c r="J10217" s="447"/>
      <c r="K10217" s="456"/>
      <c r="L10217" s="447"/>
      <c r="M10217" s="447"/>
      <c r="N10217" s="447"/>
      <c r="O10217" s="447"/>
      <c r="P10217" s="447"/>
      <c r="Q10217" s="17" t="s">
        <v>27526</v>
      </c>
      <c r="R10217" s="447"/>
      <c r="S10217" s="447"/>
      <c r="T10217" s="447"/>
      <c r="U10217" s="447"/>
      <c r="V10217" s="450"/>
      <c r="W10217" s="447"/>
      <c r="X10217" s="447"/>
      <c r="Y10217" s="451"/>
      <c r="Z10217" s="447"/>
      <c r="AA10217" s="450"/>
      <c r="AB10217" s="447"/>
      <c r="AC10217" s="447"/>
      <c r="AD10217" s="447"/>
    </row>
    <row r="10218" spans="1:30" ht="80.099999999999994">
      <c r="A10218" s="868"/>
      <c r="B10218" s="447"/>
      <c r="C10218" s="447"/>
      <c r="D10218" s="447"/>
      <c r="E10218" s="447"/>
      <c r="F10218" s="447"/>
      <c r="G10218" s="447"/>
      <c r="H10218" s="447"/>
      <c r="I10218" s="447"/>
      <c r="J10218" s="447"/>
      <c r="K10218" s="456"/>
      <c r="L10218" s="447"/>
      <c r="M10218" s="447"/>
      <c r="N10218" s="447"/>
      <c r="O10218" s="447"/>
      <c r="P10218" s="447"/>
      <c r="Q10218" s="17" t="s">
        <v>27527</v>
      </c>
      <c r="R10218" s="447"/>
      <c r="S10218" s="447"/>
      <c r="T10218" s="447"/>
      <c r="U10218" s="447"/>
      <c r="V10218" s="450"/>
      <c r="W10218" s="447"/>
      <c r="X10218" s="447"/>
      <c r="Y10218" s="451"/>
      <c r="Z10218" s="447"/>
      <c r="AA10218" s="450"/>
      <c r="AB10218" s="447"/>
      <c r="AC10218" s="447"/>
      <c r="AD10218" s="447"/>
    </row>
    <row r="10219" spans="1:30" ht="80.099999999999994">
      <c r="A10219" s="868"/>
      <c r="B10219" s="447"/>
      <c r="C10219" s="447"/>
      <c r="D10219" s="447"/>
      <c r="E10219" s="447"/>
      <c r="F10219" s="447"/>
      <c r="G10219" s="447"/>
      <c r="H10219" s="447"/>
      <c r="I10219" s="447"/>
      <c r="J10219" s="447"/>
      <c r="K10219" s="456"/>
      <c r="L10219" s="447"/>
      <c r="M10219" s="447"/>
      <c r="N10219" s="447"/>
      <c r="O10219" s="447"/>
      <c r="P10219" s="447"/>
      <c r="Q10219" s="17" t="s">
        <v>27528</v>
      </c>
      <c r="R10219" s="447"/>
      <c r="S10219" s="447"/>
      <c r="T10219" s="447"/>
      <c r="U10219" s="447"/>
      <c r="V10219" s="450"/>
      <c r="W10219" s="447"/>
      <c r="X10219" s="447"/>
      <c r="Y10219" s="451"/>
      <c r="Z10219" s="447"/>
      <c r="AA10219" s="450"/>
      <c r="AB10219" s="447"/>
      <c r="AC10219" s="447"/>
      <c r="AD10219" s="447"/>
    </row>
    <row r="10220" spans="1:30" ht="63.95">
      <c r="A10220" s="868"/>
      <c r="B10220" s="447"/>
      <c r="C10220" s="447"/>
      <c r="D10220" s="447"/>
      <c r="E10220" s="447"/>
      <c r="F10220" s="447"/>
      <c r="G10220" s="447"/>
      <c r="H10220" s="447"/>
      <c r="I10220" s="447"/>
      <c r="J10220" s="447"/>
      <c r="K10220" s="456"/>
      <c r="L10220" s="447"/>
      <c r="M10220" s="447"/>
      <c r="N10220" s="447"/>
      <c r="O10220" s="447"/>
      <c r="P10220" s="447"/>
      <c r="Q10220" s="17" t="s">
        <v>27529</v>
      </c>
      <c r="R10220" s="447"/>
      <c r="S10220" s="447"/>
      <c r="T10220" s="447"/>
      <c r="U10220" s="447"/>
      <c r="V10220" s="450"/>
      <c r="W10220" s="447"/>
      <c r="X10220" s="447"/>
      <c r="Y10220" s="451"/>
      <c r="Z10220" s="447"/>
      <c r="AA10220" s="450"/>
      <c r="AB10220" s="447"/>
      <c r="AC10220" s="447"/>
      <c r="AD10220" s="447"/>
    </row>
    <row r="10221" spans="1:30" ht="80.099999999999994">
      <c r="A10221" s="868"/>
      <c r="B10221" s="447"/>
      <c r="C10221" s="447"/>
      <c r="D10221" s="447"/>
      <c r="E10221" s="447"/>
      <c r="F10221" s="447"/>
      <c r="G10221" s="447"/>
      <c r="H10221" s="447"/>
      <c r="I10221" s="447"/>
      <c r="J10221" s="447"/>
      <c r="K10221" s="456"/>
      <c r="L10221" s="447"/>
      <c r="M10221" s="447"/>
      <c r="N10221" s="447"/>
      <c r="O10221" s="447"/>
      <c r="P10221" s="447"/>
      <c r="Q10221" s="17" t="s">
        <v>27530</v>
      </c>
      <c r="R10221" s="447"/>
      <c r="S10221" s="447"/>
      <c r="T10221" s="447"/>
      <c r="U10221" s="447"/>
      <c r="V10221" s="450"/>
      <c r="W10221" s="447"/>
      <c r="X10221" s="447"/>
      <c r="Y10221" s="451"/>
      <c r="Z10221" s="447"/>
      <c r="AA10221" s="450"/>
      <c r="AB10221" s="447"/>
      <c r="AC10221" s="447"/>
      <c r="AD10221" s="447"/>
    </row>
    <row r="10222" spans="1:30" ht="80.099999999999994">
      <c r="A10222" s="868"/>
      <c r="B10222" s="447"/>
      <c r="C10222" s="447"/>
      <c r="D10222" s="447"/>
      <c r="E10222" s="447"/>
      <c r="F10222" s="447"/>
      <c r="G10222" s="447"/>
      <c r="H10222" s="447"/>
      <c r="I10222" s="447"/>
      <c r="J10222" s="447"/>
      <c r="K10222" s="456"/>
      <c r="L10222" s="447"/>
      <c r="M10222" s="447"/>
      <c r="N10222" s="447"/>
      <c r="O10222" s="447"/>
      <c r="P10222" s="447"/>
      <c r="Q10222" s="17" t="s">
        <v>27531</v>
      </c>
      <c r="R10222" s="447"/>
      <c r="S10222" s="447"/>
      <c r="T10222" s="447"/>
      <c r="U10222" s="447"/>
      <c r="V10222" s="450"/>
      <c r="W10222" s="447"/>
      <c r="X10222" s="447"/>
      <c r="Y10222" s="451"/>
      <c r="Z10222" s="447"/>
      <c r="AA10222" s="450"/>
      <c r="AB10222" s="447"/>
      <c r="AC10222" s="447"/>
      <c r="AD10222" s="447"/>
    </row>
    <row r="10223" spans="1:30" ht="63.95">
      <c r="A10223" s="868"/>
      <c r="B10223" s="447"/>
      <c r="C10223" s="447"/>
      <c r="D10223" s="447"/>
      <c r="E10223" s="447"/>
      <c r="F10223" s="447"/>
      <c r="G10223" s="447"/>
      <c r="H10223" s="447"/>
      <c r="I10223" s="447"/>
      <c r="J10223" s="447"/>
      <c r="K10223" s="456"/>
      <c r="L10223" s="447"/>
      <c r="M10223" s="447"/>
      <c r="N10223" s="447"/>
      <c r="O10223" s="447"/>
      <c r="P10223" s="447"/>
      <c r="Q10223" s="17" t="s">
        <v>27532</v>
      </c>
      <c r="R10223" s="447"/>
      <c r="S10223" s="447"/>
      <c r="T10223" s="447"/>
      <c r="U10223" s="447"/>
      <c r="V10223" s="450"/>
      <c r="W10223" s="447"/>
      <c r="X10223" s="447"/>
      <c r="Y10223" s="451"/>
      <c r="Z10223" s="447"/>
      <c r="AA10223" s="450"/>
      <c r="AB10223" s="447"/>
      <c r="AC10223" s="447"/>
      <c r="AD10223" s="447"/>
    </row>
    <row r="10224" spans="1:30" ht="63.95">
      <c r="A10224" s="868"/>
      <c r="B10224" s="447"/>
      <c r="C10224" s="447"/>
      <c r="D10224" s="447"/>
      <c r="E10224" s="447"/>
      <c r="F10224" s="447"/>
      <c r="G10224" s="447"/>
      <c r="H10224" s="447"/>
      <c r="I10224" s="447"/>
      <c r="J10224" s="447"/>
      <c r="K10224" s="456"/>
      <c r="L10224" s="447"/>
      <c r="M10224" s="447"/>
      <c r="N10224" s="447"/>
      <c r="O10224" s="447"/>
      <c r="P10224" s="447"/>
      <c r="Q10224" s="17" t="s">
        <v>27533</v>
      </c>
      <c r="R10224" s="447"/>
      <c r="S10224" s="447"/>
      <c r="T10224" s="447"/>
      <c r="U10224" s="447"/>
      <c r="V10224" s="450"/>
      <c r="W10224" s="447"/>
      <c r="X10224" s="447"/>
      <c r="Y10224" s="451"/>
      <c r="Z10224" s="447"/>
      <c r="AA10224" s="450"/>
      <c r="AB10224" s="447"/>
      <c r="AC10224" s="447"/>
      <c r="AD10224" s="447"/>
    </row>
    <row r="10225" spans="1:30" ht="48">
      <c r="A10225" s="868"/>
      <c r="B10225" s="447"/>
      <c r="C10225" s="447"/>
      <c r="D10225" s="447"/>
      <c r="E10225" s="447"/>
      <c r="F10225" s="447"/>
      <c r="G10225" s="447"/>
      <c r="H10225" s="447"/>
      <c r="I10225" s="447"/>
      <c r="J10225" s="447"/>
      <c r="K10225" s="456"/>
      <c r="L10225" s="447"/>
      <c r="M10225" s="447"/>
      <c r="N10225" s="447"/>
      <c r="O10225" s="447"/>
      <c r="P10225" s="447"/>
      <c r="Q10225" s="17" t="s">
        <v>27534</v>
      </c>
      <c r="R10225" s="447"/>
      <c r="S10225" s="447"/>
      <c r="T10225" s="447"/>
      <c r="U10225" s="447"/>
      <c r="V10225" s="450"/>
      <c r="W10225" s="447"/>
      <c r="X10225" s="447"/>
      <c r="Y10225" s="451"/>
      <c r="Z10225" s="447"/>
      <c r="AA10225" s="450"/>
      <c r="AB10225" s="447"/>
      <c r="AC10225" s="447"/>
      <c r="AD10225" s="447"/>
    </row>
    <row r="10226" spans="1:30" ht="48">
      <c r="A10226" s="868"/>
      <c r="B10226" s="447"/>
      <c r="C10226" s="447"/>
      <c r="D10226" s="447"/>
      <c r="E10226" s="447"/>
      <c r="F10226" s="447"/>
      <c r="G10226" s="447"/>
      <c r="H10226" s="447"/>
      <c r="I10226" s="447"/>
      <c r="J10226" s="447"/>
      <c r="K10226" s="456"/>
      <c r="L10226" s="447"/>
      <c r="M10226" s="447"/>
      <c r="N10226" s="447"/>
      <c r="O10226" s="447"/>
      <c r="P10226" s="447"/>
      <c r="Q10226" s="17" t="s">
        <v>27535</v>
      </c>
      <c r="R10226" s="447"/>
      <c r="S10226" s="447"/>
      <c r="T10226" s="447"/>
      <c r="U10226" s="447"/>
      <c r="V10226" s="450"/>
      <c r="W10226" s="447"/>
      <c r="X10226" s="447"/>
      <c r="Y10226" s="451"/>
      <c r="Z10226" s="447"/>
      <c r="AA10226" s="450"/>
      <c r="AB10226" s="447"/>
      <c r="AC10226" s="447"/>
      <c r="AD10226" s="447"/>
    </row>
    <row r="10227" spans="1:30" ht="48">
      <c r="A10227" s="868"/>
      <c r="B10227" s="447"/>
      <c r="C10227" s="447"/>
      <c r="D10227" s="447"/>
      <c r="E10227" s="447"/>
      <c r="F10227" s="447"/>
      <c r="G10227" s="447"/>
      <c r="H10227" s="447"/>
      <c r="I10227" s="447"/>
      <c r="J10227" s="447"/>
      <c r="K10227" s="456"/>
      <c r="L10227" s="447"/>
      <c r="M10227" s="447"/>
      <c r="N10227" s="447"/>
      <c r="O10227" s="447"/>
      <c r="P10227" s="447"/>
      <c r="Q10227" s="17" t="s">
        <v>27536</v>
      </c>
      <c r="R10227" s="447"/>
      <c r="S10227" s="447"/>
      <c r="T10227" s="447"/>
      <c r="U10227" s="447"/>
      <c r="V10227" s="450"/>
      <c r="W10227" s="447"/>
      <c r="X10227" s="447"/>
      <c r="Y10227" s="451"/>
      <c r="Z10227" s="447"/>
      <c r="AA10227" s="450"/>
      <c r="AB10227" s="447"/>
      <c r="AC10227" s="447"/>
      <c r="AD10227" s="447"/>
    </row>
    <row r="10228" spans="1:30" ht="48">
      <c r="A10228" s="868"/>
      <c r="B10228" s="447"/>
      <c r="C10228" s="447"/>
      <c r="D10228" s="447"/>
      <c r="E10228" s="447"/>
      <c r="F10228" s="447"/>
      <c r="G10228" s="447"/>
      <c r="H10228" s="447"/>
      <c r="I10228" s="447"/>
      <c r="J10228" s="447"/>
      <c r="K10228" s="456"/>
      <c r="L10228" s="447"/>
      <c r="M10228" s="447"/>
      <c r="N10228" s="447"/>
      <c r="O10228" s="447"/>
      <c r="P10228" s="447"/>
      <c r="Q10228" s="17" t="s">
        <v>27537</v>
      </c>
      <c r="R10228" s="447"/>
      <c r="S10228" s="447"/>
      <c r="T10228" s="447"/>
      <c r="U10228" s="447"/>
      <c r="V10228" s="450"/>
      <c r="W10228" s="447"/>
      <c r="X10228" s="447"/>
      <c r="Y10228" s="451"/>
      <c r="Z10228" s="447"/>
      <c r="AA10228" s="450"/>
      <c r="AB10228" s="447"/>
      <c r="AC10228" s="447"/>
      <c r="AD10228" s="447"/>
    </row>
    <row r="10229" spans="1:30" ht="32.1">
      <c r="A10229" s="868"/>
      <c r="B10229" s="447"/>
      <c r="C10229" s="447"/>
      <c r="D10229" s="447"/>
      <c r="E10229" s="447"/>
      <c r="F10229" s="447"/>
      <c r="G10229" s="447"/>
      <c r="H10229" s="447"/>
      <c r="I10229" s="447"/>
      <c r="J10229" s="447"/>
      <c r="K10229" s="456"/>
      <c r="L10229" s="447"/>
      <c r="M10229" s="447"/>
      <c r="N10229" s="447"/>
      <c r="O10229" s="447"/>
      <c r="P10229" s="447"/>
      <c r="Q10229" s="17" t="s">
        <v>27538</v>
      </c>
      <c r="R10229" s="447"/>
      <c r="S10229" s="447"/>
      <c r="T10229" s="447"/>
      <c r="U10229" s="447"/>
      <c r="V10229" s="450"/>
      <c r="W10229" s="447"/>
      <c r="X10229" s="447"/>
      <c r="Y10229" s="451"/>
      <c r="Z10229" s="447"/>
      <c r="AA10229" s="450"/>
      <c r="AB10229" s="447"/>
      <c r="AC10229" s="447"/>
      <c r="AD10229" s="447"/>
    </row>
    <row r="10230" spans="1:30" ht="63.95">
      <c r="A10230" s="868"/>
      <c r="B10230" s="447"/>
      <c r="C10230" s="447"/>
      <c r="D10230" s="447"/>
      <c r="E10230" s="447"/>
      <c r="F10230" s="447"/>
      <c r="G10230" s="447"/>
      <c r="H10230" s="447"/>
      <c r="I10230" s="447"/>
      <c r="J10230" s="447"/>
      <c r="K10230" s="456"/>
      <c r="L10230" s="447"/>
      <c r="M10230" s="447"/>
      <c r="N10230" s="447"/>
      <c r="O10230" s="447"/>
      <c r="P10230" s="447"/>
      <c r="Q10230" s="17" t="s">
        <v>27539</v>
      </c>
      <c r="R10230" s="447"/>
      <c r="S10230" s="447"/>
      <c r="T10230" s="447"/>
      <c r="U10230" s="447"/>
      <c r="V10230" s="450"/>
      <c r="W10230" s="447"/>
      <c r="X10230" s="447"/>
      <c r="Y10230" s="451"/>
      <c r="Z10230" s="447"/>
      <c r="AA10230" s="450"/>
      <c r="AB10230" s="447"/>
      <c r="AC10230" s="447"/>
      <c r="AD10230" s="447"/>
    </row>
    <row r="10231" spans="1:30" ht="80.099999999999994">
      <c r="A10231" s="868"/>
      <c r="B10231" s="447"/>
      <c r="C10231" s="447"/>
      <c r="D10231" s="447"/>
      <c r="E10231" s="447"/>
      <c r="F10231" s="447"/>
      <c r="G10231" s="447"/>
      <c r="H10231" s="447"/>
      <c r="I10231" s="447"/>
      <c r="J10231" s="447"/>
      <c r="K10231" s="456"/>
      <c r="L10231" s="447"/>
      <c r="M10231" s="447"/>
      <c r="N10231" s="447"/>
      <c r="O10231" s="447"/>
      <c r="P10231" s="447"/>
      <c r="Q10231" s="17" t="s">
        <v>27540</v>
      </c>
      <c r="R10231" s="447"/>
      <c r="S10231" s="447"/>
      <c r="T10231" s="447"/>
      <c r="U10231" s="447"/>
      <c r="V10231" s="450"/>
      <c r="W10231" s="447"/>
      <c r="X10231" s="447"/>
      <c r="Y10231" s="451"/>
      <c r="Z10231" s="447"/>
      <c r="AA10231" s="450"/>
      <c r="AB10231" s="447"/>
      <c r="AC10231" s="447"/>
      <c r="AD10231" s="447"/>
    </row>
    <row r="10232" spans="1:30" ht="63.95">
      <c r="A10232" s="868"/>
      <c r="B10232" s="447"/>
      <c r="C10232" s="447"/>
      <c r="D10232" s="447"/>
      <c r="E10232" s="447"/>
      <c r="F10232" s="447"/>
      <c r="G10232" s="447"/>
      <c r="H10232" s="447"/>
      <c r="I10232" s="447"/>
      <c r="J10232" s="447"/>
      <c r="K10232" s="456"/>
      <c r="L10232" s="447"/>
      <c r="M10232" s="447"/>
      <c r="N10232" s="447"/>
      <c r="O10232" s="447"/>
      <c r="P10232" s="447"/>
      <c r="Q10232" s="17" t="s">
        <v>27541</v>
      </c>
      <c r="R10232" s="447"/>
      <c r="S10232" s="447"/>
      <c r="T10232" s="447"/>
      <c r="U10232" s="447"/>
      <c r="V10232" s="450"/>
      <c r="W10232" s="447"/>
      <c r="X10232" s="447"/>
      <c r="Y10232" s="451"/>
      <c r="Z10232" s="447"/>
      <c r="AA10232" s="450"/>
      <c r="AB10232" s="447"/>
      <c r="AC10232" s="447"/>
      <c r="AD10232" s="447"/>
    </row>
    <row r="10233" spans="1:30" ht="48">
      <c r="A10233" s="868"/>
      <c r="B10233" s="447"/>
      <c r="C10233" s="447"/>
      <c r="D10233" s="447"/>
      <c r="E10233" s="447"/>
      <c r="F10233" s="447"/>
      <c r="G10233" s="447"/>
      <c r="H10233" s="447"/>
      <c r="I10233" s="447"/>
      <c r="J10233" s="447"/>
      <c r="K10233" s="456"/>
      <c r="L10233" s="447"/>
      <c r="M10233" s="447"/>
      <c r="N10233" s="447"/>
      <c r="O10233" s="447"/>
      <c r="P10233" s="447"/>
      <c r="Q10233" s="17" t="s">
        <v>27542</v>
      </c>
      <c r="R10233" s="447"/>
      <c r="S10233" s="447"/>
      <c r="T10233" s="447"/>
      <c r="U10233" s="447"/>
      <c r="V10233" s="450"/>
      <c r="W10233" s="447"/>
      <c r="X10233" s="447"/>
      <c r="Y10233" s="451"/>
      <c r="Z10233" s="447"/>
      <c r="AA10233" s="450"/>
      <c r="AB10233" s="447"/>
      <c r="AC10233" s="447"/>
      <c r="AD10233" s="447"/>
    </row>
    <row r="10234" spans="1:30" ht="63.95">
      <c r="A10234" s="868"/>
      <c r="B10234" s="447"/>
      <c r="C10234" s="447"/>
      <c r="D10234" s="447"/>
      <c r="E10234" s="447"/>
      <c r="F10234" s="447"/>
      <c r="G10234" s="447"/>
      <c r="H10234" s="447"/>
      <c r="I10234" s="447"/>
      <c r="J10234" s="447"/>
      <c r="K10234" s="456"/>
      <c r="L10234" s="447"/>
      <c r="M10234" s="447"/>
      <c r="N10234" s="447"/>
      <c r="O10234" s="447"/>
      <c r="P10234" s="447"/>
      <c r="Q10234" s="17" t="s">
        <v>27543</v>
      </c>
      <c r="R10234" s="447"/>
      <c r="S10234" s="447"/>
      <c r="T10234" s="447"/>
      <c r="U10234" s="447"/>
      <c r="V10234" s="450"/>
      <c r="W10234" s="447"/>
      <c r="X10234" s="447"/>
      <c r="Y10234" s="451"/>
      <c r="Z10234" s="447"/>
      <c r="AA10234" s="450"/>
      <c r="AB10234" s="447"/>
      <c r="AC10234" s="447"/>
      <c r="AD10234" s="447"/>
    </row>
    <row r="10235" spans="1:30" ht="63.95">
      <c r="A10235" s="868"/>
      <c r="B10235" s="447"/>
      <c r="C10235" s="447"/>
      <c r="D10235" s="447"/>
      <c r="E10235" s="447"/>
      <c r="F10235" s="447"/>
      <c r="G10235" s="447"/>
      <c r="H10235" s="447"/>
      <c r="I10235" s="447"/>
      <c r="J10235" s="447"/>
      <c r="K10235" s="456"/>
      <c r="L10235" s="447"/>
      <c r="M10235" s="447"/>
      <c r="N10235" s="447"/>
      <c r="O10235" s="447"/>
      <c r="P10235" s="447"/>
      <c r="Q10235" s="17" t="s">
        <v>27544</v>
      </c>
      <c r="R10235" s="447"/>
      <c r="S10235" s="447"/>
      <c r="T10235" s="447"/>
      <c r="U10235" s="447"/>
      <c r="V10235" s="450"/>
      <c r="W10235" s="447"/>
      <c r="X10235" s="447"/>
      <c r="Y10235" s="451"/>
      <c r="Z10235" s="447"/>
      <c r="AA10235" s="450"/>
      <c r="AB10235" s="447"/>
      <c r="AC10235" s="447"/>
      <c r="AD10235" s="447"/>
    </row>
    <row r="10236" spans="1:30" ht="48">
      <c r="A10236" s="868"/>
      <c r="B10236" s="447"/>
      <c r="C10236" s="447"/>
      <c r="D10236" s="447"/>
      <c r="E10236" s="447"/>
      <c r="F10236" s="447"/>
      <c r="G10236" s="447"/>
      <c r="H10236" s="447"/>
      <c r="I10236" s="447"/>
      <c r="J10236" s="447"/>
      <c r="K10236" s="456"/>
      <c r="L10236" s="447"/>
      <c r="M10236" s="447"/>
      <c r="N10236" s="447"/>
      <c r="O10236" s="447"/>
      <c r="P10236" s="447"/>
      <c r="Q10236" s="17" t="s">
        <v>27545</v>
      </c>
      <c r="R10236" s="447"/>
      <c r="S10236" s="447"/>
      <c r="T10236" s="447"/>
      <c r="U10236" s="447"/>
      <c r="V10236" s="450"/>
      <c r="W10236" s="447"/>
      <c r="X10236" s="447"/>
      <c r="Y10236" s="451"/>
      <c r="Z10236" s="447"/>
      <c r="AA10236" s="450"/>
      <c r="AB10236" s="447"/>
      <c r="AC10236" s="447"/>
      <c r="AD10236" s="447"/>
    </row>
    <row r="10237" spans="1:30" ht="48">
      <c r="A10237" s="868"/>
      <c r="B10237" s="447"/>
      <c r="C10237" s="447"/>
      <c r="D10237" s="447"/>
      <c r="E10237" s="447"/>
      <c r="F10237" s="447"/>
      <c r="G10237" s="447"/>
      <c r="H10237" s="447"/>
      <c r="I10237" s="447"/>
      <c r="J10237" s="447"/>
      <c r="K10237" s="456"/>
      <c r="L10237" s="447"/>
      <c r="M10237" s="447"/>
      <c r="N10237" s="447"/>
      <c r="O10237" s="447"/>
      <c r="P10237" s="447"/>
      <c r="Q10237" s="17" t="s">
        <v>27546</v>
      </c>
      <c r="R10237" s="447"/>
      <c r="S10237" s="447"/>
      <c r="T10237" s="447"/>
      <c r="U10237" s="447"/>
      <c r="V10237" s="450"/>
      <c r="W10237" s="447"/>
      <c r="X10237" s="447"/>
      <c r="Y10237" s="451"/>
      <c r="Z10237" s="447"/>
      <c r="AA10237" s="450"/>
      <c r="AB10237" s="447"/>
      <c r="AC10237" s="447"/>
      <c r="AD10237" s="447"/>
    </row>
    <row r="10238" spans="1:30" ht="48">
      <c r="A10238" s="868"/>
      <c r="B10238" s="447"/>
      <c r="C10238" s="447"/>
      <c r="D10238" s="447"/>
      <c r="E10238" s="447"/>
      <c r="F10238" s="447"/>
      <c r="G10238" s="447"/>
      <c r="H10238" s="447"/>
      <c r="I10238" s="447"/>
      <c r="J10238" s="447"/>
      <c r="K10238" s="456"/>
      <c r="L10238" s="447"/>
      <c r="M10238" s="447"/>
      <c r="N10238" s="447"/>
      <c r="O10238" s="447"/>
      <c r="P10238" s="447"/>
      <c r="Q10238" s="17" t="s">
        <v>27547</v>
      </c>
      <c r="R10238" s="447"/>
      <c r="S10238" s="447"/>
      <c r="T10238" s="447"/>
      <c r="U10238" s="447"/>
      <c r="V10238" s="450"/>
      <c r="W10238" s="447"/>
      <c r="X10238" s="447"/>
      <c r="Y10238" s="451"/>
      <c r="Z10238" s="447"/>
      <c r="AA10238" s="450"/>
      <c r="AB10238" s="447"/>
      <c r="AC10238" s="447"/>
      <c r="AD10238" s="447"/>
    </row>
    <row r="10239" spans="1:30" ht="48">
      <c r="A10239" s="868"/>
      <c r="B10239" s="447"/>
      <c r="C10239" s="447"/>
      <c r="D10239" s="447"/>
      <c r="E10239" s="447"/>
      <c r="F10239" s="447"/>
      <c r="G10239" s="447"/>
      <c r="H10239" s="447"/>
      <c r="I10239" s="447"/>
      <c r="J10239" s="447"/>
      <c r="K10239" s="456"/>
      <c r="L10239" s="447"/>
      <c r="M10239" s="447"/>
      <c r="N10239" s="447"/>
      <c r="O10239" s="447"/>
      <c r="P10239" s="447"/>
      <c r="Q10239" s="17" t="s">
        <v>27548</v>
      </c>
      <c r="R10239" s="447"/>
      <c r="S10239" s="447"/>
      <c r="T10239" s="447"/>
      <c r="U10239" s="447"/>
      <c r="V10239" s="450"/>
      <c r="W10239" s="447"/>
      <c r="X10239" s="447"/>
      <c r="Y10239" s="451"/>
      <c r="Z10239" s="447"/>
      <c r="AA10239" s="450"/>
      <c r="AB10239" s="447"/>
      <c r="AC10239" s="447"/>
      <c r="AD10239" s="447"/>
    </row>
    <row r="10240" spans="1:30" ht="48">
      <c r="A10240" s="868"/>
      <c r="B10240" s="447"/>
      <c r="C10240" s="447"/>
      <c r="D10240" s="447"/>
      <c r="E10240" s="447"/>
      <c r="F10240" s="447"/>
      <c r="G10240" s="447"/>
      <c r="H10240" s="447"/>
      <c r="I10240" s="447"/>
      <c r="J10240" s="447"/>
      <c r="K10240" s="456"/>
      <c r="L10240" s="447"/>
      <c r="M10240" s="447"/>
      <c r="N10240" s="447"/>
      <c r="O10240" s="447"/>
      <c r="P10240" s="447"/>
      <c r="Q10240" s="17" t="s">
        <v>27549</v>
      </c>
      <c r="R10240" s="447"/>
      <c r="S10240" s="447"/>
      <c r="T10240" s="447"/>
      <c r="U10240" s="447"/>
      <c r="V10240" s="450"/>
      <c r="W10240" s="447"/>
      <c r="X10240" s="447"/>
      <c r="Y10240" s="451"/>
      <c r="Z10240" s="447"/>
      <c r="AA10240" s="450"/>
      <c r="AB10240" s="447"/>
      <c r="AC10240" s="447"/>
      <c r="AD10240" s="447"/>
    </row>
    <row r="10241" spans="1:30" ht="48">
      <c r="A10241" s="868"/>
      <c r="B10241" s="447"/>
      <c r="C10241" s="447"/>
      <c r="D10241" s="447"/>
      <c r="E10241" s="447"/>
      <c r="F10241" s="447"/>
      <c r="G10241" s="447"/>
      <c r="H10241" s="447"/>
      <c r="I10241" s="447"/>
      <c r="J10241" s="447"/>
      <c r="K10241" s="456"/>
      <c r="L10241" s="447"/>
      <c r="M10241" s="447"/>
      <c r="N10241" s="447"/>
      <c r="O10241" s="447"/>
      <c r="P10241" s="447"/>
      <c r="Q10241" s="17" t="s">
        <v>27550</v>
      </c>
      <c r="R10241" s="447"/>
      <c r="S10241" s="447"/>
      <c r="T10241" s="447"/>
      <c r="U10241" s="447"/>
      <c r="V10241" s="450"/>
      <c r="W10241" s="447"/>
      <c r="X10241" s="447"/>
      <c r="Y10241" s="451"/>
      <c r="Z10241" s="447"/>
      <c r="AA10241" s="450"/>
      <c r="AB10241" s="447"/>
      <c r="AC10241" s="447"/>
      <c r="AD10241" s="447"/>
    </row>
    <row r="10242" spans="1:30" ht="48">
      <c r="A10242" s="868"/>
      <c r="B10242" s="447"/>
      <c r="C10242" s="447"/>
      <c r="D10242" s="447"/>
      <c r="E10242" s="447"/>
      <c r="F10242" s="447"/>
      <c r="G10242" s="447"/>
      <c r="H10242" s="447"/>
      <c r="I10242" s="447"/>
      <c r="J10242" s="447"/>
      <c r="K10242" s="456"/>
      <c r="L10242" s="447"/>
      <c r="M10242" s="447"/>
      <c r="N10242" s="447"/>
      <c r="O10242" s="447"/>
      <c r="P10242" s="447"/>
      <c r="Q10242" s="17" t="s">
        <v>27551</v>
      </c>
      <c r="R10242" s="447"/>
      <c r="S10242" s="447"/>
      <c r="T10242" s="447"/>
      <c r="U10242" s="447"/>
      <c r="V10242" s="450"/>
      <c r="W10242" s="447"/>
      <c r="X10242" s="447"/>
      <c r="Y10242" s="451"/>
      <c r="Z10242" s="447"/>
      <c r="AA10242" s="450"/>
      <c r="AB10242" s="447"/>
      <c r="AC10242" s="447"/>
      <c r="AD10242" s="447"/>
    </row>
    <row r="10243" spans="1:30" ht="48">
      <c r="A10243" s="868"/>
      <c r="B10243" s="447"/>
      <c r="C10243" s="447"/>
      <c r="D10243" s="447"/>
      <c r="E10243" s="447"/>
      <c r="F10243" s="447"/>
      <c r="G10243" s="447"/>
      <c r="H10243" s="447"/>
      <c r="I10243" s="447"/>
      <c r="J10243" s="447"/>
      <c r="K10243" s="456"/>
      <c r="L10243" s="447"/>
      <c r="M10243" s="447"/>
      <c r="N10243" s="447"/>
      <c r="O10243" s="447"/>
      <c r="P10243" s="447"/>
      <c r="Q10243" s="17" t="s">
        <v>27552</v>
      </c>
      <c r="R10243" s="447"/>
      <c r="S10243" s="447"/>
      <c r="T10243" s="447"/>
      <c r="U10243" s="447"/>
      <c r="V10243" s="450"/>
      <c r="W10243" s="447"/>
      <c r="X10243" s="447"/>
      <c r="Y10243" s="451"/>
      <c r="Z10243" s="447"/>
      <c r="AA10243" s="450"/>
      <c r="AB10243" s="447"/>
      <c r="AC10243" s="447"/>
      <c r="AD10243" s="447"/>
    </row>
    <row r="10244" spans="1:30" ht="48">
      <c r="A10244" s="868"/>
      <c r="B10244" s="447"/>
      <c r="C10244" s="447"/>
      <c r="D10244" s="447"/>
      <c r="E10244" s="447"/>
      <c r="F10244" s="447"/>
      <c r="G10244" s="447"/>
      <c r="H10244" s="447"/>
      <c r="I10244" s="447"/>
      <c r="J10244" s="447"/>
      <c r="K10244" s="456"/>
      <c r="L10244" s="447"/>
      <c r="M10244" s="447"/>
      <c r="N10244" s="447"/>
      <c r="O10244" s="447"/>
      <c r="P10244" s="447"/>
      <c r="Q10244" s="17" t="s">
        <v>27553</v>
      </c>
      <c r="R10244" s="447"/>
      <c r="S10244" s="447"/>
      <c r="T10244" s="447"/>
      <c r="U10244" s="447"/>
      <c r="V10244" s="450"/>
      <c r="W10244" s="447"/>
      <c r="X10244" s="447"/>
      <c r="Y10244" s="451"/>
      <c r="Z10244" s="447"/>
      <c r="AA10244" s="450"/>
      <c r="AB10244" s="447"/>
      <c r="AC10244" s="447"/>
      <c r="AD10244" s="447"/>
    </row>
    <row r="10245" spans="1:30" ht="48">
      <c r="A10245" s="868"/>
      <c r="B10245" s="447"/>
      <c r="C10245" s="447"/>
      <c r="D10245" s="447"/>
      <c r="E10245" s="447"/>
      <c r="F10245" s="447"/>
      <c r="G10245" s="447"/>
      <c r="H10245" s="447"/>
      <c r="I10245" s="447"/>
      <c r="J10245" s="447"/>
      <c r="K10245" s="456"/>
      <c r="L10245" s="447"/>
      <c r="M10245" s="447"/>
      <c r="N10245" s="447"/>
      <c r="O10245" s="447"/>
      <c r="P10245" s="447"/>
      <c r="Q10245" s="17" t="s">
        <v>27554</v>
      </c>
      <c r="R10245" s="447"/>
      <c r="S10245" s="447"/>
      <c r="T10245" s="447"/>
      <c r="U10245" s="447"/>
      <c r="V10245" s="450"/>
      <c r="W10245" s="447"/>
      <c r="X10245" s="447"/>
      <c r="Y10245" s="451"/>
      <c r="Z10245" s="447"/>
      <c r="AA10245" s="450"/>
      <c r="AB10245" s="447"/>
      <c r="AC10245" s="447"/>
      <c r="AD10245" s="447"/>
    </row>
    <row r="10246" spans="1:30" ht="48">
      <c r="A10246" s="868"/>
      <c r="B10246" s="447"/>
      <c r="C10246" s="447"/>
      <c r="D10246" s="447"/>
      <c r="E10246" s="447"/>
      <c r="F10246" s="447"/>
      <c r="G10246" s="447"/>
      <c r="H10246" s="447"/>
      <c r="I10246" s="447"/>
      <c r="J10246" s="447"/>
      <c r="K10246" s="456"/>
      <c r="L10246" s="447"/>
      <c r="M10246" s="447"/>
      <c r="N10246" s="447"/>
      <c r="O10246" s="447"/>
      <c r="P10246" s="447"/>
      <c r="Q10246" s="17" t="s">
        <v>27555</v>
      </c>
      <c r="R10246" s="447"/>
      <c r="S10246" s="447"/>
      <c r="T10246" s="447"/>
      <c r="U10246" s="447"/>
      <c r="V10246" s="450"/>
      <c r="W10246" s="447"/>
      <c r="X10246" s="447"/>
      <c r="Y10246" s="451"/>
      <c r="Z10246" s="447"/>
      <c r="AA10246" s="450"/>
      <c r="AB10246" s="447"/>
      <c r="AC10246" s="447"/>
      <c r="AD10246" s="447"/>
    </row>
    <row r="10247" spans="1:30" ht="63.95">
      <c r="A10247" s="868"/>
      <c r="B10247" s="447"/>
      <c r="C10247" s="447"/>
      <c r="D10247" s="447"/>
      <c r="E10247" s="447"/>
      <c r="F10247" s="447"/>
      <c r="G10247" s="447"/>
      <c r="H10247" s="447"/>
      <c r="I10247" s="447"/>
      <c r="J10247" s="447"/>
      <c r="K10247" s="456"/>
      <c r="L10247" s="447"/>
      <c r="M10247" s="447"/>
      <c r="N10247" s="447"/>
      <c r="O10247" s="447"/>
      <c r="P10247" s="447"/>
      <c r="Q10247" s="17" t="s">
        <v>27556</v>
      </c>
      <c r="R10247" s="447"/>
      <c r="S10247" s="447"/>
      <c r="T10247" s="447"/>
      <c r="U10247" s="447"/>
      <c r="V10247" s="450"/>
      <c r="W10247" s="447"/>
      <c r="X10247" s="447"/>
      <c r="Y10247" s="451"/>
      <c r="Z10247" s="447"/>
      <c r="AA10247" s="450"/>
      <c r="AB10247" s="447"/>
      <c r="AC10247" s="447"/>
      <c r="AD10247" s="447"/>
    </row>
    <row r="10248" spans="1:30" ht="32.1">
      <c r="A10248" s="868"/>
      <c r="B10248" s="447"/>
      <c r="C10248" s="447"/>
      <c r="D10248" s="447"/>
      <c r="E10248" s="447"/>
      <c r="F10248" s="447"/>
      <c r="G10248" s="447"/>
      <c r="H10248" s="447"/>
      <c r="I10248" s="447"/>
      <c r="J10248" s="447"/>
      <c r="K10248" s="456"/>
      <c r="L10248" s="447"/>
      <c r="M10248" s="447"/>
      <c r="N10248" s="447"/>
      <c r="O10248" s="447"/>
      <c r="P10248" s="447"/>
      <c r="Q10248" s="17" t="s">
        <v>27557</v>
      </c>
      <c r="R10248" s="447"/>
      <c r="S10248" s="447"/>
      <c r="T10248" s="447"/>
      <c r="U10248" s="447"/>
      <c r="V10248" s="450"/>
      <c r="W10248" s="447"/>
      <c r="X10248" s="447"/>
      <c r="Y10248" s="451"/>
      <c r="Z10248" s="447"/>
      <c r="AA10248" s="450"/>
      <c r="AB10248" s="447"/>
      <c r="AC10248" s="447"/>
      <c r="AD10248" s="447"/>
    </row>
    <row r="10249" spans="1:30" ht="48">
      <c r="A10249" s="868"/>
      <c r="B10249" s="447"/>
      <c r="C10249" s="447"/>
      <c r="D10249" s="447"/>
      <c r="E10249" s="447"/>
      <c r="F10249" s="447"/>
      <c r="G10249" s="447"/>
      <c r="H10249" s="447"/>
      <c r="I10249" s="447"/>
      <c r="J10249" s="447"/>
      <c r="K10249" s="456"/>
      <c r="L10249" s="447"/>
      <c r="M10249" s="447"/>
      <c r="N10249" s="447"/>
      <c r="O10249" s="447"/>
      <c r="P10249" s="447"/>
      <c r="Q10249" s="17" t="s">
        <v>27558</v>
      </c>
      <c r="R10249" s="447"/>
      <c r="S10249" s="447"/>
      <c r="T10249" s="447"/>
      <c r="U10249" s="447"/>
      <c r="V10249" s="450"/>
      <c r="W10249" s="447"/>
      <c r="X10249" s="447"/>
      <c r="Y10249" s="451"/>
      <c r="Z10249" s="447"/>
      <c r="AA10249" s="450"/>
      <c r="AB10249" s="447"/>
      <c r="AC10249" s="447"/>
      <c r="AD10249" s="447"/>
    </row>
    <row r="10250" spans="1:30" ht="63.95">
      <c r="A10250" s="868"/>
      <c r="B10250" s="447"/>
      <c r="C10250" s="447"/>
      <c r="D10250" s="447"/>
      <c r="E10250" s="447"/>
      <c r="F10250" s="447"/>
      <c r="G10250" s="447"/>
      <c r="H10250" s="447"/>
      <c r="I10250" s="447"/>
      <c r="J10250" s="447"/>
      <c r="K10250" s="456"/>
      <c r="L10250" s="447"/>
      <c r="M10250" s="447"/>
      <c r="N10250" s="447"/>
      <c r="O10250" s="447"/>
      <c r="P10250" s="447"/>
      <c r="Q10250" s="17" t="s">
        <v>27559</v>
      </c>
      <c r="R10250" s="447"/>
      <c r="S10250" s="447"/>
      <c r="T10250" s="447"/>
      <c r="U10250" s="447"/>
      <c r="V10250" s="450"/>
      <c r="W10250" s="447"/>
      <c r="X10250" s="447"/>
      <c r="Y10250" s="451"/>
      <c r="Z10250" s="447"/>
      <c r="AA10250" s="450"/>
      <c r="AB10250" s="447"/>
      <c r="AC10250" s="447"/>
      <c r="AD10250" s="447"/>
    </row>
    <row r="10251" spans="1:30" ht="48">
      <c r="A10251" s="868"/>
      <c r="B10251" s="447"/>
      <c r="C10251" s="447"/>
      <c r="D10251" s="447"/>
      <c r="E10251" s="447"/>
      <c r="F10251" s="447"/>
      <c r="G10251" s="447"/>
      <c r="H10251" s="447"/>
      <c r="I10251" s="447"/>
      <c r="J10251" s="447"/>
      <c r="K10251" s="456"/>
      <c r="L10251" s="447"/>
      <c r="M10251" s="447"/>
      <c r="N10251" s="447"/>
      <c r="O10251" s="447"/>
      <c r="P10251" s="447"/>
      <c r="Q10251" s="17" t="s">
        <v>27560</v>
      </c>
      <c r="R10251" s="447"/>
      <c r="S10251" s="447"/>
      <c r="T10251" s="447"/>
      <c r="U10251" s="447"/>
      <c r="V10251" s="450"/>
      <c r="W10251" s="447"/>
      <c r="X10251" s="447"/>
      <c r="Y10251" s="451"/>
      <c r="Z10251" s="447"/>
      <c r="AA10251" s="450"/>
      <c r="AB10251" s="447"/>
      <c r="AC10251" s="447"/>
      <c r="AD10251" s="447"/>
    </row>
    <row r="10252" spans="1:30" ht="63.95">
      <c r="A10252" s="868"/>
      <c r="B10252" s="447"/>
      <c r="C10252" s="447"/>
      <c r="D10252" s="447"/>
      <c r="E10252" s="447"/>
      <c r="F10252" s="447"/>
      <c r="G10252" s="447"/>
      <c r="H10252" s="447"/>
      <c r="I10252" s="447"/>
      <c r="J10252" s="447"/>
      <c r="K10252" s="456"/>
      <c r="L10252" s="447"/>
      <c r="M10252" s="447"/>
      <c r="N10252" s="447"/>
      <c r="O10252" s="447"/>
      <c r="P10252" s="447"/>
      <c r="Q10252" s="17" t="s">
        <v>27561</v>
      </c>
      <c r="R10252" s="447"/>
      <c r="S10252" s="447"/>
      <c r="T10252" s="447"/>
      <c r="U10252" s="447"/>
      <c r="V10252" s="450"/>
      <c r="W10252" s="447"/>
      <c r="X10252" s="447"/>
      <c r="Y10252" s="451"/>
      <c r="Z10252" s="447"/>
      <c r="AA10252" s="450"/>
      <c r="AB10252" s="447"/>
      <c r="AC10252" s="447"/>
      <c r="AD10252" s="447"/>
    </row>
    <row r="10253" spans="1:30" ht="63.95">
      <c r="A10253" s="868"/>
      <c r="B10253" s="447"/>
      <c r="C10253" s="447"/>
      <c r="D10253" s="447"/>
      <c r="E10253" s="447"/>
      <c r="F10253" s="447"/>
      <c r="G10253" s="447"/>
      <c r="H10253" s="447"/>
      <c r="I10253" s="447"/>
      <c r="J10253" s="447"/>
      <c r="K10253" s="456"/>
      <c r="L10253" s="447"/>
      <c r="M10253" s="447"/>
      <c r="N10253" s="447"/>
      <c r="O10253" s="447"/>
      <c r="P10253" s="447"/>
      <c r="Q10253" s="17" t="s">
        <v>27562</v>
      </c>
      <c r="R10253" s="447"/>
      <c r="S10253" s="447"/>
      <c r="T10253" s="447"/>
      <c r="U10253" s="447"/>
      <c r="V10253" s="450"/>
      <c r="W10253" s="447"/>
      <c r="X10253" s="447"/>
      <c r="Y10253" s="451"/>
      <c r="Z10253" s="447"/>
      <c r="AA10253" s="450"/>
      <c r="AB10253" s="447"/>
      <c r="AC10253" s="447"/>
      <c r="AD10253" s="447"/>
    </row>
    <row r="10254" spans="1:30" ht="63.95">
      <c r="A10254" s="868"/>
      <c r="B10254" s="447"/>
      <c r="C10254" s="447"/>
      <c r="D10254" s="447"/>
      <c r="E10254" s="447"/>
      <c r="F10254" s="447"/>
      <c r="G10254" s="447"/>
      <c r="H10254" s="447"/>
      <c r="I10254" s="447"/>
      <c r="J10254" s="447"/>
      <c r="K10254" s="456"/>
      <c r="L10254" s="447"/>
      <c r="M10254" s="447"/>
      <c r="N10254" s="447"/>
      <c r="O10254" s="447"/>
      <c r="P10254" s="447"/>
      <c r="Q10254" s="17" t="s">
        <v>27563</v>
      </c>
      <c r="R10254" s="447"/>
      <c r="S10254" s="447"/>
      <c r="T10254" s="447"/>
      <c r="U10254" s="447"/>
      <c r="V10254" s="450"/>
      <c r="W10254" s="447"/>
      <c r="X10254" s="447"/>
      <c r="Y10254" s="451"/>
      <c r="Z10254" s="447"/>
      <c r="AA10254" s="450"/>
      <c r="AB10254" s="447"/>
      <c r="AC10254" s="447"/>
      <c r="AD10254" s="447"/>
    </row>
    <row r="10255" spans="1:30" ht="63.95">
      <c r="A10255" s="868"/>
      <c r="B10255" s="447"/>
      <c r="C10255" s="447"/>
      <c r="D10255" s="447"/>
      <c r="E10255" s="447"/>
      <c r="F10255" s="447"/>
      <c r="G10255" s="447"/>
      <c r="H10255" s="447"/>
      <c r="I10255" s="447"/>
      <c r="J10255" s="447"/>
      <c r="K10255" s="456"/>
      <c r="L10255" s="447"/>
      <c r="M10255" s="447"/>
      <c r="N10255" s="447"/>
      <c r="O10255" s="447"/>
      <c r="P10255" s="447"/>
      <c r="Q10255" s="17" t="s">
        <v>27564</v>
      </c>
      <c r="R10255" s="447"/>
      <c r="S10255" s="447"/>
      <c r="T10255" s="447"/>
      <c r="U10255" s="447"/>
      <c r="V10255" s="450"/>
      <c r="W10255" s="447"/>
      <c r="X10255" s="447"/>
      <c r="Y10255" s="451"/>
      <c r="Z10255" s="447"/>
      <c r="AA10255" s="450"/>
      <c r="AB10255" s="447"/>
      <c r="AC10255" s="447"/>
      <c r="AD10255" s="447"/>
    </row>
    <row r="10256" spans="1:30" ht="48">
      <c r="A10256" s="868"/>
      <c r="B10256" s="447"/>
      <c r="C10256" s="447"/>
      <c r="D10256" s="447"/>
      <c r="E10256" s="447"/>
      <c r="F10256" s="447"/>
      <c r="G10256" s="447"/>
      <c r="H10256" s="447"/>
      <c r="I10256" s="447"/>
      <c r="J10256" s="447"/>
      <c r="K10256" s="456"/>
      <c r="L10256" s="447"/>
      <c r="M10256" s="447"/>
      <c r="N10256" s="447"/>
      <c r="O10256" s="447"/>
      <c r="P10256" s="447"/>
      <c r="Q10256" s="17" t="s">
        <v>27565</v>
      </c>
      <c r="R10256" s="447"/>
      <c r="S10256" s="447"/>
      <c r="T10256" s="447"/>
      <c r="U10256" s="447"/>
      <c r="V10256" s="450"/>
      <c r="W10256" s="447"/>
      <c r="X10256" s="447"/>
      <c r="Y10256" s="451"/>
      <c r="Z10256" s="447"/>
      <c r="AA10256" s="450"/>
      <c r="AB10256" s="447"/>
      <c r="AC10256" s="447"/>
      <c r="AD10256" s="447"/>
    </row>
    <row r="10257" spans="1:30" ht="63.95">
      <c r="A10257" s="868"/>
      <c r="B10257" s="447"/>
      <c r="C10257" s="447"/>
      <c r="D10257" s="447"/>
      <c r="E10257" s="447"/>
      <c r="F10257" s="447"/>
      <c r="G10257" s="447"/>
      <c r="H10257" s="447"/>
      <c r="I10257" s="447"/>
      <c r="J10257" s="447"/>
      <c r="K10257" s="456"/>
      <c r="L10257" s="447"/>
      <c r="M10257" s="447"/>
      <c r="N10257" s="447"/>
      <c r="O10257" s="447"/>
      <c r="P10257" s="447"/>
      <c r="Q10257" s="17" t="s">
        <v>27566</v>
      </c>
      <c r="R10257" s="447"/>
      <c r="S10257" s="447"/>
      <c r="T10257" s="447"/>
      <c r="U10257" s="447"/>
      <c r="V10257" s="450"/>
      <c r="W10257" s="447"/>
      <c r="X10257" s="447"/>
      <c r="Y10257" s="451"/>
      <c r="Z10257" s="447"/>
      <c r="AA10257" s="450"/>
      <c r="AB10257" s="447"/>
      <c r="AC10257" s="447"/>
      <c r="AD10257" s="447"/>
    </row>
    <row r="10258" spans="1:30" ht="63.95">
      <c r="A10258" s="868"/>
      <c r="B10258" s="447"/>
      <c r="C10258" s="447"/>
      <c r="D10258" s="447"/>
      <c r="E10258" s="447"/>
      <c r="F10258" s="447"/>
      <c r="G10258" s="447"/>
      <c r="H10258" s="447"/>
      <c r="I10258" s="447"/>
      <c r="J10258" s="447"/>
      <c r="K10258" s="456"/>
      <c r="L10258" s="447"/>
      <c r="M10258" s="447"/>
      <c r="N10258" s="447"/>
      <c r="O10258" s="447"/>
      <c r="P10258" s="447"/>
      <c r="Q10258" s="17" t="s">
        <v>27567</v>
      </c>
      <c r="R10258" s="447"/>
      <c r="S10258" s="447"/>
      <c r="T10258" s="447"/>
      <c r="U10258" s="447"/>
      <c r="V10258" s="450"/>
      <c r="W10258" s="447"/>
      <c r="X10258" s="447"/>
      <c r="Y10258" s="451"/>
      <c r="Z10258" s="447"/>
      <c r="AA10258" s="450"/>
      <c r="AB10258" s="447"/>
      <c r="AC10258" s="447"/>
      <c r="AD10258" s="447"/>
    </row>
    <row r="10259" spans="1:30" ht="80.099999999999994">
      <c r="A10259" s="868"/>
      <c r="B10259" s="447"/>
      <c r="C10259" s="447"/>
      <c r="D10259" s="447"/>
      <c r="E10259" s="447"/>
      <c r="F10259" s="447"/>
      <c r="G10259" s="447"/>
      <c r="H10259" s="447"/>
      <c r="I10259" s="447"/>
      <c r="J10259" s="447"/>
      <c r="K10259" s="456"/>
      <c r="L10259" s="447"/>
      <c r="M10259" s="447"/>
      <c r="N10259" s="447"/>
      <c r="O10259" s="447"/>
      <c r="P10259" s="447"/>
      <c r="Q10259" s="17" t="s">
        <v>27568</v>
      </c>
      <c r="R10259" s="447"/>
      <c r="S10259" s="447"/>
      <c r="T10259" s="447"/>
      <c r="U10259" s="447"/>
      <c r="V10259" s="450"/>
      <c r="W10259" s="447"/>
      <c r="X10259" s="447"/>
      <c r="Y10259" s="451"/>
      <c r="Z10259" s="447"/>
      <c r="AA10259" s="450"/>
      <c r="AB10259" s="447"/>
      <c r="AC10259" s="447"/>
      <c r="AD10259" s="447"/>
    </row>
    <row r="10260" spans="1:30" ht="80.099999999999994">
      <c r="A10260" s="868"/>
      <c r="B10260" s="447"/>
      <c r="C10260" s="447"/>
      <c r="D10260" s="447"/>
      <c r="E10260" s="447"/>
      <c r="F10260" s="447"/>
      <c r="G10260" s="447"/>
      <c r="H10260" s="447"/>
      <c r="I10260" s="447"/>
      <c r="J10260" s="447"/>
      <c r="K10260" s="456"/>
      <c r="L10260" s="447"/>
      <c r="M10260" s="447"/>
      <c r="N10260" s="447"/>
      <c r="O10260" s="447"/>
      <c r="P10260" s="447"/>
      <c r="Q10260" s="17" t="s">
        <v>27569</v>
      </c>
      <c r="R10260" s="447"/>
      <c r="S10260" s="447"/>
      <c r="T10260" s="447"/>
      <c r="U10260" s="447"/>
      <c r="V10260" s="450"/>
      <c r="W10260" s="447"/>
      <c r="X10260" s="447"/>
      <c r="Y10260" s="451"/>
      <c r="Z10260" s="447"/>
      <c r="AA10260" s="450"/>
      <c r="AB10260" s="447"/>
      <c r="AC10260" s="447"/>
      <c r="AD10260" s="447"/>
    </row>
    <row r="10261" spans="1:30" ht="48">
      <c r="A10261" s="868"/>
      <c r="B10261" s="447"/>
      <c r="C10261" s="447"/>
      <c r="D10261" s="447"/>
      <c r="E10261" s="447"/>
      <c r="F10261" s="447"/>
      <c r="G10261" s="447"/>
      <c r="H10261" s="447"/>
      <c r="I10261" s="447"/>
      <c r="J10261" s="447"/>
      <c r="K10261" s="456"/>
      <c r="L10261" s="447"/>
      <c r="M10261" s="447"/>
      <c r="N10261" s="447"/>
      <c r="O10261" s="447"/>
      <c r="P10261" s="447"/>
      <c r="Q10261" s="17" t="s">
        <v>27570</v>
      </c>
      <c r="R10261" s="447"/>
      <c r="S10261" s="447"/>
      <c r="T10261" s="447"/>
      <c r="U10261" s="447"/>
      <c r="V10261" s="450"/>
      <c r="W10261" s="447"/>
      <c r="X10261" s="447"/>
      <c r="Y10261" s="451"/>
      <c r="Z10261" s="447"/>
      <c r="AA10261" s="450"/>
      <c r="AB10261" s="447"/>
      <c r="AC10261" s="447"/>
      <c r="AD10261" s="447"/>
    </row>
    <row r="10262" spans="1:30" ht="48">
      <c r="A10262" s="868"/>
      <c r="B10262" s="447"/>
      <c r="C10262" s="447"/>
      <c r="D10262" s="447"/>
      <c r="E10262" s="447"/>
      <c r="F10262" s="447"/>
      <c r="G10262" s="447"/>
      <c r="H10262" s="447"/>
      <c r="I10262" s="447"/>
      <c r="J10262" s="447"/>
      <c r="K10262" s="456"/>
      <c r="L10262" s="447"/>
      <c r="M10262" s="447"/>
      <c r="N10262" s="447"/>
      <c r="O10262" s="447"/>
      <c r="P10262" s="447"/>
      <c r="Q10262" s="17" t="s">
        <v>27571</v>
      </c>
      <c r="R10262" s="447"/>
      <c r="S10262" s="447"/>
      <c r="T10262" s="447"/>
      <c r="U10262" s="447"/>
      <c r="V10262" s="450"/>
      <c r="W10262" s="447"/>
      <c r="X10262" s="447"/>
      <c r="Y10262" s="451"/>
      <c r="Z10262" s="447"/>
      <c r="AA10262" s="450"/>
      <c r="AB10262" s="447"/>
      <c r="AC10262" s="447"/>
      <c r="AD10262" s="447"/>
    </row>
    <row r="10263" spans="1:30" ht="63.95">
      <c r="A10263" s="868"/>
      <c r="B10263" s="447"/>
      <c r="C10263" s="447"/>
      <c r="D10263" s="447"/>
      <c r="E10263" s="447"/>
      <c r="F10263" s="447"/>
      <c r="G10263" s="447"/>
      <c r="H10263" s="447"/>
      <c r="I10263" s="447"/>
      <c r="J10263" s="447"/>
      <c r="K10263" s="456"/>
      <c r="L10263" s="447"/>
      <c r="M10263" s="447"/>
      <c r="N10263" s="447"/>
      <c r="O10263" s="447"/>
      <c r="P10263" s="447"/>
      <c r="Q10263" s="17" t="s">
        <v>27572</v>
      </c>
      <c r="R10263" s="447"/>
      <c r="S10263" s="447"/>
      <c r="T10263" s="447"/>
      <c r="U10263" s="447"/>
      <c r="V10263" s="450"/>
      <c r="W10263" s="447"/>
      <c r="X10263" s="447"/>
      <c r="Y10263" s="451"/>
      <c r="Z10263" s="447"/>
      <c r="AA10263" s="450"/>
      <c r="AB10263" s="447"/>
      <c r="AC10263" s="447"/>
      <c r="AD10263" s="447"/>
    </row>
    <row r="10264" spans="1:30" ht="48">
      <c r="A10264" s="868"/>
      <c r="B10264" s="447"/>
      <c r="C10264" s="447"/>
      <c r="D10264" s="447"/>
      <c r="E10264" s="447"/>
      <c r="F10264" s="447"/>
      <c r="G10264" s="447"/>
      <c r="H10264" s="447"/>
      <c r="I10264" s="447"/>
      <c r="J10264" s="447"/>
      <c r="K10264" s="456"/>
      <c r="L10264" s="447"/>
      <c r="M10264" s="447"/>
      <c r="N10264" s="447"/>
      <c r="O10264" s="447"/>
      <c r="P10264" s="447"/>
      <c r="Q10264" s="17" t="s">
        <v>27573</v>
      </c>
      <c r="R10264" s="447"/>
      <c r="S10264" s="447"/>
      <c r="T10264" s="447"/>
      <c r="U10264" s="447"/>
      <c r="V10264" s="450"/>
      <c r="W10264" s="447"/>
      <c r="X10264" s="447"/>
      <c r="Y10264" s="451"/>
      <c r="Z10264" s="447"/>
      <c r="AA10264" s="450"/>
      <c r="AB10264" s="447"/>
      <c r="AC10264" s="447"/>
      <c r="AD10264" s="447"/>
    </row>
    <row r="10265" spans="1:30" ht="48">
      <c r="A10265" s="868"/>
      <c r="B10265" s="447"/>
      <c r="C10265" s="447"/>
      <c r="D10265" s="447"/>
      <c r="E10265" s="447"/>
      <c r="F10265" s="447"/>
      <c r="G10265" s="447"/>
      <c r="H10265" s="447"/>
      <c r="I10265" s="447"/>
      <c r="J10265" s="447"/>
      <c r="K10265" s="456"/>
      <c r="L10265" s="447"/>
      <c r="M10265" s="447"/>
      <c r="N10265" s="447"/>
      <c r="O10265" s="447"/>
      <c r="P10265" s="447"/>
      <c r="Q10265" s="17" t="s">
        <v>27574</v>
      </c>
      <c r="R10265" s="447"/>
      <c r="S10265" s="447"/>
      <c r="T10265" s="447"/>
      <c r="U10265" s="447"/>
      <c r="V10265" s="450"/>
      <c r="W10265" s="447"/>
      <c r="X10265" s="447"/>
      <c r="Y10265" s="451"/>
      <c r="Z10265" s="447"/>
      <c r="AA10265" s="450"/>
      <c r="AB10265" s="447"/>
      <c r="AC10265" s="447"/>
      <c r="AD10265" s="447"/>
    </row>
    <row r="10266" spans="1:30" ht="48">
      <c r="A10266" s="868"/>
      <c r="B10266" s="447"/>
      <c r="C10266" s="447"/>
      <c r="D10266" s="447"/>
      <c r="E10266" s="447"/>
      <c r="F10266" s="447"/>
      <c r="G10266" s="447"/>
      <c r="H10266" s="447"/>
      <c r="I10266" s="447"/>
      <c r="J10266" s="447"/>
      <c r="K10266" s="456"/>
      <c r="L10266" s="447"/>
      <c r="M10266" s="447"/>
      <c r="N10266" s="447"/>
      <c r="O10266" s="447"/>
      <c r="P10266" s="447"/>
      <c r="Q10266" s="17" t="s">
        <v>27575</v>
      </c>
      <c r="R10266" s="447"/>
      <c r="S10266" s="447"/>
      <c r="T10266" s="447"/>
      <c r="U10266" s="447"/>
      <c r="V10266" s="450"/>
      <c r="W10266" s="447"/>
      <c r="X10266" s="447"/>
      <c r="Y10266" s="451"/>
      <c r="Z10266" s="447"/>
      <c r="AA10266" s="450"/>
      <c r="AB10266" s="447"/>
      <c r="AC10266" s="447"/>
      <c r="AD10266" s="447"/>
    </row>
    <row r="10267" spans="1:30" ht="80.099999999999994">
      <c r="A10267" s="868"/>
      <c r="B10267" s="447"/>
      <c r="C10267" s="447"/>
      <c r="D10267" s="447"/>
      <c r="E10267" s="447"/>
      <c r="F10267" s="447"/>
      <c r="G10267" s="447"/>
      <c r="H10267" s="447"/>
      <c r="I10267" s="447"/>
      <c r="J10267" s="447"/>
      <c r="K10267" s="456"/>
      <c r="L10267" s="447"/>
      <c r="M10267" s="447"/>
      <c r="N10267" s="447"/>
      <c r="O10267" s="447"/>
      <c r="P10267" s="447"/>
      <c r="Q10267" s="17" t="s">
        <v>27576</v>
      </c>
      <c r="R10267" s="447"/>
      <c r="S10267" s="447"/>
      <c r="T10267" s="447"/>
      <c r="U10267" s="447"/>
      <c r="V10267" s="450"/>
      <c r="W10267" s="447"/>
      <c r="X10267" s="447"/>
      <c r="Y10267" s="451"/>
      <c r="Z10267" s="447"/>
      <c r="AA10267" s="450"/>
      <c r="AB10267" s="447"/>
      <c r="AC10267" s="447"/>
      <c r="AD10267" s="447"/>
    </row>
    <row r="10268" spans="1:30" ht="96">
      <c r="A10268" s="868"/>
      <c r="B10268" s="447"/>
      <c r="C10268" s="447"/>
      <c r="D10268" s="447"/>
      <c r="E10268" s="447"/>
      <c r="F10268" s="447"/>
      <c r="G10268" s="447"/>
      <c r="H10268" s="447"/>
      <c r="I10268" s="447"/>
      <c r="J10268" s="447"/>
      <c r="K10268" s="456"/>
      <c r="L10268" s="447"/>
      <c r="M10268" s="447"/>
      <c r="N10268" s="447"/>
      <c r="O10268" s="447"/>
      <c r="P10268" s="447"/>
      <c r="Q10268" s="17" t="s">
        <v>27577</v>
      </c>
      <c r="R10268" s="447"/>
      <c r="S10268" s="447"/>
      <c r="T10268" s="447"/>
      <c r="U10268" s="447"/>
      <c r="V10268" s="450"/>
      <c r="W10268" s="447"/>
      <c r="X10268" s="447"/>
      <c r="Y10268" s="451"/>
      <c r="Z10268" s="447"/>
      <c r="AA10268" s="450"/>
      <c r="AB10268" s="447"/>
      <c r="AC10268" s="447"/>
      <c r="AD10268" s="447"/>
    </row>
    <row r="10269" spans="1:30" ht="96">
      <c r="A10269" s="868"/>
      <c r="B10269" s="447"/>
      <c r="C10269" s="447"/>
      <c r="D10269" s="447"/>
      <c r="E10269" s="447"/>
      <c r="F10269" s="447"/>
      <c r="G10269" s="447"/>
      <c r="H10269" s="447"/>
      <c r="I10269" s="447"/>
      <c r="J10269" s="447"/>
      <c r="K10269" s="456"/>
      <c r="L10269" s="447"/>
      <c r="M10269" s="447"/>
      <c r="N10269" s="447"/>
      <c r="O10269" s="447"/>
      <c r="P10269" s="447"/>
      <c r="Q10269" s="17" t="s">
        <v>27578</v>
      </c>
      <c r="R10269" s="447"/>
      <c r="S10269" s="447"/>
      <c r="T10269" s="447"/>
      <c r="U10269" s="447"/>
      <c r="V10269" s="450"/>
      <c r="W10269" s="447"/>
      <c r="X10269" s="447"/>
      <c r="Y10269" s="451"/>
      <c r="Z10269" s="447"/>
      <c r="AA10269" s="450"/>
      <c r="AB10269" s="447"/>
      <c r="AC10269" s="447"/>
      <c r="AD10269" s="447"/>
    </row>
    <row r="10270" spans="1:30" ht="63.95">
      <c r="A10270" s="868"/>
      <c r="B10270" s="447"/>
      <c r="C10270" s="447"/>
      <c r="D10270" s="447"/>
      <c r="E10270" s="447"/>
      <c r="F10270" s="447"/>
      <c r="G10270" s="447"/>
      <c r="H10270" s="447"/>
      <c r="I10270" s="447"/>
      <c r="J10270" s="447"/>
      <c r="K10270" s="456"/>
      <c r="L10270" s="447"/>
      <c r="M10270" s="447"/>
      <c r="N10270" s="447"/>
      <c r="O10270" s="447"/>
      <c r="P10270" s="447"/>
      <c r="Q10270" s="17" t="s">
        <v>27579</v>
      </c>
      <c r="R10270" s="447"/>
      <c r="S10270" s="447"/>
      <c r="T10270" s="447"/>
      <c r="U10270" s="447"/>
      <c r="V10270" s="450"/>
      <c r="W10270" s="447"/>
      <c r="X10270" s="447"/>
      <c r="Y10270" s="451"/>
      <c r="Z10270" s="447"/>
      <c r="AA10270" s="450"/>
      <c r="AB10270" s="447"/>
      <c r="AC10270" s="447"/>
      <c r="AD10270" s="447"/>
    </row>
    <row r="10271" spans="1:30" ht="48">
      <c r="A10271" s="868"/>
      <c r="B10271" s="447"/>
      <c r="C10271" s="447"/>
      <c r="D10271" s="447"/>
      <c r="E10271" s="447"/>
      <c r="F10271" s="447"/>
      <c r="G10271" s="447"/>
      <c r="H10271" s="447"/>
      <c r="I10271" s="447"/>
      <c r="J10271" s="447"/>
      <c r="K10271" s="456"/>
      <c r="L10271" s="447"/>
      <c r="M10271" s="447"/>
      <c r="N10271" s="447"/>
      <c r="O10271" s="447"/>
      <c r="P10271" s="447"/>
      <c r="Q10271" s="17" t="s">
        <v>27580</v>
      </c>
      <c r="R10271" s="447"/>
      <c r="S10271" s="447"/>
      <c r="T10271" s="447"/>
      <c r="U10271" s="447"/>
      <c r="V10271" s="450"/>
      <c r="W10271" s="447"/>
      <c r="X10271" s="447"/>
      <c r="Y10271" s="451"/>
      <c r="Z10271" s="447"/>
      <c r="AA10271" s="450"/>
      <c r="AB10271" s="447"/>
      <c r="AC10271" s="447"/>
      <c r="AD10271" s="447"/>
    </row>
    <row r="10272" spans="1:30" ht="48">
      <c r="A10272" s="868"/>
      <c r="B10272" s="447"/>
      <c r="C10272" s="447"/>
      <c r="D10272" s="447"/>
      <c r="E10272" s="447"/>
      <c r="F10272" s="447"/>
      <c r="G10272" s="447"/>
      <c r="H10272" s="447"/>
      <c r="I10272" s="447"/>
      <c r="J10272" s="447"/>
      <c r="K10272" s="456"/>
      <c r="L10272" s="447"/>
      <c r="M10272" s="447"/>
      <c r="N10272" s="447"/>
      <c r="O10272" s="447"/>
      <c r="P10272" s="447"/>
      <c r="Q10272" s="17" t="s">
        <v>27581</v>
      </c>
      <c r="R10272" s="447"/>
      <c r="S10272" s="447"/>
      <c r="T10272" s="447"/>
      <c r="U10272" s="447"/>
      <c r="V10272" s="450"/>
      <c r="W10272" s="447"/>
      <c r="X10272" s="447"/>
      <c r="Y10272" s="451"/>
      <c r="Z10272" s="447"/>
      <c r="AA10272" s="450"/>
      <c r="AB10272" s="447"/>
      <c r="AC10272" s="447"/>
      <c r="AD10272" s="447"/>
    </row>
    <row r="10273" spans="1:30" ht="80.099999999999994">
      <c r="A10273" s="868"/>
      <c r="B10273" s="447"/>
      <c r="C10273" s="447"/>
      <c r="D10273" s="447"/>
      <c r="E10273" s="447"/>
      <c r="F10273" s="447"/>
      <c r="G10273" s="447"/>
      <c r="H10273" s="447"/>
      <c r="I10273" s="447"/>
      <c r="J10273" s="447"/>
      <c r="K10273" s="456"/>
      <c r="L10273" s="447"/>
      <c r="M10273" s="447"/>
      <c r="N10273" s="447"/>
      <c r="O10273" s="447"/>
      <c r="P10273" s="447"/>
      <c r="Q10273" s="17" t="s">
        <v>27582</v>
      </c>
      <c r="R10273" s="447"/>
      <c r="S10273" s="447"/>
      <c r="T10273" s="447"/>
      <c r="U10273" s="447"/>
      <c r="V10273" s="450"/>
      <c r="W10273" s="447"/>
      <c r="X10273" s="447"/>
      <c r="Y10273" s="451"/>
      <c r="Z10273" s="447"/>
      <c r="AA10273" s="450"/>
      <c r="AB10273" s="447"/>
      <c r="AC10273" s="447"/>
      <c r="AD10273" s="447"/>
    </row>
    <row r="10274" spans="1:30" ht="63.95">
      <c r="A10274" s="868"/>
      <c r="B10274" s="447"/>
      <c r="C10274" s="447"/>
      <c r="D10274" s="447"/>
      <c r="E10274" s="447"/>
      <c r="F10274" s="447"/>
      <c r="G10274" s="447"/>
      <c r="H10274" s="447"/>
      <c r="I10274" s="447"/>
      <c r="J10274" s="447"/>
      <c r="K10274" s="456"/>
      <c r="L10274" s="447"/>
      <c r="M10274" s="447"/>
      <c r="N10274" s="447"/>
      <c r="O10274" s="447"/>
      <c r="P10274" s="447"/>
      <c r="Q10274" s="17" t="s">
        <v>27583</v>
      </c>
      <c r="R10274" s="447"/>
      <c r="S10274" s="447"/>
      <c r="T10274" s="447"/>
      <c r="U10274" s="447"/>
      <c r="V10274" s="450"/>
      <c r="W10274" s="447"/>
      <c r="X10274" s="447"/>
      <c r="Y10274" s="451"/>
      <c r="Z10274" s="447"/>
      <c r="AA10274" s="450"/>
      <c r="AB10274" s="447"/>
      <c r="AC10274" s="447"/>
      <c r="AD10274" s="447"/>
    </row>
    <row r="10275" spans="1:30" ht="48">
      <c r="A10275" s="868"/>
      <c r="B10275" s="447"/>
      <c r="C10275" s="447"/>
      <c r="D10275" s="447"/>
      <c r="E10275" s="447"/>
      <c r="F10275" s="447"/>
      <c r="G10275" s="447"/>
      <c r="H10275" s="447"/>
      <c r="I10275" s="447"/>
      <c r="J10275" s="447"/>
      <c r="K10275" s="456"/>
      <c r="L10275" s="447"/>
      <c r="M10275" s="447"/>
      <c r="N10275" s="447"/>
      <c r="O10275" s="447"/>
      <c r="P10275" s="447"/>
      <c r="Q10275" s="17" t="s">
        <v>27584</v>
      </c>
      <c r="R10275" s="447"/>
      <c r="S10275" s="447"/>
      <c r="T10275" s="447"/>
      <c r="U10275" s="447"/>
      <c r="V10275" s="450"/>
      <c r="W10275" s="447"/>
      <c r="X10275" s="447"/>
      <c r="Y10275" s="451"/>
      <c r="Z10275" s="447"/>
      <c r="AA10275" s="450"/>
      <c r="AB10275" s="447"/>
      <c r="AC10275" s="447"/>
      <c r="AD10275" s="447"/>
    </row>
    <row r="10276" spans="1:30" ht="48">
      <c r="A10276" s="868"/>
      <c r="B10276" s="447"/>
      <c r="C10276" s="447"/>
      <c r="D10276" s="447"/>
      <c r="E10276" s="447"/>
      <c r="F10276" s="447"/>
      <c r="G10276" s="447"/>
      <c r="H10276" s="447"/>
      <c r="I10276" s="447"/>
      <c r="J10276" s="447"/>
      <c r="K10276" s="456"/>
      <c r="L10276" s="447"/>
      <c r="M10276" s="447"/>
      <c r="N10276" s="447"/>
      <c r="O10276" s="447"/>
      <c r="P10276" s="447"/>
      <c r="Q10276" s="17" t="s">
        <v>27585</v>
      </c>
      <c r="R10276" s="447"/>
      <c r="S10276" s="447"/>
      <c r="T10276" s="447"/>
      <c r="U10276" s="447"/>
      <c r="V10276" s="450"/>
      <c r="W10276" s="447"/>
      <c r="X10276" s="447"/>
      <c r="Y10276" s="451"/>
      <c r="Z10276" s="447"/>
      <c r="AA10276" s="450"/>
      <c r="AB10276" s="447"/>
      <c r="AC10276" s="447"/>
      <c r="AD10276" s="447"/>
    </row>
    <row r="10277" spans="1:30" ht="63.95">
      <c r="A10277" s="868"/>
      <c r="B10277" s="447"/>
      <c r="C10277" s="447"/>
      <c r="D10277" s="447"/>
      <c r="E10277" s="447"/>
      <c r="F10277" s="447"/>
      <c r="G10277" s="447"/>
      <c r="H10277" s="447"/>
      <c r="I10277" s="447"/>
      <c r="J10277" s="447"/>
      <c r="K10277" s="456"/>
      <c r="L10277" s="447"/>
      <c r="M10277" s="447"/>
      <c r="N10277" s="447"/>
      <c r="O10277" s="447"/>
      <c r="P10277" s="447"/>
      <c r="Q10277" s="17" t="s">
        <v>27586</v>
      </c>
      <c r="R10277" s="447"/>
      <c r="S10277" s="447"/>
      <c r="T10277" s="447"/>
      <c r="U10277" s="447"/>
      <c r="V10277" s="450"/>
      <c r="W10277" s="447"/>
      <c r="X10277" s="447"/>
      <c r="Y10277" s="451"/>
      <c r="Z10277" s="447"/>
      <c r="AA10277" s="450"/>
      <c r="AB10277" s="447"/>
      <c r="AC10277" s="447"/>
      <c r="AD10277" s="447"/>
    </row>
    <row r="10278" spans="1:30" ht="63.95">
      <c r="A10278" s="868"/>
      <c r="B10278" s="447"/>
      <c r="C10278" s="447"/>
      <c r="D10278" s="447"/>
      <c r="E10278" s="447"/>
      <c r="F10278" s="447"/>
      <c r="G10278" s="447"/>
      <c r="H10278" s="447"/>
      <c r="I10278" s="447"/>
      <c r="J10278" s="447"/>
      <c r="K10278" s="456"/>
      <c r="L10278" s="447"/>
      <c r="M10278" s="447"/>
      <c r="N10278" s="447"/>
      <c r="O10278" s="447"/>
      <c r="P10278" s="447"/>
      <c r="Q10278" s="17" t="s">
        <v>27587</v>
      </c>
      <c r="R10278" s="447"/>
      <c r="S10278" s="447"/>
      <c r="T10278" s="447"/>
      <c r="U10278" s="447"/>
      <c r="V10278" s="450"/>
      <c r="W10278" s="447"/>
      <c r="X10278" s="447"/>
      <c r="Y10278" s="451"/>
      <c r="Z10278" s="447"/>
      <c r="AA10278" s="450"/>
      <c r="AB10278" s="447"/>
      <c r="AC10278" s="447"/>
      <c r="AD10278" s="447"/>
    </row>
    <row r="10279" spans="1:30" ht="63.95">
      <c r="A10279" s="868"/>
      <c r="B10279" s="447"/>
      <c r="C10279" s="447"/>
      <c r="D10279" s="447"/>
      <c r="E10279" s="447"/>
      <c r="F10279" s="447"/>
      <c r="G10279" s="447"/>
      <c r="H10279" s="447"/>
      <c r="I10279" s="447"/>
      <c r="J10279" s="447"/>
      <c r="K10279" s="456"/>
      <c r="L10279" s="447"/>
      <c r="M10279" s="447"/>
      <c r="N10279" s="447"/>
      <c r="O10279" s="447"/>
      <c r="P10279" s="447"/>
      <c r="Q10279" s="17" t="s">
        <v>27588</v>
      </c>
      <c r="R10279" s="447"/>
      <c r="S10279" s="447"/>
      <c r="T10279" s="447"/>
      <c r="U10279" s="447"/>
      <c r="V10279" s="450"/>
      <c r="W10279" s="447"/>
      <c r="X10279" s="447"/>
      <c r="Y10279" s="451"/>
      <c r="Z10279" s="447"/>
      <c r="AA10279" s="450"/>
      <c r="AB10279" s="447"/>
      <c r="AC10279" s="447"/>
      <c r="AD10279" s="447"/>
    </row>
    <row r="10280" spans="1:30" ht="48">
      <c r="A10280" s="868"/>
      <c r="B10280" s="447"/>
      <c r="C10280" s="447"/>
      <c r="D10280" s="447"/>
      <c r="E10280" s="447"/>
      <c r="F10280" s="447"/>
      <c r="G10280" s="447"/>
      <c r="H10280" s="447"/>
      <c r="I10280" s="447"/>
      <c r="J10280" s="447"/>
      <c r="K10280" s="456"/>
      <c r="L10280" s="447"/>
      <c r="M10280" s="447"/>
      <c r="N10280" s="447"/>
      <c r="O10280" s="447"/>
      <c r="P10280" s="447"/>
      <c r="Q10280" s="17" t="s">
        <v>27589</v>
      </c>
      <c r="R10280" s="447"/>
      <c r="S10280" s="447"/>
      <c r="T10280" s="447"/>
      <c r="U10280" s="447"/>
      <c r="V10280" s="450"/>
      <c r="W10280" s="447"/>
      <c r="X10280" s="447"/>
      <c r="Y10280" s="451"/>
      <c r="Z10280" s="447"/>
      <c r="AA10280" s="450"/>
      <c r="AB10280" s="447"/>
      <c r="AC10280" s="447"/>
      <c r="AD10280" s="447"/>
    </row>
    <row r="10281" spans="1:30" ht="48">
      <c r="A10281" s="868"/>
      <c r="B10281" s="447"/>
      <c r="C10281" s="447"/>
      <c r="D10281" s="447"/>
      <c r="E10281" s="447"/>
      <c r="F10281" s="447"/>
      <c r="G10281" s="447"/>
      <c r="H10281" s="447"/>
      <c r="I10281" s="447"/>
      <c r="J10281" s="447"/>
      <c r="K10281" s="456"/>
      <c r="L10281" s="447"/>
      <c r="M10281" s="447"/>
      <c r="N10281" s="447"/>
      <c r="O10281" s="447"/>
      <c r="P10281" s="447"/>
      <c r="Q10281" s="17" t="s">
        <v>27590</v>
      </c>
      <c r="R10281" s="447"/>
      <c r="S10281" s="447"/>
      <c r="T10281" s="447"/>
      <c r="U10281" s="447"/>
      <c r="V10281" s="450"/>
      <c r="W10281" s="447"/>
      <c r="X10281" s="447"/>
      <c r="Y10281" s="451"/>
      <c r="Z10281" s="447"/>
      <c r="AA10281" s="450"/>
      <c r="AB10281" s="447"/>
      <c r="AC10281" s="447"/>
      <c r="AD10281" s="447"/>
    </row>
    <row r="10282" spans="1:30" ht="48">
      <c r="A10282" s="868"/>
      <c r="B10282" s="447"/>
      <c r="C10282" s="447"/>
      <c r="D10282" s="447"/>
      <c r="E10282" s="447"/>
      <c r="F10282" s="447"/>
      <c r="G10282" s="447"/>
      <c r="H10282" s="447"/>
      <c r="I10282" s="447"/>
      <c r="J10282" s="447"/>
      <c r="K10282" s="456"/>
      <c r="L10282" s="447"/>
      <c r="M10282" s="447"/>
      <c r="N10282" s="447"/>
      <c r="O10282" s="447"/>
      <c r="P10282" s="447"/>
      <c r="Q10282" s="17" t="s">
        <v>27591</v>
      </c>
      <c r="R10282" s="447"/>
      <c r="S10282" s="447"/>
      <c r="T10282" s="447"/>
      <c r="U10282" s="447"/>
      <c r="V10282" s="450"/>
      <c r="W10282" s="447"/>
      <c r="X10282" s="447"/>
      <c r="Y10282" s="451"/>
      <c r="Z10282" s="447"/>
      <c r="AA10282" s="450"/>
      <c r="AB10282" s="447"/>
      <c r="AC10282" s="447"/>
      <c r="AD10282" s="447"/>
    </row>
    <row r="10283" spans="1:30" ht="48">
      <c r="A10283" s="868"/>
      <c r="B10283" s="447"/>
      <c r="C10283" s="447"/>
      <c r="D10283" s="447"/>
      <c r="E10283" s="447"/>
      <c r="F10283" s="447"/>
      <c r="G10283" s="447"/>
      <c r="H10283" s="447"/>
      <c r="I10283" s="447"/>
      <c r="J10283" s="447"/>
      <c r="K10283" s="456"/>
      <c r="L10283" s="447"/>
      <c r="M10283" s="447"/>
      <c r="N10283" s="447"/>
      <c r="O10283" s="447"/>
      <c r="P10283" s="447"/>
      <c r="Q10283" s="17" t="s">
        <v>27592</v>
      </c>
      <c r="R10283" s="447"/>
      <c r="S10283" s="447"/>
      <c r="T10283" s="447"/>
      <c r="U10283" s="447"/>
      <c r="V10283" s="450"/>
      <c r="W10283" s="447"/>
      <c r="X10283" s="447"/>
      <c r="Y10283" s="451"/>
      <c r="Z10283" s="447"/>
      <c r="AA10283" s="450"/>
      <c r="AB10283" s="447"/>
      <c r="AC10283" s="447"/>
      <c r="AD10283" s="447"/>
    </row>
    <row r="10284" spans="1:30" ht="48">
      <c r="A10284" s="846"/>
      <c r="B10284" s="436"/>
      <c r="C10284" s="436"/>
      <c r="D10284" s="436"/>
      <c r="E10284" s="436"/>
      <c r="F10284" s="436"/>
      <c r="G10284" s="436"/>
      <c r="H10284" s="436"/>
      <c r="I10284" s="436"/>
      <c r="J10284" s="436"/>
      <c r="K10284" s="442"/>
      <c r="L10284" s="436"/>
      <c r="M10284" s="436"/>
      <c r="N10284" s="436"/>
      <c r="O10284" s="436"/>
      <c r="P10284" s="436"/>
      <c r="Q10284" s="17" t="s">
        <v>27593</v>
      </c>
      <c r="R10284" s="436"/>
      <c r="S10284" s="436"/>
      <c r="T10284" s="436"/>
      <c r="U10284" s="436"/>
      <c r="V10284" s="440"/>
      <c r="W10284" s="436"/>
      <c r="X10284" s="436"/>
      <c r="Y10284" s="434"/>
      <c r="Z10284" s="436"/>
      <c r="AA10284" s="440"/>
      <c r="AB10284" s="436"/>
      <c r="AC10284" s="436"/>
      <c r="AD10284" s="436"/>
    </row>
    <row r="10285" spans="1:30" ht="80.099999999999994">
      <c r="A10285" s="378">
        <v>134</v>
      </c>
      <c r="B10285" s="17" t="s">
        <v>27594</v>
      </c>
      <c r="C10285" s="17" t="s">
        <v>26708</v>
      </c>
      <c r="D10285" s="17" t="s">
        <v>27595</v>
      </c>
      <c r="E10285" s="17" t="s">
        <v>27596</v>
      </c>
      <c r="F10285" s="17">
        <v>3.371899</v>
      </c>
      <c r="G10285" s="17">
        <v>-76.241831000000005</v>
      </c>
      <c r="H10285" s="17">
        <v>1045</v>
      </c>
      <c r="I10285" s="17" t="s">
        <v>34</v>
      </c>
      <c r="J10285" s="17" t="s">
        <v>27597</v>
      </c>
      <c r="K10285" s="18">
        <v>45791</v>
      </c>
      <c r="L10285" s="17" t="s">
        <v>47</v>
      </c>
      <c r="M10285" s="17">
        <v>688259</v>
      </c>
      <c r="N10285" s="17" t="s">
        <v>27598</v>
      </c>
      <c r="O10285" s="17"/>
      <c r="P10285" s="17"/>
      <c r="Q10285" s="17"/>
      <c r="R10285" s="17"/>
      <c r="S10285" s="17"/>
      <c r="T10285" s="17"/>
      <c r="U10285" s="17" t="s">
        <v>27599</v>
      </c>
      <c r="V10285" s="23">
        <v>6404843</v>
      </c>
      <c r="W10285" s="17">
        <v>3102593681</v>
      </c>
      <c r="X10285" s="17" t="s">
        <v>27600</v>
      </c>
      <c r="Y10285" s="20" t="s">
        <v>27601</v>
      </c>
      <c r="Z10285" s="17" t="s">
        <v>27602</v>
      </c>
      <c r="AA10285" s="23">
        <v>29508816</v>
      </c>
      <c r="AB10285" s="17" t="s">
        <v>27603</v>
      </c>
      <c r="AC10285" s="17"/>
      <c r="AD10285" s="17"/>
    </row>
    <row r="10286" spans="1:30" ht="96">
      <c r="A10286" s="845">
        <v>135</v>
      </c>
      <c r="B10286" s="435" t="s">
        <v>27594</v>
      </c>
      <c r="C10286" s="435" t="s">
        <v>25721</v>
      </c>
      <c r="D10286" s="435" t="s">
        <v>27604</v>
      </c>
      <c r="E10286" s="435" t="s">
        <v>27605</v>
      </c>
      <c r="F10286" s="435">
        <v>3.5577869999999998</v>
      </c>
      <c r="G10286" s="435">
        <v>-76.65513</v>
      </c>
      <c r="H10286" s="435">
        <v>1352</v>
      </c>
      <c r="I10286" s="435" t="s">
        <v>34</v>
      </c>
      <c r="J10286" s="435" t="s">
        <v>27606</v>
      </c>
      <c r="K10286" s="441">
        <v>45793</v>
      </c>
      <c r="L10286" s="435" t="s">
        <v>47</v>
      </c>
      <c r="M10286" s="435">
        <v>4940</v>
      </c>
      <c r="N10286" s="435"/>
      <c r="O10286" s="435"/>
      <c r="P10286" s="435"/>
      <c r="Q10286" s="17" t="s">
        <v>27607</v>
      </c>
      <c r="R10286" s="435"/>
      <c r="S10286" s="435"/>
      <c r="T10286" s="435"/>
      <c r="U10286" s="435" t="s">
        <v>27608</v>
      </c>
      <c r="V10286" s="439">
        <v>1130589452</v>
      </c>
      <c r="W10286" s="435">
        <v>3166252758</v>
      </c>
      <c r="X10286" s="435" t="s">
        <v>27609</v>
      </c>
      <c r="Y10286" s="433" t="s">
        <v>27610</v>
      </c>
      <c r="Z10286" s="435" t="s">
        <v>26604</v>
      </c>
      <c r="AA10286" s="439">
        <v>13013762</v>
      </c>
      <c r="AB10286" s="435" t="s">
        <v>26719</v>
      </c>
      <c r="AC10286" s="435"/>
      <c r="AD10286" s="435"/>
    </row>
    <row r="10287" spans="1:30" ht="80.099999999999994">
      <c r="A10287" s="868"/>
      <c r="B10287" s="447"/>
      <c r="C10287" s="447"/>
      <c r="D10287" s="447"/>
      <c r="E10287" s="447"/>
      <c r="F10287" s="447"/>
      <c r="G10287" s="447"/>
      <c r="H10287" s="447"/>
      <c r="I10287" s="447"/>
      <c r="J10287" s="447"/>
      <c r="K10287" s="456"/>
      <c r="L10287" s="447"/>
      <c r="M10287" s="447"/>
      <c r="N10287" s="447"/>
      <c r="O10287" s="447"/>
      <c r="P10287" s="447"/>
      <c r="Q10287" s="17" t="s">
        <v>27611</v>
      </c>
      <c r="R10287" s="447"/>
      <c r="S10287" s="447"/>
      <c r="T10287" s="447"/>
      <c r="U10287" s="447"/>
      <c r="V10287" s="450"/>
      <c r="W10287" s="447"/>
      <c r="X10287" s="447"/>
      <c r="Y10287" s="451"/>
      <c r="Z10287" s="447"/>
      <c r="AA10287" s="450"/>
      <c r="AB10287" s="447"/>
      <c r="AC10287" s="447"/>
      <c r="AD10287" s="447"/>
    </row>
    <row r="10288" spans="1:30" ht="63.95">
      <c r="A10288" s="868"/>
      <c r="B10288" s="447"/>
      <c r="C10288" s="447"/>
      <c r="D10288" s="447"/>
      <c r="E10288" s="447"/>
      <c r="F10288" s="447"/>
      <c r="G10288" s="447"/>
      <c r="H10288" s="447"/>
      <c r="I10288" s="447"/>
      <c r="J10288" s="447"/>
      <c r="K10288" s="456"/>
      <c r="L10288" s="447"/>
      <c r="M10288" s="447"/>
      <c r="N10288" s="447"/>
      <c r="O10288" s="447"/>
      <c r="P10288" s="447"/>
      <c r="Q10288" s="17" t="s">
        <v>27612</v>
      </c>
      <c r="R10288" s="447"/>
      <c r="S10288" s="447"/>
      <c r="T10288" s="447"/>
      <c r="U10288" s="447"/>
      <c r="V10288" s="450"/>
      <c r="W10288" s="447"/>
      <c r="X10288" s="447"/>
      <c r="Y10288" s="451"/>
      <c r="Z10288" s="447"/>
      <c r="AA10288" s="450"/>
      <c r="AB10288" s="447"/>
      <c r="AC10288" s="447"/>
      <c r="AD10288" s="447"/>
    </row>
    <row r="10289" spans="1:30" ht="63.95">
      <c r="A10289" s="868"/>
      <c r="B10289" s="447"/>
      <c r="C10289" s="447"/>
      <c r="D10289" s="447"/>
      <c r="E10289" s="447"/>
      <c r="F10289" s="447"/>
      <c r="G10289" s="447"/>
      <c r="H10289" s="447"/>
      <c r="I10289" s="447"/>
      <c r="J10289" s="447"/>
      <c r="K10289" s="456"/>
      <c r="L10289" s="447"/>
      <c r="M10289" s="447"/>
      <c r="N10289" s="447"/>
      <c r="O10289" s="447"/>
      <c r="P10289" s="447"/>
      <c r="Q10289" s="17" t="s">
        <v>27613</v>
      </c>
      <c r="R10289" s="447"/>
      <c r="S10289" s="447"/>
      <c r="T10289" s="447"/>
      <c r="U10289" s="447"/>
      <c r="V10289" s="450"/>
      <c r="W10289" s="447"/>
      <c r="X10289" s="447"/>
      <c r="Y10289" s="451"/>
      <c r="Z10289" s="447"/>
      <c r="AA10289" s="450"/>
      <c r="AB10289" s="447"/>
      <c r="AC10289" s="447"/>
      <c r="AD10289" s="447"/>
    </row>
    <row r="10290" spans="1:30" ht="80.099999999999994">
      <c r="A10290" s="868"/>
      <c r="B10290" s="447"/>
      <c r="C10290" s="447"/>
      <c r="D10290" s="447"/>
      <c r="E10290" s="447"/>
      <c r="F10290" s="447"/>
      <c r="G10290" s="447"/>
      <c r="H10290" s="447"/>
      <c r="I10290" s="447"/>
      <c r="J10290" s="447"/>
      <c r="K10290" s="456"/>
      <c r="L10290" s="447"/>
      <c r="M10290" s="447"/>
      <c r="N10290" s="447"/>
      <c r="O10290" s="447"/>
      <c r="P10290" s="447"/>
      <c r="Q10290" s="17" t="s">
        <v>27614</v>
      </c>
      <c r="R10290" s="447"/>
      <c r="S10290" s="447"/>
      <c r="T10290" s="447"/>
      <c r="U10290" s="447"/>
      <c r="V10290" s="450"/>
      <c r="W10290" s="447"/>
      <c r="X10290" s="447"/>
      <c r="Y10290" s="451"/>
      <c r="Z10290" s="447"/>
      <c r="AA10290" s="450"/>
      <c r="AB10290" s="447"/>
      <c r="AC10290" s="447"/>
      <c r="AD10290" s="447"/>
    </row>
    <row r="10291" spans="1:30" ht="80.099999999999994">
      <c r="A10291" s="868"/>
      <c r="B10291" s="447"/>
      <c r="C10291" s="447"/>
      <c r="D10291" s="447"/>
      <c r="E10291" s="447"/>
      <c r="F10291" s="447"/>
      <c r="G10291" s="447"/>
      <c r="H10291" s="447"/>
      <c r="I10291" s="447"/>
      <c r="J10291" s="447"/>
      <c r="K10291" s="456"/>
      <c r="L10291" s="447"/>
      <c r="M10291" s="447"/>
      <c r="N10291" s="447"/>
      <c r="O10291" s="447"/>
      <c r="P10291" s="447"/>
      <c r="Q10291" s="17" t="s">
        <v>27615</v>
      </c>
      <c r="R10291" s="447"/>
      <c r="S10291" s="447"/>
      <c r="T10291" s="447"/>
      <c r="U10291" s="447"/>
      <c r="V10291" s="450"/>
      <c r="W10291" s="447"/>
      <c r="X10291" s="447"/>
      <c r="Y10291" s="451"/>
      <c r="Z10291" s="447"/>
      <c r="AA10291" s="450"/>
      <c r="AB10291" s="447"/>
      <c r="AC10291" s="447"/>
      <c r="AD10291" s="447"/>
    </row>
    <row r="10292" spans="1:30" ht="48">
      <c r="A10292" s="868"/>
      <c r="B10292" s="447"/>
      <c r="C10292" s="447"/>
      <c r="D10292" s="447"/>
      <c r="E10292" s="447"/>
      <c r="F10292" s="447"/>
      <c r="G10292" s="447"/>
      <c r="H10292" s="447"/>
      <c r="I10292" s="447"/>
      <c r="J10292" s="447"/>
      <c r="K10292" s="456"/>
      <c r="L10292" s="447"/>
      <c r="M10292" s="447"/>
      <c r="N10292" s="447"/>
      <c r="O10292" s="447"/>
      <c r="P10292" s="447"/>
      <c r="Q10292" s="17" t="s">
        <v>27616</v>
      </c>
      <c r="R10292" s="447"/>
      <c r="S10292" s="447"/>
      <c r="T10292" s="447"/>
      <c r="U10292" s="447"/>
      <c r="V10292" s="450"/>
      <c r="W10292" s="447"/>
      <c r="X10292" s="447"/>
      <c r="Y10292" s="451"/>
      <c r="Z10292" s="447"/>
      <c r="AA10292" s="450"/>
      <c r="AB10292" s="447"/>
      <c r="AC10292" s="447"/>
      <c r="AD10292" s="447"/>
    </row>
    <row r="10293" spans="1:30" ht="80.099999999999994">
      <c r="A10293" s="868"/>
      <c r="B10293" s="447"/>
      <c r="C10293" s="447"/>
      <c r="D10293" s="447"/>
      <c r="E10293" s="447"/>
      <c r="F10293" s="447"/>
      <c r="G10293" s="447"/>
      <c r="H10293" s="447"/>
      <c r="I10293" s="447"/>
      <c r="J10293" s="447"/>
      <c r="K10293" s="456"/>
      <c r="L10293" s="447"/>
      <c r="M10293" s="447"/>
      <c r="N10293" s="447"/>
      <c r="O10293" s="447"/>
      <c r="P10293" s="447"/>
      <c r="Q10293" s="17" t="s">
        <v>27617</v>
      </c>
      <c r="R10293" s="447"/>
      <c r="S10293" s="447"/>
      <c r="T10293" s="447"/>
      <c r="U10293" s="447"/>
      <c r="V10293" s="450"/>
      <c r="W10293" s="447"/>
      <c r="X10293" s="447"/>
      <c r="Y10293" s="451"/>
      <c r="Z10293" s="447"/>
      <c r="AA10293" s="450"/>
      <c r="AB10293" s="447"/>
      <c r="AC10293" s="447"/>
      <c r="AD10293" s="447"/>
    </row>
    <row r="10294" spans="1:30" ht="63.95">
      <c r="A10294" s="868"/>
      <c r="B10294" s="447"/>
      <c r="C10294" s="447"/>
      <c r="D10294" s="447"/>
      <c r="E10294" s="447"/>
      <c r="F10294" s="447"/>
      <c r="G10294" s="447"/>
      <c r="H10294" s="447"/>
      <c r="I10294" s="447"/>
      <c r="J10294" s="447"/>
      <c r="K10294" s="456"/>
      <c r="L10294" s="447"/>
      <c r="M10294" s="447"/>
      <c r="N10294" s="447"/>
      <c r="O10294" s="447"/>
      <c r="P10294" s="447"/>
      <c r="Q10294" s="17" t="s">
        <v>27618</v>
      </c>
      <c r="R10294" s="447"/>
      <c r="S10294" s="447"/>
      <c r="T10294" s="447"/>
      <c r="U10294" s="447"/>
      <c r="V10294" s="450"/>
      <c r="W10294" s="447"/>
      <c r="X10294" s="447"/>
      <c r="Y10294" s="451"/>
      <c r="Z10294" s="447"/>
      <c r="AA10294" s="450"/>
      <c r="AB10294" s="447"/>
      <c r="AC10294" s="447"/>
      <c r="AD10294" s="447"/>
    </row>
    <row r="10295" spans="1:30" ht="80.099999999999994">
      <c r="A10295" s="868"/>
      <c r="B10295" s="447"/>
      <c r="C10295" s="447"/>
      <c r="D10295" s="447"/>
      <c r="E10295" s="447"/>
      <c r="F10295" s="447"/>
      <c r="G10295" s="447"/>
      <c r="H10295" s="447"/>
      <c r="I10295" s="447"/>
      <c r="J10295" s="447"/>
      <c r="K10295" s="456"/>
      <c r="L10295" s="447"/>
      <c r="M10295" s="447"/>
      <c r="N10295" s="447"/>
      <c r="O10295" s="447"/>
      <c r="P10295" s="447"/>
      <c r="Q10295" s="17" t="s">
        <v>27619</v>
      </c>
      <c r="R10295" s="447"/>
      <c r="S10295" s="447"/>
      <c r="T10295" s="447"/>
      <c r="U10295" s="447"/>
      <c r="V10295" s="450"/>
      <c r="W10295" s="447"/>
      <c r="X10295" s="447"/>
      <c r="Y10295" s="451"/>
      <c r="Z10295" s="447"/>
      <c r="AA10295" s="450"/>
      <c r="AB10295" s="447"/>
      <c r="AC10295" s="447"/>
      <c r="AD10295" s="447"/>
    </row>
    <row r="10296" spans="1:30" ht="80.099999999999994">
      <c r="A10296" s="868"/>
      <c r="B10296" s="447"/>
      <c r="C10296" s="447"/>
      <c r="D10296" s="447"/>
      <c r="E10296" s="447"/>
      <c r="F10296" s="447"/>
      <c r="G10296" s="447"/>
      <c r="H10296" s="447"/>
      <c r="I10296" s="447"/>
      <c r="J10296" s="447"/>
      <c r="K10296" s="456"/>
      <c r="L10296" s="447"/>
      <c r="M10296" s="447"/>
      <c r="N10296" s="447"/>
      <c r="O10296" s="447"/>
      <c r="P10296" s="447"/>
      <c r="Q10296" s="17" t="s">
        <v>27620</v>
      </c>
      <c r="R10296" s="447"/>
      <c r="S10296" s="447"/>
      <c r="T10296" s="447"/>
      <c r="U10296" s="447"/>
      <c r="V10296" s="450"/>
      <c r="W10296" s="447"/>
      <c r="X10296" s="447"/>
      <c r="Y10296" s="451"/>
      <c r="Z10296" s="447"/>
      <c r="AA10296" s="450"/>
      <c r="AB10296" s="447"/>
      <c r="AC10296" s="447"/>
      <c r="AD10296" s="447"/>
    </row>
    <row r="10297" spans="1:30" ht="111.95">
      <c r="A10297" s="868"/>
      <c r="B10297" s="447"/>
      <c r="C10297" s="447"/>
      <c r="D10297" s="447"/>
      <c r="E10297" s="447"/>
      <c r="F10297" s="447"/>
      <c r="G10297" s="447"/>
      <c r="H10297" s="447"/>
      <c r="I10297" s="447"/>
      <c r="J10297" s="447"/>
      <c r="K10297" s="456"/>
      <c r="L10297" s="447"/>
      <c r="M10297" s="447"/>
      <c r="N10297" s="447"/>
      <c r="O10297" s="447"/>
      <c r="P10297" s="447"/>
      <c r="Q10297" s="17" t="s">
        <v>27621</v>
      </c>
      <c r="R10297" s="447"/>
      <c r="S10297" s="447"/>
      <c r="T10297" s="447"/>
      <c r="U10297" s="447"/>
      <c r="V10297" s="450"/>
      <c r="W10297" s="447"/>
      <c r="X10297" s="447"/>
      <c r="Y10297" s="451"/>
      <c r="Z10297" s="447"/>
      <c r="AA10297" s="450"/>
      <c r="AB10297" s="447"/>
      <c r="AC10297" s="447"/>
      <c r="AD10297" s="447"/>
    </row>
    <row r="10298" spans="1:30" ht="63.95">
      <c r="A10298" s="868"/>
      <c r="B10298" s="447"/>
      <c r="C10298" s="447"/>
      <c r="D10298" s="447"/>
      <c r="E10298" s="447"/>
      <c r="F10298" s="447"/>
      <c r="G10298" s="447"/>
      <c r="H10298" s="447"/>
      <c r="I10298" s="447"/>
      <c r="J10298" s="447"/>
      <c r="K10298" s="456"/>
      <c r="L10298" s="447"/>
      <c r="M10298" s="447"/>
      <c r="N10298" s="447"/>
      <c r="O10298" s="447"/>
      <c r="P10298" s="447"/>
      <c r="Q10298" s="17" t="s">
        <v>27622</v>
      </c>
      <c r="R10298" s="447"/>
      <c r="S10298" s="447"/>
      <c r="T10298" s="447"/>
      <c r="U10298" s="447"/>
      <c r="V10298" s="450"/>
      <c r="W10298" s="447"/>
      <c r="X10298" s="447"/>
      <c r="Y10298" s="451"/>
      <c r="Z10298" s="447"/>
      <c r="AA10298" s="450"/>
      <c r="AB10298" s="447"/>
      <c r="AC10298" s="447"/>
      <c r="AD10298" s="447"/>
    </row>
    <row r="10299" spans="1:30" ht="63.95">
      <c r="A10299" s="868"/>
      <c r="B10299" s="447"/>
      <c r="C10299" s="447"/>
      <c r="D10299" s="447"/>
      <c r="E10299" s="447"/>
      <c r="F10299" s="447"/>
      <c r="G10299" s="447"/>
      <c r="H10299" s="447"/>
      <c r="I10299" s="447"/>
      <c r="J10299" s="447"/>
      <c r="K10299" s="456"/>
      <c r="L10299" s="447"/>
      <c r="M10299" s="447"/>
      <c r="N10299" s="447"/>
      <c r="O10299" s="447"/>
      <c r="P10299" s="447"/>
      <c r="Q10299" s="17" t="s">
        <v>27623</v>
      </c>
      <c r="R10299" s="447"/>
      <c r="S10299" s="447"/>
      <c r="T10299" s="447"/>
      <c r="U10299" s="447"/>
      <c r="V10299" s="450"/>
      <c r="W10299" s="447"/>
      <c r="X10299" s="447"/>
      <c r="Y10299" s="451"/>
      <c r="Z10299" s="447"/>
      <c r="AA10299" s="450"/>
      <c r="AB10299" s="447"/>
      <c r="AC10299" s="447"/>
      <c r="AD10299" s="447"/>
    </row>
    <row r="10300" spans="1:30" ht="80.099999999999994">
      <c r="A10300" s="868"/>
      <c r="B10300" s="447"/>
      <c r="C10300" s="447"/>
      <c r="D10300" s="447"/>
      <c r="E10300" s="447"/>
      <c r="F10300" s="447"/>
      <c r="G10300" s="447"/>
      <c r="H10300" s="447"/>
      <c r="I10300" s="447"/>
      <c r="J10300" s="447"/>
      <c r="K10300" s="456"/>
      <c r="L10300" s="447"/>
      <c r="M10300" s="447"/>
      <c r="N10300" s="447"/>
      <c r="O10300" s="447"/>
      <c r="P10300" s="447"/>
      <c r="Q10300" s="17" t="s">
        <v>27624</v>
      </c>
      <c r="R10300" s="447"/>
      <c r="S10300" s="447"/>
      <c r="T10300" s="447"/>
      <c r="U10300" s="447"/>
      <c r="V10300" s="450"/>
      <c r="W10300" s="447"/>
      <c r="X10300" s="447"/>
      <c r="Y10300" s="451"/>
      <c r="Z10300" s="447"/>
      <c r="AA10300" s="450"/>
      <c r="AB10300" s="447"/>
      <c r="AC10300" s="447"/>
      <c r="AD10300" s="447"/>
    </row>
    <row r="10301" spans="1:30" ht="80.099999999999994">
      <c r="A10301" s="868"/>
      <c r="B10301" s="447"/>
      <c r="C10301" s="447"/>
      <c r="D10301" s="447"/>
      <c r="E10301" s="447"/>
      <c r="F10301" s="447"/>
      <c r="G10301" s="447"/>
      <c r="H10301" s="447"/>
      <c r="I10301" s="447"/>
      <c r="J10301" s="447"/>
      <c r="K10301" s="456"/>
      <c r="L10301" s="447"/>
      <c r="M10301" s="447"/>
      <c r="N10301" s="447"/>
      <c r="O10301" s="447"/>
      <c r="P10301" s="447"/>
      <c r="Q10301" s="17" t="s">
        <v>27625</v>
      </c>
      <c r="R10301" s="447"/>
      <c r="S10301" s="447"/>
      <c r="T10301" s="447"/>
      <c r="U10301" s="447"/>
      <c r="V10301" s="450"/>
      <c r="W10301" s="447"/>
      <c r="X10301" s="447"/>
      <c r="Y10301" s="451"/>
      <c r="Z10301" s="447"/>
      <c r="AA10301" s="450"/>
      <c r="AB10301" s="447"/>
      <c r="AC10301" s="447"/>
      <c r="AD10301" s="447"/>
    </row>
    <row r="10302" spans="1:30" ht="63.95">
      <c r="A10302" s="868"/>
      <c r="B10302" s="447"/>
      <c r="C10302" s="447"/>
      <c r="D10302" s="447"/>
      <c r="E10302" s="447"/>
      <c r="F10302" s="447"/>
      <c r="G10302" s="447"/>
      <c r="H10302" s="447"/>
      <c r="I10302" s="447"/>
      <c r="J10302" s="447"/>
      <c r="K10302" s="456"/>
      <c r="L10302" s="447"/>
      <c r="M10302" s="447"/>
      <c r="N10302" s="447"/>
      <c r="O10302" s="447"/>
      <c r="P10302" s="447"/>
      <c r="Q10302" s="17" t="s">
        <v>27626</v>
      </c>
      <c r="R10302" s="447"/>
      <c r="S10302" s="447"/>
      <c r="T10302" s="447"/>
      <c r="U10302" s="447"/>
      <c r="V10302" s="450"/>
      <c r="W10302" s="447"/>
      <c r="X10302" s="447"/>
      <c r="Y10302" s="451"/>
      <c r="Z10302" s="447"/>
      <c r="AA10302" s="450"/>
      <c r="AB10302" s="447"/>
      <c r="AC10302" s="447"/>
      <c r="AD10302" s="447"/>
    </row>
    <row r="10303" spans="1:30" ht="63.95">
      <c r="A10303" s="868"/>
      <c r="B10303" s="447"/>
      <c r="C10303" s="447"/>
      <c r="D10303" s="447"/>
      <c r="E10303" s="447"/>
      <c r="F10303" s="447"/>
      <c r="G10303" s="447"/>
      <c r="H10303" s="447"/>
      <c r="I10303" s="447"/>
      <c r="J10303" s="447"/>
      <c r="K10303" s="456"/>
      <c r="L10303" s="447"/>
      <c r="M10303" s="447"/>
      <c r="N10303" s="447"/>
      <c r="O10303" s="447"/>
      <c r="P10303" s="447"/>
      <c r="Q10303" s="17" t="s">
        <v>27627</v>
      </c>
      <c r="R10303" s="447"/>
      <c r="S10303" s="447"/>
      <c r="T10303" s="447"/>
      <c r="U10303" s="447"/>
      <c r="V10303" s="450"/>
      <c r="W10303" s="447"/>
      <c r="X10303" s="447"/>
      <c r="Y10303" s="451"/>
      <c r="Z10303" s="447"/>
      <c r="AA10303" s="450"/>
      <c r="AB10303" s="447"/>
      <c r="AC10303" s="447"/>
      <c r="AD10303" s="447"/>
    </row>
    <row r="10304" spans="1:30" ht="63.95">
      <c r="A10304" s="868"/>
      <c r="B10304" s="447"/>
      <c r="C10304" s="447"/>
      <c r="D10304" s="447"/>
      <c r="E10304" s="447"/>
      <c r="F10304" s="447"/>
      <c r="G10304" s="447"/>
      <c r="H10304" s="447"/>
      <c r="I10304" s="447"/>
      <c r="J10304" s="447"/>
      <c r="K10304" s="456"/>
      <c r="L10304" s="447"/>
      <c r="M10304" s="447"/>
      <c r="N10304" s="447"/>
      <c r="O10304" s="447"/>
      <c r="P10304" s="447"/>
      <c r="Q10304" s="17" t="s">
        <v>27628</v>
      </c>
      <c r="R10304" s="447"/>
      <c r="S10304" s="447"/>
      <c r="T10304" s="447"/>
      <c r="U10304" s="447"/>
      <c r="V10304" s="450"/>
      <c r="W10304" s="447"/>
      <c r="X10304" s="447"/>
      <c r="Y10304" s="451"/>
      <c r="Z10304" s="447"/>
      <c r="AA10304" s="450"/>
      <c r="AB10304" s="447"/>
      <c r="AC10304" s="447"/>
      <c r="AD10304" s="447"/>
    </row>
    <row r="10305" spans="1:30" ht="63.95">
      <c r="A10305" s="868"/>
      <c r="B10305" s="447"/>
      <c r="C10305" s="447"/>
      <c r="D10305" s="447"/>
      <c r="E10305" s="447"/>
      <c r="F10305" s="447"/>
      <c r="G10305" s="447"/>
      <c r="H10305" s="447"/>
      <c r="I10305" s="447"/>
      <c r="J10305" s="447"/>
      <c r="K10305" s="456"/>
      <c r="L10305" s="447"/>
      <c r="M10305" s="447"/>
      <c r="N10305" s="447"/>
      <c r="O10305" s="447"/>
      <c r="P10305" s="447"/>
      <c r="Q10305" s="17" t="s">
        <v>27629</v>
      </c>
      <c r="R10305" s="447"/>
      <c r="S10305" s="447"/>
      <c r="T10305" s="447"/>
      <c r="U10305" s="447"/>
      <c r="V10305" s="450"/>
      <c r="W10305" s="447"/>
      <c r="X10305" s="447"/>
      <c r="Y10305" s="451"/>
      <c r="Z10305" s="447"/>
      <c r="AA10305" s="450"/>
      <c r="AB10305" s="447"/>
      <c r="AC10305" s="447"/>
      <c r="AD10305" s="447"/>
    </row>
    <row r="10306" spans="1:30" ht="48">
      <c r="A10306" s="868"/>
      <c r="B10306" s="447"/>
      <c r="C10306" s="447"/>
      <c r="D10306" s="447"/>
      <c r="E10306" s="447"/>
      <c r="F10306" s="447"/>
      <c r="G10306" s="447"/>
      <c r="H10306" s="447"/>
      <c r="I10306" s="447"/>
      <c r="J10306" s="447"/>
      <c r="K10306" s="456"/>
      <c r="L10306" s="447"/>
      <c r="M10306" s="447"/>
      <c r="N10306" s="447"/>
      <c r="O10306" s="447"/>
      <c r="P10306" s="447"/>
      <c r="Q10306" s="17" t="s">
        <v>27630</v>
      </c>
      <c r="R10306" s="447"/>
      <c r="S10306" s="447"/>
      <c r="T10306" s="447"/>
      <c r="U10306" s="447"/>
      <c r="V10306" s="450"/>
      <c r="W10306" s="447"/>
      <c r="X10306" s="447"/>
      <c r="Y10306" s="451"/>
      <c r="Z10306" s="447"/>
      <c r="AA10306" s="450"/>
      <c r="AB10306" s="447"/>
      <c r="AC10306" s="447"/>
      <c r="AD10306" s="447"/>
    </row>
    <row r="10307" spans="1:30" ht="48">
      <c r="A10307" s="868"/>
      <c r="B10307" s="447"/>
      <c r="C10307" s="447"/>
      <c r="D10307" s="447"/>
      <c r="E10307" s="447"/>
      <c r="F10307" s="447"/>
      <c r="G10307" s="447"/>
      <c r="H10307" s="447"/>
      <c r="I10307" s="447"/>
      <c r="J10307" s="447"/>
      <c r="K10307" s="456"/>
      <c r="L10307" s="447"/>
      <c r="M10307" s="447"/>
      <c r="N10307" s="447"/>
      <c r="O10307" s="447"/>
      <c r="P10307" s="447"/>
      <c r="Q10307" s="17" t="s">
        <v>27631</v>
      </c>
      <c r="R10307" s="447"/>
      <c r="S10307" s="447"/>
      <c r="T10307" s="447"/>
      <c r="U10307" s="447"/>
      <c r="V10307" s="450"/>
      <c r="W10307" s="447"/>
      <c r="X10307" s="447"/>
      <c r="Y10307" s="451"/>
      <c r="Z10307" s="447"/>
      <c r="AA10307" s="450"/>
      <c r="AB10307" s="447"/>
      <c r="AC10307" s="447"/>
      <c r="AD10307" s="447"/>
    </row>
    <row r="10308" spans="1:30" ht="48">
      <c r="A10308" s="868"/>
      <c r="B10308" s="447"/>
      <c r="C10308" s="447"/>
      <c r="D10308" s="447"/>
      <c r="E10308" s="447"/>
      <c r="F10308" s="447"/>
      <c r="G10308" s="447"/>
      <c r="H10308" s="447"/>
      <c r="I10308" s="447"/>
      <c r="J10308" s="447"/>
      <c r="K10308" s="456"/>
      <c r="L10308" s="447"/>
      <c r="M10308" s="447"/>
      <c r="N10308" s="447"/>
      <c r="O10308" s="447"/>
      <c r="P10308" s="447"/>
      <c r="Q10308" s="17" t="s">
        <v>27632</v>
      </c>
      <c r="R10308" s="447"/>
      <c r="S10308" s="447"/>
      <c r="T10308" s="447"/>
      <c r="U10308" s="447"/>
      <c r="V10308" s="450"/>
      <c r="W10308" s="447"/>
      <c r="X10308" s="447"/>
      <c r="Y10308" s="451"/>
      <c r="Z10308" s="447"/>
      <c r="AA10308" s="450"/>
      <c r="AB10308" s="447"/>
      <c r="AC10308" s="447"/>
      <c r="AD10308" s="447"/>
    </row>
    <row r="10309" spans="1:30" ht="96">
      <c r="A10309" s="868"/>
      <c r="B10309" s="447"/>
      <c r="C10309" s="447"/>
      <c r="D10309" s="447"/>
      <c r="E10309" s="447"/>
      <c r="F10309" s="447"/>
      <c r="G10309" s="447"/>
      <c r="H10309" s="447"/>
      <c r="I10309" s="447"/>
      <c r="J10309" s="447"/>
      <c r="K10309" s="456"/>
      <c r="L10309" s="447"/>
      <c r="M10309" s="447"/>
      <c r="N10309" s="447"/>
      <c r="O10309" s="447"/>
      <c r="P10309" s="447"/>
      <c r="Q10309" s="17" t="s">
        <v>27633</v>
      </c>
      <c r="R10309" s="447"/>
      <c r="S10309" s="447"/>
      <c r="T10309" s="447"/>
      <c r="U10309" s="447"/>
      <c r="V10309" s="450"/>
      <c r="W10309" s="447"/>
      <c r="X10309" s="447"/>
      <c r="Y10309" s="451"/>
      <c r="Z10309" s="447"/>
      <c r="AA10309" s="450"/>
      <c r="AB10309" s="447"/>
      <c r="AC10309" s="447"/>
      <c r="AD10309" s="447"/>
    </row>
    <row r="10310" spans="1:30" ht="63.95">
      <c r="A10310" s="868"/>
      <c r="B10310" s="447"/>
      <c r="C10310" s="447"/>
      <c r="D10310" s="447"/>
      <c r="E10310" s="447"/>
      <c r="F10310" s="447"/>
      <c r="G10310" s="447"/>
      <c r="H10310" s="447"/>
      <c r="I10310" s="447"/>
      <c r="J10310" s="447"/>
      <c r="K10310" s="456"/>
      <c r="L10310" s="447"/>
      <c r="M10310" s="447"/>
      <c r="N10310" s="447"/>
      <c r="O10310" s="447"/>
      <c r="P10310" s="447"/>
      <c r="Q10310" s="17" t="s">
        <v>27634</v>
      </c>
      <c r="R10310" s="447"/>
      <c r="S10310" s="447"/>
      <c r="T10310" s="447"/>
      <c r="U10310" s="447"/>
      <c r="V10310" s="450"/>
      <c r="W10310" s="447"/>
      <c r="X10310" s="447"/>
      <c r="Y10310" s="451"/>
      <c r="Z10310" s="447"/>
      <c r="AA10310" s="450"/>
      <c r="AB10310" s="447"/>
      <c r="AC10310" s="447"/>
      <c r="AD10310" s="447"/>
    </row>
    <row r="10311" spans="1:30" ht="63.95">
      <c r="A10311" s="868"/>
      <c r="B10311" s="447"/>
      <c r="C10311" s="447"/>
      <c r="D10311" s="447"/>
      <c r="E10311" s="447"/>
      <c r="F10311" s="447"/>
      <c r="G10311" s="447"/>
      <c r="H10311" s="447"/>
      <c r="I10311" s="447"/>
      <c r="J10311" s="447"/>
      <c r="K10311" s="456"/>
      <c r="L10311" s="447"/>
      <c r="M10311" s="447"/>
      <c r="N10311" s="447"/>
      <c r="O10311" s="447"/>
      <c r="P10311" s="447"/>
      <c r="Q10311" s="17" t="s">
        <v>27635</v>
      </c>
      <c r="R10311" s="447"/>
      <c r="S10311" s="447"/>
      <c r="T10311" s="447"/>
      <c r="U10311" s="447"/>
      <c r="V10311" s="450"/>
      <c r="W10311" s="447"/>
      <c r="X10311" s="447"/>
      <c r="Y10311" s="451"/>
      <c r="Z10311" s="447"/>
      <c r="AA10311" s="450"/>
      <c r="AB10311" s="447"/>
      <c r="AC10311" s="447"/>
      <c r="AD10311" s="447"/>
    </row>
    <row r="10312" spans="1:30" ht="48">
      <c r="A10312" s="868"/>
      <c r="B10312" s="447"/>
      <c r="C10312" s="447"/>
      <c r="D10312" s="447"/>
      <c r="E10312" s="447"/>
      <c r="F10312" s="447"/>
      <c r="G10312" s="447"/>
      <c r="H10312" s="447"/>
      <c r="I10312" s="447"/>
      <c r="J10312" s="447"/>
      <c r="K10312" s="456"/>
      <c r="L10312" s="447"/>
      <c r="M10312" s="447"/>
      <c r="N10312" s="447"/>
      <c r="O10312" s="447"/>
      <c r="P10312" s="447"/>
      <c r="Q10312" s="17" t="s">
        <v>27636</v>
      </c>
      <c r="R10312" s="447"/>
      <c r="S10312" s="447"/>
      <c r="T10312" s="447"/>
      <c r="U10312" s="447"/>
      <c r="V10312" s="450"/>
      <c r="W10312" s="447"/>
      <c r="X10312" s="447"/>
      <c r="Y10312" s="451"/>
      <c r="Z10312" s="447"/>
      <c r="AA10312" s="450"/>
      <c r="AB10312" s="447"/>
      <c r="AC10312" s="447"/>
      <c r="AD10312" s="447"/>
    </row>
    <row r="10313" spans="1:30" ht="63.95">
      <c r="A10313" s="868"/>
      <c r="B10313" s="447"/>
      <c r="C10313" s="447"/>
      <c r="D10313" s="447"/>
      <c r="E10313" s="447"/>
      <c r="F10313" s="447"/>
      <c r="G10313" s="447"/>
      <c r="H10313" s="447"/>
      <c r="I10313" s="447"/>
      <c r="J10313" s="447"/>
      <c r="K10313" s="456"/>
      <c r="L10313" s="447"/>
      <c r="M10313" s="447"/>
      <c r="N10313" s="447"/>
      <c r="O10313" s="447"/>
      <c r="P10313" s="447"/>
      <c r="Q10313" s="17" t="s">
        <v>27637</v>
      </c>
      <c r="R10313" s="447"/>
      <c r="S10313" s="447"/>
      <c r="T10313" s="447"/>
      <c r="U10313" s="447"/>
      <c r="V10313" s="450"/>
      <c r="W10313" s="447"/>
      <c r="X10313" s="447"/>
      <c r="Y10313" s="451"/>
      <c r="Z10313" s="447"/>
      <c r="AA10313" s="450"/>
      <c r="AB10313" s="447"/>
      <c r="AC10313" s="447"/>
      <c r="AD10313" s="447"/>
    </row>
    <row r="10314" spans="1:30" ht="80.099999999999994">
      <c r="A10314" s="868"/>
      <c r="B10314" s="447"/>
      <c r="C10314" s="447"/>
      <c r="D10314" s="447"/>
      <c r="E10314" s="447"/>
      <c r="F10314" s="447"/>
      <c r="G10314" s="447"/>
      <c r="H10314" s="447"/>
      <c r="I10314" s="447"/>
      <c r="J10314" s="447"/>
      <c r="K10314" s="456"/>
      <c r="L10314" s="447"/>
      <c r="M10314" s="447"/>
      <c r="N10314" s="447"/>
      <c r="O10314" s="447"/>
      <c r="P10314" s="447"/>
      <c r="Q10314" s="17" t="s">
        <v>27638</v>
      </c>
      <c r="R10314" s="447"/>
      <c r="S10314" s="447"/>
      <c r="T10314" s="447"/>
      <c r="U10314" s="447"/>
      <c r="V10314" s="450"/>
      <c r="W10314" s="447"/>
      <c r="X10314" s="447"/>
      <c r="Y10314" s="451"/>
      <c r="Z10314" s="447"/>
      <c r="AA10314" s="450"/>
      <c r="AB10314" s="447"/>
      <c r="AC10314" s="447"/>
      <c r="AD10314" s="447"/>
    </row>
    <row r="10315" spans="1:30" ht="63.95">
      <c r="A10315" s="868"/>
      <c r="B10315" s="447"/>
      <c r="C10315" s="447"/>
      <c r="D10315" s="447"/>
      <c r="E10315" s="447"/>
      <c r="F10315" s="447"/>
      <c r="G10315" s="447"/>
      <c r="H10315" s="447"/>
      <c r="I10315" s="447"/>
      <c r="J10315" s="447"/>
      <c r="K10315" s="456"/>
      <c r="L10315" s="447"/>
      <c r="M10315" s="447"/>
      <c r="N10315" s="447"/>
      <c r="O10315" s="447"/>
      <c r="P10315" s="447"/>
      <c r="Q10315" s="17" t="s">
        <v>27639</v>
      </c>
      <c r="R10315" s="447"/>
      <c r="S10315" s="447"/>
      <c r="T10315" s="447"/>
      <c r="U10315" s="447"/>
      <c r="V10315" s="450"/>
      <c r="W10315" s="447"/>
      <c r="X10315" s="447"/>
      <c r="Y10315" s="451"/>
      <c r="Z10315" s="447"/>
      <c r="AA10315" s="450"/>
      <c r="AB10315" s="447"/>
      <c r="AC10315" s="447"/>
      <c r="AD10315" s="447"/>
    </row>
    <row r="10316" spans="1:30" ht="80.099999999999994">
      <c r="A10316" s="868"/>
      <c r="B10316" s="447"/>
      <c r="C10316" s="447"/>
      <c r="D10316" s="447"/>
      <c r="E10316" s="447"/>
      <c r="F10316" s="447"/>
      <c r="G10316" s="447"/>
      <c r="H10316" s="447"/>
      <c r="I10316" s="447"/>
      <c r="J10316" s="447"/>
      <c r="K10316" s="456"/>
      <c r="L10316" s="447"/>
      <c r="M10316" s="447"/>
      <c r="N10316" s="447"/>
      <c r="O10316" s="447"/>
      <c r="P10316" s="447"/>
      <c r="Q10316" s="17" t="s">
        <v>27640</v>
      </c>
      <c r="R10316" s="447"/>
      <c r="S10316" s="447"/>
      <c r="T10316" s="447"/>
      <c r="U10316" s="447"/>
      <c r="V10316" s="450"/>
      <c r="W10316" s="447"/>
      <c r="X10316" s="447"/>
      <c r="Y10316" s="451"/>
      <c r="Z10316" s="447"/>
      <c r="AA10316" s="450"/>
      <c r="AB10316" s="447"/>
      <c r="AC10316" s="447"/>
      <c r="AD10316" s="447"/>
    </row>
    <row r="10317" spans="1:30" ht="80.099999999999994">
      <c r="A10317" s="868"/>
      <c r="B10317" s="447"/>
      <c r="C10317" s="447"/>
      <c r="D10317" s="447"/>
      <c r="E10317" s="447"/>
      <c r="F10317" s="447"/>
      <c r="G10317" s="447"/>
      <c r="H10317" s="447"/>
      <c r="I10317" s="447"/>
      <c r="J10317" s="447"/>
      <c r="K10317" s="456"/>
      <c r="L10317" s="447"/>
      <c r="M10317" s="447"/>
      <c r="N10317" s="447"/>
      <c r="O10317" s="447"/>
      <c r="P10317" s="447"/>
      <c r="Q10317" s="17" t="s">
        <v>27641</v>
      </c>
      <c r="R10317" s="447"/>
      <c r="S10317" s="447"/>
      <c r="T10317" s="447"/>
      <c r="U10317" s="447"/>
      <c r="V10317" s="450"/>
      <c r="W10317" s="447"/>
      <c r="X10317" s="447"/>
      <c r="Y10317" s="451"/>
      <c r="Z10317" s="447"/>
      <c r="AA10317" s="450"/>
      <c r="AB10317" s="447"/>
      <c r="AC10317" s="447"/>
      <c r="AD10317" s="447"/>
    </row>
    <row r="10318" spans="1:30" ht="63.95">
      <c r="A10318" s="868"/>
      <c r="B10318" s="447"/>
      <c r="C10318" s="447"/>
      <c r="D10318" s="447"/>
      <c r="E10318" s="447"/>
      <c r="F10318" s="447"/>
      <c r="G10318" s="447"/>
      <c r="H10318" s="447"/>
      <c r="I10318" s="447"/>
      <c r="J10318" s="447"/>
      <c r="K10318" s="456"/>
      <c r="L10318" s="447"/>
      <c r="M10318" s="447"/>
      <c r="N10318" s="447"/>
      <c r="O10318" s="447"/>
      <c r="P10318" s="447"/>
      <c r="Q10318" s="17" t="s">
        <v>27642</v>
      </c>
      <c r="R10318" s="447"/>
      <c r="S10318" s="447"/>
      <c r="T10318" s="447"/>
      <c r="U10318" s="447"/>
      <c r="V10318" s="450"/>
      <c r="W10318" s="447"/>
      <c r="X10318" s="447"/>
      <c r="Y10318" s="451"/>
      <c r="Z10318" s="447"/>
      <c r="AA10318" s="450"/>
      <c r="AB10318" s="447"/>
      <c r="AC10318" s="447"/>
      <c r="AD10318" s="447"/>
    </row>
    <row r="10319" spans="1:30" ht="80.099999999999994">
      <c r="A10319" s="868"/>
      <c r="B10319" s="447"/>
      <c r="C10319" s="447"/>
      <c r="D10319" s="447"/>
      <c r="E10319" s="447"/>
      <c r="F10319" s="447"/>
      <c r="G10319" s="447"/>
      <c r="H10319" s="447"/>
      <c r="I10319" s="447"/>
      <c r="J10319" s="447"/>
      <c r="K10319" s="456"/>
      <c r="L10319" s="447"/>
      <c r="M10319" s="447"/>
      <c r="N10319" s="447"/>
      <c r="O10319" s="447"/>
      <c r="P10319" s="447"/>
      <c r="Q10319" s="17" t="s">
        <v>27643</v>
      </c>
      <c r="R10319" s="447"/>
      <c r="S10319" s="447"/>
      <c r="T10319" s="447"/>
      <c r="U10319" s="447"/>
      <c r="V10319" s="450"/>
      <c r="W10319" s="447"/>
      <c r="X10319" s="447"/>
      <c r="Y10319" s="451"/>
      <c r="Z10319" s="447"/>
      <c r="AA10319" s="450"/>
      <c r="AB10319" s="447"/>
      <c r="AC10319" s="447"/>
      <c r="AD10319" s="447"/>
    </row>
    <row r="10320" spans="1:30" ht="63.95">
      <c r="A10320" s="868"/>
      <c r="B10320" s="447"/>
      <c r="C10320" s="447"/>
      <c r="D10320" s="447"/>
      <c r="E10320" s="447"/>
      <c r="F10320" s="447"/>
      <c r="G10320" s="447"/>
      <c r="H10320" s="447"/>
      <c r="I10320" s="447"/>
      <c r="J10320" s="447"/>
      <c r="K10320" s="456"/>
      <c r="L10320" s="447"/>
      <c r="M10320" s="447"/>
      <c r="N10320" s="447"/>
      <c r="O10320" s="447"/>
      <c r="P10320" s="447"/>
      <c r="Q10320" s="17" t="s">
        <v>27644</v>
      </c>
      <c r="R10320" s="447"/>
      <c r="S10320" s="447"/>
      <c r="T10320" s="447"/>
      <c r="U10320" s="447"/>
      <c r="V10320" s="450"/>
      <c r="W10320" s="447"/>
      <c r="X10320" s="447"/>
      <c r="Y10320" s="451"/>
      <c r="Z10320" s="447"/>
      <c r="AA10320" s="450"/>
      <c r="AB10320" s="447"/>
      <c r="AC10320" s="447"/>
      <c r="AD10320" s="447"/>
    </row>
    <row r="10321" spans="1:30" ht="48">
      <c r="A10321" s="868"/>
      <c r="B10321" s="447"/>
      <c r="C10321" s="447"/>
      <c r="D10321" s="447"/>
      <c r="E10321" s="447"/>
      <c r="F10321" s="447"/>
      <c r="G10321" s="447"/>
      <c r="H10321" s="447"/>
      <c r="I10321" s="447"/>
      <c r="J10321" s="447"/>
      <c r="K10321" s="456"/>
      <c r="L10321" s="447"/>
      <c r="M10321" s="447"/>
      <c r="N10321" s="447"/>
      <c r="O10321" s="447"/>
      <c r="P10321" s="447"/>
      <c r="Q10321" s="17" t="s">
        <v>27645</v>
      </c>
      <c r="R10321" s="447"/>
      <c r="S10321" s="447"/>
      <c r="T10321" s="447"/>
      <c r="U10321" s="447"/>
      <c r="V10321" s="450"/>
      <c r="W10321" s="447"/>
      <c r="X10321" s="447"/>
      <c r="Y10321" s="451"/>
      <c r="Z10321" s="447"/>
      <c r="AA10321" s="450"/>
      <c r="AB10321" s="447"/>
      <c r="AC10321" s="447"/>
      <c r="AD10321" s="447"/>
    </row>
    <row r="10322" spans="1:30" ht="63.95">
      <c r="A10322" s="868"/>
      <c r="B10322" s="447"/>
      <c r="C10322" s="447"/>
      <c r="D10322" s="447"/>
      <c r="E10322" s="447"/>
      <c r="F10322" s="447"/>
      <c r="G10322" s="447"/>
      <c r="H10322" s="447"/>
      <c r="I10322" s="447"/>
      <c r="J10322" s="447"/>
      <c r="K10322" s="456"/>
      <c r="L10322" s="447"/>
      <c r="M10322" s="447"/>
      <c r="N10322" s="447"/>
      <c r="O10322" s="447"/>
      <c r="P10322" s="447"/>
      <c r="Q10322" s="17" t="s">
        <v>27646</v>
      </c>
      <c r="R10322" s="447"/>
      <c r="S10322" s="447"/>
      <c r="T10322" s="447"/>
      <c r="U10322" s="447"/>
      <c r="V10322" s="450"/>
      <c r="W10322" s="447"/>
      <c r="X10322" s="447"/>
      <c r="Y10322" s="451"/>
      <c r="Z10322" s="447"/>
      <c r="AA10322" s="450"/>
      <c r="AB10322" s="447"/>
      <c r="AC10322" s="447"/>
      <c r="AD10322" s="447"/>
    </row>
    <row r="10323" spans="1:30" ht="80.099999999999994">
      <c r="A10323" s="868"/>
      <c r="B10323" s="447"/>
      <c r="C10323" s="447"/>
      <c r="D10323" s="447"/>
      <c r="E10323" s="447"/>
      <c r="F10323" s="447"/>
      <c r="G10323" s="447"/>
      <c r="H10323" s="447"/>
      <c r="I10323" s="447"/>
      <c r="J10323" s="447"/>
      <c r="K10323" s="456"/>
      <c r="L10323" s="447"/>
      <c r="M10323" s="447"/>
      <c r="N10323" s="447"/>
      <c r="O10323" s="447"/>
      <c r="P10323" s="447"/>
      <c r="Q10323" s="17" t="s">
        <v>27647</v>
      </c>
      <c r="R10323" s="447"/>
      <c r="S10323" s="447"/>
      <c r="T10323" s="447"/>
      <c r="U10323" s="447"/>
      <c r="V10323" s="450"/>
      <c r="W10323" s="447"/>
      <c r="X10323" s="447"/>
      <c r="Y10323" s="451"/>
      <c r="Z10323" s="447"/>
      <c r="AA10323" s="450"/>
      <c r="AB10323" s="447"/>
      <c r="AC10323" s="447"/>
      <c r="AD10323" s="447"/>
    </row>
    <row r="10324" spans="1:30" ht="63.95">
      <c r="A10324" s="868"/>
      <c r="B10324" s="447"/>
      <c r="C10324" s="447"/>
      <c r="D10324" s="447"/>
      <c r="E10324" s="447"/>
      <c r="F10324" s="447"/>
      <c r="G10324" s="447"/>
      <c r="H10324" s="447"/>
      <c r="I10324" s="447"/>
      <c r="J10324" s="447"/>
      <c r="K10324" s="456"/>
      <c r="L10324" s="447"/>
      <c r="M10324" s="447"/>
      <c r="N10324" s="447"/>
      <c r="O10324" s="447"/>
      <c r="P10324" s="447"/>
      <c r="Q10324" s="17" t="s">
        <v>27648</v>
      </c>
      <c r="R10324" s="447"/>
      <c r="S10324" s="447"/>
      <c r="T10324" s="447"/>
      <c r="U10324" s="447"/>
      <c r="V10324" s="450"/>
      <c r="W10324" s="447"/>
      <c r="X10324" s="447"/>
      <c r="Y10324" s="451"/>
      <c r="Z10324" s="447"/>
      <c r="AA10324" s="450"/>
      <c r="AB10324" s="447"/>
      <c r="AC10324" s="447"/>
      <c r="AD10324" s="447"/>
    </row>
    <row r="10325" spans="1:30" ht="96">
      <c r="A10325" s="868"/>
      <c r="B10325" s="447"/>
      <c r="C10325" s="447"/>
      <c r="D10325" s="447"/>
      <c r="E10325" s="447"/>
      <c r="F10325" s="447"/>
      <c r="G10325" s="447"/>
      <c r="H10325" s="447"/>
      <c r="I10325" s="447"/>
      <c r="J10325" s="447"/>
      <c r="K10325" s="456"/>
      <c r="L10325" s="447"/>
      <c r="M10325" s="447"/>
      <c r="N10325" s="447"/>
      <c r="O10325" s="447"/>
      <c r="P10325" s="447"/>
      <c r="Q10325" s="17" t="s">
        <v>27649</v>
      </c>
      <c r="R10325" s="447"/>
      <c r="S10325" s="447"/>
      <c r="T10325" s="447"/>
      <c r="U10325" s="447"/>
      <c r="V10325" s="450"/>
      <c r="W10325" s="447"/>
      <c r="X10325" s="447"/>
      <c r="Y10325" s="451"/>
      <c r="Z10325" s="447"/>
      <c r="AA10325" s="450"/>
      <c r="AB10325" s="447"/>
      <c r="AC10325" s="447"/>
      <c r="AD10325" s="447"/>
    </row>
    <row r="10326" spans="1:30" ht="80.099999999999994">
      <c r="A10326" s="868"/>
      <c r="B10326" s="447"/>
      <c r="C10326" s="447"/>
      <c r="D10326" s="447"/>
      <c r="E10326" s="447"/>
      <c r="F10326" s="447"/>
      <c r="G10326" s="447"/>
      <c r="H10326" s="447"/>
      <c r="I10326" s="447"/>
      <c r="J10326" s="447"/>
      <c r="K10326" s="456"/>
      <c r="L10326" s="447"/>
      <c r="M10326" s="447"/>
      <c r="N10326" s="447"/>
      <c r="O10326" s="447"/>
      <c r="P10326" s="447"/>
      <c r="Q10326" s="17" t="s">
        <v>27650</v>
      </c>
      <c r="R10326" s="447"/>
      <c r="S10326" s="447"/>
      <c r="T10326" s="447"/>
      <c r="U10326" s="447"/>
      <c r="V10326" s="450"/>
      <c r="W10326" s="447"/>
      <c r="X10326" s="447"/>
      <c r="Y10326" s="451"/>
      <c r="Z10326" s="447"/>
      <c r="AA10326" s="450"/>
      <c r="AB10326" s="447"/>
      <c r="AC10326" s="447"/>
      <c r="AD10326" s="447"/>
    </row>
    <row r="10327" spans="1:30" ht="80.099999999999994">
      <c r="A10327" s="868"/>
      <c r="B10327" s="447"/>
      <c r="C10327" s="447"/>
      <c r="D10327" s="447"/>
      <c r="E10327" s="447"/>
      <c r="F10327" s="447"/>
      <c r="G10327" s="447"/>
      <c r="H10327" s="447"/>
      <c r="I10327" s="447"/>
      <c r="J10327" s="447"/>
      <c r="K10327" s="456"/>
      <c r="L10327" s="447"/>
      <c r="M10327" s="447"/>
      <c r="N10327" s="447"/>
      <c r="O10327" s="447"/>
      <c r="P10327" s="447"/>
      <c r="Q10327" s="17" t="s">
        <v>27651</v>
      </c>
      <c r="R10327" s="447"/>
      <c r="S10327" s="447"/>
      <c r="T10327" s="447"/>
      <c r="U10327" s="447"/>
      <c r="V10327" s="450"/>
      <c r="W10327" s="447"/>
      <c r="X10327" s="447"/>
      <c r="Y10327" s="451"/>
      <c r="Z10327" s="447"/>
      <c r="AA10327" s="450"/>
      <c r="AB10327" s="447"/>
      <c r="AC10327" s="447"/>
      <c r="AD10327" s="447"/>
    </row>
    <row r="10328" spans="1:30" ht="96">
      <c r="A10328" s="868"/>
      <c r="B10328" s="447"/>
      <c r="C10328" s="447"/>
      <c r="D10328" s="447"/>
      <c r="E10328" s="447"/>
      <c r="F10328" s="447"/>
      <c r="G10328" s="447"/>
      <c r="H10328" s="447"/>
      <c r="I10328" s="447"/>
      <c r="J10328" s="447"/>
      <c r="K10328" s="456"/>
      <c r="L10328" s="447"/>
      <c r="M10328" s="447"/>
      <c r="N10328" s="447"/>
      <c r="O10328" s="447"/>
      <c r="P10328" s="447"/>
      <c r="Q10328" s="17" t="s">
        <v>27652</v>
      </c>
      <c r="R10328" s="447"/>
      <c r="S10328" s="447"/>
      <c r="T10328" s="447"/>
      <c r="U10328" s="447"/>
      <c r="V10328" s="450"/>
      <c r="W10328" s="447"/>
      <c r="X10328" s="447"/>
      <c r="Y10328" s="451"/>
      <c r="Z10328" s="447"/>
      <c r="AA10328" s="450"/>
      <c r="AB10328" s="447"/>
      <c r="AC10328" s="447"/>
      <c r="AD10328" s="447"/>
    </row>
    <row r="10329" spans="1:30" ht="80.099999999999994">
      <c r="A10329" s="868"/>
      <c r="B10329" s="447"/>
      <c r="C10329" s="447"/>
      <c r="D10329" s="447"/>
      <c r="E10329" s="447"/>
      <c r="F10329" s="447"/>
      <c r="G10329" s="447"/>
      <c r="H10329" s="447"/>
      <c r="I10329" s="447"/>
      <c r="J10329" s="447"/>
      <c r="K10329" s="456"/>
      <c r="L10329" s="447"/>
      <c r="M10329" s="447"/>
      <c r="N10329" s="447"/>
      <c r="O10329" s="447"/>
      <c r="P10329" s="447"/>
      <c r="Q10329" s="17" t="s">
        <v>27653</v>
      </c>
      <c r="R10329" s="447"/>
      <c r="S10329" s="447"/>
      <c r="T10329" s="447"/>
      <c r="U10329" s="447"/>
      <c r="V10329" s="450"/>
      <c r="W10329" s="447"/>
      <c r="X10329" s="447"/>
      <c r="Y10329" s="451"/>
      <c r="Z10329" s="447"/>
      <c r="AA10329" s="450"/>
      <c r="AB10329" s="447"/>
      <c r="AC10329" s="447"/>
      <c r="AD10329" s="447"/>
    </row>
    <row r="10330" spans="1:30" ht="48">
      <c r="A10330" s="868"/>
      <c r="B10330" s="447"/>
      <c r="C10330" s="447"/>
      <c r="D10330" s="447"/>
      <c r="E10330" s="447"/>
      <c r="F10330" s="447"/>
      <c r="G10330" s="447"/>
      <c r="H10330" s="447"/>
      <c r="I10330" s="447"/>
      <c r="J10330" s="447"/>
      <c r="K10330" s="456"/>
      <c r="L10330" s="447"/>
      <c r="M10330" s="447"/>
      <c r="N10330" s="447"/>
      <c r="O10330" s="447"/>
      <c r="P10330" s="447"/>
      <c r="Q10330" s="17" t="s">
        <v>27654</v>
      </c>
      <c r="R10330" s="447"/>
      <c r="S10330" s="447"/>
      <c r="T10330" s="447"/>
      <c r="U10330" s="447"/>
      <c r="V10330" s="450"/>
      <c r="W10330" s="447"/>
      <c r="X10330" s="447"/>
      <c r="Y10330" s="451"/>
      <c r="Z10330" s="447"/>
      <c r="AA10330" s="450"/>
      <c r="AB10330" s="447"/>
      <c r="AC10330" s="447"/>
      <c r="AD10330" s="447"/>
    </row>
    <row r="10331" spans="1:30" ht="80.099999999999994">
      <c r="A10331" s="868"/>
      <c r="B10331" s="447"/>
      <c r="C10331" s="447"/>
      <c r="D10331" s="447"/>
      <c r="E10331" s="447"/>
      <c r="F10331" s="447"/>
      <c r="G10331" s="447"/>
      <c r="H10331" s="447"/>
      <c r="I10331" s="447"/>
      <c r="J10331" s="447"/>
      <c r="K10331" s="456"/>
      <c r="L10331" s="447"/>
      <c r="M10331" s="447"/>
      <c r="N10331" s="447"/>
      <c r="O10331" s="447"/>
      <c r="P10331" s="447"/>
      <c r="Q10331" s="17" t="s">
        <v>27655</v>
      </c>
      <c r="R10331" s="447"/>
      <c r="S10331" s="447"/>
      <c r="T10331" s="447"/>
      <c r="U10331" s="447"/>
      <c r="V10331" s="450"/>
      <c r="W10331" s="447"/>
      <c r="X10331" s="447"/>
      <c r="Y10331" s="451"/>
      <c r="Z10331" s="447"/>
      <c r="AA10331" s="450"/>
      <c r="AB10331" s="447"/>
      <c r="AC10331" s="447"/>
      <c r="AD10331" s="447"/>
    </row>
    <row r="10332" spans="1:30" ht="48">
      <c r="A10332" s="868"/>
      <c r="B10332" s="447"/>
      <c r="C10332" s="447"/>
      <c r="D10332" s="447"/>
      <c r="E10332" s="447"/>
      <c r="F10332" s="447"/>
      <c r="G10332" s="447"/>
      <c r="H10332" s="447"/>
      <c r="I10332" s="447"/>
      <c r="J10332" s="447"/>
      <c r="K10332" s="456"/>
      <c r="L10332" s="447"/>
      <c r="M10332" s="447"/>
      <c r="N10332" s="447"/>
      <c r="O10332" s="447"/>
      <c r="P10332" s="447"/>
      <c r="Q10332" s="17" t="s">
        <v>27656</v>
      </c>
      <c r="R10332" s="447"/>
      <c r="S10332" s="447"/>
      <c r="T10332" s="447"/>
      <c r="U10332" s="447"/>
      <c r="V10332" s="450"/>
      <c r="W10332" s="447"/>
      <c r="X10332" s="447"/>
      <c r="Y10332" s="451"/>
      <c r="Z10332" s="447"/>
      <c r="AA10332" s="450"/>
      <c r="AB10332" s="447"/>
      <c r="AC10332" s="447"/>
      <c r="AD10332" s="447"/>
    </row>
    <row r="10333" spans="1:30" ht="63.95">
      <c r="A10333" s="868"/>
      <c r="B10333" s="447"/>
      <c r="C10333" s="447"/>
      <c r="D10333" s="447"/>
      <c r="E10333" s="447"/>
      <c r="F10333" s="447"/>
      <c r="G10333" s="447"/>
      <c r="H10333" s="447"/>
      <c r="I10333" s="447"/>
      <c r="J10333" s="447"/>
      <c r="K10333" s="456"/>
      <c r="L10333" s="447"/>
      <c r="M10333" s="447"/>
      <c r="N10333" s="447"/>
      <c r="O10333" s="447"/>
      <c r="P10333" s="447"/>
      <c r="Q10333" s="17" t="s">
        <v>27657</v>
      </c>
      <c r="R10333" s="447"/>
      <c r="S10333" s="447"/>
      <c r="T10333" s="447"/>
      <c r="U10333" s="447"/>
      <c r="V10333" s="450"/>
      <c r="W10333" s="447"/>
      <c r="X10333" s="447"/>
      <c r="Y10333" s="451"/>
      <c r="Z10333" s="447"/>
      <c r="AA10333" s="450"/>
      <c r="AB10333" s="447"/>
      <c r="AC10333" s="447"/>
      <c r="AD10333" s="447"/>
    </row>
    <row r="10334" spans="1:30" ht="63.95">
      <c r="A10334" s="868"/>
      <c r="B10334" s="447"/>
      <c r="C10334" s="447"/>
      <c r="D10334" s="447"/>
      <c r="E10334" s="447"/>
      <c r="F10334" s="447"/>
      <c r="G10334" s="447"/>
      <c r="H10334" s="447"/>
      <c r="I10334" s="447"/>
      <c r="J10334" s="447"/>
      <c r="K10334" s="456"/>
      <c r="L10334" s="447"/>
      <c r="M10334" s="447"/>
      <c r="N10334" s="447"/>
      <c r="O10334" s="447"/>
      <c r="P10334" s="447"/>
      <c r="Q10334" s="17" t="s">
        <v>27658</v>
      </c>
      <c r="R10334" s="447"/>
      <c r="S10334" s="447"/>
      <c r="T10334" s="447"/>
      <c r="U10334" s="447"/>
      <c r="V10334" s="450"/>
      <c r="W10334" s="447"/>
      <c r="X10334" s="447"/>
      <c r="Y10334" s="451"/>
      <c r="Z10334" s="447"/>
      <c r="AA10334" s="450"/>
      <c r="AB10334" s="447"/>
      <c r="AC10334" s="447"/>
      <c r="AD10334" s="447"/>
    </row>
    <row r="10335" spans="1:30" ht="63.95">
      <c r="A10335" s="868"/>
      <c r="B10335" s="447"/>
      <c r="C10335" s="447"/>
      <c r="D10335" s="447"/>
      <c r="E10335" s="447"/>
      <c r="F10335" s="447"/>
      <c r="G10335" s="447"/>
      <c r="H10335" s="447"/>
      <c r="I10335" s="447"/>
      <c r="J10335" s="447"/>
      <c r="K10335" s="456"/>
      <c r="L10335" s="447"/>
      <c r="M10335" s="447"/>
      <c r="N10335" s="447"/>
      <c r="O10335" s="447"/>
      <c r="P10335" s="447"/>
      <c r="Q10335" s="17" t="s">
        <v>27659</v>
      </c>
      <c r="R10335" s="447"/>
      <c r="S10335" s="447"/>
      <c r="T10335" s="447"/>
      <c r="U10335" s="447"/>
      <c r="V10335" s="450"/>
      <c r="W10335" s="447"/>
      <c r="X10335" s="447"/>
      <c r="Y10335" s="451"/>
      <c r="Z10335" s="447"/>
      <c r="AA10335" s="450"/>
      <c r="AB10335" s="447"/>
      <c r="AC10335" s="447"/>
      <c r="AD10335" s="447"/>
    </row>
    <row r="10336" spans="1:30" ht="63.95">
      <c r="A10336" s="868"/>
      <c r="B10336" s="447"/>
      <c r="C10336" s="447"/>
      <c r="D10336" s="447"/>
      <c r="E10336" s="447"/>
      <c r="F10336" s="447"/>
      <c r="G10336" s="447"/>
      <c r="H10336" s="447"/>
      <c r="I10336" s="447"/>
      <c r="J10336" s="447"/>
      <c r="K10336" s="456"/>
      <c r="L10336" s="447"/>
      <c r="M10336" s="447"/>
      <c r="N10336" s="447"/>
      <c r="O10336" s="447"/>
      <c r="P10336" s="447"/>
      <c r="Q10336" s="17" t="s">
        <v>27660</v>
      </c>
      <c r="R10336" s="447"/>
      <c r="S10336" s="447"/>
      <c r="T10336" s="447"/>
      <c r="U10336" s="447"/>
      <c r="V10336" s="450"/>
      <c r="W10336" s="447"/>
      <c r="X10336" s="447"/>
      <c r="Y10336" s="451"/>
      <c r="Z10336" s="447"/>
      <c r="AA10336" s="450"/>
      <c r="AB10336" s="447"/>
      <c r="AC10336" s="447"/>
      <c r="AD10336" s="447"/>
    </row>
    <row r="10337" spans="1:30" ht="63.95">
      <c r="A10337" s="868"/>
      <c r="B10337" s="447"/>
      <c r="C10337" s="447"/>
      <c r="D10337" s="447"/>
      <c r="E10337" s="447"/>
      <c r="F10337" s="447"/>
      <c r="G10337" s="447"/>
      <c r="H10337" s="447"/>
      <c r="I10337" s="447"/>
      <c r="J10337" s="447"/>
      <c r="K10337" s="456"/>
      <c r="L10337" s="447"/>
      <c r="M10337" s="447"/>
      <c r="N10337" s="447"/>
      <c r="O10337" s="447"/>
      <c r="P10337" s="447"/>
      <c r="Q10337" s="17" t="s">
        <v>27661</v>
      </c>
      <c r="R10337" s="447"/>
      <c r="S10337" s="447"/>
      <c r="T10337" s="447"/>
      <c r="U10337" s="447"/>
      <c r="V10337" s="450"/>
      <c r="W10337" s="447"/>
      <c r="X10337" s="447"/>
      <c r="Y10337" s="451"/>
      <c r="Z10337" s="447"/>
      <c r="AA10337" s="450"/>
      <c r="AB10337" s="447"/>
      <c r="AC10337" s="447"/>
      <c r="AD10337" s="447"/>
    </row>
    <row r="10338" spans="1:30" ht="63.95">
      <c r="A10338" s="868"/>
      <c r="B10338" s="447"/>
      <c r="C10338" s="447"/>
      <c r="D10338" s="447"/>
      <c r="E10338" s="447"/>
      <c r="F10338" s="447"/>
      <c r="G10338" s="447"/>
      <c r="H10338" s="447"/>
      <c r="I10338" s="447"/>
      <c r="J10338" s="447"/>
      <c r="K10338" s="456"/>
      <c r="L10338" s="447"/>
      <c r="M10338" s="447"/>
      <c r="N10338" s="447"/>
      <c r="O10338" s="447"/>
      <c r="P10338" s="447"/>
      <c r="Q10338" s="17" t="s">
        <v>27662</v>
      </c>
      <c r="R10338" s="447"/>
      <c r="S10338" s="447"/>
      <c r="T10338" s="447"/>
      <c r="U10338" s="447"/>
      <c r="V10338" s="450"/>
      <c r="W10338" s="447"/>
      <c r="X10338" s="447"/>
      <c r="Y10338" s="451"/>
      <c r="Z10338" s="447"/>
      <c r="AA10338" s="450"/>
      <c r="AB10338" s="447"/>
      <c r="AC10338" s="447"/>
      <c r="AD10338" s="447"/>
    </row>
    <row r="10339" spans="1:30" ht="80.099999999999994">
      <c r="A10339" s="868"/>
      <c r="B10339" s="447"/>
      <c r="C10339" s="447"/>
      <c r="D10339" s="447"/>
      <c r="E10339" s="447"/>
      <c r="F10339" s="447"/>
      <c r="G10339" s="447"/>
      <c r="H10339" s="447"/>
      <c r="I10339" s="447"/>
      <c r="J10339" s="447"/>
      <c r="K10339" s="456"/>
      <c r="L10339" s="447"/>
      <c r="M10339" s="447"/>
      <c r="N10339" s="447"/>
      <c r="O10339" s="447"/>
      <c r="P10339" s="447"/>
      <c r="Q10339" s="17" t="s">
        <v>27663</v>
      </c>
      <c r="R10339" s="447"/>
      <c r="S10339" s="447"/>
      <c r="T10339" s="447"/>
      <c r="U10339" s="447"/>
      <c r="V10339" s="450"/>
      <c r="W10339" s="447"/>
      <c r="X10339" s="447"/>
      <c r="Y10339" s="451"/>
      <c r="Z10339" s="447"/>
      <c r="AA10339" s="450"/>
      <c r="AB10339" s="447"/>
      <c r="AC10339" s="447"/>
      <c r="AD10339" s="447"/>
    </row>
    <row r="10340" spans="1:30" ht="48">
      <c r="A10340" s="868"/>
      <c r="B10340" s="447"/>
      <c r="C10340" s="447"/>
      <c r="D10340" s="447"/>
      <c r="E10340" s="447"/>
      <c r="F10340" s="447"/>
      <c r="G10340" s="447"/>
      <c r="H10340" s="447"/>
      <c r="I10340" s="447"/>
      <c r="J10340" s="447"/>
      <c r="K10340" s="456"/>
      <c r="L10340" s="447"/>
      <c r="M10340" s="447"/>
      <c r="N10340" s="447"/>
      <c r="O10340" s="447"/>
      <c r="P10340" s="447"/>
      <c r="Q10340" s="17" t="s">
        <v>27664</v>
      </c>
      <c r="R10340" s="447"/>
      <c r="S10340" s="447"/>
      <c r="T10340" s="447"/>
      <c r="U10340" s="447"/>
      <c r="V10340" s="450"/>
      <c r="W10340" s="447"/>
      <c r="X10340" s="447"/>
      <c r="Y10340" s="451"/>
      <c r="Z10340" s="447"/>
      <c r="AA10340" s="450"/>
      <c r="AB10340" s="447"/>
      <c r="AC10340" s="447"/>
      <c r="AD10340" s="447"/>
    </row>
    <row r="10341" spans="1:30" ht="63.95">
      <c r="A10341" s="868"/>
      <c r="B10341" s="447"/>
      <c r="C10341" s="447"/>
      <c r="D10341" s="447"/>
      <c r="E10341" s="447"/>
      <c r="F10341" s="447"/>
      <c r="G10341" s="447"/>
      <c r="H10341" s="447"/>
      <c r="I10341" s="447"/>
      <c r="J10341" s="447"/>
      <c r="K10341" s="456"/>
      <c r="L10341" s="447"/>
      <c r="M10341" s="447"/>
      <c r="N10341" s="447"/>
      <c r="O10341" s="447"/>
      <c r="P10341" s="447"/>
      <c r="Q10341" s="17" t="s">
        <v>27665</v>
      </c>
      <c r="R10341" s="447"/>
      <c r="S10341" s="447"/>
      <c r="T10341" s="447"/>
      <c r="U10341" s="447"/>
      <c r="V10341" s="450"/>
      <c r="W10341" s="447"/>
      <c r="X10341" s="447"/>
      <c r="Y10341" s="451"/>
      <c r="Z10341" s="447"/>
      <c r="AA10341" s="450"/>
      <c r="AB10341" s="447"/>
      <c r="AC10341" s="447"/>
      <c r="AD10341" s="447"/>
    </row>
    <row r="10342" spans="1:30" ht="80.099999999999994">
      <c r="A10342" s="868"/>
      <c r="B10342" s="447"/>
      <c r="C10342" s="447"/>
      <c r="D10342" s="447"/>
      <c r="E10342" s="447"/>
      <c r="F10342" s="447"/>
      <c r="G10342" s="447"/>
      <c r="H10342" s="447"/>
      <c r="I10342" s="447"/>
      <c r="J10342" s="447"/>
      <c r="K10342" s="456"/>
      <c r="L10342" s="447"/>
      <c r="M10342" s="447"/>
      <c r="N10342" s="447"/>
      <c r="O10342" s="447"/>
      <c r="P10342" s="447"/>
      <c r="Q10342" s="17" t="s">
        <v>27666</v>
      </c>
      <c r="R10342" s="447"/>
      <c r="S10342" s="447"/>
      <c r="T10342" s="447"/>
      <c r="U10342" s="447"/>
      <c r="V10342" s="450"/>
      <c r="W10342" s="447"/>
      <c r="X10342" s="447"/>
      <c r="Y10342" s="451"/>
      <c r="Z10342" s="447"/>
      <c r="AA10342" s="450"/>
      <c r="AB10342" s="447"/>
      <c r="AC10342" s="447"/>
      <c r="AD10342" s="447"/>
    </row>
    <row r="10343" spans="1:30" ht="80.099999999999994">
      <c r="A10343" s="868"/>
      <c r="B10343" s="447"/>
      <c r="C10343" s="447"/>
      <c r="D10343" s="447"/>
      <c r="E10343" s="447"/>
      <c r="F10343" s="447"/>
      <c r="G10343" s="447"/>
      <c r="H10343" s="447"/>
      <c r="I10343" s="447"/>
      <c r="J10343" s="447"/>
      <c r="K10343" s="456"/>
      <c r="L10343" s="447"/>
      <c r="M10343" s="447"/>
      <c r="N10343" s="447"/>
      <c r="O10343" s="447"/>
      <c r="P10343" s="447"/>
      <c r="Q10343" s="17" t="s">
        <v>27667</v>
      </c>
      <c r="R10343" s="447"/>
      <c r="S10343" s="447"/>
      <c r="T10343" s="447"/>
      <c r="U10343" s="447"/>
      <c r="V10343" s="450"/>
      <c r="W10343" s="447"/>
      <c r="X10343" s="447"/>
      <c r="Y10343" s="451"/>
      <c r="Z10343" s="447"/>
      <c r="AA10343" s="450"/>
      <c r="AB10343" s="447"/>
      <c r="AC10343" s="447"/>
      <c r="AD10343" s="447"/>
    </row>
    <row r="10344" spans="1:30" ht="80.099999999999994">
      <c r="A10344" s="868"/>
      <c r="B10344" s="447"/>
      <c r="C10344" s="447"/>
      <c r="D10344" s="447"/>
      <c r="E10344" s="447"/>
      <c r="F10344" s="447"/>
      <c r="G10344" s="447"/>
      <c r="H10344" s="447"/>
      <c r="I10344" s="447"/>
      <c r="J10344" s="447"/>
      <c r="K10344" s="456"/>
      <c r="L10344" s="447"/>
      <c r="M10344" s="447"/>
      <c r="N10344" s="447"/>
      <c r="O10344" s="447"/>
      <c r="P10344" s="447"/>
      <c r="Q10344" s="17" t="s">
        <v>27668</v>
      </c>
      <c r="R10344" s="447"/>
      <c r="S10344" s="447"/>
      <c r="T10344" s="447"/>
      <c r="U10344" s="447"/>
      <c r="V10344" s="450"/>
      <c r="W10344" s="447"/>
      <c r="X10344" s="447"/>
      <c r="Y10344" s="451"/>
      <c r="Z10344" s="447"/>
      <c r="AA10344" s="450"/>
      <c r="AB10344" s="447"/>
      <c r="AC10344" s="447"/>
      <c r="AD10344" s="447"/>
    </row>
    <row r="10345" spans="1:30" ht="63.95">
      <c r="A10345" s="868"/>
      <c r="B10345" s="447"/>
      <c r="C10345" s="447"/>
      <c r="D10345" s="447"/>
      <c r="E10345" s="447"/>
      <c r="F10345" s="447"/>
      <c r="G10345" s="447"/>
      <c r="H10345" s="447"/>
      <c r="I10345" s="447"/>
      <c r="J10345" s="447"/>
      <c r="K10345" s="456"/>
      <c r="L10345" s="447"/>
      <c r="M10345" s="447"/>
      <c r="N10345" s="447"/>
      <c r="O10345" s="447"/>
      <c r="P10345" s="447"/>
      <c r="Q10345" s="17" t="s">
        <v>27669</v>
      </c>
      <c r="R10345" s="447"/>
      <c r="S10345" s="447"/>
      <c r="T10345" s="447"/>
      <c r="U10345" s="447"/>
      <c r="V10345" s="450"/>
      <c r="W10345" s="447"/>
      <c r="X10345" s="447"/>
      <c r="Y10345" s="451"/>
      <c r="Z10345" s="447"/>
      <c r="AA10345" s="450"/>
      <c r="AB10345" s="447"/>
      <c r="AC10345" s="447"/>
      <c r="AD10345" s="447"/>
    </row>
    <row r="10346" spans="1:30" ht="96">
      <c r="A10346" s="868"/>
      <c r="B10346" s="447"/>
      <c r="C10346" s="447"/>
      <c r="D10346" s="447"/>
      <c r="E10346" s="447"/>
      <c r="F10346" s="447"/>
      <c r="G10346" s="447"/>
      <c r="H10346" s="447"/>
      <c r="I10346" s="447"/>
      <c r="J10346" s="447"/>
      <c r="K10346" s="456"/>
      <c r="L10346" s="447"/>
      <c r="M10346" s="447"/>
      <c r="N10346" s="447"/>
      <c r="O10346" s="447"/>
      <c r="P10346" s="447"/>
      <c r="Q10346" s="17" t="s">
        <v>27670</v>
      </c>
      <c r="R10346" s="447"/>
      <c r="S10346" s="447"/>
      <c r="T10346" s="447"/>
      <c r="U10346" s="447"/>
      <c r="V10346" s="450"/>
      <c r="W10346" s="447"/>
      <c r="X10346" s="447"/>
      <c r="Y10346" s="451"/>
      <c r="Z10346" s="447"/>
      <c r="AA10346" s="450"/>
      <c r="AB10346" s="447"/>
      <c r="AC10346" s="447"/>
      <c r="AD10346" s="447"/>
    </row>
    <row r="10347" spans="1:30" ht="48">
      <c r="A10347" s="868"/>
      <c r="B10347" s="447"/>
      <c r="C10347" s="447"/>
      <c r="D10347" s="447"/>
      <c r="E10347" s="447"/>
      <c r="F10347" s="447"/>
      <c r="G10347" s="447"/>
      <c r="H10347" s="447"/>
      <c r="I10347" s="447"/>
      <c r="J10347" s="447"/>
      <c r="K10347" s="456"/>
      <c r="L10347" s="447"/>
      <c r="M10347" s="447"/>
      <c r="N10347" s="447"/>
      <c r="O10347" s="447"/>
      <c r="P10347" s="447"/>
      <c r="Q10347" s="17" t="s">
        <v>27671</v>
      </c>
      <c r="R10347" s="447"/>
      <c r="S10347" s="447"/>
      <c r="T10347" s="447"/>
      <c r="U10347" s="447"/>
      <c r="V10347" s="450"/>
      <c r="W10347" s="447"/>
      <c r="X10347" s="447"/>
      <c r="Y10347" s="451"/>
      <c r="Z10347" s="447"/>
      <c r="AA10347" s="450"/>
      <c r="AB10347" s="447"/>
      <c r="AC10347" s="447"/>
      <c r="AD10347" s="447"/>
    </row>
    <row r="10348" spans="1:30" ht="96">
      <c r="A10348" s="868"/>
      <c r="B10348" s="447"/>
      <c r="C10348" s="447"/>
      <c r="D10348" s="447"/>
      <c r="E10348" s="447"/>
      <c r="F10348" s="447"/>
      <c r="G10348" s="447"/>
      <c r="H10348" s="447"/>
      <c r="I10348" s="447"/>
      <c r="J10348" s="447"/>
      <c r="K10348" s="456"/>
      <c r="L10348" s="447"/>
      <c r="M10348" s="447"/>
      <c r="N10348" s="447"/>
      <c r="O10348" s="447"/>
      <c r="P10348" s="447"/>
      <c r="Q10348" s="17" t="s">
        <v>27672</v>
      </c>
      <c r="R10348" s="447"/>
      <c r="S10348" s="447"/>
      <c r="T10348" s="447"/>
      <c r="U10348" s="447"/>
      <c r="V10348" s="450"/>
      <c r="W10348" s="447"/>
      <c r="X10348" s="447"/>
      <c r="Y10348" s="451"/>
      <c r="Z10348" s="447"/>
      <c r="AA10348" s="450"/>
      <c r="AB10348" s="447"/>
      <c r="AC10348" s="447"/>
      <c r="AD10348" s="447"/>
    </row>
    <row r="10349" spans="1:30" ht="63.95">
      <c r="A10349" s="868"/>
      <c r="B10349" s="447"/>
      <c r="C10349" s="447"/>
      <c r="D10349" s="447"/>
      <c r="E10349" s="447"/>
      <c r="F10349" s="447"/>
      <c r="G10349" s="447"/>
      <c r="H10349" s="447"/>
      <c r="I10349" s="447"/>
      <c r="J10349" s="447"/>
      <c r="K10349" s="456"/>
      <c r="L10349" s="447"/>
      <c r="M10349" s="447"/>
      <c r="N10349" s="447"/>
      <c r="O10349" s="447"/>
      <c r="P10349" s="447"/>
      <c r="Q10349" s="17" t="s">
        <v>27673</v>
      </c>
      <c r="R10349" s="447"/>
      <c r="S10349" s="447"/>
      <c r="T10349" s="447"/>
      <c r="U10349" s="447"/>
      <c r="V10349" s="450"/>
      <c r="W10349" s="447"/>
      <c r="X10349" s="447"/>
      <c r="Y10349" s="451"/>
      <c r="Z10349" s="447"/>
      <c r="AA10349" s="450"/>
      <c r="AB10349" s="447"/>
      <c r="AC10349" s="447"/>
      <c r="AD10349" s="447"/>
    </row>
    <row r="10350" spans="1:30" ht="96">
      <c r="A10350" s="868"/>
      <c r="B10350" s="447"/>
      <c r="C10350" s="447"/>
      <c r="D10350" s="447"/>
      <c r="E10350" s="447"/>
      <c r="F10350" s="447"/>
      <c r="G10350" s="447"/>
      <c r="H10350" s="447"/>
      <c r="I10350" s="447"/>
      <c r="J10350" s="447"/>
      <c r="K10350" s="456"/>
      <c r="L10350" s="447"/>
      <c r="M10350" s="447"/>
      <c r="N10350" s="447"/>
      <c r="O10350" s="447"/>
      <c r="P10350" s="447"/>
      <c r="Q10350" s="17" t="s">
        <v>27674</v>
      </c>
      <c r="R10350" s="447"/>
      <c r="S10350" s="447"/>
      <c r="T10350" s="447"/>
      <c r="U10350" s="447"/>
      <c r="V10350" s="450"/>
      <c r="W10350" s="447"/>
      <c r="X10350" s="447"/>
      <c r="Y10350" s="451"/>
      <c r="Z10350" s="447"/>
      <c r="AA10350" s="450"/>
      <c r="AB10350" s="447"/>
      <c r="AC10350" s="447"/>
      <c r="AD10350" s="447"/>
    </row>
    <row r="10351" spans="1:30" ht="63.95">
      <c r="A10351" s="868"/>
      <c r="B10351" s="447"/>
      <c r="C10351" s="447"/>
      <c r="D10351" s="447"/>
      <c r="E10351" s="447"/>
      <c r="F10351" s="447"/>
      <c r="G10351" s="447"/>
      <c r="H10351" s="447"/>
      <c r="I10351" s="447"/>
      <c r="J10351" s="447"/>
      <c r="K10351" s="456"/>
      <c r="L10351" s="447"/>
      <c r="M10351" s="447"/>
      <c r="N10351" s="447"/>
      <c r="O10351" s="447"/>
      <c r="P10351" s="447"/>
      <c r="Q10351" s="17" t="s">
        <v>27675</v>
      </c>
      <c r="R10351" s="447"/>
      <c r="S10351" s="447"/>
      <c r="T10351" s="447"/>
      <c r="U10351" s="447"/>
      <c r="V10351" s="450"/>
      <c r="W10351" s="447"/>
      <c r="X10351" s="447"/>
      <c r="Y10351" s="451"/>
      <c r="Z10351" s="447"/>
      <c r="AA10351" s="450"/>
      <c r="AB10351" s="447"/>
      <c r="AC10351" s="447"/>
      <c r="AD10351" s="447"/>
    </row>
    <row r="10352" spans="1:30" ht="96">
      <c r="A10352" s="868"/>
      <c r="B10352" s="447"/>
      <c r="C10352" s="447"/>
      <c r="D10352" s="447"/>
      <c r="E10352" s="447"/>
      <c r="F10352" s="447"/>
      <c r="G10352" s="447"/>
      <c r="H10352" s="447"/>
      <c r="I10352" s="447"/>
      <c r="J10352" s="447"/>
      <c r="K10352" s="456"/>
      <c r="L10352" s="447"/>
      <c r="M10352" s="447"/>
      <c r="N10352" s="447"/>
      <c r="O10352" s="447"/>
      <c r="P10352" s="447"/>
      <c r="Q10352" s="17" t="s">
        <v>27676</v>
      </c>
      <c r="R10352" s="447"/>
      <c r="S10352" s="447"/>
      <c r="T10352" s="447"/>
      <c r="U10352" s="447"/>
      <c r="V10352" s="450"/>
      <c r="W10352" s="447"/>
      <c r="X10352" s="447"/>
      <c r="Y10352" s="451"/>
      <c r="Z10352" s="447"/>
      <c r="AA10352" s="450"/>
      <c r="AB10352" s="447"/>
      <c r="AC10352" s="447"/>
      <c r="AD10352" s="447"/>
    </row>
    <row r="10353" spans="1:30" ht="63.95">
      <c r="A10353" s="868"/>
      <c r="B10353" s="447"/>
      <c r="C10353" s="447"/>
      <c r="D10353" s="447"/>
      <c r="E10353" s="447"/>
      <c r="F10353" s="447"/>
      <c r="G10353" s="447"/>
      <c r="H10353" s="447"/>
      <c r="I10353" s="447"/>
      <c r="J10353" s="447"/>
      <c r="K10353" s="456"/>
      <c r="L10353" s="447"/>
      <c r="M10353" s="447"/>
      <c r="N10353" s="447"/>
      <c r="O10353" s="447"/>
      <c r="P10353" s="447"/>
      <c r="Q10353" s="17" t="s">
        <v>27677</v>
      </c>
      <c r="R10353" s="447"/>
      <c r="S10353" s="447"/>
      <c r="T10353" s="447"/>
      <c r="U10353" s="447"/>
      <c r="V10353" s="450"/>
      <c r="W10353" s="447"/>
      <c r="X10353" s="447"/>
      <c r="Y10353" s="451"/>
      <c r="Z10353" s="447"/>
      <c r="AA10353" s="450"/>
      <c r="AB10353" s="447"/>
      <c r="AC10353" s="447"/>
      <c r="AD10353" s="447"/>
    </row>
    <row r="10354" spans="1:30" ht="80.099999999999994">
      <c r="A10354" s="868"/>
      <c r="B10354" s="447"/>
      <c r="C10354" s="447"/>
      <c r="D10354" s="447"/>
      <c r="E10354" s="447"/>
      <c r="F10354" s="447"/>
      <c r="G10354" s="447"/>
      <c r="H10354" s="447"/>
      <c r="I10354" s="447"/>
      <c r="J10354" s="447"/>
      <c r="K10354" s="456"/>
      <c r="L10354" s="447"/>
      <c r="M10354" s="447"/>
      <c r="N10354" s="447"/>
      <c r="O10354" s="447"/>
      <c r="P10354" s="447"/>
      <c r="Q10354" s="17" t="s">
        <v>27678</v>
      </c>
      <c r="R10354" s="447"/>
      <c r="S10354" s="447"/>
      <c r="T10354" s="447"/>
      <c r="U10354" s="447"/>
      <c r="V10354" s="450"/>
      <c r="W10354" s="447"/>
      <c r="X10354" s="447"/>
      <c r="Y10354" s="451"/>
      <c r="Z10354" s="447"/>
      <c r="AA10354" s="450"/>
      <c r="AB10354" s="447"/>
      <c r="AC10354" s="447"/>
      <c r="AD10354" s="447"/>
    </row>
    <row r="10355" spans="1:30" ht="63.95">
      <c r="A10355" s="868"/>
      <c r="B10355" s="447"/>
      <c r="C10355" s="447"/>
      <c r="D10355" s="447"/>
      <c r="E10355" s="447"/>
      <c r="F10355" s="447"/>
      <c r="G10355" s="447"/>
      <c r="H10355" s="447"/>
      <c r="I10355" s="447"/>
      <c r="J10355" s="447"/>
      <c r="K10355" s="456"/>
      <c r="L10355" s="447"/>
      <c r="M10355" s="447"/>
      <c r="N10355" s="447"/>
      <c r="O10355" s="447"/>
      <c r="P10355" s="447"/>
      <c r="Q10355" s="17" t="s">
        <v>27679</v>
      </c>
      <c r="R10355" s="447"/>
      <c r="S10355" s="447"/>
      <c r="T10355" s="447"/>
      <c r="U10355" s="447"/>
      <c r="V10355" s="450"/>
      <c r="W10355" s="447"/>
      <c r="X10355" s="447"/>
      <c r="Y10355" s="451"/>
      <c r="Z10355" s="447"/>
      <c r="AA10355" s="450"/>
      <c r="AB10355" s="447"/>
      <c r="AC10355" s="447"/>
      <c r="AD10355" s="447"/>
    </row>
    <row r="10356" spans="1:30" ht="80.099999999999994">
      <c r="A10356" s="868"/>
      <c r="B10356" s="447"/>
      <c r="C10356" s="447"/>
      <c r="D10356" s="447"/>
      <c r="E10356" s="447"/>
      <c r="F10356" s="447"/>
      <c r="G10356" s="447"/>
      <c r="H10356" s="447"/>
      <c r="I10356" s="447"/>
      <c r="J10356" s="447"/>
      <c r="K10356" s="456"/>
      <c r="L10356" s="447"/>
      <c r="M10356" s="447"/>
      <c r="N10356" s="447"/>
      <c r="O10356" s="447"/>
      <c r="P10356" s="447"/>
      <c r="Q10356" s="17" t="s">
        <v>27680</v>
      </c>
      <c r="R10356" s="447"/>
      <c r="S10356" s="447"/>
      <c r="T10356" s="447"/>
      <c r="U10356" s="447"/>
      <c r="V10356" s="450"/>
      <c r="W10356" s="447"/>
      <c r="X10356" s="447"/>
      <c r="Y10356" s="451"/>
      <c r="Z10356" s="447"/>
      <c r="AA10356" s="450"/>
      <c r="AB10356" s="447"/>
      <c r="AC10356" s="447"/>
      <c r="AD10356" s="447"/>
    </row>
    <row r="10357" spans="1:30" ht="111.95">
      <c r="A10357" s="868"/>
      <c r="B10357" s="447"/>
      <c r="C10357" s="447"/>
      <c r="D10357" s="447"/>
      <c r="E10357" s="447"/>
      <c r="F10357" s="447"/>
      <c r="G10357" s="447"/>
      <c r="H10357" s="447"/>
      <c r="I10357" s="447"/>
      <c r="J10357" s="447"/>
      <c r="K10357" s="456"/>
      <c r="L10357" s="447"/>
      <c r="M10357" s="447"/>
      <c r="N10357" s="447"/>
      <c r="O10357" s="447"/>
      <c r="P10357" s="447"/>
      <c r="Q10357" s="17" t="s">
        <v>27681</v>
      </c>
      <c r="R10357" s="447"/>
      <c r="S10357" s="447"/>
      <c r="T10357" s="447"/>
      <c r="U10357" s="447"/>
      <c r="V10357" s="450"/>
      <c r="W10357" s="447"/>
      <c r="X10357" s="447"/>
      <c r="Y10357" s="451"/>
      <c r="Z10357" s="447"/>
      <c r="AA10357" s="450"/>
      <c r="AB10357" s="447"/>
      <c r="AC10357" s="447"/>
      <c r="AD10357" s="447"/>
    </row>
    <row r="10358" spans="1:30" ht="63.95">
      <c r="A10358" s="868"/>
      <c r="B10358" s="447"/>
      <c r="C10358" s="447"/>
      <c r="D10358" s="447"/>
      <c r="E10358" s="447"/>
      <c r="F10358" s="447"/>
      <c r="G10358" s="447"/>
      <c r="H10358" s="447"/>
      <c r="I10358" s="447"/>
      <c r="J10358" s="447"/>
      <c r="K10358" s="456"/>
      <c r="L10358" s="447"/>
      <c r="M10358" s="447"/>
      <c r="N10358" s="447"/>
      <c r="O10358" s="447"/>
      <c r="P10358" s="447"/>
      <c r="Q10358" s="17" t="s">
        <v>27682</v>
      </c>
      <c r="R10358" s="447"/>
      <c r="S10358" s="447"/>
      <c r="T10358" s="447"/>
      <c r="U10358" s="447"/>
      <c r="V10358" s="450"/>
      <c r="W10358" s="447"/>
      <c r="X10358" s="447"/>
      <c r="Y10358" s="451"/>
      <c r="Z10358" s="447"/>
      <c r="AA10358" s="450"/>
      <c r="AB10358" s="447"/>
      <c r="AC10358" s="447"/>
      <c r="AD10358" s="447"/>
    </row>
    <row r="10359" spans="1:30" ht="80.099999999999994">
      <c r="A10359" s="868"/>
      <c r="B10359" s="447"/>
      <c r="C10359" s="447"/>
      <c r="D10359" s="447"/>
      <c r="E10359" s="447"/>
      <c r="F10359" s="447"/>
      <c r="G10359" s="447"/>
      <c r="H10359" s="447"/>
      <c r="I10359" s="447"/>
      <c r="J10359" s="447"/>
      <c r="K10359" s="456"/>
      <c r="L10359" s="447"/>
      <c r="M10359" s="447"/>
      <c r="N10359" s="447"/>
      <c r="O10359" s="447"/>
      <c r="P10359" s="447"/>
      <c r="Q10359" s="17" t="s">
        <v>27683</v>
      </c>
      <c r="R10359" s="447"/>
      <c r="S10359" s="447"/>
      <c r="T10359" s="447"/>
      <c r="U10359" s="447"/>
      <c r="V10359" s="450"/>
      <c r="W10359" s="447"/>
      <c r="X10359" s="447"/>
      <c r="Y10359" s="451"/>
      <c r="Z10359" s="447"/>
      <c r="AA10359" s="450"/>
      <c r="AB10359" s="447"/>
      <c r="AC10359" s="447"/>
      <c r="AD10359" s="447"/>
    </row>
    <row r="10360" spans="1:30" ht="96">
      <c r="A10360" s="868"/>
      <c r="B10360" s="447"/>
      <c r="C10360" s="447"/>
      <c r="D10360" s="447"/>
      <c r="E10360" s="447"/>
      <c r="F10360" s="447"/>
      <c r="G10360" s="447"/>
      <c r="H10360" s="447"/>
      <c r="I10360" s="447"/>
      <c r="J10360" s="447"/>
      <c r="K10360" s="456"/>
      <c r="L10360" s="447"/>
      <c r="M10360" s="447"/>
      <c r="N10360" s="447"/>
      <c r="O10360" s="447"/>
      <c r="P10360" s="447"/>
      <c r="Q10360" s="17" t="s">
        <v>27684</v>
      </c>
      <c r="R10360" s="447"/>
      <c r="S10360" s="447"/>
      <c r="T10360" s="447"/>
      <c r="U10360" s="447"/>
      <c r="V10360" s="450"/>
      <c r="W10360" s="447"/>
      <c r="X10360" s="447"/>
      <c r="Y10360" s="451"/>
      <c r="Z10360" s="447"/>
      <c r="AA10360" s="450"/>
      <c r="AB10360" s="447"/>
      <c r="AC10360" s="447"/>
      <c r="AD10360" s="447"/>
    </row>
    <row r="10361" spans="1:30" ht="96">
      <c r="A10361" s="868"/>
      <c r="B10361" s="447"/>
      <c r="C10361" s="447"/>
      <c r="D10361" s="447"/>
      <c r="E10361" s="447"/>
      <c r="F10361" s="447"/>
      <c r="G10361" s="447"/>
      <c r="H10361" s="447"/>
      <c r="I10361" s="447"/>
      <c r="J10361" s="447"/>
      <c r="K10361" s="456"/>
      <c r="L10361" s="447"/>
      <c r="M10361" s="447"/>
      <c r="N10361" s="447"/>
      <c r="O10361" s="447"/>
      <c r="P10361" s="447"/>
      <c r="Q10361" s="17" t="s">
        <v>27685</v>
      </c>
      <c r="R10361" s="447"/>
      <c r="S10361" s="447"/>
      <c r="T10361" s="447"/>
      <c r="U10361" s="447"/>
      <c r="V10361" s="450"/>
      <c r="W10361" s="447"/>
      <c r="X10361" s="447"/>
      <c r="Y10361" s="451"/>
      <c r="Z10361" s="447"/>
      <c r="AA10361" s="450"/>
      <c r="AB10361" s="447"/>
      <c r="AC10361" s="447"/>
      <c r="AD10361" s="447"/>
    </row>
    <row r="10362" spans="1:30" ht="63.95">
      <c r="A10362" s="868"/>
      <c r="B10362" s="447"/>
      <c r="C10362" s="447"/>
      <c r="D10362" s="447"/>
      <c r="E10362" s="447"/>
      <c r="F10362" s="447"/>
      <c r="G10362" s="447"/>
      <c r="H10362" s="447"/>
      <c r="I10362" s="447"/>
      <c r="J10362" s="447"/>
      <c r="K10362" s="456"/>
      <c r="L10362" s="447"/>
      <c r="M10362" s="447"/>
      <c r="N10362" s="447"/>
      <c r="O10362" s="447"/>
      <c r="P10362" s="447"/>
      <c r="Q10362" s="17" t="s">
        <v>27686</v>
      </c>
      <c r="R10362" s="447"/>
      <c r="S10362" s="447"/>
      <c r="T10362" s="447"/>
      <c r="U10362" s="447"/>
      <c r="V10362" s="450"/>
      <c r="W10362" s="447"/>
      <c r="X10362" s="447"/>
      <c r="Y10362" s="451"/>
      <c r="Z10362" s="447"/>
      <c r="AA10362" s="450"/>
      <c r="AB10362" s="447"/>
      <c r="AC10362" s="447"/>
      <c r="AD10362" s="447"/>
    </row>
    <row r="10363" spans="1:30" ht="80.099999999999994">
      <c r="A10363" s="868"/>
      <c r="B10363" s="447"/>
      <c r="C10363" s="447"/>
      <c r="D10363" s="447"/>
      <c r="E10363" s="447"/>
      <c r="F10363" s="447"/>
      <c r="G10363" s="447"/>
      <c r="H10363" s="447"/>
      <c r="I10363" s="447"/>
      <c r="J10363" s="447"/>
      <c r="K10363" s="456"/>
      <c r="L10363" s="447"/>
      <c r="M10363" s="447"/>
      <c r="N10363" s="447"/>
      <c r="O10363" s="447"/>
      <c r="P10363" s="447"/>
      <c r="Q10363" s="17" t="s">
        <v>27687</v>
      </c>
      <c r="R10363" s="447"/>
      <c r="S10363" s="447"/>
      <c r="T10363" s="447"/>
      <c r="U10363" s="447"/>
      <c r="V10363" s="450"/>
      <c r="W10363" s="447"/>
      <c r="X10363" s="447"/>
      <c r="Y10363" s="451"/>
      <c r="Z10363" s="447"/>
      <c r="AA10363" s="450"/>
      <c r="AB10363" s="447"/>
      <c r="AC10363" s="447"/>
      <c r="AD10363" s="447"/>
    </row>
    <row r="10364" spans="1:30" ht="80.099999999999994">
      <c r="A10364" s="868"/>
      <c r="B10364" s="447"/>
      <c r="C10364" s="447"/>
      <c r="D10364" s="447"/>
      <c r="E10364" s="447"/>
      <c r="F10364" s="447"/>
      <c r="G10364" s="447"/>
      <c r="H10364" s="447"/>
      <c r="I10364" s="447"/>
      <c r="J10364" s="447"/>
      <c r="K10364" s="456"/>
      <c r="L10364" s="447"/>
      <c r="M10364" s="447"/>
      <c r="N10364" s="447"/>
      <c r="O10364" s="447"/>
      <c r="P10364" s="447"/>
      <c r="Q10364" s="17" t="s">
        <v>27688</v>
      </c>
      <c r="R10364" s="447"/>
      <c r="S10364" s="447"/>
      <c r="T10364" s="447"/>
      <c r="U10364" s="447"/>
      <c r="V10364" s="450"/>
      <c r="W10364" s="447"/>
      <c r="X10364" s="447"/>
      <c r="Y10364" s="451"/>
      <c r="Z10364" s="447"/>
      <c r="AA10364" s="450"/>
      <c r="AB10364" s="447"/>
      <c r="AC10364" s="447"/>
      <c r="AD10364" s="447"/>
    </row>
    <row r="10365" spans="1:30" ht="80.099999999999994">
      <c r="A10365" s="868"/>
      <c r="B10365" s="447"/>
      <c r="C10365" s="447"/>
      <c r="D10365" s="447"/>
      <c r="E10365" s="447"/>
      <c r="F10365" s="447"/>
      <c r="G10365" s="447"/>
      <c r="H10365" s="447"/>
      <c r="I10365" s="447"/>
      <c r="J10365" s="447"/>
      <c r="K10365" s="456"/>
      <c r="L10365" s="447"/>
      <c r="M10365" s="447"/>
      <c r="N10365" s="447"/>
      <c r="O10365" s="447"/>
      <c r="P10365" s="447"/>
      <c r="Q10365" s="17" t="s">
        <v>27689</v>
      </c>
      <c r="R10365" s="447"/>
      <c r="S10365" s="447"/>
      <c r="T10365" s="447"/>
      <c r="U10365" s="447"/>
      <c r="V10365" s="450"/>
      <c r="W10365" s="447"/>
      <c r="X10365" s="447"/>
      <c r="Y10365" s="451"/>
      <c r="Z10365" s="447"/>
      <c r="AA10365" s="450"/>
      <c r="AB10365" s="447"/>
      <c r="AC10365" s="447"/>
      <c r="AD10365" s="447"/>
    </row>
    <row r="10366" spans="1:30" ht="80.099999999999994">
      <c r="A10366" s="868"/>
      <c r="B10366" s="447"/>
      <c r="C10366" s="447"/>
      <c r="D10366" s="447"/>
      <c r="E10366" s="447"/>
      <c r="F10366" s="447"/>
      <c r="G10366" s="447"/>
      <c r="H10366" s="447"/>
      <c r="I10366" s="447"/>
      <c r="J10366" s="447"/>
      <c r="K10366" s="456"/>
      <c r="L10366" s="447"/>
      <c r="M10366" s="447"/>
      <c r="N10366" s="447"/>
      <c r="O10366" s="447"/>
      <c r="P10366" s="447"/>
      <c r="Q10366" s="17" t="s">
        <v>27690</v>
      </c>
      <c r="R10366" s="447"/>
      <c r="S10366" s="447"/>
      <c r="T10366" s="447"/>
      <c r="U10366" s="447"/>
      <c r="V10366" s="450"/>
      <c r="W10366" s="447"/>
      <c r="X10366" s="447"/>
      <c r="Y10366" s="451"/>
      <c r="Z10366" s="447"/>
      <c r="AA10366" s="450"/>
      <c r="AB10366" s="447"/>
      <c r="AC10366" s="447"/>
      <c r="AD10366" s="447"/>
    </row>
    <row r="10367" spans="1:30" ht="63.95">
      <c r="A10367" s="868"/>
      <c r="B10367" s="447"/>
      <c r="C10367" s="447"/>
      <c r="D10367" s="447"/>
      <c r="E10367" s="447"/>
      <c r="F10367" s="447"/>
      <c r="G10367" s="447"/>
      <c r="H10367" s="447"/>
      <c r="I10367" s="447"/>
      <c r="J10367" s="447"/>
      <c r="K10367" s="456"/>
      <c r="L10367" s="447"/>
      <c r="M10367" s="447"/>
      <c r="N10367" s="447"/>
      <c r="O10367" s="447"/>
      <c r="P10367" s="447"/>
      <c r="Q10367" s="17" t="s">
        <v>27691</v>
      </c>
      <c r="R10367" s="447"/>
      <c r="S10367" s="447"/>
      <c r="T10367" s="447"/>
      <c r="U10367" s="447"/>
      <c r="V10367" s="450"/>
      <c r="W10367" s="447"/>
      <c r="X10367" s="447"/>
      <c r="Y10367" s="451"/>
      <c r="Z10367" s="447"/>
      <c r="AA10367" s="450"/>
      <c r="AB10367" s="447"/>
      <c r="AC10367" s="447"/>
      <c r="AD10367" s="447"/>
    </row>
    <row r="10368" spans="1:30" ht="80.099999999999994">
      <c r="A10368" s="868"/>
      <c r="B10368" s="447"/>
      <c r="C10368" s="447"/>
      <c r="D10368" s="447"/>
      <c r="E10368" s="447"/>
      <c r="F10368" s="447"/>
      <c r="G10368" s="447"/>
      <c r="H10368" s="447"/>
      <c r="I10368" s="447"/>
      <c r="J10368" s="447"/>
      <c r="K10368" s="456"/>
      <c r="L10368" s="447"/>
      <c r="M10368" s="447"/>
      <c r="N10368" s="447"/>
      <c r="O10368" s="447"/>
      <c r="P10368" s="447"/>
      <c r="Q10368" s="17" t="s">
        <v>27692</v>
      </c>
      <c r="R10368" s="447"/>
      <c r="S10368" s="447"/>
      <c r="T10368" s="447"/>
      <c r="U10368" s="447"/>
      <c r="V10368" s="450"/>
      <c r="W10368" s="447"/>
      <c r="X10368" s="447"/>
      <c r="Y10368" s="451"/>
      <c r="Z10368" s="447"/>
      <c r="AA10368" s="450"/>
      <c r="AB10368" s="447"/>
      <c r="AC10368" s="447"/>
      <c r="AD10368" s="447"/>
    </row>
    <row r="10369" spans="1:30" ht="80.099999999999994">
      <c r="A10369" s="868"/>
      <c r="B10369" s="447"/>
      <c r="C10369" s="447"/>
      <c r="D10369" s="447"/>
      <c r="E10369" s="447"/>
      <c r="F10369" s="447"/>
      <c r="G10369" s="447"/>
      <c r="H10369" s="447"/>
      <c r="I10369" s="447"/>
      <c r="J10369" s="447"/>
      <c r="K10369" s="456"/>
      <c r="L10369" s="447"/>
      <c r="M10369" s="447"/>
      <c r="N10369" s="447"/>
      <c r="O10369" s="447"/>
      <c r="P10369" s="447"/>
      <c r="Q10369" s="17" t="s">
        <v>27693</v>
      </c>
      <c r="R10369" s="447"/>
      <c r="S10369" s="447"/>
      <c r="T10369" s="447"/>
      <c r="U10369" s="447"/>
      <c r="V10369" s="450"/>
      <c r="W10369" s="447"/>
      <c r="X10369" s="447"/>
      <c r="Y10369" s="451"/>
      <c r="Z10369" s="447"/>
      <c r="AA10369" s="450"/>
      <c r="AB10369" s="447"/>
      <c r="AC10369" s="447"/>
      <c r="AD10369" s="447"/>
    </row>
    <row r="10370" spans="1:30" ht="80.099999999999994">
      <c r="A10370" s="868"/>
      <c r="B10370" s="447"/>
      <c r="C10370" s="447"/>
      <c r="D10370" s="447"/>
      <c r="E10370" s="447"/>
      <c r="F10370" s="447"/>
      <c r="G10370" s="447"/>
      <c r="H10370" s="447"/>
      <c r="I10370" s="447"/>
      <c r="J10370" s="447"/>
      <c r="K10370" s="456"/>
      <c r="L10370" s="447"/>
      <c r="M10370" s="447"/>
      <c r="N10370" s="447"/>
      <c r="O10370" s="447"/>
      <c r="P10370" s="447"/>
      <c r="Q10370" s="17" t="s">
        <v>27694</v>
      </c>
      <c r="R10370" s="447"/>
      <c r="S10370" s="447"/>
      <c r="T10370" s="447"/>
      <c r="U10370" s="447"/>
      <c r="V10370" s="450"/>
      <c r="W10370" s="447"/>
      <c r="X10370" s="447"/>
      <c r="Y10370" s="451"/>
      <c r="Z10370" s="447"/>
      <c r="AA10370" s="450"/>
      <c r="AB10370" s="447"/>
      <c r="AC10370" s="447"/>
      <c r="AD10370" s="447"/>
    </row>
    <row r="10371" spans="1:30" ht="80.099999999999994">
      <c r="A10371" s="868"/>
      <c r="B10371" s="447"/>
      <c r="C10371" s="447"/>
      <c r="D10371" s="447"/>
      <c r="E10371" s="447"/>
      <c r="F10371" s="447"/>
      <c r="G10371" s="447"/>
      <c r="H10371" s="447"/>
      <c r="I10371" s="447"/>
      <c r="J10371" s="447"/>
      <c r="K10371" s="456"/>
      <c r="L10371" s="447"/>
      <c r="M10371" s="447"/>
      <c r="N10371" s="447"/>
      <c r="O10371" s="447"/>
      <c r="P10371" s="447"/>
      <c r="Q10371" s="17" t="s">
        <v>27695</v>
      </c>
      <c r="R10371" s="447"/>
      <c r="S10371" s="447"/>
      <c r="T10371" s="447"/>
      <c r="U10371" s="447"/>
      <c r="V10371" s="450"/>
      <c r="W10371" s="447"/>
      <c r="X10371" s="447"/>
      <c r="Y10371" s="451"/>
      <c r="Z10371" s="447"/>
      <c r="AA10371" s="450"/>
      <c r="AB10371" s="447"/>
      <c r="AC10371" s="447"/>
      <c r="AD10371" s="447"/>
    </row>
    <row r="10372" spans="1:30" ht="80.099999999999994">
      <c r="A10372" s="868"/>
      <c r="B10372" s="447"/>
      <c r="C10372" s="447"/>
      <c r="D10372" s="447"/>
      <c r="E10372" s="447"/>
      <c r="F10372" s="447"/>
      <c r="G10372" s="447"/>
      <c r="H10372" s="447"/>
      <c r="I10372" s="447"/>
      <c r="J10372" s="447"/>
      <c r="K10372" s="456"/>
      <c r="L10372" s="447"/>
      <c r="M10372" s="447"/>
      <c r="N10372" s="447"/>
      <c r="O10372" s="447"/>
      <c r="P10372" s="447"/>
      <c r="Q10372" s="17" t="s">
        <v>27696</v>
      </c>
      <c r="R10372" s="447"/>
      <c r="S10372" s="447"/>
      <c r="T10372" s="447"/>
      <c r="U10372" s="447"/>
      <c r="V10372" s="450"/>
      <c r="W10372" s="447"/>
      <c r="X10372" s="447"/>
      <c r="Y10372" s="451"/>
      <c r="Z10372" s="447"/>
      <c r="AA10372" s="450"/>
      <c r="AB10372" s="447"/>
      <c r="AC10372" s="447"/>
      <c r="AD10372" s="447"/>
    </row>
    <row r="10373" spans="1:30" ht="80.099999999999994">
      <c r="A10373" s="868"/>
      <c r="B10373" s="447"/>
      <c r="C10373" s="447"/>
      <c r="D10373" s="447"/>
      <c r="E10373" s="447"/>
      <c r="F10373" s="447"/>
      <c r="G10373" s="447"/>
      <c r="H10373" s="447"/>
      <c r="I10373" s="447"/>
      <c r="J10373" s="447"/>
      <c r="K10373" s="456"/>
      <c r="L10373" s="447"/>
      <c r="M10373" s="447"/>
      <c r="N10373" s="447"/>
      <c r="O10373" s="447"/>
      <c r="P10373" s="447"/>
      <c r="Q10373" s="17" t="s">
        <v>27697</v>
      </c>
      <c r="R10373" s="447"/>
      <c r="S10373" s="447"/>
      <c r="T10373" s="447"/>
      <c r="U10373" s="447"/>
      <c r="V10373" s="450"/>
      <c r="W10373" s="447"/>
      <c r="X10373" s="447"/>
      <c r="Y10373" s="451"/>
      <c r="Z10373" s="447"/>
      <c r="AA10373" s="450"/>
      <c r="AB10373" s="447"/>
      <c r="AC10373" s="447"/>
      <c r="AD10373" s="447"/>
    </row>
    <row r="10374" spans="1:30" ht="63.95">
      <c r="A10374" s="868"/>
      <c r="B10374" s="447"/>
      <c r="C10374" s="447"/>
      <c r="D10374" s="447"/>
      <c r="E10374" s="447"/>
      <c r="F10374" s="447"/>
      <c r="G10374" s="447"/>
      <c r="H10374" s="447"/>
      <c r="I10374" s="447"/>
      <c r="J10374" s="447"/>
      <c r="K10374" s="456"/>
      <c r="L10374" s="447"/>
      <c r="M10374" s="447"/>
      <c r="N10374" s="447"/>
      <c r="O10374" s="447"/>
      <c r="P10374" s="447"/>
      <c r="Q10374" s="17" t="s">
        <v>27698</v>
      </c>
      <c r="R10374" s="447"/>
      <c r="S10374" s="447"/>
      <c r="T10374" s="447"/>
      <c r="U10374" s="447"/>
      <c r="V10374" s="450"/>
      <c r="W10374" s="447"/>
      <c r="X10374" s="447"/>
      <c r="Y10374" s="451"/>
      <c r="Z10374" s="447"/>
      <c r="AA10374" s="450"/>
      <c r="AB10374" s="447"/>
      <c r="AC10374" s="447"/>
      <c r="AD10374" s="447"/>
    </row>
    <row r="10375" spans="1:30" ht="80.099999999999994">
      <c r="A10375" s="868"/>
      <c r="B10375" s="447"/>
      <c r="C10375" s="447"/>
      <c r="D10375" s="447"/>
      <c r="E10375" s="447"/>
      <c r="F10375" s="447"/>
      <c r="G10375" s="447"/>
      <c r="H10375" s="447"/>
      <c r="I10375" s="447"/>
      <c r="J10375" s="447"/>
      <c r="K10375" s="456"/>
      <c r="L10375" s="447"/>
      <c r="M10375" s="447"/>
      <c r="N10375" s="447"/>
      <c r="O10375" s="447"/>
      <c r="P10375" s="447"/>
      <c r="Q10375" s="17" t="s">
        <v>27699</v>
      </c>
      <c r="R10375" s="447"/>
      <c r="S10375" s="447"/>
      <c r="T10375" s="447"/>
      <c r="U10375" s="447"/>
      <c r="V10375" s="450"/>
      <c r="W10375" s="447"/>
      <c r="X10375" s="447"/>
      <c r="Y10375" s="451"/>
      <c r="Z10375" s="447"/>
      <c r="AA10375" s="450"/>
      <c r="AB10375" s="447"/>
      <c r="AC10375" s="447"/>
      <c r="AD10375" s="447"/>
    </row>
    <row r="10376" spans="1:30" ht="80.099999999999994">
      <c r="A10376" s="868"/>
      <c r="B10376" s="447"/>
      <c r="C10376" s="447"/>
      <c r="D10376" s="447"/>
      <c r="E10376" s="447"/>
      <c r="F10376" s="447"/>
      <c r="G10376" s="447"/>
      <c r="H10376" s="447"/>
      <c r="I10376" s="447"/>
      <c r="J10376" s="447"/>
      <c r="K10376" s="456"/>
      <c r="L10376" s="447"/>
      <c r="M10376" s="447"/>
      <c r="N10376" s="447"/>
      <c r="O10376" s="447"/>
      <c r="P10376" s="447"/>
      <c r="Q10376" s="17" t="s">
        <v>27700</v>
      </c>
      <c r="R10376" s="447"/>
      <c r="S10376" s="447"/>
      <c r="T10376" s="447"/>
      <c r="U10376" s="447"/>
      <c r="V10376" s="450"/>
      <c r="W10376" s="447"/>
      <c r="X10376" s="447"/>
      <c r="Y10376" s="451"/>
      <c r="Z10376" s="447"/>
      <c r="AA10376" s="450"/>
      <c r="AB10376" s="447"/>
      <c r="AC10376" s="447"/>
      <c r="AD10376" s="447"/>
    </row>
    <row r="10377" spans="1:30" ht="80.099999999999994">
      <c r="A10377" s="868"/>
      <c r="B10377" s="447"/>
      <c r="C10377" s="447"/>
      <c r="D10377" s="447"/>
      <c r="E10377" s="447"/>
      <c r="F10377" s="447"/>
      <c r="G10377" s="447"/>
      <c r="H10377" s="447"/>
      <c r="I10377" s="447"/>
      <c r="J10377" s="447"/>
      <c r="K10377" s="456"/>
      <c r="L10377" s="447"/>
      <c r="M10377" s="447"/>
      <c r="N10377" s="447"/>
      <c r="O10377" s="447"/>
      <c r="P10377" s="447"/>
      <c r="Q10377" s="17" t="s">
        <v>27701</v>
      </c>
      <c r="R10377" s="447"/>
      <c r="S10377" s="447"/>
      <c r="T10377" s="447"/>
      <c r="U10377" s="447"/>
      <c r="V10377" s="450"/>
      <c r="W10377" s="447"/>
      <c r="X10377" s="447"/>
      <c r="Y10377" s="451"/>
      <c r="Z10377" s="447"/>
      <c r="AA10377" s="450"/>
      <c r="AB10377" s="447"/>
      <c r="AC10377" s="447"/>
      <c r="AD10377" s="447"/>
    </row>
    <row r="10378" spans="1:30" ht="80.099999999999994">
      <c r="A10378" s="868"/>
      <c r="B10378" s="447"/>
      <c r="C10378" s="447"/>
      <c r="D10378" s="447"/>
      <c r="E10378" s="447"/>
      <c r="F10378" s="447"/>
      <c r="G10378" s="447"/>
      <c r="H10378" s="447"/>
      <c r="I10378" s="447"/>
      <c r="J10378" s="447"/>
      <c r="K10378" s="456"/>
      <c r="L10378" s="447"/>
      <c r="M10378" s="447"/>
      <c r="N10378" s="447"/>
      <c r="O10378" s="447"/>
      <c r="P10378" s="447"/>
      <c r="Q10378" s="17" t="s">
        <v>27702</v>
      </c>
      <c r="R10378" s="447"/>
      <c r="S10378" s="447"/>
      <c r="T10378" s="447"/>
      <c r="U10378" s="447"/>
      <c r="V10378" s="450"/>
      <c r="W10378" s="447"/>
      <c r="X10378" s="447"/>
      <c r="Y10378" s="451"/>
      <c r="Z10378" s="447"/>
      <c r="AA10378" s="450"/>
      <c r="AB10378" s="447"/>
      <c r="AC10378" s="447"/>
      <c r="AD10378" s="447"/>
    </row>
    <row r="10379" spans="1:30" ht="80.099999999999994">
      <c r="A10379" s="868"/>
      <c r="B10379" s="447"/>
      <c r="C10379" s="447"/>
      <c r="D10379" s="447"/>
      <c r="E10379" s="447"/>
      <c r="F10379" s="447"/>
      <c r="G10379" s="447"/>
      <c r="H10379" s="447"/>
      <c r="I10379" s="447"/>
      <c r="J10379" s="447"/>
      <c r="K10379" s="456"/>
      <c r="L10379" s="447"/>
      <c r="M10379" s="447"/>
      <c r="N10379" s="447"/>
      <c r="O10379" s="447"/>
      <c r="P10379" s="447"/>
      <c r="Q10379" s="17" t="s">
        <v>27703</v>
      </c>
      <c r="R10379" s="447"/>
      <c r="S10379" s="447"/>
      <c r="T10379" s="447"/>
      <c r="U10379" s="447"/>
      <c r="V10379" s="450"/>
      <c r="W10379" s="447"/>
      <c r="X10379" s="447"/>
      <c r="Y10379" s="451"/>
      <c r="Z10379" s="447"/>
      <c r="AA10379" s="450"/>
      <c r="AB10379" s="447"/>
      <c r="AC10379" s="447"/>
      <c r="AD10379" s="447"/>
    </row>
    <row r="10380" spans="1:30" ht="80.099999999999994">
      <c r="A10380" s="868"/>
      <c r="B10380" s="447"/>
      <c r="C10380" s="447"/>
      <c r="D10380" s="447"/>
      <c r="E10380" s="447"/>
      <c r="F10380" s="447"/>
      <c r="G10380" s="447"/>
      <c r="H10380" s="447"/>
      <c r="I10380" s="447"/>
      <c r="J10380" s="447"/>
      <c r="K10380" s="456"/>
      <c r="L10380" s="447"/>
      <c r="M10380" s="447"/>
      <c r="N10380" s="447"/>
      <c r="O10380" s="447"/>
      <c r="P10380" s="447"/>
      <c r="Q10380" s="17" t="s">
        <v>27704</v>
      </c>
      <c r="R10380" s="447"/>
      <c r="S10380" s="447"/>
      <c r="T10380" s="447"/>
      <c r="U10380" s="447"/>
      <c r="V10380" s="450"/>
      <c r="W10380" s="447"/>
      <c r="X10380" s="447"/>
      <c r="Y10380" s="451"/>
      <c r="Z10380" s="447"/>
      <c r="AA10380" s="450"/>
      <c r="AB10380" s="447"/>
      <c r="AC10380" s="447"/>
      <c r="AD10380" s="447"/>
    </row>
    <row r="10381" spans="1:30" ht="80.099999999999994">
      <c r="A10381" s="868"/>
      <c r="B10381" s="447"/>
      <c r="C10381" s="447"/>
      <c r="D10381" s="447"/>
      <c r="E10381" s="447"/>
      <c r="F10381" s="447"/>
      <c r="G10381" s="447"/>
      <c r="H10381" s="447"/>
      <c r="I10381" s="447"/>
      <c r="J10381" s="447"/>
      <c r="K10381" s="456"/>
      <c r="L10381" s="447"/>
      <c r="M10381" s="447"/>
      <c r="N10381" s="447"/>
      <c r="O10381" s="447"/>
      <c r="P10381" s="447"/>
      <c r="Q10381" s="17" t="s">
        <v>27705</v>
      </c>
      <c r="R10381" s="447"/>
      <c r="S10381" s="447"/>
      <c r="T10381" s="447"/>
      <c r="U10381" s="447"/>
      <c r="V10381" s="450"/>
      <c r="W10381" s="447"/>
      <c r="X10381" s="447"/>
      <c r="Y10381" s="451"/>
      <c r="Z10381" s="447"/>
      <c r="AA10381" s="450"/>
      <c r="AB10381" s="447"/>
      <c r="AC10381" s="447"/>
      <c r="AD10381" s="447"/>
    </row>
    <row r="10382" spans="1:30" ht="80.099999999999994">
      <c r="A10382" s="868"/>
      <c r="B10382" s="447"/>
      <c r="C10382" s="447"/>
      <c r="D10382" s="447"/>
      <c r="E10382" s="447"/>
      <c r="F10382" s="447"/>
      <c r="G10382" s="447"/>
      <c r="H10382" s="447"/>
      <c r="I10382" s="447"/>
      <c r="J10382" s="447"/>
      <c r="K10382" s="456"/>
      <c r="L10382" s="447"/>
      <c r="M10382" s="447"/>
      <c r="N10382" s="447"/>
      <c r="O10382" s="447"/>
      <c r="P10382" s="447"/>
      <c r="Q10382" s="17" t="s">
        <v>27706</v>
      </c>
      <c r="R10382" s="447"/>
      <c r="S10382" s="447"/>
      <c r="T10382" s="447"/>
      <c r="U10382" s="447"/>
      <c r="V10382" s="450"/>
      <c r="W10382" s="447"/>
      <c r="X10382" s="447"/>
      <c r="Y10382" s="451"/>
      <c r="Z10382" s="447"/>
      <c r="AA10382" s="450"/>
      <c r="AB10382" s="447"/>
      <c r="AC10382" s="447"/>
      <c r="AD10382" s="447"/>
    </row>
    <row r="10383" spans="1:30" ht="80.099999999999994">
      <c r="A10383" s="868"/>
      <c r="B10383" s="447"/>
      <c r="C10383" s="447"/>
      <c r="D10383" s="447"/>
      <c r="E10383" s="447"/>
      <c r="F10383" s="447"/>
      <c r="G10383" s="447"/>
      <c r="H10383" s="447"/>
      <c r="I10383" s="447"/>
      <c r="J10383" s="447"/>
      <c r="K10383" s="456"/>
      <c r="L10383" s="447"/>
      <c r="M10383" s="447"/>
      <c r="N10383" s="447"/>
      <c r="O10383" s="447"/>
      <c r="P10383" s="447"/>
      <c r="Q10383" s="17" t="s">
        <v>27707</v>
      </c>
      <c r="R10383" s="447"/>
      <c r="S10383" s="447"/>
      <c r="T10383" s="447"/>
      <c r="U10383" s="447"/>
      <c r="V10383" s="450"/>
      <c r="W10383" s="447"/>
      <c r="X10383" s="447"/>
      <c r="Y10383" s="451"/>
      <c r="Z10383" s="447"/>
      <c r="AA10383" s="450"/>
      <c r="AB10383" s="447"/>
      <c r="AC10383" s="447"/>
      <c r="AD10383" s="447"/>
    </row>
    <row r="10384" spans="1:30" ht="80.099999999999994">
      <c r="A10384" s="868"/>
      <c r="B10384" s="447"/>
      <c r="C10384" s="447"/>
      <c r="D10384" s="447"/>
      <c r="E10384" s="447"/>
      <c r="F10384" s="447"/>
      <c r="G10384" s="447"/>
      <c r="H10384" s="447"/>
      <c r="I10384" s="447"/>
      <c r="J10384" s="447"/>
      <c r="K10384" s="456"/>
      <c r="L10384" s="447"/>
      <c r="M10384" s="447"/>
      <c r="N10384" s="447"/>
      <c r="O10384" s="447"/>
      <c r="P10384" s="447"/>
      <c r="Q10384" s="17" t="s">
        <v>27708</v>
      </c>
      <c r="R10384" s="447"/>
      <c r="S10384" s="447"/>
      <c r="T10384" s="447"/>
      <c r="U10384" s="447"/>
      <c r="V10384" s="450"/>
      <c r="W10384" s="447"/>
      <c r="X10384" s="447"/>
      <c r="Y10384" s="451"/>
      <c r="Z10384" s="447"/>
      <c r="AA10384" s="450"/>
      <c r="AB10384" s="447"/>
      <c r="AC10384" s="447"/>
      <c r="AD10384" s="447"/>
    </row>
    <row r="10385" spans="1:30" ht="80.099999999999994">
      <c r="A10385" s="868"/>
      <c r="B10385" s="447"/>
      <c r="C10385" s="447"/>
      <c r="D10385" s="447"/>
      <c r="E10385" s="447"/>
      <c r="F10385" s="447"/>
      <c r="G10385" s="447"/>
      <c r="H10385" s="447"/>
      <c r="I10385" s="447"/>
      <c r="J10385" s="447"/>
      <c r="K10385" s="456"/>
      <c r="L10385" s="447"/>
      <c r="M10385" s="447"/>
      <c r="N10385" s="447"/>
      <c r="O10385" s="447"/>
      <c r="P10385" s="447"/>
      <c r="Q10385" s="17" t="s">
        <v>27709</v>
      </c>
      <c r="R10385" s="447"/>
      <c r="S10385" s="447"/>
      <c r="T10385" s="447"/>
      <c r="U10385" s="447"/>
      <c r="V10385" s="450"/>
      <c r="W10385" s="447"/>
      <c r="X10385" s="447"/>
      <c r="Y10385" s="451"/>
      <c r="Z10385" s="447"/>
      <c r="AA10385" s="450"/>
      <c r="AB10385" s="447"/>
      <c r="AC10385" s="447"/>
      <c r="AD10385" s="447"/>
    </row>
    <row r="10386" spans="1:30" ht="96">
      <c r="A10386" s="868"/>
      <c r="B10386" s="447"/>
      <c r="C10386" s="447"/>
      <c r="D10386" s="447"/>
      <c r="E10386" s="447"/>
      <c r="F10386" s="447"/>
      <c r="G10386" s="447"/>
      <c r="H10386" s="447"/>
      <c r="I10386" s="447"/>
      <c r="J10386" s="447"/>
      <c r="K10386" s="456"/>
      <c r="L10386" s="447"/>
      <c r="M10386" s="447"/>
      <c r="N10386" s="447"/>
      <c r="O10386" s="447"/>
      <c r="P10386" s="447"/>
      <c r="Q10386" s="17" t="s">
        <v>27710</v>
      </c>
      <c r="R10386" s="447"/>
      <c r="S10386" s="447"/>
      <c r="T10386" s="447"/>
      <c r="U10386" s="447"/>
      <c r="V10386" s="450"/>
      <c r="W10386" s="447"/>
      <c r="X10386" s="447"/>
      <c r="Y10386" s="451"/>
      <c r="Z10386" s="447"/>
      <c r="AA10386" s="450"/>
      <c r="AB10386" s="447"/>
      <c r="AC10386" s="447"/>
      <c r="AD10386" s="447"/>
    </row>
    <row r="10387" spans="1:30" ht="63.95">
      <c r="A10387" s="868"/>
      <c r="B10387" s="447"/>
      <c r="C10387" s="447"/>
      <c r="D10387" s="447"/>
      <c r="E10387" s="447"/>
      <c r="F10387" s="447"/>
      <c r="G10387" s="447"/>
      <c r="H10387" s="447"/>
      <c r="I10387" s="447"/>
      <c r="J10387" s="447"/>
      <c r="K10387" s="456"/>
      <c r="L10387" s="447"/>
      <c r="M10387" s="447"/>
      <c r="N10387" s="447"/>
      <c r="O10387" s="447"/>
      <c r="P10387" s="447"/>
      <c r="Q10387" s="17" t="s">
        <v>27711</v>
      </c>
      <c r="R10387" s="447"/>
      <c r="S10387" s="447"/>
      <c r="T10387" s="447"/>
      <c r="U10387" s="447"/>
      <c r="V10387" s="450"/>
      <c r="W10387" s="447"/>
      <c r="X10387" s="447"/>
      <c r="Y10387" s="451"/>
      <c r="Z10387" s="447"/>
      <c r="AA10387" s="450"/>
      <c r="AB10387" s="447"/>
      <c r="AC10387" s="447"/>
      <c r="AD10387" s="447"/>
    </row>
    <row r="10388" spans="1:30" ht="80.099999999999994">
      <c r="A10388" s="868"/>
      <c r="B10388" s="447"/>
      <c r="C10388" s="447"/>
      <c r="D10388" s="447"/>
      <c r="E10388" s="447"/>
      <c r="F10388" s="447"/>
      <c r="G10388" s="447"/>
      <c r="H10388" s="447"/>
      <c r="I10388" s="447"/>
      <c r="J10388" s="447"/>
      <c r="K10388" s="456"/>
      <c r="L10388" s="447"/>
      <c r="M10388" s="447"/>
      <c r="N10388" s="447"/>
      <c r="O10388" s="447"/>
      <c r="P10388" s="447"/>
      <c r="Q10388" s="17" t="s">
        <v>27712</v>
      </c>
      <c r="R10388" s="447"/>
      <c r="S10388" s="447"/>
      <c r="T10388" s="447"/>
      <c r="U10388" s="447"/>
      <c r="V10388" s="450"/>
      <c r="W10388" s="447"/>
      <c r="X10388" s="447"/>
      <c r="Y10388" s="451"/>
      <c r="Z10388" s="447"/>
      <c r="AA10388" s="450"/>
      <c r="AB10388" s="447"/>
      <c r="AC10388" s="447"/>
      <c r="AD10388" s="447"/>
    </row>
    <row r="10389" spans="1:30" ht="80.099999999999994">
      <c r="A10389" s="868"/>
      <c r="B10389" s="447"/>
      <c r="C10389" s="447"/>
      <c r="D10389" s="447"/>
      <c r="E10389" s="447"/>
      <c r="F10389" s="447"/>
      <c r="G10389" s="447"/>
      <c r="H10389" s="447"/>
      <c r="I10389" s="447"/>
      <c r="J10389" s="447"/>
      <c r="K10389" s="456"/>
      <c r="L10389" s="447"/>
      <c r="M10389" s="447"/>
      <c r="N10389" s="447"/>
      <c r="O10389" s="447"/>
      <c r="P10389" s="447"/>
      <c r="Q10389" s="17" t="s">
        <v>27713</v>
      </c>
      <c r="R10389" s="447"/>
      <c r="S10389" s="447"/>
      <c r="T10389" s="447"/>
      <c r="U10389" s="447"/>
      <c r="V10389" s="450"/>
      <c r="W10389" s="447"/>
      <c r="X10389" s="447"/>
      <c r="Y10389" s="451"/>
      <c r="Z10389" s="447"/>
      <c r="AA10389" s="450"/>
      <c r="AB10389" s="447"/>
      <c r="AC10389" s="447"/>
      <c r="AD10389" s="447"/>
    </row>
    <row r="10390" spans="1:30" ht="63.95">
      <c r="A10390" s="868"/>
      <c r="B10390" s="447"/>
      <c r="C10390" s="447"/>
      <c r="D10390" s="447"/>
      <c r="E10390" s="447"/>
      <c r="F10390" s="447"/>
      <c r="G10390" s="447"/>
      <c r="H10390" s="447"/>
      <c r="I10390" s="447"/>
      <c r="J10390" s="447"/>
      <c r="K10390" s="456"/>
      <c r="L10390" s="447"/>
      <c r="M10390" s="447"/>
      <c r="N10390" s="447"/>
      <c r="O10390" s="447"/>
      <c r="P10390" s="447"/>
      <c r="Q10390" s="17" t="s">
        <v>27714</v>
      </c>
      <c r="R10390" s="447"/>
      <c r="S10390" s="447"/>
      <c r="T10390" s="447"/>
      <c r="U10390" s="447"/>
      <c r="V10390" s="450"/>
      <c r="W10390" s="447"/>
      <c r="X10390" s="447"/>
      <c r="Y10390" s="451"/>
      <c r="Z10390" s="447"/>
      <c r="AA10390" s="450"/>
      <c r="AB10390" s="447"/>
      <c r="AC10390" s="447"/>
      <c r="AD10390" s="447"/>
    </row>
    <row r="10391" spans="1:30" ht="63.95">
      <c r="A10391" s="868"/>
      <c r="B10391" s="447"/>
      <c r="C10391" s="447"/>
      <c r="D10391" s="447"/>
      <c r="E10391" s="447"/>
      <c r="F10391" s="447"/>
      <c r="G10391" s="447"/>
      <c r="H10391" s="447"/>
      <c r="I10391" s="447"/>
      <c r="J10391" s="447"/>
      <c r="K10391" s="456"/>
      <c r="L10391" s="447"/>
      <c r="M10391" s="447"/>
      <c r="N10391" s="447"/>
      <c r="O10391" s="447"/>
      <c r="P10391" s="447"/>
      <c r="Q10391" s="17" t="s">
        <v>27715</v>
      </c>
      <c r="R10391" s="447"/>
      <c r="S10391" s="447"/>
      <c r="T10391" s="447"/>
      <c r="U10391" s="447"/>
      <c r="V10391" s="450"/>
      <c r="W10391" s="447"/>
      <c r="X10391" s="447"/>
      <c r="Y10391" s="451"/>
      <c r="Z10391" s="447"/>
      <c r="AA10391" s="450"/>
      <c r="AB10391" s="447"/>
      <c r="AC10391" s="447"/>
      <c r="AD10391" s="447"/>
    </row>
    <row r="10392" spans="1:30" ht="80.099999999999994">
      <c r="A10392" s="868"/>
      <c r="B10392" s="447"/>
      <c r="C10392" s="447"/>
      <c r="D10392" s="447"/>
      <c r="E10392" s="447"/>
      <c r="F10392" s="447"/>
      <c r="G10392" s="447"/>
      <c r="H10392" s="447"/>
      <c r="I10392" s="447"/>
      <c r="J10392" s="447"/>
      <c r="K10392" s="456"/>
      <c r="L10392" s="447"/>
      <c r="M10392" s="447"/>
      <c r="N10392" s="447"/>
      <c r="O10392" s="447"/>
      <c r="P10392" s="447"/>
      <c r="Q10392" s="17" t="s">
        <v>27716</v>
      </c>
      <c r="R10392" s="447"/>
      <c r="S10392" s="447"/>
      <c r="T10392" s="447"/>
      <c r="U10392" s="447"/>
      <c r="V10392" s="450"/>
      <c r="W10392" s="447"/>
      <c r="X10392" s="447"/>
      <c r="Y10392" s="451"/>
      <c r="Z10392" s="447"/>
      <c r="AA10392" s="450"/>
      <c r="AB10392" s="447"/>
      <c r="AC10392" s="447"/>
      <c r="AD10392" s="447"/>
    </row>
    <row r="10393" spans="1:30" ht="63.95">
      <c r="A10393" s="868"/>
      <c r="B10393" s="447"/>
      <c r="C10393" s="447"/>
      <c r="D10393" s="447"/>
      <c r="E10393" s="447"/>
      <c r="F10393" s="447"/>
      <c r="G10393" s="447"/>
      <c r="H10393" s="447"/>
      <c r="I10393" s="447"/>
      <c r="J10393" s="447"/>
      <c r="K10393" s="456"/>
      <c r="L10393" s="447"/>
      <c r="M10393" s="447"/>
      <c r="N10393" s="447"/>
      <c r="O10393" s="447"/>
      <c r="P10393" s="447"/>
      <c r="Q10393" s="17" t="s">
        <v>27717</v>
      </c>
      <c r="R10393" s="447"/>
      <c r="S10393" s="447"/>
      <c r="T10393" s="447"/>
      <c r="U10393" s="447"/>
      <c r="V10393" s="450"/>
      <c r="W10393" s="447"/>
      <c r="X10393" s="447"/>
      <c r="Y10393" s="451"/>
      <c r="Z10393" s="447"/>
      <c r="AA10393" s="450"/>
      <c r="AB10393" s="447"/>
      <c r="AC10393" s="447"/>
      <c r="AD10393" s="447"/>
    </row>
    <row r="10394" spans="1:30" ht="96">
      <c r="A10394" s="868"/>
      <c r="B10394" s="447"/>
      <c r="C10394" s="447"/>
      <c r="D10394" s="447"/>
      <c r="E10394" s="447"/>
      <c r="F10394" s="447"/>
      <c r="G10394" s="447"/>
      <c r="H10394" s="447"/>
      <c r="I10394" s="447"/>
      <c r="J10394" s="447"/>
      <c r="K10394" s="456"/>
      <c r="L10394" s="447"/>
      <c r="M10394" s="447"/>
      <c r="N10394" s="447"/>
      <c r="O10394" s="447"/>
      <c r="P10394" s="447"/>
      <c r="Q10394" s="17" t="s">
        <v>27718</v>
      </c>
      <c r="R10394" s="447"/>
      <c r="S10394" s="447"/>
      <c r="T10394" s="447"/>
      <c r="U10394" s="447"/>
      <c r="V10394" s="450"/>
      <c r="W10394" s="447"/>
      <c r="X10394" s="447"/>
      <c r="Y10394" s="451"/>
      <c r="Z10394" s="447"/>
      <c r="AA10394" s="450"/>
      <c r="AB10394" s="447"/>
      <c r="AC10394" s="447"/>
      <c r="AD10394" s="447"/>
    </row>
    <row r="10395" spans="1:30" ht="63.95">
      <c r="A10395" s="868"/>
      <c r="B10395" s="447"/>
      <c r="C10395" s="447"/>
      <c r="D10395" s="447"/>
      <c r="E10395" s="447"/>
      <c r="F10395" s="447"/>
      <c r="G10395" s="447"/>
      <c r="H10395" s="447"/>
      <c r="I10395" s="447"/>
      <c r="J10395" s="447"/>
      <c r="K10395" s="456"/>
      <c r="L10395" s="447"/>
      <c r="M10395" s="447"/>
      <c r="N10395" s="447"/>
      <c r="O10395" s="447"/>
      <c r="P10395" s="447"/>
      <c r="Q10395" s="17" t="s">
        <v>27719</v>
      </c>
      <c r="R10395" s="447"/>
      <c r="S10395" s="447"/>
      <c r="T10395" s="447"/>
      <c r="U10395" s="447"/>
      <c r="V10395" s="450"/>
      <c r="W10395" s="447"/>
      <c r="X10395" s="447"/>
      <c r="Y10395" s="451"/>
      <c r="Z10395" s="447"/>
      <c r="AA10395" s="450"/>
      <c r="AB10395" s="447"/>
      <c r="AC10395" s="447"/>
      <c r="AD10395" s="447"/>
    </row>
    <row r="10396" spans="1:30" ht="63.95">
      <c r="A10396" s="868"/>
      <c r="B10396" s="447"/>
      <c r="C10396" s="447"/>
      <c r="D10396" s="447"/>
      <c r="E10396" s="447"/>
      <c r="F10396" s="447"/>
      <c r="G10396" s="447"/>
      <c r="H10396" s="447"/>
      <c r="I10396" s="447"/>
      <c r="J10396" s="447"/>
      <c r="K10396" s="456"/>
      <c r="L10396" s="447"/>
      <c r="M10396" s="447"/>
      <c r="N10396" s="447"/>
      <c r="O10396" s="447"/>
      <c r="P10396" s="447"/>
      <c r="Q10396" s="17" t="s">
        <v>27720</v>
      </c>
      <c r="R10396" s="447"/>
      <c r="S10396" s="447"/>
      <c r="T10396" s="447"/>
      <c r="U10396" s="447"/>
      <c r="V10396" s="450"/>
      <c r="W10396" s="447"/>
      <c r="X10396" s="447"/>
      <c r="Y10396" s="451"/>
      <c r="Z10396" s="447"/>
      <c r="AA10396" s="450"/>
      <c r="AB10396" s="447"/>
      <c r="AC10396" s="447"/>
      <c r="AD10396" s="447"/>
    </row>
    <row r="10397" spans="1:30" ht="63.95">
      <c r="A10397" s="868"/>
      <c r="B10397" s="447"/>
      <c r="C10397" s="447"/>
      <c r="D10397" s="447"/>
      <c r="E10397" s="447"/>
      <c r="F10397" s="447"/>
      <c r="G10397" s="447"/>
      <c r="H10397" s="447"/>
      <c r="I10397" s="447"/>
      <c r="J10397" s="447"/>
      <c r="K10397" s="456"/>
      <c r="L10397" s="447"/>
      <c r="M10397" s="447"/>
      <c r="N10397" s="447"/>
      <c r="O10397" s="447"/>
      <c r="P10397" s="447"/>
      <c r="Q10397" s="17" t="s">
        <v>27721</v>
      </c>
      <c r="R10397" s="447"/>
      <c r="S10397" s="447"/>
      <c r="T10397" s="447"/>
      <c r="U10397" s="447"/>
      <c r="V10397" s="450"/>
      <c r="W10397" s="447"/>
      <c r="X10397" s="447"/>
      <c r="Y10397" s="451"/>
      <c r="Z10397" s="447"/>
      <c r="AA10397" s="450"/>
      <c r="AB10397" s="447"/>
      <c r="AC10397" s="447"/>
      <c r="AD10397" s="447"/>
    </row>
    <row r="10398" spans="1:30" ht="63.95">
      <c r="A10398" s="868"/>
      <c r="B10398" s="447"/>
      <c r="C10398" s="447"/>
      <c r="D10398" s="447"/>
      <c r="E10398" s="447"/>
      <c r="F10398" s="447"/>
      <c r="G10398" s="447"/>
      <c r="H10398" s="447"/>
      <c r="I10398" s="447"/>
      <c r="J10398" s="447"/>
      <c r="K10398" s="456"/>
      <c r="L10398" s="447"/>
      <c r="M10398" s="447"/>
      <c r="N10398" s="447"/>
      <c r="O10398" s="447"/>
      <c r="P10398" s="447"/>
      <c r="Q10398" s="17" t="s">
        <v>27720</v>
      </c>
      <c r="R10398" s="447"/>
      <c r="S10398" s="447"/>
      <c r="T10398" s="447"/>
      <c r="U10398" s="447"/>
      <c r="V10398" s="450"/>
      <c r="W10398" s="447"/>
      <c r="X10398" s="447"/>
      <c r="Y10398" s="451"/>
      <c r="Z10398" s="447"/>
      <c r="AA10398" s="450"/>
      <c r="AB10398" s="447"/>
      <c r="AC10398" s="447"/>
      <c r="AD10398" s="447"/>
    </row>
    <row r="10399" spans="1:30" ht="63.95">
      <c r="A10399" s="868"/>
      <c r="B10399" s="447"/>
      <c r="C10399" s="447"/>
      <c r="D10399" s="447"/>
      <c r="E10399" s="447"/>
      <c r="F10399" s="447"/>
      <c r="G10399" s="447"/>
      <c r="H10399" s="447"/>
      <c r="I10399" s="447"/>
      <c r="J10399" s="447"/>
      <c r="K10399" s="456"/>
      <c r="L10399" s="447"/>
      <c r="M10399" s="447"/>
      <c r="N10399" s="447"/>
      <c r="O10399" s="447"/>
      <c r="P10399" s="447"/>
      <c r="Q10399" s="17" t="s">
        <v>27722</v>
      </c>
      <c r="R10399" s="447"/>
      <c r="S10399" s="447"/>
      <c r="T10399" s="447"/>
      <c r="U10399" s="447"/>
      <c r="V10399" s="450"/>
      <c r="W10399" s="447"/>
      <c r="X10399" s="447"/>
      <c r="Y10399" s="451"/>
      <c r="Z10399" s="447"/>
      <c r="AA10399" s="450"/>
      <c r="AB10399" s="447"/>
      <c r="AC10399" s="447"/>
      <c r="AD10399" s="447"/>
    </row>
    <row r="10400" spans="1:30" ht="63.95">
      <c r="A10400" s="868"/>
      <c r="B10400" s="447"/>
      <c r="C10400" s="447"/>
      <c r="D10400" s="447"/>
      <c r="E10400" s="447"/>
      <c r="F10400" s="447"/>
      <c r="G10400" s="447"/>
      <c r="H10400" s="447"/>
      <c r="I10400" s="447"/>
      <c r="J10400" s="447"/>
      <c r="K10400" s="456"/>
      <c r="L10400" s="447"/>
      <c r="M10400" s="447"/>
      <c r="N10400" s="447"/>
      <c r="O10400" s="447"/>
      <c r="P10400" s="447"/>
      <c r="Q10400" s="17" t="s">
        <v>27723</v>
      </c>
      <c r="R10400" s="447"/>
      <c r="S10400" s="447"/>
      <c r="T10400" s="447"/>
      <c r="U10400" s="447"/>
      <c r="V10400" s="450"/>
      <c r="W10400" s="447"/>
      <c r="X10400" s="447"/>
      <c r="Y10400" s="451"/>
      <c r="Z10400" s="447"/>
      <c r="AA10400" s="450"/>
      <c r="AB10400" s="447"/>
      <c r="AC10400" s="447"/>
      <c r="AD10400" s="447"/>
    </row>
    <row r="10401" spans="1:30" ht="63.95">
      <c r="A10401" s="868"/>
      <c r="B10401" s="447"/>
      <c r="C10401" s="447"/>
      <c r="D10401" s="447"/>
      <c r="E10401" s="447"/>
      <c r="F10401" s="447"/>
      <c r="G10401" s="447"/>
      <c r="H10401" s="447"/>
      <c r="I10401" s="447"/>
      <c r="J10401" s="447"/>
      <c r="K10401" s="456"/>
      <c r="L10401" s="447"/>
      <c r="M10401" s="447"/>
      <c r="N10401" s="447"/>
      <c r="O10401" s="447"/>
      <c r="P10401" s="447"/>
      <c r="Q10401" s="17" t="s">
        <v>27724</v>
      </c>
      <c r="R10401" s="447"/>
      <c r="S10401" s="447"/>
      <c r="T10401" s="447"/>
      <c r="U10401" s="447"/>
      <c r="V10401" s="450"/>
      <c r="W10401" s="447"/>
      <c r="X10401" s="447"/>
      <c r="Y10401" s="451"/>
      <c r="Z10401" s="447"/>
      <c r="AA10401" s="450"/>
      <c r="AB10401" s="447"/>
      <c r="AC10401" s="447"/>
      <c r="AD10401" s="447"/>
    </row>
    <row r="10402" spans="1:30" ht="63.95">
      <c r="A10402" s="868"/>
      <c r="B10402" s="447"/>
      <c r="C10402" s="447"/>
      <c r="D10402" s="447"/>
      <c r="E10402" s="447"/>
      <c r="F10402" s="447"/>
      <c r="G10402" s="447"/>
      <c r="H10402" s="447"/>
      <c r="I10402" s="447"/>
      <c r="J10402" s="447"/>
      <c r="K10402" s="456"/>
      <c r="L10402" s="447"/>
      <c r="M10402" s="447"/>
      <c r="N10402" s="447"/>
      <c r="O10402" s="447"/>
      <c r="P10402" s="447"/>
      <c r="Q10402" s="17" t="s">
        <v>27725</v>
      </c>
      <c r="R10402" s="447"/>
      <c r="S10402" s="447"/>
      <c r="T10402" s="447"/>
      <c r="U10402" s="447"/>
      <c r="V10402" s="450"/>
      <c r="W10402" s="447"/>
      <c r="X10402" s="447"/>
      <c r="Y10402" s="451"/>
      <c r="Z10402" s="447"/>
      <c r="AA10402" s="450"/>
      <c r="AB10402" s="447"/>
      <c r="AC10402" s="447"/>
      <c r="AD10402" s="447"/>
    </row>
    <row r="10403" spans="1:30" ht="63.95">
      <c r="A10403" s="868"/>
      <c r="B10403" s="447"/>
      <c r="C10403" s="447"/>
      <c r="D10403" s="447"/>
      <c r="E10403" s="447"/>
      <c r="F10403" s="447"/>
      <c r="G10403" s="447"/>
      <c r="H10403" s="447"/>
      <c r="I10403" s="447"/>
      <c r="J10403" s="447"/>
      <c r="K10403" s="456"/>
      <c r="L10403" s="447"/>
      <c r="M10403" s="447"/>
      <c r="N10403" s="447"/>
      <c r="O10403" s="447"/>
      <c r="P10403" s="447"/>
      <c r="Q10403" s="17" t="s">
        <v>27726</v>
      </c>
      <c r="R10403" s="447"/>
      <c r="S10403" s="447"/>
      <c r="T10403" s="447"/>
      <c r="U10403" s="447"/>
      <c r="V10403" s="450"/>
      <c r="W10403" s="447"/>
      <c r="X10403" s="447"/>
      <c r="Y10403" s="451"/>
      <c r="Z10403" s="447"/>
      <c r="AA10403" s="450"/>
      <c r="AB10403" s="447"/>
      <c r="AC10403" s="447"/>
      <c r="AD10403" s="447"/>
    </row>
    <row r="10404" spans="1:30" ht="96">
      <c r="A10404" s="868"/>
      <c r="B10404" s="447"/>
      <c r="C10404" s="447"/>
      <c r="D10404" s="447"/>
      <c r="E10404" s="447"/>
      <c r="F10404" s="447"/>
      <c r="G10404" s="447"/>
      <c r="H10404" s="447"/>
      <c r="I10404" s="447"/>
      <c r="J10404" s="447"/>
      <c r="K10404" s="456"/>
      <c r="L10404" s="447"/>
      <c r="M10404" s="447"/>
      <c r="N10404" s="447"/>
      <c r="O10404" s="447"/>
      <c r="P10404" s="447"/>
      <c r="Q10404" s="17" t="s">
        <v>27727</v>
      </c>
      <c r="R10404" s="447"/>
      <c r="S10404" s="447"/>
      <c r="T10404" s="447"/>
      <c r="U10404" s="447"/>
      <c r="V10404" s="450"/>
      <c r="W10404" s="447"/>
      <c r="X10404" s="447"/>
      <c r="Y10404" s="451"/>
      <c r="Z10404" s="447"/>
      <c r="AA10404" s="450"/>
      <c r="AB10404" s="447"/>
      <c r="AC10404" s="447"/>
      <c r="AD10404" s="447"/>
    </row>
    <row r="10405" spans="1:30" ht="48">
      <c r="A10405" s="868"/>
      <c r="B10405" s="447"/>
      <c r="C10405" s="447"/>
      <c r="D10405" s="447"/>
      <c r="E10405" s="447"/>
      <c r="F10405" s="447"/>
      <c r="G10405" s="447"/>
      <c r="H10405" s="447"/>
      <c r="I10405" s="447"/>
      <c r="J10405" s="447"/>
      <c r="K10405" s="456"/>
      <c r="L10405" s="447"/>
      <c r="M10405" s="447"/>
      <c r="N10405" s="447"/>
      <c r="O10405" s="447"/>
      <c r="P10405" s="447"/>
      <c r="Q10405" s="17" t="s">
        <v>27728</v>
      </c>
      <c r="R10405" s="447"/>
      <c r="S10405" s="447"/>
      <c r="T10405" s="447"/>
      <c r="U10405" s="447"/>
      <c r="V10405" s="450"/>
      <c r="W10405" s="447"/>
      <c r="X10405" s="447"/>
      <c r="Y10405" s="451"/>
      <c r="Z10405" s="447"/>
      <c r="AA10405" s="450"/>
      <c r="AB10405" s="447"/>
      <c r="AC10405" s="447"/>
      <c r="AD10405" s="447"/>
    </row>
    <row r="10406" spans="1:30" ht="48">
      <c r="A10406" s="868"/>
      <c r="B10406" s="447"/>
      <c r="C10406" s="447"/>
      <c r="D10406" s="447"/>
      <c r="E10406" s="447"/>
      <c r="F10406" s="447"/>
      <c r="G10406" s="447"/>
      <c r="H10406" s="447"/>
      <c r="I10406" s="447"/>
      <c r="J10406" s="447"/>
      <c r="K10406" s="456"/>
      <c r="L10406" s="447"/>
      <c r="M10406" s="447"/>
      <c r="N10406" s="447"/>
      <c r="O10406" s="447"/>
      <c r="P10406" s="447"/>
      <c r="Q10406" s="17" t="s">
        <v>27729</v>
      </c>
      <c r="R10406" s="447"/>
      <c r="S10406" s="447"/>
      <c r="T10406" s="447"/>
      <c r="U10406" s="447"/>
      <c r="V10406" s="450"/>
      <c r="W10406" s="447"/>
      <c r="X10406" s="447"/>
      <c r="Y10406" s="451"/>
      <c r="Z10406" s="447"/>
      <c r="AA10406" s="450"/>
      <c r="AB10406" s="447"/>
      <c r="AC10406" s="447"/>
      <c r="AD10406" s="447"/>
    </row>
    <row r="10407" spans="1:30" ht="63.95">
      <c r="A10407" s="868"/>
      <c r="B10407" s="447"/>
      <c r="C10407" s="447"/>
      <c r="D10407" s="447"/>
      <c r="E10407" s="447"/>
      <c r="F10407" s="447"/>
      <c r="G10407" s="447"/>
      <c r="H10407" s="447"/>
      <c r="I10407" s="447"/>
      <c r="J10407" s="447"/>
      <c r="K10407" s="456"/>
      <c r="L10407" s="447"/>
      <c r="M10407" s="447"/>
      <c r="N10407" s="447"/>
      <c r="O10407" s="447"/>
      <c r="P10407" s="447"/>
      <c r="Q10407" s="17" t="s">
        <v>27730</v>
      </c>
      <c r="R10407" s="447"/>
      <c r="S10407" s="447"/>
      <c r="T10407" s="447"/>
      <c r="U10407" s="447"/>
      <c r="V10407" s="450"/>
      <c r="W10407" s="447"/>
      <c r="X10407" s="447"/>
      <c r="Y10407" s="451"/>
      <c r="Z10407" s="447"/>
      <c r="AA10407" s="450"/>
      <c r="AB10407" s="447"/>
      <c r="AC10407" s="447"/>
      <c r="AD10407" s="447"/>
    </row>
    <row r="10408" spans="1:30" ht="96">
      <c r="A10408" s="868"/>
      <c r="B10408" s="447"/>
      <c r="C10408" s="447"/>
      <c r="D10408" s="447"/>
      <c r="E10408" s="447"/>
      <c r="F10408" s="447"/>
      <c r="G10408" s="447"/>
      <c r="H10408" s="447"/>
      <c r="I10408" s="447"/>
      <c r="J10408" s="447"/>
      <c r="K10408" s="456"/>
      <c r="L10408" s="447"/>
      <c r="M10408" s="447"/>
      <c r="N10408" s="447"/>
      <c r="O10408" s="447"/>
      <c r="P10408" s="447"/>
      <c r="Q10408" s="17" t="s">
        <v>27731</v>
      </c>
      <c r="R10408" s="447"/>
      <c r="S10408" s="447"/>
      <c r="T10408" s="447"/>
      <c r="U10408" s="447"/>
      <c r="V10408" s="450"/>
      <c r="W10408" s="447"/>
      <c r="X10408" s="447"/>
      <c r="Y10408" s="451"/>
      <c r="Z10408" s="447"/>
      <c r="AA10408" s="450"/>
      <c r="AB10408" s="447"/>
      <c r="AC10408" s="447"/>
      <c r="AD10408" s="447"/>
    </row>
    <row r="10409" spans="1:30" ht="63.95">
      <c r="A10409" s="868"/>
      <c r="B10409" s="447"/>
      <c r="C10409" s="447"/>
      <c r="D10409" s="447"/>
      <c r="E10409" s="447"/>
      <c r="F10409" s="447"/>
      <c r="G10409" s="447"/>
      <c r="H10409" s="447"/>
      <c r="I10409" s="447"/>
      <c r="J10409" s="447"/>
      <c r="K10409" s="456"/>
      <c r="L10409" s="447"/>
      <c r="M10409" s="447"/>
      <c r="N10409" s="447"/>
      <c r="O10409" s="447"/>
      <c r="P10409" s="447"/>
      <c r="Q10409" s="17" t="s">
        <v>27732</v>
      </c>
      <c r="R10409" s="447"/>
      <c r="S10409" s="447"/>
      <c r="T10409" s="447"/>
      <c r="U10409" s="447"/>
      <c r="V10409" s="450"/>
      <c r="W10409" s="447"/>
      <c r="X10409" s="447"/>
      <c r="Y10409" s="451"/>
      <c r="Z10409" s="447"/>
      <c r="AA10409" s="450"/>
      <c r="AB10409" s="447"/>
      <c r="AC10409" s="447"/>
      <c r="AD10409" s="447"/>
    </row>
    <row r="10410" spans="1:30" ht="63.95">
      <c r="A10410" s="868"/>
      <c r="B10410" s="447"/>
      <c r="C10410" s="447"/>
      <c r="D10410" s="447"/>
      <c r="E10410" s="447"/>
      <c r="F10410" s="447"/>
      <c r="G10410" s="447"/>
      <c r="H10410" s="447"/>
      <c r="I10410" s="447"/>
      <c r="J10410" s="447"/>
      <c r="K10410" s="456"/>
      <c r="L10410" s="447"/>
      <c r="M10410" s="447"/>
      <c r="N10410" s="447"/>
      <c r="O10410" s="447"/>
      <c r="P10410" s="447"/>
      <c r="Q10410" s="17" t="s">
        <v>27733</v>
      </c>
      <c r="R10410" s="447"/>
      <c r="S10410" s="447"/>
      <c r="T10410" s="447"/>
      <c r="U10410" s="447"/>
      <c r="V10410" s="450"/>
      <c r="W10410" s="447"/>
      <c r="X10410" s="447"/>
      <c r="Y10410" s="451"/>
      <c r="Z10410" s="447"/>
      <c r="AA10410" s="450"/>
      <c r="AB10410" s="447"/>
      <c r="AC10410" s="447"/>
      <c r="AD10410" s="447"/>
    </row>
    <row r="10411" spans="1:30" ht="63.95">
      <c r="A10411" s="868"/>
      <c r="B10411" s="447"/>
      <c r="C10411" s="447"/>
      <c r="D10411" s="447"/>
      <c r="E10411" s="447"/>
      <c r="F10411" s="447"/>
      <c r="G10411" s="447"/>
      <c r="H10411" s="447"/>
      <c r="I10411" s="447"/>
      <c r="J10411" s="447"/>
      <c r="K10411" s="456"/>
      <c r="L10411" s="447"/>
      <c r="M10411" s="447"/>
      <c r="N10411" s="447"/>
      <c r="O10411" s="447"/>
      <c r="P10411" s="447"/>
      <c r="Q10411" s="17" t="s">
        <v>27405</v>
      </c>
      <c r="R10411" s="447"/>
      <c r="S10411" s="447"/>
      <c r="T10411" s="447"/>
      <c r="U10411" s="447"/>
      <c r="V10411" s="450"/>
      <c r="W10411" s="447"/>
      <c r="X10411" s="447"/>
      <c r="Y10411" s="451"/>
      <c r="Z10411" s="447"/>
      <c r="AA10411" s="450"/>
      <c r="AB10411" s="447"/>
      <c r="AC10411" s="447"/>
      <c r="AD10411" s="447"/>
    </row>
    <row r="10412" spans="1:30" ht="63.95">
      <c r="A10412" s="868"/>
      <c r="B10412" s="447"/>
      <c r="C10412" s="447"/>
      <c r="D10412" s="447"/>
      <c r="E10412" s="447"/>
      <c r="F10412" s="447"/>
      <c r="G10412" s="447"/>
      <c r="H10412" s="447"/>
      <c r="I10412" s="447"/>
      <c r="J10412" s="447"/>
      <c r="K10412" s="456"/>
      <c r="L10412" s="447"/>
      <c r="M10412" s="447"/>
      <c r="N10412" s="447"/>
      <c r="O10412" s="447"/>
      <c r="P10412" s="447"/>
      <c r="Q10412" s="17" t="s">
        <v>27734</v>
      </c>
      <c r="R10412" s="447"/>
      <c r="S10412" s="447"/>
      <c r="T10412" s="447"/>
      <c r="U10412" s="447"/>
      <c r="V10412" s="450"/>
      <c r="W10412" s="447"/>
      <c r="X10412" s="447"/>
      <c r="Y10412" s="451"/>
      <c r="Z10412" s="447"/>
      <c r="AA10412" s="450"/>
      <c r="AB10412" s="447"/>
      <c r="AC10412" s="447"/>
      <c r="AD10412" s="447"/>
    </row>
    <row r="10413" spans="1:30" ht="80.099999999999994">
      <c r="A10413" s="868"/>
      <c r="B10413" s="447"/>
      <c r="C10413" s="447"/>
      <c r="D10413" s="447"/>
      <c r="E10413" s="447"/>
      <c r="F10413" s="447"/>
      <c r="G10413" s="447"/>
      <c r="H10413" s="447"/>
      <c r="I10413" s="447"/>
      <c r="J10413" s="447"/>
      <c r="K10413" s="456"/>
      <c r="L10413" s="447"/>
      <c r="M10413" s="447"/>
      <c r="N10413" s="447"/>
      <c r="O10413" s="447"/>
      <c r="P10413" s="447"/>
      <c r="Q10413" s="17" t="s">
        <v>27735</v>
      </c>
      <c r="R10413" s="447"/>
      <c r="S10413" s="447"/>
      <c r="T10413" s="447"/>
      <c r="U10413" s="447"/>
      <c r="V10413" s="450"/>
      <c r="W10413" s="447"/>
      <c r="X10413" s="447"/>
      <c r="Y10413" s="451"/>
      <c r="Z10413" s="447"/>
      <c r="AA10413" s="450"/>
      <c r="AB10413" s="447"/>
      <c r="AC10413" s="447"/>
      <c r="AD10413" s="447"/>
    </row>
    <row r="10414" spans="1:30" ht="80.099999999999994">
      <c r="A10414" s="868"/>
      <c r="B10414" s="447"/>
      <c r="C10414" s="447"/>
      <c r="D10414" s="447"/>
      <c r="E10414" s="447"/>
      <c r="F10414" s="447"/>
      <c r="G10414" s="447"/>
      <c r="H10414" s="447"/>
      <c r="I10414" s="447"/>
      <c r="J10414" s="447"/>
      <c r="K10414" s="456"/>
      <c r="L10414" s="447"/>
      <c r="M10414" s="447"/>
      <c r="N10414" s="447"/>
      <c r="O10414" s="447"/>
      <c r="P10414" s="447"/>
      <c r="Q10414" s="17" t="s">
        <v>27736</v>
      </c>
      <c r="R10414" s="447"/>
      <c r="S10414" s="447"/>
      <c r="T10414" s="447"/>
      <c r="U10414" s="447"/>
      <c r="V10414" s="450"/>
      <c r="W10414" s="447"/>
      <c r="X10414" s="447"/>
      <c r="Y10414" s="451"/>
      <c r="Z10414" s="447"/>
      <c r="AA10414" s="450"/>
      <c r="AB10414" s="447"/>
      <c r="AC10414" s="447"/>
      <c r="AD10414" s="447"/>
    </row>
    <row r="10415" spans="1:30" ht="63.95">
      <c r="A10415" s="868"/>
      <c r="B10415" s="447"/>
      <c r="C10415" s="447"/>
      <c r="D10415" s="447"/>
      <c r="E10415" s="447"/>
      <c r="F10415" s="447"/>
      <c r="G10415" s="447"/>
      <c r="H10415" s="447"/>
      <c r="I10415" s="447"/>
      <c r="J10415" s="447"/>
      <c r="K10415" s="456"/>
      <c r="L10415" s="447"/>
      <c r="M10415" s="447"/>
      <c r="N10415" s="447"/>
      <c r="O10415" s="447"/>
      <c r="P10415" s="447"/>
      <c r="Q10415" s="17" t="s">
        <v>27737</v>
      </c>
      <c r="R10415" s="447"/>
      <c r="S10415" s="447"/>
      <c r="T10415" s="447"/>
      <c r="U10415" s="447"/>
      <c r="V10415" s="450"/>
      <c r="W10415" s="447"/>
      <c r="X10415" s="447"/>
      <c r="Y10415" s="451"/>
      <c r="Z10415" s="447"/>
      <c r="AA10415" s="450"/>
      <c r="AB10415" s="447"/>
      <c r="AC10415" s="447"/>
      <c r="AD10415" s="447"/>
    </row>
    <row r="10416" spans="1:30" ht="48">
      <c r="A10416" s="868"/>
      <c r="B10416" s="447"/>
      <c r="C10416" s="447"/>
      <c r="D10416" s="447"/>
      <c r="E10416" s="447"/>
      <c r="F10416" s="447"/>
      <c r="G10416" s="447"/>
      <c r="H10416" s="447"/>
      <c r="I10416" s="447"/>
      <c r="J10416" s="447"/>
      <c r="K10416" s="456"/>
      <c r="L10416" s="447"/>
      <c r="M10416" s="447"/>
      <c r="N10416" s="447"/>
      <c r="O10416" s="447"/>
      <c r="P10416" s="447"/>
      <c r="Q10416" s="17" t="s">
        <v>27738</v>
      </c>
      <c r="R10416" s="447"/>
      <c r="S10416" s="447"/>
      <c r="T10416" s="447"/>
      <c r="U10416" s="447"/>
      <c r="V10416" s="450"/>
      <c r="W10416" s="447"/>
      <c r="X10416" s="447"/>
      <c r="Y10416" s="451"/>
      <c r="Z10416" s="447"/>
      <c r="AA10416" s="450"/>
      <c r="AB10416" s="447"/>
      <c r="AC10416" s="447"/>
      <c r="AD10416" s="447"/>
    </row>
    <row r="10417" spans="1:30" ht="80.099999999999994">
      <c r="A10417" s="868"/>
      <c r="B10417" s="447"/>
      <c r="C10417" s="447"/>
      <c r="D10417" s="447"/>
      <c r="E10417" s="447"/>
      <c r="F10417" s="447"/>
      <c r="G10417" s="447"/>
      <c r="H10417" s="447"/>
      <c r="I10417" s="447"/>
      <c r="J10417" s="447"/>
      <c r="K10417" s="456"/>
      <c r="L10417" s="447"/>
      <c r="M10417" s="447"/>
      <c r="N10417" s="447"/>
      <c r="O10417" s="447"/>
      <c r="P10417" s="447"/>
      <c r="Q10417" s="17" t="s">
        <v>27739</v>
      </c>
      <c r="R10417" s="447"/>
      <c r="S10417" s="447"/>
      <c r="T10417" s="447"/>
      <c r="U10417" s="447"/>
      <c r="V10417" s="450"/>
      <c r="W10417" s="447"/>
      <c r="X10417" s="447"/>
      <c r="Y10417" s="451"/>
      <c r="Z10417" s="447"/>
      <c r="AA10417" s="450"/>
      <c r="AB10417" s="447"/>
      <c r="AC10417" s="447"/>
      <c r="AD10417" s="447"/>
    </row>
    <row r="10418" spans="1:30" ht="80.099999999999994">
      <c r="A10418" s="868"/>
      <c r="B10418" s="447"/>
      <c r="C10418" s="447"/>
      <c r="D10418" s="447"/>
      <c r="E10418" s="447"/>
      <c r="F10418" s="447"/>
      <c r="G10418" s="447"/>
      <c r="H10418" s="447"/>
      <c r="I10418" s="447"/>
      <c r="J10418" s="447"/>
      <c r="K10418" s="456"/>
      <c r="L10418" s="447"/>
      <c r="M10418" s="447"/>
      <c r="N10418" s="447"/>
      <c r="O10418" s="447"/>
      <c r="P10418" s="447"/>
      <c r="Q10418" s="17" t="s">
        <v>27740</v>
      </c>
      <c r="R10418" s="447"/>
      <c r="S10418" s="447"/>
      <c r="T10418" s="447"/>
      <c r="U10418" s="447"/>
      <c r="V10418" s="450"/>
      <c r="W10418" s="447"/>
      <c r="X10418" s="447"/>
      <c r="Y10418" s="451"/>
      <c r="Z10418" s="447"/>
      <c r="AA10418" s="450"/>
      <c r="AB10418" s="447"/>
      <c r="AC10418" s="447"/>
      <c r="AD10418" s="447"/>
    </row>
    <row r="10419" spans="1:30" ht="63.95">
      <c r="A10419" s="868"/>
      <c r="B10419" s="447"/>
      <c r="C10419" s="447"/>
      <c r="D10419" s="447"/>
      <c r="E10419" s="447"/>
      <c r="F10419" s="447"/>
      <c r="G10419" s="447"/>
      <c r="H10419" s="447"/>
      <c r="I10419" s="447"/>
      <c r="J10419" s="447"/>
      <c r="K10419" s="456"/>
      <c r="L10419" s="447"/>
      <c r="M10419" s="447"/>
      <c r="N10419" s="447"/>
      <c r="O10419" s="447"/>
      <c r="P10419" s="447"/>
      <c r="Q10419" s="17" t="s">
        <v>27741</v>
      </c>
      <c r="R10419" s="447"/>
      <c r="S10419" s="447"/>
      <c r="T10419" s="447"/>
      <c r="U10419" s="447"/>
      <c r="V10419" s="450"/>
      <c r="W10419" s="447"/>
      <c r="X10419" s="447"/>
      <c r="Y10419" s="451"/>
      <c r="Z10419" s="447"/>
      <c r="AA10419" s="450"/>
      <c r="AB10419" s="447"/>
      <c r="AC10419" s="447"/>
      <c r="AD10419" s="447"/>
    </row>
    <row r="10420" spans="1:30" ht="63.95">
      <c r="A10420" s="868"/>
      <c r="B10420" s="447"/>
      <c r="C10420" s="447"/>
      <c r="D10420" s="447"/>
      <c r="E10420" s="447"/>
      <c r="F10420" s="447"/>
      <c r="G10420" s="447"/>
      <c r="H10420" s="447"/>
      <c r="I10420" s="447"/>
      <c r="J10420" s="447"/>
      <c r="K10420" s="456"/>
      <c r="L10420" s="447"/>
      <c r="M10420" s="447"/>
      <c r="N10420" s="447"/>
      <c r="O10420" s="447"/>
      <c r="P10420" s="447"/>
      <c r="Q10420" s="17" t="s">
        <v>27742</v>
      </c>
      <c r="R10420" s="447"/>
      <c r="S10420" s="447"/>
      <c r="T10420" s="447"/>
      <c r="U10420" s="447"/>
      <c r="V10420" s="450"/>
      <c r="W10420" s="447"/>
      <c r="X10420" s="447"/>
      <c r="Y10420" s="451"/>
      <c r="Z10420" s="447"/>
      <c r="AA10420" s="450"/>
      <c r="AB10420" s="447"/>
      <c r="AC10420" s="447"/>
      <c r="AD10420" s="447"/>
    </row>
    <row r="10421" spans="1:30" ht="63.95">
      <c r="A10421" s="868"/>
      <c r="B10421" s="447"/>
      <c r="C10421" s="447"/>
      <c r="D10421" s="447"/>
      <c r="E10421" s="447"/>
      <c r="F10421" s="447"/>
      <c r="G10421" s="447"/>
      <c r="H10421" s="447"/>
      <c r="I10421" s="447"/>
      <c r="J10421" s="447"/>
      <c r="K10421" s="456"/>
      <c r="L10421" s="447"/>
      <c r="M10421" s="447"/>
      <c r="N10421" s="447"/>
      <c r="O10421" s="447"/>
      <c r="P10421" s="447"/>
      <c r="Q10421" s="17" t="s">
        <v>27743</v>
      </c>
      <c r="R10421" s="447"/>
      <c r="S10421" s="447"/>
      <c r="T10421" s="447"/>
      <c r="U10421" s="447"/>
      <c r="V10421" s="450"/>
      <c r="W10421" s="447"/>
      <c r="X10421" s="447"/>
      <c r="Y10421" s="451"/>
      <c r="Z10421" s="447"/>
      <c r="AA10421" s="450"/>
      <c r="AB10421" s="447"/>
      <c r="AC10421" s="447"/>
      <c r="AD10421" s="447"/>
    </row>
    <row r="10422" spans="1:30" ht="80.099999999999994">
      <c r="A10422" s="868"/>
      <c r="B10422" s="447"/>
      <c r="C10422" s="447"/>
      <c r="D10422" s="447"/>
      <c r="E10422" s="447"/>
      <c r="F10422" s="447"/>
      <c r="G10422" s="447"/>
      <c r="H10422" s="447"/>
      <c r="I10422" s="447"/>
      <c r="J10422" s="447"/>
      <c r="K10422" s="456"/>
      <c r="L10422" s="447"/>
      <c r="M10422" s="447"/>
      <c r="N10422" s="447"/>
      <c r="O10422" s="447"/>
      <c r="P10422" s="447"/>
      <c r="Q10422" s="17" t="s">
        <v>27744</v>
      </c>
      <c r="R10422" s="447"/>
      <c r="S10422" s="447"/>
      <c r="T10422" s="447"/>
      <c r="U10422" s="447"/>
      <c r="V10422" s="450"/>
      <c r="W10422" s="447"/>
      <c r="X10422" s="447"/>
      <c r="Y10422" s="451"/>
      <c r="Z10422" s="447"/>
      <c r="AA10422" s="450"/>
      <c r="AB10422" s="447"/>
      <c r="AC10422" s="447"/>
      <c r="AD10422" s="447"/>
    </row>
    <row r="10423" spans="1:30" ht="63.95">
      <c r="A10423" s="868"/>
      <c r="B10423" s="447"/>
      <c r="C10423" s="447"/>
      <c r="D10423" s="447"/>
      <c r="E10423" s="447"/>
      <c r="F10423" s="447"/>
      <c r="G10423" s="447"/>
      <c r="H10423" s="447"/>
      <c r="I10423" s="447"/>
      <c r="J10423" s="447"/>
      <c r="K10423" s="456"/>
      <c r="L10423" s="447"/>
      <c r="M10423" s="447"/>
      <c r="N10423" s="447"/>
      <c r="O10423" s="447"/>
      <c r="P10423" s="447"/>
      <c r="Q10423" s="17" t="s">
        <v>27745</v>
      </c>
      <c r="R10423" s="447"/>
      <c r="S10423" s="447"/>
      <c r="T10423" s="447"/>
      <c r="U10423" s="447"/>
      <c r="V10423" s="450"/>
      <c r="W10423" s="447"/>
      <c r="X10423" s="447"/>
      <c r="Y10423" s="451"/>
      <c r="Z10423" s="447"/>
      <c r="AA10423" s="450"/>
      <c r="AB10423" s="447"/>
      <c r="AC10423" s="447"/>
      <c r="AD10423" s="447"/>
    </row>
    <row r="10424" spans="1:30" ht="80.099999999999994">
      <c r="A10424" s="868"/>
      <c r="B10424" s="447"/>
      <c r="C10424" s="447"/>
      <c r="D10424" s="447"/>
      <c r="E10424" s="447"/>
      <c r="F10424" s="447"/>
      <c r="G10424" s="447"/>
      <c r="H10424" s="447"/>
      <c r="I10424" s="447"/>
      <c r="J10424" s="447"/>
      <c r="K10424" s="456"/>
      <c r="L10424" s="447"/>
      <c r="M10424" s="447"/>
      <c r="N10424" s="447"/>
      <c r="O10424" s="447"/>
      <c r="P10424" s="447"/>
      <c r="Q10424" s="17" t="s">
        <v>27746</v>
      </c>
      <c r="R10424" s="447"/>
      <c r="S10424" s="447"/>
      <c r="T10424" s="447"/>
      <c r="U10424" s="447"/>
      <c r="V10424" s="450"/>
      <c r="W10424" s="447"/>
      <c r="X10424" s="447"/>
      <c r="Y10424" s="451"/>
      <c r="Z10424" s="447"/>
      <c r="AA10424" s="450"/>
      <c r="AB10424" s="447"/>
      <c r="AC10424" s="447"/>
      <c r="AD10424" s="447"/>
    </row>
    <row r="10425" spans="1:30" ht="80.099999999999994">
      <c r="A10425" s="868"/>
      <c r="B10425" s="447"/>
      <c r="C10425" s="447"/>
      <c r="D10425" s="447"/>
      <c r="E10425" s="447"/>
      <c r="F10425" s="447"/>
      <c r="G10425" s="447"/>
      <c r="H10425" s="447"/>
      <c r="I10425" s="447"/>
      <c r="J10425" s="447"/>
      <c r="K10425" s="456"/>
      <c r="L10425" s="447"/>
      <c r="M10425" s="447"/>
      <c r="N10425" s="447"/>
      <c r="O10425" s="447"/>
      <c r="P10425" s="447"/>
      <c r="Q10425" s="17" t="s">
        <v>27747</v>
      </c>
      <c r="R10425" s="447"/>
      <c r="S10425" s="447"/>
      <c r="T10425" s="447"/>
      <c r="U10425" s="447"/>
      <c r="V10425" s="450"/>
      <c r="W10425" s="447"/>
      <c r="X10425" s="447"/>
      <c r="Y10425" s="451"/>
      <c r="Z10425" s="447"/>
      <c r="AA10425" s="450"/>
      <c r="AB10425" s="447"/>
      <c r="AC10425" s="447"/>
      <c r="AD10425" s="447"/>
    </row>
    <row r="10426" spans="1:30" ht="96">
      <c r="A10426" s="868"/>
      <c r="B10426" s="447"/>
      <c r="C10426" s="447"/>
      <c r="D10426" s="447"/>
      <c r="E10426" s="447"/>
      <c r="F10426" s="447"/>
      <c r="G10426" s="447"/>
      <c r="H10426" s="447"/>
      <c r="I10426" s="447"/>
      <c r="J10426" s="447"/>
      <c r="K10426" s="456"/>
      <c r="L10426" s="447"/>
      <c r="M10426" s="447"/>
      <c r="N10426" s="447"/>
      <c r="O10426" s="447"/>
      <c r="P10426" s="447"/>
      <c r="Q10426" s="17" t="s">
        <v>27748</v>
      </c>
      <c r="R10426" s="447"/>
      <c r="S10426" s="447"/>
      <c r="T10426" s="447"/>
      <c r="U10426" s="447"/>
      <c r="V10426" s="450"/>
      <c r="W10426" s="447"/>
      <c r="X10426" s="447"/>
      <c r="Y10426" s="451"/>
      <c r="Z10426" s="447"/>
      <c r="AA10426" s="450"/>
      <c r="AB10426" s="447"/>
      <c r="AC10426" s="447"/>
      <c r="AD10426" s="447"/>
    </row>
    <row r="10427" spans="1:30" ht="48">
      <c r="A10427" s="868"/>
      <c r="B10427" s="447"/>
      <c r="C10427" s="447"/>
      <c r="D10427" s="447"/>
      <c r="E10427" s="447"/>
      <c r="F10427" s="447"/>
      <c r="G10427" s="447"/>
      <c r="H10427" s="447"/>
      <c r="I10427" s="447"/>
      <c r="J10427" s="447"/>
      <c r="K10427" s="456"/>
      <c r="L10427" s="447"/>
      <c r="M10427" s="447"/>
      <c r="N10427" s="447"/>
      <c r="O10427" s="447"/>
      <c r="P10427" s="447"/>
      <c r="Q10427" s="17" t="s">
        <v>27749</v>
      </c>
      <c r="R10427" s="447"/>
      <c r="S10427" s="447"/>
      <c r="T10427" s="447"/>
      <c r="U10427" s="447"/>
      <c r="V10427" s="450"/>
      <c r="W10427" s="447"/>
      <c r="X10427" s="447"/>
      <c r="Y10427" s="451"/>
      <c r="Z10427" s="447"/>
      <c r="AA10427" s="450"/>
      <c r="AB10427" s="447"/>
      <c r="AC10427" s="447"/>
      <c r="AD10427" s="447"/>
    </row>
    <row r="10428" spans="1:30" ht="80.099999999999994">
      <c r="A10428" s="868"/>
      <c r="B10428" s="447"/>
      <c r="C10428" s="447"/>
      <c r="D10428" s="447"/>
      <c r="E10428" s="447"/>
      <c r="F10428" s="447"/>
      <c r="G10428" s="447"/>
      <c r="H10428" s="447"/>
      <c r="I10428" s="447"/>
      <c r="J10428" s="447"/>
      <c r="K10428" s="456"/>
      <c r="L10428" s="447"/>
      <c r="M10428" s="447"/>
      <c r="N10428" s="447"/>
      <c r="O10428" s="447"/>
      <c r="P10428" s="447"/>
      <c r="Q10428" s="17" t="s">
        <v>27750</v>
      </c>
      <c r="R10428" s="447"/>
      <c r="S10428" s="447"/>
      <c r="T10428" s="447"/>
      <c r="U10428" s="447"/>
      <c r="V10428" s="450"/>
      <c r="W10428" s="447"/>
      <c r="X10428" s="447"/>
      <c r="Y10428" s="451"/>
      <c r="Z10428" s="447"/>
      <c r="AA10428" s="450"/>
      <c r="AB10428" s="447"/>
      <c r="AC10428" s="447"/>
      <c r="AD10428" s="447"/>
    </row>
    <row r="10429" spans="1:30" ht="80.099999999999994">
      <c r="A10429" s="868"/>
      <c r="B10429" s="447"/>
      <c r="C10429" s="447"/>
      <c r="D10429" s="447"/>
      <c r="E10429" s="447"/>
      <c r="F10429" s="447"/>
      <c r="G10429" s="447"/>
      <c r="H10429" s="447"/>
      <c r="I10429" s="447"/>
      <c r="J10429" s="447"/>
      <c r="K10429" s="456"/>
      <c r="L10429" s="447"/>
      <c r="M10429" s="447"/>
      <c r="N10429" s="447"/>
      <c r="O10429" s="447"/>
      <c r="P10429" s="447"/>
      <c r="Q10429" s="17" t="s">
        <v>27751</v>
      </c>
      <c r="R10429" s="447"/>
      <c r="S10429" s="447"/>
      <c r="T10429" s="447"/>
      <c r="U10429" s="447"/>
      <c r="V10429" s="450"/>
      <c r="W10429" s="447"/>
      <c r="X10429" s="447"/>
      <c r="Y10429" s="451"/>
      <c r="Z10429" s="447"/>
      <c r="AA10429" s="450"/>
      <c r="AB10429" s="447"/>
      <c r="AC10429" s="447"/>
      <c r="AD10429" s="447"/>
    </row>
    <row r="10430" spans="1:30" ht="63.95">
      <c r="A10430" s="868"/>
      <c r="B10430" s="447"/>
      <c r="C10430" s="447"/>
      <c r="D10430" s="447"/>
      <c r="E10430" s="447"/>
      <c r="F10430" s="447"/>
      <c r="G10430" s="447"/>
      <c r="H10430" s="447"/>
      <c r="I10430" s="447"/>
      <c r="J10430" s="447"/>
      <c r="K10430" s="456"/>
      <c r="L10430" s="447"/>
      <c r="M10430" s="447"/>
      <c r="N10430" s="447"/>
      <c r="O10430" s="447"/>
      <c r="P10430" s="447"/>
      <c r="Q10430" s="17" t="s">
        <v>27752</v>
      </c>
      <c r="R10430" s="447"/>
      <c r="S10430" s="447"/>
      <c r="T10430" s="447"/>
      <c r="U10430" s="447"/>
      <c r="V10430" s="450"/>
      <c r="W10430" s="447"/>
      <c r="X10430" s="447"/>
      <c r="Y10430" s="451"/>
      <c r="Z10430" s="447"/>
      <c r="AA10430" s="450"/>
      <c r="AB10430" s="447"/>
      <c r="AC10430" s="447"/>
      <c r="AD10430" s="447"/>
    </row>
    <row r="10431" spans="1:30" ht="63.95">
      <c r="A10431" s="868"/>
      <c r="B10431" s="447"/>
      <c r="C10431" s="447"/>
      <c r="D10431" s="447"/>
      <c r="E10431" s="447"/>
      <c r="F10431" s="447"/>
      <c r="G10431" s="447"/>
      <c r="H10431" s="447"/>
      <c r="I10431" s="447"/>
      <c r="J10431" s="447"/>
      <c r="K10431" s="456"/>
      <c r="L10431" s="447"/>
      <c r="M10431" s="447"/>
      <c r="N10431" s="447"/>
      <c r="O10431" s="447"/>
      <c r="P10431" s="447"/>
      <c r="Q10431" s="17" t="s">
        <v>27753</v>
      </c>
      <c r="R10431" s="447"/>
      <c r="S10431" s="447"/>
      <c r="T10431" s="447"/>
      <c r="U10431" s="447"/>
      <c r="V10431" s="450"/>
      <c r="W10431" s="447"/>
      <c r="X10431" s="447"/>
      <c r="Y10431" s="451"/>
      <c r="Z10431" s="447"/>
      <c r="AA10431" s="450"/>
      <c r="AB10431" s="447"/>
      <c r="AC10431" s="447"/>
      <c r="AD10431" s="447"/>
    </row>
    <row r="10432" spans="1:30" ht="63.95">
      <c r="A10432" s="868"/>
      <c r="B10432" s="447"/>
      <c r="C10432" s="447"/>
      <c r="D10432" s="447"/>
      <c r="E10432" s="447"/>
      <c r="F10432" s="447"/>
      <c r="G10432" s="447"/>
      <c r="H10432" s="447"/>
      <c r="I10432" s="447"/>
      <c r="J10432" s="447"/>
      <c r="K10432" s="456"/>
      <c r="L10432" s="447"/>
      <c r="M10432" s="447"/>
      <c r="N10432" s="447"/>
      <c r="O10432" s="447"/>
      <c r="P10432" s="447"/>
      <c r="Q10432" s="17" t="s">
        <v>27754</v>
      </c>
      <c r="R10432" s="447"/>
      <c r="S10432" s="447"/>
      <c r="T10432" s="447"/>
      <c r="U10432" s="447"/>
      <c r="V10432" s="450"/>
      <c r="W10432" s="447"/>
      <c r="X10432" s="447"/>
      <c r="Y10432" s="451"/>
      <c r="Z10432" s="447"/>
      <c r="AA10432" s="450"/>
      <c r="AB10432" s="447"/>
      <c r="AC10432" s="447"/>
      <c r="AD10432" s="447"/>
    </row>
    <row r="10433" spans="1:30" ht="96">
      <c r="A10433" s="868"/>
      <c r="B10433" s="447"/>
      <c r="C10433" s="447"/>
      <c r="D10433" s="447"/>
      <c r="E10433" s="447"/>
      <c r="F10433" s="447"/>
      <c r="G10433" s="447"/>
      <c r="H10433" s="447"/>
      <c r="I10433" s="447"/>
      <c r="J10433" s="447"/>
      <c r="K10433" s="456"/>
      <c r="L10433" s="447"/>
      <c r="M10433" s="447"/>
      <c r="N10433" s="447"/>
      <c r="O10433" s="447"/>
      <c r="P10433" s="447"/>
      <c r="Q10433" s="17" t="s">
        <v>27755</v>
      </c>
      <c r="R10433" s="447"/>
      <c r="S10433" s="447"/>
      <c r="T10433" s="447"/>
      <c r="U10433" s="447"/>
      <c r="V10433" s="450"/>
      <c r="W10433" s="447"/>
      <c r="X10433" s="447"/>
      <c r="Y10433" s="451"/>
      <c r="Z10433" s="447"/>
      <c r="AA10433" s="450"/>
      <c r="AB10433" s="447"/>
      <c r="AC10433" s="447"/>
      <c r="AD10433" s="447"/>
    </row>
    <row r="10434" spans="1:30" ht="80.099999999999994">
      <c r="A10434" s="868"/>
      <c r="B10434" s="447"/>
      <c r="C10434" s="447"/>
      <c r="D10434" s="447"/>
      <c r="E10434" s="447"/>
      <c r="F10434" s="447"/>
      <c r="G10434" s="447"/>
      <c r="H10434" s="447"/>
      <c r="I10434" s="447"/>
      <c r="J10434" s="447"/>
      <c r="K10434" s="456"/>
      <c r="L10434" s="447"/>
      <c r="M10434" s="447"/>
      <c r="N10434" s="447"/>
      <c r="O10434" s="447"/>
      <c r="P10434" s="447"/>
      <c r="Q10434" s="17" t="s">
        <v>27756</v>
      </c>
      <c r="R10434" s="447"/>
      <c r="S10434" s="447"/>
      <c r="T10434" s="447"/>
      <c r="U10434" s="447"/>
      <c r="V10434" s="450"/>
      <c r="W10434" s="447"/>
      <c r="X10434" s="447"/>
      <c r="Y10434" s="451"/>
      <c r="Z10434" s="447"/>
      <c r="AA10434" s="450"/>
      <c r="AB10434" s="447"/>
      <c r="AC10434" s="447"/>
      <c r="AD10434" s="447"/>
    </row>
    <row r="10435" spans="1:30" ht="80.099999999999994">
      <c r="A10435" s="868"/>
      <c r="B10435" s="447"/>
      <c r="C10435" s="447"/>
      <c r="D10435" s="447"/>
      <c r="E10435" s="447"/>
      <c r="F10435" s="447"/>
      <c r="G10435" s="447"/>
      <c r="H10435" s="447"/>
      <c r="I10435" s="447"/>
      <c r="J10435" s="447"/>
      <c r="K10435" s="456"/>
      <c r="L10435" s="447"/>
      <c r="M10435" s="447"/>
      <c r="N10435" s="447"/>
      <c r="O10435" s="447"/>
      <c r="P10435" s="447"/>
      <c r="Q10435" s="17" t="s">
        <v>27757</v>
      </c>
      <c r="R10435" s="447"/>
      <c r="S10435" s="447"/>
      <c r="T10435" s="447"/>
      <c r="U10435" s="447"/>
      <c r="V10435" s="450"/>
      <c r="W10435" s="447"/>
      <c r="X10435" s="447"/>
      <c r="Y10435" s="451"/>
      <c r="Z10435" s="447"/>
      <c r="AA10435" s="450"/>
      <c r="AB10435" s="447"/>
      <c r="AC10435" s="447"/>
      <c r="AD10435" s="447"/>
    </row>
    <row r="10436" spans="1:30" ht="63.95">
      <c r="A10436" s="868"/>
      <c r="B10436" s="447"/>
      <c r="C10436" s="447"/>
      <c r="D10436" s="447"/>
      <c r="E10436" s="447"/>
      <c r="F10436" s="447"/>
      <c r="G10436" s="447"/>
      <c r="H10436" s="447"/>
      <c r="I10436" s="447"/>
      <c r="J10436" s="447"/>
      <c r="K10436" s="456"/>
      <c r="L10436" s="447"/>
      <c r="M10436" s="447"/>
      <c r="N10436" s="447"/>
      <c r="O10436" s="447"/>
      <c r="P10436" s="447"/>
      <c r="Q10436" s="17" t="s">
        <v>27758</v>
      </c>
      <c r="R10436" s="447"/>
      <c r="S10436" s="447"/>
      <c r="T10436" s="447"/>
      <c r="U10436" s="447"/>
      <c r="V10436" s="450"/>
      <c r="W10436" s="447"/>
      <c r="X10436" s="447"/>
      <c r="Y10436" s="451"/>
      <c r="Z10436" s="447"/>
      <c r="AA10436" s="450"/>
      <c r="AB10436" s="447"/>
      <c r="AC10436" s="447"/>
      <c r="AD10436" s="447"/>
    </row>
    <row r="10437" spans="1:30" ht="80.099999999999994">
      <c r="A10437" s="868"/>
      <c r="B10437" s="447"/>
      <c r="C10437" s="447"/>
      <c r="D10437" s="447"/>
      <c r="E10437" s="447"/>
      <c r="F10437" s="447"/>
      <c r="G10437" s="447"/>
      <c r="H10437" s="447"/>
      <c r="I10437" s="447"/>
      <c r="J10437" s="447"/>
      <c r="K10437" s="456"/>
      <c r="L10437" s="447"/>
      <c r="M10437" s="447"/>
      <c r="N10437" s="447"/>
      <c r="O10437" s="447"/>
      <c r="P10437" s="447"/>
      <c r="Q10437" s="17" t="s">
        <v>27759</v>
      </c>
      <c r="R10437" s="447"/>
      <c r="S10437" s="447"/>
      <c r="T10437" s="447"/>
      <c r="U10437" s="447"/>
      <c r="V10437" s="450"/>
      <c r="W10437" s="447"/>
      <c r="X10437" s="447"/>
      <c r="Y10437" s="451"/>
      <c r="Z10437" s="447"/>
      <c r="AA10437" s="450"/>
      <c r="AB10437" s="447"/>
      <c r="AC10437" s="447"/>
      <c r="AD10437" s="447"/>
    </row>
    <row r="10438" spans="1:30" ht="80.099999999999994">
      <c r="A10438" s="868"/>
      <c r="B10438" s="447"/>
      <c r="C10438" s="447"/>
      <c r="D10438" s="447"/>
      <c r="E10438" s="447"/>
      <c r="F10438" s="447"/>
      <c r="G10438" s="447"/>
      <c r="H10438" s="447"/>
      <c r="I10438" s="447"/>
      <c r="J10438" s="447"/>
      <c r="K10438" s="456"/>
      <c r="L10438" s="447"/>
      <c r="M10438" s="447"/>
      <c r="N10438" s="447"/>
      <c r="O10438" s="447"/>
      <c r="P10438" s="447"/>
      <c r="Q10438" s="17" t="s">
        <v>27760</v>
      </c>
      <c r="R10438" s="447"/>
      <c r="S10438" s="447"/>
      <c r="T10438" s="447"/>
      <c r="U10438" s="447"/>
      <c r="V10438" s="450"/>
      <c r="W10438" s="447"/>
      <c r="X10438" s="447"/>
      <c r="Y10438" s="451"/>
      <c r="Z10438" s="447"/>
      <c r="AA10438" s="450"/>
      <c r="AB10438" s="447"/>
      <c r="AC10438" s="447"/>
      <c r="AD10438" s="447"/>
    </row>
    <row r="10439" spans="1:30" ht="63.95">
      <c r="A10439" s="868"/>
      <c r="B10439" s="447"/>
      <c r="C10439" s="447"/>
      <c r="D10439" s="447"/>
      <c r="E10439" s="447"/>
      <c r="F10439" s="447"/>
      <c r="G10439" s="447"/>
      <c r="H10439" s="447"/>
      <c r="I10439" s="447"/>
      <c r="J10439" s="447"/>
      <c r="K10439" s="456"/>
      <c r="L10439" s="447"/>
      <c r="M10439" s="447"/>
      <c r="N10439" s="447"/>
      <c r="O10439" s="447"/>
      <c r="P10439" s="447"/>
      <c r="Q10439" s="17" t="s">
        <v>27761</v>
      </c>
      <c r="R10439" s="447"/>
      <c r="S10439" s="447"/>
      <c r="T10439" s="447"/>
      <c r="U10439" s="447"/>
      <c r="V10439" s="450"/>
      <c r="W10439" s="447"/>
      <c r="X10439" s="447"/>
      <c r="Y10439" s="451"/>
      <c r="Z10439" s="447"/>
      <c r="AA10439" s="450"/>
      <c r="AB10439" s="447"/>
      <c r="AC10439" s="447"/>
      <c r="AD10439" s="447"/>
    </row>
    <row r="10440" spans="1:30" ht="80.099999999999994">
      <c r="A10440" s="868"/>
      <c r="B10440" s="447"/>
      <c r="C10440" s="447"/>
      <c r="D10440" s="447"/>
      <c r="E10440" s="447"/>
      <c r="F10440" s="447"/>
      <c r="G10440" s="447"/>
      <c r="H10440" s="447"/>
      <c r="I10440" s="447"/>
      <c r="J10440" s="447"/>
      <c r="K10440" s="456"/>
      <c r="L10440" s="447"/>
      <c r="M10440" s="447"/>
      <c r="N10440" s="447"/>
      <c r="O10440" s="447"/>
      <c r="P10440" s="447"/>
      <c r="Q10440" s="17" t="s">
        <v>27762</v>
      </c>
      <c r="R10440" s="447"/>
      <c r="S10440" s="447"/>
      <c r="T10440" s="447"/>
      <c r="U10440" s="447"/>
      <c r="V10440" s="450"/>
      <c r="W10440" s="447"/>
      <c r="X10440" s="447"/>
      <c r="Y10440" s="451"/>
      <c r="Z10440" s="447"/>
      <c r="AA10440" s="450"/>
      <c r="AB10440" s="447"/>
      <c r="AC10440" s="447"/>
      <c r="AD10440" s="447"/>
    </row>
    <row r="10441" spans="1:30" ht="63.95">
      <c r="A10441" s="846"/>
      <c r="B10441" s="436"/>
      <c r="C10441" s="436"/>
      <c r="D10441" s="436"/>
      <c r="E10441" s="436"/>
      <c r="F10441" s="436"/>
      <c r="G10441" s="436"/>
      <c r="H10441" s="436"/>
      <c r="I10441" s="436"/>
      <c r="J10441" s="436"/>
      <c r="K10441" s="442"/>
      <c r="L10441" s="436"/>
      <c r="M10441" s="436"/>
      <c r="N10441" s="436"/>
      <c r="O10441" s="436"/>
      <c r="P10441" s="436"/>
      <c r="Q10441" s="17" t="s">
        <v>27763</v>
      </c>
      <c r="R10441" s="436"/>
      <c r="S10441" s="436"/>
      <c r="T10441" s="436"/>
      <c r="U10441" s="436"/>
      <c r="V10441" s="440"/>
      <c r="W10441" s="436"/>
      <c r="X10441" s="436"/>
      <c r="Y10441" s="434"/>
      <c r="Z10441" s="436"/>
      <c r="AA10441" s="440"/>
      <c r="AB10441" s="436"/>
      <c r="AC10441" s="436"/>
      <c r="AD10441" s="436"/>
    </row>
    <row r="10442" spans="1:30" ht="80.099999999999994">
      <c r="A10442" s="845">
        <v>136</v>
      </c>
      <c r="B10442" s="435" t="s">
        <v>25289</v>
      </c>
      <c r="C10442" s="435" t="s">
        <v>26213</v>
      </c>
      <c r="D10442" s="435" t="s">
        <v>27764</v>
      </c>
      <c r="E10442" s="435" t="s">
        <v>27765</v>
      </c>
      <c r="F10442" s="435">
        <v>4.4062999999999999</v>
      </c>
      <c r="G10442" s="435">
        <v>-76.145610000000005</v>
      </c>
      <c r="H10442" s="435">
        <v>948</v>
      </c>
      <c r="I10442" s="435" t="s">
        <v>34</v>
      </c>
      <c r="J10442" s="435" t="s">
        <v>27766</v>
      </c>
      <c r="K10442" s="441">
        <v>45867</v>
      </c>
      <c r="L10442" s="435" t="s">
        <v>47</v>
      </c>
      <c r="M10442" s="435" t="s">
        <v>27767</v>
      </c>
      <c r="N10442" s="17" t="s">
        <v>27768</v>
      </c>
      <c r="O10442" s="435"/>
      <c r="P10442" s="435"/>
      <c r="Q10442" s="17" t="s">
        <v>27769</v>
      </c>
      <c r="R10442" s="435"/>
      <c r="S10442" s="435"/>
      <c r="T10442" s="435"/>
      <c r="U10442" s="435" t="s">
        <v>27770</v>
      </c>
      <c r="V10442" s="439">
        <v>1087491043</v>
      </c>
      <c r="W10442" s="435">
        <v>3116671478</v>
      </c>
      <c r="X10442" s="435" t="s">
        <v>27771</v>
      </c>
      <c r="Y10442" s="433" t="s">
        <v>27772</v>
      </c>
      <c r="Z10442" s="435" t="s">
        <v>27773</v>
      </c>
      <c r="AA10442" s="439">
        <v>16244031</v>
      </c>
      <c r="AB10442" s="435" t="s">
        <v>27774</v>
      </c>
      <c r="AC10442" s="435"/>
      <c r="AD10442" s="435"/>
    </row>
    <row r="10443" spans="1:30" ht="96">
      <c r="A10443" s="868"/>
      <c r="B10443" s="447"/>
      <c r="C10443" s="447"/>
      <c r="D10443" s="447"/>
      <c r="E10443" s="447"/>
      <c r="F10443" s="447"/>
      <c r="G10443" s="447"/>
      <c r="H10443" s="447"/>
      <c r="I10443" s="447"/>
      <c r="J10443" s="447"/>
      <c r="K10443" s="456"/>
      <c r="L10443" s="447"/>
      <c r="M10443" s="447"/>
      <c r="N10443" s="17" t="s">
        <v>27775</v>
      </c>
      <c r="O10443" s="447"/>
      <c r="P10443" s="447"/>
      <c r="Q10443" s="17" t="s">
        <v>27776</v>
      </c>
      <c r="R10443" s="447"/>
      <c r="S10443" s="447"/>
      <c r="T10443" s="447"/>
      <c r="U10443" s="447"/>
      <c r="V10443" s="450"/>
      <c r="W10443" s="447"/>
      <c r="X10443" s="447"/>
      <c r="Y10443" s="451"/>
      <c r="Z10443" s="447"/>
      <c r="AA10443" s="450"/>
      <c r="AB10443" s="447"/>
      <c r="AC10443" s="447"/>
      <c r="AD10443" s="447"/>
    </row>
    <row r="10444" spans="1:30" ht="48">
      <c r="A10444" s="868"/>
      <c r="B10444" s="447"/>
      <c r="C10444" s="447"/>
      <c r="D10444" s="447"/>
      <c r="E10444" s="447"/>
      <c r="F10444" s="447"/>
      <c r="G10444" s="447"/>
      <c r="H10444" s="447"/>
      <c r="I10444" s="447"/>
      <c r="J10444" s="447"/>
      <c r="K10444" s="456"/>
      <c r="L10444" s="447"/>
      <c r="M10444" s="447"/>
      <c r="N10444" s="17" t="s">
        <v>27777</v>
      </c>
      <c r="O10444" s="447"/>
      <c r="P10444" s="447"/>
      <c r="Q10444" s="17" t="s">
        <v>27778</v>
      </c>
      <c r="R10444" s="447"/>
      <c r="S10444" s="447"/>
      <c r="T10444" s="447"/>
      <c r="U10444" s="447"/>
      <c r="V10444" s="450"/>
      <c r="W10444" s="447"/>
      <c r="X10444" s="447"/>
      <c r="Y10444" s="451"/>
      <c r="Z10444" s="447"/>
      <c r="AA10444" s="450"/>
      <c r="AB10444" s="447"/>
      <c r="AC10444" s="447"/>
      <c r="AD10444" s="447"/>
    </row>
    <row r="10445" spans="1:30" ht="32.1">
      <c r="A10445" s="868"/>
      <c r="B10445" s="447"/>
      <c r="C10445" s="447"/>
      <c r="D10445" s="447"/>
      <c r="E10445" s="447"/>
      <c r="F10445" s="447"/>
      <c r="G10445" s="447"/>
      <c r="H10445" s="447"/>
      <c r="I10445" s="447"/>
      <c r="J10445" s="447"/>
      <c r="K10445" s="456"/>
      <c r="L10445" s="447"/>
      <c r="M10445" s="447"/>
      <c r="N10445" s="17" t="s">
        <v>27779</v>
      </c>
      <c r="O10445" s="447"/>
      <c r="P10445" s="447"/>
      <c r="Q10445" s="17" t="s">
        <v>27780</v>
      </c>
      <c r="R10445" s="447"/>
      <c r="S10445" s="447"/>
      <c r="T10445" s="447"/>
      <c r="U10445" s="447"/>
      <c r="V10445" s="450"/>
      <c r="W10445" s="447"/>
      <c r="X10445" s="447"/>
      <c r="Y10445" s="451"/>
      <c r="Z10445" s="447"/>
      <c r="AA10445" s="450"/>
      <c r="AB10445" s="447"/>
      <c r="AC10445" s="447"/>
      <c r="AD10445" s="447"/>
    </row>
    <row r="10446" spans="1:30" ht="63.95">
      <c r="A10446" s="868"/>
      <c r="B10446" s="447"/>
      <c r="C10446" s="447"/>
      <c r="D10446" s="447"/>
      <c r="E10446" s="447"/>
      <c r="F10446" s="447"/>
      <c r="G10446" s="447"/>
      <c r="H10446" s="447"/>
      <c r="I10446" s="447"/>
      <c r="J10446" s="447"/>
      <c r="K10446" s="456"/>
      <c r="L10446" s="447"/>
      <c r="M10446" s="447"/>
      <c r="N10446" s="17" t="s">
        <v>26902</v>
      </c>
      <c r="O10446" s="447"/>
      <c r="P10446" s="447"/>
      <c r="Q10446" s="17" t="s">
        <v>27781</v>
      </c>
      <c r="R10446" s="447"/>
      <c r="S10446" s="447"/>
      <c r="T10446" s="447"/>
      <c r="U10446" s="447"/>
      <c r="V10446" s="450"/>
      <c r="W10446" s="447"/>
      <c r="X10446" s="447"/>
      <c r="Y10446" s="451"/>
      <c r="Z10446" s="447"/>
      <c r="AA10446" s="450"/>
      <c r="AB10446" s="447"/>
      <c r="AC10446" s="447"/>
      <c r="AD10446" s="447"/>
    </row>
    <row r="10447" spans="1:30" ht="48">
      <c r="A10447" s="868"/>
      <c r="B10447" s="447"/>
      <c r="C10447" s="447"/>
      <c r="D10447" s="447"/>
      <c r="E10447" s="447"/>
      <c r="F10447" s="447"/>
      <c r="G10447" s="447"/>
      <c r="H10447" s="447"/>
      <c r="I10447" s="447"/>
      <c r="J10447" s="447"/>
      <c r="K10447" s="456"/>
      <c r="L10447" s="447"/>
      <c r="M10447" s="447"/>
      <c r="N10447" s="17" t="s">
        <v>26920</v>
      </c>
      <c r="O10447" s="447"/>
      <c r="P10447" s="447"/>
      <c r="Q10447" s="17" t="s">
        <v>27054</v>
      </c>
      <c r="R10447" s="447"/>
      <c r="S10447" s="447"/>
      <c r="T10447" s="447"/>
      <c r="U10447" s="447"/>
      <c r="V10447" s="450"/>
      <c r="W10447" s="447"/>
      <c r="X10447" s="447"/>
      <c r="Y10447" s="451"/>
      <c r="Z10447" s="447"/>
      <c r="AA10447" s="450"/>
      <c r="AB10447" s="447"/>
      <c r="AC10447" s="447"/>
      <c r="AD10447" s="447"/>
    </row>
    <row r="10448" spans="1:30" ht="48">
      <c r="A10448" s="868"/>
      <c r="B10448" s="447"/>
      <c r="C10448" s="447"/>
      <c r="D10448" s="447"/>
      <c r="E10448" s="447"/>
      <c r="F10448" s="447"/>
      <c r="G10448" s="447"/>
      <c r="H10448" s="447"/>
      <c r="I10448" s="447"/>
      <c r="J10448" s="447"/>
      <c r="K10448" s="456"/>
      <c r="L10448" s="447"/>
      <c r="M10448" s="447"/>
      <c r="N10448" s="17" t="s">
        <v>26908</v>
      </c>
      <c r="O10448" s="447"/>
      <c r="P10448" s="447"/>
      <c r="Q10448" s="17" t="s">
        <v>27782</v>
      </c>
      <c r="R10448" s="447"/>
      <c r="S10448" s="447"/>
      <c r="T10448" s="447"/>
      <c r="U10448" s="447"/>
      <c r="V10448" s="450"/>
      <c r="W10448" s="447"/>
      <c r="X10448" s="447"/>
      <c r="Y10448" s="451"/>
      <c r="Z10448" s="447"/>
      <c r="AA10448" s="450"/>
      <c r="AB10448" s="447"/>
      <c r="AC10448" s="447"/>
      <c r="AD10448" s="447"/>
    </row>
    <row r="10449" spans="1:30" ht="48">
      <c r="A10449" s="868"/>
      <c r="B10449" s="447"/>
      <c r="C10449" s="447"/>
      <c r="D10449" s="447"/>
      <c r="E10449" s="447"/>
      <c r="F10449" s="447"/>
      <c r="G10449" s="447"/>
      <c r="H10449" s="447"/>
      <c r="I10449" s="447"/>
      <c r="J10449" s="447"/>
      <c r="K10449" s="456"/>
      <c r="L10449" s="447"/>
      <c r="M10449" s="447"/>
      <c r="N10449" s="17" t="s">
        <v>26866</v>
      </c>
      <c r="O10449" s="447"/>
      <c r="P10449" s="447"/>
      <c r="Q10449" s="17"/>
      <c r="R10449" s="447"/>
      <c r="S10449" s="447"/>
      <c r="T10449" s="447"/>
      <c r="U10449" s="447"/>
      <c r="V10449" s="450"/>
      <c r="W10449" s="447"/>
      <c r="X10449" s="447"/>
      <c r="Y10449" s="451"/>
      <c r="Z10449" s="447"/>
      <c r="AA10449" s="450"/>
      <c r="AB10449" s="447"/>
      <c r="AC10449" s="447"/>
      <c r="AD10449" s="447"/>
    </row>
    <row r="10450" spans="1:30" ht="48">
      <c r="A10450" s="868"/>
      <c r="B10450" s="447"/>
      <c r="C10450" s="447"/>
      <c r="D10450" s="447"/>
      <c r="E10450" s="447"/>
      <c r="F10450" s="447"/>
      <c r="G10450" s="447"/>
      <c r="H10450" s="447"/>
      <c r="I10450" s="447"/>
      <c r="J10450" s="447"/>
      <c r="K10450" s="456"/>
      <c r="L10450" s="447"/>
      <c r="M10450" s="447"/>
      <c r="N10450" s="17" t="s">
        <v>27783</v>
      </c>
      <c r="O10450" s="447"/>
      <c r="P10450" s="447"/>
      <c r="Q10450" s="17"/>
      <c r="R10450" s="447"/>
      <c r="S10450" s="447"/>
      <c r="T10450" s="447"/>
      <c r="U10450" s="447"/>
      <c r="V10450" s="450"/>
      <c r="W10450" s="447"/>
      <c r="X10450" s="447"/>
      <c r="Y10450" s="451"/>
      <c r="Z10450" s="447"/>
      <c r="AA10450" s="450"/>
      <c r="AB10450" s="447"/>
      <c r="AC10450" s="447"/>
      <c r="AD10450" s="447"/>
    </row>
    <row r="10451" spans="1:30" ht="48">
      <c r="A10451" s="868"/>
      <c r="B10451" s="447"/>
      <c r="C10451" s="447"/>
      <c r="D10451" s="447"/>
      <c r="E10451" s="447"/>
      <c r="F10451" s="447"/>
      <c r="G10451" s="447"/>
      <c r="H10451" s="447"/>
      <c r="I10451" s="447"/>
      <c r="J10451" s="447"/>
      <c r="K10451" s="456"/>
      <c r="L10451" s="447"/>
      <c r="M10451" s="447"/>
      <c r="N10451" s="17" t="s">
        <v>27784</v>
      </c>
      <c r="O10451" s="447"/>
      <c r="P10451" s="447"/>
      <c r="Q10451" s="17"/>
      <c r="R10451" s="447"/>
      <c r="S10451" s="447"/>
      <c r="T10451" s="447"/>
      <c r="U10451" s="447"/>
      <c r="V10451" s="450"/>
      <c r="W10451" s="447"/>
      <c r="X10451" s="447"/>
      <c r="Y10451" s="451"/>
      <c r="Z10451" s="447"/>
      <c r="AA10451" s="450"/>
      <c r="AB10451" s="447"/>
      <c r="AC10451" s="447"/>
      <c r="AD10451" s="447"/>
    </row>
    <row r="10452" spans="1:30" ht="48">
      <c r="A10452" s="868"/>
      <c r="B10452" s="447"/>
      <c r="C10452" s="447"/>
      <c r="D10452" s="447"/>
      <c r="E10452" s="447"/>
      <c r="F10452" s="447"/>
      <c r="G10452" s="447"/>
      <c r="H10452" s="447"/>
      <c r="I10452" s="447"/>
      <c r="J10452" s="447"/>
      <c r="K10452" s="456"/>
      <c r="L10452" s="447"/>
      <c r="M10452" s="447"/>
      <c r="N10452" s="17" t="s">
        <v>27785</v>
      </c>
      <c r="O10452" s="447"/>
      <c r="P10452" s="447"/>
      <c r="Q10452" s="17"/>
      <c r="R10452" s="447"/>
      <c r="S10452" s="447"/>
      <c r="T10452" s="447"/>
      <c r="U10452" s="447"/>
      <c r="V10452" s="450"/>
      <c r="W10452" s="447"/>
      <c r="X10452" s="447"/>
      <c r="Y10452" s="451"/>
      <c r="Z10452" s="447"/>
      <c r="AA10452" s="450"/>
      <c r="AB10452" s="447"/>
      <c r="AC10452" s="447"/>
      <c r="AD10452" s="447"/>
    </row>
    <row r="10453" spans="1:30" ht="48">
      <c r="A10453" s="868"/>
      <c r="B10453" s="447"/>
      <c r="C10453" s="447"/>
      <c r="D10453" s="447"/>
      <c r="E10453" s="447"/>
      <c r="F10453" s="447"/>
      <c r="G10453" s="447"/>
      <c r="H10453" s="447"/>
      <c r="I10453" s="447"/>
      <c r="J10453" s="447"/>
      <c r="K10453" s="456"/>
      <c r="L10453" s="447"/>
      <c r="M10453" s="447"/>
      <c r="N10453" s="17" t="s">
        <v>27786</v>
      </c>
      <c r="O10453" s="447"/>
      <c r="P10453" s="447"/>
      <c r="Q10453" s="17"/>
      <c r="R10453" s="447"/>
      <c r="S10453" s="447"/>
      <c r="T10453" s="447"/>
      <c r="U10453" s="447"/>
      <c r="V10453" s="450"/>
      <c r="W10453" s="447"/>
      <c r="X10453" s="447"/>
      <c r="Y10453" s="451"/>
      <c r="Z10453" s="447"/>
      <c r="AA10453" s="450"/>
      <c r="AB10453" s="447"/>
      <c r="AC10453" s="447"/>
      <c r="AD10453" s="447"/>
    </row>
    <row r="10454" spans="1:30" ht="48">
      <c r="A10454" s="846"/>
      <c r="B10454" s="436"/>
      <c r="C10454" s="436"/>
      <c r="D10454" s="436"/>
      <c r="E10454" s="436"/>
      <c r="F10454" s="436"/>
      <c r="G10454" s="436"/>
      <c r="H10454" s="436"/>
      <c r="I10454" s="436"/>
      <c r="J10454" s="436"/>
      <c r="K10454" s="442"/>
      <c r="L10454" s="436"/>
      <c r="M10454" s="436"/>
      <c r="N10454" s="17" t="s">
        <v>27787</v>
      </c>
      <c r="O10454" s="436"/>
      <c r="P10454" s="436"/>
      <c r="Q10454" s="17"/>
      <c r="R10454" s="436"/>
      <c r="S10454" s="436"/>
      <c r="T10454" s="436"/>
      <c r="U10454" s="436"/>
      <c r="V10454" s="440"/>
      <c r="W10454" s="436"/>
      <c r="X10454" s="436"/>
      <c r="Y10454" s="434"/>
      <c r="Z10454" s="436"/>
      <c r="AA10454" s="440"/>
      <c r="AB10454" s="436"/>
      <c r="AC10454" s="436"/>
      <c r="AD10454" s="436"/>
    </row>
    <row r="10455" spans="1:30" ht="63.95">
      <c r="A10455" s="845">
        <v>137</v>
      </c>
      <c r="B10455" s="435" t="s">
        <v>27594</v>
      </c>
      <c r="C10455" s="435" t="s">
        <v>27788</v>
      </c>
      <c r="D10455" s="17" t="s">
        <v>27789</v>
      </c>
      <c r="E10455" s="435" t="s">
        <v>27790</v>
      </c>
      <c r="F10455" s="435">
        <v>3.17374</v>
      </c>
      <c r="G10455" s="435">
        <v>-76.3245</v>
      </c>
      <c r="H10455" s="435">
        <v>1100</v>
      </c>
      <c r="I10455" s="435" t="s">
        <v>34</v>
      </c>
      <c r="J10455" s="435" t="s">
        <v>27791</v>
      </c>
      <c r="K10455" s="441">
        <v>45898</v>
      </c>
      <c r="L10455" s="435" t="s">
        <v>47</v>
      </c>
      <c r="M10455" s="17" t="s">
        <v>27792</v>
      </c>
      <c r="N10455" s="435"/>
      <c r="O10455" s="435"/>
      <c r="P10455" s="435"/>
      <c r="Q10455" s="17" t="s">
        <v>27793</v>
      </c>
      <c r="R10455" s="435"/>
      <c r="S10455" s="435"/>
      <c r="T10455" s="435"/>
      <c r="U10455" s="435" t="s">
        <v>27794</v>
      </c>
      <c r="V10455" s="439">
        <v>93365753</v>
      </c>
      <c r="W10455" s="435">
        <v>3184281292</v>
      </c>
      <c r="X10455" s="17" t="s">
        <v>27795</v>
      </c>
      <c r="Y10455" s="433" t="s">
        <v>27796</v>
      </c>
      <c r="Z10455" s="435" t="s">
        <v>27797</v>
      </c>
      <c r="AA10455" s="439">
        <v>13013762</v>
      </c>
      <c r="AB10455" s="435" t="s">
        <v>25525</v>
      </c>
      <c r="AC10455" s="435">
        <v>3183010666</v>
      </c>
      <c r="AD10455" s="435"/>
    </row>
    <row r="10456" spans="1:30" ht="63.95">
      <c r="A10456" s="868"/>
      <c r="B10456" s="447"/>
      <c r="C10456" s="447"/>
      <c r="D10456" s="17" t="s">
        <v>27798</v>
      </c>
      <c r="E10456" s="447"/>
      <c r="F10456" s="447"/>
      <c r="G10456" s="447"/>
      <c r="H10456" s="447"/>
      <c r="I10456" s="447"/>
      <c r="J10456" s="447"/>
      <c r="K10456" s="456"/>
      <c r="L10456" s="447"/>
      <c r="M10456" s="17" t="s">
        <v>27799</v>
      </c>
      <c r="N10456" s="447"/>
      <c r="O10456" s="447"/>
      <c r="P10456" s="447"/>
      <c r="Q10456" s="17" t="s">
        <v>27800</v>
      </c>
      <c r="R10456" s="447"/>
      <c r="S10456" s="447"/>
      <c r="T10456" s="447"/>
      <c r="U10456" s="447"/>
      <c r="V10456" s="450"/>
      <c r="W10456" s="447"/>
      <c r="X10456" s="17" t="s">
        <v>27801</v>
      </c>
      <c r="Y10456" s="451"/>
      <c r="Z10456" s="447"/>
      <c r="AA10456" s="450"/>
      <c r="AB10456" s="447"/>
      <c r="AC10456" s="447"/>
      <c r="AD10456" s="447"/>
    </row>
    <row r="10457" spans="1:30" ht="48">
      <c r="A10457" s="868"/>
      <c r="B10457" s="447"/>
      <c r="C10457" s="447"/>
      <c r="D10457" s="17"/>
      <c r="E10457" s="447"/>
      <c r="F10457" s="447"/>
      <c r="G10457" s="447"/>
      <c r="H10457" s="447"/>
      <c r="I10457" s="447"/>
      <c r="J10457" s="447"/>
      <c r="K10457" s="456"/>
      <c r="L10457" s="447"/>
      <c r="M10457" s="17"/>
      <c r="N10457" s="447"/>
      <c r="O10457" s="447"/>
      <c r="P10457" s="447"/>
      <c r="Q10457" s="17" t="s">
        <v>27802</v>
      </c>
      <c r="R10457" s="447"/>
      <c r="S10457" s="447"/>
      <c r="T10457" s="447"/>
      <c r="U10457" s="447"/>
      <c r="V10457" s="450"/>
      <c r="W10457" s="447"/>
      <c r="X10457" s="17"/>
      <c r="Y10457" s="451"/>
      <c r="Z10457" s="447"/>
      <c r="AA10457" s="450"/>
      <c r="AB10457" s="447"/>
      <c r="AC10457" s="447"/>
      <c r="AD10457" s="447"/>
    </row>
    <row r="10458" spans="1:30" ht="63.95">
      <c r="A10458" s="868"/>
      <c r="B10458" s="447"/>
      <c r="C10458" s="447"/>
      <c r="D10458" s="17"/>
      <c r="E10458" s="447"/>
      <c r="F10458" s="447"/>
      <c r="G10458" s="447"/>
      <c r="H10458" s="447"/>
      <c r="I10458" s="447"/>
      <c r="J10458" s="447"/>
      <c r="K10458" s="456"/>
      <c r="L10458" s="447"/>
      <c r="M10458" s="17"/>
      <c r="N10458" s="447"/>
      <c r="O10458" s="447"/>
      <c r="P10458" s="447"/>
      <c r="Q10458" s="17" t="s">
        <v>27803</v>
      </c>
      <c r="R10458" s="447"/>
      <c r="S10458" s="447"/>
      <c r="T10458" s="447"/>
      <c r="U10458" s="447"/>
      <c r="V10458" s="450"/>
      <c r="W10458" s="447"/>
      <c r="X10458" s="17"/>
      <c r="Y10458" s="451"/>
      <c r="Z10458" s="447"/>
      <c r="AA10458" s="450"/>
      <c r="AB10458" s="447"/>
      <c r="AC10458" s="447"/>
      <c r="AD10458" s="447"/>
    </row>
    <row r="10459" spans="1:30" ht="111.95">
      <c r="A10459" s="868"/>
      <c r="B10459" s="447"/>
      <c r="C10459" s="447"/>
      <c r="D10459" s="17"/>
      <c r="E10459" s="447"/>
      <c r="F10459" s="447"/>
      <c r="G10459" s="447"/>
      <c r="H10459" s="447"/>
      <c r="I10459" s="447"/>
      <c r="J10459" s="447"/>
      <c r="K10459" s="456"/>
      <c r="L10459" s="447"/>
      <c r="M10459" s="17"/>
      <c r="N10459" s="447"/>
      <c r="O10459" s="447"/>
      <c r="P10459" s="447"/>
      <c r="Q10459" s="17" t="s">
        <v>27804</v>
      </c>
      <c r="R10459" s="447"/>
      <c r="S10459" s="447"/>
      <c r="T10459" s="447"/>
      <c r="U10459" s="447"/>
      <c r="V10459" s="450"/>
      <c r="W10459" s="447"/>
      <c r="X10459" s="17"/>
      <c r="Y10459" s="451"/>
      <c r="Z10459" s="447"/>
      <c r="AA10459" s="450"/>
      <c r="AB10459" s="447"/>
      <c r="AC10459" s="447"/>
      <c r="AD10459" s="447"/>
    </row>
    <row r="10460" spans="1:30" ht="48">
      <c r="A10460" s="868"/>
      <c r="B10460" s="447"/>
      <c r="C10460" s="447"/>
      <c r="D10460" s="17"/>
      <c r="E10460" s="447"/>
      <c r="F10460" s="447"/>
      <c r="G10460" s="447"/>
      <c r="H10460" s="447"/>
      <c r="I10460" s="447"/>
      <c r="J10460" s="447"/>
      <c r="K10460" s="456"/>
      <c r="L10460" s="447"/>
      <c r="M10460" s="17"/>
      <c r="N10460" s="447"/>
      <c r="O10460" s="447"/>
      <c r="P10460" s="447"/>
      <c r="Q10460" s="17" t="s">
        <v>27805</v>
      </c>
      <c r="R10460" s="447"/>
      <c r="S10460" s="447"/>
      <c r="T10460" s="447"/>
      <c r="U10460" s="447"/>
      <c r="V10460" s="450"/>
      <c r="W10460" s="447"/>
      <c r="X10460" s="17"/>
      <c r="Y10460" s="451"/>
      <c r="Z10460" s="447"/>
      <c r="AA10460" s="450"/>
      <c r="AB10460" s="447"/>
      <c r="AC10460" s="447"/>
      <c r="AD10460" s="447"/>
    </row>
    <row r="10461" spans="1:30" ht="48">
      <c r="A10461" s="868"/>
      <c r="B10461" s="447"/>
      <c r="C10461" s="447"/>
      <c r="D10461" s="17"/>
      <c r="E10461" s="447"/>
      <c r="F10461" s="447"/>
      <c r="G10461" s="447"/>
      <c r="H10461" s="447"/>
      <c r="I10461" s="447"/>
      <c r="J10461" s="447"/>
      <c r="K10461" s="456"/>
      <c r="L10461" s="447"/>
      <c r="M10461" s="17"/>
      <c r="N10461" s="447"/>
      <c r="O10461" s="447"/>
      <c r="P10461" s="447"/>
      <c r="Q10461" s="17" t="s">
        <v>27806</v>
      </c>
      <c r="R10461" s="447"/>
      <c r="S10461" s="447"/>
      <c r="T10461" s="447"/>
      <c r="U10461" s="447"/>
      <c r="V10461" s="450"/>
      <c r="W10461" s="447"/>
      <c r="X10461" s="17"/>
      <c r="Y10461" s="451"/>
      <c r="Z10461" s="447"/>
      <c r="AA10461" s="450"/>
      <c r="AB10461" s="447"/>
      <c r="AC10461" s="447"/>
      <c r="AD10461" s="447"/>
    </row>
    <row r="10462" spans="1:30" ht="48">
      <c r="A10462" s="868"/>
      <c r="B10462" s="447"/>
      <c r="C10462" s="447"/>
      <c r="D10462" s="17"/>
      <c r="E10462" s="447"/>
      <c r="F10462" s="447"/>
      <c r="G10462" s="447"/>
      <c r="H10462" s="447"/>
      <c r="I10462" s="447"/>
      <c r="J10462" s="447"/>
      <c r="K10462" s="456"/>
      <c r="L10462" s="447"/>
      <c r="M10462" s="17"/>
      <c r="N10462" s="447"/>
      <c r="O10462" s="447"/>
      <c r="P10462" s="447"/>
      <c r="Q10462" s="17" t="s">
        <v>27807</v>
      </c>
      <c r="R10462" s="447"/>
      <c r="S10462" s="447"/>
      <c r="T10462" s="447"/>
      <c r="U10462" s="447"/>
      <c r="V10462" s="450"/>
      <c r="W10462" s="447"/>
      <c r="X10462" s="17"/>
      <c r="Y10462" s="451"/>
      <c r="Z10462" s="447"/>
      <c r="AA10462" s="450"/>
      <c r="AB10462" s="447"/>
      <c r="AC10462" s="447"/>
      <c r="AD10462" s="447"/>
    </row>
    <row r="10463" spans="1:30" ht="48">
      <c r="A10463" s="868"/>
      <c r="B10463" s="447"/>
      <c r="C10463" s="447"/>
      <c r="D10463" s="17"/>
      <c r="E10463" s="447"/>
      <c r="F10463" s="447"/>
      <c r="G10463" s="447"/>
      <c r="H10463" s="447"/>
      <c r="I10463" s="447"/>
      <c r="J10463" s="447"/>
      <c r="K10463" s="456"/>
      <c r="L10463" s="447"/>
      <c r="M10463" s="17"/>
      <c r="N10463" s="447"/>
      <c r="O10463" s="447"/>
      <c r="P10463" s="447"/>
      <c r="Q10463" s="17" t="s">
        <v>27808</v>
      </c>
      <c r="R10463" s="447"/>
      <c r="S10463" s="447"/>
      <c r="T10463" s="447"/>
      <c r="U10463" s="447"/>
      <c r="V10463" s="450"/>
      <c r="W10463" s="447"/>
      <c r="X10463" s="17"/>
      <c r="Y10463" s="451"/>
      <c r="Z10463" s="447"/>
      <c r="AA10463" s="450"/>
      <c r="AB10463" s="447"/>
      <c r="AC10463" s="447"/>
      <c r="AD10463" s="447"/>
    </row>
    <row r="10464" spans="1:30">
      <c r="A10464" s="868"/>
      <c r="B10464" s="447"/>
      <c r="C10464" s="447"/>
      <c r="D10464" s="17"/>
      <c r="E10464" s="447"/>
      <c r="F10464" s="447"/>
      <c r="G10464" s="447"/>
      <c r="H10464" s="447"/>
      <c r="I10464" s="447"/>
      <c r="J10464" s="447"/>
      <c r="K10464" s="456"/>
      <c r="L10464" s="447"/>
      <c r="M10464" s="17"/>
      <c r="N10464" s="447"/>
      <c r="O10464" s="447"/>
      <c r="P10464" s="447"/>
      <c r="Q10464" s="17" t="s">
        <v>27809</v>
      </c>
      <c r="R10464" s="447"/>
      <c r="S10464" s="447"/>
      <c r="T10464" s="447"/>
      <c r="U10464" s="447"/>
      <c r="V10464" s="450"/>
      <c r="W10464" s="447"/>
      <c r="X10464" s="17"/>
      <c r="Y10464" s="451"/>
      <c r="Z10464" s="447"/>
      <c r="AA10464" s="450"/>
      <c r="AB10464" s="447"/>
      <c r="AC10464" s="447"/>
      <c r="AD10464" s="447"/>
    </row>
    <row r="10465" spans="1:30" ht="80.099999999999994">
      <c r="A10465" s="868"/>
      <c r="B10465" s="447"/>
      <c r="C10465" s="447"/>
      <c r="D10465" s="17"/>
      <c r="E10465" s="447"/>
      <c r="F10465" s="447"/>
      <c r="G10465" s="447"/>
      <c r="H10465" s="447"/>
      <c r="I10465" s="447"/>
      <c r="J10465" s="447"/>
      <c r="K10465" s="456"/>
      <c r="L10465" s="447"/>
      <c r="M10465" s="17"/>
      <c r="N10465" s="447"/>
      <c r="O10465" s="447"/>
      <c r="P10465" s="447"/>
      <c r="Q10465" s="17" t="s">
        <v>27810</v>
      </c>
      <c r="R10465" s="447"/>
      <c r="S10465" s="447"/>
      <c r="T10465" s="447"/>
      <c r="U10465" s="447"/>
      <c r="V10465" s="450"/>
      <c r="W10465" s="447"/>
      <c r="X10465" s="17"/>
      <c r="Y10465" s="451"/>
      <c r="Z10465" s="447"/>
      <c r="AA10465" s="450"/>
      <c r="AB10465" s="447"/>
      <c r="AC10465" s="447"/>
      <c r="AD10465" s="447"/>
    </row>
    <row r="10466" spans="1:30" ht="80.099999999999994">
      <c r="A10466" s="868"/>
      <c r="B10466" s="447"/>
      <c r="C10466" s="447"/>
      <c r="D10466" s="17"/>
      <c r="E10466" s="447"/>
      <c r="F10466" s="447"/>
      <c r="G10466" s="447"/>
      <c r="H10466" s="447"/>
      <c r="I10466" s="447"/>
      <c r="J10466" s="447"/>
      <c r="K10466" s="456"/>
      <c r="L10466" s="447"/>
      <c r="M10466" s="17"/>
      <c r="N10466" s="447"/>
      <c r="O10466" s="447"/>
      <c r="P10466" s="447"/>
      <c r="Q10466" s="17" t="s">
        <v>27811</v>
      </c>
      <c r="R10466" s="447"/>
      <c r="S10466" s="447"/>
      <c r="T10466" s="447"/>
      <c r="U10466" s="447"/>
      <c r="V10466" s="450"/>
      <c r="W10466" s="447"/>
      <c r="X10466" s="17"/>
      <c r="Y10466" s="451"/>
      <c r="Z10466" s="447"/>
      <c r="AA10466" s="450"/>
      <c r="AB10466" s="447"/>
      <c r="AC10466" s="447"/>
      <c r="AD10466" s="447"/>
    </row>
    <row r="10467" spans="1:30" ht="48">
      <c r="A10467" s="868"/>
      <c r="B10467" s="447"/>
      <c r="C10467" s="447"/>
      <c r="D10467" s="17"/>
      <c r="E10467" s="447"/>
      <c r="F10467" s="447"/>
      <c r="G10467" s="447"/>
      <c r="H10467" s="447"/>
      <c r="I10467" s="447"/>
      <c r="J10467" s="447"/>
      <c r="K10467" s="456"/>
      <c r="L10467" s="447"/>
      <c r="M10467" s="17"/>
      <c r="N10467" s="447"/>
      <c r="O10467" s="447"/>
      <c r="P10467" s="447"/>
      <c r="Q10467" s="17" t="s">
        <v>27812</v>
      </c>
      <c r="R10467" s="447"/>
      <c r="S10467" s="447"/>
      <c r="T10467" s="447"/>
      <c r="U10467" s="447"/>
      <c r="V10467" s="450"/>
      <c r="W10467" s="447"/>
      <c r="X10467" s="17"/>
      <c r="Y10467" s="451"/>
      <c r="Z10467" s="447"/>
      <c r="AA10467" s="450"/>
      <c r="AB10467" s="447"/>
      <c r="AC10467" s="447"/>
      <c r="AD10467" s="447"/>
    </row>
    <row r="10468" spans="1:30" ht="48">
      <c r="A10468" s="868"/>
      <c r="B10468" s="447"/>
      <c r="C10468" s="447"/>
      <c r="D10468" s="17"/>
      <c r="E10468" s="447"/>
      <c r="F10468" s="447"/>
      <c r="G10468" s="447"/>
      <c r="H10468" s="447"/>
      <c r="I10468" s="447"/>
      <c r="J10468" s="447"/>
      <c r="K10468" s="456"/>
      <c r="L10468" s="447"/>
      <c r="M10468" s="17"/>
      <c r="N10468" s="447"/>
      <c r="O10468" s="447"/>
      <c r="P10468" s="447"/>
      <c r="Q10468" s="17" t="s">
        <v>26729</v>
      </c>
      <c r="R10468" s="447"/>
      <c r="S10468" s="447"/>
      <c r="T10468" s="447"/>
      <c r="U10468" s="447"/>
      <c r="V10468" s="450"/>
      <c r="W10468" s="447"/>
      <c r="X10468" s="17"/>
      <c r="Y10468" s="451"/>
      <c r="Z10468" s="447"/>
      <c r="AA10468" s="450"/>
      <c r="AB10468" s="447"/>
      <c r="AC10468" s="447"/>
      <c r="AD10468" s="447"/>
    </row>
    <row r="10469" spans="1:30" ht="48">
      <c r="A10469" s="868"/>
      <c r="B10469" s="447"/>
      <c r="C10469" s="447"/>
      <c r="D10469" s="17"/>
      <c r="E10469" s="447"/>
      <c r="F10469" s="447"/>
      <c r="G10469" s="447"/>
      <c r="H10469" s="447"/>
      <c r="I10469" s="447"/>
      <c r="J10469" s="447"/>
      <c r="K10469" s="456"/>
      <c r="L10469" s="447"/>
      <c r="M10469" s="17"/>
      <c r="N10469" s="447"/>
      <c r="O10469" s="447"/>
      <c r="P10469" s="447"/>
      <c r="Q10469" s="17" t="s">
        <v>26927</v>
      </c>
      <c r="R10469" s="447"/>
      <c r="S10469" s="447"/>
      <c r="T10469" s="447"/>
      <c r="U10469" s="447"/>
      <c r="V10469" s="450"/>
      <c r="W10469" s="447"/>
      <c r="X10469" s="17"/>
      <c r="Y10469" s="451"/>
      <c r="Z10469" s="447"/>
      <c r="AA10469" s="450"/>
      <c r="AB10469" s="447"/>
      <c r="AC10469" s="447"/>
      <c r="AD10469" s="447"/>
    </row>
    <row r="10470" spans="1:30" ht="32.1">
      <c r="A10470" s="868"/>
      <c r="B10470" s="447"/>
      <c r="C10470" s="447"/>
      <c r="D10470" s="17"/>
      <c r="E10470" s="447"/>
      <c r="F10470" s="447"/>
      <c r="G10470" s="447"/>
      <c r="H10470" s="447"/>
      <c r="I10470" s="447"/>
      <c r="J10470" s="447"/>
      <c r="K10470" s="456"/>
      <c r="L10470" s="447"/>
      <c r="M10470" s="17"/>
      <c r="N10470" s="447"/>
      <c r="O10470" s="447"/>
      <c r="P10470" s="447"/>
      <c r="Q10470" s="17" t="s">
        <v>27813</v>
      </c>
      <c r="R10470" s="447"/>
      <c r="S10470" s="447"/>
      <c r="T10470" s="447"/>
      <c r="U10470" s="447"/>
      <c r="V10470" s="450"/>
      <c r="W10470" s="447"/>
      <c r="X10470" s="17"/>
      <c r="Y10470" s="451"/>
      <c r="Z10470" s="447"/>
      <c r="AA10470" s="450"/>
      <c r="AB10470" s="447"/>
      <c r="AC10470" s="447"/>
      <c r="AD10470" s="447"/>
    </row>
    <row r="10471" spans="1:30" ht="32.1">
      <c r="A10471" s="868"/>
      <c r="B10471" s="447"/>
      <c r="C10471" s="447"/>
      <c r="D10471" s="17"/>
      <c r="E10471" s="447"/>
      <c r="F10471" s="447"/>
      <c r="G10471" s="447"/>
      <c r="H10471" s="447"/>
      <c r="I10471" s="447"/>
      <c r="J10471" s="447"/>
      <c r="K10471" s="456"/>
      <c r="L10471" s="447"/>
      <c r="M10471" s="17"/>
      <c r="N10471" s="447"/>
      <c r="O10471" s="447"/>
      <c r="P10471" s="447"/>
      <c r="Q10471" s="17" t="s">
        <v>27814</v>
      </c>
      <c r="R10471" s="447"/>
      <c r="S10471" s="447"/>
      <c r="T10471" s="447"/>
      <c r="U10471" s="447"/>
      <c r="V10471" s="450"/>
      <c r="W10471" s="447"/>
      <c r="X10471" s="17"/>
      <c r="Y10471" s="451"/>
      <c r="Z10471" s="447"/>
      <c r="AA10471" s="450"/>
      <c r="AB10471" s="447"/>
      <c r="AC10471" s="447"/>
      <c r="AD10471" s="447"/>
    </row>
    <row r="10472" spans="1:30" ht="48">
      <c r="A10472" s="868"/>
      <c r="B10472" s="447"/>
      <c r="C10472" s="447"/>
      <c r="D10472" s="17"/>
      <c r="E10472" s="447"/>
      <c r="F10472" s="447"/>
      <c r="G10472" s="447"/>
      <c r="H10472" s="447"/>
      <c r="I10472" s="447"/>
      <c r="J10472" s="447"/>
      <c r="K10472" s="456"/>
      <c r="L10472" s="447"/>
      <c r="M10472" s="17"/>
      <c r="N10472" s="447"/>
      <c r="O10472" s="447"/>
      <c r="P10472" s="447"/>
      <c r="Q10472" s="17" t="s">
        <v>27645</v>
      </c>
      <c r="R10472" s="447"/>
      <c r="S10472" s="447"/>
      <c r="T10472" s="447"/>
      <c r="U10472" s="447"/>
      <c r="V10472" s="450"/>
      <c r="W10472" s="447"/>
      <c r="X10472" s="17"/>
      <c r="Y10472" s="451"/>
      <c r="Z10472" s="447"/>
      <c r="AA10472" s="450"/>
      <c r="AB10472" s="447"/>
      <c r="AC10472" s="447"/>
      <c r="AD10472" s="447"/>
    </row>
    <row r="10473" spans="1:30" ht="63.95">
      <c r="A10473" s="868"/>
      <c r="B10473" s="447"/>
      <c r="C10473" s="447"/>
      <c r="D10473" s="17"/>
      <c r="E10473" s="447"/>
      <c r="F10473" s="447"/>
      <c r="G10473" s="447"/>
      <c r="H10473" s="447"/>
      <c r="I10473" s="447"/>
      <c r="J10473" s="447"/>
      <c r="K10473" s="456"/>
      <c r="L10473" s="447"/>
      <c r="M10473" s="17"/>
      <c r="N10473" s="447"/>
      <c r="O10473" s="447"/>
      <c r="P10473" s="447"/>
      <c r="Q10473" s="17" t="s">
        <v>27815</v>
      </c>
      <c r="R10473" s="447"/>
      <c r="S10473" s="447"/>
      <c r="T10473" s="447"/>
      <c r="U10473" s="447"/>
      <c r="V10473" s="450"/>
      <c r="W10473" s="447"/>
      <c r="X10473" s="17"/>
      <c r="Y10473" s="451"/>
      <c r="Z10473" s="447"/>
      <c r="AA10473" s="450"/>
      <c r="AB10473" s="447"/>
      <c r="AC10473" s="447"/>
      <c r="AD10473" s="447"/>
    </row>
    <row r="10474" spans="1:30" ht="48">
      <c r="A10474" s="868"/>
      <c r="B10474" s="447"/>
      <c r="C10474" s="447"/>
      <c r="D10474" s="17"/>
      <c r="E10474" s="447"/>
      <c r="F10474" s="447"/>
      <c r="G10474" s="447"/>
      <c r="H10474" s="447"/>
      <c r="I10474" s="447"/>
      <c r="J10474" s="447"/>
      <c r="K10474" s="456"/>
      <c r="L10474" s="447"/>
      <c r="M10474" s="17"/>
      <c r="N10474" s="447"/>
      <c r="O10474" s="447"/>
      <c r="P10474" s="447"/>
      <c r="Q10474" s="17" t="s">
        <v>27816</v>
      </c>
      <c r="R10474" s="447"/>
      <c r="S10474" s="447"/>
      <c r="T10474" s="447"/>
      <c r="U10474" s="447"/>
      <c r="V10474" s="450"/>
      <c r="W10474" s="447"/>
      <c r="X10474" s="17"/>
      <c r="Y10474" s="451"/>
      <c r="Z10474" s="447"/>
      <c r="AA10474" s="450"/>
      <c r="AB10474" s="447"/>
      <c r="AC10474" s="447"/>
      <c r="AD10474" s="447"/>
    </row>
    <row r="10475" spans="1:30" ht="63.95">
      <c r="A10475" s="868"/>
      <c r="B10475" s="447"/>
      <c r="C10475" s="447"/>
      <c r="D10475" s="17"/>
      <c r="E10475" s="447"/>
      <c r="F10475" s="447"/>
      <c r="G10475" s="447"/>
      <c r="H10475" s="447"/>
      <c r="I10475" s="447"/>
      <c r="J10475" s="447"/>
      <c r="K10475" s="456"/>
      <c r="L10475" s="447"/>
      <c r="M10475" s="17"/>
      <c r="N10475" s="447"/>
      <c r="O10475" s="447"/>
      <c r="P10475" s="447"/>
      <c r="Q10475" s="17" t="s">
        <v>27817</v>
      </c>
      <c r="R10475" s="447"/>
      <c r="S10475" s="447"/>
      <c r="T10475" s="447"/>
      <c r="U10475" s="447"/>
      <c r="V10475" s="450"/>
      <c r="W10475" s="447"/>
      <c r="X10475" s="17"/>
      <c r="Y10475" s="451"/>
      <c r="Z10475" s="447"/>
      <c r="AA10475" s="450"/>
      <c r="AB10475" s="447"/>
      <c r="AC10475" s="447"/>
      <c r="AD10475" s="447"/>
    </row>
    <row r="10476" spans="1:30" ht="63.95">
      <c r="A10476" s="868"/>
      <c r="B10476" s="447"/>
      <c r="C10476" s="447"/>
      <c r="D10476" s="17"/>
      <c r="E10476" s="447"/>
      <c r="F10476" s="447"/>
      <c r="G10476" s="447"/>
      <c r="H10476" s="447"/>
      <c r="I10476" s="447"/>
      <c r="J10476" s="447"/>
      <c r="K10476" s="456"/>
      <c r="L10476" s="447"/>
      <c r="M10476" s="17"/>
      <c r="N10476" s="447"/>
      <c r="O10476" s="447"/>
      <c r="P10476" s="447"/>
      <c r="Q10476" s="17" t="s">
        <v>27818</v>
      </c>
      <c r="R10476" s="447"/>
      <c r="S10476" s="447"/>
      <c r="T10476" s="447"/>
      <c r="U10476" s="447"/>
      <c r="V10476" s="450"/>
      <c r="W10476" s="447"/>
      <c r="X10476" s="17"/>
      <c r="Y10476" s="451"/>
      <c r="Z10476" s="447"/>
      <c r="AA10476" s="450"/>
      <c r="AB10476" s="447"/>
      <c r="AC10476" s="447"/>
      <c r="AD10476" s="447"/>
    </row>
    <row r="10477" spans="1:30">
      <c r="A10477" s="868"/>
      <c r="B10477" s="447"/>
      <c r="C10477" s="447"/>
      <c r="D10477" s="17"/>
      <c r="E10477" s="447"/>
      <c r="F10477" s="447"/>
      <c r="G10477" s="447"/>
      <c r="H10477" s="447"/>
      <c r="I10477" s="447"/>
      <c r="J10477" s="447"/>
      <c r="K10477" s="456"/>
      <c r="L10477" s="447"/>
      <c r="M10477" s="17"/>
      <c r="N10477" s="447"/>
      <c r="O10477" s="447"/>
      <c r="P10477" s="447"/>
      <c r="Q10477" s="17" t="s">
        <v>27800</v>
      </c>
      <c r="R10477" s="447"/>
      <c r="S10477" s="447"/>
      <c r="T10477" s="447"/>
      <c r="U10477" s="447"/>
      <c r="V10477" s="450"/>
      <c r="W10477" s="447"/>
      <c r="X10477" s="17"/>
      <c r="Y10477" s="451"/>
      <c r="Z10477" s="447"/>
      <c r="AA10477" s="450"/>
      <c r="AB10477" s="447"/>
      <c r="AC10477" s="447"/>
      <c r="AD10477" s="447"/>
    </row>
    <row r="10478" spans="1:30" ht="63.95">
      <c r="A10478" s="868"/>
      <c r="B10478" s="447"/>
      <c r="C10478" s="447"/>
      <c r="D10478" s="17"/>
      <c r="E10478" s="447"/>
      <c r="F10478" s="447"/>
      <c r="G10478" s="447"/>
      <c r="H10478" s="447"/>
      <c r="I10478" s="447"/>
      <c r="J10478" s="447"/>
      <c r="K10478" s="456"/>
      <c r="L10478" s="447"/>
      <c r="M10478" s="17"/>
      <c r="N10478" s="447"/>
      <c r="O10478" s="447"/>
      <c r="P10478" s="447"/>
      <c r="Q10478" s="17" t="s">
        <v>27819</v>
      </c>
      <c r="R10478" s="447"/>
      <c r="S10478" s="447"/>
      <c r="T10478" s="447"/>
      <c r="U10478" s="447"/>
      <c r="V10478" s="450"/>
      <c r="W10478" s="447"/>
      <c r="X10478" s="17"/>
      <c r="Y10478" s="451"/>
      <c r="Z10478" s="447"/>
      <c r="AA10478" s="450"/>
      <c r="AB10478" s="447"/>
      <c r="AC10478" s="447"/>
      <c r="AD10478" s="447"/>
    </row>
    <row r="10479" spans="1:30" ht="80.099999999999994">
      <c r="A10479" s="868"/>
      <c r="B10479" s="447"/>
      <c r="C10479" s="447"/>
      <c r="D10479" s="17"/>
      <c r="E10479" s="447"/>
      <c r="F10479" s="447"/>
      <c r="G10479" s="447"/>
      <c r="H10479" s="447"/>
      <c r="I10479" s="447"/>
      <c r="J10479" s="447"/>
      <c r="K10479" s="456"/>
      <c r="L10479" s="447"/>
      <c r="M10479" s="17"/>
      <c r="N10479" s="447"/>
      <c r="O10479" s="447"/>
      <c r="P10479" s="447"/>
      <c r="Q10479" s="17" t="s">
        <v>27820</v>
      </c>
      <c r="R10479" s="447"/>
      <c r="S10479" s="447"/>
      <c r="T10479" s="447"/>
      <c r="U10479" s="447"/>
      <c r="V10479" s="450"/>
      <c r="W10479" s="447"/>
      <c r="X10479" s="17"/>
      <c r="Y10479" s="451"/>
      <c r="Z10479" s="447"/>
      <c r="AA10479" s="450"/>
      <c r="AB10479" s="447"/>
      <c r="AC10479" s="447"/>
      <c r="AD10479" s="447"/>
    </row>
    <row r="10480" spans="1:30" ht="128.1">
      <c r="A10480" s="868"/>
      <c r="B10480" s="447"/>
      <c r="C10480" s="447"/>
      <c r="D10480" s="17"/>
      <c r="E10480" s="447"/>
      <c r="F10480" s="447"/>
      <c r="G10480" s="447"/>
      <c r="H10480" s="447"/>
      <c r="I10480" s="447"/>
      <c r="J10480" s="447"/>
      <c r="K10480" s="456"/>
      <c r="L10480" s="447"/>
      <c r="M10480" s="17"/>
      <c r="N10480" s="447"/>
      <c r="O10480" s="447"/>
      <c r="P10480" s="447"/>
      <c r="Q10480" s="17" t="s">
        <v>27821</v>
      </c>
      <c r="R10480" s="447"/>
      <c r="S10480" s="447"/>
      <c r="T10480" s="447"/>
      <c r="U10480" s="447"/>
      <c r="V10480" s="450"/>
      <c r="W10480" s="447"/>
      <c r="X10480" s="17"/>
      <c r="Y10480" s="451"/>
      <c r="Z10480" s="447"/>
      <c r="AA10480" s="450"/>
      <c r="AB10480" s="447"/>
      <c r="AC10480" s="447"/>
      <c r="AD10480" s="447"/>
    </row>
    <row r="10481" spans="1:30" ht="63.95">
      <c r="A10481" s="868"/>
      <c r="B10481" s="447"/>
      <c r="C10481" s="447"/>
      <c r="D10481" s="17"/>
      <c r="E10481" s="447"/>
      <c r="F10481" s="447"/>
      <c r="G10481" s="447"/>
      <c r="H10481" s="447"/>
      <c r="I10481" s="447"/>
      <c r="J10481" s="447"/>
      <c r="K10481" s="456"/>
      <c r="L10481" s="447"/>
      <c r="M10481" s="17"/>
      <c r="N10481" s="447"/>
      <c r="O10481" s="447"/>
      <c r="P10481" s="447"/>
      <c r="Q10481" s="17" t="s">
        <v>27822</v>
      </c>
      <c r="R10481" s="447"/>
      <c r="S10481" s="447"/>
      <c r="T10481" s="447"/>
      <c r="U10481" s="447"/>
      <c r="V10481" s="450"/>
      <c r="W10481" s="447"/>
      <c r="X10481" s="17"/>
      <c r="Y10481" s="451"/>
      <c r="Z10481" s="447"/>
      <c r="AA10481" s="450"/>
      <c r="AB10481" s="447"/>
      <c r="AC10481" s="447"/>
      <c r="AD10481" s="447"/>
    </row>
    <row r="10482" spans="1:30" ht="63.95">
      <c r="A10482" s="868"/>
      <c r="B10482" s="447"/>
      <c r="C10482" s="447"/>
      <c r="D10482" s="17"/>
      <c r="E10482" s="447"/>
      <c r="F10482" s="447"/>
      <c r="G10482" s="447"/>
      <c r="H10482" s="447"/>
      <c r="I10482" s="447"/>
      <c r="J10482" s="447"/>
      <c r="K10482" s="456"/>
      <c r="L10482" s="447"/>
      <c r="M10482" s="17"/>
      <c r="N10482" s="447"/>
      <c r="O10482" s="447"/>
      <c r="P10482" s="447"/>
      <c r="Q10482" s="17" t="s">
        <v>27823</v>
      </c>
      <c r="R10482" s="447"/>
      <c r="S10482" s="447"/>
      <c r="T10482" s="447"/>
      <c r="U10482" s="447"/>
      <c r="V10482" s="450"/>
      <c r="W10482" s="447"/>
      <c r="X10482" s="17"/>
      <c r="Y10482" s="451"/>
      <c r="Z10482" s="447"/>
      <c r="AA10482" s="450"/>
      <c r="AB10482" s="447"/>
      <c r="AC10482" s="447"/>
      <c r="AD10482" s="447"/>
    </row>
    <row r="10483" spans="1:30" ht="48">
      <c r="A10483" s="868"/>
      <c r="B10483" s="447"/>
      <c r="C10483" s="447"/>
      <c r="D10483" s="17"/>
      <c r="E10483" s="447"/>
      <c r="F10483" s="447"/>
      <c r="G10483" s="447"/>
      <c r="H10483" s="447"/>
      <c r="I10483" s="447"/>
      <c r="J10483" s="447"/>
      <c r="K10483" s="456"/>
      <c r="L10483" s="447"/>
      <c r="M10483" s="17"/>
      <c r="N10483" s="447"/>
      <c r="O10483" s="447"/>
      <c r="P10483" s="447"/>
      <c r="Q10483" s="17" t="s">
        <v>27824</v>
      </c>
      <c r="R10483" s="447"/>
      <c r="S10483" s="447"/>
      <c r="T10483" s="447"/>
      <c r="U10483" s="447"/>
      <c r="V10483" s="450"/>
      <c r="W10483" s="447"/>
      <c r="X10483" s="17"/>
      <c r="Y10483" s="451"/>
      <c r="Z10483" s="447"/>
      <c r="AA10483" s="450"/>
      <c r="AB10483" s="447"/>
      <c r="AC10483" s="447"/>
      <c r="AD10483" s="447"/>
    </row>
    <row r="10484" spans="1:30" ht="63.95">
      <c r="A10484" s="868"/>
      <c r="B10484" s="447"/>
      <c r="C10484" s="447"/>
      <c r="D10484" s="17"/>
      <c r="E10484" s="447"/>
      <c r="F10484" s="447"/>
      <c r="G10484" s="447"/>
      <c r="H10484" s="447"/>
      <c r="I10484" s="447"/>
      <c r="J10484" s="447"/>
      <c r="K10484" s="456"/>
      <c r="L10484" s="447"/>
      <c r="M10484" s="17"/>
      <c r="N10484" s="447"/>
      <c r="O10484" s="447"/>
      <c r="P10484" s="447"/>
      <c r="Q10484" s="17" t="s">
        <v>27825</v>
      </c>
      <c r="R10484" s="447"/>
      <c r="S10484" s="447"/>
      <c r="T10484" s="447"/>
      <c r="U10484" s="447"/>
      <c r="V10484" s="450"/>
      <c r="W10484" s="447"/>
      <c r="X10484" s="17"/>
      <c r="Y10484" s="451"/>
      <c r="Z10484" s="447"/>
      <c r="AA10484" s="450"/>
      <c r="AB10484" s="447"/>
      <c r="AC10484" s="447"/>
      <c r="AD10484" s="447"/>
    </row>
    <row r="10485" spans="1:30" ht="48">
      <c r="A10485" s="868"/>
      <c r="B10485" s="447"/>
      <c r="C10485" s="447"/>
      <c r="D10485" s="17"/>
      <c r="E10485" s="447"/>
      <c r="F10485" s="447"/>
      <c r="G10485" s="447"/>
      <c r="H10485" s="447"/>
      <c r="I10485" s="447"/>
      <c r="J10485" s="447"/>
      <c r="K10485" s="456"/>
      <c r="L10485" s="447"/>
      <c r="M10485" s="17"/>
      <c r="N10485" s="447"/>
      <c r="O10485" s="447"/>
      <c r="P10485" s="447"/>
      <c r="Q10485" s="17" t="s">
        <v>27826</v>
      </c>
      <c r="R10485" s="447"/>
      <c r="S10485" s="447"/>
      <c r="T10485" s="447"/>
      <c r="U10485" s="447"/>
      <c r="V10485" s="450"/>
      <c r="W10485" s="447"/>
      <c r="X10485" s="17"/>
      <c r="Y10485" s="451"/>
      <c r="Z10485" s="447"/>
      <c r="AA10485" s="450"/>
      <c r="AB10485" s="447"/>
      <c r="AC10485" s="447"/>
      <c r="AD10485" s="447"/>
    </row>
    <row r="10486" spans="1:30" ht="80.099999999999994">
      <c r="A10486" s="868"/>
      <c r="B10486" s="447"/>
      <c r="C10486" s="447"/>
      <c r="D10486" s="17"/>
      <c r="E10486" s="447"/>
      <c r="F10486" s="447"/>
      <c r="G10486" s="447"/>
      <c r="H10486" s="447"/>
      <c r="I10486" s="447"/>
      <c r="J10486" s="447"/>
      <c r="K10486" s="456"/>
      <c r="L10486" s="447"/>
      <c r="M10486" s="17"/>
      <c r="N10486" s="447"/>
      <c r="O10486" s="447"/>
      <c r="P10486" s="447"/>
      <c r="Q10486" s="17" t="s">
        <v>27827</v>
      </c>
      <c r="R10486" s="447"/>
      <c r="S10486" s="447"/>
      <c r="T10486" s="447"/>
      <c r="U10486" s="447"/>
      <c r="V10486" s="450"/>
      <c r="W10486" s="447"/>
      <c r="X10486" s="17"/>
      <c r="Y10486" s="451"/>
      <c r="Z10486" s="447"/>
      <c r="AA10486" s="450"/>
      <c r="AB10486" s="447"/>
      <c r="AC10486" s="447"/>
      <c r="AD10486" s="447"/>
    </row>
    <row r="10487" spans="1:30" ht="63.95">
      <c r="A10487" s="868"/>
      <c r="B10487" s="447"/>
      <c r="C10487" s="447"/>
      <c r="D10487" s="17"/>
      <c r="E10487" s="447"/>
      <c r="F10487" s="447"/>
      <c r="G10487" s="447"/>
      <c r="H10487" s="447"/>
      <c r="I10487" s="447"/>
      <c r="J10487" s="447"/>
      <c r="K10487" s="456"/>
      <c r="L10487" s="447"/>
      <c r="M10487" s="17"/>
      <c r="N10487" s="447"/>
      <c r="O10487" s="447"/>
      <c r="P10487" s="447"/>
      <c r="Q10487" s="17" t="s">
        <v>27828</v>
      </c>
      <c r="R10487" s="447"/>
      <c r="S10487" s="447"/>
      <c r="T10487" s="447"/>
      <c r="U10487" s="447"/>
      <c r="V10487" s="450"/>
      <c r="W10487" s="447"/>
      <c r="X10487" s="17"/>
      <c r="Y10487" s="451"/>
      <c r="Z10487" s="447"/>
      <c r="AA10487" s="450"/>
      <c r="AB10487" s="447"/>
      <c r="AC10487" s="447"/>
      <c r="AD10487" s="447"/>
    </row>
    <row r="10488" spans="1:30" ht="48">
      <c r="A10488" s="868"/>
      <c r="B10488" s="447"/>
      <c r="C10488" s="447"/>
      <c r="D10488" s="17"/>
      <c r="E10488" s="447"/>
      <c r="F10488" s="447"/>
      <c r="G10488" s="447"/>
      <c r="H10488" s="447"/>
      <c r="I10488" s="447"/>
      <c r="J10488" s="447"/>
      <c r="K10488" s="456"/>
      <c r="L10488" s="447"/>
      <c r="M10488" s="17"/>
      <c r="N10488" s="447"/>
      <c r="O10488" s="447"/>
      <c r="P10488" s="447"/>
      <c r="Q10488" s="17" t="s">
        <v>27829</v>
      </c>
      <c r="R10488" s="447"/>
      <c r="S10488" s="447"/>
      <c r="T10488" s="447"/>
      <c r="U10488" s="447"/>
      <c r="V10488" s="450"/>
      <c r="W10488" s="447"/>
      <c r="X10488" s="17"/>
      <c r="Y10488" s="451"/>
      <c r="Z10488" s="447"/>
      <c r="AA10488" s="450"/>
      <c r="AB10488" s="447"/>
      <c r="AC10488" s="447"/>
      <c r="AD10488" s="447"/>
    </row>
    <row r="10489" spans="1:30">
      <c r="A10489" s="868"/>
      <c r="B10489" s="447"/>
      <c r="C10489" s="447"/>
      <c r="D10489" s="17"/>
      <c r="E10489" s="447"/>
      <c r="F10489" s="447"/>
      <c r="G10489" s="447"/>
      <c r="H10489" s="447"/>
      <c r="I10489" s="447"/>
      <c r="J10489" s="447"/>
      <c r="K10489" s="456"/>
      <c r="L10489" s="447"/>
      <c r="M10489" s="17"/>
      <c r="N10489" s="447"/>
      <c r="O10489" s="447"/>
      <c r="P10489" s="447"/>
      <c r="Q10489" s="17" t="s">
        <v>27800</v>
      </c>
      <c r="R10489" s="447"/>
      <c r="S10489" s="447"/>
      <c r="T10489" s="447"/>
      <c r="U10489" s="447"/>
      <c r="V10489" s="450"/>
      <c r="W10489" s="447"/>
      <c r="X10489" s="17"/>
      <c r="Y10489" s="451"/>
      <c r="Z10489" s="447"/>
      <c r="AA10489" s="450"/>
      <c r="AB10489" s="447"/>
      <c r="AC10489" s="447"/>
      <c r="AD10489" s="447"/>
    </row>
    <row r="10490" spans="1:30" ht="48">
      <c r="A10490" s="868"/>
      <c r="B10490" s="447"/>
      <c r="C10490" s="447"/>
      <c r="D10490" s="17"/>
      <c r="E10490" s="447"/>
      <c r="F10490" s="447"/>
      <c r="G10490" s="447"/>
      <c r="H10490" s="447"/>
      <c r="I10490" s="447"/>
      <c r="J10490" s="447"/>
      <c r="K10490" s="456"/>
      <c r="L10490" s="447"/>
      <c r="M10490" s="17"/>
      <c r="N10490" s="447"/>
      <c r="O10490" s="447"/>
      <c r="P10490" s="447"/>
      <c r="Q10490" s="17" t="s">
        <v>27802</v>
      </c>
      <c r="R10490" s="447"/>
      <c r="S10490" s="447"/>
      <c r="T10490" s="447"/>
      <c r="U10490" s="447"/>
      <c r="V10490" s="450"/>
      <c r="W10490" s="447"/>
      <c r="X10490" s="17"/>
      <c r="Y10490" s="451"/>
      <c r="Z10490" s="447"/>
      <c r="AA10490" s="450"/>
      <c r="AB10490" s="447"/>
      <c r="AC10490" s="447"/>
      <c r="AD10490" s="447"/>
    </row>
    <row r="10491" spans="1:30" ht="63.95">
      <c r="A10491" s="868"/>
      <c r="B10491" s="447"/>
      <c r="C10491" s="447"/>
      <c r="D10491" s="17"/>
      <c r="E10491" s="447"/>
      <c r="F10491" s="447"/>
      <c r="G10491" s="447"/>
      <c r="H10491" s="447"/>
      <c r="I10491" s="447"/>
      <c r="J10491" s="447"/>
      <c r="K10491" s="456"/>
      <c r="L10491" s="447"/>
      <c r="M10491" s="17"/>
      <c r="N10491" s="447"/>
      <c r="O10491" s="447"/>
      <c r="P10491" s="447"/>
      <c r="Q10491" s="17" t="s">
        <v>27830</v>
      </c>
      <c r="R10491" s="447"/>
      <c r="S10491" s="447"/>
      <c r="T10491" s="447"/>
      <c r="U10491" s="447"/>
      <c r="V10491" s="450"/>
      <c r="W10491" s="447"/>
      <c r="X10491" s="17"/>
      <c r="Y10491" s="451"/>
      <c r="Z10491" s="447"/>
      <c r="AA10491" s="450"/>
      <c r="AB10491" s="447"/>
      <c r="AC10491" s="447"/>
      <c r="AD10491" s="447"/>
    </row>
    <row r="10492" spans="1:30" ht="48">
      <c r="A10492" s="868"/>
      <c r="B10492" s="447"/>
      <c r="C10492" s="447"/>
      <c r="D10492" s="17"/>
      <c r="E10492" s="447"/>
      <c r="F10492" s="447"/>
      <c r="G10492" s="447"/>
      <c r="H10492" s="447"/>
      <c r="I10492" s="447"/>
      <c r="J10492" s="447"/>
      <c r="K10492" s="456"/>
      <c r="L10492" s="447"/>
      <c r="M10492" s="17"/>
      <c r="N10492" s="447"/>
      <c r="O10492" s="447"/>
      <c r="P10492" s="447"/>
      <c r="Q10492" s="17" t="s">
        <v>27831</v>
      </c>
      <c r="R10492" s="447"/>
      <c r="S10492" s="447"/>
      <c r="T10492" s="447"/>
      <c r="U10492" s="447"/>
      <c r="V10492" s="450"/>
      <c r="W10492" s="447"/>
      <c r="X10492" s="17"/>
      <c r="Y10492" s="451"/>
      <c r="Z10492" s="447"/>
      <c r="AA10492" s="450"/>
      <c r="AB10492" s="447"/>
      <c r="AC10492" s="447"/>
      <c r="AD10492" s="447"/>
    </row>
    <row r="10493" spans="1:30" ht="48">
      <c r="A10493" s="868"/>
      <c r="B10493" s="447"/>
      <c r="C10493" s="447"/>
      <c r="D10493" s="17"/>
      <c r="E10493" s="447"/>
      <c r="F10493" s="447"/>
      <c r="G10493" s="447"/>
      <c r="H10493" s="447"/>
      <c r="I10493" s="447"/>
      <c r="J10493" s="447"/>
      <c r="K10493" s="456"/>
      <c r="L10493" s="447"/>
      <c r="M10493" s="17"/>
      <c r="N10493" s="447"/>
      <c r="O10493" s="447"/>
      <c r="P10493" s="447"/>
      <c r="Q10493" s="17" t="s">
        <v>27832</v>
      </c>
      <c r="R10493" s="447"/>
      <c r="S10493" s="447"/>
      <c r="T10493" s="447"/>
      <c r="U10493" s="447"/>
      <c r="V10493" s="450"/>
      <c r="W10493" s="447"/>
      <c r="X10493" s="17"/>
      <c r="Y10493" s="451"/>
      <c r="Z10493" s="447"/>
      <c r="AA10493" s="450"/>
      <c r="AB10493" s="447"/>
      <c r="AC10493" s="447"/>
      <c r="AD10493" s="447"/>
    </row>
    <row r="10494" spans="1:30" ht="48">
      <c r="A10494" s="868"/>
      <c r="B10494" s="447"/>
      <c r="C10494" s="447"/>
      <c r="D10494" s="17"/>
      <c r="E10494" s="447"/>
      <c r="F10494" s="447"/>
      <c r="G10494" s="447"/>
      <c r="H10494" s="447"/>
      <c r="I10494" s="447"/>
      <c r="J10494" s="447"/>
      <c r="K10494" s="456"/>
      <c r="L10494" s="447"/>
      <c r="M10494" s="17"/>
      <c r="N10494" s="447"/>
      <c r="O10494" s="447"/>
      <c r="P10494" s="447"/>
      <c r="Q10494" s="17" t="s">
        <v>27833</v>
      </c>
      <c r="R10494" s="447"/>
      <c r="S10494" s="447"/>
      <c r="T10494" s="447"/>
      <c r="U10494" s="447"/>
      <c r="V10494" s="450"/>
      <c r="W10494" s="447"/>
      <c r="X10494" s="17"/>
      <c r="Y10494" s="451"/>
      <c r="Z10494" s="447"/>
      <c r="AA10494" s="450"/>
      <c r="AB10494" s="447"/>
      <c r="AC10494" s="447"/>
      <c r="AD10494" s="447"/>
    </row>
    <row r="10495" spans="1:30" ht="63.95">
      <c r="A10495" s="868"/>
      <c r="B10495" s="447"/>
      <c r="C10495" s="447"/>
      <c r="D10495" s="17"/>
      <c r="E10495" s="447"/>
      <c r="F10495" s="447"/>
      <c r="G10495" s="447"/>
      <c r="H10495" s="447"/>
      <c r="I10495" s="447"/>
      <c r="J10495" s="447"/>
      <c r="K10495" s="456"/>
      <c r="L10495" s="447"/>
      <c r="M10495" s="17"/>
      <c r="N10495" s="447"/>
      <c r="O10495" s="447"/>
      <c r="P10495" s="447"/>
      <c r="Q10495" s="17" t="s">
        <v>27834</v>
      </c>
      <c r="R10495" s="447"/>
      <c r="S10495" s="447"/>
      <c r="T10495" s="447"/>
      <c r="U10495" s="447"/>
      <c r="V10495" s="450"/>
      <c r="W10495" s="447"/>
      <c r="X10495" s="17"/>
      <c r="Y10495" s="451"/>
      <c r="Z10495" s="447"/>
      <c r="AA10495" s="450"/>
      <c r="AB10495" s="447"/>
      <c r="AC10495" s="447"/>
      <c r="AD10495" s="447"/>
    </row>
    <row r="10496" spans="1:30" ht="63.95">
      <c r="A10496" s="868"/>
      <c r="B10496" s="447"/>
      <c r="C10496" s="447"/>
      <c r="D10496" s="17"/>
      <c r="E10496" s="447"/>
      <c r="F10496" s="447"/>
      <c r="G10496" s="447"/>
      <c r="H10496" s="447"/>
      <c r="I10496" s="447"/>
      <c r="J10496" s="447"/>
      <c r="K10496" s="456"/>
      <c r="L10496" s="447"/>
      <c r="M10496" s="17"/>
      <c r="N10496" s="447"/>
      <c r="O10496" s="447"/>
      <c r="P10496" s="447"/>
      <c r="Q10496" s="17" t="s">
        <v>26968</v>
      </c>
      <c r="R10496" s="447"/>
      <c r="S10496" s="447"/>
      <c r="T10496" s="447"/>
      <c r="U10496" s="447"/>
      <c r="V10496" s="450"/>
      <c r="W10496" s="447"/>
      <c r="X10496" s="17"/>
      <c r="Y10496" s="451"/>
      <c r="Z10496" s="447"/>
      <c r="AA10496" s="450"/>
      <c r="AB10496" s="447"/>
      <c r="AC10496" s="447"/>
      <c r="AD10496" s="447"/>
    </row>
    <row r="10497" spans="1:30" ht="63.95">
      <c r="A10497" s="868"/>
      <c r="B10497" s="447"/>
      <c r="C10497" s="447"/>
      <c r="D10497" s="17"/>
      <c r="E10497" s="447"/>
      <c r="F10497" s="447"/>
      <c r="G10497" s="447"/>
      <c r="H10497" s="447"/>
      <c r="I10497" s="447"/>
      <c r="J10497" s="447"/>
      <c r="K10497" s="456"/>
      <c r="L10497" s="447"/>
      <c r="M10497" s="17"/>
      <c r="N10497" s="447"/>
      <c r="O10497" s="447"/>
      <c r="P10497" s="447"/>
      <c r="Q10497" s="17" t="s">
        <v>27835</v>
      </c>
      <c r="R10497" s="447"/>
      <c r="S10497" s="447"/>
      <c r="T10497" s="447"/>
      <c r="U10497" s="447"/>
      <c r="V10497" s="450"/>
      <c r="W10497" s="447"/>
      <c r="X10497" s="17"/>
      <c r="Y10497" s="451"/>
      <c r="Z10497" s="447"/>
      <c r="AA10497" s="450"/>
      <c r="AB10497" s="447"/>
      <c r="AC10497" s="447"/>
      <c r="AD10497" s="447"/>
    </row>
    <row r="10498" spans="1:30" ht="63.95">
      <c r="A10498" s="868"/>
      <c r="B10498" s="447"/>
      <c r="C10498" s="447"/>
      <c r="D10498" s="17"/>
      <c r="E10498" s="447"/>
      <c r="F10498" s="447"/>
      <c r="G10498" s="447"/>
      <c r="H10498" s="447"/>
      <c r="I10498" s="447"/>
      <c r="J10498" s="447"/>
      <c r="K10498" s="456"/>
      <c r="L10498" s="447"/>
      <c r="M10498" s="17"/>
      <c r="N10498" s="447"/>
      <c r="O10498" s="447"/>
      <c r="P10498" s="447"/>
      <c r="Q10498" s="17" t="s">
        <v>27836</v>
      </c>
      <c r="R10498" s="447"/>
      <c r="S10498" s="447"/>
      <c r="T10498" s="447"/>
      <c r="U10498" s="447"/>
      <c r="V10498" s="450"/>
      <c r="W10498" s="447"/>
      <c r="X10498" s="17"/>
      <c r="Y10498" s="451"/>
      <c r="Z10498" s="447"/>
      <c r="AA10498" s="450"/>
      <c r="AB10498" s="447"/>
      <c r="AC10498" s="447"/>
      <c r="AD10498" s="447"/>
    </row>
    <row r="10499" spans="1:30" ht="63.95">
      <c r="A10499" s="868"/>
      <c r="B10499" s="447"/>
      <c r="C10499" s="447"/>
      <c r="D10499" s="17"/>
      <c r="E10499" s="447"/>
      <c r="F10499" s="447"/>
      <c r="G10499" s="447"/>
      <c r="H10499" s="447"/>
      <c r="I10499" s="447"/>
      <c r="J10499" s="447"/>
      <c r="K10499" s="456"/>
      <c r="L10499" s="447"/>
      <c r="M10499" s="17"/>
      <c r="N10499" s="447"/>
      <c r="O10499" s="447"/>
      <c r="P10499" s="447"/>
      <c r="Q10499" s="17" t="s">
        <v>27837</v>
      </c>
      <c r="R10499" s="447"/>
      <c r="S10499" s="447"/>
      <c r="T10499" s="447"/>
      <c r="U10499" s="447"/>
      <c r="V10499" s="450"/>
      <c r="W10499" s="447"/>
      <c r="X10499" s="17"/>
      <c r="Y10499" s="451"/>
      <c r="Z10499" s="447"/>
      <c r="AA10499" s="450"/>
      <c r="AB10499" s="447"/>
      <c r="AC10499" s="447"/>
      <c r="AD10499" s="447"/>
    </row>
    <row r="10500" spans="1:30" ht="48">
      <c r="A10500" s="868"/>
      <c r="B10500" s="447"/>
      <c r="C10500" s="447"/>
      <c r="D10500" s="17"/>
      <c r="E10500" s="447"/>
      <c r="F10500" s="447"/>
      <c r="G10500" s="447"/>
      <c r="H10500" s="447"/>
      <c r="I10500" s="447"/>
      <c r="J10500" s="447"/>
      <c r="K10500" s="456"/>
      <c r="L10500" s="447"/>
      <c r="M10500" s="17"/>
      <c r="N10500" s="447"/>
      <c r="O10500" s="447"/>
      <c r="P10500" s="447"/>
      <c r="Q10500" s="17" t="s">
        <v>27838</v>
      </c>
      <c r="R10500" s="447"/>
      <c r="S10500" s="447"/>
      <c r="T10500" s="447"/>
      <c r="U10500" s="447"/>
      <c r="V10500" s="450"/>
      <c r="W10500" s="447"/>
      <c r="X10500" s="17"/>
      <c r="Y10500" s="451"/>
      <c r="Z10500" s="447"/>
      <c r="AA10500" s="450"/>
      <c r="AB10500" s="447"/>
      <c r="AC10500" s="447"/>
      <c r="AD10500" s="447"/>
    </row>
    <row r="10501" spans="1:30" ht="48">
      <c r="A10501" s="868"/>
      <c r="B10501" s="447"/>
      <c r="C10501" s="447"/>
      <c r="D10501" s="17"/>
      <c r="E10501" s="447"/>
      <c r="F10501" s="447"/>
      <c r="G10501" s="447"/>
      <c r="H10501" s="447"/>
      <c r="I10501" s="447"/>
      <c r="J10501" s="447"/>
      <c r="K10501" s="456"/>
      <c r="L10501" s="447"/>
      <c r="M10501" s="17"/>
      <c r="N10501" s="447"/>
      <c r="O10501" s="447"/>
      <c r="P10501" s="447"/>
      <c r="Q10501" s="17" t="s">
        <v>27839</v>
      </c>
      <c r="R10501" s="447"/>
      <c r="S10501" s="447"/>
      <c r="T10501" s="447"/>
      <c r="U10501" s="447"/>
      <c r="V10501" s="450"/>
      <c r="W10501" s="447"/>
      <c r="X10501" s="17"/>
      <c r="Y10501" s="451"/>
      <c r="Z10501" s="447"/>
      <c r="AA10501" s="450"/>
      <c r="AB10501" s="447"/>
      <c r="AC10501" s="447"/>
      <c r="AD10501" s="447"/>
    </row>
    <row r="10502" spans="1:30" ht="48">
      <c r="A10502" s="868"/>
      <c r="B10502" s="447"/>
      <c r="C10502" s="447"/>
      <c r="D10502" s="17"/>
      <c r="E10502" s="447"/>
      <c r="F10502" s="447"/>
      <c r="G10502" s="447"/>
      <c r="H10502" s="447"/>
      <c r="I10502" s="447"/>
      <c r="J10502" s="447"/>
      <c r="K10502" s="456"/>
      <c r="L10502" s="447"/>
      <c r="M10502" s="17"/>
      <c r="N10502" s="447"/>
      <c r="O10502" s="447"/>
      <c r="P10502" s="447"/>
      <c r="Q10502" s="17" t="s">
        <v>27840</v>
      </c>
      <c r="R10502" s="447"/>
      <c r="S10502" s="447"/>
      <c r="T10502" s="447"/>
      <c r="U10502" s="447"/>
      <c r="V10502" s="450"/>
      <c r="W10502" s="447"/>
      <c r="X10502" s="17"/>
      <c r="Y10502" s="451"/>
      <c r="Z10502" s="447"/>
      <c r="AA10502" s="450"/>
      <c r="AB10502" s="447"/>
      <c r="AC10502" s="447"/>
      <c r="AD10502" s="447"/>
    </row>
    <row r="10503" spans="1:30" ht="32.1">
      <c r="A10503" s="868"/>
      <c r="B10503" s="447"/>
      <c r="C10503" s="447"/>
      <c r="D10503" s="17"/>
      <c r="E10503" s="447"/>
      <c r="F10503" s="447"/>
      <c r="G10503" s="447"/>
      <c r="H10503" s="447"/>
      <c r="I10503" s="447"/>
      <c r="J10503" s="447"/>
      <c r="K10503" s="456"/>
      <c r="L10503" s="447"/>
      <c r="M10503" s="17"/>
      <c r="N10503" s="447"/>
      <c r="O10503" s="447"/>
      <c r="P10503" s="447"/>
      <c r="Q10503" s="17" t="s">
        <v>26744</v>
      </c>
      <c r="R10503" s="447"/>
      <c r="S10503" s="447"/>
      <c r="T10503" s="447"/>
      <c r="U10503" s="447"/>
      <c r="V10503" s="450"/>
      <c r="W10503" s="447"/>
      <c r="X10503" s="17"/>
      <c r="Y10503" s="451"/>
      <c r="Z10503" s="447"/>
      <c r="AA10503" s="450"/>
      <c r="AB10503" s="447"/>
      <c r="AC10503" s="447"/>
      <c r="AD10503" s="447"/>
    </row>
    <row r="10504" spans="1:30" ht="63.95">
      <c r="A10504" s="868"/>
      <c r="B10504" s="447"/>
      <c r="C10504" s="447"/>
      <c r="D10504" s="17"/>
      <c r="E10504" s="447"/>
      <c r="F10504" s="447"/>
      <c r="G10504" s="447"/>
      <c r="H10504" s="447"/>
      <c r="I10504" s="447"/>
      <c r="J10504" s="447"/>
      <c r="K10504" s="456"/>
      <c r="L10504" s="447"/>
      <c r="M10504" s="17"/>
      <c r="N10504" s="447"/>
      <c r="O10504" s="447"/>
      <c r="P10504" s="447"/>
      <c r="Q10504" s="17" t="s">
        <v>27841</v>
      </c>
      <c r="R10504" s="447"/>
      <c r="S10504" s="447"/>
      <c r="T10504" s="447"/>
      <c r="U10504" s="447"/>
      <c r="V10504" s="450"/>
      <c r="W10504" s="447"/>
      <c r="X10504" s="17"/>
      <c r="Y10504" s="451"/>
      <c r="Z10504" s="447"/>
      <c r="AA10504" s="450"/>
      <c r="AB10504" s="447"/>
      <c r="AC10504" s="447"/>
      <c r="AD10504" s="447"/>
    </row>
    <row r="10505" spans="1:30" ht="63.95">
      <c r="A10505" s="868"/>
      <c r="B10505" s="447"/>
      <c r="C10505" s="447"/>
      <c r="D10505" s="17"/>
      <c r="E10505" s="447"/>
      <c r="F10505" s="447"/>
      <c r="G10505" s="447"/>
      <c r="H10505" s="447"/>
      <c r="I10505" s="447"/>
      <c r="J10505" s="447"/>
      <c r="K10505" s="456"/>
      <c r="L10505" s="447"/>
      <c r="M10505" s="17"/>
      <c r="N10505" s="447"/>
      <c r="O10505" s="447"/>
      <c r="P10505" s="447"/>
      <c r="Q10505" s="17" t="s">
        <v>27842</v>
      </c>
      <c r="R10505" s="447"/>
      <c r="S10505" s="447"/>
      <c r="T10505" s="447"/>
      <c r="U10505" s="447"/>
      <c r="V10505" s="450"/>
      <c r="W10505" s="447"/>
      <c r="X10505" s="17"/>
      <c r="Y10505" s="451"/>
      <c r="Z10505" s="447"/>
      <c r="AA10505" s="450"/>
      <c r="AB10505" s="447"/>
      <c r="AC10505" s="447"/>
      <c r="AD10505" s="447"/>
    </row>
    <row r="10506" spans="1:30" ht="63.95">
      <c r="A10506" s="868"/>
      <c r="B10506" s="447"/>
      <c r="C10506" s="447"/>
      <c r="D10506" s="17"/>
      <c r="E10506" s="447"/>
      <c r="F10506" s="447"/>
      <c r="G10506" s="447"/>
      <c r="H10506" s="447"/>
      <c r="I10506" s="447"/>
      <c r="J10506" s="447"/>
      <c r="K10506" s="456"/>
      <c r="L10506" s="447"/>
      <c r="M10506" s="17"/>
      <c r="N10506" s="447"/>
      <c r="O10506" s="447"/>
      <c r="P10506" s="447"/>
      <c r="Q10506" s="17" t="s">
        <v>27843</v>
      </c>
      <c r="R10506" s="447"/>
      <c r="S10506" s="447"/>
      <c r="T10506" s="447"/>
      <c r="U10506" s="447"/>
      <c r="V10506" s="450"/>
      <c r="W10506" s="447"/>
      <c r="X10506" s="17"/>
      <c r="Y10506" s="451"/>
      <c r="Z10506" s="447"/>
      <c r="AA10506" s="450"/>
      <c r="AB10506" s="447"/>
      <c r="AC10506" s="447"/>
      <c r="AD10506" s="447"/>
    </row>
    <row r="10507" spans="1:30" ht="48">
      <c r="A10507" s="868"/>
      <c r="B10507" s="447"/>
      <c r="C10507" s="447"/>
      <c r="D10507" s="17"/>
      <c r="E10507" s="447"/>
      <c r="F10507" s="447"/>
      <c r="G10507" s="447"/>
      <c r="H10507" s="447"/>
      <c r="I10507" s="447"/>
      <c r="J10507" s="447"/>
      <c r="K10507" s="456"/>
      <c r="L10507" s="447"/>
      <c r="M10507" s="17"/>
      <c r="N10507" s="447"/>
      <c r="O10507" s="447"/>
      <c r="P10507" s="447"/>
      <c r="Q10507" s="17" t="s">
        <v>27844</v>
      </c>
      <c r="R10507" s="447"/>
      <c r="S10507" s="447"/>
      <c r="T10507" s="447"/>
      <c r="U10507" s="447"/>
      <c r="V10507" s="450"/>
      <c r="W10507" s="447"/>
      <c r="X10507" s="17"/>
      <c r="Y10507" s="451"/>
      <c r="Z10507" s="447"/>
      <c r="AA10507" s="450"/>
      <c r="AB10507" s="447"/>
      <c r="AC10507" s="447"/>
      <c r="AD10507" s="447"/>
    </row>
    <row r="10508" spans="1:30" ht="32.1">
      <c r="A10508" s="868"/>
      <c r="B10508" s="447"/>
      <c r="C10508" s="447"/>
      <c r="D10508" s="17"/>
      <c r="E10508" s="447"/>
      <c r="F10508" s="447"/>
      <c r="G10508" s="447"/>
      <c r="H10508" s="447"/>
      <c r="I10508" s="447"/>
      <c r="J10508" s="447"/>
      <c r="K10508" s="456"/>
      <c r="L10508" s="447"/>
      <c r="M10508" s="17"/>
      <c r="N10508" s="447"/>
      <c r="O10508" s="447"/>
      <c r="P10508" s="447"/>
      <c r="Q10508" s="17" t="s">
        <v>27845</v>
      </c>
      <c r="R10508" s="447"/>
      <c r="S10508" s="447"/>
      <c r="T10508" s="447"/>
      <c r="U10508" s="447"/>
      <c r="V10508" s="450"/>
      <c r="W10508" s="447"/>
      <c r="X10508" s="17"/>
      <c r="Y10508" s="451"/>
      <c r="Z10508" s="447"/>
      <c r="AA10508" s="450"/>
      <c r="AB10508" s="447"/>
      <c r="AC10508" s="447"/>
      <c r="AD10508" s="447"/>
    </row>
    <row r="10509" spans="1:30" ht="48">
      <c r="A10509" s="868"/>
      <c r="B10509" s="447"/>
      <c r="C10509" s="447"/>
      <c r="D10509" s="17"/>
      <c r="E10509" s="447"/>
      <c r="F10509" s="447"/>
      <c r="G10509" s="447"/>
      <c r="H10509" s="447"/>
      <c r="I10509" s="447"/>
      <c r="J10509" s="447"/>
      <c r="K10509" s="456"/>
      <c r="L10509" s="447"/>
      <c r="M10509" s="17"/>
      <c r="N10509" s="447"/>
      <c r="O10509" s="447"/>
      <c r="P10509" s="447"/>
      <c r="Q10509" s="17" t="s">
        <v>26959</v>
      </c>
      <c r="R10509" s="447"/>
      <c r="S10509" s="447"/>
      <c r="T10509" s="447"/>
      <c r="U10509" s="447"/>
      <c r="V10509" s="450"/>
      <c r="W10509" s="447"/>
      <c r="X10509" s="17"/>
      <c r="Y10509" s="451"/>
      <c r="Z10509" s="447"/>
      <c r="AA10509" s="450"/>
      <c r="AB10509" s="447"/>
      <c r="AC10509" s="447"/>
      <c r="AD10509" s="447"/>
    </row>
    <row r="10510" spans="1:30" ht="63.95">
      <c r="A10510" s="868"/>
      <c r="B10510" s="447"/>
      <c r="C10510" s="447"/>
      <c r="D10510" s="17"/>
      <c r="E10510" s="447"/>
      <c r="F10510" s="447"/>
      <c r="G10510" s="447"/>
      <c r="H10510" s="447"/>
      <c r="I10510" s="447"/>
      <c r="J10510" s="447"/>
      <c r="K10510" s="456"/>
      <c r="L10510" s="447"/>
      <c r="M10510" s="17"/>
      <c r="N10510" s="447"/>
      <c r="O10510" s="447"/>
      <c r="P10510" s="447"/>
      <c r="Q10510" s="17" t="s">
        <v>27846</v>
      </c>
      <c r="R10510" s="447"/>
      <c r="S10510" s="447"/>
      <c r="T10510" s="447"/>
      <c r="U10510" s="447"/>
      <c r="V10510" s="450"/>
      <c r="W10510" s="447"/>
      <c r="X10510" s="17"/>
      <c r="Y10510" s="451"/>
      <c r="Z10510" s="447"/>
      <c r="AA10510" s="450"/>
      <c r="AB10510" s="447"/>
      <c r="AC10510" s="447"/>
      <c r="AD10510" s="447"/>
    </row>
    <row r="10511" spans="1:30" ht="63.95">
      <c r="A10511" s="868"/>
      <c r="B10511" s="447"/>
      <c r="C10511" s="447"/>
      <c r="D10511" s="17"/>
      <c r="E10511" s="447"/>
      <c r="F10511" s="447"/>
      <c r="G10511" s="447"/>
      <c r="H10511" s="447"/>
      <c r="I10511" s="447"/>
      <c r="J10511" s="447"/>
      <c r="K10511" s="456"/>
      <c r="L10511" s="447"/>
      <c r="M10511" s="17"/>
      <c r="N10511" s="447"/>
      <c r="O10511" s="447"/>
      <c r="P10511" s="447"/>
      <c r="Q10511" s="17" t="s">
        <v>27847</v>
      </c>
      <c r="R10511" s="447"/>
      <c r="S10511" s="447"/>
      <c r="T10511" s="447"/>
      <c r="U10511" s="447"/>
      <c r="V10511" s="450"/>
      <c r="W10511" s="447"/>
      <c r="X10511" s="17"/>
      <c r="Y10511" s="451"/>
      <c r="Z10511" s="447"/>
      <c r="AA10511" s="450"/>
      <c r="AB10511" s="447"/>
      <c r="AC10511" s="447"/>
      <c r="AD10511" s="447"/>
    </row>
    <row r="10512" spans="1:30" ht="63.95">
      <c r="A10512" s="868"/>
      <c r="B10512" s="447"/>
      <c r="C10512" s="447"/>
      <c r="D10512" s="17"/>
      <c r="E10512" s="447"/>
      <c r="F10512" s="447"/>
      <c r="G10512" s="447"/>
      <c r="H10512" s="447"/>
      <c r="I10512" s="447"/>
      <c r="J10512" s="447"/>
      <c r="K10512" s="456"/>
      <c r="L10512" s="447"/>
      <c r="M10512" s="17"/>
      <c r="N10512" s="447"/>
      <c r="O10512" s="447"/>
      <c r="P10512" s="447"/>
      <c r="Q10512" s="17" t="s">
        <v>27665</v>
      </c>
      <c r="R10512" s="447"/>
      <c r="S10512" s="447"/>
      <c r="T10512" s="447"/>
      <c r="U10512" s="447"/>
      <c r="V10512" s="450"/>
      <c r="W10512" s="447"/>
      <c r="X10512" s="17"/>
      <c r="Y10512" s="451"/>
      <c r="Z10512" s="447"/>
      <c r="AA10512" s="450"/>
      <c r="AB10512" s="447"/>
      <c r="AC10512" s="447"/>
      <c r="AD10512" s="447"/>
    </row>
    <row r="10513" spans="1:30" ht="48">
      <c r="A10513" s="868"/>
      <c r="B10513" s="447"/>
      <c r="C10513" s="447"/>
      <c r="D10513" s="17"/>
      <c r="E10513" s="447"/>
      <c r="F10513" s="447"/>
      <c r="G10513" s="447"/>
      <c r="H10513" s="447"/>
      <c r="I10513" s="447"/>
      <c r="J10513" s="447"/>
      <c r="K10513" s="456"/>
      <c r="L10513" s="447"/>
      <c r="M10513" s="17"/>
      <c r="N10513" s="447"/>
      <c r="O10513" s="447"/>
      <c r="P10513" s="447"/>
      <c r="Q10513" s="17" t="s">
        <v>27848</v>
      </c>
      <c r="R10513" s="447"/>
      <c r="S10513" s="447"/>
      <c r="T10513" s="447"/>
      <c r="U10513" s="447"/>
      <c r="V10513" s="450"/>
      <c r="W10513" s="447"/>
      <c r="X10513" s="17"/>
      <c r="Y10513" s="451"/>
      <c r="Z10513" s="447"/>
      <c r="AA10513" s="450"/>
      <c r="AB10513" s="447"/>
      <c r="AC10513" s="447"/>
      <c r="AD10513" s="447"/>
    </row>
    <row r="10514" spans="1:30" ht="128.1">
      <c r="A10514" s="868"/>
      <c r="B10514" s="447"/>
      <c r="C10514" s="447"/>
      <c r="D10514" s="17"/>
      <c r="E10514" s="447"/>
      <c r="F10514" s="447"/>
      <c r="G10514" s="447"/>
      <c r="H10514" s="447"/>
      <c r="I10514" s="447"/>
      <c r="J10514" s="447"/>
      <c r="K10514" s="456"/>
      <c r="L10514" s="447"/>
      <c r="M10514" s="17"/>
      <c r="N10514" s="447"/>
      <c r="O10514" s="447"/>
      <c r="P10514" s="447"/>
      <c r="Q10514" s="17" t="s">
        <v>27849</v>
      </c>
      <c r="R10514" s="447"/>
      <c r="S10514" s="447"/>
      <c r="T10514" s="447"/>
      <c r="U10514" s="447"/>
      <c r="V10514" s="450"/>
      <c r="W10514" s="447"/>
      <c r="X10514" s="17"/>
      <c r="Y10514" s="451"/>
      <c r="Z10514" s="447"/>
      <c r="AA10514" s="450"/>
      <c r="AB10514" s="447"/>
      <c r="AC10514" s="447"/>
      <c r="AD10514" s="447"/>
    </row>
    <row r="10515" spans="1:30" ht="63.95">
      <c r="A10515" s="868"/>
      <c r="B10515" s="447"/>
      <c r="C10515" s="447"/>
      <c r="D10515" s="17"/>
      <c r="E10515" s="447"/>
      <c r="F10515" s="447"/>
      <c r="G10515" s="447"/>
      <c r="H10515" s="447"/>
      <c r="I10515" s="447"/>
      <c r="J10515" s="447"/>
      <c r="K10515" s="456"/>
      <c r="L10515" s="447"/>
      <c r="M10515" s="17"/>
      <c r="N10515" s="447"/>
      <c r="O10515" s="447"/>
      <c r="P10515" s="447"/>
      <c r="Q10515" s="17" t="s">
        <v>27822</v>
      </c>
      <c r="R10515" s="447"/>
      <c r="S10515" s="447"/>
      <c r="T10515" s="447"/>
      <c r="U10515" s="447"/>
      <c r="V10515" s="450"/>
      <c r="W10515" s="447"/>
      <c r="X10515" s="17"/>
      <c r="Y10515" s="451"/>
      <c r="Z10515" s="447"/>
      <c r="AA10515" s="450"/>
      <c r="AB10515" s="447"/>
      <c r="AC10515" s="447"/>
      <c r="AD10515" s="447"/>
    </row>
    <row r="10516" spans="1:30" ht="63.95">
      <c r="A10516" s="868"/>
      <c r="B10516" s="447"/>
      <c r="C10516" s="447"/>
      <c r="D10516" s="17"/>
      <c r="E10516" s="447"/>
      <c r="F10516" s="447"/>
      <c r="G10516" s="447"/>
      <c r="H10516" s="447"/>
      <c r="I10516" s="447"/>
      <c r="J10516" s="447"/>
      <c r="K10516" s="456"/>
      <c r="L10516" s="447"/>
      <c r="M10516" s="17"/>
      <c r="N10516" s="447"/>
      <c r="O10516" s="447"/>
      <c r="P10516" s="447"/>
      <c r="Q10516" s="17" t="s">
        <v>27823</v>
      </c>
      <c r="R10516" s="447"/>
      <c r="S10516" s="447"/>
      <c r="T10516" s="447"/>
      <c r="U10516" s="447"/>
      <c r="V10516" s="450"/>
      <c r="W10516" s="447"/>
      <c r="X10516" s="17"/>
      <c r="Y10516" s="451"/>
      <c r="Z10516" s="447"/>
      <c r="AA10516" s="450"/>
      <c r="AB10516" s="447"/>
      <c r="AC10516" s="447"/>
      <c r="AD10516" s="447"/>
    </row>
    <row r="10517" spans="1:30" ht="48">
      <c r="A10517" s="868"/>
      <c r="B10517" s="447"/>
      <c r="C10517" s="447"/>
      <c r="D10517" s="17"/>
      <c r="E10517" s="447"/>
      <c r="F10517" s="447"/>
      <c r="G10517" s="447"/>
      <c r="H10517" s="447"/>
      <c r="I10517" s="447"/>
      <c r="J10517" s="447"/>
      <c r="K10517" s="456"/>
      <c r="L10517" s="447"/>
      <c r="M10517" s="17"/>
      <c r="N10517" s="447"/>
      <c r="O10517" s="447"/>
      <c r="P10517" s="447"/>
      <c r="Q10517" s="17" t="s">
        <v>27824</v>
      </c>
      <c r="R10517" s="447"/>
      <c r="S10517" s="447"/>
      <c r="T10517" s="447"/>
      <c r="U10517" s="447"/>
      <c r="V10517" s="450"/>
      <c r="W10517" s="447"/>
      <c r="X10517" s="17"/>
      <c r="Y10517" s="451"/>
      <c r="Z10517" s="447"/>
      <c r="AA10517" s="450"/>
      <c r="AB10517" s="447"/>
      <c r="AC10517" s="447"/>
      <c r="AD10517" s="447"/>
    </row>
    <row r="10518" spans="1:30" ht="63.95">
      <c r="A10518" s="868"/>
      <c r="B10518" s="447"/>
      <c r="C10518" s="447"/>
      <c r="D10518" s="17"/>
      <c r="E10518" s="447"/>
      <c r="F10518" s="447"/>
      <c r="G10518" s="447"/>
      <c r="H10518" s="447"/>
      <c r="I10518" s="447"/>
      <c r="J10518" s="447"/>
      <c r="K10518" s="456"/>
      <c r="L10518" s="447"/>
      <c r="M10518" s="17"/>
      <c r="N10518" s="447"/>
      <c r="O10518" s="447"/>
      <c r="P10518" s="447"/>
      <c r="Q10518" s="17" t="s">
        <v>27825</v>
      </c>
      <c r="R10518" s="447"/>
      <c r="S10518" s="447"/>
      <c r="T10518" s="447"/>
      <c r="U10518" s="447"/>
      <c r="V10518" s="450"/>
      <c r="W10518" s="447"/>
      <c r="X10518" s="17"/>
      <c r="Y10518" s="451"/>
      <c r="Z10518" s="447"/>
      <c r="AA10518" s="450"/>
      <c r="AB10518" s="447"/>
      <c r="AC10518" s="447"/>
      <c r="AD10518" s="447"/>
    </row>
    <row r="10519" spans="1:30" ht="48">
      <c r="A10519" s="868"/>
      <c r="B10519" s="447"/>
      <c r="C10519" s="447"/>
      <c r="D10519" s="17"/>
      <c r="E10519" s="447"/>
      <c r="F10519" s="447"/>
      <c r="G10519" s="447"/>
      <c r="H10519" s="447"/>
      <c r="I10519" s="447"/>
      <c r="J10519" s="447"/>
      <c r="K10519" s="456"/>
      <c r="L10519" s="447"/>
      <c r="M10519" s="17"/>
      <c r="N10519" s="447"/>
      <c r="O10519" s="447"/>
      <c r="P10519" s="447"/>
      <c r="Q10519" s="17" t="s">
        <v>27826</v>
      </c>
      <c r="R10519" s="447"/>
      <c r="S10519" s="447"/>
      <c r="T10519" s="447"/>
      <c r="U10519" s="447"/>
      <c r="V10519" s="450"/>
      <c r="W10519" s="447"/>
      <c r="X10519" s="17"/>
      <c r="Y10519" s="451"/>
      <c r="Z10519" s="447"/>
      <c r="AA10519" s="450"/>
      <c r="AB10519" s="447"/>
      <c r="AC10519" s="447"/>
      <c r="AD10519" s="447"/>
    </row>
    <row r="10520" spans="1:30" ht="80.099999999999994">
      <c r="A10520" s="868"/>
      <c r="B10520" s="447"/>
      <c r="C10520" s="447"/>
      <c r="D10520" s="17"/>
      <c r="E10520" s="447"/>
      <c r="F10520" s="447"/>
      <c r="G10520" s="447"/>
      <c r="H10520" s="447"/>
      <c r="I10520" s="447"/>
      <c r="J10520" s="447"/>
      <c r="K10520" s="456"/>
      <c r="L10520" s="447"/>
      <c r="M10520" s="17"/>
      <c r="N10520" s="447"/>
      <c r="O10520" s="447"/>
      <c r="P10520" s="447"/>
      <c r="Q10520" s="17" t="s">
        <v>27827</v>
      </c>
      <c r="R10520" s="447"/>
      <c r="S10520" s="447"/>
      <c r="T10520" s="447"/>
      <c r="U10520" s="447"/>
      <c r="V10520" s="450"/>
      <c r="W10520" s="447"/>
      <c r="X10520" s="17"/>
      <c r="Y10520" s="451"/>
      <c r="Z10520" s="447"/>
      <c r="AA10520" s="450"/>
      <c r="AB10520" s="447"/>
      <c r="AC10520" s="447"/>
      <c r="AD10520" s="447"/>
    </row>
    <row r="10521" spans="1:30" ht="63.95">
      <c r="A10521" s="868"/>
      <c r="B10521" s="447"/>
      <c r="C10521" s="447"/>
      <c r="D10521" s="17"/>
      <c r="E10521" s="447"/>
      <c r="F10521" s="447"/>
      <c r="G10521" s="447"/>
      <c r="H10521" s="447"/>
      <c r="I10521" s="447"/>
      <c r="J10521" s="447"/>
      <c r="K10521" s="456"/>
      <c r="L10521" s="447"/>
      <c r="M10521" s="17"/>
      <c r="N10521" s="447"/>
      <c r="O10521" s="447"/>
      <c r="P10521" s="447"/>
      <c r="Q10521" s="17" t="s">
        <v>27828</v>
      </c>
      <c r="R10521" s="447"/>
      <c r="S10521" s="447"/>
      <c r="T10521" s="447"/>
      <c r="U10521" s="447"/>
      <c r="V10521" s="450"/>
      <c r="W10521" s="447"/>
      <c r="X10521" s="17"/>
      <c r="Y10521" s="451"/>
      <c r="Z10521" s="447"/>
      <c r="AA10521" s="450"/>
      <c r="AB10521" s="447"/>
      <c r="AC10521" s="447"/>
      <c r="AD10521" s="447"/>
    </row>
    <row r="10522" spans="1:30" ht="48">
      <c r="A10522" s="868"/>
      <c r="B10522" s="447"/>
      <c r="C10522" s="447"/>
      <c r="D10522" s="17"/>
      <c r="E10522" s="447"/>
      <c r="F10522" s="447"/>
      <c r="G10522" s="447"/>
      <c r="H10522" s="447"/>
      <c r="I10522" s="447"/>
      <c r="J10522" s="447"/>
      <c r="K10522" s="456"/>
      <c r="L10522" s="447"/>
      <c r="M10522" s="17"/>
      <c r="N10522" s="447"/>
      <c r="O10522" s="447"/>
      <c r="P10522" s="447"/>
      <c r="Q10522" s="17" t="s">
        <v>27829</v>
      </c>
      <c r="R10522" s="447"/>
      <c r="S10522" s="447"/>
      <c r="T10522" s="447"/>
      <c r="U10522" s="447"/>
      <c r="V10522" s="450"/>
      <c r="W10522" s="447"/>
      <c r="X10522" s="17"/>
      <c r="Y10522" s="451"/>
      <c r="Z10522" s="447"/>
      <c r="AA10522" s="450"/>
      <c r="AB10522" s="447"/>
      <c r="AC10522" s="447"/>
      <c r="AD10522" s="447"/>
    </row>
    <row r="10523" spans="1:30">
      <c r="A10523" s="868"/>
      <c r="B10523" s="447"/>
      <c r="C10523" s="447"/>
      <c r="D10523" s="17"/>
      <c r="E10523" s="447"/>
      <c r="F10523" s="447"/>
      <c r="G10523" s="447"/>
      <c r="H10523" s="447"/>
      <c r="I10523" s="447"/>
      <c r="J10523" s="447"/>
      <c r="K10523" s="456"/>
      <c r="L10523" s="447"/>
      <c r="M10523" s="17"/>
      <c r="N10523" s="447"/>
      <c r="O10523" s="447"/>
      <c r="P10523" s="447"/>
      <c r="Q10523" s="17" t="s">
        <v>27800</v>
      </c>
      <c r="R10523" s="447"/>
      <c r="S10523" s="447"/>
      <c r="T10523" s="447"/>
      <c r="U10523" s="447"/>
      <c r="V10523" s="450"/>
      <c r="W10523" s="447"/>
      <c r="X10523" s="17"/>
      <c r="Y10523" s="451"/>
      <c r="Z10523" s="447"/>
      <c r="AA10523" s="450"/>
      <c r="AB10523" s="447"/>
      <c r="AC10523" s="447"/>
      <c r="AD10523" s="447"/>
    </row>
    <row r="10524" spans="1:30" ht="48">
      <c r="A10524" s="868"/>
      <c r="B10524" s="447"/>
      <c r="C10524" s="447"/>
      <c r="D10524" s="17"/>
      <c r="E10524" s="447"/>
      <c r="F10524" s="447"/>
      <c r="G10524" s="447"/>
      <c r="H10524" s="447"/>
      <c r="I10524" s="447"/>
      <c r="J10524" s="447"/>
      <c r="K10524" s="456"/>
      <c r="L10524" s="447"/>
      <c r="M10524" s="17"/>
      <c r="N10524" s="447"/>
      <c r="O10524" s="447"/>
      <c r="P10524" s="447"/>
      <c r="Q10524" s="17" t="s">
        <v>27802</v>
      </c>
      <c r="R10524" s="447"/>
      <c r="S10524" s="447"/>
      <c r="T10524" s="447"/>
      <c r="U10524" s="447"/>
      <c r="V10524" s="450"/>
      <c r="W10524" s="447"/>
      <c r="X10524" s="17"/>
      <c r="Y10524" s="451"/>
      <c r="Z10524" s="447"/>
      <c r="AA10524" s="450"/>
      <c r="AB10524" s="447"/>
      <c r="AC10524" s="447"/>
      <c r="AD10524" s="447"/>
    </row>
    <row r="10525" spans="1:30" ht="63.95">
      <c r="A10525" s="868"/>
      <c r="B10525" s="447"/>
      <c r="C10525" s="447"/>
      <c r="D10525" s="17"/>
      <c r="E10525" s="447"/>
      <c r="F10525" s="447"/>
      <c r="G10525" s="447"/>
      <c r="H10525" s="447"/>
      <c r="I10525" s="447"/>
      <c r="J10525" s="447"/>
      <c r="K10525" s="456"/>
      <c r="L10525" s="447"/>
      <c r="M10525" s="17"/>
      <c r="N10525" s="447"/>
      <c r="O10525" s="447"/>
      <c r="P10525" s="447"/>
      <c r="Q10525" s="17" t="s">
        <v>27830</v>
      </c>
      <c r="R10525" s="447"/>
      <c r="S10525" s="447"/>
      <c r="T10525" s="447"/>
      <c r="U10525" s="447"/>
      <c r="V10525" s="450"/>
      <c r="W10525" s="447"/>
      <c r="X10525" s="17"/>
      <c r="Y10525" s="451"/>
      <c r="Z10525" s="447"/>
      <c r="AA10525" s="450"/>
      <c r="AB10525" s="447"/>
      <c r="AC10525" s="447"/>
      <c r="AD10525" s="447"/>
    </row>
    <row r="10526" spans="1:30" ht="48">
      <c r="A10526" s="868"/>
      <c r="B10526" s="447"/>
      <c r="C10526" s="447"/>
      <c r="D10526" s="17"/>
      <c r="E10526" s="447"/>
      <c r="F10526" s="447"/>
      <c r="G10526" s="447"/>
      <c r="H10526" s="447"/>
      <c r="I10526" s="447"/>
      <c r="J10526" s="447"/>
      <c r="K10526" s="456"/>
      <c r="L10526" s="447"/>
      <c r="M10526" s="17"/>
      <c r="N10526" s="447"/>
      <c r="O10526" s="447"/>
      <c r="P10526" s="447"/>
      <c r="Q10526" s="17" t="s">
        <v>27831</v>
      </c>
      <c r="R10526" s="447"/>
      <c r="S10526" s="447"/>
      <c r="T10526" s="447"/>
      <c r="U10526" s="447"/>
      <c r="V10526" s="450"/>
      <c r="W10526" s="447"/>
      <c r="X10526" s="17"/>
      <c r="Y10526" s="451"/>
      <c r="Z10526" s="447"/>
      <c r="AA10526" s="450"/>
      <c r="AB10526" s="447"/>
      <c r="AC10526" s="447"/>
      <c r="AD10526" s="447"/>
    </row>
    <row r="10527" spans="1:30" ht="48">
      <c r="A10527" s="868"/>
      <c r="B10527" s="447"/>
      <c r="C10527" s="447"/>
      <c r="D10527" s="17"/>
      <c r="E10527" s="447"/>
      <c r="F10527" s="447"/>
      <c r="G10527" s="447"/>
      <c r="H10527" s="447"/>
      <c r="I10527" s="447"/>
      <c r="J10527" s="447"/>
      <c r="K10527" s="456"/>
      <c r="L10527" s="447"/>
      <c r="M10527" s="17"/>
      <c r="N10527" s="447"/>
      <c r="O10527" s="447"/>
      <c r="P10527" s="447"/>
      <c r="Q10527" s="17" t="s">
        <v>27832</v>
      </c>
      <c r="R10527" s="447"/>
      <c r="S10527" s="447"/>
      <c r="T10527" s="447"/>
      <c r="U10527" s="447"/>
      <c r="V10527" s="450"/>
      <c r="W10527" s="447"/>
      <c r="X10527" s="17"/>
      <c r="Y10527" s="451"/>
      <c r="Z10527" s="447"/>
      <c r="AA10527" s="450"/>
      <c r="AB10527" s="447"/>
      <c r="AC10527" s="447"/>
      <c r="AD10527" s="447"/>
    </row>
    <row r="10528" spans="1:30" ht="48">
      <c r="A10528" s="868"/>
      <c r="B10528" s="447"/>
      <c r="C10528" s="447"/>
      <c r="D10528" s="17"/>
      <c r="E10528" s="447"/>
      <c r="F10528" s="447"/>
      <c r="G10528" s="447"/>
      <c r="H10528" s="447"/>
      <c r="I10528" s="447"/>
      <c r="J10528" s="447"/>
      <c r="K10528" s="456"/>
      <c r="L10528" s="447"/>
      <c r="M10528" s="17"/>
      <c r="N10528" s="447"/>
      <c r="O10528" s="447"/>
      <c r="P10528" s="447"/>
      <c r="Q10528" s="17" t="s">
        <v>27833</v>
      </c>
      <c r="R10528" s="447"/>
      <c r="S10528" s="447"/>
      <c r="T10528" s="447"/>
      <c r="U10528" s="447"/>
      <c r="V10528" s="450"/>
      <c r="W10528" s="447"/>
      <c r="X10528" s="17"/>
      <c r="Y10528" s="451"/>
      <c r="Z10528" s="447"/>
      <c r="AA10528" s="450"/>
      <c r="AB10528" s="447"/>
      <c r="AC10528" s="447"/>
      <c r="AD10528" s="447"/>
    </row>
    <row r="10529" spans="1:30" ht="63.95">
      <c r="A10529" s="868"/>
      <c r="B10529" s="447"/>
      <c r="C10529" s="447"/>
      <c r="D10529" s="17"/>
      <c r="E10529" s="447"/>
      <c r="F10529" s="447"/>
      <c r="G10529" s="447"/>
      <c r="H10529" s="447"/>
      <c r="I10529" s="447"/>
      <c r="J10529" s="447"/>
      <c r="K10529" s="456"/>
      <c r="L10529" s="447"/>
      <c r="M10529" s="17"/>
      <c r="N10529" s="447"/>
      <c r="O10529" s="447"/>
      <c r="P10529" s="447"/>
      <c r="Q10529" s="17" t="s">
        <v>27834</v>
      </c>
      <c r="R10529" s="447"/>
      <c r="S10529" s="447"/>
      <c r="T10529" s="447"/>
      <c r="U10529" s="447"/>
      <c r="V10529" s="450"/>
      <c r="W10529" s="447"/>
      <c r="X10529" s="17"/>
      <c r="Y10529" s="451"/>
      <c r="Z10529" s="447"/>
      <c r="AA10529" s="450"/>
      <c r="AB10529" s="447"/>
      <c r="AC10529" s="447"/>
      <c r="AD10529" s="447"/>
    </row>
    <row r="10530" spans="1:30" ht="63.95">
      <c r="A10530" s="868"/>
      <c r="B10530" s="447"/>
      <c r="C10530" s="447"/>
      <c r="D10530" s="17"/>
      <c r="E10530" s="447"/>
      <c r="F10530" s="447"/>
      <c r="G10530" s="447"/>
      <c r="H10530" s="447"/>
      <c r="I10530" s="447"/>
      <c r="J10530" s="447"/>
      <c r="K10530" s="456"/>
      <c r="L10530" s="447"/>
      <c r="M10530" s="17"/>
      <c r="N10530" s="447"/>
      <c r="O10530" s="447"/>
      <c r="P10530" s="447"/>
      <c r="Q10530" s="17" t="s">
        <v>26968</v>
      </c>
      <c r="R10530" s="447"/>
      <c r="S10530" s="447"/>
      <c r="T10530" s="447"/>
      <c r="U10530" s="447"/>
      <c r="V10530" s="450"/>
      <c r="W10530" s="447"/>
      <c r="X10530" s="17"/>
      <c r="Y10530" s="451"/>
      <c r="Z10530" s="447"/>
      <c r="AA10530" s="450"/>
      <c r="AB10530" s="447"/>
      <c r="AC10530" s="447"/>
      <c r="AD10530" s="447"/>
    </row>
    <row r="10531" spans="1:30" ht="63.95">
      <c r="A10531" s="868"/>
      <c r="B10531" s="447"/>
      <c r="C10531" s="447"/>
      <c r="D10531" s="17"/>
      <c r="E10531" s="447"/>
      <c r="F10531" s="447"/>
      <c r="G10531" s="447"/>
      <c r="H10531" s="447"/>
      <c r="I10531" s="447"/>
      <c r="J10531" s="447"/>
      <c r="K10531" s="456"/>
      <c r="L10531" s="447"/>
      <c r="M10531" s="17"/>
      <c r="N10531" s="447"/>
      <c r="O10531" s="447"/>
      <c r="P10531" s="447"/>
      <c r="Q10531" s="17" t="s">
        <v>27835</v>
      </c>
      <c r="R10531" s="447"/>
      <c r="S10531" s="447"/>
      <c r="T10531" s="447"/>
      <c r="U10531" s="447"/>
      <c r="V10531" s="450"/>
      <c r="W10531" s="447"/>
      <c r="X10531" s="17"/>
      <c r="Y10531" s="451"/>
      <c r="Z10531" s="447"/>
      <c r="AA10531" s="450"/>
      <c r="AB10531" s="447"/>
      <c r="AC10531" s="447"/>
      <c r="AD10531" s="447"/>
    </row>
    <row r="10532" spans="1:30" ht="63.95">
      <c r="A10532" s="868"/>
      <c r="B10532" s="447"/>
      <c r="C10532" s="447"/>
      <c r="D10532" s="17"/>
      <c r="E10532" s="447"/>
      <c r="F10532" s="447"/>
      <c r="G10532" s="447"/>
      <c r="H10532" s="447"/>
      <c r="I10532" s="447"/>
      <c r="J10532" s="447"/>
      <c r="K10532" s="456"/>
      <c r="L10532" s="447"/>
      <c r="M10532" s="17"/>
      <c r="N10532" s="447"/>
      <c r="O10532" s="447"/>
      <c r="P10532" s="447"/>
      <c r="Q10532" s="17" t="s">
        <v>27836</v>
      </c>
      <c r="R10532" s="447"/>
      <c r="S10532" s="447"/>
      <c r="T10532" s="447"/>
      <c r="U10532" s="447"/>
      <c r="V10532" s="450"/>
      <c r="W10532" s="447"/>
      <c r="X10532" s="17"/>
      <c r="Y10532" s="451"/>
      <c r="Z10532" s="447"/>
      <c r="AA10532" s="450"/>
      <c r="AB10532" s="447"/>
      <c r="AC10532" s="447"/>
      <c r="AD10532" s="447"/>
    </row>
    <row r="10533" spans="1:30" ht="63.95">
      <c r="A10533" s="868"/>
      <c r="B10533" s="447"/>
      <c r="C10533" s="447"/>
      <c r="D10533" s="17"/>
      <c r="E10533" s="447"/>
      <c r="F10533" s="447"/>
      <c r="G10533" s="447"/>
      <c r="H10533" s="447"/>
      <c r="I10533" s="447"/>
      <c r="J10533" s="447"/>
      <c r="K10533" s="456"/>
      <c r="L10533" s="447"/>
      <c r="M10533" s="17"/>
      <c r="N10533" s="447"/>
      <c r="O10533" s="447"/>
      <c r="P10533" s="447"/>
      <c r="Q10533" s="17" t="s">
        <v>27837</v>
      </c>
      <c r="R10533" s="447"/>
      <c r="S10533" s="447"/>
      <c r="T10533" s="447"/>
      <c r="U10533" s="447"/>
      <c r="V10533" s="450"/>
      <c r="W10533" s="447"/>
      <c r="X10533" s="17"/>
      <c r="Y10533" s="451"/>
      <c r="Z10533" s="447"/>
      <c r="AA10533" s="450"/>
      <c r="AB10533" s="447"/>
      <c r="AC10533" s="447"/>
      <c r="AD10533" s="447"/>
    </row>
    <row r="10534" spans="1:30" ht="48">
      <c r="A10534" s="868"/>
      <c r="B10534" s="447"/>
      <c r="C10534" s="447"/>
      <c r="D10534" s="17"/>
      <c r="E10534" s="447"/>
      <c r="F10534" s="447"/>
      <c r="G10534" s="447"/>
      <c r="H10534" s="447"/>
      <c r="I10534" s="447"/>
      <c r="J10534" s="447"/>
      <c r="K10534" s="456"/>
      <c r="L10534" s="447"/>
      <c r="M10534" s="17"/>
      <c r="N10534" s="447"/>
      <c r="O10534" s="447"/>
      <c r="P10534" s="447"/>
      <c r="Q10534" s="17" t="s">
        <v>27838</v>
      </c>
      <c r="R10534" s="447"/>
      <c r="S10534" s="447"/>
      <c r="T10534" s="447"/>
      <c r="U10534" s="447"/>
      <c r="V10534" s="450"/>
      <c r="W10534" s="447"/>
      <c r="X10534" s="17"/>
      <c r="Y10534" s="451"/>
      <c r="Z10534" s="447"/>
      <c r="AA10534" s="450"/>
      <c r="AB10534" s="447"/>
      <c r="AC10534" s="447"/>
      <c r="AD10534" s="447"/>
    </row>
    <row r="10535" spans="1:30" ht="48">
      <c r="A10535" s="868"/>
      <c r="B10535" s="447"/>
      <c r="C10535" s="447"/>
      <c r="D10535" s="17"/>
      <c r="E10535" s="447"/>
      <c r="F10535" s="447"/>
      <c r="G10535" s="447"/>
      <c r="H10535" s="447"/>
      <c r="I10535" s="447"/>
      <c r="J10535" s="447"/>
      <c r="K10535" s="456"/>
      <c r="L10535" s="447"/>
      <c r="M10535" s="17"/>
      <c r="N10535" s="447"/>
      <c r="O10535" s="447"/>
      <c r="P10535" s="447"/>
      <c r="Q10535" s="17" t="s">
        <v>27839</v>
      </c>
      <c r="R10535" s="447"/>
      <c r="S10535" s="447"/>
      <c r="T10535" s="447"/>
      <c r="U10535" s="447"/>
      <c r="V10535" s="450"/>
      <c r="W10535" s="447"/>
      <c r="X10535" s="17"/>
      <c r="Y10535" s="451"/>
      <c r="Z10535" s="447"/>
      <c r="AA10535" s="450"/>
      <c r="AB10535" s="447"/>
      <c r="AC10535" s="447"/>
      <c r="AD10535" s="447"/>
    </row>
    <row r="10536" spans="1:30" ht="48">
      <c r="A10536" s="868"/>
      <c r="B10536" s="447"/>
      <c r="C10536" s="447"/>
      <c r="D10536" s="17"/>
      <c r="E10536" s="447"/>
      <c r="F10536" s="447"/>
      <c r="G10536" s="447"/>
      <c r="H10536" s="447"/>
      <c r="I10536" s="447"/>
      <c r="J10536" s="447"/>
      <c r="K10536" s="456"/>
      <c r="L10536" s="447"/>
      <c r="M10536" s="17"/>
      <c r="N10536" s="447"/>
      <c r="O10536" s="447"/>
      <c r="P10536" s="447"/>
      <c r="Q10536" s="17" t="s">
        <v>27840</v>
      </c>
      <c r="R10536" s="447"/>
      <c r="S10536" s="447"/>
      <c r="T10536" s="447"/>
      <c r="U10536" s="447"/>
      <c r="V10536" s="450"/>
      <c r="W10536" s="447"/>
      <c r="X10536" s="17"/>
      <c r="Y10536" s="451"/>
      <c r="Z10536" s="447"/>
      <c r="AA10536" s="450"/>
      <c r="AB10536" s="447"/>
      <c r="AC10536" s="447"/>
      <c r="AD10536" s="447"/>
    </row>
    <row r="10537" spans="1:30" ht="32.1">
      <c r="A10537" s="868"/>
      <c r="B10537" s="447"/>
      <c r="C10537" s="447"/>
      <c r="D10537" s="17"/>
      <c r="E10537" s="447"/>
      <c r="F10537" s="447"/>
      <c r="G10537" s="447"/>
      <c r="H10537" s="447"/>
      <c r="I10537" s="447"/>
      <c r="J10537" s="447"/>
      <c r="K10537" s="456"/>
      <c r="L10537" s="447"/>
      <c r="M10537" s="17"/>
      <c r="N10537" s="447"/>
      <c r="O10537" s="447"/>
      <c r="P10537" s="447"/>
      <c r="Q10537" s="17" t="s">
        <v>26744</v>
      </c>
      <c r="R10537" s="447"/>
      <c r="S10537" s="447"/>
      <c r="T10537" s="447"/>
      <c r="U10537" s="447"/>
      <c r="V10537" s="450"/>
      <c r="W10537" s="447"/>
      <c r="X10537" s="17"/>
      <c r="Y10537" s="451"/>
      <c r="Z10537" s="447"/>
      <c r="AA10537" s="450"/>
      <c r="AB10537" s="447"/>
      <c r="AC10537" s="447"/>
      <c r="AD10537" s="447"/>
    </row>
    <row r="10538" spans="1:30" ht="63.95">
      <c r="A10538" s="868"/>
      <c r="B10538" s="447"/>
      <c r="C10538" s="447"/>
      <c r="D10538" s="17"/>
      <c r="E10538" s="447"/>
      <c r="F10538" s="447"/>
      <c r="G10538" s="447"/>
      <c r="H10538" s="447"/>
      <c r="I10538" s="447"/>
      <c r="J10538" s="447"/>
      <c r="K10538" s="456"/>
      <c r="L10538" s="447"/>
      <c r="M10538" s="17"/>
      <c r="N10538" s="447"/>
      <c r="O10538" s="447"/>
      <c r="P10538" s="447"/>
      <c r="Q10538" s="17" t="s">
        <v>27841</v>
      </c>
      <c r="R10538" s="447"/>
      <c r="S10538" s="447"/>
      <c r="T10538" s="447"/>
      <c r="U10538" s="447"/>
      <c r="V10538" s="450"/>
      <c r="W10538" s="447"/>
      <c r="X10538" s="17"/>
      <c r="Y10538" s="451"/>
      <c r="Z10538" s="447"/>
      <c r="AA10538" s="450"/>
      <c r="AB10538" s="447"/>
      <c r="AC10538" s="447"/>
      <c r="AD10538" s="447"/>
    </row>
    <row r="10539" spans="1:30" ht="63.95">
      <c r="A10539" s="868"/>
      <c r="B10539" s="447"/>
      <c r="C10539" s="447"/>
      <c r="D10539" s="17"/>
      <c r="E10539" s="447"/>
      <c r="F10539" s="447"/>
      <c r="G10539" s="447"/>
      <c r="H10539" s="447"/>
      <c r="I10539" s="447"/>
      <c r="J10539" s="447"/>
      <c r="K10539" s="456"/>
      <c r="L10539" s="447"/>
      <c r="M10539" s="17"/>
      <c r="N10539" s="447"/>
      <c r="O10539" s="447"/>
      <c r="P10539" s="447"/>
      <c r="Q10539" s="17" t="s">
        <v>27842</v>
      </c>
      <c r="R10539" s="447"/>
      <c r="S10539" s="447"/>
      <c r="T10539" s="447"/>
      <c r="U10539" s="447"/>
      <c r="V10539" s="450"/>
      <c r="W10539" s="447"/>
      <c r="X10539" s="17"/>
      <c r="Y10539" s="451"/>
      <c r="Z10539" s="447"/>
      <c r="AA10539" s="450"/>
      <c r="AB10539" s="447"/>
      <c r="AC10539" s="447"/>
      <c r="AD10539" s="447"/>
    </row>
    <row r="10540" spans="1:30" ht="63.95">
      <c r="A10540" s="868"/>
      <c r="B10540" s="447"/>
      <c r="C10540" s="447"/>
      <c r="D10540" s="17"/>
      <c r="E10540" s="447"/>
      <c r="F10540" s="447"/>
      <c r="G10540" s="447"/>
      <c r="H10540" s="447"/>
      <c r="I10540" s="447"/>
      <c r="J10540" s="447"/>
      <c r="K10540" s="456"/>
      <c r="L10540" s="447"/>
      <c r="M10540" s="17"/>
      <c r="N10540" s="447"/>
      <c r="O10540" s="447"/>
      <c r="P10540" s="447"/>
      <c r="Q10540" s="17" t="s">
        <v>27843</v>
      </c>
      <c r="R10540" s="447"/>
      <c r="S10540" s="447"/>
      <c r="T10540" s="447"/>
      <c r="U10540" s="447"/>
      <c r="V10540" s="450"/>
      <c r="W10540" s="447"/>
      <c r="X10540" s="17"/>
      <c r="Y10540" s="451"/>
      <c r="Z10540" s="447"/>
      <c r="AA10540" s="450"/>
      <c r="AB10540" s="447"/>
      <c r="AC10540" s="447"/>
      <c r="AD10540" s="447"/>
    </row>
    <row r="10541" spans="1:30" ht="48">
      <c r="A10541" s="868"/>
      <c r="B10541" s="447"/>
      <c r="C10541" s="447"/>
      <c r="D10541" s="17"/>
      <c r="E10541" s="447"/>
      <c r="F10541" s="447"/>
      <c r="G10541" s="447"/>
      <c r="H10541" s="447"/>
      <c r="I10541" s="447"/>
      <c r="J10541" s="447"/>
      <c r="K10541" s="456"/>
      <c r="L10541" s="447"/>
      <c r="M10541" s="17"/>
      <c r="N10541" s="447"/>
      <c r="O10541" s="447"/>
      <c r="P10541" s="447"/>
      <c r="Q10541" s="17" t="s">
        <v>27844</v>
      </c>
      <c r="R10541" s="447"/>
      <c r="S10541" s="447"/>
      <c r="T10541" s="447"/>
      <c r="U10541" s="447"/>
      <c r="V10541" s="450"/>
      <c r="W10541" s="447"/>
      <c r="X10541" s="17"/>
      <c r="Y10541" s="451"/>
      <c r="Z10541" s="447"/>
      <c r="AA10541" s="450"/>
      <c r="AB10541" s="447"/>
      <c r="AC10541" s="447"/>
      <c r="AD10541" s="447"/>
    </row>
    <row r="10542" spans="1:30" ht="32.1">
      <c r="A10542" s="868"/>
      <c r="B10542" s="447"/>
      <c r="C10542" s="447"/>
      <c r="D10542" s="17"/>
      <c r="E10542" s="447"/>
      <c r="F10542" s="447"/>
      <c r="G10542" s="447"/>
      <c r="H10542" s="447"/>
      <c r="I10542" s="447"/>
      <c r="J10542" s="447"/>
      <c r="K10542" s="456"/>
      <c r="L10542" s="447"/>
      <c r="M10542" s="17"/>
      <c r="N10542" s="447"/>
      <c r="O10542" s="447"/>
      <c r="P10542" s="447"/>
      <c r="Q10542" s="17" t="s">
        <v>27845</v>
      </c>
      <c r="R10542" s="447"/>
      <c r="S10542" s="447"/>
      <c r="T10542" s="447"/>
      <c r="U10542" s="447"/>
      <c r="V10542" s="450"/>
      <c r="W10542" s="447"/>
      <c r="X10542" s="17"/>
      <c r="Y10542" s="451"/>
      <c r="Z10542" s="447"/>
      <c r="AA10542" s="450"/>
      <c r="AB10542" s="447"/>
      <c r="AC10542" s="447"/>
      <c r="AD10542" s="447"/>
    </row>
    <row r="10543" spans="1:30" ht="48">
      <c r="A10543" s="868"/>
      <c r="B10543" s="447"/>
      <c r="C10543" s="447"/>
      <c r="D10543" s="17"/>
      <c r="E10543" s="447"/>
      <c r="F10543" s="447"/>
      <c r="G10543" s="447"/>
      <c r="H10543" s="447"/>
      <c r="I10543" s="447"/>
      <c r="J10543" s="447"/>
      <c r="K10543" s="456"/>
      <c r="L10543" s="447"/>
      <c r="M10543" s="17"/>
      <c r="N10543" s="447"/>
      <c r="O10543" s="447"/>
      <c r="P10543" s="447"/>
      <c r="Q10543" s="17" t="s">
        <v>26959</v>
      </c>
      <c r="R10543" s="447"/>
      <c r="S10543" s="447"/>
      <c r="T10543" s="447"/>
      <c r="U10543" s="447"/>
      <c r="V10543" s="450"/>
      <c r="W10543" s="447"/>
      <c r="X10543" s="17"/>
      <c r="Y10543" s="451"/>
      <c r="Z10543" s="447"/>
      <c r="AA10543" s="450"/>
      <c r="AB10543" s="447"/>
      <c r="AC10543" s="447"/>
      <c r="AD10543" s="447"/>
    </row>
    <row r="10544" spans="1:30" ht="63.95">
      <c r="A10544" s="868"/>
      <c r="B10544" s="447"/>
      <c r="C10544" s="447"/>
      <c r="D10544" s="17"/>
      <c r="E10544" s="447"/>
      <c r="F10544" s="447"/>
      <c r="G10544" s="447"/>
      <c r="H10544" s="447"/>
      <c r="I10544" s="447"/>
      <c r="J10544" s="447"/>
      <c r="K10544" s="456"/>
      <c r="L10544" s="447"/>
      <c r="M10544" s="17"/>
      <c r="N10544" s="447"/>
      <c r="O10544" s="447"/>
      <c r="P10544" s="447"/>
      <c r="Q10544" s="17" t="s">
        <v>27846</v>
      </c>
      <c r="R10544" s="447"/>
      <c r="S10544" s="447"/>
      <c r="T10544" s="447"/>
      <c r="U10544" s="447"/>
      <c r="V10544" s="450"/>
      <c r="W10544" s="447"/>
      <c r="X10544" s="17"/>
      <c r="Y10544" s="451"/>
      <c r="Z10544" s="447"/>
      <c r="AA10544" s="450"/>
      <c r="AB10544" s="447"/>
      <c r="AC10544" s="447"/>
      <c r="AD10544" s="447"/>
    </row>
    <row r="10545" spans="1:30" ht="63.95">
      <c r="A10545" s="868"/>
      <c r="B10545" s="447"/>
      <c r="C10545" s="447"/>
      <c r="D10545" s="17"/>
      <c r="E10545" s="447"/>
      <c r="F10545" s="447"/>
      <c r="G10545" s="447"/>
      <c r="H10545" s="447"/>
      <c r="I10545" s="447"/>
      <c r="J10545" s="447"/>
      <c r="K10545" s="456"/>
      <c r="L10545" s="447"/>
      <c r="M10545" s="17"/>
      <c r="N10545" s="447"/>
      <c r="O10545" s="447"/>
      <c r="P10545" s="447"/>
      <c r="Q10545" s="17" t="s">
        <v>27847</v>
      </c>
      <c r="R10545" s="447"/>
      <c r="S10545" s="447"/>
      <c r="T10545" s="447"/>
      <c r="U10545" s="447"/>
      <c r="V10545" s="450"/>
      <c r="W10545" s="447"/>
      <c r="X10545" s="17"/>
      <c r="Y10545" s="451"/>
      <c r="Z10545" s="447"/>
      <c r="AA10545" s="450"/>
      <c r="AB10545" s="447"/>
      <c r="AC10545" s="447"/>
      <c r="AD10545" s="447"/>
    </row>
    <row r="10546" spans="1:30" ht="63.95">
      <c r="A10546" s="868"/>
      <c r="B10546" s="447"/>
      <c r="C10546" s="447"/>
      <c r="D10546" s="17"/>
      <c r="E10546" s="447"/>
      <c r="F10546" s="447"/>
      <c r="G10546" s="447"/>
      <c r="H10546" s="447"/>
      <c r="I10546" s="447"/>
      <c r="J10546" s="447"/>
      <c r="K10546" s="456"/>
      <c r="L10546" s="447"/>
      <c r="M10546" s="17"/>
      <c r="N10546" s="447"/>
      <c r="O10546" s="447"/>
      <c r="P10546" s="447"/>
      <c r="Q10546" s="17" t="s">
        <v>27665</v>
      </c>
      <c r="R10546" s="447"/>
      <c r="S10546" s="447"/>
      <c r="T10546" s="447"/>
      <c r="U10546" s="447"/>
      <c r="V10546" s="450"/>
      <c r="W10546" s="447"/>
      <c r="X10546" s="17"/>
      <c r="Y10546" s="451"/>
      <c r="Z10546" s="447"/>
      <c r="AA10546" s="450"/>
      <c r="AB10546" s="447"/>
      <c r="AC10546" s="447"/>
      <c r="AD10546" s="447"/>
    </row>
    <row r="10547" spans="1:30" ht="48">
      <c r="A10547" s="868"/>
      <c r="B10547" s="447"/>
      <c r="C10547" s="447"/>
      <c r="D10547" s="17"/>
      <c r="E10547" s="447"/>
      <c r="F10547" s="447"/>
      <c r="G10547" s="447"/>
      <c r="H10547" s="447"/>
      <c r="I10547" s="447"/>
      <c r="J10547" s="447"/>
      <c r="K10547" s="456"/>
      <c r="L10547" s="447"/>
      <c r="M10547" s="17"/>
      <c r="N10547" s="447"/>
      <c r="O10547" s="447"/>
      <c r="P10547" s="447"/>
      <c r="Q10547" s="17" t="s">
        <v>27848</v>
      </c>
      <c r="R10547" s="447"/>
      <c r="S10547" s="447"/>
      <c r="T10547" s="447"/>
      <c r="U10547" s="447"/>
      <c r="V10547" s="450"/>
      <c r="W10547" s="447"/>
      <c r="X10547" s="17"/>
      <c r="Y10547" s="451"/>
      <c r="Z10547" s="447"/>
      <c r="AA10547" s="450"/>
      <c r="AB10547" s="447"/>
      <c r="AC10547" s="447"/>
      <c r="AD10547" s="447"/>
    </row>
    <row r="10548" spans="1:30" ht="128.1">
      <c r="A10548" s="868"/>
      <c r="B10548" s="447"/>
      <c r="C10548" s="447"/>
      <c r="D10548" s="17"/>
      <c r="E10548" s="447"/>
      <c r="F10548" s="447"/>
      <c r="G10548" s="447"/>
      <c r="H10548" s="447"/>
      <c r="I10548" s="447"/>
      <c r="J10548" s="447"/>
      <c r="K10548" s="456"/>
      <c r="L10548" s="447"/>
      <c r="M10548" s="17"/>
      <c r="N10548" s="447"/>
      <c r="O10548" s="447"/>
      <c r="P10548" s="447"/>
      <c r="Q10548" s="17" t="s">
        <v>27850</v>
      </c>
      <c r="R10548" s="447"/>
      <c r="S10548" s="447"/>
      <c r="T10548" s="447"/>
      <c r="U10548" s="447"/>
      <c r="V10548" s="450"/>
      <c r="W10548" s="447"/>
      <c r="X10548" s="17"/>
      <c r="Y10548" s="451"/>
      <c r="Z10548" s="447"/>
      <c r="AA10548" s="450"/>
      <c r="AB10548" s="447"/>
      <c r="AC10548" s="447"/>
      <c r="AD10548" s="447"/>
    </row>
    <row r="10549" spans="1:30" ht="63.95">
      <c r="A10549" s="868"/>
      <c r="B10549" s="447"/>
      <c r="C10549" s="447"/>
      <c r="D10549" s="17"/>
      <c r="E10549" s="447"/>
      <c r="F10549" s="447"/>
      <c r="G10549" s="447"/>
      <c r="H10549" s="447"/>
      <c r="I10549" s="447"/>
      <c r="J10549" s="447"/>
      <c r="K10549" s="456"/>
      <c r="L10549" s="447"/>
      <c r="M10549" s="17"/>
      <c r="N10549" s="447"/>
      <c r="O10549" s="447"/>
      <c r="P10549" s="447"/>
      <c r="Q10549" s="17" t="s">
        <v>27851</v>
      </c>
      <c r="R10549" s="447"/>
      <c r="S10549" s="447"/>
      <c r="T10549" s="447"/>
      <c r="U10549" s="447"/>
      <c r="V10549" s="450"/>
      <c r="W10549" s="447"/>
      <c r="X10549" s="17"/>
      <c r="Y10549" s="451"/>
      <c r="Z10549" s="447"/>
      <c r="AA10549" s="450"/>
      <c r="AB10549" s="447"/>
      <c r="AC10549" s="447"/>
      <c r="AD10549" s="447"/>
    </row>
    <row r="10550" spans="1:30" ht="80.099999999999994">
      <c r="A10550" s="868"/>
      <c r="B10550" s="447"/>
      <c r="C10550" s="447"/>
      <c r="D10550" s="17"/>
      <c r="E10550" s="447"/>
      <c r="F10550" s="447"/>
      <c r="G10550" s="447"/>
      <c r="H10550" s="447"/>
      <c r="I10550" s="447"/>
      <c r="J10550" s="447"/>
      <c r="K10550" s="456"/>
      <c r="L10550" s="447"/>
      <c r="M10550" s="17"/>
      <c r="N10550" s="447"/>
      <c r="O10550" s="447"/>
      <c r="P10550" s="447"/>
      <c r="Q10550" s="17" t="s">
        <v>27852</v>
      </c>
      <c r="R10550" s="447"/>
      <c r="S10550" s="447"/>
      <c r="T10550" s="447"/>
      <c r="U10550" s="447"/>
      <c r="V10550" s="450"/>
      <c r="W10550" s="447"/>
      <c r="X10550" s="17"/>
      <c r="Y10550" s="451"/>
      <c r="Z10550" s="447"/>
      <c r="AA10550" s="450"/>
      <c r="AB10550" s="447"/>
      <c r="AC10550" s="447"/>
      <c r="AD10550" s="447"/>
    </row>
    <row r="10551" spans="1:30" ht="48">
      <c r="A10551" s="868"/>
      <c r="B10551" s="447"/>
      <c r="C10551" s="447"/>
      <c r="D10551" s="17"/>
      <c r="E10551" s="447"/>
      <c r="F10551" s="447"/>
      <c r="G10551" s="447"/>
      <c r="H10551" s="447"/>
      <c r="I10551" s="447"/>
      <c r="J10551" s="447"/>
      <c r="K10551" s="456"/>
      <c r="L10551" s="447"/>
      <c r="M10551" s="17"/>
      <c r="N10551" s="447"/>
      <c r="O10551" s="447"/>
      <c r="P10551" s="447"/>
      <c r="Q10551" s="17" t="s">
        <v>27853</v>
      </c>
      <c r="R10551" s="447"/>
      <c r="S10551" s="447"/>
      <c r="T10551" s="447"/>
      <c r="U10551" s="447"/>
      <c r="V10551" s="450"/>
      <c r="W10551" s="447"/>
      <c r="X10551" s="17"/>
      <c r="Y10551" s="451"/>
      <c r="Z10551" s="447"/>
      <c r="AA10551" s="450"/>
      <c r="AB10551" s="447"/>
      <c r="AC10551" s="447"/>
      <c r="AD10551" s="447"/>
    </row>
    <row r="10552" spans="1:30" ht="63.95">
      <c r="A10552" s="868"/>
      <c r="B10552" s="447"/>
      <c r="C10552" s="447"/>
      <c r="D10552" s="17"/>
      <c r="E10552" s="447"/>
      <c r="F10552" s="447"/>
      <c r="G10552" s="447"/>
      <c r="H10552" s="447"/>
      <c r="I10552" s="447"/>
      <c r="J10552" s="447"/>
      <c r="K10552" s="456"/>
      <c r="L10552" s="447"/>
      <c r="M10552" s="17"/>
      <c r="N10552" s="447"/>
      <c r="O10552" s="447"/>
      <c r="P10552" s="447"/>
      <c r="Q10552" s="17" t="s">
        <v>27854</v>
      </c>
      <c r="R10552" s="447"/>
      <c r="S10552" s="447"/>
      <c r="T10552" s="447"/>
      <c r="U10552" s="447"/>
      <c r="V10552" s="450"/>
      <c r="W10552" s="447"/>
      <c r="X10552" s="17"/>
      <c r="Y10552" s="451"/>
      <c r="Z10552" s="447"/>
      <c r="AA10552" s="450"/>
      <c r="AB10552" s="447"/>
      <c r="AC10552" s="447"/>
      <c r="AD10552" s="447"/>
    </row>
    <row r="10553" spans="1:30" ht="80.099999999999994">
      <c r="A10553" s="868"/>
      <c r="B10553" s="447"/>
      <c r="C10553" s="447"/>
      <c r="D10553" s="17"/>
      <c r="E10553" s="447"/>
      <c r="F10553" s="447"/>
      <c r="G10553" s="447"/>
      <c r="H10553" s="447"/>
      <c r="I10553" s="447"/>
      <c r="J10553" s="447"/>
      <c r="K10553" s="456"/>
      <c r="L10553" s="447"/>
      <c r="M10553" s="17"/>
      <c r="N10553" s="447"/>
      <c r="O10553" s="447"/>
      <c r="P10553" s="447"/>
      <c r="Q10553" s="17" t="s">
        <v>27855</v>
      </c>
      <c r="R10553" s="447"/>
      <c r="S10553" s="447"/>
      <c r="T10553" s="447"/>
      <c r="U10553" s="447"/>
      <c r="V10553" s="450"/>
      <c r="W10553" s="447"/>
      <c r="X10553" s="17"/>
      <c r="Y10553" s="451"/>
      <c r="Z10553" s="447"/>
      <c r="AA10553" s="450"/>
      <c r="AB10553" s="447"/>
      <c r="AC10553" s="447"/>
      <c r="AD10553" s="447"/>
    </row>
    <row r="10554" spans="1:30" ht="63.95">
      <c r="A10554" s="868"/>
      <c r="B10554" s="447"/>
      <c r="C10554" s="447"/>
      <c r="D10554" s="17"/>
      <c r="E10554" s="447"/>
      <c r="F10554" s="447"/>
      <c r="G10554" s="447"/>
      <c r="H10554" s="447"/>
      <c r="I10554" s="447"/>
      <c r="J10554" s="447"/>
      <c r="K10554" s="456"/>
      <c r="L10554" s="447"/>
      <c r="M10554" s="17"/>
      <c r="N10554" s="447"/>
      <c r="O10554" s="447"/>
      <c r="P10554" s="447"/>
      <c r="Q10554" s="17" t="s">
        <v>27856</v>
      </c>
      <c r="R10554" s="447"/>
      <c r="S10554" s="447"/>
      <c r="T10554" s="447"/>
      <c r="U10554" s="447"/>
      <c r="V10554" s="450"/>
      <c r="W10554" s="447"/>
      <c r="X10554" s="17"/>
      <c r="Y10554" s="451"/>
      <c r="Z10554" s="447"/>
      <c r="AA10554" s="450"/>
      <c r="AB10554" s="447"/>
      <c r="AC10554" s="447"/>
      <c r="AD10554" s="447"/>
    </row>
    <row r="10555" spans="1:30" ht="63.95">
      <c r="A10555" s="868"/>
      <c r="B10555" s="447"/>
      <c r="C10555" s="447"/>
      <c r="D10555" s="17"/>
      <c r="E10555" s="447"/>
      <c r="F10555" s="447"/>
      <c r="G10555" s="447"/>
      <c r="H10555" s="447"/>
      <c r="I10555" s="447"/>
      <c r="J10555" s="447"/>
      <c r="K10555" s="456"/>
      <c r="L10555" s="447"/>
      <c r="M10555" s="17"/>
      <c r="N10555" s="447"/>
      <c r="O10555" s="447"/>
      <c r="P10555" s="447"/>
      <c r="Q10555" s="17" t="s">
        <v>27857</v>
      </c>
      <c r="R10555" s="447"/>
      <c r="S10555" s="447"/>
      <c r="T10555" s="447"/>
      <c r="U10555" s="447"/>
      <c r="V10555" s="450"/>
      <c r="W10555" s="447"/>
      <c r="X10555" s="17"/>
      <c r="Y10555" s="451"/>
      <c r="Z10555" s="447"/>
      <c r="AA10555" s="450"/>
      <c r="AB10555" s="447"/>
      <c r="AC10555" s="447"/>
      <c r="AD10555" s="447"/>
    </row>
    <row r="10556" spans="1:30" ht="63.95">
      <c r="A10556" s="868"/>
      <c r="B10556" s="447"/>
      <c r="C10556" s="447"/>
      <c r="D10556" s="16"/>
      <c r="E10556" s="447"/>
      <c r="F10556" s="447"/>
      <c r="G10556" s="447"/>
      <c r="H10556" s="447"/>
      <c r="I10556" s="447"/>
      <c r="J10556" s="447"/>
      <c r="K10556" s="456"/>
      <c r="L10556" s="447"/>
      <c r="M10556" s="16"/>
      <c r="N10556" s="447"/>
      <c r="O10556" s="447"/>
      <c r="P10556" s="447"/>
      <c r="Q10556" s="17" t="s">
        <v>27858</v>
      </c>
      <c r="R10556" s="447"/>
      <c r="S10556" s="447"/>
      <c r="T10556" s="447"/>
      <c r="U10556" s="447"/>
      <c r="V10556" s="450"/>
      <c r="W10556" s="447"/>
      <c r="X10556" s="16"/>
      <c r="Y10556" s="451"/>
      <c r="Z10556" s="447"/>
      <c r="AA10556" s="450"/>
      <c r="AB10556" s="447"/>
      <c r="AC10556" s="447"/>
      <c r="AD10556" s="447"/>
    </row>
    <row r="10557" spans="1:30" ht="32.1">
      <c r="A10557" s="868"/>
      <c r="B10557" s="447"/>
      <c r="C10557" s="447"/>
      <c r="D10557" s="16"/>
      <c r="E10557" s="447"/>
      <c r="F10557" s="447"/>
      <c r="G10557" s="447"/>
      <c r="H10557" s="447"/>
      <c r="I10557" s="447"/>
      <c r="J10557" s="447"/>
      <c r="K10557" s="456"/>
      <c r="L10557" s="447"/>
      <c r="M10557" s="16"/>
      <c r="N10557" s="447"/>
      <c r="O10557" s="447"/>
      <c r="P10557" s="447"/>
      <c r="Q10557" s="17" t="s">
        <v>27859</v>
      </c>
      <c r="R10557" s="447"/>
      <c r="S10557" s="447"/>
      <c r="T10557" s="447"/>
      <c r="U10557" s="447"/>
      <c r="V10557" s="450"/>
      <c r="W10557" s="447"/>
      <c r="X10557" s="16"/>
      <c r="Y10557" s="451"/>
      <c r="Z10557" s="447"/>
      <c r="AA10557" s="450"/>
      <c r="AB10557" s="447"/>
      <c r="AC10557" s="447"/>
      <c r="AD10557" s="447"/>
    </row>
    <row r="10558" spans="1:30" ht="63.95">
      <c r="A10558" s="868"/>
      <c r="B10558" s="447"/>
      <c r="C10558" s="447"/>
      <c r="D10558" s="16"/>
      <c r="E10558" s="447"/>
      <c r="F10558" s="447"/>
      <c r="G10558" s="447"/>
      <c r="H10558" s="447"/>
      <c r="I10558" s="447"/>
      <c r="J10558" s="447"/>
      <c r="K10558" s="456"/>
      <c r="L10558" s="447"/>
      <c r="M10558" s="16"/>
      <c r="N10558" s="447"/>
      <c r="O10558" s="447"/>
      <c r="P10558" s="447"/>
      <c r="Q10558" s="17" t="s">
        <v>27860</v>
      </c>
      <c r="R10558" s="447"/>
      <c r="S10558" s="447"/>
      <c r="T10558" s="447"/>
      <c r="U10558" s="447"/>
      <c r="V10558" s="450"/>
      <c r="W10558" s="447"/>
      <c r="X10558" s="16"/>
      <c r="Y10558" s="451"/>
      <c r="Z10558" s="447"/>
      <c r="AA10558" s="450"/>
      <c r="AB10558" s="447"/>
      <c r="AC10558" s="447"/>
      <c r="AD10558" s="447"/>
    </row>
    <row r="10559" spans="1:30" ht="63.95">
      <c r="A10559" s="868"/>
      <c r="B10559" s="447"/>
      <c r="C10559" s="447"/>
      <c r="D10559" s="16"/>
      <c r="E10559" s="447"/>
      <c r="F10559" s="447"/>
      <c r="G10559" s="447"/>
      <c r="H10559" s="447"/>
      <c r="I10559" s="447"/>
      <c r="J10559" s="447"/>
      <c r="K10559" s="456"/>
      <c r="L10559" s="447"/>
      <c r="M10559" s="16"/>
      <c r="N10559" s="447"/>
      <c r="O10559" s="447"/>
      <c r="P10559" s="447"/>
      <c r="Q10559" s="17" t="s">
        <v>27861</v>
      </c>
      <c r="R10559" s="447"/>
      <c r="S10559" s="447"/>
      <c r="T10559" s="447"/>
      <c r="U10559" s="447"/>
      <c r="V10559" s="450"/>
      <c r="W10559" s="447"/>
      <c r="X10559" s="16"/>
      <c r="Y10559" s="451"/>
      <c r="Z10559" s="447"/>
      <c r="AA10559" s="450"/>
      <c r="AB10559" s="447"/>
      <c r="AC10559" s="447"/>
      <c r="AD10559" s="447"/>
    </row>
    <row r="10560" spans="1:30" ht="63.95">
      <c r="A10560" s="868"/>
      <c r="B10560" s="447"/>
      <c r="C10560" s="447"/>
      <c r="D10560" s="16"/>
      <c r="E10560" s="447"/>
      <c r="F10560" s="447"/>
      <c r="G10560" s="447"/>
      <c r="H10560" s="447"/>
      <c r="I10560" s="447"/>
      <c r="J10560" s="447"/>
      <c r="K10560" s="456"/>
      <c r="L10560" s="447"/>
      <c r="M10560" s="16"/>
      <c r="N10560" s="447"/>
      <c r="O10560" s="447"/>
      <c r="P10560" s="447"/>
      <c r="Q10560" s="17" t="s">
        <v>27862</v>
      </c>
      <c r="R10560" s="447"/>
      <c r="S10560" s="447"/>
      <c r="T10560" s="447"/>
      <c r="U10560" s="447"/>
      <c r="V10560" s="450"/>
      <c r="W10560" s="447"/>
      <c r="X10560" s="16"/>
      <c r="Y10560" s="451"/>
      <c r="Z10560" s="447"/>
      <c r="AA10560" s="450"/>
      <c r="AB10560" s="447"/>
      <c r="AC10560" s="447"/>
      <c r="AD10560" s="447"/>
    </row>
    <row r="10561" spans="1:30">
      <c r="A10561" s="868"/>
      <c r="B10561" s="447"/>
      <c r="C10561" s="447"/>
      <c r="D10561" s="16"/>
      <c r="E10561" s="447"/>
      <c r="F10561" s="447"/>
      <c r="G10561" s="447"/>
      <c r="H10561" s="447"/>
      <c r="I10561" s="447"/>
      <c r="J10561" s="447"/>
      <c r="K10561" s="456"/>
      <c r="L10561" s="447"/>
      <c r="M10561" s="16"/>
      <c r="N10561" s="447"/>
      <c r="O10561" s="447"/>
      <c r="P10561" s="447"/>
      <c r="Q10561" s="17" t="s">
        <v>27863</v>
      </c>
      <c r="R10561" s="447"/>
      <c r="S10561" s="447"/>
      <c r="T10561" s="447"/>
      <c r="U10561" s="447"/>
      <c r="V10561" s="450"/>
      <c r="W10561" s="447"/>
      <c r="X10561" s="16"/>
      <c r="Y10561" s="451"/>
      <c r="Z10561" s="447"/>
      <c r="AA10561" s="450"/>
      <c r="AB10561" s="447"/>
      <c r="AC10561" s="447"/>
      <c r="AD10561" s="447"/>
    </row>
    <row r="10562" spans="1:30" ht="48">
      <c r="A10562" s="868"/>
      <c r="B10562" s="447"/>
      <c r="C10562" s="447"/>
      <c r="D10562" s="16"/>
      <c r="E10562" s="447"/>
      <c r="F10562" s="447"/>
      <c r="G10562" s="447"/>
      <c r="H10562" s="447"/>
      <c r="I10562" s="447"/>
      <c r="J10562" s="447"/>
      <c r="K10562" s="456"/>
      <c r="L10562" s="447"/>
      <c r="M10562" s="16"/>
      <c r="N10562" s="447"/>
      <c r="O10562" s="447"/>
      <c r="P10562" s="447"/>
      <c r="Q10562" s="17" t="s">
        <v>26899</v>
      </c>
      <c r="R10562" s="447"/>
      <c r="S10562" s="447"/>
      <c r="T10562" s="447"/>
      <c r="U10562" s="447"/>
      <c r="V10562" s="450"/>
      <c r="W10562" s="447"/>
      <c r="X10562" s="16"/>
      <c r="Y10562" s="451"/>
      <c r="Z10562" s="447"/>
      <c r="AA10562" s="450"/>
      <c r="AB10562" s="447"/>
      <c r="AC10562" s="447"/>
      <c r="AD10562" s="447"/>
    </row>
    <row r="10563" spans="1:30" ht="48">
      <c r="A10563" s="868"/>
      <c r="B10563" s="447"/>
      <c r="C10563" s="447"/>
      <c r="D10563" s="16"/>
      <c r="E10563" s="447"/>
      <c r="F10563" s="447"/>
      <c r="G10563" s="447"/>
      <c r="H10563" s="447"/>
      <c r="I10563" s="447"/>
      <c r="J10563" s="447"/>
      <c r="K10563" s="456"/>
      <c r="L10563" s="447"/>
      <c r="M10563" s="16"/>
      <c r="N10563" s="447"/>
      <c r="O10563" s="447"/>
      <c r="P10563" s="447"/>
      <c r="Q10563" s="17" t="s">
        <v>27864</v>
      </c>
      <c r="R10563" s="447"/>
      <c r="S10563" s="447"/>
      <c r="T10563" s="447"/>
      <c r="U10563" s="447"/>
      <c r="V10563" s="450"/>
      <c r="W10563" s="447"/>
      <c r="X10563" s="16"/>
      <c r="Y10563" s="451"/>
      <c r="Z10563" s="447"/>
      <c r="AA10563" s="450"/>
      <c r="AB10563" s="447"/>
      <c r="AC10563" s="447"/>
      <c r="AD10563" s="447"/>
    </row>
    <row r="10564" spans="1:30" ht="48">
      <c r="A10564" s="868"/>
      <c r="B10564" s="447"/>
      <c r="C10564" s="447"/>
      <c r="D10564" s="16"/>
      <c r="E10564" s="447"/>
      <c r="F10564" s="447"/>
      <c r="G10564" s="447"/>
      <c r="H10564" s="447"/>
      <c r="I10564" s="447"/>
      <c r="J10564" s="447"/>
      <c r="K10564" s="456"/>
      <c r="L10564" s="447"/>
      <c r="M10564" s="16"/>
      <c r="N10564" s="447"/>
      <c r="O10564" s="447"/>
      <c r="P10564" s="447"/>
      <c r="Q10564" s="17" t="s">
        <v>27865</v>
      </c>
      <c r="R10564" s="447"/>
      <c r="S10564" s="447"/>
      <c r="T10564" s="447"/>
      <c r="U10564" s="447"/>
      <c r="V10564" s="450"/>
      <c r="W10564" s="447"/>
      <c r="X10564" s="16"/>
      <c r="Y10564" s="451"/>
      <c r="Z10564" s="447"/>
      <c r="AA10564" s="450"/>
      <c r="AB10564" s="447"/>
      <c r="AC10564" s="447"/>
      <c r="AD10564" s="447"/>
    </row>
    <row r="10565" spans="1:30" ht="80.099999999999994">
      <c r="A10565" s="868"/>
      <c r="B10565" s="447"/>
      <c r="C10565" s="447"/>
      <c r="D10565" s="16"/>
      <c r="E10565" s="447"/>
      <c r="F10565" s="447"/>
      <c r="G10565" s="447"/>
      <c r="H10565" s="447"/>
      <c r="I10565" s="447"/>
      <c r="J10565" s="447"/>
      <c r="K10565" s="456"/>
      <c r="L10565" s="447"/>
      <c r="M10565" s="16"/>
      <c r="N10565" s="447"/>
      <c r="O10565" s="447"/>
      <c r="P10565" s="447"/>
      <c r="Q10565" s="17" t="s">
        <v>27866</v>
      </c>
      <c r="R10565" s="447"/>
      <c r="S10565" s="447"/>
      <c r="T10565" s="447"/>
      <c r="U10565" s="447"/>
      <c r="V10565" s="450"/>
      <c r="W10565" s="447"/>
      <c r="X10565" s="16"/>
      <c r="Y10565" s="451"/>
      <c r="Z10565" s="447"/>
      <c r="AA10565" s="450"/>
      <c r="AB10565" s="447"/>
      <c r="AC10565" s="447"/>
      <c r="AD10565" s="447"/>
    </row>
    <row r="10566" spans="1:30" ht="63.95">
      <c r="A10566" s="868"/>
      <c r="B10566" s="447"/>
      <c r="C10566" s="447"/>
      <c r="D10566" s="16"/>
      <c r="E10566" s="447"/>
      <c r="F10566" s="447"/>
      <c r="G10566" s="447"/>
      <c r="H10566" s="447"/>
      <c r="I10566" s="447"/>
      <c r="J10566" s="447"/>
      <c r="K10566" s="456"/>
      <c r="L10566" s="447"/>
      <c r="M10566" s="16"/>
      <c r="N10566" s="447"/>
      <c r="O10566" s="447"/>
      <c r="P10566" s="447"/>
      <c r="Q10566" s="17" t="s">
        <v>27867</v>
      </c>
      <c r="R10566" s="447"/>
      <c r="S10566" s="447"/>
      <c r="T10566" s="447"/>
      <c r="U10566" s="447"/>
      <c r="V10566" s="450"/>
      <c r="W10566" s="447"/>
      <c r="X10566" s="16"/>
      <c r="Y10566" s="451"/>
      <c r="Z10566" s="447"/>
      <c r="AA10566" s="450"/>
      <c r="AB10566" s="447"/>
      <c r="AC10566" s="447"/>
      <c r="AD10566" s="447"/>
    </row>
    <row r="10567" spans="1:30" ht="48">
      <c r="A10567" s="868"/>
      <c r="B10567" s="447"/>
      <c r="C10567" s="447"/>
      <c r="D10567" s="16"/>
      <c r="E10567" s="447"/>
      <c r="F10567" s="447"/>
      <c r="G10567" s="447"/>
      <c r="H10567" s="447"/>
      <c r="I10567" s="447"/>
      <c r="J10567" s="447"/>
      <c r="K10567" s="456"/>
      <c r="L10567" s="447"/>
      <c r="M10567" s="16"/>
      <c r="N10567" s="447"/>
      <c r="O10567" s="447"/>
      <c r="P10567" s="447"/>
      <c r="Q10567" s="17" t="s">
        <v>26916</v>
      </c>
      <c r="R10567" s="447"/>
      <c r="S10567" s="447"/>
      <c r="T10567" s="447"/>
      <c r="U10567" s="447"/>
      <c r="V10567" s="450"/>
      <c r="W10567" s="447"/>
      <c r="X10567" s="16"/>
      <c r="Y10567" s="451"/>
      <c r="Z10567" s="447"/>
      <c r="AA10567" s="450"/>
      <c r="AB10567" s="447"/>
      <c r="AC10567" s="447"/>
      <c r="AD10567" s="447"/>
    </row>
    <row r="10568" spans="1:30">
      <c r="A10568" s="868"/>
      <c r="B10568" s="447"/>
      <c r="C10568" s="447"/>
      <c r="D10568" s="16"/>
      <c r="E10568" s="447"/>
      <c r="F10568" s="447"/>
      <c r="G10568" s="447"/>
      <c r="H10568" s="447"/>
      <c r="I10568" s="447"/>
      <c r="J10568" s="447"/>
      <c r="K10568" s="456"/>
      <c r="L10568" s="447"/>
      <c r="M10568" s="16"/>
      <c r="N10568" s="447"/>
      <c r="O10568" s="447"/>
      <c r="P10568" s="447"/>
      <c r="Q10568" s="17" t="s">
        <v>27868</v>
      </c>
      <c r="R10568" s="447"/>
      <c r="S10568" s="447"/>
      <c r="T10568" s="447"/>
      <c r="U10568" s="447"/>
      <c r="V10568" s="450"/>
      <c r="W10568" s="447"/>
      <c r="X10568" s="16"/>
      <c r="Y10568" s="451"/>
      <c r="Z10568" s="447"/>
      <c r="AA10568" s="450"/>
      <c r="AB10568" s="447"/>
      <c r="AC10568" s="447"/>
      <c r="AD10568" s="447"/>
    </row>
    <row r="10569" spans="1:30" ht="48">
      <c r="A10569" s="868"/>
      <c r="B10569" s="447"/>
      <c r="C10569" s="447"/>
      <c r="D10569" s="16"/>
      <c r="E10569" s="447"/>
      <c r="F10569" s="447"/>
      <c r="G10569" s="447"/>
      <c r="H10569" s="447"/>
      <c r="I10569" s="447"/>
      <c r="J10569" s="447"/>
      <c r="K10569" s="456"/>
      <c r="L10569" s="447"/>
      <c r="M10569" s="16"/>
      <c r="N10569" s="447"/>
      <c r="O10569" s="447"/>
      <c r="P10569" s="447"/>
      <c r="Q10569" s="17" t="s">
        <v>27869</v>
      </c>
      <c r="R10569" s="447"/>
      <c r="S10569" s="447"/>
      <c r="T10569" s="447"/>
      <c r="U10569" s="447"/>
      <c r="V10569" s="450"/>
      <c r="W10569" s="447"/>
      <c r="X10569" s="16"/>
      <c r="Y10569" s="451"/>
      <c r="Z10569" s="447"/>
      <c r="AA10569" s="450"/>
      <c r="AB10569" s="447"/>
      <c r="AC10569" s="447"/>
      <c r="AD10569" s="447"/>
    </row>
    <row r="10570" spans="1:30" ht="48">
      <c r="A10570" s="868"/>
      <c r="B10570" s="447"/>
      <c r="C10570" s="447"/>
      <c r="D10570" s="16"/>
      <c r="E10570" s="447"/>
      <c r="F10570" s="447"/>
      <c r="G10570" s="447"/>
      <c r="H10570" s="447"/>
      <c r="I10570" s="447"/>
      <c r="J10570" s="447"/>
      <c r="K10570" s="456"/>
      <c r="L10570" s="447"/>
      <c r="M10570" s="16"/>
      <c r="N10570" s="447"/>
      <c r="O10570" s="447"/>
      <c r="P10570" s="447"/>
      <c r="Q10570" s="17" t="s">
        <v>27870</v>
      </c>
      <c r="R10570" s="447"/>
      <c r="S10570" s="447"/>
      <c r="T10570" s="447"/>
      <c r="U10570" s="447"/>
      <c r="V10570" s="450"/>
      <c r="W10570" s="447"/>
      <c r="X10570" s="16"/>
      <c r="Y10570" s="451"/>
      <c r="Z10570" s="447"/>
      <c r="AA10570" s="450"/>
      <c r="AB10570" s="447"/>
      <c r="AC10570" s="447"/>
      <c r="AD10570" s="447"/>
    </row>
    <row r="10571" spans="1:30" ht="63.95">
      <c r="A10571" s="868"/>
      <c r="B10571" s="447"/>
      <c r="C10571" s="447"/>
      <c r="D10571" s="16"/>
      <c r="E10571" s="447"/>
      <c r="F10571" s="447"/>
      <c r="G10571" s="447"/>
      <c r="H10571" s="447"/>
      <c r="I10571" s="447"/>
      <c r="J10571" s="447"/>
      <c r="K10571" s="456"/>
      <c r="L10571" s="447"/>
      <c r="M10571" s="16"/>
      <c r="N10571" s="447"/>
      <c r="O10571" s="447"/>
      <c r="P10571" s="447"/>
      <c r="Q10571" s="17" t="s">
        <v>27871</v>
      </c>
      <c r="R10571" s="447"/>
      <c r="S10571" s="447"/>
      <c r="T10571" s="447"/>
      <c r="U10571" s="447"/>
      <c r="V10571" s="450"/>
      <c r="W10571" s="447"/>
      <c r="X10571" s="16"/>
      <c r="Y10571" s="451"/>
      <c r="Z10571" s="447"/>
      <c r="AA10571" s="450"/>
      <c r="AB10571" s="447"/>
      <c r="AC10571" s="447"/>
      <c r="AD10571" s="447"/>
    </row>
    <row r="10572" spans="1:30" ht="48">
      <c r="A10572" s="868"/>
      <c r="B10572" s="447"/>
      <c r="C10572" s="447"/>
      <c r="D10572" s="16"/>
      <c r="E10572" s="447"/>
      <c r="F10572" s="447"/>
      <c r="G10572" s="447"/>
      <c r="H10572" s="447"/>
      <c r="I10572" s="447"/>
      <c r="J10572" s="447"/>
      <c r="K10572" s="456"/>
      <c r="L10572" s="447"/>
      <c r="M10572" s="16"/>
      <c r="N10572" s="447"/>
      <c r="O10572" s="447"/>
      <c r="P10572" s="447"/>
      <c r="Q10572" s="17" t="s">
        <v>27872</v>
      </c>
      <c r="R10572" s="447"/>
      <c r="S10572" s="447"/>
      <c r="T10572" s="447"/>
      <c r="U10572" s="447"/>
      <c r="V10572" s="450"/>
      <c r="W10572" s="447"/>
      <c r="X10572" s="16"/>
      <c r="Y10572" s="451"/>
      <c r="Z10572" s="447"/>
      <c r="AA10572" s="450"/>
      <c r="AB10572" s="447"/>
      <c r="AC10572" s="447"/>
      <c r="AD10572" s="447"/>
    </row>
    <row r="10573" spans="1:30">
      <c r="A10573" s="868"/>
      <c r="B10573" s="447"/>
      <c r="C10573" s="447"/>
      <c r="D10573" s="16"/>
      <c r="E10573" s="447"/>
      <c r="F10573" s="447"/>
      <c r="G10573" s="447"/>
      <c r="H10573" s="447"/>
      <c r="I10573" s="447"/>
      <c r="J10573" s="447"/>
      <c r="K10573" s="456"/>
      <c r="L10573" s="447"/>
      <c r="M10573" s="16"/>
      <c r="N10573" s="447"/>
      <c r="O10573" s="447"/>
      <c r="P10573" s="447"/>
      <c r="Q10573" s="17" t="s">
        <v>27873</v>
      </c>
      <c r="R10573" s="447"/>
      <c r="S10573" s="447"/>
      <c r="T10573" s="447"/>
      <c r="U10573" s="447"/>
      <c r="V10573" s="450"/>
      <c r="W10573" s="447"/>
      <c r="X10573" s="16"/>
      <c r="Y10573" s="451"/>
      <c r="Z10573" s="447"/>
      <c r="AA10573" s="450"/>
      <c r="AB10573" s="447"/>
      <c r="AC10573" s="447"/>
      <c r="AD10573" s="447"/>
    </row>
    <row r="10574" spans="1:30" ht="32.1">
      <c r="A10574" s="868"/>
      <c r="B10574" s="447"/>
      <c r="C10574" s="447"/>
      <c r="D10574" s="16"/>
      <c r="E10574" s="447"/>
      <c r="F10574" s="447"/>
      <c r="G10574" s="447"/>
      <c r="H10574" s="447"/>
      <c r="I10574" s="447"/>
      <c r="J10574" s="447"/>
      <c r="K10574" s="456"/>
      <c r="L10574" s="447"/>
      <c r="M10574" s="16"/>
      <c r="N10574" s="447"/>
      <c r="O10574" s="447"/>
      <c r="P10574" s="447"/>
      <c r="Q10574" s="17" t="s">
        <v>27874</v>
      </c>
      <c r="R10574" s="447"/>
      <c r="S10574" s="447"/>
      <c r="T10574" s="447"/>
      <c r="U10574" s="447"/>
      <c r="V10574" s="450"/>
      <c r="W10574" s="447"/>
      <c r="X10574" s="16"/>
      <c r="Y10574" s="451"/>
      <c r="Z10574" s="447"/>
      <c r="AA10574" s="450"/>
      <c r="AB10574" s="447"/>
      <c r="AC10574" s="447"/>
      <c r="AD10574" s="447"/>
    </row>
    <row r="10575" spans="1:30" ht="63.95">
      <c r="A10575" s="868"/>
      <c r="B10575" s="447"/>
      <c r="C10575" s="447"/>
      <c r="D10575" s="16"/>
      <c r="E10575" s="447"/>
      <c r="F10575" s="447"/>
      <c r="G10575" s="447"/>
      <c r="H10575" s="447"/>
      <c r="I10575" s="447"/>
      <c r="J10575" s="447"/>
      <c r="K10575" s="456"/>
      <c r="L10575" s="447"/>
      <c r="M10575" s="16"/>
      <c r="N10575" s="447"/>
      <c r="O10575" s="447"/>
      <c r="P10575" s="447"/>
      <c r="Q10575" s="17" t="s">
        <v>27875</v>
      </c>
      <c r="R10575" s="447"/>
      <c r="S10575" s="447"/>
      <c r="T10575" s="447"/>
      <c r="U10575" s="447"/>
      <c r="V10575" s="450"/>
      <c r="W10575" s="447"/>
      <c r="X10575" s="16"/>
      <c r="Y10575" s="451"/>
      <c r="Z10575" s="447"/>
      <c r="AA10575" s="450"/>
      <c r="AB10575" s="447"/>
      <c r="AC10575" s="447"/>
      <c r="AD10575" s="447"/>
    </row>
    <row r="10576" spans="1:30" ht="63.95">
      <c r="A10576" s="868"/>
      <c r="B10576" s="447"/>
      <c r="C10576" s="447"/>
      <c r="D10576" s="16"/>
      <c r="E10576" s="447"/>
      <c r="F10576" s="447"/>
      <c r="G10576" s="447"/>
      <c r="H10576" s="447"/>
      <c r="I10576" s="447"/>
      <c r="J10576" s="447"/>
      <c r="K10576" s="456"/>
      <c r="L10576" s="447"/>
      <c r="M10576" s="16"/>
      <c r="N10576" s="447"/>
      <c r="O10576" s="447"/>
      <c r="P10576" s="447"/>
      <c r="Q10576" s="17" t="s">
        <v>27876</v>
      </c>
      <c r="R10576" s="447"/>
      <c r="S10576" s="447"/>
      <c r="T10576" s="447"/>
      <c r="U10576" s="447"/>
      <c r="V10576" s="450"/>
      <c r="W10576" s="447"/>
      <c r="X10576" s="16"/>
      <c r="Y10576" s="451"/>
      <c r="Z10576" s="447"/>
      <c r="AA10576" s="450"/>
      <c r="AB10576" s="447"/>
      <c r="AC10576" s="447"/>
      <c r="AD10576" s="447"/>
    </row>
    <row r="10577" spans="1:30" ht="48">
      <c r="A10577" s="868"/>
      <c r="B10577" s="447"/>
      <c r="C10577" s="447"/>
      <c r="D10577" s="16"/>
      <c r="E10577" s="447"/>
      <c r="F10577" s="447"/>
      <c r="G10577" s="447"/>
      <c r="H10577" s="447"/>
      <c r="I10577" s="447"/>
      <c r="J10577" s="447"/>
      <c r="K10577" s="456"/>
      <c r="L10577" s="447"/>
      <c r="M10577" s="16"/>
      <c r="N10577" s="447"/>
      <c r="O10577" s="447"/>
      <c r="P10577" s="447"/>
      <c r="Q10577" s="17" t="s">
        <v>27877</v>
      </c>
      <c r="R10577" s="447"/>
      <c r="S10577" s="447"/>
      <c r="T10577" s="447"/>
      <c r="U10577" s="447"/>
      <c r="V10577" s="450"/>
      <c r="W10577" s="447"/>
      <c r="X10577" s="16"/>
      <c r="Y10577" s="451"/>
      <c r="Z10577" s="447"/>
      <c r="AA10577" s="450"/>
      <c r="AB10577" s="447"/>
      <c r="AC10577" s="447"/>
      <c r="AD10577" s="447"/>
    </row>
    <row r="10578" spans="1:30" ht="32.1">
      <c r="A10578" s="868"/>
      <c r="B10578" s="447"/>
      <c r="C10578" s="447"/>
      <c r="D10578" s="16"/>
      <c r="E10578" s="447"/>
      <c r="F10578" s="447"/>
      <c r="G10578" s="447"/>
      <c r="H10578" s="447"/>
      <c r="I10578" s="447"/>
      <c r="J10578" s="447"/>
      <c r="K10578" s="456"/>
      <c r="L10578" s="447"/>
      <c r="M10578" s="16"/>
      <c r="N10578" s="447"/>
      <c r="O10578" s="447"/>
      <c r="P10578" s="447"/>
      <c r="Q10578" s="17" t="s">
        <v>27878</v>
      </c>
      <c r="R10578" s="447"/>
      <c r="S10578" s="447"/>
      <c r="T10578" s="447"/>
      <c r="U10578" s="447"/>
      <c r="V10578" s="450"/>
      <c r="W10578" s="447"/>
      <c r="X10578" s="16"/>
      <c r="Y10578" s="451"/>
      <c r="Z10578" s="447"/>
      <c r="AA10578" s="450"/>
      <c r="AB10578" s="447"/>
      <c r="AC10578" s="447"/>
      <c r="AD10578" s="447"/>
    </row>
    <row r="10579" spans="1:30" ht="80.099999999999994">
      <c r="A10579" s="868"/>
      <c r="B10579" s="447"/>
      <c r="C10579" s="447"/>
      <c r="D10579" s="16"/>
      <c r="E10579" s="447"/>
      <c r="F10579" s="447"/>
      <c r="G10579" s="447"/>
      <c r="H10579" s="447"/>
      <c r="I10579" s="447"/>
      <c r="J10579" s="447"/>
      <c r="K10579" s="456"/>
      <c r="L10579" s="447"/>
      <c r="M10579" s="16"/>
      <c r="N10579" s="447"/>
      <c r="O10579" s="447"/>
      <c r="P10579" s="447"/>
      <c r="Q10579" s="17" t="s">
        <v>27879</v>
      </c>
      <c r="R10579" s="447"/>
      <c r="S10579" s="447"/>
      <c r="T10579" s="447"/>
      <c r="U10579" s="447"/>
      <c r="V10579" s="450"/>
      <c r="W10579" s="447"/>
      <c r="X10579" s="16"/>
      <c r="Y10579" s="451"/>
      <c r="Z10579" s="447"/>
      <c r="AA10579" s="450"/>
      <c r="AB10579" s="447"/>
      <c r="AC10579" s="447"/>
      <c r="AD10579" s="447"/>
    </row>
    <row r="10580" spans="1:30" ht="63.95">
      <c r="A10580" s="868"/>
      <c r="B10580" s="447"/>
      <c r="C10580" s="447"/>
      <c r="D10580" s="16"/>
      <c r="E10580" s="447"/>
      <c r="F10580" s="447"/>
      <c r="G10580" s="447"/>
      <c r="H10580" s="447"/>
      <c r="I10580" s="447"/>
      <c r="J10580" s="447"/>
      <c r="K10580" s="456"/>
      <c r="L10580" s="447"/>
      <c r="M10580" s="16"/>
      <c r="N10580" s="447"/>
      <c r="O10580" s="447"/>
      <c r="P10580" s="447"/>
      <c r="Q10580" s="17" t="s">
        <v>27880</v>
      </c>
      <c r="R10580" s="447"/>
      <c r="S10580" s="447"/>
      <c r="T10580" s="447"/>
      <c r="U10580" s="447"/>
      <c r="V10580" s="450"/>
      <c r="W10580" s="447"/>
      <c r="X10580" s="16"/>
      <c r="Y10580" s="451"/>
      <c r="Z10580" s="447"/>
      <c r="AA10580" s="450"/>
      <c r="AB10580" s="447"/>
      <c r="AC10580" s="447"/>
      <c r="AD10580" s="447"/>
    </row>
    <row r="10581" spans="1:30" ht="80.099999999999994">
      <c r="A10581" s="868"/>
      <c r="B10581" s="447"/>
      <c r="C10581" s="447"/>
      <c r="D10581" s="16"/>
      <c r="E10581" s="447"/>
      <c r="F10581" s="447"/>
      <c r="G10581" s="447"/>
      <c r="H10581" s="447"/>
      <c r="I10581" s="447"/>
      <c r="J10581" s="447"/>
      <c r="K10581" s="456"/>
      <c r="L10581" s="447"/>
      <c r="M10581" s="16"/>
      <c r="N10581" s="447"/>
      <c r="O10581" s="447"/>
      <c r="P10581" s="447"/>
      <c r="Q10581" s="17" t="s">
        <v>27881</v>
      </c>
      <c r="R10581" s="447"/>
      <c r="S10581" s="447"/>
      <c r="T10581" s="447"/>
      <c r="U10581" s="447"/>
      <c r="V10581" s="450"/>
      <c r="W10581" s="447"/>
      <c r="X10581" s="16"/>
      <c r="Y10581" s="451"/>
      <c r="Z10581" s="447"/>
      <c r="AA10581" s="450"/>
      <c r="AB10581" s="447"/>
      <c r="AC10581" s="447"/>
      <c r="AD10581" s="447"/>
    </row>
    <row r="10582" spans="1:30" ht="96">
      <c r="A10582" s="868"/>
      <c r="B10582" s="447"/>
      <c r="C10582" s="447"/>
      <c r="D10582" s="16"/>
      <c r="E10582" s="447"/>
      <c r="F10582" s="447"/>
      <c r="G10582" s="447"/>
      <c r="H10582" s="447"/>
      <c r="I10582" s="447"/>
      <c r="J10582" s="447"/>
      <c r="K10582" s="456"/>
      <c r="L10582" s="447"/>
      <c r="M10582" s="16"/>
      <c r="N10582" s="447"/>
      <c r="O10582" s="447"/>
      <c r="P10582" s="447"/>
      <c r="Q10582" s="17" t="s">
        <v>27882</v>
      </c>
      <c r="R10582" s="447"/>
      <c r="S10582" s="447"/>
      <c r="T10582" s="447"/>
      <c r="U10582" s="447"/>
      <c r="V10582" s="450"/>
      <c r="W10582" s="447"/>
      <c r="X10582" s="16"/>
      <c r="Y10582" s="451"/>
      <c r="Z10582" s="447"/>
      <c r="AA10582" s="450"/>
      <c r="AB10582" s="447"/>
      <c r="AC10582" s="447"/>
      <c r="AD10582" s="447"/>
    </row>
    <row r="10583" spans="1:30" ht="63.95">
      <c r="A10583" s="868"/>
      <c r="B10583" s="447"/>
      <c r="C10583" s="447"/>
      <c r="D10583" s="16"/>
      <c r="E10583" s="447"/>
      <c r="F10583" s="447"/>
      <c r="G10583" s="447"/>
      <c r="H10583" s="447"/>
      <c r="I10583" s="447"/>
      <c r="J10583" s="447"/>
      <c r="K10583" s="456"/>
      <c r="L10583" s="447"/>
      <c r="M10583" s="16"/>
      <c r="N10583" s="447"/>
      <c r="O10583" s="447"/>
      <c r="P10583" s="447"/>
      <c r="Q10583" s="17" t="s">
        <v>27883</v>
      </c>
      <c r="R10583" s="447"/>
      <c r="S10583" s="447"/>
      <c r="T10583" s="447"/>
      <c r="U10583" s="447"/>
      <c r="V10583" s="450"/>
      <c r="W10583" s="447"/>
      <c r="X10583" s="16"/>
      <c r="Y10583" s="451"/>
      <c r="Z10583" s="447"/>
      <c r="AA10583" s="450"/>
      <c r="AB10583" s="447"/>
      <c r="AC10583" s="447"/>
      <c r="AD10583" s="447"/>
    </row>
    <row r="10584" spans="1:30" ht="48">
      <c r="A10584" s="846"/>
      <c r="B10584" s="436"/>
      <c r="C10584" s="436"/>
      <c r="D10584" s="16"/>
      <c r="E10584" s="436"/>
      <c r="F10584" s="436"/>
      <c r="G10584" s="436"/>
      <c r="H10584" s="436"/>
      <c r="I10584" s="436"/>
      <c r="J10584" s="436"/>
      <c r="K10584" s="442"/>
      <c r="L10584" s="436"/>
      <c r="M10584" s="16"/>
      <c r="N10584" s="436"/>
      <c r="O10584" s="436"/>
      <c r="P10584" s="436"/>
      <c r="Q10584" s="17" t="s">
        <v>27884</v>
      </c>
      <c r="R10584" s="436"/>
      <c r="S10584" s="436"/>
      <c r="T10584" s="436"/>
      <c r="U10584" s="436"/>
      <c r="V10584" s="440"/>
      <c r="W10584" s="436"/>
      <c r="X10584" s="16"/>
      <c r="Y10584" s="434"/>
      <c r="Z10584" s="436"/>
      <c r="AA10584" s="440"/>
      <c r="AB10584" s="436"/>
      <c r="AC10584" s="436"/>
      <c r="AD10584" s="436"/>
    </row>
    <row r="10585" spans="1:30" ht="48">
      <c r="A10585" s="845">
        <v>138</v>
      </c>
      <c r="B10585" s="435" t="s">
        <v>27594</v>
      </c>
      <c r="C10585" s="435" t="s">
        <v>26640</v>
      </c>
      <c r="D10585" s="435" t="s">
        <v>27885</v>
      </c>
      <c r="E10585" s="435" t="s">
        <v>27886</v>
      </c>
      <c r="F10585" s="435">
        <v>3.2646500000000001</v>
      </c>
      <c r="G10585" s="435">
        <v>-76.532200000000003</v>
      </c>
      <c r="H10585" s="435">
        <v>990</v>
      </c>
      <c r="I10585" s="435" t="s">
        <v>34</v>
      </c>
      <c r="J10585" s="435" t="s">
        <v>27887</v>
      </c>
      <c r="K10585" s="441">
        <v>45898</v>
      </c>
      <c r="L10585" s="435" t="s">
        <v>47</v>
      </c>
      <c r="M10585" s="435" t="s">
        <v>27888</v>
      </c>
      <c r="N10585" s="435"/>
      <c r="O10585" s="435"/>
      <c r="P10585" s="435"/>
      <c r="Q10585" s="17" t="s">
        <v>27889</v>
      </c>
      <c r="R10585" s="435"/>
      <c r="S10585" s="435"/>
      <c r="T10585" s="435"/>
      <c r="U10585" s="435" t="s">
        <v>27890</v>
      </c>
      <c r="V10585" s="439">
        <v>4059508</v>
      </c>
      <c r="W10585" s="435">
        <v>3186345542</v>
      </c>
      <c r="X10585" s="435" t="s">
        <v>27891</v>
      </c>
      <c r="Y10585" s="433" t="s">
        <v>27892</v>
      </c>
      <c r="Z10585" s="439">
        <v>13013762</v>
      </c>
      <c r="AA10585" s="435" t="s">
        <v>25525</v>
      </c>
      <c r="AB10585" s="435">
        <v>3183010666</v>
      </c>
      <c r="AC10585" s="435"/>
      <c r="AD10585" s="435"/>
    </row>
    <row r="10586" spans="1:30" ht="63.95">
      <c r="A10586" s="868"/>
      <c r="B10586" s="447"/>
      <c r="C10586" s="447"/>
      <c r="D10586" s="447"/>
      <c r="E10586" s="447"/>
      <c r="F10586" s="447"/>
      <c r="G10586" s="447"/>
      <c r="H10586" s="447"/>
      <c r="I10586" s="447"/>
      <c r="J10586" s="447"/>
      <c r="K10586" s="456"/>
      <c r="L10586" s="447"/>
      <c r="M10586" s="447"/>
      <c r="N10586" s="447"/>
      <c r="O10586" s="447"/>
      <c r="P10586" s="447"/>
      <c r="Q10586" s="17" t="s">
        <v>27893</v>
      </c>
      <c r="R10586" s="447"/>
      <c r="S10586" s="447"/>
      <c r="T10586" s="447"/>
      <c r="U10586" s="447"/>
      <c r="V10586" s="450"/>
      <c r="W10586" s="447"/>
      <c r="X10586" s="447"/>
      <c r="Y10586" s="451"/>
      <c r="Z10586" s="450"/>
      <c r="AA10586" s="447"/>
      <c r="AB10586" s="447"/>
      <c r="AC10586" s="447"/>
      <c r="AD10586" s="447"/>
    </row>
    <row r="10587" spans="1:30">
      <c r="A10587" s="868"/>
      <c r="B10587" s="447"/>
      <c r="C10587" s="447"/>
      <c r="D10587" s="447"/>
      <c r="E10587" s="447"/>
      <c r="F10587" s="447"/>
      <c r="G10587" s="447"/>
      <c r="H10587" s="447"/>
      <c r="I10587" s="447"/>
      <c r="J10587" s="447"/>
      <c r="K10587" s="456"/>
      <c r="L10587" s="447"/>
      <c r="M10587" s="447"/>
      <c r="N10587" s="447"/>
      <c r="O10587" s="447"/>
      <c r="P10587" s="447"/>
      <c r="Q10587" s="17" t="s">
        <v>27809</v>
      </c>
      <c r="R10587" s="447"/>
      <c r="S10587" s="447"/>
      <c r="T10587" s="447"/>
      <c r="U10587" s="447"/>
      <c r="V10587" s="450"/>
      <c r="W10587" s="447"/>
      <c r="X10587" s="447"/>
      <c r="Y10587" s="451"/>
      <c r="Z10587" s="450"/>
      <c r="AA10587" s="447"/>
      <c r="AB10587" s="447"/>
      <c r="AC10587" s="447"/>
      <c r="AD10587" s="447"/>
    </row>
    <row r="10588" spans="1:30" ht="48">
      <c r="A10588" s="868"/>
      <c r="B10588" s="447"/>
      <c r="C10588" s="447"/>
      <c r="D10588" s="447"/>
      <c r="E10588" s="447"/>
      <c r="F10588" s="447"/>
      <c r="G10588" s="447"/>
      <c r="H10588" s="447"/>
      <c r="I10588" s="447"/>
      <c r="J10588" s="447"/>
      <c r="K10588" s="456"/>
      <c r="L10588" s="447"/>
      <c r="M10588" s="447"/>
      <c r="N10588" s="447"/>
      <c r="O10588" s="447"/>
      <c r="P10588" s="447"/>
      <c r="Q10588" s="17" t="s">
        <v>27894</v>
      </c>
      <c r="R10588" s="447"/>
      <c r="S10588" s="447"/>
      <c r="T10588" s="447"/>
      <c r="U10588" s="447"/>
      <c r="V10588" s="450"/>
      <c r="W10588" s="447"/>
      <c r="X10588" s="447"/>
      <c r="Y10588" s="451"/>
      <c r="Z10588" s="450"/>
      <c r="AA10588" s="447"/>
      <c r="AB10588" s="447"/>
      <c r="AC10588" s="447"/>
      <c r="AD10588" s="447"/>
    </row>
    <row r="10589" spans="1:30" ht="63.95">
      <c r="A10589" s="868"/>
      <c r="B10589" s="447"/>
      <c r="C10589" s="447"/>
      <c r="D10589" s="447"/>
      <c r="E10589" s="447"/>
      <c r="F10589" s="447"/>
      <c r="G10589" s="447"/>
      <c r="H10589" s="447"/>
      <c r="I10589" s="447"/>
      <c r="J10589" s="447"/>
      <c r="K10589" s="456"/>
      <c r="L10589" s="447"/>
      <c r="M10589" s="447"/>
      <c r="N10589" s="447"/>
      <c r="O10589" s="447"/>
      <c r="P10589" s="447"/>
      <c r="Q10589" s="17" t="s">
        <v>27895</v>
      </c>
      <c r="R10589" s="447"/>
      <c r="S10589" s="447"/>
      <c r="T10589" s="447"/>
      <c r="U10589" s="447"/>
      <c r="V10589" s="450"/>
      <c r="W10589" s="447"/>
      <c r="X10589" s="447"/>
      <c r="Y10589" s="451"/>
      <c r="Z10589" s="450"/>
      <c r="AA10589" s="447"/>
      <c r="AB10589" s="447"/>
      <c r="AC10589" s="447"/>
      <c r="AD10589" s="447"/>
    </row>
    <row r="10590" spans="1:30" ht="48">
      <c r="A10590" s="868"/>
      <c r="B10590" s="447"/>
      <c r="C10590" s="447"/>
      <c r="D10590" s="447"/>
      <c r="E10590" s="447"/>
      <c r="F10590" s="447"/>
      <c r="G10590" s="447"/>
      <c r="H10590" s="447"/>
      <c r="I10590" s="447"/>
      <c r="J10590" s="447"/>
      <c r="K10590" s="456"/>
      <c r="L10590" s="447"/>
      <c r="M10590" s="447"/>
      <c r="N10590" s="447"/>
      <c r="O10590" s="447"/>
      <c r="P10590" s="447"/>
      <c r="Q10590" s="17" t="s">
        <v>27896</v>
      </c>
      <c r="R10590" s="447"/>
      <c r="S10590" s="447"/>
      <c r="T10590" s="447"/>
      <c r="U10590" s="447"/>
      <c r="V10590" s="450"/>
      <c r="W10590" s="447"/>
      <c r="X10590" s="447"/>
      <c r="Y10590" s="451"/>
      <c r="Z10590" s="450"/>
      <c r="AA10590" s="447"/>
      <c r="AB10590" s="447"/>
      <c r="AC10590" s="447"/>
      <c r="AD10590" s="447"/>
    </row>
    <row r="10591" spans="1:30" ht="48">
      <c r="A10591" s="868"/>
      <c r="B10591" s="447"/>
      <c r="C10591" s="447"/>
      <c r="D10591" s="447"/>
      <c r="E10591" s="447"/>
      <c r="F10591" s="447"/>
      <c r="G10591" s="447"/>
      <c r="H10591" s="447"/>
      <c r="I10591" s="447"/>
      <c r="J10591" s="447"/>
      <c r="K10591" s="456"/>
      <c r="L10591" s="447"/>
      <c r="M10591" s="447"/>
      <c r="N10591" s="447"/>
      <c r="O10591" s="447"/>
      <c r="P10591" s="447"/>
      <c r="Q10591" s="17" t="s">
        <v>26727</v>
      </c>
      <c r="R10591" s="447"/>
      <c r="S10591" s="447"/>
      <c r="T10591" s="447"/>
      <c r="U10591" s="447"/>
      <c r="V10591" s="450"/>
      <c r="W10591" s="447"/>
      <c r="X10591" s="447"/>
      <c r="Y10591" s="451"/>
      <c r="Z10591" s="450"/>
      <c r="AA10591" s="447"/>
      <c r="AB10591" s="447"/>
      <c r="AC10591" s="447"/>
      <c r="AD10591" s="447"/>
    </row>
    <row r="10592" spans="1:30" ht="63.95">
      <c r="A10592" s="868"/>
      <c r="B10592" s="447"/>
      <c r="C10592" s="447"/>
      <c r="D10592" s="447"/>
      <c r="E10592" s="447"/>
      <c r="F10592" s="447"/>
      <c r="G10592" s="447"/>
      <c r="H10592" s="447"/>
      <c r="I10592" s="447"/>
      <c r="J10592" s="447"/>
      <c r="K10592" s="456"/>
      <c r="L10592" s="447"/>
      <c r="M10592" s="447"/>
      <c r="N10592" s="447"/>
      <c r="O10592" s="447"/>
      <c r="P10592" s="447"/>
      <c r="Q10592" s="17" t="s">
        <v>27897</v>
      </c>
      <c r="R10592" s="447"/>
      <c r="S10592" s="447"/>
      <c r="T10592" s="447"/>
      <c r="U10592" s="447"/>
      <c r="V10592" s="450"/>
      <c r="W10592" s="447"/>
      <c r="X10592" s="447"/>
      <c r="Y10592" s="451"/>
      <c r="Z10592" s="450"/>
      <c r="AA10592" s="447"/>
      <c r="AB10592" s="447"/>
      <c r="AC10592" s="447"/>
      <c r="AD10592" s="447"/>
    </row>
    <row r="10593" spans="1:30" ht="48">
      <c r="A10593" s="868"/>
      <c r="B10593" s="447"/>
      <c r="C10593" s="447"/>
      <c r="D10593" s="447"/>
      <c r="E10593" s="447"/>
      <c r="F10593" s="447"/>
      <c r="G10593" s="447"/>
      <c r="H10593" s="447"/>
      <c r="I10593" s="447"/>
      <c r="J10593" s="447"/>
      <c r="K10593" s="456"/>
      <c r="L10593" s="447"/>
      <c r="M10593" s="447"/>
      <c r="N10593" s="447"/>
      <c r="O10593" s="447"/>
      <c r="P10593" s="447"/>
      <c r="Q10593" s="17" t="s">
        <v>26731</v>
      </c>
      <c r="R10593" s="447"/>
      <c r="S10593" s="447"/>
      <c r="T10593" s="447"/>
      <c r="U10593" s="447"/>
      <c r="V10593" s="450"/>
      <c r="W10593" s="447"/>
      <c r="X10593" s="447"/>
      <c r="Y10593" s="451"/>
      <c r="Z10593" s="450"/>
      <c r="AA10593" s="447"/>
      <c r="AB10593" s="447"/>
      <c r="AC10593" s="447"/>
      <c r="AD10593" s="447"/>
    </row>
    <row r="10594" spans="1:30" ht="63.95">
      <c r="A10594" s="868"/>
      <c r="B10594" s="447"/>
      <c r="C10594" s="447"/>
      <c r="D10594" s="447"/>
      <c r="E10594" s="447"/>
      <c r="F10594" s="447"/>
      <c r="G10594" s="447"/>
      <c r="H10594" s="447"/>
      <c r="I10594" s="447"/>
      <c r="J10594" s="447"/>
      <c r="K10594" s="456"/>
      <c r="L10594" s="447"/>
      <c r="M10594" s="447"/>
      <c r="N10594" s="447"/>
      <c r="O10594" s="447"/>
      <c r="P10594" s="447"/>
      <c r="Q10594" s="17" t="s">
        <v>27898</v>
      </c>
      <c r="R10594" s="447"/>
      <c r="S10594" s="447"/>
      <c r="T10594" s="447"/>
      <c r="U10594" s="447"/>
      <c r="V10594" s="450"/>
      <c r="W10594" s="447"/>
      <c r="X10594" s="447"/>
      <c r="Y10594" s="451"/>
      <c r="Z10594" s="450"/>
      <c r="AA10594" s="447"/>
      <c r="AB10594" s="447"/>
      <c r="AC10594" s="447"/>
      <c r="AD10594" s="447"/>
    </row>
    <row r="10595" spans="1:30">
      <c r="A10595" s="868"/>
      <c r="B10595" s="447"/>
      <c r="C10595" s="447"/>
      <c r="D10595" s="447"/>
      <c r="E10595" s="447"/>
      <c r="F10595" s="447"/>
      <c r="G10595" s="447"/>
      <c r="H10595" s="447"/>
      <c r="I10595" s="447"/>
      <c r="J10595" s="447"/>
      <c r="K10595" s="456"/>
      <c r="L10595" s="447"/>
      <c r="M10595" s="447"/>
      <c r="N10595" s="447"/>
      <c r="O10595" s="447"/>
      <c r="P10595" s="447"/>
      <c r="Q10595" s="17" t="s">
        <v>27800</v>
      </c>
      <c r="R10595" s="447"/>
      <c r="S10595" s="447"/>
      <c r="T10595" s="447"/>
      <c r="U10595" s="447"/>
      <c r="V10595" s="450"/>
      <c r="W10595" s="447"/>
      <c r="X10595" s="447"/>
      <c r="Y10595" s="451"/>
      <c r="Z10595" s="450"/>
      <c r="AA10595" s="447"/>
      <c r="AB10595" s="447"/>
      <c r="AC10595" s="447"/>
      <c r="AD10595" s="447"/>
    </row>
    <row r="10596" spans="1:30" ht="48">
      <c r="A10596" s="868"/>
      <c r="B10596" s="447"/>
      <c r="C10596" s="447"/>
      <c r="D10596" s="447"/>
      <c r="E10596" s="447"/>
      <c r="F10596" s="447"/>
      <c r="G10596" s="447"/>
      <c r="H10596" s="447"/>
      <c r="I10596" s="447"/>
      <c r="J10596" s="447"/>
      <c r="K10596" s="456"/>
      <c r="L10596" s="447"/>
      <c r="M10596" s="447"/>
      <c r="N10596" s="447"/>
      <c r="O10596" s="447"/>
      <c r="P10596" s="447"/>
      <c r="Q10596" s="17" t="s">
        <v>27826</v>
      </c>
      <c r="R10596" s="447"/>
      <c r="S10596" s="447"/>
      <c r="T10596" s="447"/>
      <c r="U10596" s="447"/>
      <c r="V10596" s="450"/>
      <c r="W10596" s="447"/>
      <c r="X10596" s="447"/>
      <c r="Y10596" s="451"/>
      <c r="Z10596" s="450"/>
      <c r="AA10596" s="447"/>
      <c r="AB10596" s="447"/>
      <c r="AC10596" s="447"/>
      <c r="AD10596" s="447"/>
    </row>
    <row r="10597" spans="1:30" ht="63.95">
      <c r="A10597" s="868"/>
      <c r="B10597" s="447"/>
      <c r="C10597" s="447"/>
      <c r="D10597" s="447"/>
      <c r="E10597" s="447"/>
      <c r="F10597" s="447"/>
      <c r="G10597" s="447"/>
      <c r="H10597" s="447"/>
      <c r="I10597" s="447"/>
      <c r="J10597" s="447"/>
      <c r="K10597" s="456"/>
      <c r="L10597" s="447"/>
      <c r="M10597" s="447"/>
      <c r="N10597" s="447"/>
      <c r="O10597" s="447"/>
      <c r="P10597" s="447"/>
      <c r="Q10597" s="17" t="s">
        <v>27899</v>
      </c>
      <c r="R10597" s="447"/>
      <c r="S10597" s="447"/>
      <c r="T10597" s="447"/>
      <c r="U10597" s="447"/>
      <c r="V10597" s="450"/>
      <c r="W10597" s="447"/>
      <c r="X10597" s="447"/>
      <c r="Y10597" s="451"/>
      <c r="Z10597" s="450"/>
      <c r="AA10597" s="447"/>
      <c r="AB10597" s="447"/>
      <c r="AC10597" s="447"/>
      <c r="AD10597" s="447"/>
    </row>
    <row r="10598" spans="1:30" ht="63.95">
      <c r="A10598" s="868"/>
      <c r="B10598" s="447"/>
      <c r="C10598" s="447"/>
      <c r="D10598" s="447"/>
      <c r="E10598" s="447"/>
      <c r="F10598" s="447"/>
      <c r="G10598" s="447"/>
      <c r="H10598" s="447"/>
      <c r="I10598" s="447"/>
      <c r="J10598" s="447"/>
      <c r="K10598" s="456"/>
      <c r="L10598" s="447"/>
      <c r="M10598" s="447"/>
      <c r="N10598" s="447"/>
      <c r="O10598" s="447"/>
      <c r="P10598" s="447"/>
      <c r="Q10598" s="17" t="s">
        <v>27900</v>
      </c>
      <c r="R10598" s="447"/>
      <c r="S10598" s="447"/>
      <c r="T10598" s="447"/>
      <c r="U10598" s="447"/>
      <c r="V10598" s="450"/>
      <c r="W10598" s="447"/>
      <c r="X10598" s="447"/>
      <c r="Y10598" s="451"/>
      <c r="Z10598" s="450"/>
      <c r="AA10598" s="447"/>
      <c r="AB10598" s="447"/>
      <c r="AC10598" s="447"/>
      <c r="AD10598" s="447"/>
    </row>
    <row r="10599" spans="1:30" ht="144">
      <c r="A10599" s="868"/>
      <c r="B10599" s="447"/>
      <c r="C10599" s="447"/>
      <c r="D10599" s="447"/>
      <c r="E10599" s="447"/>
      <c r="F10599" s="447"/>
      <c r="G10599" s="447"/>
      <c r="H10599" s="447"/>
      <c r="I10599" s="447"/>
      <c r="J10599" s="447"/>
      <c r="K10599" s="456"/>
      <c r="L10599" s="447"/>
      <c r="M10599" s="447"/>
      <c r="N10599" s="447"/>
      <c r="O10599" s="447"/>
      <c r="P10599" s="447"/>
      <c r="Q10599" s="17" t="s">
        <v>27901</v>
      </c>
      <c r="R10599" s="447"/>
      <c r="S10599" s="447"/>
      <c r="T10599" s="447"/>
      <c r="U10599" s="447"/>
      <c r="V10599" s="450"/>
      <c r="W10599" s="447"/>
      <c r="X10599" s="447"/>
      <c r="Y10599" s="451"/>
      <c r="Z10599" s="450"/>
      <c r="AA10599" s="447"/>
      <c r="AB10599" s="447"/>
      <c r="AC10599" s="447"/>
      <c r="AD10599" s="447"/>
    </row>
    <row r="10600" spans="1:30" ht="48">
      <c r="A10600" s="868"/>
      <c r="B10600" s="447"/>
      <c r="C10600" s="447"/>
      <c r="D10600" s="447"/>
      <c r="E10600" s="447"/>
      <c r="F10600" s="447"/>
      <c r="G10600" s="447"/>
      <c r="H10600" s="447"/>
      <c r="I10600" s="447"/>
      <c r="J10600" s="447"/>
      <c r="K10600" s="456"/>
      <c r="L10600" s="447"/>
      <c r="M10600" s="447"/>
      <c r="N10600" s="447"/>
      <c r="O10600" s="447"/>
      <c r="P10600" s="447"/>
      <c r="Q10600" s="17" t="s">
        <v>27902</v>
      </c>
      <c r="R10600" s="447"/>
      <c r="S10600" s="447"/>
      <c r="T10600" s="447"/>
      <c r="U10600" s="447"/>
      <c r="V10600" s="450"/>
      <c r="W10600" s="447"/>
      <c r="X10600" s="447"/>
      <c r="Y10600" s="451"/>
      <c r="Z10600" s="450"/>
      <c r="AA10600" s="447"/>
      <c r="AB10600" s="447"/>
      <c r="AC10600" s="447"/>
      <c r="AD10600" s="447"/>
    </row>
    <row r="10601" spans="1:30" ht="63.95">
      <c r="A10601" s="868"/>
      <c r="B10601" s="447"/>
      <c r="C10601" s="447"/>
      <c r="D10601" s="447"/>
      <c r="E10601" s="447"/>
      <c r="F10601" s="447"/>
      <c r="G10601" s="447"/>
      <c r="H10601" s="447"/>
      <c r="I10601" s="447"/>
      <c r="J10601" s="447"/>
      <c r="K10601" s="456"/>
      <c r="L10601" s="447"/>
      <c r="M10601" s="447"/>
      <c r="N10601" s="447"/>
      <c r="O10601" s="447"/>
      <c r="P10601" s="447"/>
      <c r="Q10601" s="17" t="s">
        <v>27903</v>
      </c>
      <c r="R10601" s="447"/>
      <c r="S10601" s="447"/>
      <c r="T10601" s="447"/>
      <c r="U10601" s="447"/>
      <c r="V10601" s="450"/>
      <c r="W10601" s="447"/>
      <c r="X10601" s="447"/>
      <c r="Y10601" s="451"/>
      <c r="Z10601" s="450"/>
      <c r="AA10601" s="447"/>
      <c r="AB10601" s="447"/>
      <c r="AC10601" s="447"/>
      <c r="AD10601" s="447"/>
    </row>
    <row r="10602" spans="1:30" ht="48">
      <c r="A10602" s="868"/>
      <c r="B10602" s="447"/>
      <c r="C10602" s="447"/>
      <c r="D10602" s="447"/>
      <c r="E10602" s="447"/>
      <c r="F10602" s="447"/>
      <c r="G10602" s="447"/>
      <c r="H10602" s="447"/>
      <c r="I10602" s="447"/>
      <c r="J10602" s="447"/>
      <c r="K10602" s="456"/>
      <c r="L10602" s="447"/>
      <c r="M10602" s="447"/>
      <c r="N10602" s="447"/>
      <c r="O10602" s="447"/>
      <c r="P10602" s="447"/>
      <c r="Q10602" s="17" t="s">
        <v>27904</v>
      </c>
      <c r="R10602" s="447"/>
      <c r="S10602" s="447"/>
      <c r="T10602" s="447"/>
      <c r="U10602" s="447"/>
      <c r="V10602" s="450"/>
      <c r="W10602" s="447"/>
      <c r="X10602" s="447"/>
      <c r="Y10602" s="451"/>
      <c r="Z10602" s="450"/>
      <c r="AA10602" s="447"/>
      <c r="AB10602" s="447"/>
      <c r="AC10602" s="447"/>
      <c r="AD10602" s="447"/>
    </row>
    <row r="10603" spans="1:30" ht="80.099999999999994">
      <c r="A10603" s="868"/>
      <c r="B10603" s="447"/>
      <c r="C10603" s="447"/>
      <c r="D10603" s="447"/>
      <c r="E10603" s="447"/>
      <c r="F10603" s="447"/>
      <c r="G10603" s="447"/>
      <c r="H10603" s="447"/>
      <c r="I10603" s="447"/>
      <c r="J10603" s="447"/>
      <c r="K10603" s="456"/>
      <c r="L10603" s="447"/>
      <c r="M10603" s="447"/>
      <c r="N10603" s="447"/>
      <c r="O10603" s="447"/>
      <c r="P10603" s="447"/>
      <c r="Q10603" s="17" t="s">
        <v>26787</v>
      </c>
      <c r="R10603" s="447"/>
      <c r="S10603" s="447"/>
      <c r="T10603" s="447"/>
      <c r="U10603" s="447"/>
      <c r="V10603" s="450"/>
      <c r="W10603" s="447"/>
      <c r="X10603" s="447"/>
      <c r="Y10603" s="451"/>
      <c r="Z10603" s="450"/>
      <c r="AA10603" s="447"/>
      <c r="AB10603" s="447"/>
      <c r="AC10603" s="447"/>
      <c r="AD10603" s="447"/>
    </row>
    <row r="10604" spans="1:30" ht="80.099999999999994">
      <c r="A10604" s="868"/>
      <c r="B10604" s="447"/>
      <c r="C10604" s="447"/>
      <c r="D10604" s="447"/>
      <c r="E10604" s="447"/>
      <c r="F10604" s="447"/>
      <c r="G10604" s="447"/>
      <c r="H10604" s="447"/>
      <c r="I10604" s="447"/>
      <c r="J10604" s="447"/>
      <c r="K10604" s="456"/>
      <c r="L10604" s="447"/>
      <c r="M10604" s="447"/>
      <c r="N10604" s="447"/>
      <c r="O10604" s="447"/>
      <c r="P10604" s="447"/>
      <c r="Q10604" s="17" t="s">
        <v>27905</v>
      </c>
      <c r="R10604" s="447"/>
      <c r="S10604" s="447"/>
      <c r="T10604" s="447"/>
      <c r="U10604" s="447"/>
      <c r="V10604" s="450"/>
      <c r="W10604" s="447"/>
      <c r="X10604" s="447"/>
      <c r="Y10604" s="451"/>
      <c r="Z10604" s="450"/>
      <c r="AA10604" s="447"/>
      <c r="AB10604" s="447"/>
      <c r="AC10604" s="447"/>
      <c r="AD10604" s="447"/>
    </row>
    <row r="10605" spans="1:30" ht="63.95">
      <c r="A10605" s="868"/>
      <c r="B10605" s="447"/>
      <c r="C10605" s="447"/>
      <c r="D10605" s="447"/>
      <c r="E10605" s="447"/>
      <c r="F10605" s="447"/>
      <c r="G10605" s="447"/>
      <c r="H10605" s="447"/>
      <c r="I10605" s="447"/>
      <c r="J10605" s="447"/>
      <c r="K10605" s="456"/>
      <c r="L10605" s="447"/>
      <c r="M10605" s="447"/>
      <c r="N10605" s="447"/>
      <c r="O10605" s="447"/>
      <c r="P10605" s="447"/>
      <c r="Q10605" s="17" t="s">
        <v>27906</v>
      </c>
      <c r="R10605" s="447"/>
      <c r="S10605" s="447"/>
      <c r="T10605" s="447"/>
      <c r="U10605" s="447"/>
      <c r="V10605" s="450"/>
      <c r="W10605" s="447"/>
      <c r="X10605" s="447"/>
      <c r="Y10605" s="451"/>
      <c r="Z10605" s="450"/>
      <c r="AA10605" s="447"/>
      <c r="AB10605" s="447"/>
      <c r="AC10605" s="447"/>
      <c r="AD10605" s="447"/>
    </row>
    <row r="10606" spans="1:30" ht="80.099999999999994">
      <c r="A10606" s="868"/>
      <c r="B10606" s="447"/>
      <c r="C10606" s="447"/>
      <c r="D10606" s="447"/>
      <c r="E10606" s="447"/>
      <c r="F10606" s="447"/>
      <c r="G10606" s="447"/>
      <c r="H10606" s="447"/>
      <c r="I10606" s="447"/>
      <c r="J10606" s="447"/>
      <c r="K10606" s="456"/>
      <c r="L10606" s="447"/>
      <c r="M10606" s="447"/>
      <c r="N10606" s="447"/>
      <c r="O10606" s="447"/>
      <c r="P10606" s="447"/>
      <c r="Q10606" s="17" t="s">
        <v>27907</v>
      </c>
      <c r="R10606" s="447"/>
      <c r="S10606" s="447"/>
      <c r="T10606" s="447"/>
      <c r="U10606" s="447"/>
      <c r="V10606" s="450"/>
      <c r="W10606" s="447"/>
      <c r="X10606" s="447"/>
      <c r="Y10606" s="451"/>
      <c r="Z10606" s="450"/>
      <c r="AA10606" s="447"/>
      <c r="AB10606" s="447"/>
      <c r="AC10606" s="447"/>
      <c r="AD10606" s="447"/>
    </row>
    <row r="10607" spans="1:30" ht="96">
      <c r="A10607" s="868"/>
      <c r="B10607" s="447"/>
      <c r="C10607" s="447"/>
      <c r="D10607" s="447"/>
      <c r="E10607" s="447"/>
      <c r="F10607" s="447"/>
      <c r="G10607" s="447"/>
      <c r="H10607" s="447"/>
      <c r="I10607" s="447"/>
      <c r="J10607" s="447"/>
      <c r="K10607" s="456"/>
      <c r="L10607" s="447"/>
      <c r="M10607" s="447"/>
      <c r="N10607" s="447"/>
      <c r="O10607" s="447"/>
      <c r="P10607" s="447"/>
      <c r="Q10607" s="17" t="s">
        <v>27908</v>
      </c>
      <c r="R10607" s="447"/>
      <c r="S10607" s="447"/>
      <c r="T10607" s="447"/>
      <c r="U10607" s="447"/>
      <c r="V10607" s="450"/>
      <c r="W10607" s="447"/>
      <c r="X10607" s="447"/>
      <c r="Y10607" s="451"/>
      <c r="Z10607" s="450"/>
      <c r="AA10607" s="447"/>
      <c r="AB10607" s="447"/>
      <c r="AC10607" s="447"/>
      <c r="AD10607" s="447"/>
    </row>
    <row r="10608" spans="1:30" ht="63.95">
      <c r="A10608" s="868"/>
      <c r="B10608" s="447"/>
      <c r="C10608" s="447"/>
      <c r="D10608" s="447"/>
      <c r="E10608" s="447"/>
      <c r="F10608" s="447"/>
      <c r="G10608" s="447"/>
      <c r="H10608" s="447"/>
      <c r="I10608" s="447"/>
      <c r="J10608" s="447"/>
      <c r="K10608" s="456"/>
      <c r="L10608" s="447"/>
      <c r="M10608" s="447"/>
      <c r="N10608" s="447"/>
      <c r="O10608" s="447"/>
      <c r="P10608" s="447"/>
      <c r="Q10608" s="17" t="s">
        <v>27909</v>
      </c>
      <c r="R10608" s="447"/>
      <c r="S10608" s="447"/>
      <c r="T10608" s="447"/>
      <c r="U10608" s="447"/>
      <c r="V10608" s="450"/>
      <c r="W10608" s="447"/>
      <c r="X10608" s="447"/>
      <c r="Y10608" s="451"/>
      <c r="Z10608" s="450"/>
      <c r="AA10608" s="447"/>
      <c r="AB10608" s="447"/>
      <c r="AC10608" s="447"/>
      <c r="AD10608" s="447"/>
    </row>
    <row r="10609" spans="1:30" ht="63.95">
      <c r="A10609" s="868"/>
      <c r="B10609" s="447"/>
      <c r="C10609" s="447"/>
      <c r="D10609" s="447"/>
      <c r="E10609" s="447"/>
      <c r="F10609" s="447"/>
      <c r="G10609" s="447"/>
      <c r="H10609" s="447"/>
      <c r="I10609" s="447"/>
      <c r="J10609" s="447"/>
      <c r="K10609" s="456"/>
      <c r="L10609" s="447"/>
      <c r="M10609" s="447"/>
      <c r="N10609" s="447"/>
      <c r="O10609" s="447"/>
      <c r="P10609" s="447"/>
      <c r="Q10609" s="17" t="s">
        <v>27910</v>
      </c>
      <c r="R10609" s="447"/>
      <c r="S10609" s="447"/>
      <c r="T10609" s="447"/>
      <c r="U10609" s="447"/>
      <c r="V10609" s="450"/>
      <c r="W10609" s="447"/>
      <c r="X10609" s="447"/>
      <c r="Y10609" s="451"/>
      <c r="Z10609" s="450"/>
      <c r="AA10609" s="447"/>
      <c r="AB10609" s="447"/>
      <c r="AC10609" s="447"/>
      <c r="AD10609" s="447"/>
    </row>
    <row r="10610" spans="1:30" ht="63.95">
      <c r="A10610" s="868"/>
      <c r="B10610" s="447"/>
      <c r="C10610" s="447"/>
      <c r="D10610" s="447"/>
      <c r="E10610" s="447"/>
      <c r="F10610" s="447"/>
      <c r="G10610" s="447"/>
      <c r="H10610" s="447"/>
      <c r="I10610" s="447"/>
      <c r="J10610" s="447"/>
      <c r="K10610" s="456"/>
      <c r="L10610" s="447"/>
      <c r="M10610" s="447"/>
      <c r="N10610" s="447"/>
      <c r="O10610" s="447"/>
      <c r="P10610" s="447"/>
      <c r="Q10610" s="17" t="s">
        <v>27911</v>
      </c>
      <c r="R10610" s="447"/>
      <c r="S10610" s="447"/>
      <c r="T10610" s="447"/>
      <c r="U10610" s="447"/>
      <c r="V10610" s="450"/>
      <c r="W10610" s="447"/>
      <c r="X10610" s="447"/>
      <c r="Y10610" s="451"/>
      <c r="Z10610" s="450"/>
      <c r="AA10610" s="447"/>
      <c r="AB10610" s="447"/>
      <c r="AC10610" s="447"/>
      <c r="AD10610" s="447"/>
    </row>
    <row r="10611" spans="1:30" ht="96">
      <c r="A10611" s="868"/>
      <c r="B10611" s="447"/>
      <c r="C10611" s="447"/>
      <c r="D10611" s="447"/>
      <c r="E10611" s="447"/>
      <c r="F10611" s="447"/>
      <c r="G10611" s="447"/>
      <c r="H10611" s="447"/>
      <c r="I10611" s="447"/>
      <c r="J10611" s="447"/>
      <c r="K10611" s="456"/>
      <c r="L10611" s="447"/>
      <c r="M10611" s="447"/>
      <c r="N10611" s="447"/>
      <c r="O10611" s="447"/>
      <c r="P10611" s="447"/>
      <c r="Q10611" s="17" t="s">
        <v>27912</v>
      </c>
      <c r="R10611" s="447"/>
      <c r="S10611" s="447"/>
      <c r="T10611" s="447"/>
      <c r="U10611" s="447"/>
      <c r="V10611" s="450"/>
      <c r="W10611" s="447"/>
      <c r="X10611" s="447"/>
      <c r="Y10611" s="451"/>
      <c r="Z10611" s="450"/>
      <c r="AA10611" s="447"/>
      <c r="AB10611" s="447"/>
      <c r="AC10611" s="447"/>
      <c r="AD10611" s="447"/>
    </row>
    <row r="10612" spans="1:30" ht="80.099999999999994">
      <c r="A10612" s="868"/>
      <c r="B10612" s="447"/>
      <c r="C10612" s="447"/>
      <c r="D10612" s="447"/>
      <c r="E10612" s="447"/>
      <c r="F10612" s="447"/>
      <c r="G10612" s="447"/>
      <c r="H10612" s="447"/>
      <c r="I10612" s="447"/>
      <c r="J10612" s="447"/>
      <c r="K10612" s="456"/>
      <c r="L10612" s="447"/>
      <c r="M10612" s="447"/>
      <c r="N10612" s="447"/>
      <c r="O10612" s="447"/>
      <c r="P10612" s="447"/>
      <c r="Q10612" s="17" t="s">
        <v>27913</v>
      </c>
      <c r="R10612" s="447"/>
      <c r="S10612" s="447"/>
      <c r="T10612" s="447"/>
      <c r="U10612" s="447"/>
      <c r="V10612" s="450"/>
      <c r="W10612" s="447"/>
      <c r="X10612" s="447"/>
      <c r="Y10612" s="451"/>
      <c r="Z10612" s="450"/>
      <c r="AA10612" s="447"/>
      <c r="AB10612" s="447"/>
      <c r="AC10612" s="447"/>
      <c r="AD10612" s="447"/>
    </row>
    <row r="10613" spans="1:30" ht="80.099999999999994">
      <c r="A10613" s="868"/>
      <c r="B10613" s="447"/>
      <c r="C10613" s="447"/>
      <c r="D10613" s="447"/>
      <c r="E10613" s="447"/>
      <c r="F10613" s="447"/>
      <c r="G10613" s="447"/>
      <c r="H10613" s="447"/>
      <c r="I10613" s="447"/>
      <c r="J10613" s="447"/>
      <c r="K10613" s="456"/>
      <c r="L10613" s="447"/>
      <c r="M10613" s="447"/>
      <c r="N10613" s="447"/>
      <c r="O10613" s="447"/>
      <c r="P10613" s="447"/>
      <c r="Q10613" s="17" t="s">
        <v>27914</v>
      </c>
      <c r="R10613" s="447"/>
      <c r="S10613" s="447"/>
      <c r="T10613" s="447"/>
      <c r="U10613" s="447"/>
      <c r="V10613" s="450"/>
      <c r="W10613" s="447"/>
      <c r="X10613" s="447"/>
      <c r="Y10613" s="451"/>
      <c r="Z10613" s="450"/>
      <c r="AA10613" s="447"/>
      <c r="AB10613" s="447"/>
      <c r="AC10613" s="447"/>
      <c r="AD10613" s="447"/>
    </row>
    <row r="10614" spans="1:30" ht="63.95">
      <c r="A10614" s="868"/>
      <c r="B10614" s="447"/>
      <c r="C10614" s="447"/>
      <c r="D10614" s="447"/>
      <c r="E10614" s="447"/>
      <c r="F10614" s="447"/>
      <c r="G10614" s="447"/>
      <c r="H10614" s="447"/>
      <c r="I10614" s="447"/>
      <c r="J10614" s="447"/>
      <c r="K10614" s="456"/>
      <c r="L10614" s="447"/>
      <c r="M10614" s="447"/>
      <c r="N10614" s="447"/>
      <c r="O10614" s="447"/>
      <c r="P10614" s="447"/>
      <c r="Q10614" s="17" t="s">
        <v>27915</v>
      </c>
      <c r="R10614" s="447"/>
      <c r="S10614" s="447"/>
      <c r="T10614" s="447"/>
      <c r="U10614" s="447"/>
      <c r="V10614" s="450"/>
      <c r="W10614" s="447"/>
      <c r="X10614" s="447"/>
      <c r="Y10614" s="451"/>
      <c r="Z10614" s="450"/>
      <c r="AA10614" s="447"/>
      <c r="AB10614" s="447"/>
      <c r="AC10614" s="447"/>
      <c r="AD10614" s="447"/>
    </row>
    <row r="10615" spans="1:30" ht="63.95">
      <c r="A10615" s="868"/>
      <c r="B10615" s="447"/>
      <c r="C10615" s="447"/>
      <c r="D10615" s="447"/>
      <c r="E10615" s="447"/>
      <c r="F10615" s="447"/>
      <c r="G10615" s="447"/>
      <c r="H10615" s="447"/>
      <c r="I10615" s="447"/>
      <c r="J10615" s="447"/>
      <c r="K10615" s="456"/>
      <c r="L10615" s="447"/>
      <c r="M10615" s="447"/>
      <c r="N10615" s="447"/>
      <c r="O10615" s="447"/>
      <c r="P10615" s="447"/>
      <c r="Q10615" s="17" t="s">
        <v>27916</v>
      </c>
      <c r="R10615" s="447"/>
      <c r="S10615" s="447"/>
      <c r="T10615" s="447"/>
      <c r="U10615" s="447"/>
      <c r="V10615" s="450"/>
      <c r="W10615" s="447"/>
      <c r="X10615" s="447"/>
      <c r="Y10615" s="451"/>
      <c r="Z10615" s="450"/>
      <c r="AA10615" s="447"/>
      <c r="AB10615" s="447"/>
      <c r="AC10615" s="447"/>
      <c r="AD10615" s="447"/>
    </row>
    <row r="10616" spans="1:30" ht="63.95">
      <c r="A10616" s="868"/>
      <c r="B10616" s="447"/>
      <c r="C10616" s="447"/>
      <c r="D10616" s="447"/>
      <c r="E10616" s="447"/>
      <c r="F10616" s="447"/>
      <c r="G10616" s="447"/>
      <c r="H10616" s="447"/>
      <c r="I10616" s="447"/>
      <c r="J10616" s="447"/>
      <c r="K10616" s="456"/>
      <c r="L10616" s="447"/>
      <c r="M10616" s="447"/>
      <c r="N10616" s="447"/>
      <c r="O10616" s="447"/>
      <c r="P10616" s="447"/>
      <c r="Q10616" s="17" t="s">
        <v>27917</v>
      </c>
      <c r="R10616" s="447"/>
      <c r="S10616" s="447"/>
      <c r="T10616" s="447"/>
      <c r="U10616" s="447"/>
      <c r="V10616" s="450"/>
      <c r="W10616" s="447"/>
      <c r="X10616" s="447"/>
      <c r="Y10616" s="451"/>
      <c r="Z10616" s="450"/>
      <c r="AA10616" s="447"/>
      <c r="AB10616" s="447"/>
      <c r="AC10616" s="447"/>
      <c r="AD10616" s="447"/>
    </row>
    <row r="10617" spans="1:30" ht="63.95">
      <c r="A10617" s="868"/>
      <c r="B10617" s="447"/>
      <c r="C10617" s="447"/>
      <c r="D10617" s="447"/>
      <c r="E10617" s="447"/>
      <c r="F10617" s="447"/>
      <c r="G10617" s="447"/>
      <c r="H10617" s="447"/>
      <c r="I10617" s="447"/>
      <c r="J10617" s="447"/>
      <c r="K10617" s="456"/>
      <c r="L10617" s="447"/>
      <c r="M10617" s="447"/>
      <c r="N10617" s="447"/>
      <c r="O10617" s="447"/>
      <c r="P10617" s="447"/>
      <c r="Q10617" s="17" t="s">
        <v>27918</v>
      </c>
      <c r="R10617" s="447"/>
      <c r="S10617" s="447"/>
      <c r="T10617" s="447"/>
      <c r="U10617" s="447"/>
      <c r="V10617" s="450"/>
      <c r="W10617" s="447"/>
      <c r="X10617" s="447"/>
      <c r="Y10617" s="451"/>
      <c r="Z10617" s="450"/>
      <c r="AA10617" s="447"/>
      <c r="AB10617" s="447"/>
      <c r="AC10617" s="447"/>
      <c r="AD10617" s="447"/>
    </row>
    <row r="10618" spans="1:30" ht="48">
      <c r="A10618" s="868"/>
      <c r="B10618" s="447"/>
      <c r="C10618" s="447"/>
      <c r="D10618" s="447"/>
      <c r="E10618" s="447"/>
      <c r="F10618" s="447"/>
      <c r="G10618" s="447"/>
      <c r="H10618" s="447"/>
      <c r="I10618" s="447"/>
      <c r="J10618" s="447"/>
      <c r="K10618" s="456"/>
      <c r="L10618" s="447"/>
      <c r="M10618" s="447"/>
      <c r="N10618" s="447"/>
      <c r="O10618" s="447"/>
      <c r="P10618" s="447"/>
      <c r="Q10618" s="17" t="s">
        <v>27919</v>
      </c>
      <c r="R10618" s="447"/>
      <c r="S10618" s="447"/>
      <c r="T10618" s="447"/>
      <c r="U10618" s="447"/>
      <c r="V10618" s="450"/>
      <c r="W10618" s="447"/>
      <c r="X10618" s="447"/>
      <c r="Y10618" s="451"/>
      <c r="Z10618" s="450"/>
      <c r="AA10618" s="447"/>
      <c r="AB10618" s="447"/>
      <c r="AC10618" s="447"/>
      <c r="AD10618" s="447"/>
    </row>
    <row r="10619" spans="1:30" ht="48">
      <c r="A10619" s="868"/>
      <c r="B10619" s="447"/>
      <c r="C10619" s="447"/>
      <c r="D10619" s="447"/>
      <c r="E10619" s="447"/>
      <c r="F10619" s="447"/>
      <c r="G10619" s="447"/>
      <c r="H10619" s="447"/>
      <c r="I10619" s="447"/>
      <c r="J10619" s="447"/>
      <c r="K10619" s="456"/>
      <c r="L10619" s="447"/>
      <c r="M10619" s="447"/>
      <c r="N10619" s="447"/>
      <c r="O10619" s="447"/>
      <c r="P10619" s="447"/>
      <c r="Q10619" s="17" t="s">
        <v>27920</v>
      </c>
      <c r="R10619" s="447"/>
      <c r="S10619" s="447"/>
      <c r="T10619" s="447"/>
      <c r="U10619" s="447"/>
      <c r="V10619" s="450"/>
      <c r="W10619" s="447"/>
      <c r="X10619" s="447"/>
      <c r="Y10619" s="451"/>
      <c r="Z10619" s="450"/>
      <c r="AA10619" s="447"/>
      <c r="AB10619" s="447"/>
      <c r="AC10619" s="447"/>
      <c r="AD10619" s="447"/>
    </row>
    <row r="10620" spans="1:30" ht="63.95">
      <c r="A10620" s="868"/>
      <c r="B10620" s="447"/>
      <c r="C10620" s="447"/>
      <c r="D10620" s="447"/>
      <c r="E10620" s="447"/>
      <c r="F10620" s="447"/>
      <c r="G10620" s="447"/>
      <c r="H10620" s="447"/>
      <c r="I10620" s="447"/>
      <c r="J10620" s="447"/>
      <c r="K10620" s="456"/>
      <c r="L10620" s="447"/>
      <c r="M10620" s="447"/>
      <c r="N10620" s="447"/>
      <c r="O10620" s="447"/>
      <c r="P10620" s="447"/>
      <c r="Q10620" s="17" t="s">
        <v>27921</v>
      </c>
      <c r="R10620" s="447"/>
      <c r="S10620" s="447"/>
      <c r="T10620" s="447"/>
      <c r="U10620" s="447"/>
      <c r="V10620" s="450"/>
      <c r="W10620" s="447"/>
      <c r="X10620" s="447"/>
      <c r="Y10620" s="451"/>
      <c r="Z10620" s="450"/>
      <c r="AA10620" s="447"/>
      <c r="AB10620" s="447"/>
      <c r="AC10620" s="447"/>
      <c r="AD10620" s="447"/>
    </row>
    <row r="10621" spans="1:30" ht="63.95">
      <c r="A10621" s="868"/>
      <c r="B10621" s="447"/>
      <c r="C10621" s="447"/>
      <c r="D10621" s="447"/>
      <c r="E10621" s="447"/>
      <c r="F10621" s="447"/>
      <c r="G10621" s="447"/>
      <c r="H10621" s="447"/>
      <c r="I10621" s="447"/>
      <c r="J10621" s="447"/>
      <c r="K10621" s="456"/>
      <c r="L10621" s="447"/>
      <c r="M10621" s="447"/>
      <c r="N10621" s="447"/>
      <c r="O10621" s="447"/>
      <c r="P10621" s="447"/>
      <c r="Q10621" s="17" t="s">
        <v>27761</v>
      </c>
      <c r="R10621" s="447"/>
      <c r="S10621" s="447"/>
      <c r="T10621" s="447"/>
      <c r="U10621" s="447"/>
      <c r="V10621" s="450"/>
      <c r="W10621" s="447"/>
      <c r="X10621" s="447"/>
      <c r="Y10621" s="451"/>
      <c r="Z10621" s="450"/>
      <c r="AA10621" s="447"/>
      <c r="AB10621" s="447"/>
      <c r="AC10621" s="447"/>
      <c r="AD10621" s="447"/>
    </row>
    <row r="10622" spans="1:30" ht="63.95">
      <c r="A10622" s="868"/>
      <c r="B10622" s="447"/>
      <c r="C10622" s="447"/>
      <c r="D10622" s="447"/>
      <c r="E10622" s="447"/>
      <c r="F10622" s="447"/>
      <c r="G10622" s="447"/>
      <c r="H10622" s="447"/>
      <c r="I10622" s="447"/>
      <c r="J10622" s="447"/>
      <c r="K10622" s="456"/>
      <c r="L10622" s="447"/>
      <c r="M10622" s="447"/>
      <c r="N10622" s="447"/>
      <c r="O10622" s="447"/>
      <c r="P10622" s="447"/>
      <c r="Q10622" s="17" t="s">
        <v>27922</v>
      </c>
      <c r="R10622" s="447"/>
      <c r="S10622" s="447"/>
      <c r="T10622" s="447"/>
      <c r="U10622" s="447"/>
      <c r="V10622" s="450"/>
      <c r="W10622" s="447"/>
      <c r="X10622" s="447"/>
      <c r="Y10622" s="451"/>
      <c r="Z10622" s="450"/>
      <c r="AA10622" s="447"/>
      <c r="AB10622" s="447"/>
      <c r="AC10622" s="447"/>
      <c r="AD10622" s="447"/>
    </row>
    <row r="10623" spans="1:30" ht="63.95">
      <c r="A10623" s="868"/>
      <c r="B10623" s="447"/>
      <c r="C10623" s="447"/>
      <c r="D10623" s="447"/>
      <c r="E10623" s="447"/>
      <c r="F10623" s="447"/>
      <c r="G10623" s="447"/>
      <c r="H10623" s="447"/>
      <c r="I10623" s="447"/>
      <c r="J10623" s="447"/>
      <c r="K10623" s="456"/>
      <c r="L10623" s="447"/>
      <c r="M10623" s="447"/>
      <c r="N10623" s="447"/>
      <c r="O10623" s="447"/>
      <c r="P10623" s="447"/>
      <c r="Q10623" s="17" t="s">
        <v>27923</v>
      </c>
      <c r="R10623" s="447"/>
      <c r="S10623" s="447"/>
      <c r="T10623" s="447"/>
      <c r="U10623" s="447"/>
      <c r="V10623" s="450"/>
      <c r="W10623" s="447"/>
      <c r="X10623" s="447"/>
      <c r="Y10623" s="451"/>
      <c r="Z10623" s="450"/>
      <c r="AA10623" s="447"/>
      <c r="AB10623" s="447"/>
      <c r="AC10623" s="447"/>
      <c r="AD10623" s="447"/>
    </row>
    <row r="10624" spans="1:30">
      <c r="A10624" s="868"/>
      <c r="B10624" s="447"/>
      <c r="C10624" s="447"/>
      <c r="D10624" s="447"/>
      <c r="E10624" s="447"/>
      <c r="F10624" s="447"/>
      <c r="G10624" s="447"/>
      <c r="H10624" s="447"/>
      <c r="I10624" s="447"/>
      <c r="J10624" s="447"/>
      <c r="K10624" s="456"/>
      <c r="L10624" s="447"/>
      <c r="M10624" s="447"/>
      <c r="N10624" s="447"/>
      <c r="O10624" s="447"/>
      <c r="P10624" s="447"/>
      <c r="Q10624" s="17" t="s">
        <v>27924</v>
      </c>
      <c r="R10624" s="447"/>
      <c r="S10624" s="447"/>
      <c r="T10624" s="447"/>
      <c r="U10624" s="447"/>
      <c r="V10624" s="450"/>
      <c r="W10624" s="447"/>
      <c r="X10624" s="447"/>
      <c r="Y10624" s="451"/>
      <c r="Z10624" s="450"/>
      <c r="AA10624" s="447"/>
      <c r="AB10624" s="447"/>
      <c r="AC10624" s="447"/>
      <c r="AD10624" s="447"/>
    </row>
    <row r="10625" spans="1:30" ht="80.099999999999994">
      <c r="A10625" s="868"/>
      <c r="B10625" s="447"/>
      <c r="C10625" s="447"/>
      <c r="D10625" s="447"/>
      <c r="E10625" s="447"/>
      <c r="F10625" s="447"/>
      <c r="G10625" s="447"/>
      <c r="H10625" s="447"/>
      <c r="I10625" s="447"/>
      <c r="J10625" s="447"/>
      <c r="K10625" s="456"/>
      <c r="L10625" s="447"/>
      <c r="M10625" s="447"/>
      <c r="N10625" s="447"/>
      <c r="O10625" s="447"/>
      <c r="P10625" s="447"/>
      <c r="Q10625" s="17" t="s">
        <v>27925</v>
      </c>
      <c r="R10625" s="447"/>
      <c r="S10625" s="447"/>
      <c r="T10625" s="447"/>
      <c r="U10625" s="447"/>
      <c r="V10625" s="450"/>
      <c r="W10625" s="447"/>
      <c r="X10625" s="447"/>
      <c r="Y10625" s="451"/>
      <c r="Z10625" s="450"/>
      <c r="AA10625" s="447"/>
      <c r="AB10625" s="447"/>
      <c r="AC10625" s="447"/>
      <c r="AD10625" s="447"/>
    </row>
    <row r="10626" spans="1:30" ht="63.95">
      <c r="A10626" s="868"/>
      <c r="B10626" s="447"/>
      <c r="C10626" s="447"/>
      <c r="D10626" s="447"/>
      <c r="E10626" s="447"/>
      <c r="F10626" s="447"/>
      <c r="G10626" s="447"/>
      <c r="H10626" s="447"/>
      <c r="I10626" s="447"/>
      <c r="J10626" s="447"/>
      <c r="K10626" s="456"/>
      <c r="L10626" s="447"/>
      <c r="M10626" s="447"/>
      <c r="N10626" s="447"/>
      <c r="O10626" s="447"/>
      <c r="P10626" s="447"/>
      <c r="Q10626" s="17" t="s">
        <v>27926</v>
      </c>
      <c r="R10626" s="447"/>
      <c r="S10626" s="447"/>
      <c r="T10626" s="447"/>
      <c r="U10626" s="447"/>
      <c r="V10626" s="450"/>
      <c r="W10626" s="447"/>
      <c r="X10626" s="447"/>
      <c r="Y10626" s="451"/>
      <c r="Z10626" s="450"/>
      <c r="AA10626" s="447"/>
      <c r="AB10626" s="447"/>
      <c r="AC10626" s="447"/>
      <c r="AD10626" s="447"/>
    </row>
    <row r="10627" spans="1:30" ht="303.95">
      <c r="A10627" s="868"/>
      <c r="B10627" s="447"/>
      <c r="C10627" s="447"/>
      <c r="D10627" s="447"/>
      <c r="E10627" s="447"/>
      <c r="F10627" s="447"/>
      <c r="G10627" s="447"/>
      <c r="H10627" s="447"/>
      <c r="I10627" s="447"/>
      <c r="J10627" s="447"/>
      <c r="K10627" s="456"/>
      <c r="L10627" s="447"/>
      <c r="M10627" s="447"/>
      <c r="N10627" s="447"/>
      <c r="O10627" s="447"/>
      <c r="P10627" s="447"/>
      <c r="Q10627" s="17" t="s">
        <v>27927</v>
      </c>
      <c r="R10627" s="447"/>
      <c r="S10627" s="447"/>
      <c r="T10627" s="447"/>
      <c r="U10627" s="447"/>
      <c r="V10627" s="450"/>
      <c r="W10627" s="447"/>
      <c r="X10627" s="447"/>
      <c r="Y10627" s="451"/>
      <c r="Z10627" s="450"/>
      <c r="AA10627" s="447"/>
      <c r="AB10627" s="447"/>
      <c r="AC10627" s="447"/>
      <c r="AD10627" s="447"/>
    </row>
    <row r="10628" spans="1:30">
      <c r="A10628" s="868"/>
      <c r="B10628" s="447"/>
      <c r="C10628" s="447"/>
      <c r="D10628" s="447"/>
      <c r="E10628" s="447"/>
      <c r="F10628" s="447"/>
      <c r="G10628" s="447"/>
      <c r="H10628" s="447"/>
      <c r="I10628" s="447"/>
      <c r="J10628" s="447"/>
      <c r="K10628" s="456"/>
      <c r="L10628" s="447"/>
      <c r="M10628" s="447"/>
      <c r="N10628" s="447"/>
      <c r="O10628" s="447"/>
      <c r="P10628" s="447"/>
      <c r="Q10628" s="17" t="s">
        <v>27928</v>
      </c>
      <c r="R10628" s="447"/>
      <c r="S10628" s="447"/>
      <c r="T10628" s="447"/>
      <c r="U10628" s="447"/>
      <c r="V10628" s="450"/>
      <c r="W10628" s="447"/>
      <c r="X10628" s="447"/>
      <c r="Y10628" s="451"/>
      <c r="Z10628" s="450"/>
      <c r="AA10628" s="447"/>
      <c r="AB10628" s="447"/>
      <c r="AC10628" s="447"/>
      <c r="AD10628" s="447"/>
    </row>
    <row r="10629" spans="1:30" ht="32.1">
      <c r="A10629" s="868"/>
      <c r="B10629" s="447"/>
      <c r="C10629" s="447"/>
      <c r="D10629" s="447"/>
      <c r="E10629" s="447"/>
      <c r="F10629" s="447"/>
      <c r="G10629" s="447"/>
      <c r="H10629" s="447"/>
      <c r="I10629" s="447"/>
      <c r="J10629" s="447"/>
      <c r="K10629" s="456"/>
      <c r="L10629" s="447"/>
      <c r="M10629" s="447"/>
      <c r="N10629" s="447"/>
      <c r="O10629" s="447"/>
      <c r="P10629" s="447"/>
      <c r="Q10629" s="17" t="s">
        <v>27929</v>
      </c>
      <c r="R10629" s="447"/>
      <c r="S10629" s="447"/>
      <c r="T10629" s="447"/>
      <c r="U10629" s="447"/>
      <c r="V10629" s="450"/>
      <c r="W10629" s="447"/>
      <c r="X10629" s="447"/>
      <c r="Y10629" s="451"/>
      <c r="Z10629" s="450"/>
      <c r="AA10629" s="447"/>
      <c r="AB10629" s="447"/>
      <c r="AC10629" s="447"/>
      <c r="AD10629" s="447"/>
    </row>
    <row r="10630" spans="1:30" ht="80.099999999999994">
      <c r="A10630" s="868"/>
      <c r="B10630" s="447"/>
      <c r="C10630" s="447"/>
      <c r="D10630" s="447"/>
      <c r="E10630" s="447"/>
      <c r="F10630" s="447"/>
      <c r="G10630" s="447"/>
      <c r="H10630" s="447"/>
      <c r="I10630" s="447"/>
      <c r="J10630" s="447"/>
      <c r="K10630" s="456"/>
      <c r="L10630" s="447"/>
      <c r="M10630" s="447"/>
      <c r="N10630" s="447"/>
      <c r="O10630" s="447"/>
      <c r="P10630" s="447"/>
      <c r="Q10630" s="17" t="s">
        <v>27930</v>
      </c>
      <c r="R10630" s="447"/>
      <c r="S10630" s="447"/>
      <c r="T10630" s="447"/>
      <c r="U10630" s="447"/>
      <c r="V10630" s="450"/>
      <c r="W10630" s="447"/>
      <c r="X10630" s="447"/>
      <c r="Y10630" s="451"/>
      <c r="Z10630" s="450"/>
      <c r="AA10630" s="447"/>
      <c r="AB10630" s="447"/>
      <c r="AC10630" s="447"/>
      <c r="AD10630" s="447"/>
    </row>
    <row r="10631" spans="1:30" ht="63.95">
      <c r="A10631" s="868"/>
      <c r="B10631" s="447"/>
      <c r="C10631" s="447"/>
      <c r="D10631" s="447"/>
      <c r="E10631" s="447"/>
      <c r="F10631" s="447"/>
      <c r="G10631" s="447"/>
      <c r="H10631" s="447"/>
      <c r="I10631" s="447"/>
      <c r="J10631" s="447"/>
      <c r="K10631" s="456"/>
      <c r="L10631" s="447"/>
      <c r="M10631" s="447"/>
      <c r="N10631" s="447"/>
      <c r="O10631" s="447"/>
      <c r="P10631" s="447"/>
      <c r="Q10631" s="17" t="s">
        <v>27931</v>
      </c>
      <c r="R10631" s="447"/>
      <c r="S10631" s="447"/>
      <c r="T10631" s="447"/>
      <c r="U10631" s="447"/>
      <c r="V10631" s="450"/>
      <c r="W10631" s="447"/>
      <c r="X10631" s="447"/>
      <c r="Y10631" s="451"/>
      <c r="Z10631" s="450"/>
      <c r="AA10631" s="447"/>
      <c r="AB10631" s="447"/>
      <c r="AC10631" s="447"/>
      <c r="AD10631" s="447"/>
    </row>
    <row r="10632" spans="1:30">
      <c r="A10632" s="868"/>
      <c r="B10632" s="447"/>
      <c r="C10632" s="447"/>
      <c r="D10632" s="447"/>
      <c r="E10632" s="447"/>
      <c r="F10632" s="447"/>
      <c r="G10632" s="447"/>
      <c r="H10632" s="447"/>
      <c r="I10632" s="447"/>
      <c r="J10632" s="447"/>
      <c r="K10632" s="456"/>
      <c r="L10632" s="447"/>
      <c r="M10632" s="447"/>
      <c r="N10632" s="447"/>
      <c r="O10632" s="447"/>
      <c r="P10632" s="447"/>
      <c r="Q10632" s="17" t="s">
        <v>27932</v>
      </c>
      <c r="R10632" s="447"/>
      <c r="S10632" s="447"/>
      <c r="T10632" s="447"/>
      <c r="U10632" s="447"/>
      <c r="V10632" s="450"/>
      <c r="W10632" s="447"/>
      <c r="X10632" s="447"/>
      <c r="Y10632" s="451"/>
      <c r="Z10632" s="450"/>
      <c r="AA10632" s="447"/>
      <c r="AB10632" s="447"/>
      <c r="AC10632" s="447"/>
      <c r="AD10632" s="447"/>
    </row>
    <row r="10633" spans="1:30">
      <c r="A10633" s="846"/>
      <c r="B10633" s="436"/>
      <c r="C10633" s="436"/>
      <c r="D10633" s="436"/>
      <c r="E10633" s="436"/>
      <c r="F10633" s="436"/>
      <c r="G10633" s="436"/>
      <c r="H10633" s="436"/>
      <c r="I10633" s="436"/>
      <c r="J10633" s="436"/>
      <c r="K10633" s="442"/>
      <c r="L10633" s="436"/>
      <c r="M10633" s="436"/>
      <c r="N10633" s="436"/>
      <c r="O10633" s="436"/>
      <c r="P10633" s="436"/>
      <c r="Q10633" s="17" t="s">
        <v>27933</v>
      </c>
      <c r="R10633" s="436"/>
      <c r="S10633" s="436"/>
      <c r="T10633" s="436"/>
      <c r="U10633" s="436"/>
      <c r="V10633" s="440"/>
      <c r="W10633" s="436"/>
      <c r="X10633" s="436"/>
      <c r="Y10633" s="434"/>
      <c r="Z10633" s="440"/>
      <c r="AA10633" s="436"/>
      <c r="AB10633" s="436"/>
      <c r="AC10633" s="436"/>
      <c r="AD10633" s="436"/>
    </row>
    <row r="10634" spans="1:30" ht="176.1">
      <c r="A10634" s="845">
        <v>139</v>
      </c>
      <c r="B10634" s="435" t="s">
        <v>25289</v>
      </c>
      <c r="C10634" s="435" t="s">
        <v>26640</v>
      </c>
      <c r="D10634" s="435" t="s">
        <v>27934</v>
      </c>
      <c r="E10634" s="435" t="s">
        <v>27935</v>
      </c>
      <c r="F10634" s="435">
        <v>3.2431899999999998</v>
      </c>
      <c r="G10634" s="435">
        <v>-76.522270000000006</v>
      </c>
      <c r="H10634" s="435">
        <v>998</v>
      </c>
      <c r="I10634" s="435" t="s">
        <v>34</v>
      </c>
      <c r="J10634" s="435" t="s">
        <v>27936</v>
      </c>
      <c r="K10634" s="441">
        <v>45902</v>
      </c>
      <c r="L10634" s="435" t="s">
        <v>47</v>
      </c>
      <c r="M10634" s="17" t="s">
        <v>27937</v>
      </c>
      <c r="N10634" s="17" t="s">
        <v>27938</v>
      </c>
      <c r="O10634" s="435"/>
      <c r="P10634" s="435"/>
      <c r="Q10634" s="17" t="s">
        <v>27939</v>
      </c>
      <c r="R10634" s="435"/>
      <c r="S10634" s="435"/>
      <c r="T10634" s="435"/>
      <c r="U10634" s="435" t="s">
        <v>27940</v>
      </c>
      <c r="V10634" s="435" t="s">
        <v>27941</v>
      </c>
      <c r="W10634" s="435" t="s">
        <v>27942</v>
      </c>
      <c r="X10634" s="17" t="s">
        <v>27943</v>
      </c>
      <c r="Y10634" s="435" t="s">
        <v>27944</v>
      </c>
      <c r="Z10634" s="435" t="s">
        <v>25615</v>
      </c>
      <c r="AA10634" s="439">
        <v>16650682</v>
      </c>
      <c r="AB10634" s="435" t="s">
        <v>25616</v>
      </c>
      <c r="AC10634" s="435" t="s">
        <v>26096</v>
      </c>
      <c r="AD10634" s="435"/>
    </row>
    <row r="10635" spans="1:30" ht="144">
      <c r="A10635" s="868"/>
      <c r="B10635" s="447"/>
      <c r="C10635" s="447"/>
      <c r="D10635" s="447"/>
      <c r="E10635" s="447"/>
      <c r="F10635" s="447"/>
      <c r="G10635" s="447"/>
      <c r="H10635" s="447"/>
      <c r="I10635" s="447"/>
      <c r="J10635" s="447"/>
      <c r="K10635" s="456"/>
      <c r="L10635" s="447"/>
      <c r="M10635" s="17" t="s">
        <v>27945</v>
      </c>
      <c r="N10635" s="17" t="s">
        <v>27946</v>
      </c>
      <c r="O10635" s="447"/>
      <c r="P10635" s="447"/>
      <c r="Q10635" s="17" t="s">
        <v>27947</v>
      </c>
      <c r="R10635" s="447"/>
      <c r="S10635" s="447"/>
      <c r="T10635" s="447"/>
      <c r="U10635" s="447"/>
      <c r="V10635" s="447"/>
      <c r="W10635" s="447"/>
      <c r="X10635" s="17" t="s">
        <v>27948</v>
      </c>
      <c r="Y10635" s="447"/>
      <c r="Z10635" s="447"/>
      <c r="AA10635" s="450"/>
      <c r="AB10635" s="447"/>
      <c r="AC10635" s="447"/>
      <c r="AD10635" s="447"/>
    </row>
    <row r="10636" spans="1:30" ht="255.95">
      <c r="A10636" s="868"/>
      <c r="B10636" s="447"/>
      <c r="C10636" s="447"/>
      <c r="D10636" s="447"/>
      <c r="E10636" s="447"/>
      <c r="F10636" s="447"/>
      <c r="G10636" s="447"/>
      <c r="H10636" s="447"/>
      <c r="I10636" s="447"/>
      <c r="J10636" s="447"/>
      <c r="K10636" s="456"/>
      <c r="L10636" s="447"/>
      <c r="M10636" s="17"/>
      <c r="N10636" s="17" t="s">
        <v>27949</v>
      </c>
      <c r="O10636" s="447"/>
      <c r="P10636" s="447"/>
      <c r="Q10636" s="17" t="s">
        <v>27950</v>
      </c>
      <c r="R10636" s="447"/>
      <c r="S10636" s="447"/>
      <c r="T10636" s="447"/>
      <c r="U10636" s="447"/>
      <c r="V10636" s="447"/>
      <c r="W10636" s="447"/>
      <c r="X10636" s="17"/>
      <c r="Y10636" s="447"/>
      <c r="Z10636" s="447"/>
      <c r="AA10636" s="450"/>
      <c r="AB10636" s="447"/>
      <c r="AC10636" s="447"/>
      <c r="AD10636" s="447"/>
    </row>
    <row r="10637" spans="1:30" ht="144">
      <c r="A10637" s="868"/>
      <c r="B10637" s="447"/>
      <c r="C10637" s="447"/>
      <c r="D10637" s="447"/>
      <c r="E10637" s="447"/>
      <c r="F10637" s="447"/>
      <c r="G10637" s="447"/>
      <c r="H10637" s="447"/>
      <c r="I10637" s="447"/>
      <c r="J10637" s="447"/>
      <c r="K10637" s="456"/>
      <c r="L10637" s="447"/>
      <c r="M10637" s="17"/>
      <c r="N10637" s="17" t="s">
        <v>27951</v>
      </c>
      <c r="O10637" s="447"/>
      <c r="P10637" s="447"/>
      <c r="Q10637" s="17" t="s">
        <v>27952</v>
      </c>
      <c r="R10637" s="447"/>
      <c r="S10637" s="447"/>
      <c r="T10637" s="447"/>
      <c r="U10637" s="447"/>
      <c r="V10637" s="447"/>
      <c r="W10637" s="447"/>
      <c r="X10637" s="17"/>
      <c r="Y10637" s="447"/>
      <c r="Z10637" s="447"/>
      <c r="AA10637" s="450"/>
      <c r="AB10637" s="447"/>
      <c r="AC10637" s="447"/>
      <c r="AD10637" s="447"/>
    </row>
    <row r="10638" spans="1:30" ht="144">
      <c r="A10638" s="868"/>
      <c r="B10638" s="447"/>
      <c r="C10638" s="447"/>
      <c r="D10638" s="447"/>
      <c r="E10638" s="447"/>
      <c r="F10638" s="447"/>
      <c r="G10638" s="447"/>
      <c r="H10638" s="447"/>
      <c r="I10638" s="447"/>
      <c r="J10638" s="447"/>
      <c r="K10638" s="456"/>
      <c r="L10638" s="447"/>
      <c r="M10638" s="17"/>
      <c r="N10638" s="17" t="s">
        <v>27953</v>
      </c>
      <c r="O10638" s="447"/>
      <c r="P10638" s="447"/>
      <c r="Q10638" s="17" t="s">
        <v>27954</v>
      </c>
      <c r="R10638" s="447"/>
      <c r="S10638" s="447"/>
      <c r="T10638" s="447"/>
      <c r="U10638" s="447"/>
      <c r="V10638" s="447"/>
      <c r="W10638" s="447"/>
      <c r="X10638" s="17"/>
      <c r="Y10638" s="447"/>
      <c r="Z10638" s="447"/>
      <c r="AA10638" s="450"/>
      <c r="AB10638" s="447"/>
      <c r="AC10638" s="447"/>
      <c r="AD10638" s="447"/>
    </row>
    <row r="10639" spans="1:30" ht="144">
      <c r="A10639" s="868"/>
      <c r="B10639" s="447"/>
      <c r="C10639" s="447"/>
      <c r="D10639" s="447"/>
      <c r="E10639" s="447"/>
      <c r="F10639" s="447"/>
      <c r="G10639" s="447"/>
      <c r="H10639" s="447"/>
      <c r="I10639" s="447"/>
      <c r="J10639" s="447"/>
      <c r="K10639" s="456"/>
      <c r="L10639" s="447"/>
      <c r="M10639" s="17"/>
      <c r="N10639" s="17" t="s">
        <v>27955</v>
      </c>
      <c r="O10639" s="447"/>
      <c r="P10639" s="447"/>
      <c r="Q10639" s="17" t="s">
        <v>27956</v>
      </c>
      <c r="R10639" s="447"/>
      <c r="S10639" s="447"/>
      <c r="T10639" s="447"/>
      <c r="U10639" s="447"/>
      <c r="V10639" s="447"/>
      <c r="W10639" s="447"/>
      <c r="X10639" s="17"/>
      <c r="Y10639" s="447"/>
      <c r="Z10639" s="447"/>
      <c r="AA10639" s="450"/>
      <c r="AB10639" s="447"/>
      <c r="AC10639" s="447"/>
      <c r="AD10639" s="447"/>
    </row>
    <row r="10640" spans="1:30" ht="144">
      <c r="A10640" s="868"/>
      <c r="B10640" s="447"/>
      <c r="C10640" s="447"/>
      <c r="D10640" s="447"/>
      <c r="E10640" s="447"/>
      <c r="F10640" s="447"/>
      <c r="G10640" s="447"/>
      <c r="H10640" s="447"/>
      <c r="I10640" s="447"/>
      <c r="J10640" s="447"/>
      <c r="K10640" s="456"/>
      <c r="L10640" s="447"/>
      <c r="M10640" s="17"/>
      <c r="N10640" s="17" t="s">
        <v>27957</v>
      </c>
      <c r="O10640" s="447"/>
      <c r="P10640" s="447"/>
      <c r="Q10640" s="17" t="s">
        <v>27958</v>
      </c>
      <c r="R10640" s="447"/>
      <c r="S10640" s="447"/>
      <c r="T10640" s="447"/>
      <c r="U10640" s="447"/>
      <c r="V10640" s="447"/>
      <c r="W10640" s="447"/>
      <c r="X10640" s="17"/>
      <c r="Y10640" s="447"/>
      <c r="Z10640" s="447"/>
      <c r="AA10640" s="450"/>
      <c r="AB10640" s="447"/>
      <c r="AC10640" s="447"/>
      <c r="AD10640" s="447"/>
    </row>
    <row r="10641" spans="1:30" ht="272.10000000000002">
      <c r="A10641" s="868"/>
      <c r="B10641" s="447"/>
      <c r="C10641" s="447"/>
      <c r="D10641" s="447"/>
      <c r="E10641" s="447"/>
      <c r="F10641" s="447"/>
      <c r="G10641" s="447"/>
      <c r="H10641" s="447"/>
      <c r="I10641" s="447"/>
      <c r="J10641" s="447"/>
      <c r="K10641" s="456"/>
      <c r="L10641" s="447"/>
      <c r="M10641" s="17"/>
      <c r="N10641" s="17" t="s">
        <v>27959</v>
      </c>
      <c r="O10641" s="447"/>
      <c r="P10641" s="447"/>
      <c r="Q10641" s="17" t="s">
        <v>27960</v>
      </c>
      <c r="R10641" s="447"/>
      <c r="S10641" s="447"/>
      <c r="T10641" s="447"/>
      <c r="U10641" s="447"/>
      <c r="V10641" s="447"/>
      <c r="W10641" s="447"/>
      <c r="X10641" s="17"/>
      <c r="Y10641" s="447"/>
      <c r="Z10641" s="447"/>
      <c r="AA10641" s="450"/>
      <c r="AB10641" s="447"/>
      <c r="AC10641" s="447"/>
      <c r="AD10641" s="447"/>
    </row>
    <row r="10642" spans="1:30" ht="159.94999999999999">
      <c r="A10642" s="868"/>
      <c r="B10642" s="447"/>
      <c r="C10642" s="447"/>
      <c r="D10642" s="447"/>
      <c r="E10642" s="447"/>
      <c r="F10642" s="447"/>
      <c r="G10642" s="447"/>
      <c r="H10642" s="447"/>
      <c r="I10642" s="447"/>
      <c r="J10642" s="447"/>
      <c r="K10642" s="456"/>
      <c r="L10642" s="447"/>
      <c r="M10642" s="17"/>
      <c r="N10642" s="17" t="s">
        <v>27961</v>
      </c>
      <c r="O10642" s="447"/>
      <c r="P10642" s="447"/>
      <c r="Q10642" s="17" t="s">
        <v>27962</v>
      </c>
      <c r="R10642" s="447"/>
      <c r="S10642" s="447"/>
      <c r="T10642" s="447"/>
      <c r="U10642" s="447"/>
      <c r="V10642" s="447"/>
      <c r="W10642" s="447"/>
      <c r="X10642" s="17"/>
      <c r="Y10642" s="447"/>
      <c r="Z10642" s="447"/>
      <c r="AA10642" s="450"/>
      <c r="AB10642" s="447"/>
      <c r="AC10642" s="447"/>
      <c r="AD10642" s="447"/>
    </row>
    <row r="10643" spans="1:30" ht="144">
      <c r="A10643" s="868"/>
      <c r="B10643" s="447"/>
      <c r="C10643" s="447"/>
      <c r="D10643" s="447"/>
      <c r="E10643" s="447"/>
      <c r="F10643" s="447"/>
      <c r="G10643" s="447"/>
      <c r="H10643" s="447"/>
      <c r="I10643" s="447"/>
      <c r="J10643" s="447"/>
      <c r="K10643" s="456"/>
      <c r="L10643" s="447"/>
      <c r="M10643" s="17"/>
      <c r="N10643" s="17" t="s">
        <v>27963</v>
      </c>
      <c r="O10643" s="447"/>
      <c r="P10643" s="447"/>
      <c r="Q10643" s="17" t="s">
        <v>27964</v>
      </c>
      <c r="R10643" s="447"/>
      <c r="S10643" s="447"/>
      <c r="T10643" s="447"/>
      <c r="U10643" s="447"/>
      <c r="V10643" s="447"/>
      <c r="W10643" s="447"/>
      <c r="X10643" s="17"/>
      <c r="Y10643" s="447"/>
      <c r="Z10643" s="447"/>
      <c r="AA10643" s="450"/>
      <c r="AB10643" s="447"/>
      <c r="AC10643" s="447"/>
      <c r="AD10643" s="447"/>
    </row>
    <row r="10644" spans="1:30" ht="144">
      <c r="A10644" s="868"/>
      <c r="B10644" s="447"/>
      <c r="C10644" s="447"/>
      <c r="D10644" s="447"/>
      <c r="E10644" s="447"/>
      <c r="F10644" s="447"/>
      <c r="G10644" s="447"/>
      <c r="H10644" s="447"/>
      <c r="I10644" s="447"/>
      <c r="J10644" s="447"/>
      <c r="K10644" s="456"/>
      <c r="L10644" s="447"/>
      <c r="M10644" s="17"/>
      <c r="N10644" s="17"/>
      <c r="O10644" s="447"/>
      <c r="P10644" s="447"/>
      <c r="Q10644" s="17" t="s">
        <v>27965</v>
      </c>
      <c r="R10644" s="447"/>
      <c r="S10644" s="447"/>
      <c r="T10644" s="447"/>
      <c r="U10644" s="447"/>
      <c r="V10644" s="447"/>
      <c r="W10644" s="447"/>
      <c r="X10644" s="17"/>
      <c r="Y10644" s="447"/>
      <c r="Z10644" s="447"/>
      <c r="AA10644" s="450"/>
      <c r="AB10644" s="447"/>
      <c r="AC10644" s="447"/>
      <c r="AD10644" s="447"/>
    </row>
    <row r="10645" spans="1:30" ht="144">
      <c r="A10645" s="868"/>
      <c r="B10645" s="447"/>
      <c r="C10645" s="447"/>
      <c r="D10645" s="447"/>
      <c r="E10645" s="447"/>
      <c r="F10645" s="447"/>
      <c r="G10645" s="447"/>
      <c r="H10645" s="447"/>
      <c r="I10645" s="447"/>
      <c r="J10645" s="447"/>
      <c r="K10645" s="456"/>
      <c r="L10645" s="447"/>
      <c r="M10645" s="17"/>
      <c r="N10645" s="17"/>
      <c r="O10645" s="447"/>
      <c r="P10645" s="447"/>
      <c r="Q10645" s="17" t="s">
        <v>27966</v>
      </c>
      <c r="R10645" s="447"/>
      <c r="S10645" s="447"/>
      <c r="T10645" s="447"/>
      <c r="U10645" s="447"/>
      <c r="V10645" s="447"/>
      <c r="W10645" s="447"/>
      <c r="X10645" s="17"/>
      <c r="Y10645" s="447"/>
      <c r="Z10645" s="447"/>
      <c r="AA10645" s="450"/>
      <c r="AB10645" s="447"/>
      <c r="AC10645" s="447"/>
      <c r="AD10645" s="447"/>
    </row>
    <row r="10646" spans="1:30" ht="144">
      <c r="A10646" s="868"/>
      <c r="B10646" s="447"/>
      <c r="C10646" s="447"/>
      <c r="D10646" s="447"/>
      <c r="E10646" s="447"/>
      <c r="F10646" s="447"/>
      <c r="G10646" s="447"/>
      <c r="H10646" s="447"/>
      <c r="I10646" s="447"/>
      <c r="J10646" s="447"/>
      <c r="K10646" s="456"/>
      <c r="L10646" s="447"/>
      <c r="M10646" s="17"/>
      <c r="N10646" s="17"/>
      <c r="O10646" s="447"/>
      <c r="P10646" s="447"/>
      <c r="Q10646" s="17" t="s">
        <v>27967</v>
      </c>
      <c r="R10646" s="447"/>
      <c r="S10646" s="447"/>
      <c r="T10646" s="447"/>
      <c r="U10646" s="447"/>
      <c r="V10646" s="447"/>
      <c r="W10646" s="447"/>
      <c r="X10646" s="17"/>
      <c r="Y10646" s="447"/>
      <c r="Z10646" s="447"/>
      <c r="AA10646" s="450"/>
      <c r="AB10646" s="447"/>
      <c r="AC10646" s="447"/>
      <c r="AD10646" s="447"/>
    </row>
    <row r="10647" spans="1:30" ht="144">
      <c r="A10647" s="868"/>
      <c r="B10647" s="447"/>
      <c r="C10647" s="447"/>
      <c r="D10647" s="447"/>
      <c r="E10647" s="447"/>
      <c r="F10647" s="447"/>
      <c r="G10647" s="447"/>
      <c r="H10647" s="447"/>
      <c r="I10647" s="447"/>
      <c r="J10647" s="447"/>
      <c r="K10647" s="456"/>
      <c r="L10647" s="447"/>
      <c r="M10647" s="17"/>
      <c r="N10647" s="17"/>
      <c r="O10647" s="447"/>
      <c r="P10647" s="447"/>
      <c r="Q10647" s="17" t="s">
        <v>27968</v>
      </c>
      <c r="R10647" s="447"/>
      <c r="S10647" s="447"/>
      <c r="T10647" s="447"/>
      <c r="U10647" s="447"/>
      <c r="V10647" s="447"/>
      <c r="W10647" s="447"/>
      <c r="X10647" s="17"/>
      <c r="Y10647" s="447"/>
      <c r="Z10647" s="447"/>
      <c r="AA10647" s="450"/>
      <c r="AB10647" s="447"/>
      <c r="AC10647" s="447"/>
      <c r="AD10647" s="447"/>
    </row>
    <row r="10648" spans="1:30" ht="159.94999999999999">
      <c r="A10648" s="868"/>
      <c r="B10648" s="447"/>
      <c r="C10648" s="447"/>
      <c r="D10648" s="447"/>
      <c r="E10648" s="447"/>
      <c r="F10648" s="447"/>
      <c r="G10648" s="447"/>
      <c r="H10648" s="447"/>
      <c r="I10648" s="447"/>
      <c r="J10648" s="447"/>
      <c r="K10648" s="456"/>
      <c r="L10648" s="447"/>
      <c r="M10648" s="17"/>
      <c r="N10648" s="17"/>
      <c r="O10648" s="447"/>
      <c r="P10648" s="447"/>
      <c r="Q10648" s="17" t="s">
        <v>27969</v>
      </c>
      <c r="R10648" s="447"/>
      <c r="S10648" s="447"/>
      <c r="T10648" s="447"/>
      <c r="U10648" s="447"/>
      <c r="V10648" s="447"/>
      <c r="W10648" s="447"/>
      <c r="X10648" s="17"/>
      <c r="Y10648" s="447"/>
      <c r="Z10648" s="447"/>
      <c r="AA10648" s="450"/>
      <c r="AB10648" s="447"/>
      <c r="AC10648" s="447"/>
      <c r="AD10648" s="447"/>
    </row>
    <row r="10649" spans="1:30" ht="159.94999999999999">
      <c r="A10649" s="868"/>
      <c r="B10649" s="447"/>
      <c r="C10649" s="447"/>
      <c r="D10649" s="447"/>
      <c r="E10649" s="447"/>
      <c r="F10649" s="447"/>
      <c r="G10649" s="447"/>
      <c r="H10649" s="447"/>
      <c r="I10649" s="447"/>
      <c r="J10649" s="447"/>
      <c r="K10649" s="456"/>
      <c r="L10649" s="447"/>
      <c r="M10649" s="17"/>
      <c r="N10649" s="17"/>
      <c r="O10649" s="447"/>
      <c r="P10649" s="447"/>
      <c r="Q10649" s="17" t="s">
        <v>27970</v>
      </c>
      <c r="R10649" s="447"/>
      <c r="S10649" s="447"/>
      <c r="T10649" s="447"/>
      <c r="U10649" s="447"/>
      <c r="V10649" s="447"/>
      <c r="W10649" s="447"/>
      <c r="X10649" s="17"/>
      <c r="Y10649" s="447"/>
      <c r="Z10649" s="447"/>
      <c r="AA10649" s="450"/>
      <c r="AB10649" s="447"/>
      <c r="AC10649" s="447"/>
      <c r="AD10649" s="447"/>
    </row>
    <row r="10650" spans="1:30" ht="48">
      <c r="A10650" s="846"/>
      <c r="B10650" s="436"/>
      <c r="C10650" s="436"/>
      <c r="D10650" s="436"/>
      <c r="E10650" s="436"/>
      <c r="F10650" s="436"/>
      <c r="G10650" s="436"/>
      <c r="H10650" s="436"/>
      <c r="I10650" s="436"/>
      <c r="J10650" s="436"/>
      <c r="K10650" s="442"/>
      <c r="L10650" s="436"/>
      <c r="M10650" s="17"/>
      <c r="N10650" s="17"/>
      <c r="O10650" s="436"/>
      <c r="P10650" s="436"/>
      <c r="Q10650" s="17" t="s">
        <v>27971</v>
      </c>
      <c r="R10650" s="436"/>
      <c r="S10650" s="436"/>
      <c r="T10650" s="436"/>
      <c r="U10650" s="436"/>
      <c r="V10650" s="436"/>
      <c r="W10650" s="436"/>
      <c r="X10650" s="17"/>
      <c r="Y10650" s="436"/>
      <c r="Z10650" s="436"/>
      <c r="AA10650" s="440"/>
      <c r="AB10650" s="436"/>
      <c r="AC10650" s="436"/>
      <c r="AD10650" s="436"/>
    </row>
    <row r="10651" spans="1:30" ht="128.1">
      <c r="A10651" s="845">
        <v>140</v>
      </c>
      <c r="B10651" s="827" t="s">
        <v>25289</v>
      </c>
      <c r="C10651" s="827" t="s">
        <v>26640</v>
      </c>
      <c r="D10651" s="33" t="s">
        <v>27972</v>
      </c>
      <c r="E10651" s="827" t="s">
        <v>27973</v>
      </c>
      <c r="F10651" s="827">
        <v>3.2615599999999998</v>
      </c>
      <c r="G10651" s="827">
        <v>-76.531599999999997</v>
      </c>
      <c r="H10651" s="827">
        <v>999</v>
      </c>
      <c r="I10651" s="827" t="s">
        <v>34</v>
      </c>
      <c r="J10651" s="827" t="s">
        <v>27974</v>
      </c>
      <c r="K10651" s="948">
        <v>45912</v>
      </c>
      <c r="L10651" s="827" t="s">
        <v>47</v>
      </c>
      <c r="M10651" s="33" t="s">
        <v>27975</v>
      </c>
      <c r="N10651" s="33" t="s">
        <v>27976</v>
      </c>
      <c r="O10651" s="827"/>
      <c r="P10651" s="827"/>
      <c r="Q10651" s="33" t="s">
        <v>27977</v>
      </c>
      <c r="R10651" s="827"/>
      <c r="S10651" s="827"/>
      <c r="T10651" s="827"/>
      <c r="U10651" s="827" t="s">
        <v>27978</v>
      </c>
      <c r="V10651" s="942">
        <v>79182151</v>
      </c>
      <c r="W10651" s="827">
        <v>3116268089</v>
      </c>
      <c r="X10651" s="33" t="s">
        <v>27979</v>
      </c>
      <c r="Y10651" s="945" t="s">
        <v>27980</v>
      </c>
      <c r="Z10651" s="827" t="s">
        <v>25615</v>
      </c>
      <c r="AA10651" s="942">
        <v>16650682</v>
      </c>
      <c r="AB10651" s="827" t="s">
        <v>25616</v>
      </c>
      <c r="AC10651" s="827" t="s">
        <v>26096</v>
      </c>
      <c r="AD10651" s="827"/>
    </row>
    <row r="10652" spans="1:30" ht="128.1">
      <c r="A10652" s="868"/>
      <c r="B10652" s="828"/>
      <c r="C10652" s="828"/>
      <c r="D10652" s="33" t="s">
        <v>27981</v>
      </c>
      <c r="E10652" s="828"/>
      <c r="F10652" s="828"/>
      <c r="G10652" s="828"/>
      <c r="H10652" s="828"/>
      <c r="I10652" s="828"/>
      <c r="J10652" s="828"/>
      <c r="K10652" s="949"/>
      <c r="L10652" s="828"/>
      <c r="M10652" s="33" t="s">
        <v>27982</v>
      </c>
      <c r="N10652" s="33" t="s">
        <v>27983</v>
      </c>
      <c r="O10652" s="828"/>
      <c r="P10652" s="828"/>
      <c r="Q10652" s="33" t="s">
        <v>27984</v>
      </c>
      <c r="R10652" s="828"/>
      <c r="S10652" s="828"/>
      <c r="T10652" s="828"/>
      <c r="U10652" s="828"/>
      <c r="V10652" s="943"/>
      <c r="W10652" s="828"/>
      <c r="X10652" s="33" t="s">
        <v>27985</v>
      </c>
      <c r="Y10652" s="946"/>
      <c r="Z10652" s="828"/>
      <c r="AA10652" s="943"/>
      <c r="AB10652" s="828"/>
      <c r="AC10652" s="828"/>
      <c r="AD10652" s="828"/>
    </row>
    <row r="10653" spans="1:30" ht="303.95">
      <c r="A10653" s="868"/>
      <c r="B10653" s="828"/>
      <c r="C10653" s="828"/>
      <c r="D10653" s="33"/>
      <c r="E10653" s="828"/>
      <c r="F10653" s="828"/>
      <c r="G10653" s="828"/>
      <c r="H10653" s="828"/>
      <c r="I10653" s="828"/>
      <c r="J10653" s="828"/>
      <c r="K10653" s="949"/>
      <c r="L10653" s="828"/>
      <c r="M10653" s="33"/>
      <c r="N10653" s="33" t="s">
        <v>27986</v>
      </c>
      <c r="O10653" s="828"/>
      <c r="P10653" s="828"/>
      <c r="Q10653" s="33" t="s">
        <v>27987</v>
      </c>
      <c r="R10653" s="828"/>
      <c r="S10653" s="828"/>
      <c r="T10653" s="828"/>
      <c r="U10653" s="828"/>
      <c r="V10653" s="943"/>
      <c r="W10653" s="828"/>
      <c r="X10653" s="33"/>
      <c r="Y10653" s="946"/>
      <c r="Z10653" s="828"/>
      <c r="AA10653" s="943"/>
      <c r="AB10653" s="828"/>
      <c r="AC10653" s="828"/>
      <c r="AD10653" s="828"/>
    </row>
    <row r="10654" spans="1:30" ht="128.1">
      <c r="A10654" s="868"/>
      <c r="B10654" s="828"/>
      <c r="C10654" s="828"/>
      <c r="D10654" s="33"/>
      <c r="E10654" s="828"/>
      <c r="F10654" s="828"/>
      <c r="G10654" s="828"/>
      <c r="H10654" s="828"/>
      <c r="I10654" s="828"/>
      <c r="J10654" s="828"/>
      <c r="K10654" s="949"/>
      <c r="L10654" s="828"/>
      <c r="M10654" s="33"/>
      <c r="N10654" s="33"/>
      <c r="O10654" s="828"/>
      <c r="P10654" s="828"/>
      <c r="Q10654" s="33" t="s">
        <v>27988</v>
      </c>
      <c r="R10654" s="828"/>
      <c r="S10654" s="828"/>
      <c r="T10654" s="828"/>
      <c r="U10654" s="828"/>
      <c r="V10654" s="943"/>
      <c r="W10654" s="828"/>
      <c r="X10654" s="33"/>
      <c r="Y10654" s="946"/>
      <c r="Z10654" s="828"/>
      <c r="AA10654" s="943"/>
      <c r="AB10654" s="828"/>
      <c r="AC10654" s="828"/>
      <c r="AD10654" s="828"/>
    </row>
    <row r="10655" spans="1:30" ht="159.94999999999999">
      <c r="A10655" s="868"/>
      <c r="B10655" s="828"/>
      <c r="C10655" s="828"/>
      <c r="D10655" s="33"/>
      <c r="E10655" s="828"/>
      <c r="F10655" s="828"/>
      <c r="G10655" s="828"/>
      <c r="H10655" s="828"/>
      <c r="I10655" s="828"/>
      <c r="J10655" s="828"/>
      <c r="K10655" s="949"/>
      <c r="L10655" s="828"/>
      <c r="M10655" s="33"/>
      <c r="N10655" s="33"/>
      <c r="O10655" s="828"/>
      <c r="P10655" s="828"/>
      <c r="Q10655" s="33" t="s">
        <v>27989</v>
      </c>
      <c r="R10655" s="828"/>
      <c r="S10655" s="828"/>
      <c r="T10655" s="828"/>
      <c r="U10655" s="828"/>
      <c r="V10655" s="943"/>
      <c r="W10655" s="828"/>
      <c r="X10655" s="33"/>
      <c r="Y10655" s="946"/>
      <c r="Z10655" s="828"/>
      <c r="AA10655" s="943"/>
      <c r="AB10655" s="828"/>
      <c r="AC10655" s="828"/>
      <c r="AD10655" s="828"/>
    </row>
    <row r="10656" spans="1:30" ht="128.1">
      <c r="A10656" s="868"/>
      <c r="B10656" s="828"/>
      <c r="C10656" s="828"/>
      <c r="D10656" s="33"/>
      <c r="E10656" s="828"/>
      <c r="F10656" s="828"/>
      <c r="G10656" s="828"/>
      <c r="H10656" s="828"/>
      <c r="I10656" s="828"/>
      <c r="J10656" s="828"/>
      <c r="K10656" s="949"/>
      <c r="L10656" s="828"/>
      <c r="M10656" s="33"/>
      <c r="N10656" s="33"/>
      <c r="O10656" s="828"/>
      <c r="P10656" s="828"/>
      <c r="Q10656" s="33" t="s">
        <v>27990</v>
      </c>
      <c r="R10656" s="828"/>
      <c r="S10656" s="828"/>
      <c r="T10656" s="828"/>
      <c r="U10656" s="828"/>
      <c r="V10656" s="943"/>
      <c r="W10656" s="828"/>
      <c r="X10656" s="33"/>
      <c r="Y10656" s="946"/>
      <c r="Z10656" s="828"/>
      <c r="AA10656" s="943"/>
      <c r="AB10656" s="828"/>
      <c r="AC10656" s="828"/>
      <c r="AD10656" s="828"/>
    </row>
    <row r="10657" spans="1:30" ht="144">
      <c r="A10657" s="868"/>
      <c r="B10657" s="828"/>
      <c r="C10657" s="828"/>
      <c r="D10657" s="33"/>
      <c r="E10657" s="828"/>
      <c r="F10657" s="828"/>
      <c r="G10657" s="828"/>
      <c r="H10657" s="828"/>
      <c r="I10657" s="828"/>
      <c r="J10657" s="828"/>
      <c r="K10657" s="949"/>
      <c r="L10657" s="828"/>
      <c r="M10657" s="33"/>
      <c r="N10657" s="33"/>
      <c r="O10657" s="828"/>
      <c r="P10657" s="828"/>
      <c r="Q10657" s="33" t="s">
        <v>27991</v>
      </c>
      <c r="R10657" s="828"/>
      <c r="S10657" s="828"/>
      <c r="T10657" s="828"/>
      <c r="U10657" s="828"/>
      <c r="V10657" s="943"/>
      <c r="W10657" s="828"/>
      <c r="X10657" s="33"/>
      <c r="Y10657" s="946"/>
      <c r="Z10657" s="828"/>
      <c r="AA10657" s="943"/>
      <c r="AB10657" s="828"/>
      <c r="AC10657" s="828"/>
      <c r="AD10657" s="828"/>
    </row>
    <row r="10658" spans="1:30" ht="111.95">
      <c r="A10658" s="868"/>
      <c r="B10658" s="828"/>
      <c r="C10658" s="828"/>
      <c r="D10658" s="33"/>
      <c r="E10658" s="828"/>
      <c r="F10658" s="828"/>
      <c r="G10658" s="828"/>
      <c r="H10658" s="828"/>
      <c r="I10658" s="828"/>
      <c r="J10658" s="828"/>
      <c r="K10658" s="949"/>
      <c r="L10658" s="828"/>
      <c r="M10658" s="33"/>
      <c r="N10658" s="33"/>
      <c r="O10658" s="828"/>
      <c r="P10658" s="828"/>
      <c r="Q10658" s="33" t="s">
        <v>27992</v>
      </c>
      <c r="R10658" s="828"/>
      <c r="S10658" s="828"/>
      <c r="T10658" s="828"/>
      <c r="U10658" s="828"/>
      <c r="V10658" s="943"/>
      <c r="W10658" s="828"/>
      <c r="X10658" s="33"/>
      <c r="Y10658" s="946"/>
      <c r="Z10658" s="828"/>
      <c r="AA10658" s="943"/>
      <c r="AB10658" s="828"/>
      <c r="AC10658" s="828"/>
      <c r="AD10658" s="828"/>
    </row>
    <row r="10659" spans="1:30" ht="159.94999999999999">
      <c r="A10659" s="868"/>
      <c r="B10659" s="828"/>
      <c r="C10659" s="828"/>
      <c r="D10659" s="33"/>
      <c r="E10659" s="828"/>
      <c r="F10659" s="828"/>
      <c r="G10659" s="828"/>
      <c r="H10659" s="828"/>
      <c r="I10659" s="828"/>
      <c r="J10659" s="828"/>
      <c r="K10659" s="949"/>
      <c r="L10659" s="828"/>
      <c r="M10659" s="33"/>
      <c r="N10659" s="33"/>
      <c r="O10659" s="828"/>
      <c r="P10659" s="828"/>
      <c r="Q10659" s="33" t="s">
        <v>27993</v>
      </c>
      <c r="R10659" s="828"/>
      <c r="S10659" s="828"/>
      <c r="T10659" s="828"/>
      <c r="U10659" s="828"/>
      <c r="V10659" s="943"/>
      <c r="W10659" s="828"/>
      <c r="X10659" s="33"/>
      <c r="Y10659" s="946"/>
      <c r="Z10659" s="828"/>
      <c r="AA10659" s="943"/>
      <c r="AB10659" s="828"/>
      <c r="AC10659" s="828"/>
      <c r="AD10659" s="828"/>
    </row>
    <row r="10660" spans="1:30" ht="128.1">
      <c r="A10660" s="868"/>
      <c r="B10660" s="828"/>
      <c r="C10660" s="828"/>
      <c r="D10660" s="33"/>
      <c r="E10660" s="828"/>
      <c r="F10660" s="828"/>
      <c r="G10660" s="828"/>
      <c r="H10660" s="828"/>
      <c r="I10660" s="828"/>
      <c r="J10660" s="828"/>
      <c r="K10660" s="949"/>
      <c r="L10660" s="828"/>
      <c r="M10660" s="33"/>
      <c r="N10660" s="33"/>
      <c r="O10660" s="828"/>
      <c r="P10660" s="828"/>
      <c r="Q10660" s="33" t="s">
        <v>27954</v>
      </c>
      <c r="R10660" s="828"/>
      <c r="S10660" s="828"/>
      <c r="T10660" s="828"/>
      <c r="U10660" s="828"/>
      <c r="V10660" s="943"/>
      <c r="W10660" s="828"/>
      <c r="X10660" s="33"/>
      <c r="Y10660" s="946"/>
      <c r="Z10660" s="828"/>
      <c r="AA10660" s="943"/>
      <c r="AB10660" s="828"/>
      <c r="AC10660" s="828"/>
      <c r="AD10660" s="828"/>
    </row>
    <row r="10661" spans="1:30" ht="128.1">
      <c r="A10661" s="868"/>
      <c r="B10661" s="828"/>
      <c r="C10661" s="828"/>
      <c r="D10661" s="33"/>
      <c r="E10661" s="828"/>
      <c r="F10661" s="828"/>
      <c r="G10661" s="828"/>
      <c r="H10661" s="828"/>
      <c r="I10661" s="828"/>
      <c r="J10661" s="828"/>
      <c r="K10661" s="949"/>
      <c r="L10661" s="828"/>
      <c r="M10661" s="33"/>
      <c r="N10661" s="33"/>
      <c r="O10661" s="828"/>
      <c r="P10661" s="828"/>
      <c r="Q10661" s="33" t="s">
        <v>27994</v>
      </c>
      <c r="R10661" s="828"/>
      <c r="S10661" s="828"/>
      <c r="T10661" s="828"/>
      <c r="U10661" s="828"/>
      <c r="V10661" s="943"/>
      <c r="W10661" s="828"/>
      <c r="X10661" s="33"/>
      <c r="Y10661" s="946"/>
      <c r="Z10661" s="828"/>
      <c r="AA10661" s="943"/>
      <c r="AB10661" s="828"/>
      <c r="AC10661" s="828"/>
      <c r="AD10661" s="828"/>
    </row>
    <row r="10662" spans="1:30" ht="128.1">
      <c r="A10662" s="868"/>
      <c r="B10662" s="828"/>
      <c r="C10662" s="828"/>
      <c r="D10662" s="33"/>
      <c r="E10662" s="828"/>
      <c r="F10662" s="828"/>
      <c r="G10662" s="828"/>
      <c r="H10662" s="828"/>
      <c r="I10662" s="828"/>
      <c r="J10662" s="828"/>
      <c r="K10662" s="949"/>
      <c r="L10662" s="828"/>
      <c r="M10662" s="33"/>
      <c r="N10662" s="33"/>
      <c r="O10662" s="828"/>
      <c r="P10662" s="828"/>
      <c r="Q10662" s="33" t="s">
        <v>27995</v>
      </c>
      <c r="R10662" s="828"/>
      <c r="S10662" s="828"/>
      <c r="T10662" s="828"/>
      <c r="U10662" s="828"/>
      <c r="V10662" s="943"/>
      <c r="W10662" s="828"/>
      <c r="X10662" s="33"/>
      <c r="Y10662" s="946"/>
      <c r="Z10662" s="828"/>
      <c r="AA10662" s="943"/>
      <c r="AB10662" s="828"/>
      <c r="AC10662" s="828"/>
      <c r="AD10662" s="828"/>
    </row>
    <row r="10663" spans="1:30" ht="128.1">
      <c r="A10663" s="868"/>
      <c r="B10663" s="828"/>
      <c r="C10663" s="828"/>
      <c r="D10663" s="33"/>
      <c r="E10663" s="828"/>
      <c r="F10663" s="828"/>
      <c r="G10663" s="828"/>
      <c r="H10663" s="828"/>
      <c r="I10663" s="828"/>
      <c r="J10663" s="828"/>
      <c r="K10663" s="949"/>
      <c r="L10663" s="828"/>
      <c r="M10663" s="33"/>
      <c r="N10663" s="33"/>
      <c r="O10663" s="828"/>
      <c r="P10663" s="828"/>
      <c r="Q10663" s="33" t="s">
        <v>27996</v>
      </c>
      <c r="R10663" s="828"/>
      <c r="S10663" s="828"/>
      <c r="T10663" s="828"/>
      <c r="U10663" s="828"/>
      <c r="V10663" s="943"/>
      <c r="W10663" s="828"/>
      <c r="X10663" s="33"/>
      <c r="Y10663" s="946"/>
      <c r="Z10663" s="828"/>
      <c r="AA10663" s="943"/>
      <c r="AB10663" s="828"/>
      <c r="AC10663" s="828"/>
      <c r="AD10663" s="828"/>
    </row>
    <row r="10664" spans="1:30" ht="128.1">
      <c r="A10664" s="868"/>
      <c r="B10664" s="828"/>
      <c r="C10664" s="828"/>
      <c r="D10664" s="33"/>
      <c r="E10664" s="828"/>
      <c r="F10664" s="828"/>
      <c r="G10664" s="828"/>
      <c r="H10664" s="828"/>
      <c r="I10664" s="828"/>
      <c r="J10664" s="828"/>
      <c r="K10664" s="949"/>
      <c r="L10664" s="828"/>
      <c r="M10664" s="33"/>
      <c r="N10664" s="33"/>
      <c r="O10664" s="828"/>
      <c r="P10664" s="828"/>
      <c r="Q10664" s="33" t="s">
        <v>27997</v>
      </c>
      <c r="R10664" s="828"/>
      <c r="S10664" s="828"/>
      <c r="T10664" s="828"/>
      <c r="U10664" s="828"/>
      <c r="V10664" s="943"/>
      <c r="W10664" s="828"/>
      <c r="X10664" s="33"/>
      <c r="Y10664" s="946"/>
      <c r="Z10664" s="828"/>
      <c r="AA10664" s="943"/>
      <c r="AB10664" s="828"/>
      <c r="AC10664" s="828"/>
      <c r="AD10664" s="828"/>
    </row>
    <row r="10665" spans="1:30" ht="128.1">
      <c r="A10665" s="868"/>
      <c r="B10665" s="828"/>
      <c r="C10665" s="828"/>
      <c r="D10665" s="33"/>
      <c r="E10665" s="828"/>
      <c r="F10665" s="828"/>
      <c r="G10665" s="828"/>
      <c r="H10665" s="828"/>
      <c r="I10665" s="828"/>
      <c r="J10665" s="828"/>
      <c r="K10665" s="949"/>
      <c r="L10665" s="828"/>
      <c r="M10665" s="33"/>
      <c r="N10665" s="33"/>
      <c r="O10665" s="828"/>
      <c r="P10665" s="828"/>
      <c r="Q10665" s="33" t="s">
        <v>27998</v>
      </c>
      <c r="R10665" s="828"/>
      <c r="S10665" s="828"/>
      <c r="T10665" s="828"/>
      <c r="U10665" s="828"/>
      <c r="V10665" s="943"/>
      <c r="W10665" s="828"/>
      <c r="X10665" s="33"/>
      <c r="Y10665" s="946"/>
      <c r="Z10665" s="828"/>
      <c r="AA10665" s="943"/>
      <c r="AB10665" s="828"/>
      <c r="AC10665" s="828"/>
      <c r="AD10665" s="828"/>
    </row>
    <row r="10666" spans="1:30">
      <c r="A10666" s="846"/>
      <c r="B10666" s="829"/>
      <c r="C10666" s="829"/>
      <c r="D10666" s="33"/>
      <c r="E10666" s="829"/>
      <c r="F10666" s="829"/>
      <c r="G10666" s="829"/>
      <c r="H10666" s="829"/>
      <c r="I10666" s="829"/>
      <c r="J10666" s="829"/>
      <c r="K10666" s="950"/>
      <c r="L10666" s="829"/>
      <c r="M10666" s="33"/>
      <c r="N10666" s="33"/>
      <c r="O10666" s="829"/>
      <c r="P10666" s="829"/>
      <c r="Q10666" s="33" t="s">
        <v>27999</v>
      </c>
      <c r="R10666" s="829"/>
      <c r="S10666" s="829"/>
      <c r="T10666" s="829"/>
      <c r="U10666" s="829"/>
      <c r="V10666" s="944"/>
      <c r="W10666" s="829"/>
      <c r="X10666" s="33"/>
      <c r="Y10666" s="947"/>
      <c r="Z10666" s="829"/>
      <c r="AA10666" s="944"/>
      <c r="AB10666" s="829"/>
      <c r="AC10666" s="829"/>
      <c r="AD10666" s="829"/>
    </row>
    <row r="10667" spans="1:30" ht="80.099999999999994">
      <c r="A10667" s="845">
        <v>141</v>
      </c>
      <c r="B10667" s="435" t="s">
        <v>25289</v>
      </c>
      <c r="C10667" s="435" t="s">
        <v>25983</v>
      </c>
      <c r="D10667" s="17" t="s">
        <v>28000</v>
      </c>
      <c r="E10667" s="435" t="s">
        <v>28001</v>
      </c>
      <c r="F10667" s="435">
        <v>3.8163019999999999</v>
      </c>
      <c r="G10667" s="435">
        <v>-76.621719999999996</v>
      </c>
      <c r="H10667" s="435">
        <v>1147</v>
      </c>
      <c r="I10667" s="435" t="s">
        <v>34</v>
      </c>
      <c r="J10667" s="435" t="s">
        <v>28002</v>
      </c>
      <c r="K10667" s="441">
        <v>45952</v>
      </c>
      <c r="L10667" s="435" t="s">
        <v>47</v>
      </c>
      <c r="M10667" s="439">
        <v>3024</v>
      </c>
      <c r="N10667" s="435"/>
      <c r="O10667" s="435"/>
      <c r="P10667" s="435"/>
      <c r="Q10667" s="52" t="s">
        <v>28003</v>
      </c>
      <c r="R10667" s="472"/>
      <c r="S10667" s="472"/>
      <c r="T10667" s="472"/>
      <c r="U10667" s="435" t="s">
        <v>28004</v>
      </c>
      <c r="V10667" s="439">
        <v>1114487901</v>
      </c>
      <c r="W10667" s="443">
        <v>3184315339</v>
      </c>
      <c r="X10667" s="435"/>
      <c r="Y10667" s="435" t="s">
        <v>28005</v>
      </c>
      <c r="Z10667" s="435" t="s">
        <v>26604</v>
      </c>
      <c r="AA10667" s="435" t="s">
        <v>26718</v>
      </c>
      <c r="AB10667" s="435" t="s">
        <v>26719</v>
      </c>
      <c r="AC10667" s="435">
        <v>3183010666</v>
      </c>
      <c r="AD10667" s="435"/>
    </row>
    <row r="10668" spans="1:30" ht="63.95">
      <c r="A10668" s="868"/>
      <c r="B10668" s="447"/>
      <c r="C10668" s="447"/>
      <c r="D10668" s="17" t="s">
        <v>28006</v>
      </c>
      <c r="E10668" s="447"/>
      <c r="F10668" s="447"/>
      <c r="G10668" s="447"/>
      <c r="H10668" s="447"/>
      <c r="I10668" s="447"/>
      <c r="J10668" s="447"/>
      <c r="K10668" s="456"/>
      <c r="L10668" s="447"/>
      <c r="M10668" s="450"/>
      <c r="N10668" s="447"/>
      <c r="O10668" s="447"/>
      <c r="P10668" s="447"/>
      <c r="Q10668" s="52" t="s">
        <v>28007</v>
      </c>
      <c r="R10668" s="473"/>
      <c r="S10668" s="473"/>
      <c r="T10668" s="473"/>
      <c r="U10668" s="447"/>
      <c r="V10668" s="450"/>
      <c r="W10668" s="459"/>
      <c r="X10668" s="447"/>
      <c r="Y10668" s="447"/>
      <c r="Z10668" s="447"/>
      <c r="AA10668" s="447"/>
      <c r="AB10668" s="447"/>
      <c r="AC10668" s="447"/>
      <c r="AD10668" s="447"/>
    </row>
    <row r="10669" spans="1:30" ht="63.95">
      <c r="A10669" s="868"/>
      <c r="B10669" s="447"/>
      <c r="C10669" s="447"/>
      <c r="D10669" s="17"/>
      <c r="E10669" s="447"/>
      <c r="F10669" s="447"/>
      <c r="G10669" s="447"/>
      <c r="H10669" s="447"/>
      <c r="I10669" s="447"/>
      <c r="J10669" s="447"/>
      <c r="K10669" s="456"/>
      <c r="L10669" s="447"/>
      <c r="M10669" s="450"/>
      <c r="N10669" s="447"/>
      <c r="O10669" s="447"/>
      <c r="P10669" s="447"/>
      <c r="Q10669" s="52" t="s">
        <v>28008</v>
      </c>
      <c r="R10669" s="473"/>
      <c r="S10669" s="473"/>
      <c r="T10669" s="473"/>
      <c r="U10669" s="447"/>
      <c r="V10669" s="450"/>
      <c r="W10669" s="459"/>
      <c r="X10669" s="447"/>
      <c r="Y10669" s="447"/>
      <c r="Z10669" s="447"/>
      <c r="AA10669" s="447"/>
      <c r="AB10669" s="447"/>
      <c r="AC10669" s="447"/>
      <c r="AD10669" s="447"/>
    </row>
    <row r="10670" spans="1:30" ht="48">
      <c r="A10670" s="868"/>
      <c r="B10670" s="447"/>
      <c r="C10670" s="447"/>
      <c r="D10670" s="17"/>
      <c r="E10670" s="447"/>
      <c r="F10670" s="447"/>
      <c r="G10670" s="447"/>
      <c r="H10670" s="447"/>
      <c r="I10670" s="447"/>
      <c r="J10670" s="447"/>
      <c r="K10670" s="456"/>
      <c r="L10670" s="447"/>
      <c r="M10670" s="450"/>
      <c r="N10670" s="447"/>
      <c r="O10670" s="447"/>
      <c r="P10670" s="447"/>
      <c r="Q10670" s="52" t="s">
        <v>28009</v>
      </c>
      <c r="R10670" s="473"/>
      <c r="S10670" s="473"/>
      <c r="T10670" s="473"/>
      <c r="U10670" s="447"/>
      <c r="V10670" s="450"/>
      <c r="W10670" s="459"/>
      <c r="X10670" s="447"/>
      <c r="Y10670" s="447"/>
      <c r="Z10670" s="447"/>
      <c r="AA10670" s="447"/>
      <c r="AB10670" s="447"/>
      <c r="AC10670" s="447"/>
      <c r="AD10670" s="447"/>
    </row>
    <row r="10671" spans="1:30" ht="48">
      <c r="A10671" s="868"/>
      <c r="B10671" s="447"/>
      <c r="C10671" s="447"/>
      <c r="D10671" s="17"/>
      <c r="E10671" s="447"/>
      <c r="F10671" s="447"/>
      <c r="G10671" s="447"/>
      <c r="H10671" s="447"/>
      <c r="I10671" s="447"/>
      <c r="J10671" s="447"/>
      <c r="K10671" s="456"/>
      <c r="L10671" s="447"/>
      <c r="M10671" s="450"/>
      <c r="N10671" s="447"/>
      <c r="O10671" s="447"/>
      <c r="P10671" s="447"/>
      <c r="Q10671" s="52" t="s">
        <v>28010</v>
      </c>
      <c r="R10671" s="473"/>
      <c r="S10671" s="473"/>
      <c r="T10671" s="473"/>
      <c r="U10671" s="447"/>
      <c r="V10671" s="450"/>
      <c r="W10671" s="459"/>
      <c r="X10671" s="447"/>
      <c r="Y10671" s="447"/>
      <c r="Z10671" s="447"/>
      <c r="AA10671" s="447"/>
      <c r="AB10671" s="447"/>
      <c r="AC10671" s="447"/>
      <c r="AD10671" s="447"/>
    </row>
    <row r="10672" spans="1:30" ht="63.95">
      <c r="A10672" s="868"/>
      <c r="B10672" s="447"/>
      <c r="C10672" s="447"/>
      <c r="D10672" s="17"/>
      <c r="E10672" s="447"/>
      <c r="F10672" s="447"/>
      <c r="G10672" s="447"/>
      <c r="H10672" s="447"/>
      <c r="I10672" s="447"/>
      <c r="J10672" s="447"/>
      <c r="K10672" s="456"/>
      <c r="L10672" s="447"/>
      <c r="M10672" s="450"/>
      <c r="N10672" s="447"/>
      <c r="O10672" s="447"/>
      <c r="P10672" s="447"/>
      <c r="Q10672" s="52" t="s">
        <v>28011</v>
      </c>
      <c r="R10672" s="473"/>
      <c r="S10672" s="473"/>
      <c r="T10672" s="473"/>
      <c r="U10672" s="447"/>
      <c r="V10672" s="450"/>
      <c r="W10672" s="459"/>
      <c r="X10672" s="447"/>
      <c r="Y10672" s="447"/>
      <c r="Z10672" s="447"/>
      <c r="AA10672" s="447"/>
      <c r="AB10672" s="447"/>
      <c r="AC10672" s="447"/>
      <c r="AD10672" s="447"/>
    </row>
    <row r="10673" spans="1:30" ht="48">
      <c r="A10673" s="868"/>
      <c r="B10673" s="447"/>
      <c r="C10673" s="447"/>
      <c r="D10673" s="17"/>
      <c r="E10673" s="447"/>
      <c r="F10673" s="447"/>
      <c r="G10673" s="447"/>
      <c r="H10673" s="447"/>
      <c r="I10673" s="447"/>
      <c r="J10673" s="447"/>
      <c r="K10673" s="456"/>
      <c r="L10673" s="447"/>
      <c r="M10673" s="450"/>
      <c r="N10673" s="447"/>
      <c r="O10673" s="447"/>
      <c r="P10673" s="447"/>
      <c r="Q10673" s="52" t="s">
        <v>28012</v>
      </c>
      <c r="R10673" s="473"/>
      <c r="S10673" s="473"/>
      <c r="T10673" s="473"/>
      <c r="U10673" s="447"/>
      <c r="V10673" s="450"/>
      <c r="W10673" s="459"/>
      <c r="X10673" s="447"/>
      <c r="Y10673" s="447"/>
      <c r="Z10673" s="447"/>
      <c r="AA10673" s="447"/>
      <c r="AB10673" s="447"/>
      <c r="AC10673" s="447"/>
      <c r="AD10673" s="447"/>
    </row>
    <row r="10674" spans="1:30">
      <c r="A10674" s="868"/>
      <c r="B10674" s="447"/>
      <c r="C10674" s="447"/>
      <c r="D10674" s="17"/>
      <c r="E10674" s="447"/>
      <c r="F10674" s="447"/>
      <c r="G10674" s="447"/>
      <c r="H10674" s="447"/>
      <c r="I10674" s="447"/>
      <c r="J10674" s="447"/>
      <c r="K10674" s="456"/>
      <c r="L10674" s="447"/>
      <c r="M10674" s="450"/>
      <c r="N10674" s="447"/>
      <c r="O10674" s="447"/>
      <c r="P10674" s="447"/>
      <c r="Q10674" s="52" t="s">
        <v>27809</v>
      </c>
      <c r="R10674" s="473"/>
      <c r="S10674" s="473"/>
      <c r="T10674" s="473"/>
      <c r="U10674" s="447"/>
      <c r="V10674" s="450"/>
      <c r="W10674" s="459"/>
      <c r="X10674" s="447"/>
      <c r="Y10674" s="447"/>
      <c r="Z10674" s="447"/>
      <c r="AA10674" s="447"/>
      <c r="AB10674" s="447"/>
      <c r="AC10674" s="447"/>
      <c r="AD10674" s="447"/>
    </row>
    <row r="10675" spans="1:30" ht="48">
      <c r="A10675" s="868"/>
      <c r="B10675" s="447"/>
      <c r="C10675" s="447"/>
      <c r="D10675" s="17"/>
      <c r="E10675" s="447"/>
      <c r="F10675" s="447"/>
      <c r="G10675" s="447"/>
      <c r="H10675" s="447"/>
      <c r="I10675" s="447"/>
      <c r="J10675" s="447"/>
      <c r="K10675" s="456"/>
      <c r="L10675" s="447"/>
      <c r="M10675" s="450"/>
      <c r="N10675" s="447"/>
      <c r="O10675" s="447"/>
      <c r="P10675" s="447"/>
      <c r="Q10675" s="52" t="s">
        <v>28013</v>
      </c>
      <c r="R10675" s="473"/>
      <c r="S10675" s="473"/>
      <c r="T10675" s="473"/>
      <c r="U10675" s="447"/>
      <c r="V10675" s="450"/>
      <c r="W10675" s="459"/>
      <c r="X10675" s="447"/>
      <c r="Y10675" s="447"/>
      <c r="Z10675" s="447"/>
      <c r="AA10675" s="447"/>
      <c r="AB10675" s="447"/>
      <c r="AC10675" s="447"/>
      <c r="AD10675" s="447"/>
    </row>
    <row r="10676" spans="1:30" ht="48">
      <c r="A10676" s="868"/>
      <c r="B10676" s="447"/>
      <c r="C10676" s="447"/>
      <c r="D10676" s="17"/>
      <c r="E10676" s="447"/>
      <c r="F10676" s="447"/>
      <c r="G10676" s="447"/>
      <c r="H10676" s="447"/>
      <c r="I10676" s="447"/>
      <c r="J10676" s="447"/>
      <c r="K10676" s="456"/>
      <c r="L10676" s="447"/>
      <c r="M10676" s="450"/>
      <c r="N10676" s="447"/>
      <c r="O10676" s="447"/>
      <c r="P10676" s="447"/>
      <c r="Q10676" s="52" t="s">
        <v>28014</v>
      </c>
      <c r="R10676" s="473"/>
      <c r="S10676" s="473"/>
      <c r="T10676" s="473"/>
      <c r="U10676" s="447"/>
      <c r="V10676" s="450"/>
      <c r="W10676" s="459"/>
      <c r="X10676" s="447"/>
      <c r="Y10676" s="447"/>
      <c r="Z10676" s="447"/>
      <c r="AA10676" s="447"/>
      <c r="AB10676" s="447"/>
      <c r="AC10676" s="447"/>
      <c r="AD10676" s="447"/>
    </row>
    <row r="10677" spans="1:30" ht="48">
      <c r="A10677" s="868"/>
      <c r="B10677" s="447"/>
      <c r="C10677" s="447"/>
      <c r="D10677" s="17"/>
      <c r="E10677" s="447"/>
      <c r="F10677" s="447"/>
      <c r="G10677" s="447"/>
      <c r="H10677" s="447"/>
      <c r="I10677" s="447"/>
      <c r="J10677" s="447"/>
      <c r="K10677" s="456"/>
      <c r="L10677" s="447"/>
      <c r="M10677" s="450"/>
      <c r="N10677" s="447"/>
      <c r="O10677" s="447"/>
      <c r="P10677" s="447"/>
      <c r="Q10677" s="52" t="s">
        <v>28015</v>
      </c>
      <c r="R10677" s="473"/>
      <c r="S10677" s="473"/>
      <c r="T10677" s="473"/>
      <c r="U10677" s="447"/>
      <c r="V10677" s="450"/>
      <c r="W10677" s="459"/>
      <c r="X10677" s="447"/>
      <c r="Y10677" s="447"/>
      <c r="Z10677" s="447"/>
      <c r="AA10677" s="447"/>
      <c r="AB10677" s="447"/>
      <c r="AC10677" s="447"/>
      <c r="AD10677" s="447"/>
    </row>
    <row r="10678" spans="1:30" ht="48">
      <c r="A10678" s="868"/>
      <c r="B10678" s="447"/>
      <c r="C10678" s="447"/>
      <c r="D10678" s="17"/>
      <c r="E10678" s="447"/>
      <c r="F10678" s="447"/>
      <c r="G10678" s="447"/>
      <c r="H10678" s="447"/>
      <c r="I10678" s="447"/>
      <c r="J10678" s="447"/>
      <c r="K10678" s="456"/>
      <c r="L10678" s="447"/>
      <c r="M10678" s="450"/>
      <c r="N10678" s="447"/>
      <c r="O10678" s="447"/>
      <c r="P10678" s="447"/>
      <c r="Q10678" s="52" t="s">
        <v>28016</v>
      </c>
      <c r="R10678" s="473"/>
      <c r="S10678" s="473"/>
      <c r="T10678" s="473"/>
      <c r="U10678" s="447"/>
      <c r="V10678" s="450"/>
      <c r="W10678" s="459"/>
      <c r="X10678" s="447"/>
      <c r="Y10678" s="447"/>
      <c r="Z10678" s="447"/>
      <c r="AA10678" s="447"/>
      <c r="AB10678" s="447"/>
      <c r="AC10678" s="447"/>
      <c r="AD10678" s="447"/>
    </row>
    <row r="10679" spans="1:30" ht="48">
      <c r="A10679" s="868"/>
      <c r="B10679" s="447"/>
      <c r="C10679" s="447"/>
      <c r="D10679" s="17"/>
      <c r="E10679" s="447"/>
      <c r="F10679" s="447"/>
      <c r="G10679" s="447"/>
      <c r="H10679" s="447"/>
      <c r="I10679" s="447"/>
      <c r="J10679" s="447"/>
      <c r="K10679" s="456"/>
      <c r="L10679" s="447"/>
      <c r="M10679" s="450"/>
      <c r="N10679" s="447"/>
      <c r="O10679" s="447"/>
      <c r="P10679" s="447"/>
      <c r="Q10679" s="52" t="s">
        <v>28017</v>
      </c>
      <c r="R10679" s="473"/>
      <c r="S10679" s="473"/>
      <c r="T10679" s="473"/>
      <c r="U10679" s="447"/>
      <c r="V10679" s="450"/>
      <c r="W10679" s="459"/>
      <c r="X10679" s="447"/>
      <c r="Y10679" s="447"/>
      <c r="Z10679" s="447"/>
      <c r="AA10679" s="447"/>
      <c r="AB10679" s="447"/>
      <c r="AC10679" s="447"/>
      <c r="AD10679" s="447"/>
    </row>
    <row r="10680" spans="1:30" ht="96">
      <c r="A10680" s="868"/>
      <c r="B10680" s="447"/>
      <c r="C10680" s="447"/>
      <c r="D10680" s="17"/>
      <c r="E10680" s="447"/>
      <c r="F10680" s="447"/>
      <c r="G10680" s="447"/>
      <c r="H10680" s="447"/>
      <c r="I10680" s="447"/>
      <c r="J10680" s="447"/>
      <c r="K10680" s="456"/>
      <c r="L10680" s="447"/>
      <c r="M10680" s="450"/>
      <c r="N10680" s="447"/>
      <c r="O10680" s="447"/>
      <c r="P10680" s="447"/>
      <c r="Q10680" s="52" t="s">
        <v>28018</v>
      </c>
      <c r="R10680" s="473"/>
      <c r="S10680" s="473"/>
      <c r="T10680" s="473"/>
      <c r="U10680" s="447"/>
      <c r="V10680" s="450"/>
      <c r="W10680" s="459"/>
      <c r="X10680" s="447"/>
      <c r="Y10680" s="447"/>
      <c r="Z10680" s="447"/>
      <c r="AA10680" s="447"/>
      <c r="AB10680" s="447"/>
      <c r="AC10680" s="447"/>
      <c r="AD10680" s="447"/>
    </row>
    <row r="10681" spans="1:30" ht="48">
      <c r="A10681" s="868"/>
      <c r="B10681" s="447"/>
      <c r="C10681" s="447"/>
      <c r="D10681" s="17"/>
      <c r="E10681" s="447"/>
      <c r="F10681" s="447"/>
      <c r="G10681" s="447"/>
      <c r="H10681" s="447"/>
      <c r="I10681" s="447"/>
      <c r="J10681" s="447"/>
      <c r="K10681" s="456"/>
      <c r="L10681" s="447"/>
      <c r="M10681" s="450"/>
      <c r="N10681" s="447"/>
      <c r="O10681" s="447"/>
      <c r="P10681" s="447"/>
      <c r="Q10681" s="52" t="s">
        <v>28019</v>
      </c>
      <c r="R10681" s="473"/>
      <c r="S10681" s="473"/>
      <c r="T10681" s="473"/>
      <c r="U10681" s="447"/>
      <c r="V10681" s="450"/>
      <c r="W10681" s="459"/>
      <c r="X10681" s="447"/>
      <c r="Y10681" s="447"/>
      <c r="Z10681" s="447"/>
      <c r="AA10681" s="447"/>
      <c r="AB10681" s="447"/>
      <c r="AC10681" s="447"/>
      <c r="AD10681" s="447"/>
    </row>
    <row r="10682" spans="1:30" ht="63.95">
      <c r="A10682" s="868"/>
      <c r="B10682" s="447"/>
      <c r="C10682" s="447"/>
      <c r="D10682" s="17"/>
      <c r="E10682" s="447"/>
      <c r="F10682" s="447"/>
      <c r="G10682" s="447"/>
      <c r="H10682" s="447"/>
      <c r="I10682" s="447"/>
      <c r="J10682" s="447"/>
      <c r="K10682" s="456"/>
      <c r="L10682" s="447"/>
      <c r="M10682" s="450"/>
      <c r="N10682" s="447"/>
      <c r="O10682" s="447"/>
      <c r="P10682" s="447"/>
      <c r="Q10682" s="52" t="s">
        <v>28020</v>
      </c>
      <c r="R10682" s="473"/>
      <c r="S10682" s="473"/>
      <c r="T10682" s="473"/>
      <c r="U10682" s="447"/>
      <c r="V10682" s="450"/>
      <c r="W10682" s="459"/>
      <c r="X10682" s="447"/>
      <c r="Y10682" s="447"/>
      <c r="Z10682" s="447"/>
      <c r="AA10682" s="447"/>
      <c r="AB10682" s="447"/>
      <c r="AC10682" s="447"/>
      <c r="AD10682" s="447"/>
    </row>
    <row r="10683" spans="1:30" ht="48">
      <c r="A10683" s="868"/>
      <c r="B10683" s="447"/>
      <c r="C10683" s="447"/>
      <c r="D10683" s="17"/>
      <c r="E10683" s="447"/>
      <c r="F10683" s="447"/>
      <c r="G10683" s="447"/>
      <c r="H10683" s="447"/>
      <c r="I10683" s="447"/>
      <c r="J10683" s="447"/>
      <c r="K10683" s="456"/>
      <c r="L10683" s="447"/>
      <c r="M10683" s="450"/>
      <c r="N10683" s="447"/>
      <c r="O10683" s="447"/>
      <c r="P10683" s="447"/>
      <c r="Q10683" s="52" t="s">
        <v>28021</v>
      </c>
      <c r="R10683" s="473"/>
      <c r="S10683" s="473"/>
      <c r="T10683" s="473"/>
      <c r="U10683" s="447"/>
      <c r="V10683" s="450"/>
      <c r="W10683" s="459"/>
      <c r="X10683" s="447"/>
      <c r="Y10683" s="447"/>
      <c r="Z10683" s="447"/>
      <c r="AA10683" s="447"/>
      <c r="AB10683" s="447"/>
      <c r="AC10683" s="447"/>
      <c r="AD10683" s="447"/>
    </row>
    <row r="10684" spans="1:30" ht="48">
      <c r="A10684" s="868"/>
      <c r="B10684" s="447"/>
      <c r="C10684" s="447"/>
      <c r="D10684" s="17"/>
      <c r="E10684" s="447"/>
      <c r="F10684" s="447"/>
      <c r="G10684" s="447"/>
      <c r="H10684" s="447"/>
      <c r="I10684" s="447"/>
      <c r="J10684" s="447"/>
      <c r="K10684" s="456"/>
      <c r="L10684" s="447"/>
      <c r="M10684" s="450"/>
      <c r="N10684" s="447"/>
      <c r="O10684" s="447"/>
      <c r="P10684" s="447"/>
      <c r="Q10684" s="52" t="s">
        <v>28022</v>
      </c>
      <c r="R10684" s="473"/>
      <c r="S10684" s="473"/>
      <c r="T10684" s="473"/>
      <c r="U10684" s="447"/>
      <c r="V10684" s="450"/>
      <c r="W10684" s="459"/>
      <c r="X10684" s="447"/>
      <c r="Y10684" s="447"/>
      <c r="Z10684" s="447"/>
      <c r="AA10684" s="447"/>
      <c r="AB10684" s="447"/>
      <c r="AC10684" s="447"/>
      <c r="AD10684" s="447"/>
    </row>
    <row r="10685" spans="1:30" ht="48">
      <c r="A10685" s="868"/>
      <c r="B10685" s="447"/>
      <c r="C10685" s="447"/>
      <c r="D10685" s="17"/>
      <c r="E10685" s="447"/>
      <c r="F10685" s="447"/>
      <c r="G10685" s="447"/>
      <c r="H10685" s="447"/>
      <c r="I10685" s="447"/>
      <c r="J10685" s="447"/>
      <c r="K10685" s="456"/>
      <c r="L10685" s="447"/>
      <c r="M10685" s="450"/>
      <c r="N10685" s="447"/>
      <c r="O10685" s="447"/>
      <c r="P10685" s="447"/>
      <c r="Q10685" s="52" t="s">
        <v>28023</v>
      </c>
      <c r="R10685" s="473"/>
      <c r="S10685" s="473"/>
      <c r="T10685" s="473"/>
      <c r="U10685" s="447"/>
      <c r="V10685" s="450"/>
      <c r="W10685" s="459"/>
      <c r="X10685" s="447"/>
      <c r="Y10685" s="447"/>
      <c r="Z10685" s="447"/>
      <c r="AA10685" s="447"/>
      <c r="AB10685" s="447"/>
      <c r="AC10685" s="447"/>
      <c r="AD10685" s="447"/>
    </row>
    <row r="10686" spans="1:30" ht="48">
      <c r="A10686" s="868"/>
      <c r="B10686" s="447"/>
      <c r="C10686" s="447"/>
      <c r="D10686" s="17"/>
      <c r="E10686" s="447"/>
      <c r="F10686" s="447"/>
      <c r="G10686" s="447"/>
      <c r="H10686" s="447"/>
      <c r="I10686" s="447"/>
      <c r="J10686" s="447"/>
      <c r="K10686" s="456"/>
      <c r="L10686" s="447"/>
      <c r="M10686" s="450"/>
      <c r="N10686" s="447"/>
      <c r="O10686" s="447"/>
      <c r="P10686" s="447"/>
      <c r="Q10686" s="52" t="s">
        <v>28024</v>
      </c>
      <c r="R10686" s="473"/>
      <c r="S10686" s="473"/>
      <c r="T10686" s="473"/>
      <c r="U10686" s="447"/>
      <c r="V10686" s="450"/>
      <c r="W10686" s="459"/>
      <c r="X10686" s="447"/>
      <c r="Y10686" s="447"/>
      <c r="Z10686" s="447"/>
      <c r="AA10686" s="447"/>
      <c r="AB10686" s="447"/>
      <c r="AC10686" s="447"/>
      <c r="AD10686" s="447"/>
    </row>
    <row r="10687" spans="1:30" ht="48">
      <c r="A10687" s="868"/>
      <c r="B10687" s="447"/>
      <c r="C10687" s="447"/>
      <c r="D10687" s="17"/>
      <c r="E10687" s="447"/>
      <c r="F10687" s="447"/>
      <c r="G10687" s="447"/>
      <c r="H10687" s="447"/>
      <c r="I10687" s="447"/>
      <c r="J10687" s="447"/>
      <c r="K10687" s="456"/>
      <c r="L10687" s="447"/>
      <c r="M10687" s="450"/>
      <c r="N10687" s="447"/>
      <c r="O10687" s="447"/>
      <c r="P10687" s="447"/>
      <c r="Q10687" s="52" t="s">
        <v>28025</v>
      </c>
      <c r="R10687" s="473"/>
      <c r="S10687" s="473"/>
      <c r="T10687" s="473"/>
      <c r="U10687" s="447"/>
      <c r="V10687" s="450"/>
      <c r="W10687" s="459"/>
      <c r="X10687" s="447"/>
      <c r="Y10687" s="447"/>
      <c r="Z10687" s="447"/>
      <c r="AA10687" s="447"/>
      <c r="AB10687" s="447"/>
      <c r="AC10687" s="447"/>
      <c r="AD10687" s="447"/>
    </row>
    <row r="10688" spans="1:30" ht="48">
      <c r="A10688" s="868"/>
      <c r="B10688" s="447"/>
      <c r="C10688" s="447"/>
      <c r="D10688" s="17"/>
      <c r="E10688" s="447"/>
      <c r="F10688" s="447"/>
      <c r="G10688" s="447"/>
      <c r="H10688" s="447"/>
      <c r="I10688" s="447"/>
      <c r="J10688" s="447"/>
      <c r="K10688" s="456"/>
      <c r="L10688" s="447"/>
      <c r="M10688" s="450"/>
      <c r="N10688" s="447"/>
      <c r="O10688" s="447"/>
      <c r="P10688" s="447"/>
      <c r="Q10688" s="52" t="s">
        <v>28026</v>
      </c>
      <c r="R10688" s="473"/>
      <c r="S10688" s="473"/>
      <c r="T10688" s="473"/>
      <c r="U10688" s="447"/>
      <c r="V10688" s="450"/>
      <c r="W10688" s="459"/>
      <c r="X10688" s="447"/>
      <c r="Y10688" s="447"/>
      <c r="Z10688" s="447"/>
      <c r="AA10688" s="447"/>
      <c r="AB10688" s="447"/>
      <c r="AC10688" s="447"/>
      <c r="AD10688" s="447"/>
    </row>
    <row r="10689" spans="1:30" ht="63.95">
      <c r="A10689" s="868"/>
      <c r="B10689" s="447"/>
      <c r="C10689" s="447"/>
      <c r="D10689" s="17"/>
      <c r="E10689" s="447"/>
      <c r="F10689" s="447"/>
      <c r="G10689" s="447"/>
      <c r="H10689" s="447"/>
      <c r="I10689" s="447"/>
      <c r="J10689" s="447"/>
      <c r="K10689" s="456"/>
      <c r="L10689" s="447"/>
      <c r="M10689" s="450"/>
      <c r="N10689" s="447"/>
      <c r="O10689" s="447"/>
      <c r="P10689" s="447"/>
      <c r="Q10689" s="52" t="s">
        <v>28027</v>
      </c>
      <c r="R10689" s="473"/>
      <c r="S10689" s="473"/>
      <c r="T10689" s="473"/>
      <c r="U10689" s="447"/>
      <c r="V10689" s="450"/>
      <c r="W10689" s="459"/>
      <c r="X10689" s="447"/>
      <c r="Y10689" s="447"/>
      <c r="Z10689" s="447"/>
      <c r="AA10689" s="447"/>
      <c r="AB10689" s="447"/>
      <c r="AC10689" s="447"/>
      <c r="AD10689" s="447"/>
    </row>
    <row r="10690" spans="1:30" ht="48">
      <c r="A10690" s="868"/>
      <c r="B10690" s="447"/>
      <c r="C10690" s="447"/>
      <c r="D10690" s="17"/>
      <c r="E10690" s="447"/>
      <c r="F10690" s="447"/>
      <c r="G10690" s="447"/>
      <c r="H10690" s="447"/>
      <c r="I10690" s="447"/>
      <c r="J10690" s="447"/>
      <c r="K10690" s="456"/>
      <c r="L10690" s="447"/>
      <c r="M10690" s="450"/>
      <c r="N10690" s="447"/>
      <c r="O10690" s="447"/>
      <c r="P10690" s="447"/>
      <c r="Q10690" s="52" t="s">
        <v>28028</v>
      </c>
      <c r="R10690" s="473"/>
      <c r="S10690" s="473"/>
      <c r="T10690" s="473"/>
      <c r="U10690" s="447"/>
      <c r="V10690" s="450"/>
      <c r="W10690" s="459"/>
      <c r="X10690" s="447"/>
      <c r="Y10690" s="447"/>
      <c r="Z10690" s="447"/>
      <c r="AA10690" s="447"/>
      <c r="AB10690" s="447"/>
      <c r="AC10690" s="447"/>
      <c r="AD10690" s="447"/>
    </row>
    <row r="10691" spans="1:30" ht="48">
      <c r="A10691" s="868"/>
      <c r="B10691" s="447"/>
      <c r="C10691" s="447"/>
      <c r="D10691" s="17"/>
      <c r="E10691" s="447"/>
      <c r="F10691" s="447"/>
      <c r="G10691" s="447"/>
      <c r="H10691" s="447"/>
      <c r="I10691" s="447"/>
      <c r="J10691" s="447"/>
      <c r="K10691" s="456"/>
      <c r="L10691" s="447"/>
      <c r="M10691" s="450"/>
      <c r="N10691" s="447"/>
      <c r="O10691" s="447"/>
      <c r="P10691" s="447"/>
      <c r="Q10691" s="52" t="s">
        <v>28029</v>
      </c>
      <c r="R10691" s="473"/>
      <c r="S10691" s="473"/>
      <c r="T10691" s="473"/>
      <c r="U10691" s="447"/>
      <c r="V10691" s="450"/>
      <c r="W10691" s="459"/>
      <c r="X10691" s="447"/>
      <c r="Y10691" s="447"/>
      <c r="Z10691" s="447"/>
      <c r="AA10691" s="447"/>
      <c r="AB10691" s="447"/>
      <c r="AC10691" s="447"/>
      <c r="AD10691" s="447"/>
    </row>
    <row r="10692" spans="1:30" ht="48">
      <c r="A10692" s="868"/>
      <c r="B10692" s="447"/>
      <c r="C10692" s="447"/>
      <c r="D10692" s="17"/>
      <c r="E10692" s="447"/>
      <c r="F10692" s="447"/>
      <c r="G10692" s="447"/>
      <c r="H10692" s="447"/>
      <c r="I10692" s="447"/>
      <c r="J10692" s="447"/>
      <c r="K10692" s="456"/>
      <c r="L10692" s="447"/>
      <c r="M10692" s="450"/>
      <c r="N10692" s="447"/>
      <c r="O10692" s="447"/>
      <c r="P10692" s="447"/>
      <c r="Q10692" s="52" t="s">
        <v>28030</v>
      </c>
      <c r="R10692" s="473"/>
      <c r="S10692" s="473"/>
      <c r="T10692" s="473"/>
      <c r="U10692" s="447"/>
      <c r="V10692" s="450"/>
      <c r="W10692" s="459"/>
      <c r="X10692" s="447"/>
      <c r="Y10692" s="447"/>
      <c r="Z10692" s="447"/>
      <c r="AA10692" s="447"/>
      <c r="AB10692" s="447"/>
      <c r="AC10692" s="447"/>
      <c r="AD10692" s="447"/>
    </row>
    <row r="10693" spans="1:30" ht="48">
      <c r="A10693" s="868"/>
      <c r="B10693" s="447"/>
      <c r="C10693" s="447"/>
      <c r="D10693" s="17"/>
      <c r="E10693" s="447"/>
      <c r="F10693" s="447"/>
      <c r="G10693" s="447"/>
      <c r="H10693" s="447"/>
      <c r="I10693" s="447"/>
      <c r="J10693" s="447"/>
      <c r="K10693" s="456"/>
      <c r="L10693" s="447"/>
      <c r="M10693" s="450"/>
      <c r="N10693" s="447"/>
      <c r="O10693" s="447"/>
      <c r="P10693" s="447"/>
      <c r="Q10693" s="52" t="s">
        <v>28031</v>
      </c>
      <c r="R10693" s="473"/>
      <c r="S10693" s="473"/>
      <c r="T10693" s="473"/>
      <c r="U10693" s="447"/>
      <c r="V10693" s="450"/>
      <c r="W10693" s="459"/>
      <c r="X10693" s="447"/>
      <c r="Y10693" s="447"/>
      <c r="Z10693" s="447"/>
      <c r="AA10693" s="447"/>
      <c r="AB10693" s="447"/>
      <c r="AC10693" s="447"/>
      <c r="AD10693" s="447"/>
    </row>
    <row r="10694" spans="1:30" ht="63.95">
      <c r="A10694" s="868"/>
      <c r="B10694" s="447"/>
      <c r="C10694" s="447"/>
      <c r="D10694" s="17"/>
      <c r="E10694" s="447"/>
      <c r="F10694" s="447"/>
      <c r="G10694" s="447"/>
      <c r="H10694" s="447"/>
      <c r="I10694" s="447"/>
      <c r="J10694" s="447"/>
      <c r="K10694" s="456"/>
      <c r="L10694" s="447"/>
      <c r="M10694" s="450"/>
      <c r="N10694" s="447"/>
      <c r="O10694" s="447"/>
      <c r="P10694" s="447"/>
      <c r="Q10694" s="52" t="s">
        <v>28032</v>
      </c>
      <c r="R10694" s="473"/>
      <c r="S10694" s="473"/>
      <c r="T10694" s="473"/>
      <c r="U10694" s="447"/>
      <c r="V10694" s="450"/>
      <c r="W10694" s="459"/>
      <c r="X10694" s="447"/>
      <c r="Y10694" s="447"/>
      <c r="Z10694" s="447"/>
      <c r="AA10694" s="447"/>
      <c r="AB10694" s="447"/>
      <c r="AC10694" s="447"/>
      <c r="AD10694" s="447"/>
    </row>
    <row r="10695" spans="1:30" ht="80.099999999999994">
      <c r="A10695" s="868"/>
      <c r="B10695" s="447"/>
      <c r="C10695" s="447"/>
      <c r="D10695" s="17"/>
      <c r="E10695" s="447"/>
      <c r="F10695" s="447"/>
      <c r="G10695" s="447"/>
      <c r="H10695" s="447"/>
      <c r="I10695" s="447"/>
      <c r="J10695" s="447"/>
      <c r="K10695" s="456"/>
      <c r="L10695" s="447"/>
      <c r="M10695" s="450"/>
      <c r="N10695" s="447"/>
      <c r="O10695" s="447"/>
      <c r="P10695" s="447"/>
      <c r="Q10695" s="52" t="s">
        <v>28033</v>
      </c>
      <c r="R10695" s="473"/>
      <c r="S10695" s="473"/>
      <c r="T10695" s="473"/>
      <c r="U10695" s="447"/>
      <c r="V10695" s="450"/>
      <c r="W10695" s="459"/>
      <c r="X10695" s="447"/>
      <c r="Y10695" s="447"/>
      <c r="Z10695" s="447"/>
      <c r="AA10695" s="447"/>
      <c r="AB10695" s="447"/>
      <c r="AC10695" s="447"/>
      <c r="AD10695" s="447"/>
    </row>
    <row r="10696" spans="1:30" ht="63.95">
      <c r="A10696" s="868"/>
      <c r="B10696" s="447"/>
      <c r="C10696" s="447"/>
      <c r="D10696" s="17"/>
      <c r="E10696" s="447"/>
      <c r="F10696" s="447"/>
      <c r="G10696" s="447"/>
      <c r="H10696" s="447"/>
      <c r="I10696" s="447"/>
      <c r="J10696" s="447"/>
      <c r="K10696" s="456"/>
      <c r="L10696" s="447"/>
      <c r="M10696" s="450"/>
      <c r="N10696" s="447"/>
      <c r="O10696" s="447"/>
      <c r="P10696" s="447"/>
      <c r="Q10696" s="52" t="s">
        <v>28034</v>
      </c>
      <c r="R10696" s="473"/>
      <c r="S10696" s="473"/>
      <c r="T10696" s="473"/>
      <c r="U10696" s="447"/>
      <c r="V10696" s="450"/>
      <c r="W10696" s="459"/>
      <c r="X10696" s="447"/>
      <c r="Y10696" s="447"/>
      <c r="Z10696" s="447"/>
      <c r="AA10696" s="447"/>
      <c r="AB10696" s="447"/>
      <c r="AC10696" s="447"/>
      <c r="AD10696" s="447"/>
    </row>
    <row r="10697" spans="1:30" ht="80.099999999999994">
      <c r="A10697" s="868"/>
      <c r="B10697" s="447"/>
      <c r="C10697" s="447"/>
      <c r="D10697" s="17"/>
      <c r="E10697" s="447"/>
      <c r="F10697" s="447"/>
      <c r="G10697" s="447"/>
      <c r="H10697" s="447"/>
      <c r="I10697" s="447"/>
      <c r="J10697" s="447"/>
      <c r="K10697" s="456"/>
      <c r="L10697" s="447"/>
      <c r="M10697" s="450"/>
      <c r="N10697" s="447"/>
      <c r="O10697" s="447"/>
      <c r="P10697" s="447"/>
      <c r="Q10697" s="52" t="s">
        <v>28035</v>
      </c>
      <c r="R10697" s="473"/>
      <c r="S10697" s="473"/>
      <c r="T10697" s="473"/>
      <c r="U10697" s="447"/>
      <c r="V10697" s="450"/>
      <c r="W10697" s="459"/>
      <c r="X10697" s="447"/>
      <c r="Y10697" s="447"/>
      <c r="Z10697" s="447"/>
      <c r="AA10697" s="447"/>
      <c r="AB10697" s="447"/>
      <c r="AC10697" s="447"/>
      <c r="AD10697" s="447"/>
    </row>
    <row r="10698" spans="1:30" ht="80.099999999999994">
      <c r="A10698" s="868"/>
      <c r="B10698" s="447"/>
      <c r="C10698" s="447"/>
      <c r="D10698" s="17"/>
      <c r="E10698" s="447"/>
      <c r="F10698" s="447"/>
      <c r="G10698" s="447"/>
      <c r="H10698" s="447"/>
      <c r="I10698" s="447"/>
      <c r="J10698" s="447"/>
      <c r="K10698" s="456"/>
      <c r="L10698" s="447"/>
      <c r="M10698" s="450"/>
      <c r="N10698" s="447"/>
      <c r="O10698" s="447"/>
      <c r="P10698" s="447"/>
      <c r="Q10698" s="52" t="s">
        <v>28036</v>
      </c>
      <c r="R10698" s="473"/>
      <c r="S10698" s="473"/>
      <c r="T10698" s="473"/>
      <c r="U10698" s="447"/>
      <c r="V10698" s="450"/>
      <c r="W10698" s="459"/>
      <c r="X10698" s="447"/>
      <c r="Y10698" s="447"/>
      <c r="Z10698" s="447"/>
      <c r="AA10698" s="447"/>
      <c r="AB10698" s="447"/>
      <c r="AC10698" s="447"/>
      <c r="AD10698" s="447"/>
    </row>
    <row r="10699" spans="1:30" ht="80.099999999999994">
      <c r="A10699" s="868"/>
      <c r="B10699" s="447"/>
      <c r="C10699" s="447"/>
      <c r="D10699" s="17"/>
      <c r="E10699" s="447"/>
      <c r="F10699" s="447"/>
      <c r="G10699" s="447"/>
      <c r="H10699" s="447"/>
      <c r="I10699" s="447"/>
      <c r="J10699" s="447"/>
      <c r="K10699" s="456"/>
      <c r="L10699" s="447"/>
      <c r="M10699" s="450"/>
      <c r="N10699" s="447"/>
      <c r="O10699" s="447"/>
      <c r="P10699" s="447"/>
      <c r="Q10699" s="52" t="s">
        <v>28037</v>
      </c>
      <c r="R10699" s="473"/>
      <c r="S10699" s="473"/>
      <c r="T10699" s="473"/>
      <c r="U10699" s="447"/>
      <c r="V10699" s="450"/>
      <c r="W10699" s="459"/>
      <c r="X10699" s="447"/>
      <c r="Y10699" s="447"/>
      <c r="Z10699" s="447"/>
      <c r="AA10699" s="447"/>
      <c r="AB10699" s="447"/>
      <c r="AC10699" s="447"/>
      <c r="AD10699" s="447"/>
    </row>
    <row r="10700" spans="1:30" ht="96">
      <c r="A10700" s="868"/>
      <c r="B10700" s="447"/>
      <c r="C10700" s="447"/>
      <c r="D10700" s="17"/>
      <c r="E10700" s="447"/>
      <c r="F10700" s="447"/>
      <c r="G10700" s="447"/>
      <c r="H10700" s="447"/>
      <c r="I10700" s="447"/>
      <c r="J10700" s="447"/>
      <c r="K10700" s="456"/>
      <c r="L10700" s="447"/>
      <c r="M10700" s="450"/>
      <c r="N10700" s="447"/>
      <c r="O10700" s="447"/>
      <c r="P10700" s="447"/>
      <c r="Q10700" s="52" t="s">
        <v>28038</v>
      </c>
      <c r="R10700" s="473"/>
      <c r="S10700" s="473"/>
      <c r="T10700" s="473"/>
      <c r="U10700" s="447"/>
      <c r="V10700" s="450"/>
      <c r="W10700" s="459"/>
      <c r="X10700" s="447"/>
      <c r="Y10700" s="447"/>
      <c r="Z10700" s="447"/>
      <c r="AA10700" s="447"/>
      <c r="AB10700" s="447"/>
      <c r="AC10700" s="447"/>
      <c r="AD10700" s="447"/>
    </row>
    <row r="10701" spans="1:30" ht="63.95">
      <c r="A10701" s="868"/>
      <c r="B10701" s="447"/>
      <c r="C10701" s="447"/>
      <c r="D10701" s="17"/>
      <c r="E10701" s="447"/>
      <c r="F10701" s="447"/>
      <c r="G10701" s="447"/>
      <c r="H10701" s="447"/>
      <c r="I10701" s="447"/>
      <c r="J10701" s="447"/>
      <c r="K10701" s="456"/>
      <c r="L10701" s="447"/>
      <c r="M10701" s="450"/>
      <c r="N10701" s="447"/>
      <c r="O10701" s="447"/>
      <c r="P10701" s="447"/>
      <c r="Q10701" s="52" t="s">
        <v>28039</v>
      </c>
      <c r="R10701" s="473"/>
      <c r="S10701" s="473"/>
      <c r="T10701" s="473"/>
      <c r="U10701" s="447"/>
      <c r="V10701" s="450"/>
      <c r="W10701" s="459"/>
      <c r="X10701" s="447"/>
      <c r="Y10701" s="447"/>
      <c r="Z10701" s="447"/>
      <c r="AA10701" s="447"/>
      <c r="AB10701" s="447"/>
      <c r="AC10701" s="447"/>
      <c r="AD10701" s="447"/>
    </row>
    <row r="10702" spans="1:30" ht="63.95">
      <c r="A10702" s="868"/>
      <c r="B10702" s="447"/>
      <c r="C10702" s="447"/>
      <c r="D10702" s="17"/>
      <c r="E10702" s="447"/>
      <c r="F10702" s="447"/>
      <c r="G10702" s="447"/>
      <c r="H10702" s="447"/>
      <c r="I10702" s="447"/>
      <c r="J10702" s="447"/>
      <c r="K10702" s="456"/>
      <c r="L10702" s="447"/>
      <c r="M10702" s="450"/>
      <c r="N10702" s="447"/>
      <c r="O10702" s="447"/>
      <c r="P10702" s="447"/>
      <c r="Q10702" s="52" t="s">
        <v>28040</v>
      </c>
      <c r="R10702" s="473"/>
      <c r="S10702" s="473"/>
      <c r="T10702" s="473"/>
      <c r="U10702" s="447"/>
      <c r="V10702" s="450"/>
      <c r="W10702" s="459"/>
      <c r="X10702" s="447"/>
      <c r="Y10702" s="447"/>
      <c r="Z10702" s="447"/>
      <c r="AA10702" s="447"/>
      <c r="AB10702" s="447"/>
      <c r="AC10702" s="447"/>
      <c r="AD10702" s="447"/>
    </row>
    <row r="10703" spans="1:30" ht="48">
      <c r="A10703" s="868"/>
      <c r="B10703" s="447"/>
      <c r="C10703" s="447"/>
      <c r="D10703" s="17"/>
      <c r="E10703" s="447"/>
      <c r="F10703" s="447"/>
      <c r="G10703" s="447"/>
      <c r="H10703" s="447"/>
      <c r="I10703" s="447"/>
      <c r="J10703" s="447"/>
      <c r="K10703" s="456"/>
      <c r="L10703" s="447"/>
      <c r="M10703" s="450"/>
      <c r="N10703" s="447"/>
      <c r="O10703" s="447"/>
      <c r="P10703" s="447"/>
      <c r="Q10703" s="52" t="s">
        <v>28041</v>
      </c>
      <c r="R10703" s="473"/>
      <c r="S10703" s="473"/>
      <c r="T10703" s="473"/>
      <c r="U10703" s="447"/>
      <c r="V10703" s="450"/>
      <c r="W10703" s="459"/>
      <c r="X10703" s="447"/>
      <c r="Y10703" s="447"/>
      <c r="Z10703" s="447"/>
      <c r="AA10703" s="447"/>
      <c r="AB10703" s="447"/>
      <c r="AC10703" s="447"/>
      <c r="AD10703" s="447"/>
    </row>
    <row r="10704" spans="1:30" ht="111.95">
      <c r="A10704" s="868"/>
      <c r="B10704" s="447"/>
      <c r="C10704" s="447"/>
      <c r="D10704" s="17"/>
      <c r="E10704" s="447"/>
      <c r="F10704" s="447"/>
      <c r="G10704" s="447"/>
      <c r="H10704" s="447"/>
      <c r="I10704" s="447"/>
      <c r="J10704" s="447"/>
      <c r="K10704" s="456"/>
      <c r="L10704" s="447"/>
      <c r="M10704" s="450"/>
      <c r="N10704" s="447"/>
      <c r="O10704" s="447"/>
      <c r="P10704" s="447"/>
      <c r="Q10704" s="52" t="s">
        <v>28042</v>
      </c>
      <c r="R10704" s="473"/>
      <c r="S10704" s="473"/>
      <c r="T10704" s="473"/>
      <c r="U10704" s="447"/>
      <c r="V10704" s="450"/>
      <c r="W10704" s="459"/>
      <c r="X10704" s="447"/>
      <c r="Y10704" s="447"/>
      <c r="Z10704" s="447"/>
      <c r="AA10704" s="447"/>
      <c r="AB10704" s="447"/>
      <c r="AC10704" s="447"/>
      <c r="AD10704" s="447"/>
    </row>
    <row r="10705" spans="1:30" ht="96">
      <c r="A10705" s="868"/>
      <c r="B10705" s="447"/>
      <c r="C10705" s="447"/>
      <c r="D10705" s="17"/>
      <c r="E10705" s="447"/>
      <c r="F10705" s="447"/>
      <c r="G10705" s="447"/>
      <c r="H10705" s="447"/>
      <c r="I10705" s="447"/>
      <c r="J10705" s="447"/>
      <c r="K10705" s="456"/>
      <c r="L10705" s="447"/>
      <c r="M10705" s="450"/>
      <c r="N10705" s="447"/>
      <c r="O10705" s="447"/>
      <c r="P10705" s="447"/>
      <c r="Q10705" s="52" t="s">
        <v>28043</v>
      </c>
      <c r="R10705" s="473"/>
      <c r="S10705" s="473"/>
      <c r="T10705" s="473"/>
      <c r="U10705" s="447"/>
      <c r="V10705" s="450"/>
      <c r="W10705" s="459"/>
      <c r="X10705" s="447"/>
      <c r="Y10705" s="447"/>
      <c r="Z10705" s="447"/>
      <c r="AA10705" s="447"/>
      <c r="AB10705" s="447"/>
      <c r="AC10705" s="447"/>
      <c r="AD10705" s="447"/>
    </row>
    <row r="10706" spans="1:30" ht="80.099999999999994">
      <c r="A10706" s="868"/>
      <c r="B10706" s="447"/>
      <c r="C10706" s="447"/>
      <c r="D10706" s="17"/>
      <c r="E10706" s="447"/>
      <c r="F10706" s="447"/>
      <c r="G10706" s="447"/>
      <c r="H10706" s="447"/>
      <c r="I10706" s="447"/>
      <c r="J10706" s="447"/>
      <c r="K10706" s="456"/>
      <c r="L10706" s="447"/>
      <c r="M10706" s="450"/>
      <c r="N10706" s="447"/>
      <c r="O10706" s="447"/>
      <c r="P10706" s="447"/>
      <c r="Q10706" s="52" t="s">
        <v>28044</v>
      </c>
      <c r="R10706" s="473"/>
      <c r="S10706" s="473"/>
      <c r="T10706" s="473"/>
      <c r="U10706" s="447"/>
      <c r="V10706" s="450"/>
      <c r="W10706" s="459"/>
      <c r="X10706" s="447"/>
      <c r="Y10706" s="447"/>
      <c r="Z10706" s="447"/>
      <c r="AA10706" s="447"/>
      <c r="AB10706" s="447"/>
      <c r="AC10706" s="447"/>
      <c r="AD10706" s="447"/>
    </row>
    <row r="10707" spans="1:30" ht="63.95">
      <c r="A10707" s="868"/>
      <c r="B10707" s="447"/>
      <c r="C10707" s="447"/>
      <c r="D10707" s="17"/>
      <c r="E10707" s="447"/>
      <c r="F10707" s="447"/>
      <c r="G10707" s="447"/>
      <c r="H10707" s="447"/>
      <c r="I10707" s="447"/>
      <c r="J10707" s="447"/>
      <c r="K10707" s="456"/>
      <c r="L10707" s="447"/>
      <c r="M10707" s="450"/>
      <c r="N10707" s="447"/>
      <c r="O10707" s="447"/>
      <c r="P10707" s="447"/>
      <c r="Q10707" s="52" t="s">
        <v>28045</v>
      </c>
      <c r="R10707" s="473"/>
      <c r="S10707" s="473"/>
      <c r="T10707" s="473"/>
      <c r="U10707" s="447"/>
      <c r="V10707" s="450"/>
      <c r="W10707" s="459"/>
      <c r="X10707" s="447"/>
      <c r="Y10707" s="447"/>
      <c r="Z10707" s="447"/>
      <c r="AA10707" s="447"/>
      <c r="AB10707" s="447"/>
      <c r="AC10707" s="447"/>
      <c r="AD10707" s="447"/>
    </row>
    <row r="10708" spans="1:30" ht="63.95">
      <c r="A10708" s="868"/>
      <c r="B10708" s="447"/>
      <c r="C10708" s="447"/>
      <c r="D10708" s="17"/>
      <c r="E10708" s="447"/>
      <c r="F10708" s="447"/>
      <c r="G10708" s="447"/>
      <c r="H10708" s="447"/>
      <c r="I10708" s="447"/>
      <c r="J10708" s="447"/>
      <c r="K10708" s="456"/>
      <c r="L10708" s="447"/>
      <c r="M10708" s="450"/>
      <c r="N10708" s="447"/>
      <c r="O10708" s="447"/>
      <c r="P10708" s="447"/>
      <c r="Q10708" s="52" t="s">
        <v>28046</v>
      </c>
      <c r="R10708" s="473"/>
      <c r="S10708" s="473"/>
      <c r="T10708" s="473"/>
      <c r="U10708" s="447"/>
      <c r="V10708" s="450"/>
      <c r="W10708" s="459"/>
      <c r="X10708" s="447"/>
      <c r="Y10708" s="447"/>
      <c r="Z10708" s="447"/>
      <c r="AA10708" s="447"/>
      <c r="AB10708" s="447"/>
      <c r="AC10708" s="447"/>
      <c r="AD10708" s="447"/>
    </row>
    <row r="10709" spans="1:30" ht="80.099999999999994">
      <c r="A10709" s="868"/>
      <c r="B10709" s="447"/>
      <c r="C10709" s="447"/>
      <c r="D10709" s="17"/>
      <c r="E10709" s="447"/>
      <c r="F10709" s="447"/>
      <c r="G10709" s="447"/>
      <c r="H10709" s="447"/>
      <c r="I10709" s="447"/>
      <c r="J10709" s="447"/>
      <c r="K10709" s="456"/>
      <c r="L10709" s="447"/>
      <c r="M10709" s="450"/>
      <c r="N10709" s="447"/>
      <c r="O10709" s="447"/>
      <c r="P10709" s="447"/>
      <c r="Q10709" s="52" t="s">
        <v>28047</v>
      </c>
      <c r="R10709" s="473"/>
      <c r="S10709" s="473"/>
      <c r="T10709" s="473"/>
      <c r="U10709" s="447"/>
      <c r="V10709" s="450"/>
      <c r="W10709" s="459"/>
      <c r="X10709" s="447"/>
      <c r="Y10709" s="447"/>
      <c r="Z10709" s="447"/>
      <c r="AA10709" s="447"/>
      <c r="AB10709" s="447"/>
      <c r="AC10709" s="447"/>
      <c r="AD10709" s="447"/>
    </row>
    <row r="10710" spans="1:30" ht="111.95">
      <c r="A10710" s="868"/>
      <c r="B10710" s="447"/>
      <c r="C10710" s="447"/>
      <c r="D10710" s="17"/>
      <c r="E10710" s="447"/>
      <c r="F10710" s="447"/>
      <c r="G10710" s="447"/>
      <c r="H10710" s="447"/>
      <c r="I10710" s="447"/>
      <c r="J10710" s="447"/>
      <c r="K10710" s="456"/>
      <c r="L10710" s="447"/>
      <c r="M10710" s="450"/>
      <c r="N10710" s="447"/>
      <c r="O10710" s="447"/>
      <c r="P10710" s="447"/>
      <c r="Q10710" s="52" t="s">
        <v>28048</v>
      </c>
      <c r="R10710" s="473"/>
      <c r="S10710" s="473"/>
      <c r="T10710" s="473"/>
      <c r="U10710" s="447"/>
      <c r="V10710" s="450"/>
      <c r="W10710" s="459"/>
      <c r="X10710" s="447"/>
      <c r="Y10710" s="447"/>
      <c r="Z10710" s="447"/>
      <c r="AA10710" s="447"/>
      <c r="AB10710" s="447"/>
      <c r="AC10710" s="447"/>
      <c r="AD10710" s="447"/>
    </row>
    <row r="10711" spans="1:30" ht="63.95">
      <c r="A10711" s="868"/>
      <c r="B10711" s="447"/>
      <c r="C10711" s="447"/>
      <c r="D10711" s="17"/>
      <c r="E10711" s="447"/>
      <c r="F10711" s="447"/>
      <c r="G10711" s="447"/>
      <c r="H10711" s="447"/>
      <c r="I10711" s="447"/>
      <c r="J10711" s="447"/>
      <c r="K10711" s="456"/>
      <c r="L10711" s="447"/>
      <c r="M10711" s="450"/>
      <c r="N10711" s="447"/>
      <c r="O10711" s="447"/>
      <c r="P10711" s="447"/>
      <c r="Q10711" s="52" t="s">
        <v>28049</v>
      </c>
      <c r="R10711" s="473"/>
      <c r="S10711" s="473"/>
      <c r="T10711" s="473"/>
      <c r="U10711" s="447"/>
      <c r="V10711" s="450"/>
      <c r="W10711" s="459"/>
      <c r="X10711" s="447"/>
      <c r="Y10711" s="447"/>
      <c r="Z10711" s="447"/>
      <c r="AA10711" s="447"/>
      <c r="AB10711" s="447"/>
      <c r="AC10711" s="447"/>
      <c r="AD10711" s="447"/>
    </row>
    <row r="10712" spans="1:30" ht="63.95">
      <c r="A10712" s="868"/>
      <c r="B10712" s="447"/>
      <c r="C10712" s="447"/>
      <c r="D10712" s="17"/>
      <c r="E10712" s="447"/>
      <c r="F10712" s="447"/>
      <c r="G10712" s="447"/>
      <c r="H10712" s="447"/>
      <c r="I10712" s="447"/>
      <c r="J10712" s="447"/>
      <c r="K10712" s="456"/>
      <c r="L10712" s="447"/>
      <c r="M10712" s="450"/>
      <c r="N10712" s="447"/>
      <c r="O10712" s="447"/>
      <c r="P10712" s="447"/>
      <c r="Q10712" s="52" t="s">
        <v>28050</v>
      </c>
      <c r="R10712" s="473"/>
      <c r="S10712" s="473"/>
      <c r="T10712" s="473"/>
      <c r="U10712" s="447"/>
      <c r="V10712" s="450"/>
      <c r="W10712" s="459"/>
      <c r="X10712" s="447"/>
      <c r="Y10712" s="447"/>
      <c r="Z10712" s="447"/>
      <c r="AA10712" s="447"/>
      <c r="AB10712" s="447"/>
      <c r="AC10712" s="447"/>
      <c r="AD10712" s="447"/>
    </row>
    <row r="10713" spans="1:30" ht="80.099999999999994">
      <c r="A10713" s="868"/>
      <c r="B10713" s="447"/>
      <c r="C10713" s="447"/>
      <c r="D10713" s="17"/>
      <c r="E10713" s="447"/>
      <c r="F10713" s="447"/>
      <c r="G10713" s="447"/>
      <c r="H10713" s="447"/>
      <c r="I10713" s="447"/>
      <c r="J10713" s="447"/>
      <c r="K10713" s="456"/>
      <c r="L10713" s="447"/>
      <c r="M10713" s="450"/>
      <c r="N10713" s="447"/>
      <c r="O10713" s="447"/>
      <c r="P10713" s="447"/>
      <c r="Q10713" s="52" t="s">
        <v>28051</v>
      </c>
      <c r="R10713" s="473"/>
      <c r="S10713" s="473"/>
      <c r="T10713" s="473"/>
      <c r="U10713" s="447"/>
      <c r="V10713" s="450"/>
      <c r="W10713" s="459"/>
      <c r="X10713" s="447"/>
      <c r="Y10713" s="447"/>
      <c r="Z10713" s="447"/>
      <c r="AA10713" s="447"/>
      <c r="AB10713" s="447"/>
      <c r="AC10713" s="447"/>
      <c r="AD10713" s="447"/>
    </row>
    <row r="10714" spans="1:30" ht="63.95">
      <c r="A10714" s="868"/>
      <c r="B10714" s="447"/>
      <c r="C10714" s="447"/>
      <c r="D10714" s="17"/>
      <c r="E10714" s="447"/>
      <c r="F10714" s="447"/>
      <c r="G10714" s="447"/>
      <c r="H10714" s="447"/>
      <c r="I10714" s="447"/>
      <c r="J10714" s="447"/>
      <c r="K10714" s="456"/>
      <c r="L10714" s="447"/>
      <c r="M10714" s="450"/>
      <c r="N10714" s="447"/>
      <c r="O10714" s="447"/>
      <c r="P10714" s="447"/>
      <c r="Q10714" s="52" t="s">
        <v>28052</v>
      </c>
      <c r="R10714" s="473"/>
      <c r="S10714" s="473"/>
      <c r="T10714" s="473"/>
      <c r="U10714" s="447"/>
      <c r="V10714" s="450"/>
      <c r="W10714" s="459"/>
      <c r="X10714" s="447"/>
      <c r="Y10714" s="447"/>
      <c r="Z10714" s="447"/>
      <c r="AA10714" s="447"/>
      <c r="AB10714" s="447"/>
      <c r="AC10714" s="447"/>
      <c r="AD10714" s="447"/>
    </row>
    <row r="10715" spans="1:30" ht="63.95">
      <c r="A10715" s="868"/>
      <c r="B10715" s="447"/>
      <c r="C10715" s="447"/>
      <c r="D10715" s="17"/>
      <c r="E10715" s="447"/>
      <c r="F10715" s="447"/>
      <c r="G10715" s="447"/>
      <c r="H10715" s="447"/>
      <c r="I10715" s="447"/>
      <c r="J10715" s="447"/>
      <c r="K10715" s="456"/>
      <c r="L10715" s="447"/>
      <c r="M10715" s="450"/>
      <c r="N10715" s="447"/>
      <c r="O10715" s="447"/>
      <c r="P10715" s="447"/>
      <c r="Q10715" s="52" t="s">
        <v>28053</v>
      </c>
      <c r="R10715" s="473"/>
      <c r="S10715" s="473"/>
      <c r="T10715" s="473"/>
      <c r="U10715" s="447"/>
      <c r="V10715" s="450"/>
      <c r="W10715" s="459"/>
      <c r="X10715" s="447"/>
      <c r="Y10715" s="447"/>
      <c r="Z10715" s="447"/>
      <c r="AA10715" s="447"/>
      <c r="AB10715" s="447"/>
      <c r="AC10715" s="447"/>
      <c r="AD10715" s="447"/>
    </row>
    <row r="10716" spans="1:30" ht="63.95">
      <c r="A10716" s="868"/>
      <c r="B10716" s="447"/>
      <c r="C10716" s="447"/>
      <c r="D10716" s="17"/>
      <c r="E10716" s="447"/>
      <c r="F10716" s="447"/>
      <c r="G10716" s="447"/>
      <c r="H10716" s="447"/>
      <c r="I10716" s="447"/>
      <c r="J10716" s="447"/>
      <c r="K10716" s="456"/>
      <c r="L10716" s="447"/>
      <c r="M10716" s="450"/>
      <c r="N10716" s="447"/>
      <c r="O10716" s="447"/>
      <c r="P10716" s="447"/>
      <c r="Q10716" s="52" t="s">
        <v>28054</v>
      </c>
      <c r="R10716" s="473"/>
      <c r="S10716" s="473"/>
      <c r="T10716" s="473"/>
      <c r="U10716" s="447"/>
      <c r="V10716" s="450"/>
      <c r="W10716" s="459"/>
      <c r="X10716" s="447"/>
      <c r="Y10716" s="447"/>
      <c r="Z10716" s="447"/>
      <c r="AA10716" s="447"/>
      <c r="AB10716" s="447"/>
      <c r="AC10716" s="447"/>
      <c r="AD10716" s="447"/>
    </row>
    <row r="10717" spans="1:30" ht="63.95">
      <c r="A10717" s="868"/>
      <c r="B10717" s="447"/>
      <c r="C10717" s="447"/>
      <c r="D10717" s="17"/>
      <c r="E10717" s="447"/>
      <c r="F10717" s="447"/>
      <c r="G10717" s="447"/>
      <c r="H10717" s="447"/>
      <c r="I10717" s="447"/>
      <c r="J10717" s="447"/>
      <c r="K10717" s="456"/>
      <c r="L10717" s="447"/>
      <c r="M10717" s="450"/>
      <c r="N10717" s="447"/>
      <c r="O10717" s="447"/>
      <c r="P10717" s="447"/>
      <c r="Q10717" s="52" t="s">
        <v>28055</v>
      </c>
      <c r="R10717" s="473"/>
      <c r="S10717" s="473"/>
      <c r="T10717" s="473"/>
      <c r="U10717" s="447"/>
      <c r="V10717" s="450"/>
      <c r="W10717" s="459"/>
      <c r="X10717" s="447"/>
      <c r="Y10717" s="447"/>
      <c r="Z10717" s="447"/>
      <c r="AA10717" s="447"/>
      <c r="AB10717" s="447"/>
      <c r="AC10717" s="447"/>
      <c r="AD10717" s="447"/>
    </row>
    <row r="10718" spans="1:30" ht="111.95">
      <c r="A10718" s="868"/>
      <c r="B10718" s="447"/>
      <c r="C10718" s="447"/>
      <c r="D10718" s="17"/>
      <c r="E10718" s="447"/>
      <c r="F10718" s="447"/>
      <c r="G10718" s="447"/>
      <c r="H10718" s="447"/>
      <c r="I10718" s="447"/>
      <c r="J10718" s="447"/>
      <c r="K10718" s="456"/>
      <c r="L10718" s="447"/>
      <c r="M10718" s="450"/>
      <c r="N10718" s="447"/>
      <c r="O10718" s="447"/>
      <c r="P10718" s="447"/>
      <c r="Q10718" s="52" t="s">
        <v>28056</v>
      </c>
      <c r="R10718" s="473"/>
      <c r="S10718" s="473"/>
      <c r="T10718" s="473"/>
      <c r="U10718" s="447"/>
      <c r="V10718" s="450"/>
      <c r="W10718" s="459"/>
      <c r="X10718" s="447"/>
      <c r="Y10718" s="447"/>
      <c r="Z10718" s="447"/>
      <c r="AA10718" s="447"/>
      <c r="AB10718" s="447"/>
      <c r="AC10718" s="447"/>
      <c r="AD10718" s="447"/>
    </row>
    <row r="10719" spans="1:30" ht="48">
      <c r="A10719" s="868"/>
      <c r="B10719" s="447"/>
      <c r="C10719" s="447"/>
      <c r="D10719" s="17"/>
      <c r="E10719" s="447"/>
      <c r="F10719" s="447"/>
      <c r="G10719" s="447"/>
      <c r="H10719" s="447"/>
      <c r="I10719" s="447"/>
      <c r="J10719" s="447"/>
      <c r="K10719" s="456"/>
      <c r="L10719" s="447"/>
      <c r="M10719" s="450"/>
      <c r="N10719" s="447"/>
      <c r="O10719" s="447"/>
      <c r="P10719" s="447"/>
      <c r="Q10719" s="52" t="s">
        <v>28057</v>
      </c>
      <c r="R10719" s="473"/>
      <c r="S10719" s="473"/>
      <c r="T10719" s="473"/>
      <c r="U10719" s="447"/>
      <c r="V10719" s="450"/>
      <c r="W10719" s="459"/>
      <c r="X10719" s="447"/>
      <c r="Y10719" s="447"/>
      <c r="Z10719" s="447"/>
      <c r="AA10719" s="447"/>
      <c r="AB10719" s="447"/>
      <c r="AC10719" s="447"/>
      <c r="AD10719" s="447"/>
    </row>
    <row r="10720" spans="1:30" ht="48">
      <c r="A10720" s="868"/>
      <c r="B10720" s="447"/>
      <c r="C10720" s="447"/>
      <c r="D10720" s="17"/>
      <c r="E10720" s="447"/>
      <c r="F10720" s="447"/>
      <c r="G10720" s="447"/>
      <c r="H10720" s="447"/>
      <c r="I10720" s="447"/>
      <c r="J10720" s="447"/>
      <c r="K10720" s="456"/>
      <c r="L10720" s="447"/>
      <c r="M10720" s="450"/>
      <c r="N10720" s="447"/>
      <c r="O10720" s="447"/>
      <c r="P10720" s="447"/>
      <c r="Q10720" s="52" t="s">
        <v>28058</v>
      </c>
      <c r="R10720" s="473"/>
      <c r="S10720" s="473"/>
      <c r="T10720" s="473"/>
      <c r="U10720" s="447"/>
      <c r="V10720" s="450"/>
      <c r="W10720" s="459"/>
      <c r="X10720" s="447"/>
      <c r="Y10720" s="447"/>
      <c r="Z10720" s="447"/>
      <c r="AA10720" s="447"/>
      <c r="AB10720" s="447"/>
      <c r="AC10720" s="447"/>
      <c r="AD10720" s="447"/>
    </row>
    <row r="10721" spans="1:30" ht="96">
      <c r="A10721" s="868"/>
      <c r="B10721" s="447"/>
      <c r="C10721" s="447"/>
      <c r="D10721" s="17"/>
      <c r="E10721" s="447"/>
      <c r="F10721" s="447"/>
      <c r="G10721" s="447"/>
      <c r="H10721" s="447"/>
      <c r="I10721" s="447"/>
      <c r="J10721" s="447"/>
      <c r="K10721" s="456"/>
      <c r="L10721" s="447"/>
      <c r="M10721" s="450"/>
      <c r="N10721" s="447"/>
      <c r="O10721" s="447"/>
      <c r="P10721" s="447"/>
      <c r="Q10721" s="52" t="s">
        <v>28059</v>
      </c>
      <c r="R10721" s="473"/>
      <c r="S10721" s="473"/>
      <c r="T10721" s="473"/>
      <c r="U10721" s="447"/>
      <c r="V10721" s="450"/>
      <c r="W10721" s="459"/>
      <c r="X10721" s="447"/>
      <c r="Y10721" s="447"/>
      <c r="Z10721" s="447"/>
      <c r="AA10721" s="447"/>
      <c r="AB10721" s="447"/>
      <c r="AC10721" s="447"/>
      <c r="AD10721" s="447"/>
    </row>
    <row r="10722" spans="1:30" ht="80.099999999999994">
      <c r="A10722" s="868"/>
      <c r="B10722" s="447"/>
      <c r="C10722" s="447"/>
      <c r="D10722" s="17"/>
      <c r="E10722" s="447"/>
      <c r="F10722" s="447"/>
      <c r="G10722" s="447"/>
      <c r="H10722" s="447"/>
      <c r="I10722" s="447"/>
      <c r="J10722" s="447"/>
      <c r="K10722" s="456"/>
      <c r="L10722" s="447"/>
      <c r="M10722" s="450"/>
      <c r="N10722" s="447"/>
      <c r="O10722" s="447"/>
      <c r="P10722" s="447"/>
      <c r="Q10722" s="52" t="s">
        <v>28060</v>
      </c>
      <c r="R10722" s="473"/>
      <c r="S10722" s="473"/>
      <c r="T10722" s="473"/>
      <c r="U10722" s="447"/>
      <c r="V10722" s="450"/>
      <c r="W10722" s="459"/>
      <c r="X10722" s="447"/>
      <c r="Y10722" s="447"/>
      <c r="Z10722" s="447"/>
      <c r="AA10722" s="447"/>
      <c r="AB10722" s="447"/>
      <c r="AC10722" s="447"/>
      <c r="AD10722" s="447"/>
    </row>
    <row r="10723" spans="1:30" ht="63.95">
      <c r="A10723" s="868"/>
      <c r="B10723" s="447"/>
      <c r="C10723" s="447"/>
      <c r="D10723" s="17"/>
      <c r="E10723" s="447"/>
      <c r="F10723" s="447"/>
      <c r="G10723" s="447"/>
      <c r="H10723" s="447"/>
      <c r="I10723" s="447"/>
      <c r="J10723" s="447"/>
      <c r="K10723" s="456"/>
      <c r="L10723" s="447"/>
      <c r="M10723" s="450"/>
      <c r="N10723" s="447"/>
      <c r="O10723" s="447"/>
      <c r="P10723" s="447"/>
      <c r="Q10723" s="52" t="s">
        <v>27622</v>
      </c>
      <c r="R10723" s="473"/>
      <c r="S10723" s="473"/>
      <c r="T10723" s="473"/>
      <c r="U10723" s="447"/>
      <c r="V10723" s="450"/>
      <c r="W10723" s="459"/>
      <c r="X10723" s="447"/>
      <c r="Y10723" s="447"/>
      <c r="Z10723" s="447"/>
      <c r="AA10723" s="447"/>
      <c r="AB10723" s="447"/>
      <c r="AC10723" s="447"/>
      <c r="AD10723" s="447"/>
    </row>
    <row r="10724" spans="1:30" ht="48">
      <c r="A10724" s="868"/>
      <c r="B10724" s="447"/>
      <c r="C10724" s="447"/>
      <c r="D10724" s="17"/>
      <c r="E10724" s="447"/>
      <c r="F10724" s="447"/>
      <c r="G10724" s="447"/>
      <c r="H10724" s="447"/>
      <c r="I10724" s="447"/>
      <c r="J10724" s="447"/>
      <c r="K10724" s="456"/>
      <c r="L10724" s="447"/>
      <c r="M10724" s="450"/>
      <c r="N10724" s="447"/>
      <c r="O10724" s="447"/>
      <c r="P10724" s="447"/>
      <c r="Q10724" s="52" t="s">
        <v>28061</v>
      </c>
      <c r="R10724" s="473"/>
      <c r="S10724" s="473"/>
      <c r="T10724" s="473"/>
      <c r="U10724" s="447"/>
      <c r="V10724" s="450"/>
      <c r="W10724" s="459"/>
      <c r="X10724" s="447"/>
      <c r="Y10724" s="447"/>
      <c r="Z10724" s="447"/>
      <c r="AA10724" s="447"/>
      <c r="AB10724" s="447"/>
      <c r="AC10724" s="447"/>
      <c r="AD10724" s="447"/>
    </row>
    <row r="10725" spans="1:30" ht="32.1">
      <c r="A10725" s="868"/>
      <c r="B10725" s="447"/>
      <c r="C10725" s="447"/>
      <c r="D10725" s="17"/>
      <c r="E10725" s="447"/>
      <c r="F10725" s="447"/>
      <c r="G10725" s="447"/>
      <c r="H10725" s="447"/>
      <c r="I10725" s="447"/>
      <c r="J10725" s="447"/>
      <c r="K10725" s="456"/>
      <c r="L10725" s="447"/>
      <c r="M10725" s="450"/>
      <c r="N10725" s="447"/>
      <c r="O10725" s="447"/>
      <c r="P10725" s="447"/>
      <c r="Q10725" s="52" t="s">
        <v>28062</v>
      </c>
      <c r="R10725" s="473"/>
      <c r="S10725" s="473"/>
      <c r="T10725" s="473"/>
      <c r="U10725" s="447"/>
      <c r="V10725" s="450"/>
      <c r="W10725" s="459"/>
      <c r="X10725" s="447"/>
      <c r="Y10725" s="447"/>
      <c r="Z10725" s="447"/>
      <c r="AA10725" s="447"/>
      <c r="AB10725" s="447"/>
      <c r="AC10725" s="447"/>
      <c r="AD10725" s="447"/>
    </row>
    <row r="10726" spans="1:30" ht="63.95">
      <c r="A10726" s="868"/>
      <c r="B10726" s="447"/>
      <c r="C10726" s="447"/>
      <c r="D10726" s="17"/>
      <c r="E10726" s="447"/>
      <c r="F10726" s="447"/>
      <c r="G10726" s="447"/>
      <c r="H10726" s="447"/>
      <c r="I10726" s="447"/>
      <c r="J10726" s="447"/>
      <c r="K10726" s="456"/>
      <c r="L10726" s="447"/>
      <c r="M10726" s="450"/>
      <c r="N10726" s="447"/>
      <c r="O10726" s="447"/>
      <c r="P10726" s="447"/>
      <c r="Q10726" s="52" t="s">
        <v>28063</v>
      </c>
      <c r="R10726" s="473"/>
      <c r="S10726" s="473"/>
      <c r="T10726" s="473"/>
      <c r="U10726" s="447"/>
      <c r="V10726" s="450"/>
      <c r="W10726" s="459"/>
      <c r="X10726" s="447"/>
      <c r="Y10726" s="447"/>
      <c r="Z10726" s="447"/>
      <c r="AA10726" s="447"/>
      <c r="AB10726" s="447"/>
      <c r="AC10726" s="447"/>
      <c r="AD10726" s="447"/>
    </row>
    <row r="10727" spans="1:30" ht="48">
      <c r="A10727" s="868"/>
      <c r="B10727" s="447"/>
      <c r="C10727" s="447"/>
      <c r="D10727" s="17"/>
      <c r="E10727" s="447"/>
      <c r="F10727" s="447"/>
      <c r="G10727" s="447"/>
      <c r="H10727" s="447"/>
      <c r="I10727" s="447"/>
      <c r="J10727" s="447"/>
      <c r="K10727" s="456"/>
      <c r="L10727" s="447"/>
      <c r="M10727" s="450"/>
      <c r="N10727" s="447"/>
      <c r="O10727" s="447"/>
      <c r="P10727" s="447"/>
      <c r="Q10727" s="52" t="s">
        <v>26775</v>
      </c>
      <c r="R10727" s="473"/>
      <c r="S10727" s="473"/>
      <c r="T10727" s="473"/>
      <c r="U10727" s="447"/>
      <c r="V10727" s="450"/>
      <c r="W10727" s="459"/>
      <c r="X10727" s="447"/>
      <c r="Y10727" s="447"/>
      <c r="Z10727" s="447"/>
      <c r="AA10727" s="447"/>
      <c r="AB10727" s="447"/>
      <c r="AC10727" s="447"/>
      <c r="AD10727" s="447"/>
    </row>
    <row r="10728" spans="1:30">
      <c r="A10728" s="868"/>
      <c r="B10728" s="447"/>
      <c r="C10728" s="447"/>
      <c r="D10728" s="17"/>
      <c r="E10728" s="447"/>
      <c r="F10728" s="447"/>
      <c r="G10728" s="447"/>
      <c r="H10728" s="447"/>
      <c r="I10728" s="447"/>
      <c r="J10728" s="447"/>
      <c r="K10728" s="456"/>
      <c r="L10728" s="447"/>
      <c r="M10728" s="450"/>
      <c r="N10728" s="447"/>
      <c r="O10728" s="447"/>
      <c r="P10728" s="447"/>
      <c r="Q10728" s="52" t="s">
        <v>26774</v>
      </c>
      <c r="R10728" s="473"/>
      <c r="S10728" s="473"/>
      <c r="T10728" s="473"/>
      <c r="U10728" s="447"/>
      <c r="V10728" s="450"/>
      <c r="W10728" s="459"/>
      <c r="X10728" s="447"/>
      <c r="Y10728" s="447"/>
      <c r="Z10728" s="447"/>
      <c r="AA10728" s="447"/>
      <c r="AB10728" s="447"/>
      <c r="AC10728" s="447"/>
      <c r="AD10728" s="447"/>
    </row>
    <row r="10729" spans="1:30" ht="32.1">
      <c r="A10729" s="868"/>
      <c r="B10729" s="447"/>
      <c r="C10729" s="447"/>
      <c r="D10729" s="17"/>
      <c r="E10729" s="447"/>
      <c r="F10729" s="447"/>
      <c r="G10729" s="447"/>
      <c r="H10729" s="447"/>
      <c r="I10729" s="447"/>
      <c r="J10729" s="447"/>
      <c r="K10729" s="456"/>
      <c r="L10729" s="447"/>
      <c r="M10729" s="450"/>
      <c r="N10729" s="447"/>
      <c r="O10729" s="447"/>
      <c r="P10729" s="447"/>
      <c r="Q10729" s="52" t="s">
        <v>27005</v>
      </c>
      <c r="R10729" s="473"/>
      <c r="S10729" s="473"/>
      <c r="T10729" s="473"/>
      <c r="U10729" s="447"/>
      <c r="V10729" s="450"/>
      <c r="W10729" s="459"/>
      <c r="X10729" s="447"/>
      <c r="Y10729" s="447"/>
      <c r="Z10729" s="447"/>
      <c r="AA10729" s="447"/>
      <c r="AB10729" s="447"/>
      <c r="AC10729" s="447"/>
      <c r="AD10729" s="447"/>
    </row>
    <row r="10730" spans="1:30" ht="96">
      <c r="A10730" s="868"/>
      <c r="B10730" s="447"/>
      <c r="C10730" s="447"/>
      <c r="D10730" s="17"/>
      <c r="E10730" s="447"/>
      <c r="F10730" s="447"/>
      <c r="G10730" s="447"/>
      <c r="H10730" s="447"/>
      <c r="I10730" s="447"/>
      <c r="J10730" s="447"/>
      <c r="K10730" s="456"/>
      <c r="L10730" s="447"/>
      <c r="M10730" s="450"/>
      <c r="N10730" s="447"/>
      <c r="O10730" s="447"/>
      <c r="P10730" s="447"/>
      <c r="Q10730" s="52" t="s">
        <v>28064</v>
      </c>
      <c r="R10730" s="473"/>
      <c r="S10730" s="473"/>
      <c r="T10730" s="473"/>
      <c r="U10730" s="447"/>
      <c r="V10730" s="450"/>
      <c r="W10730" s="459"/>
      <c r="X10730" s="447"/>
      <c r="Y10730" s="447"/>
      <c r="Z10730" s="447"/>
      <c r="AA10730" s="447"/>
      <c r="AB10730" s="447"/>
      <c r="AC10730" s="447"/>
      <c r="AD10730" s="447"/>
    </row>
    <row r="10731" spans="1:30" ht="80.099999999999994">
      <c r="A10731" s="868"/>
      <c r="B10731" s="447"/>
      <c r="C10731" s="447"/>
      <c r="D10731" s="17"/>
      <c r="E10731" s="447"/>
      <c r="F10731" s="447"/>
      <c r="G10731" s="447"/>
      <c r="H10731" s="447"/>
      <c r="I10731" s="447"/>
      <c r="J10731" s="447"/>
      <c r="K10731" s="456"/>
      <c r="L10731" s="447"/>
      <c r="M10731" s="450"/>
      <c r="N10731" s="447"/>
      <c r="O10731" s="447"/>
      <c r="P10731" s="447"/>
      <c r="Q10731" s="52" t="s">
        <v>28065</v>
      </c>
      <c r="R10731" s="473"/>
      <c r="S10731" s="473"/>
      <c r="T10731" s="473"/>
      <c r="U10731" s="447"/>
      <c r="V10731" s="450"/>
      <c r="W10731" s="459"/>
      <c r="X10731" s="447"/>
      <c r="Y10731" s="447"/>
      <c r="Z10731" s="447"/>
      <c r="AA10731" s="447"/>
      <c r="AB10731" s="447"/>
      <c r="AC10731" s="447"/>
      <c r="AD10731" s="447"/>
    </row>
    <row r="10732" spans="1:30" ht="96">
      <c r="A10732" s="868"/>
      <c r="B10732" s="447"/>
      <c r="C10732" s="447"/>
      <c r="D10732" s="17"/>
      <c r="E10732" s="447"/>
      <c r="F10732" s="447"/>
      <c r="G10732" s="447"/>
      <c r="H10732" s="447"/>
      <c r="I10732" s="447"/>
      <c r="J10732" s="447"/>
      <c r="K10732" s="456"/>
      <c r="L10732" s="447"/>
      <c r="M10732" s="450"/>
      <c r="N10732" s="447"/>
      <c r="O10732" s="447"/>
      <c r="P10732" s="447"/>
      <c r="Q10732" s="52" t="s">
        <v>28066</v>
      </c>
      <c r="R10732" s="473"/>
      <c r="S10732" s="473"/>
      <c r="T10732" s="473"/>
      <c r="U10732" s="447"/>
      <c r="V10732" s="450"/>
      <c r="W10732" s="459"/>
      <c r="X10732" s="447"/>
      <c r="Y10732" s="447"/>
      <c r="Z10732" s="447"/>
      <c r="AA10732" s="447"/>
      <c r="AB10732" s="447"/>
      <c r="AC10732" s="447"/>
      <c r="AD10732" s="447"/>
    </row>
    <row r="10733" spans="1:30" ht="111.95">
      <c r="A10733" s="868"/>
      <c r="B10733" s="447"/>
      <c r="C10733" s="447"/>
      <c r="D10733" s="17"/>
      <c r="E10733" s="447"/>
      <c r="F10733" s="447"/>
      <c r="G10733" s="447"/>
      <c r="H10733" s="447"/>
      <c r="I10733" s="447"/>
      <c r="J10733" s="447"/>
      <c r="K10733" s="456"/>
      <c r="L10733" s="447"/>
      <c r="M10733" s="450"/>
      <c r="N10733" s="447"/>
      <c r="O10733" s="447"/>
      <c r="P10733" s="447"/>
      <c r="Q10733" s="52" t="s">
        <v>28067</v>
      </c>
      <c r="R10733" s="473"/>
      <c r="S10733" s="473"/>
      <c r="T10733" s="473"/>
      <c r="U10733" s="447"/>
      <c r="V10733" s="450"/>
      <c r="W10733" s="459"/>
      <c r="X10733" s="447"/>
      <c r="Y10733" s="447"/>
      <c r="Z10733" s="447"/>
      <c r="AA10733" s="447"/>
      <c r="AB10733" s="447"/>
      <c r="AC10733" s="447"/>
      <c r="AD10733" s="447"/>
    </row>
    <row r="10734" spans="1:30" ht="80.099999999999994">
      <c r="A10734" s="868"/>
      <c r="B10734" s="447"/>
      <c r="C10734" s="447"/>
      <c r="D10734" s="17"/>
      <c r="E10734" s="447"/>
      <c r="F10734" s="447"/>
      <c r="G10734" s="447"/>
      <c r="H10734" s="447"/>
      <c r="I10734" s="447"/>
      <c r="J10734" s="447"/>
      <c r="K10734" s="456"/>
      <c r="L10734" s="447"/>
      <c r="M10734" s="450"/>
      <c r="N10734" s="447"/>
      <c r="O10734" s="447"/>
      <c r="P10734" s="447"/>
      <c r="Q10734" s="52" t="s">
        <v>28068</v>
      </c>
      <c r="R10734" s="473"/>
      <c r="S10734" s="473"/>
      <c r="T10734" s="473"/>
      <c r="U10734" s="447"/>
      <c r="V10734" s="450"/>
      <c r="W10734" s="459"/>
      <c r="X10734" s="447"/>
      <c r="Y10734" s="447"/>
      <c r="Z10734" s="447"/>
      <c r="AA10734" s="447"/>
      <c r="AB10734" s="447"/>
      <c r="AC10734" s="447"/>
      <c r="AD10734" s="447"/>
    </row>
    <row r="10735" spans="1:30" ht="96">
      <c r="A10735" s="868"/>
      <c r="B10735" s="447"/>
      <c r="C10735" s="447"/>
      <c r="D10735" s="17"/>
      <c r="E10735" s="447"/>
      <c r="F10735" s="447"/>
      <c r="G10735" s="447"/>
      <c r="H10735" s="447"/>
      <c r="I10735" s="447"/>
      <c r="J10735" s="447"/>
      <c r="K10735" s="456"/>
      <c r="L10735" s="447"/>
      <c r="M10735" s="450"/>
      <c r="N10735" s="447"/>
      <c r="O10735" s="447"/>
      <c r="P10735" s="447"/>
      <c r="Q10735" s="52" t="s">
        <v>28069</v>
      </c>
      <c r="R10735" s="473"/>
      <c r="S10735" s="473"/>
      <c r="T10735" s="473"/>
      <c r="U10735" s="447"/>
      <c r="V10735" s="450"/>
      <c r="W10735" s="459"/>
      <c r="X10735" s="447"/>
      <c r="Y10735" s="447"/>
      <c r="Z10735" s="447"/>
      <c r="AA10735" s="447"/>
      <c r="AB10735" s="447"/>
      <c r="AC10735" s="447"/>
      <c r="AD10735" s="447"/>
    </row>
    <row r="10736" spans="1:30">
      <c r="A10736" s="868"/>
      <c r="B10736" s="447"/>
      <c r="C10736" s="447"/>
      <c r="D10736" s="17"/>
      <c r="E10736" s="447"/>
      <c r="F10736" s="447"/>
      <c r="G10736" s="447"/>
      <c r="H10736" s="447"/>
      <c r="I10736" s="447"/>
      <c r="J10736" s="447"/>
      <c r="K10736" s="456"/>
      <c r="L10736" s="447"/>
      <c r="M10736" s="450"/>
      <c r="N10736" s="447"/>
      <c r="O10736" s="447"/>
      <c r="P10736" s="447"/>
      <c r="Q10736" s="52" t="s">
        <v>28070</v>
      </c>
      <c r="R10736" s="473"/>
      <c r="S10736" s="473"/>
      <c r="T10736" s="473"/>
      <c r="U10736" s="447"/>
      <c r="V10736" s="450"/>
      <c r="W10736" s="459"/>
      <c r="X10736" s="447"/>
      <c r="Y10736" s="447"/>
      <c r="Z10736" s="447"/>
      <c r="AA10736" s="447"/>
      <c r="AB10736" s="447"/>
      <c r="AC10736" s="447"/>
      <c r="AD10736" s="447"/>
    </row>
    <row r="10737" spans="1:30" ht="48">
      <c r="A10737" s="868"/>
      <c r="B10737" s="447"/>
      <c r="C10737" s="447"/>
      <c r="D10737" s="17"/>
      <c r="E10737" s="447"/>
      <c r="F10737" s="447"/>
      <c r="G10737" s="447"/>
      <c r="H10737" s="447"/>
      <c r="I10737" s="447"/>
      <c r="J10737" s="447"/>
      <c r="K10737" s="456"/>
      <c r="L10737" s="447"/>
      <c r="M10737" s="450"/>
      <c r="N10737" s="447"/>
      <c r="O10737" s="447"/>
      <c r="P10737" s="447"/>
      <c r="Q10737" s="52" t="s">
        <v>28071</v>
      </c>
      <c r="R10737" s="473"/>
      <c r="S10737" s="473"/>
      <c r="T10737" s="473"/>
      <c r="U10737" s="447"/>
      <c r="V10737" s="450"/>
      <c r="W10737" s="459"/>
      <c r="X10737" s="447"/>
      <c r="Y10737" s="447"/>
      <c r="Z10737" s="447"/>
      <c r="AA10737" s="447"/>
      <c r="AB10737" s="447"/>
      <c r="AC10737" s="447"/>
      <c r="AD10737" s="447"/>
    </row>
    <row r="10738" spans="1:30" ht="48">
      <c r="A10738" s="868"/>
      <c r="B10738" s="447"/>
      <c r="C10738" s="447"/>
      <c r="D10738" s="17"/>
      <c r="E10738" s="447"/>
      <c r="F10738" s="447"/>
      <c r="G10738" s="447"/>
      <c r="H10738" s="447"/>
      <c r="I10738" s="447"/>
      <c r="J10738" s="447"/>
      <c r="K10738" s="456"/>
      <c r="L10738" s="447"/>
      <c r="M10738" s="450"/>
      <c r="N10738" s="447"/>
      <c r="O10738" s="447"/>
      <c r="P10738" s="447"/>
      <c r="Q10738" s="52" t="s">
        <v>28072</v>
      </c>
      <c r="R10738" s="473"/>
      <c r="S10738" s="473"/>
      <c r="T10738" s="473"/>
      <c r="U10738" s="447"/>
      <c r="V10738" s="450"/>
      <c r="W10738" s="459"/>
      <c r="X10738" s="447"/>
      <c r="Y10738" s="447"/>
      <c r="Z10738" s="447"/>
      <c r="AA10738" s="447"/>
      <c r="AB10738" s="447"/>
      <c r="AC10738" s="447"/>
      <c r="AD10738" s="447"/>
    </row>
    <row r="10739" spans="1:30" ht="48">
      <c r="A10739" s="868"/>
      <c r="B10739" s="447"/>
      <c r="C10739" s="447"/>
      <c r="D10739" s="17"/>
      <c r="E10739" s="447"/>
      <c r="F10739" s="447"/>
      <c r="G10739" s="447"/>
      <c r="H10739" s="447"/>
      <c r="I10739" s="447"/>
      <c r="J10739" s="447"/>
      <c r="K10739" s="456"/>
      <c r="L10739" s="447"/>
      <c r="M10739" s="450"/>
      <c r="N10739" s="447"/>
      <c r="O10739" s="447"/>
      <c r="P10739" s="447"/>
      <c r="Q10739" s="52" t="s">
        <v>28073</v>
      </c>
      <c r="R10739" s="473"/>
      <c r="S10739" s="473"/>
      <c r="T10739" s="473"/>
      <c r="U10739" s="447"/>
      <c r="V10739" s="450"/>
      <c r="W10739" s="459"/>
      <c r="X10739" s="447"/>
      <c r="Y10739" s="447"/>
      <c r="Z10739" s="447"/>
      <c r="AA10739" s="447"/>
      <c r="AB10739" s="447"/>
      <c r="AC10739" s="447"/>
      <c r="AD10739" s="447"/>
    </row>
    <row r="10740" spans="1:30" ht="63.95">
      <c r="A10740" s="868"/>
      <c r="B10740" s="447"/>
      <c r="C10740" s="447"/>
      <c r="D10740" s="17"/>
      <c r="E10740" s="447"/>
      <c r="F10740" s="447"/>
      <c r="G10740" s="447"/>
      <c r="H10740" s="447"/>
      <c r="I10740" s="447"/>
      <c r="J10740" s="447"/>
      <c r="K10740" s="456"/>
      <c r="L10740" s="447"/>
      <c r="M10740" s="450"/>
      <c r="N10740" s="447"/>
      <c r="O10740" s="447"/>
      <c r="P10740" s="447"/>
      <c r="Q10740" s="52" t="s">
        <v>28074</v>
      </c>
      <c r="R10740" s="473"/>
      <c r="S10740" s="473"/>
      <c r="T10740" s="473"/>
      <c r="U10740" s="447"/>
      <c r="V10740" s="450"/>
      <c r="W10740" s="459"/>
      <c r="X10740" s="447"/>
      <c r="Y10740" s="447"/>
      <c r="Z10740" s="447"/>
      <c r="AA10740" s="447"/>
      <c r="AB10740" s="447"/>
      <c r="AC10740" s="447"/>
      <c r="AD10740" s="447"/>
    </row>
    <row r="10741" spans="1:30" ht="48">
      <c r="A10741" s="868"/>
      <c r="B10741" s="447"/>
      <c r="C10741" s="447"/>
      <c r="D10741" s="17"/>
      <c r="E10741" s="447"/>
      <c r="F10741" s="447"/>
      <c r="G10741" s="447"/>
      <c r="H10741" s="447"/>
      <c r="I10741" s="447"/>
      <c r="J10741" s="447"/>
      <c r="K10741" s="456"/>
      <c r="L10741" s="447"/>
      <c r="M10741" s="450"/>
      <c r="N10741" s="447"/>
      <c r="O10741" s="447"/>
      <c r="P10741" s="447"/>
      <c r="Q10741" s="52" t="s">
        <v>28075</v>
      </c>
      <c r="R10741" s="473"/>
      <c r="S10741" s="473"/>
      <c r="T10741" s="473"/>
      <c r="U10741" s="447"/>
      <c r="V10741" s="450"/>
      <c r="W10741" s="459"/>
      <c r="X10741" s="447"/>
      <c r="Y10741" s="447"/>
      <c r="Z10741" s="447"/>
      <c r="AA10741" s="447"/>
      <c r="AB10741" s="447"/>
      <c r="AC10741" s="447"/>
      <c r="AD10741" s="447"/>
    </row>
    <row r="10742" spans="1:30" ht="80.099999999999994">
      <c r="A10742" s="868"/>
      <c r="B10742" s="447"/>
      <c r="C10742" s="447"/>
      <c r="D10742" s="17"/>
      <c r="E10742" s="447"/>
      <c r="F10742" s="447"/>
      <c r="G10742" s="447"/>
      <c r="H10742" s="447"/>
      <c r="I10742" s="447"/>
      <c r="J10742" s="447"/>
      <c r="K10742" s="456"/>
      <c r="L10742" s="447"/>
      <c r="M10742" s="450"/>
      <c r="N10742" s="447"/>
      <c r="O10742" s="447"/>
      <c r="P10742" s="447"/>
      <c r="Q10742" s="52" t="s">
        <v>28076</v>
      </c>
      <c r="R10742" s="473"/>
      <c r="S10742" s="473"/>
      <c r="T10742" s="473"/>
      <c r="U10742" s="447"/>
      <c r="V10742" s="450"/>
      <c r="W10742" s="459"/>
      <c r="X10742" s="447"/>
      <c r="Y10742" s="447"/>
      <c r="Z10742" s="447"/>
      <c r="AA10742" s="447"/>
      <c r="AB10742" s="447"/>
      <c r="AC10742" s="447"/>
      <c r="AD10742" s="447"/>
    </row>
    <row r="10743" spans="1:30" ht="128.1">
      <c r="A10743" s="868"/>
      <c r="B10743" s="447"/>
      <c r="C10743" s="447"/>
      <c r="D10743" s="17"/>
      <c r="E10743" s="447"/>
      <c r="F10743" s="447"/>
      <c r="G10743" s="447"/>
      <c r="H10743" s="447"/>
      <c r="I10743" s="447"/>
      <c r="J10743" s="447"/>
      <c r="K10743" s="456"/>
      <c r="L10743" s="447"/>
      <c r="M10743" s="450"/>
      <c r="N10743" s="447"/>
      <c r="O10743" s="447"/>
      <c r="P10743" s="447"/>
      <c r="Q10743" s="52" t="s">
        <v>28077</v>
      </c>
      <c r="R10743" s="473"/>
      <c r="S10743" s="473"/>
      <c r="T10743" s="473"/>
      <c r="U10743" s="447"/>
      <c r="V10743" s="450"/>
      <c r="W10743" s="459"/>
      <c r="X10743" s="447"/>
      <c r="Y10743" s="447"/>
      <c r="Z10743" s="447"/>
      <c r="AA10743" s="447"/>
      <c r="AB10743" s="447"/>
      <c r="AC10743" s="447"/>
      <c r="AD10743" s="447"/>
    </row>
    <row r="10744" spans="1:30" ht="48">
      <c r="A10744" s="868"/>
      <c r="B10744" s="447"/>
      <c r="C10744" s="447"/>
      <c r="D10744" s="17"/>
      <c r="E10744" s="447"/>
      <c r="F10744" s="447"/>
      <c r="G10744" s="447"/>
      <c r="H10744" s="447"/>
      <c r="I10744" s="447"/>
      <c r="J10744" s="447"/>
      <c r="K10744" s="456"/>
      <c r="L10744" s="447"/>
      <c r="M10744" s="450"/>
      <c r="N10744" s="447"/>
      <c r="O10744" s="447"/>
      <c r="P10744" s="447"/>
      <c r="Q10744" s="52" t="s">
        <v>28078</v>
      </c>
      <c r="R10744" s="473"/>
      <c r="S10744" s="473"/>
      <c r="T10744" s="473"/>
      <c r="U10744" s="447"/>
      <c r="V10744" s="450"/>
      <c r="W10744" s="459"/>
      <c r="X10744" s="447"/>
      <c r="Y10744" s="447"/>
      <c r="Z10744" s="447"/>
      <c r="AA10744" s="447"/>
      <c r="AB10744" s="447"/>
      <c r="AC10744" s="447"/>
      <c r="AD10744" s="447"/>
    </row>
    <row r="10745" spans="1:30" ht="32.1">
      <c r="A10745" s="868"/>
      <c r="B10745" s="447"/>
      <c r="C10745" s="447"/>
      <c r="D10745" s="17"/>
      <c r="E10745" s="447"/>
      <c r="F10745" s="447"/>
      <c r="G10745" s="447"/>
      <c r="H10745" s="447"/>
      <c r="I10745" s="447"/>
      <c r="J10745" s="447"/>
      <c r="K10745" s="456"/>
      <c r="L10745" s="447"/>
      <c r="M10745" s="450"/>
      <c r="N10745" s="447"/>
      <c r="O10745" s="447"/>
      <c r="P10745" s="447"/>
      <c r="Q10745" s="52" t="s">
        <v>28079</v>
      </c>
      <c r="R10745" s="473"/>
      <c r="S10745" s="473"/>
      <c r="T10745" s="473"/>
      <c r="U10745" s="447"/>
      <c r="V10745" s="450"/>
      <c r="W10745" s="459"/>
      <c r="X10745" s="447"/>
      <c r="Y10745" s="447"/>
      <c r="Z10745" s="447"/>
      <c r="AA10745" s="447"/>
      <c r="AB10745" s="447"/>
      <c r="AC10745" s="447"/>
      <c r="AD10745" s="447"/>
    </row>
    <row r="10746" spans="1:30" ht="48">
      <c r="A10746" s="868"/>
      <c r="B10746" s="447"/>
      <c r="C10746" s="447"/>
      <c r="D10746" s="17"/>
      <c r="E10746" s="447"/>
      <c r="F10746" s="447"/>
      <c r="G10746" s="447"/>
      <c r="H10746" s="447"/>
      <c r="I10746" s="447"/>
      <c r="J10746" s="447"/>
      <c r="K10746" s="456"/>
      <c r="L10746" s="447"/>
      <c r="M10746" s="450"/>
      <c r="N10746" s="447"/>
      <c r="O10746" s="447"/>
      <c r="P10746" s="447"/>
      <c r="Q10746" s="52" t="s">
        <v>28080</v>
      </c>
      <c r="R10746" s="473"/>
      <c r="S10746" s="473"/>
      <c r="T10746" s="473"/>
      <c r="U10746" s="447"/>
      <c r="V10746" s="450"/>
      <c r="W10746" s="459"/>
      <c r="X10746" s="447"/>
      <c r="Y10746" s="447"/>
      <c r="Z10746" s="447"/>
      <c r="AA10746" s="447"/>
      <c r="AB10746" s="447"/>
      <c r="AC10746" s="447"/>
      <c r="AD10746" s="447"/>
    </row>
    <row r="10747" spans="1:30" ht="48">
      <c r="A10747" s="868"/>
      <c r="B10747" s="447"/>
      <c r="C10747" s="447"/>
      <c r="D10747" s="17"/>
      <c r="E10747" s="447"/>
      <c r="F10747" s="447"/>
      <c r="G10747" s="447"/>
      <c r="H10747" s="447"/>
      <c r="I10747" s="447"/>
      <c r="J10747" s="447"/>
      <c r="K10747" s="456"/>
      <c r="L10747" s="447"/>
      <c r="M10747" s="450"/>
      <c r="N10747" s="447"/>
      <c r="O10747" s="447"/>
      <c r="P10747" s="447"/>
      <c r="Q10747" s="52" t="s">
        <v>28081</v>
      </c>
      <c r="R10747" s="473"/>
      <c r="S10747" s="473"/>
      <c r="T10747" s="473"/>
      <c r="U10747" s="447"/>
      <c r="V10747" s="450"/>
      <c r="W10747" s="459"/>
      <c r="X10747" s="447"/>
      <c r="Y10747" s="447"/>
      <c r="Z10747" s="447"/>
      <c r="AA10747" s="447"/>
      <c r="AB10747" s="447"/>
      <c r="AC10747" s="447"/>
      <c r="AD10747" s="447"/>
    </row>
    <row r="10748" spans="1:30" ht="63.95">
      <c r="A10748" s="868"/>
      <c r="B10748" s="447"/>
      <c r="C10748" s="447"/>
      <c r="D10748" s="17"/>
      <c r="E10748" s="447"/>
      <c r="F10748" s="447"/>
      <c r="G10748" s="447"/>
      <c r="H10748" s="447"/>
      <c r="I10748" s="447"/>
      <c r="J10748" s="447"/>
      <c r="K10748" s="456"/>
      <c r="L10748" s="447"/>
      <c r="M10748" s="450"/>
      <c r="N10748" s="447"/>
      <c r="O10748" s="447"/>
      <c r="P10748" s="447"/>
      <c r="Q10748" s="52" t="s">
        <v>28082</v>
      </c>
      <c r="R10748" s="473"/>
      <c r="S10748" s="473"/>
      <c r="T10748" s="473"/>
      <c r="U10748" s="447"/>
      <c r="V10748" s="450"/>
      <c r="W10748" s="459"/>
      <c r="X10748" s="447"/>
      <c r="Y10748" s="447"/>
      <c r="Z10748" s="447"/>
      <c r="AA10748" s="447"/>
      <c r="AB10748" s="447"/>
      <c r="AC10748" s="447"/>
      <c r="AD10748" s="447"/>
    </row>
    <row r="10749" spans="1:30" ht="32.1">
      <c r="A10749" s="868"/>
      <c r="B10749" s="447"/>
      <c r="C10749" s="447"/>
      <c r="D10749" s="17"/>
      <c r="E10749" s="447"/>
      <c r="F10749" s="447"/>
      <c r="G10749" s="447"/>
      <c r="H10749" s="447"/>
      <c r="I10749" s="447"/>
      <c r="J10749" s="447"/>
      <c r="K10749" s="456"/>
      <c r="L10749" s="447"/>
      <c r="M10749" s="450"/>
      <c r="N10749" s="447"/>
      <c r="O10749" s="447"/>
      <c r="P10749" s="447"/>
      <c r="Q10749" s="52" t="s">
        <v>28083</v>
      </c>
      <c r="R10749" s="473"/>
      <c r="S10749" s="473"/>
      <c r="T10749" s="473"/>
      <c r="U10749" s="447"/>
      <c r="V10749" s="450"/>
      <c r="W10749" s="459"/>
      <c r="X10749" s="447"/>
      <c r="Y10749" s="447"/>
      <c r="Z10749" s="447"/>
      <c r="AA10749" s="447"/>
      <c r="AB10749" s="447"/>
      <c r="AC10749" s="447"/>
      <c r="AD10749" s="447"/>
    </row>
    <row r="10750" spans="1:30" ht="63.95">
      <c r="A10750" s="868"/>
      <c r="B10750" s="447"/>
      <c r="C10750" s="447"/>
      <c r="D10750" s="17"/>
      <c r="E10750" s="447"/>
      <c r="F10750" s="447"/>
      <c r="G10750" s="447"/>
      <c r="H10750" s="447"/>
      <c r="I10750" s="447"/>
      <c r="J10750" s="447"/>
      <c r="K10750" s="456"/>
      <c r="L10750" s="447"/>
      <c r="M10750" s="450"/>
      <c r="N10750" s="447"/>
      <c r="O10750" s="447"/>
      <c r="P10750" s="447"/>
      <c r="Q10750" s="52" t="s">
        <v>28084</v>
      </c>
      <c r="R10750" s="473"/>
      <c r="S10750" s="473"/>
      <c r="T10750" s="473"/>
      <c r="U10750" s="447"/>
      <c r="V10750" s="450"/>
      <c r="W10750" s="459"/>
      <c r="X10750" s="447"/>
      <c r="Y10750" s="447"/>
      <c r="Z10750" s="447"/>
      <c r="AA10750" s="447"/>
      <c r="AB10750" s="447"/>
      <c r="AC10750" s="447"/>
      <c r="AD10750" s="447"/>
    </row>
    <row r="10751" spans="1:30">
      <c r="A10751" s="868"/>
      <c r="B10751" s="447"/>
      <c r="C10751" s="447"/>
      <c r="D10751" s="17"/>
      <c r="E10751" s="447"/>
      <c r="F10751" s="447"/>
      <c r="G10751" s="447"/>
      <c r="H10751" s="447"/>
      <c r="I10751" s="447"/>
      <c r="J10751" s="447"/>
      <c r="K10751" s="456"/>
      <c r="L10751" s="447"/>
      <c r="M10751" s="450"/>
      <c r="N10751" s="447"/>
      <c r="O10751" s="447"/>
      <c r="P10751" s="447"/>
      <c r="Q10751" s="52" t="s">
        <v>28085</v>
      </c>
      <c r="R10751" s="473"/>
      <c r="S10751" s="473"/>
      <c r="T10751" s="473"/>
      <c r="U10751" s="447"/>
      <c r="V10751" s="450"/>
      <c r="W10751" s="459"/>
      <c r="X10751" s="447"/>
      <c r="Y10751" s="447"/>
      <c r="Z10751" s="447"/>
      <c r="AA10751" s="447"/>
      <c r="AB10751" s="447"/>
      <c r="AC10751" s="447"/>
      <c r="AD10751" s="447"/>
    </row>
    <row r="10752" spans="1:30" ht="63.95">
      <c r="A10752" s="868"/>
      <c r="B10752" s="447"/>
      <c r="C10752" s="447"/>
      <c r="D10752" s="17"/>
      <c r="E10752" s="447"/>
      <c r="F10752" s="447"/>
      <c r="G10752" s="447"/>
      <c r="H10752" s="447"/>
      <c r="I10752" s="447"/>
      <c r="J10752" s="447"/>
      <c r="K10752" s="456"/>
      <c r="L10752" s="447"/>
      <c r="M10752" s="450"/>
      <c r="N10752" s="447"/>
      <c r="O10752" s="447"/>
      <c r="P10752" s="447"/>
      <c r="Q10752" s="52" t="s">
        <v>28086</v>
      </c>
      <c r="R10752" s="473"/>
      <c r="S10752" s="473"/>
      <c r="T10752" s="473"/>
      <c r="U10752" s="447"/>
      <c r="V10752" s="450"/>
      <c r="W10752" s="459"/>
      <c r="X10752" s="447"/>
      <c r="Y10752" s="447"/>
      <c r="Z10752" s="447"/>
      <c r="AA10752" s="447"/>
      <c r="AB10752" s="447"/>
      <c r="AC10752" s="447"/>
      <c r="AD10752" s="447"/>
    </row>
    <row r="10753" spans="1:30" ht="63.95">
      <c r="A10753" s="868"/>
      <c r="B10753" s="447"/>
      <c r="C10753" s="447"/>
      <c r="D10753" s="17"/>
      <c r="E10753" s="447"/>
      <c r="F10753" s="447"/>
      <c r="G10753" s="447"/>
      <c r="H10753" s="447"/>
      <c r="I10753" s="447"/>
      <c r="J10753" s="447"/>
      <c r="K10753" s="456"/>
      <c r="L10753" s="447"/>
      <c r="M10753" s="450"/>
      <c r="N10753" s="447"/>
      <c r="O10753" s="447"/>
      <c r="P10753" s="447"/>
      <c r="Q10753" s="52" t="s">
        <v>28087</v>
      </c>
      <c r="R10753" s="473"/>
      <c r="S10753" s="473"/>
      <c r="T10753" s="473"/>
      <c r="U10753" s="447"/>
      <c r="V10753" s="450"/>
      <c r="W10753" s="459"/>
      <c r="X10753" s="447"/>
      <c r="Y10753" s="447"/>
      <c r="Z10753" s="447"/>
      <c r="AA10753" s="447"/>
      <c r="AB10753" s="447"/>
      <c r="AC10753" s="447"/>
      <c r="AD10753" s="447"/>
    </row>
    <row r="10754" spans="1:30" ht="63.95">
      <c r="A10754" s="868"/>
      <c r="B10754" s="447"/>
      <c r="C10754" s="447"/>
      <c r="D10754" s="17"/>
      <c r="E10754" s="447"/>
      <c r="F10754" s="447"/>
      <c r="G10754" s="447"/>
      <c r="H10754" s="447"/>
      <c r="I10754" s="447"/>
      <c r="J10754" s="447"/>
      <c r="K10754" s="456"/>
      <c r="L10754" s="447"/>
      <c r="M10754" s="450"/>
      <c r="N10754" s="447"/>
      <c r="O10754" s="447"/>
      <c r="P10754" s="447"/>
      <c r="Q10754" s="52" t="s">
        <v>28088</v>
      </c>
      <c r="R10754" s="473"/>
      <c r="S10754" s="473"/>
      <c r="T10754" s="473"/>
      <c r="U10754" s="447"/>
      <c r="V10754" s="450"/>
      <c r="W10754" s="459"/>
      <c r="X10754" s="447"/>
      <c r="Y10754" s="447"/>
      <c r="Z10754" s="447"/>
      <c r="AA10754" s="447"/>
      <c r="AB10754" s="447"/>
      <c r="AC10754" s="447"/>
      <c r="AD10754" s="447"/>
    </row>
    <row r="10755" spans="1:30" ht="63.95">
      <c r="A10755" s="868"/>
      <c r="B10755" s="447"/>
      <c r="C10755" s="447"/>
      <c r="D10755" s="17"/>
      <c r="E10755" s="447"/>
      <c r="F10755" s="447"/>
      <c r="G10755" s="447"/>
      <c r="H10755" s="447"/>
      <c r="I10755" s="447"/>
      <c r="J10755" s="447"/>
      <c r="K10755" s="456"/>
      <c r="L10755" s="447"/>
      <c r="M10755" s="450"/>
      <c r="N10755" s="447"/>
      <c r="O10755" s="447"/>
      <c r="P10755" s="447"/>
      <c r="Q10755" s="52" t="s">
        <v>28089</v>
      </c>
      <c r="R10755" s="473"/>
      <c r="S10755" s="473"/>
      <c r="T10755" s="473"/>
      <c r="U10755" s="447"/>
      <c r="V10755" s="450"/>
      <c r="W10755" s="459"/>
      <c r="X10755" s="447"/>
      <c r="Y10755" s="447"/>
      <c r="Z10755" s="447"/>
      <c r="AA10755" s="447"/>
      <c r="AB10755" s="447"/>
      <c r="AC10755" s="447"/>
      <c r="AD10755" s="447"/>
    </row>
    <row r="10756" spans="1:30" ht="48">
      <c r="A10756" s="868"/>
      <c r="B10756" s="447"/>
      <c r="C10756" s="447"/>
      <c r="D10756" s="17"/>
      <c r="E10756" s="447"/>
      <c r="F10756" s="447"/>
      <c r="G10756" s="447"/>
      <c r="H10756" s="447"/>
      <c r="I10756" s="447"/>
      <c r="J10756" s="447"/>
      <c r="K10756" s="456"/>
      <c r="L10756" s="447"/>
      <c r="M10756" s="450"/>
      <c r="N10756" s="447"/>
      <c r="O10756" s="447"/>
      <c r="P10756" s="447"/>
      <c r="Q10756" s="52" t="s">
        <v>28090</v>
      </c>
      <c r="R10756" s="473"/>
      <c r="S10756" s="473"/>
      <c r="T10756" s="473"/>
      <c r="U10756" s="447"/>
      <c r="V10756" s="450"/>
      <c r="W10756" s="459"/>
      <c r="X10756" s="447"/>
      <c r="Y10756" s="447"/>
      <c r="Z10756" s="447"/>
      <c r="AA10756" s="447"/>
      <c r="AB10756" s="447"/>
      <c r="AC10756" s="447"/>
      <c r="AD10756" s="447"/>
    </row>
    <row r="10757" spans="1:30" ht="48">
      <c r="A10757" s="868"/>
      <c r="B10757" s="447"/>
      <c r="C10757" s="447"/>
      <c r="D10757" s="17"/>
      <c r="E10757" s="447"/>
      <c r="F10757" s="447"/>
      <c r="G10757" s="447"/>
      <c r="H10757" s="447"/>
      <c r="I10757" s="447"/>
      <c r="J10757" s="447"/>
      <c r="K10757" s="456"/>
      <c r="L10757" s="447"/>
      <c r="M10757" s="450"/>
      <c r="N10757" s="447"/>
      <c r="O10757" s="447"/>
      <c r="P10757" s="447"/>
      <c r="Q10757" s="52" t="s">
        <v>28091</v>
      </c>
      <c r="R10757" s="473"/>
      <c r="S10757" s="473"/>
      <c r="T10757" s="473"/>
      <c r="U10757" s="447"/>
      <c r="V10757" s="450"/>
      <c r="W10757" s="459"/>
      <c r="X10757" s="447"/>
      <c r="Y10757" s="447"/>
      <c r="Z10757" s="447"/>
      <c r="AA10757" s="447"/>
      <c r="AB10757" s="447"/>
      <c r="AC10757" s="447"/>
      <c r="AD10757" s="447"/>
    </row>
    <row r="10758" spans="1:30" ht="48">
      <c r="A10758" s="868"/>
      <c r="B10758" s="447"/>
      <c r="C10758" s="447"/>
      <c r="D10758" s="17"/>
      <c r="E10758" s="447"/>
      <c r="F10758" s="447"/>
      <c r="G10758" s="447"/>
      <c r="H10758" s="447"/>
      <c r="I10758" s="447"/>
      <c r="J10758" s="447"/>
      <c r="K10758" s="456"/>
      <c r="L10758" s="447"/>
      <c r="M10758" s="450"/>
      <c r="N10758" s="447"/>
      <c r="O10758" s="447"/>
      <c r="P10758" s="447"/>
      <c r="Q10758" s="52" t="s">
        <v>28092</v>
      </c>
      <c r="R10758" s="473"/>
      <c r="S10758" s="473"/>
      <c r="T10758" s="473"/>
      <c r="U10758" s="447"/>
      <c r="V10758" s="450"/>
      <c r="W10758" s="459"/>
      <c r="X10758" s="447"/>
      <c r="Y10758" s="447"/>
      <c r="Z10758" s="447"/>
      <c r="AA10758" s="447"/>
      <c r="AB10758" s="447"/>
      <c r="AC10758" s="447"/>
      <c r="AD10758" s="447"/>
    </row>
    <row r="10759" spans="1:30" ht="48">
      <c r="A10759" s="868"/>
      <c r="B10759" s="447"/>
      <c r="C10759" s="447"/>
      <c r="D10759" s="17"/>
      <c r="E10759" s="447"/>
      <c r="F10759" s="447"/>
      <c r="G10759" s="447"/>
      <c r="H10759" s="447"/>
      <c r="I10759" s="447"/>
      <c r="J10759" s="447"/>
      <c r="K10759" s="456"/>
      <c r="L10759" s="447"/>
      <c r="M10759" s="450"/>
      <c r="N10759" s="447"/>
      <c r="O10759" s="447"/>
      <c r="P10759" s="447"/>
      <c r="Q10759" s="52" t="s">
        <v>28093</v>
      </c>
      <c r="R10759" s="473"/>
      <c r="S10759" s="473"/>
      <c r="T10759" s="473"/>
      <c r="U10759" s="447"/>
      <c r="V10759" s="450"/>
      <c r="W10759" s="459"/>
      <c r="X10759" s="447"/>
      <c r="Y10759" s="447"/>
      <c r="Z10759" s="447"/>
      <c r="AA10759" s="447"/>
      <c r="AB10759" s="447"/>
      <c r="AC10759" s="447"/>
      <c r="AD10759" s="447"/>
    </row>
    <row r="10760" spans="1:30" ht="48">
      <c r="A10760" s="868"/>
      <c r="B10760" s="447"/>
      <c r="C10760" s="447"/>
      <c r="D10760" s="17"/>
      <c r="E10760" s="447"/>
      <c r="F10760" s="447"/>
      <c r="G10760" s="447"/>
      <c r="H10760" s="447"/>
      <c r="I10760" s="447"/>
      <c r="J10760" s="447"/>
      <c r="K10760" s="456"/>
      <c r="L10760" s="447"/>
      <c r="M10760" s="450"/>
      <c r="N10760" s="447"/>
      <c r="O10760" s="447"/>
      <c r="P10760" s="447"/>
      <c r="Q10760" s="52" t="s">
        <v>28094</v>
      </c>
      <c r="R10760" s="473"/>
      <c r="S10760" s="473"/>
      <c r="T10760" s="473"/>
      <c r="U10760" s="447"/>
      <c r="V10760" s="450"/>
      <c r="W10760" s="459"/>
      <c r="X10760" s="447"/>
      <c r="Y10760" s="447"/>
      <c r="Z10760" s="447"/>
      <c r="AA10760" s="447"/>
      <c r="AB10760" s="447"/>
      <c r="AC10760" s="447"/>
      <c r="AD10760" s="447"/>
    </row>
    <row r="10761" spans="1:30" ht="48">
      <c r="A10761" s="868"/>
      <c r="B10761" s="447"/>
      <c r="C10761" s="447"/>
      <c r="D10761" s="17"/>
      <c r="E10761" s="447"/>
      <c r="F10761" s="447"/>
      <c r="G10761" s="447"/>
      <c r="H10761" s="447"/>
      <c r="I10761" s="447"/>
      <c r="J10761" s="447"/>
      <c r="K10761" s="456"/>
      <c r="L10761" s="447"/>
      <c r="M10761" s="450"/>
      <c r="N10761" s="447"/>
      <c r="O10761" s="447"/>
      <c r="P10761" s="447"/>
      <c r="Q10761" s="52" t="s">
        <v>28095</v>
      </c>
      <c r="R10761" s="473"/>
      <c r="S10761" s="473"/>
      <c r="T10761" s="473"/>
      <c r="U10761" s="447"/>
      <c r="V10761" s="450"/>
      <c r="W10761" s="459"/>
      <c r="X10761" s="447"/>
      <c r="Y10761" s="447"/>
      <c r="Z10761" s="447"/>
      <c r="AA10761" s="447"/>
      <c r="AB10761" s="447"/>
      <c r="AC10761" s="447"/>
      <c r="AD10761" s="447"/>
    </row>
    <row r="10762" spans="1:30" ht="32.1">
      <c r="A10762" s="868"/>
      <c r="B10762" s="447"/>
      <c r="C10762" s="447"/>
      <c r="D10762" s="17"/>
      <c r="E10762" s="447"/>
      <c r="F10762" s="447"/>
      <c r="G10762" s="447"/>
      <c r="H10762" s="447"/>
      <c r="I10762" s="447"/>
      <c r="J10762" s="447"/>
      <c r="K10762" s="456"/>
      <c r="L10762" s="447"/>
      <c r="M10762" s="450"/>
      <c r="N10762" s="447"/>
      <c r="O10762" s="447"/>
      <c r="P10762" s="447"/>
      <c r="Q10762" s="52" t="s">
        <v>28096</v>
      </c>
      <c r="R10762" s="473"/>
      <c r="S10762" s="473"/>
      <c r="T10762" s="473"/>
      <c r="U10762" s="447"/>
      <c r="V10762" s="450"/>
      <c r="W10762" s="459"/>
      <c r="X10762" s="447"/>
      <c r="Y10762" s="447"/>
      <c r="Z10762" s="447"/>
      <c r="AA10762" s="447"/>
      <c r="AB10762" s="447"/>
      <c r="AC10762" s="447"/>
      <c r="AD10762" s="447"/>
    </row>
    <row r="10763" spans="1:30" ht="48">
      <c r="A10763" s="868"/>
      <c r="B10763" s="447"/>
      <c r="C10763" s="447"/>
      <c r="D10763" s="17"/>
      <c r="E10763" s="447"/>
      <c r="F10763" s="447"/>
      <c r="G10763" s="447"/>
      <c r="H10763" s="447"/>
      <c r="I10763" s="447"/>
      <c r="J10763" s="447"/>
      <c r="K10763" s="456"/>
      <c r="L10763" s="447"/>
      <c r="M10763" s="450"/>
      <c r="N10763" s="447"/>
      <c r="O10763" s="447"/>
      <c r="P10763" s="447"/>
      <c r="Q10763" s="52" t="s">
        <v>28097</v>
      </c>
      <c r="R10763" s="473"/>
      <c r="S10763" s="473"/>
      <c r="T10763" s="473"/>
      <c r="U10763" s="447"/>
      <c r="V10763" s="450"/>
      <c r="W10763" s="459"/>
      <c r="X10763" s="447"/>
      <c r="Y10763" s="447"/>
      <c r="Z10763" s="447"/>
      <c r="AA10763" s="447"/>
      <c r="AB10763" s="447"/>
      <c r="AC10763" s="447"/>
      <c r="AD10763" s="447"/>
    </row>
    <row r="10764" spans="1:30" ht="63.95">
      <c r="A10764" s="868"/>
      <c r="B10764" s="447"/>
      <c r="C10764" s="447"/>
      <c r="D10764" s="17"/>
      <c r="E10764" s="447"/>
      <c r="F10764" s="447"/>
      <c r="G10764" s="447"/>
      <c r="H10764" s="447"/>
      <c r="I10764" s="447"/>
      <c r="J10764" s="447"/>
      <c r="K10764" s="456"/>
      <c r="L10764" s="447"/>
      <c r="M10764" s="450"/>
      <c r="N10764" s="447"/>
      <c r="O10764" s="447"/>
      <c r="P10764" s="447"/>
      <c r="Q10764" s="52" t="s">
        <v>28098</v>
      </c>
      <c r="R10764" s="473"/>
      <c r="S10764" s="473"/>
      <c r="T10764" s="473"/>
      <c r="U10764" s="447"/>
      <c r="V10764" s="450"/>
      <c r="W10764" s="459"/>
      <c r="X10764" s="447"/>
      <c r="Y10764" s="447"/>
      <c r="Z10764" s="447"/>
      <c r="AA10764" s="447"/>
      <c r="AB10764" s="447"/>
      <c r="AC10764" s="447"/>
      <c r="AD10764" s="447"/>
    </row>
    <row r="10765" spans="1:30" ht="48">
      <c r="A10765" s="868"/>
      <c r="B10765" s="447"/>
      <c r="C10765" s="447"/>
      <c r="D10765" s="17"/>
      <c r="E10765" s="447"/>
      <c r="F10765" s="447"/>
      <c r="G10765" s="447"/>
      <c r="H10765" s="447"/>
      <c r="I10765" s="447"/>
      <c r="J10765" s="447"/>
      <c r="K10765" s="456"/>
      <c r="L10765" s="447"/>
      <c r="M10765" s="450"/>
      <c r="N10765" s="447"/>
      <c r="O10765" s="447"/>
      <c r="P10765" s="447"/>
      <c r="Q10765" s="52" t="s">
        <v>28099</v>
      </c>
      <c r="R10765" s="473"/>
      <c r="S10765" s="473"/>
      <c r="T10765" s="473"/>
      <c r="U10765" s="447"/>
      <c r="V10765" s="450"/>
      <c r="W10765" s="459"/>
      <c r="X10765" s="447"/>
      <c r="Y10765" s="447"/>
      <c r="Z10765" s="447"/>
      <c r="AA10765" s="447"/>
      <c r="AB10765" s="447"/>
      <c r="AC10765" s="447"/>
      <c r="AD10765" s="447"/>
    </row>
    <row r="10766" spans="1:30" ht="48">
      <c r="A10766" s="868"/>
      <c r="B10766" s="447"/>
      <c r="C10766" s="447"/>
      <c r="D10766" s="17"/>
      <c r="E10766" s="447"/>
      <c r="F10766" s="447"/>
      <c r="G10766" s="447"/>
      <c r="H10766" s="447"/>
      <c r="I10766" s="447"/>
      <c r="J10766" s="447"/>
      <c r="K10766" s="456"/>
      <c r="L10766" s="447"/>
      <c r="M10766" s="450"/>
      <c r="N10766" s="447"/>
      <c r="O10766" s="447"/>
      <c r="P10766" s="447"/>
      <c r="Q10766" s="52" t="s">
        <v>28100</v>
      </c>
      <c r="R10766" s="473"/>
      <c r="S10766" s="473"/>
      <c r="T10766" s="473"/>
      <c r="U10766" s="447"/>
      <c r="V10766" s="450"/>
      <c r="W10766" s="459"/>
      <c r="X10766" s="447"/>
      <c r="Y10766" s="447"/>
      <c r="Z10766" s="447"/>
      <c r="AA10766" s="447"/>
      <c r="AB10766" s="447"/>
      <c r="AC10766" s="447"/>
      <c r="AD10766" s="447"/>
    </row>
    <row r="10767" spans="1:30" ht="48">
      <c r="A10767" s="868"/>
      <c r="B10767" s="447"/>
      <c r="C10767" s="447"/>
      <c r="D10767" s="17"/>
      <c r="E10767" s="447"/>
      <c r="F10767" s="447"/>
      <c r="G10767" s="447"/>
      <c r="H10767" s="447"/>
      <c r="I10767" s="447"/>
      <c r="J10767" s="447"/>
      <c r="K10767" s="456"/>
      <c r="L10767" s="447"/>
      <c r="M10767" s="450"/>
      <c r="N10767" s="447"/>
      <c r="O10767" s="447"/>
      <c r="P10767" s="447"/>
      <c r="Q10767" s="52" t="s">
        <v>28101</v>
      </c>
      <c r="R10767" s="473"/>
      <c r="S10767" s="473"/>
      <c r="T10767" s="473"/>
      <c r="U10767" s="447"/>
      <c r="V10767" s="450"/>
      <c r="W10767" s="459"/>
      <c r="X10767" s="447"/>
      <c r="Y10767" s="447"/>
      <c r="Z10767" s="447"/>
      <c r="AA10767" s="447"/>
      <c r="AB10767" s="447"/>
      <c r="AC10767" s="447"/>
      <c r="AD10767" s="447"/>
    </row>
    <row r="10768" spans="1:30" ht="48">
      <c r="A10768" s="868"/>
      <c r="B10768" s="447"/>
      <c r="C10768" s="447"/>
      <c r="D10768" s="16"/>
      <c r="E10768" s="447"/>
      <c r="F10768" s="447"/>
      <c r="G10768" s="447"/>
      <c r="H10768" s="447"/>
      <c r="I10768" s="447"/>
      <c r="J10768" s="447"/>
      <c r="K10768" s="456"/>
      <c r="L10768" s="447"/>
      <c r="M10768" s="450"/>
      <c r="N10768" s="447"/>
      <c r="O10768" s="447"/>
      <c r="P10768" s="447"/>
      <c r="Q10768" s="52" t="s">
        <v>28102</v>
      </c>
      <c r="R10768" s="473"/>
      <c r="S10768" s="473"/>
      <c r="T10768" s="473"/>
      <c r="U10768" s="447"/>
      <c r="V10768" s="450"/>
      <c r="W10768" s="459"/>
      <c r="X10768" s="447"/>
      <c r="Y10768" s="447"/>
      <c r="Z10768" s="447"/>
      <c r="AA10768" s="447"/>
      <c r="AB10768" s="447"/>
      <c r="AC10768" s="447"/>
      <c r="AD10768" s="447"/>
    </row>
    <row r="10769" spans="1:30" ht="48">
      <c r="A10769" s="868"/>
      <c r="B10769" s="447"/>
      <c r="C10769" s="447"/>
      <c r="D10769" s="16"/>
      <c r="E10769" s="447"/>
      <c r="F10769" s="447"/>
      <c r="G10769" s="447"/>
      <c r="H10769" s="447"/>
      <c r="I10769" s="447"/>
      <c r="J10769" s="447"/>
      <c r="K10769" s="456"/>
      <c r="L10769" s="447"/>
      <c r="M10769" s="450"/>
      <c r="N10769" s="447"/>
      <c r="O10769" s="447"/>
      <c r="P10769" s="447"/>
      <c r="Q10769" s="52" t="s">
        <v>28103</v>
      </c>
      <c r="R10769" s="473"/>
      <c r="S10769" s="473"/>
      <c r="T10769" s="473"/>
      <c r="U10769" s="447"/>
      <c r="V10769" s="450"/>
      <c r="W10769" s="459"/>
      <c r="X10769" s="447"/>
      <c r="Y10769" s="447"/>
      <c r="Z10769" s="447"/>
      <c r="AA10769" s="447"/>
      <c r="AB10769" s="447"/>
      <c r="AC10769" s="447"/>
      <c r="AD10769" s="447"/>
    </row>
    <row r="10770" spans="1:30" ht="80.099999999999994">
      <c r="A10770" s="868"/>
      <c r="B10770" s="447"/>
      <c r="C10770" s="447"/>
      <c r="D10770" s="16"/>
      <c r="E10770" s="447"/>
      <c r="F10770" s="447"/>
      <c r="G10770" s="447"/>
      <c r="H10770" s="447"/>
      <c r="I10770" s="447"/>
      <c r="J10770" s="447"/>
      <c r="K10770" s="456"/>
      <c r="L10770" s="447"/>
      <c r="M10770" s="450"/>
      <c r="N10770" s="447"/>
      <c r="O10770" s="447"/>
      <c r="P10770" s="447"/>
      <c r="Q10770" s="52" t="s">
        <v>28104</v>
      </c>
      <c r="R10770" s="473"/>
      <c r="S10770" s="473"/>
      <c r="T10770" s="473"/>
      <c r="U10770" s="447"/>
      <c r="V10770" s="450"/>
      <c r="W10770" s="459"/>
      <c r="X10770" s="447"/>
      <c r="Y10770" s="447"/>
      <c r="Z10770" s="447"/>
      <c r="AA10770" s="447"/>
      <c r="AB10770" s="447"/>
      <c r="AC10770" s="447"/>
      <c r="AD10770" s="447"/>
    </row>
    <row r="10771" spans="1:30" ht="63.95">
      <c r="A10771" s="868"/>
      <c r="B10771" s="447"/>
      <c r="C10771" s="447"/>
      <c r="D10771" s="16"/>
      <c r="E10771" s="447"/>
      <c r="F10771" s="447"/>
      <c r="G10771" s="447"/>
      <c r="H10771" s="447"/>
      <c r="I10771" s="447"/>
      <c r="J10771" s="447"/>
      <c r="K10771" s="456"/>
      <c r="L10771" s="447"/>
      <c r="M10771" s="450"/>
      <c r="N10771" s="447"/>
      <c r="O10771" s="447"/>
      <c r="P10771" s="447"/>
      <c r="Q10771" s="52" t="s">
        <v>28105</v>
      </c>
      <c r="R10771" s="473"/>
      <c r="S10771" s="473"/>
      <c r="T10771" s="473"/>
      <c r="U10771" s="447"/>
      <c r="V10771" s="450"/>
      <c r="W10771" s="459"/>
      <c r="X10771" s="447"/>
      <c r="Y10771" s="447"/>
      <c r="Z10771" s="447"/>
      <c r="AA10771" s="447"/>
      <c r="AB10771" s="447"/>
      <c r="AC10771" s="447"/>
      <c r="AD10771" s="447"/>
    </row>
    <row r="10772" spans="1:30" ht="80.099999999999994">
      <c r="A10772" s="868"/>
      <c r="B10772" s="447"/>
      <c r="C10772" s="447"/>
      <c r="D10772" s="16"/>
      <c r="E10772" s="447"/>
      <c r="F10772" s="447"/>
      <c r="G10772" s="447"/>
      <c r="H10772" s="447"/>
      <c r="I10772" s="447"/>
      <c r="J10772" s="447"/>
      <c r="K10772" s="456"/>
      <c r="L10772" s="447"/>
      <c r="M10772" s="450"/>
      <c r="N10772" s="447"/>
      <c r="O10772" s="447"/>
      <c r="P10772" s="447"/>
      <c r="Q10772" s="52" t="s">
        <v>28106</v>
      </c>
      <c r="R10772" s="473"/>
      <c r="S10772" s="473"/>
      <c r="T10772" s="473"/>
      <c r="U10772" s="447"/>
      <c r="V10772" s="450"/>
      <c r="W10772" s="459"/>
      <c r="X10772" s="447"/>
      <c r="Y10772" s="447"/>
      <c r="Z10772" s="447"/>
      <c r="AA10772" s="447"/>
      <c r="AB10772" s="447"/>
      <c r="AC10772" s="447"/>
      <c r="AD10772" s="447"/>
    </row>
    <row r="10773" spans="1:30" ht="32.1">
      <c r="A10773" s="868"/>
      <c r="B10773" s="447"/>
      <c r="C10773" s="447"/>
      <c r="D10773" s="16"/>
      <c r="E10773" s="447"/>
      <c r="F10773" s="447"/>
      <c r="G10773" s="447"/>
      <c r="H10773" s="447"/>
      <c r="I10773" s="447"/>
      <c r="J10773" s="447"/>
      <c r="K10773" s="456"/>
      <c r="L10773" s="447"/>
      <c r="M10773" s="450"/>
      <c r="N10773" s="447"/>
      <c r="O10773" s="447"/>
      <c r="P10773" s="447"/>
      <c r="Q10773" s="52" t="s">
        <v>28107</v>
      </c>
      <c r="R10773" s="473"/>
      <c r="S10773" s="473"/>
      <c r="T10773" s="473"/>
      <c r="U10773" s="447"/>
      <c r="V10773" s="450"/>
      <c r="W10773" s="459"/>
      <c r="X10773" s="447"/>
      <c r="Y10773" s="447"/>
      <c r="Z10773" s="447"/>
      <c r="AA10773" s="447"/>
      <c r="AB10773" s="447"/>
      <c r="AC10773" s="447"/>
      <c r="AD10773" s="447"/>
    </row>
    <row r="10774" spans="1:30" ht="80.099999999999994">
      <c r="A10774" s="868"/>
      <c r="B10774" s="447"/>
      <c r="C10774" s="447"/>
      <c r="D10774" s="16"/>
      <c r="E10774" s="447"/>
      <c r="F10774" s="447"/>
      <c r="G10774" s="447"/>
      <c r="H10774" s="447"/>
      <c r="I10774" s="447"/>
      <c r="J10774" s="447"/>
      <c r="K10774" s="456"/>
      <c r="L10774" s="447"/>
      <c r="M10774" s="450"/>
      <c r="N10774" s="447"/>
      <c r="O10774" s="447"/>
      <c r="P10774" s="447"/>
      <c r="Q10774" s="52" t="s">
        <v>28108</v>
      </c>
      <c r="R10774" s="473"/>
      <c r="S10774" s="473"/>
      <c r="T10774" s="473"/>
      <c r="U10774" s="447"/>
      <c r="V10774" s="450"/>
      <c r="W10774" s="459"/>
      <c r="X10774" s="447"/>
      <c r="Y10774" s="447"/>
      <c r="Z10774" s="447"/>
      <c r="AA10774" s="447"/>
      <c r="AB10774" s="447"/>
      <c r="AC10774" s="447"/>
      <c r="AD10774" s="447"/>
    </row>
    <row r="10775" spans="1:30" ht="63.95">
      <c r="A10775" s="868"/>
      <c r="B10775" s="447"/>
      <c r="C10775" s="447"/>
      <c r="D10775" s="16"/>
      <c r="E10775" s="447"/>
      <c r="F10775" s="447"/>
      <c r="G10775" s="447"/>
      <c r="H10775" s="447"/>
      <c r="I10775" s="447"/>
      <c r="J10775" s="447"/>
      <c r="K10775" s="456"/>
      <c r="L10775" s="447"/>
      <c r="M10775" s="450"/>
      <c r="N10775" s="447"/>
      <c r="O10775" s="447"/>
      <c r="P10775" s="447"/>
      <c r="Q10775" s="52" t="s">
        <v>28109</v>
      </c>
      <c r="R10775" s="473"/>
      <c r="S10775" s="473"/>
      <c r="T10775" s="473"/>
      <c r="U10775" s="447"/>
      <c r="V10775" s="450"/>
      <c r="W10775" s="459"/>
      <c r="X10775" s="447"/>
      <c r="Y10775" s="447"/>
      <c r="Z10775" s="447"/>
      <c r="AA10775" s="447"/>
      <c r="AB10775" s="447"/>
      <c r="AC10775" s="447"/>
      <c r="AD10775" s="447"/>
    </row>
    <row r="10776" spans="1:30" ht="159.94999999999999">
      <c r="A10776" s="868"/>
      <c r="B10776" s="447"/>
      <c r="C10776" s="447"/>
      <c r="D10776" s="16"/>
      <c r="E10776" s="447"/>
      <c r="F10776" s="447"/>
      <c r="G10776" s="447"/>
      <c r="H10776" s="447"/>
      <c r="I10776" s="447"/>
      <c r="J10776" s="447"/>
      <c r="K10776" s="456"/>
      <c r="L10776" s="447"/>
      <c r="M10776" s="450"/>
      <c r="N10776" s="447"/>
      <c r="O10776" s="447"/>
      <c r="P10776" s="447"/>
      <c r="Q10776" s="52" t="s">
        <v>28110</v>
      </c>
      <c r="R10776" s="473"/>
      <c r="S10776" s="473"/>
      <c r="T10776" s="473"/>
      <c r="U10776" s="447"/>
      <c r="V10776" s="450"/>
      <c r="W10776" s="459"/>
      <c r="X10776" s="447"/>
      <c r="Y10776" s="447"/>
      <c r="Z10776" s="447"/>
      <c r="AA10776" s="447"/>
      <c r="AB10776" s="447"/>
      <c r="AC10776" s="447"/>
      <c r="AD10776" s="447"/>
    </row>
    <row r="10777" spans="1:30">
      <c r="A10777" s="868"/>
      <c r="B10777" s="447"/>
      <c r="C10777" s="447"/>
      <c r="D10777" s="16"/>
      <c r="E10777" s="447"/>
      <c r="F10777" s="447"/>
      <c r="G10777" s="447"/>
      <c r="H10777" s="447"/>
      <c r="I10777" s="447"/>
      <c r="J10777" s="447"/>
      <c r="K10777" s="456"/>
      <c r="L10777" s="447"/>
      <c r="M10777" s="450"/>
      <c r="N10777" s="447"/>
      <c r="O10777" s="447"/>
      <c r="P10777" s="447"/>
      <c r="Q10777" s="52" t="s">
        <v>28111</v>
      </c>
      <c r="R10777" s="473"/>
      <c r="S10777" s="473"/>
      <c r="T10777" s="473"/>
      <c r="U10777" s="447"/>
      <c r="V10777" s="450"/>
      <c r="W10777" s="459"/>
      <c r="X10777" s="447"/>
      <c r="Y10777" s="447"/>
      <c r="Z10777" s="447"/>
      <c r="AA10777" s="447"/>
      <c r="AB10777" s="447"/>
      <c r="AC10777" s="447"/>
      <c r="AD10777" s="447"/>
    </row>
    <row r="10778" spans="1:30" ht="48">
      <c r="A10778" s="868"/>
      <c r="B10778" s="447"/>
      <c r="C10778" s="447"/>
      <c r="D10778" s="16"/>
      <c r="E10778" s="447"/>
      <c r="F10778" s="447"/>
      <c r="G10778" s="447"/>
      <c r="H10778" s="447"/>
      <c r="I10778" s="447"/>
      <c r="J10778" s="447"/>
      <c r="K10778" s="456"/>
      <c r="L10778" s="447"/>
      <c r="M10778" s="450"/>
      <c r="N10778" s="447"/>
      <c r="O10778" s="447"/>
      <c r="P10778" s="447"/>
      <c r="Q10778" s="52" t="s">
        <v>26720</v>
      </c>
      <c r="R10778" s="473"/>
      <c r="S10778" s="473"/>
      <c r="T10778" s="473"/>
      <c r="U10778" s="447"/>
      <c r="V10778" s="450"/>
      <c r="W10778" s="459"/>
      <c r="X10778" s="447"/>
      <c r="Y10778" s="447"/>
      <c r="Z10778" s="447"/>
      <c r="AA10778" s="447"/>
      <c r="AB10778" s="447"/>
      <c r="AC10778" s="447"/>
      <c r="AD10778" s="447"/>
    </row>
    <row r="10779" spans="1:30" ht="63.95">
      <c r="A10779" s="868"/>
      <c r="B10779" s="447"/>
      <c r="C10779" s="447"/>
      <c r="D10779" s="16"/>
      <c r="E10779" s="447"/>
      <c r="F10779" s="447"/>
      <c r="G10779" s="447"/>
      <c r="H10779" s="447"/>
      <c r="I10779" s="447"/>
      <c r="J10779" s="447"/>
      <c r="K10779" s="456"/>
      <c r="L10779" s="447"/>
      <c r="M10779" s="450"/>
      <c r="N10779" s="447"/>
      <c r="O10779" s="447"/>
      <c r="P10779" s="447"/>
      <c r="Q10779" s="52" t="s">
        <v>26722</v>
      </c>
      <c r="R10779" s="473"/>
      <c r="S10779" s="473"/>
      <c r="T10779" s="473"/>
      <c r="U10779" s="447"/>
      <c r="V10779" s="450"/>
      <c r="W10779" s="459"/>
      <c r="X10779" s="447"/>
      <c r="Y10779" s="447"/>
      <c r="Z10779" s="447"/>
      <c r="AA10779" s="447"/>
      <c r="AB10779" s="447"/>
      <c r="AC10779" s="447"/>
      <c r="AD10779" s="447"/>
    </row>
    <row r="10780" spans="1:30">
      <c r="A10780" s="868"/>
      <c r="B10780" s="447"/>
      <c r="C10780" s="447"/>
      <c r="D10780" s="16"/>
      <c r="E10780" s="447"/>
      <c r="F10780" s="447"/>
      <c r="G10780" s="447"/>
      <c r="H10780" s="447"/>
      <c r="I10780" s="447"/>
      <c r="J10780" s="447"/>
      <c r="K10780" s="456"/>
      <c r="L10780" s="447"/>
      <c r="M10780" s="450"/>
      <c r="N10780" s="447"/>
      <c r="O10780" s="447"/>
      <c r="P10780" s="447"/>
      <c r="Q10780" s="52" t="s">
        <v>27809</v>
      </c>
      <c r="R10780" s="473"/>
      <c r="S10780" s="473"/>
      <c r="T10780" s="473"/>
      <c r="U10780" s="447"/>
      <c r="V10780" s="450"/>
      <c r="W10780" s="459"/>
      <c r="X10780" s="447"/>
      <c r="Y10780" s="447"/>
      <c r="Z10780" s="447"/>
      <c r="AA10780" s="447"/>
      <c r="AB10780" s="447"/>
      <c r="AC10780" s="447"/>
      <c r="AD10780" s="447"/>
    </row>
    <row r="10781" spans="1:30" ht="48">
      <c r="A10781" s="868"/>
      <c r="B10781" s="447"/>
      <c r="C10781" s="447"/>
      <c r="D10781" s="16"/>
      <c r="E10781" s="447"/>
      <c r="F10781" s="447"/>
      <c r="G10781" s="447"/>
      <c r="H10781" s="447"/>
      <c r="I10781" s="447"/>
      <c r="J10781" s="447"/>
      <c r="K10781" s="456"/>
      <c r="L10781" s="447"/>
      <c r="M10781" s="450"/>
      <c r="N10781" s="447"/>
      <c r="O10781" s="447"/>
      <c r="P10781" s="447"/>
      <c r="Q10781" s="52" t="s">
        <v>28112</v>
      </c>
      <c r="R10781" s="473"/>
      <c r="S10781" s="473"/>
      <c r="T10781" s="473"/>
      <c r="U10781" s="447"/>
      <c r="V10781" s="450"/>
      <c r="W10781" s="459"/>
      <c r="X10781" s="447"/>
      <c r="Y10781" s="447"/>
      <c r="Z10781" s="447"/>
      <c r="AA10781" s="447"/>
      <c r="AB10781" s="447"/>
      <c r="AC10781" s="447"/>
      <c r="AD10781" s="447"/>
    </row>
    <row r="10782" spans="1:30" ht="48">
      <c r="A10782" s="868"/>
      <c r="B10782" s="447"/>
      <c r="C10782" s="447"/>
      <c r="D10782" s="16"/>
      <c r="E10782" s="447"/>
      <c r="F10782" s="447"/>
      <c r="G10782" s="447"/>
      <c r="H10782" s="447"/>
      <c r="I10782" s="447"/>
      <c r="J10782" s="447"/>
      <c r="K10782" s="456"/>
      <c r="L10782" s="447"/>
      <c r="M10782" s="450"/>
      <c r="N10782" s="447"/>
      <c r="O10782" s="447"/>
      <c r="P10782" s="447"/>
      <c r="Q10782" s="52" t="s">
        <v>26730</v>
      </c>
      <c r="R10782" s="473"/>
      <c r="S10782" s="473"/>
      <c r="T10782" s="473"/>
      <c r="U10782" s="447"/>
      <c r="V10782" s="450"/>
      <c r="W10782" s="459"/>
      <c r="X10782" s="447"/>
      <c r="Y10782" s="447"/>
      <c r="Z10782" s="447"/>
      <c r="AA10782" s="447"/>
      <c r="AB10782" s="447"/>
      <c r="AC10782" s="447"/>
      <c r="AD10782" s="447"/>
    </row>
    <row r="10783" spans="1:30" ht="63.95">
      <c r="A10783" s="868"/>
      <c r="B10783" s="447"/>
      <c r="C10783" s="447"/>
      <c r="D10783" s="16"/>
      <c r="E10783" s="447"/>
      <c r="F10783" s="447"/>
      <c r="G10783" s="447"/>
      <c r="H10783" s="447"/>
      <c r="I10783" s="447"/>
      <c r="J10783" s="447"/>
      <c r="K10783" s="456"/>
      <c r="L10783" s="447"/>
      <c r="M10783" s="450"/>
      <c r="N10783" s="447"/>
      <c r="O10783" s="447"/>
      <c r="P10783" s="447"/>
      <c r="Q10783" s="52" t="s">
        <v>28113</v>
      </c>
      <c r="R10783" s="473"/>
      <c r="S10783" s="473"/>
      <c r="T10783" s="473"/>
      <c r="U10783" s="447"/>
      <c r="V10783" s="450"/>
      <c r="W10783" s="459"/>
      <c r="X10783" s="447"/>
      <c r="Y10783" s="447"/>
      <c r="Z10783" s="447"/>
      <c r="AA10783" s="447"/>
      <c r="AB10783" s="447"/>
      <c r="AC10783" s="447"/>
      <c r="AD10783" s="447"/>
    </row>
    <row r="10784" spans="1:30" ht="48">
      <c r="A10784" s="868"/>
      <c r="B10784" s="447"/>
      <c r="C10784" s="447"/>
      <c r="D10784" s="16"/>
      <c r="E10784" s="447"/>
      <c r="F10784" s="447"/>
      <c r="G10784" s="447"/>
      <c r="H10784" s="447"/>
      <c r="I10784" s="447"/>
      <c r="J10784" s="447"/>
      <c r="K10784" s="456"/>
      <c r="L10784" s="447"/>
      <c r="M10784" s="450"/>
      <c r="N10784" s="447"/>
      <c r="O10784" s="447"/>
      <c r="P10784" s="447"/>
      <c r="Q10784" s="52" t="s">
        <v>28114</v>
      </c>
      <c r="R10784" s="473"/>
      <c r="S10784" s="473"/>
      <c r="T10784" s="473"/>
      <c r="U10784" s="447"/>
      <c r="V10784" s="450"/>
      <c r="W10784" s="459"/>
      <c r="X10784" s="447"/>
      <c r="Y10784" s="447"/>
      <c r="Z10784" s="447"/>
      <c r="AA10784" s="447"/>
      <c r="AB10784" s="447"/>
      <c r="AC10784" s="447"/>
      <c r="AD10784" s="447"/>
    </row>
    <row r="10785" spans="1:30" ht="80.099999999999994">
      <c r="A10785" s="868"/>
      <c r="B10785" s="447"/>
      <c r="C10785" s="447"/>
      <c r="D10785" s="16"/>
      <c r="E10785" s="447"/>
      <c r="F10785" s="447"/>
      <c r="G10785" s="447"/>
      <c r="H10785" s="447"/>
      <c r="I10785" s="447"/>
      <c r="J10785" s="447"/>
      <c r="K10785" s="456"/>
      <c r="L10785" s="447"/>
      <c r="M10785" s="450"/>
      <c r="N10785" s="447"/>
      <c r="O10785" s="447"/>
      <c r="P10785" s="447"/>
      <c r="Q10785" s="52" t="s">
        <v>28115</v>
      </c>
      <c r="R10785" s="473"/>
      <c r="S10785" s="473"/>
      <c r="T10785" s="473"/>
      <c r="U10785" s="447"/>
      <c r="V10785" s="450"/>
      <c r="W10785" s="459"/>
      <c r="X10785" s="447"/>
      <c r="Y10785" s="447"/>
      <c r="Z10785" s="447"/>
      <c r="AA10785" s="447"/>
      <c r="AB10785" s="447"/>
      <c r="AC10785" s="447"/>
      <c r="AD10785" s="447"/>
    </row>
    <row r="10786" spans="1:30" ht="63.95">
      <c r="A10786" s="868"/>
      <c r="B10786" s="447"/>
      <c r="C10786" s="447"/>
      <c r="D10786" s="16"/>
      <c r="E10786" s="447"/>
      <c r="F10786" s="447"/>
      <c r="G10786" s="447"/>
      <c r="H10786" s="447"/>
      <c r="I10786" s="447"/>
      <c r="J10786" s="447"/>
      <c r="K10786" s="456"/>
      <c r="L10786" s="447"/>
      <c r="M10786" s="450"/>
      <c r="N10786" s="447"/>
      <c r="O10786" s="447"/>
      <c r="P10786" s="447"/>
      <c r="Q10786" s="52" t="s">
        <v>28116</v>
      </c>
      <c r="R10786" s="473"/>
      <c r="S10786" s="473"/>
      <c r="T10786" s="473"/>
      <c r="U10786" s="447"/>
      <c r="V10786" s="450"/>
      <c r="W10786" s="459"/>
      <c r="X10786" s="447"/>
      <c r="Y10786" s="447"/>
      <c r="Z10786" s="447"/>
      <c r="AA10786" s="447"/>
      <c r="AB10786" s="447"/>
      <c r="AC10786" s="447"/>
      <c r="AD10786" s="447"/>
    </row>
    <row r="10787" spans="1:30" ht="48">
      <c r="A10787" s="868"/>
      <c r="B10787" s="447"/>
      <c r="C10787" s="447"/>
      <c r="D10787" s="16"/>
      <c r="E10787" s="447"/>
      <c r="F10787" s="447"/>
      <c r="G10787" s="447"/>
      <c r="H10787" s="447"/>
      <c r="I10787" s="447"/>
      <c r="J10787" s="447"/>
      <c r="K10787" s="456"/>
      <c r="L10787" s="447"/>
      <c r="M10787" s="450"/>
      <c r="N10787" s="447"/>
      <c r="O10787" s="447"/>
      <c r="P10787" s="447"/>
      <c r="Q10787" s="52" t="s">
        <v>26959</v>
      </c>
      <c r="R10787" s="473"/>
      <c r="S10787" s="473"/>
      <c r="T10787" s="473"/>
      <c r="U10787" s="447"/>
      <c r="V10787" s="450"/>
      <c r="W10787" s="459"/>
      <c r="X10787" s="447"/>
      <c r="Y10787" s="447"/>
      <c r="Z10787" s="447"/>
      <c r="AA10787" s="447"/>
      <c r="AB10787" s="447"/>
      <c r="AC10787" s="447"/>
      <c r="AD10787" s="447"/>
    </row>
    <row r="10788" spans="1:30" ht="48">
      <c r="A10788" s="868"/>
      <c r="B10788" s="447"/>
      <c r="C10788" s="447"/>
      <c r="D10788" s="16"/>
      <c r="E10788" s="447"/>
      <c r="F10788" s="447"/>
      <c r="G10788" s="447"/>
      <c r="H10788" s="447"/>
      <c r="I10788" s="447"/>
      <c r="J10788" s="447"/>
      <c r="K10788" s="456"/>
      <c r="L10788" s="447"/>
      <c r="M10788" s="450"/>
      <c r="N10788" s="447"/>
      <c r="O10788" s="447"/>
      <c r="P10788" s="447"/>
      <c r="Q10788" s="52" t="s">
        <v>28117</v>
      </c>
      <c r="R10788" s="473"/>
      <c r="S10788" s="473"/>
      <c r="T10788" s="473"/>
      <c r="U10788" s="447"/>
      <c r="V10788" s="450"/>
      <c r="W10788" s="459"/>
      <c r="X10788" s="447"/>
      <c r="Y10788" s="447"/>
      <c r="Z10788" s="447"/>
      <c r="AA10788" s="447"/>
      <c r="AB10788" s="447"/>
      <c r="AC10788" s="447"/>
      <c r="AD10788" s="447"/>
    </row>
    <row r="10789" spans="1:30" ht="48">
      <c r="A10789" s="868"/>
      <c r="B10789" s="447"/>
      <c r="C10789" s="447"/>
      <c r="D10789" s="16"/>
      <c r="E10789" s="447"/>
      <c r="F10789" s="447"/>
      <c r="G10789" s="447"/>
      <c r="H10789" s="447"/>
      <c r="I10789" s="447"/>
      <c r="J10789" s="447"/>
      <c r="K10789" s="456"/>
      <c r="L10789" s="447"/>
      <c r="M10789" s="450"/>
      <c r="N10789" s="447"/>
      <c r="O10789" s="447"/>
      <c r="P10789" s="447"/>
      <c r="Q10789" s="52" t="s">
        <v>28118</v>
      </c>
      <c r="R10789" s="473"/>
      <c r="S10789" s="473"/>
      <c r="T10789" s="473"/>
      <c r="U10789" s="447"/>
      <c r="V10789" s="450"/>
      <c r="W10789" s="459"/>
      <c r="X10789" s="447"/>
      <c r="Y10789" s="447"/>
      <c r="Z10789" s="447"/>
      <c r="AA10789" s="447"/>
      <c r="AB10789" s="447"/>
      <c r="AC10789" s="447"/>
      <c r="AD10789" s="447"/>
    </row>
    <row r="10790" spans="1:30">
      <c r="A10790" s="868"/>
      <c r="B10790" s="447"/>
      <c r="C10790" s="447"/>
      <c r="D10790" s="16"/>
      <c r="E10790" s="447"/>
      <c r="F10790" s="447"/>
      <c r="G10790" s="447"/>
      <c r="H10790" s="447"/>
      <c r="I10790" s="447"/>
      <c r="J10790" s="447"/>
      <c r="K10790" s="456"/>
      <c r="L10790" s="447"/>
      <c r="M10790" s="450"/>
      <c r="N10790" s="447"/>
      <c r="O10790" s="447"/>
      <c r="P10790" s="447"/>
      <c r="Q10790" s="52" t="s">
        <v>27800</v>
      </c>
      <c r="R10790" s="473"/>
      <c r="S10790" s="473"/>
      <c r="T10790" s="473"/>
      <c r="U10790" s="447"/>
      <c r="V10790" s="450"/>
      <c r="W10790" s="459"/>
      <c r="X10790" s="447"/>
      <c r="Y10790" s="447"/>
      <c r="Z10790" s="447"/>
      <c r="AA10790" s="447"/>
      <c r="AB10790" s="447"/>
      <c r="AC10790" s="447"/>
      <c r="AD10790" s="447"/>
    </row>
    <row r="10791" spans="1:30" ht="63.95">
      <c r="A10791" s="868"/>
      <c r="B10791" s="447"/>
      <c r="C10791" s="447"/>
      <c r="D10791" s="16"/>
      <c r="E10791" s="447"/>
      <c r="F10791" s="447"/>
      <c r="G10791" s="447"/>
      <c r="H10791" s="447"/>
      <c r="I10791" s="447"/>
      <c r="J10791" s="447"/>
      <c r="K10791" s="456"/>
      <c r="L10791" s="447"/>
      <c r="M10791" s="450"/>
      <c r="N10791" s="447"/>
      <c r="O10791" s="447"/>
      <c r="P10791" s="447"/>
      <c r="Q10791" s="52" t="s">
        <v>26968</v>
      </c>
      <c r="R10791" s="473"/>
      <c r="S10791" s="473"/>
      <c r="T10791" s="473"/>
      <c r="U10791" s="447"/>
      <c r="V10791" s="450"/>
      <c r="W10791" s="459"/>
      <c r="X10791" s="447"/>
      <c r="Y10791" s="447"/>
      <c r="Z10791" s="447"/>
      <c r="AA10791" s="447"/>
      <c r="AB10791" s="447"/>
      <c r="AC10791" s="447"/>
      <c r="AD10791" s="447"/>
    </row>
    <row r="10792" spans="1:30" ht="63.95">
      <c r="A10792" s="868"/>
      <c r="B10792" s="447"/>
      <c r="C10792" s="447"/>
      <c r="D10792" s="16"/>
      <c r="E10792" s="447"/>
      <c r="F10792" s="447"/>
      <c r="G10792" s="447"/>
      <c r="H10792" s="447"/>
      <c r="I10792" s="447"/>
      <c r="J10792" s="447"/>
      <c r="K10792" s="456"/>
      <c r="L10792" s="447"/>
      <c r="M10792" s="450"/>
      <c r="N10792" s="447"/>
      <c r="O10792" s="447"/>
      <c r="P10792" s="447"/>
      <c r="Q10792" s="52" t="s">
        <v>28119</v>
      </c>
      <c r="R10792" s="473"/>
      <c r="S10792" s="473"/>
      <c r="T10792" s="473"/>
      <c r="U10792" s="447"/>
      <c r="V10792" s="450"/>
      <c r="W10792" s="459"/>
      <c r="X10792" s="447"/>
      <c r="Y10792" s="447"/>
      <c r="Z10792" s="447"/>
      <c r="AA10792" s="447"/>
      <c r="AB10792" s="447"/>
      <c r="AC10792" s="447"/>
      <c r="AD10792" s="447"/>
    </row>
    <row r="10793" spans="1:30" ht="63.95">
      <c r="A10793" s="868"/>
      <c r="B10793" s="447"/>
      <c r="C10793" s="447"/>
      <c r="D10793" s="16"/>
      <c r="E10793" s="447"/>
      <c r="F10793" s="447"/>
      <c r="G10793" s="447"/>
      <c r="H10793" s="447"/>
      <c r="I10793" s="447"/>
      <c r="J10793" s="447"/>
      <c r="K10793" s="456"/>
      <c r="L10793" s="447"/>
      <c r="M10793" s="450"/>
      <c r="N10793" s="447"/>
      <c r="O10793" s="447"/>
      <c r="P10793" s="447"/>
      <c r="Q10793" s="52" t="s">
        <v>28120</v>
      </c>
      <c r="R10793" s="473"/>
      <c r="S10793" s="473"/>
      <c r="T10793" s="473"/>
      <c r="U10793" s="447"/>
      <c r="V10793" s="450"/>
      <c r="W10793" s="459"/>
      <c r="X10793" s="447"/>
      <c r="Y10793" s="447"/>
      <c r="Z10793" s="447"/>
      <c r="AA10793" s="447"/>
      <c r="AB10793" s="447"/>
      <c r="AC10793" s="447"/>
      <c r="AD10793" s="447"/>
    </row>
    <row r="10794" spans="1:30" ht="80.099999999999994">
      <c r="A10794" s="868"/>
      <c r="B10794" s="447"/>
      <c r="C10794" s="447"/>
      <c r="D10794" s="16"/>
      <c r="E10794" s="447"/>
      <c r="F10794" s="447"/>
      <c r="G10794" s="447"/>
      <c r="H10794" s="447"/>
      <c r="I10794" s="447"/>
      <c r="J10794" s="447"/>
      <c r="K10794" s="456"/>
      <c r="L10794" s="447"/>
      <c r="M10794" s="450"/>
      <c r="N10794" s="447"/>
      <c r="O10794" s="447"/>
      <c r="P10794" s="447"/>
      <c r="Q10794" s="52" t="s">
        <v>27617</v>
      </c>
      <c r="R10794" s="473"/>
      <c r="S10794" s="473"/>
      <c r="T10794" s="473"/>
      <c r="U10794" s="447"/>
      <c r="V10794" s="450"/>
      <c r="W10794" s="459"/>
      <c r="X10794" s="447"/>
      <c r="Y10794" s="447"/>
      <c r="Z10794" s="447"/>
      <c r="AA10794" s="447"/>
      <c r="AB10794" s="447"/>
      <c r="AC10794" s="447"/>
      <c r="AD10794" s="447"/>
    </row>
    <row r="10795" spans="1:30" ht="63.95">
      <c r="A10795" s="868"/>
      <c r="B10795" s="447"/>
      <c r="C10795" s="447"/>
      <c r="D10795" s="16"/>
      <c r="E10795" s="447"/>
      <c r="F10795" s="447"/>
      <c r="G10795" s="447"/>
      <c r="H10795" s="447"/>
      <c r="I10795" s="447"/>
      <c r="J10795" s="447"/>
      <c r="K10795" s="456"/>
      <c r="L10795" s="447"/>
      <c r="M10795" s="450"/>
      <c r="N10795" s="447"/>
      <c r="O10795" s="447"/>
      <c r="P10795" s="447"/>
      <c r="Q10795" s="52" t="s">
        <v>28121</v>
      </c>
      <c r="R10795" s="473"/>
      <c r="S10795" s="473"/>
      <c r="T10795" s="473"/>
      <c r="U10795" s="447"/>
      <c r="V10795" s="450"/>
      <c r="W10795" s="459"/>
      <c r="X10795" s="447"/>
      <c r="Y10795" s="447"/>
      <c r="Z10795" s="447"/>
      <c r="AA10795" s="447"/>
      <c r="AB10795" s="447"/>
      <c r="AC10795" s="447"/>
      <c r="AD10795" s="447"/>
    </row>
    <row r="10796" spans="1:30" ht="63.95">
      <c r="A10796" s="868"/>
      <c r="B10796" s="447"/>
      <c r="C10796" s="447"/>
      <c r="D10796" s="16"/>
      <c r="E10796" s="447"/>
      <c r="F10796" s="447"/>
      <c r="G10796" s="447"/>
      <c r="H10796" s="447"/>
      <c r="I10796" s="447"/>
      <c r="J10796" s="447"/>
      <c r="K10796" s="456"/>
      <c r="L10796" s="447"/>
      <c r="M10796" s="450"/>
      <c r="N10796" s="447"/>
      <c r="O10796" s="447"/>
      <c r="P10796" s="447"/>
      <c r="Q10796" s="52" t="s">
        <v>28122</v>
      </c>
      <c r="R10796" s="473"/>
      <c r="S10796" s="473"/>
      <c r="T10796" s="473"/>
      <c r="U10796" s="447"/>
      <c r="V10796" s="450"/>
      <c r="W10796" s="459"/>
      <c r="X10796" s="447"/>
      <c r="Y10796" s="447"/>
      <c r="Z10796" s="447"/>
      <c r="AA10796" s="447"/>
      <c r="AB10796" s="447"/>
      <c r="AC10796" s="447"/>
      <c r="AD10796" s="447"/>
    </row>
    <row r="10797" spans="1:30" ht="48">
      <c r="A10797" s="868"/>
      <c r="B10797" s="447"/>
      <c r="C10797" s="447"/>
      <c r="D10797" s="16"/>
      <c r="E10797" s="447"/>
      <c r="F10797" s="447"/>
      <c r="G10797" s="447"/>
      <c r="H10797" s="447"/>
      <c r="I10797" s="447"/>
      <c r="J10797" s="447"/>
      <c r="K10797" s="456"/>
      <c r="L10797" s="447"/>
      <c r="M10797" s="450"/>
      <c r="N10797" s="447"/>
      <c r="O10797" s="447"/>
      <c r="P10797" s="447"/>
      <c r="Q10797" s="52" t="s">
        <v>27654</v>
      </c>
      <c r="R10797" s="473"/>
      <c r="S10797" s="473"/>
      <c r="T10797" s="473"/>
      <c r="U10797" s="447"/>
      <c r="V10797" s="450"/>
      <c r="W10797" s="459"/>
      <c r="X10797" s="447"/>
      <c r="Y10797" s="447"/>
      <c r="Z10797" s="447"/>
      <c r="AA10797" s="447"/>
      <c r="AB10797" s="447"/>
      <c r="AC10797" s="447"/>
      <c r="AD10797" s="447"/>
    </row>
    <row r="10798" spans="1:30" ht="80.099999999999994">
      <c r="A10798" s="868"/>
      <c r="B10798" s="447"/>
      <c r="C10798" s="447"/>
      <c r="D10798" s="16"/>
      <c r="E10798" s="447"/>
      <c r="F10798" s="447"/>
      <c r="G10798" s="447"/>
      <c r="H10798" s="447"/>
      <c r="I10798" s="447"/>
      <c r="J10798" s="447"/>
      <c r="K10798" s="456"/>
      <c r="L10798" s="447"/>
      <c r="M10798" s="450"/>
      <c r="N10798" s="447"/>
      <c r="O10798" s="447"/>
      <c r="P10798" s="447"/>
      <c r="Q10798" s="52" t="s">
        <v>28123</v>
      </c>
      <c r="R10798" s="473"/>
      <c r="S10798" s="473"/>
      <c r="T10798" s="473"/>
      <c r="U10798" s="447"/>
      <c r="V10798" s="450"/>
      <c r="W10798" s="459"/>
      <c r="X10798" s="447"/>
      <c r="Y10798" s="447"/>
      <c r="Z10798" s="447"/>
      <c r="AA10798" s="447"/>
      <c r="AB10798" s="447"/>
      <c r="AC10798" s="447"/>
      <c r="AD10798" s="447"/>
    </row>
    <row r="10799" spans="1:30" ht="80.099999999999994">
      <c r="A10799" s="868"/>
      <c r="B10799" s="447"/>
      <c r="C10799" s="447"/>
      <c r="D10799" s="16"/>
      <c r="E10799" s="447"/>
      <c r="F10799" s="447"/>
      <c r="G10799" s="447"/>
      <c r="H10799" s="447"/>
      <c r="I10799" s="447"/>
      <c r="J10799" s="447"/>
      <c r="K10799" s="456"/>
      <c r="L10799" s="447"/>
      <c r="M10799" s="450"/>
      <c r="N10799" s="447"/>
      <c r="O10799" s="447"/>
      <c r="P10799" s="447"/>
      <c r="Q10799" s="52" t="s">
        <v>28124</v>
      </c>
      <c r="R10799" s="473"/>
      <c r="S10799" s="473"/>
      <c r="T10799" s="473"/>
      <c r="U10799" s="447"/>
      <c r="V10799" s="450"/>
      <c r="W10799" s="459"/>
      <c r="X10799" s="447"/>
      <c r="Y10799" s="447"/>
      <c r="Z10799" s="447"/>
      <c r="AA10799" s="447"/>
      <c r="AB10799" s="447"/>
      <c r="AC10799" s="447"/>
      <c r="AD10799" s="447"/>
    </row>
    <row r="10800" spans="1:30" ht="80.099999999999994">
      <c r="A10800" s="868"/>
      <c r="B10800" s="447"/>
      <c r="C10800" s="447"/>
      <c r="D10800" s="16"/>
      <c r="E10800" s="447"/>
      <c r="F10800" s="447"/>
      <c r="G10800" s="447"/>
      <c r="H10800" s="447"/>
      <c r="I10800" s="447"/>
      <c r="J10800" s="447"/>
      <c r="K10800" s="456"/>
      <c r="L10800" s="447"/>
      <c r="M10800" s="450"/>
      <c r="N10800" s="447"/>
      <c r="O10800" s="447"/>
      <c r="P10800" s="447"/>
      <c r="Q10800" s="52" t="s">
        <v>28125</v>
      </c>
      <c r="R10800" s="473"/>
      <c r="S10800" s="473"/>
      <c r="T10800" s="473"/>
      <c r="U10800" s="447"/>
      <c r="V10800" s="450"/>
      <c r="W10800" s="459"/>
      <c r="X10800" s="447"/>
      <c r="Y10800" s="447"/>
      <c r="Z10800" s="447"/>
      <c r="AA10800" s="447"/>
      <c r="AB10800" s="447"/>
      <c r="AC10800" s="447"/>
      <c r="AD10800" s="447"/>
    </row>
    <row r="10801" spans="1:30" ht="48">
      <c r="A10801" s="868"/>
      <c r="B10801" s="447"/>
      <c r="C10801" s="447"/>
      <c r="D10801" s="16"/>
      <c r="E10801" s="447"/>
      <c r="F10801" s="447"/>
      <c r="G10801" s="447"/>
      <c r="H10801" s="447"/>
      <c r="I10801" s="447"/>
      <c r="J10801" s="447"/>
      <c r="K10801" s="456"/>
      <c r="L10801" s="447"/>
      <c r="M10801" s="450"/>
      <c r="N10801" s="447"/>
      <c r="O10801" s="447"/>
      <c r="P10801" s="447"/>
      <c r="Q10801" s="52" t="s">
        <v>28126</v>
      </c>
      <c r="R10801" s="473"/>
      <c r="S10801" s="473"/>
      <c r="T10801" s="473"/>
      <c r="U10801" s="447"/>
      <c r="V10801" s="450"/>
      <c r="W10801" s="459"/>
      <c r="X10801" s="447"/>
      <c r="Y10801" s="447"/>
      <c r="Z10801" s="447"/>
      <c r="AA10801" s="447"/>
      <c r="AB10801" s="447"/>
      <c r="AC10801" s="447"/>
      <c r="AD10801" s="447"/>
    </row>
    <row r="10802" spans="1:30">
      <c r="A10802" s="868"/>
      <c r="B10802" s="447"/>
      <c r="C10802" s="447"/>
      <c r="D10802" s="16"/>
      <c r="E10802" s="447"/>
      <c r="F10802" s="447"/>
      <c r="G10802" s="447"/>
      <c r="H10802" s="447"/>
      <c r="I10802" s="447"/>
      <c r="J10802" s="447"/>
      <c r="K10802" s="456"/>
      <c r="L10802" s="447"/>
      <c r="M10802" s="450"/>
      <c r="N10802" s="447"/>
      <c r="O10802" s="447"/>
      <c r="P10802" s="447"/>
      <c r="Q10802" s="52" t="s">
        <v>28127</v>
      </c>
      <c r="R10802" s="473"/>
      <c r="S10802" s="473"/>
      <c r="T10802" s="473"/>
      <c r="U10802" s="447"/>
      <c r="V10802" s="450"/>
      <c r="W10802" s="459"/>
      <c r="X10802" s="447"/>
      <c r="Y10802" s="447"/>
      <c r="Z10802" s="447"/>
      <c r="AA10802" s="447"/>
      <c r="AB10802" s="447"/>
      <c r="AC10802" s="447"/>
      <c r="AD10802" s="447"/>
    </row>
    <row r="10803" spans="1:30" ht="48">
      <c r="A10803" s="868"/>
      <c r="B10803" s="447"/>
      <c r="C10803" s="447"/>
      <c r="D10803" s="16"/>
      <c r="E10803" s="447"/>
      <c r="F10803" s="447"/>
      <c r="G10803" s="447"/>
      <c r="H10803" s="447"/>
      <c r="I10803" s="447"/>
      <c r="J10803" s="447"/>
      <c r="K10803" s="456"/>
      <c r="L10803" s="447"/>
      <c r="M10803" s="450"/>
      <c r="N10803" s="447"/>
      <c r="O10803" s="447"/>
      <c r="P10803" s="447"/>
      <c r="Q10803" s="52" t="s">
        <v>28128</v>
      </c>
      <c r="R10803" s="473"/>
      <c r="S10803" s="473"/>
      <c r="T10803" s="473"/>
      <c r="U10803" s="447"/>
      <c r="V10803" s="450"/>
      <c r="W10803" s="459"/>
      <c r="X10803" s="447"/>
      <c r="Y10803" s="447"/>
      <c r="Z10803" s="447"/>
      <c r="AA10803" s="447"/>
      <c r="AB10803" s="447"/>
      <c r="AC10803" s="447"/>
      <c r="AD10803" s="447"/>
    </row>
    <row r="10804" spans="1:30" ht="80.099999999999994">
      <c r="A10804" s="868"/>
      <c r="B10804" s="447"/>
      <c r="C10804" s="447"/>
      <c r="D10804" s="16"/>
      <c r="E10804" s="447"/>
      <c r="F10804" s="447"/>
      <c r="G10804" s="447"/>
      <c r="H10804" s="447"/>
      <c r="I10804" s="447"/>
      <c r="J10804" s="447"/>
      <c r="K10804" s="456"/>
      <c r="L10804" s="447"/>
      <c r="M10804" s="450"/>
      <c r="N10804" s="447"/>
      <c r="O10804" s="447"/>
      <c r="P10804" s="447"/>
      <c r="Q10804" s="52" t="s">
        <v>28129</v>
      </c>
      <c r="R10804" s="473"/>
      <c r="S10804" s="473"/>
      <c r="T10804" s="473"/>
      <c r="U10804" s="447"/>
      <c r="V10804" s="450"/>
      <c r="W10804" s="459"/>
      <c r="X10804" s="447"/>
      <c r="Y10804" s="447"/>
      <c r="Z10804" s="447"/>
      <c r="AA10804" s="447"/>
      <c r="AB10804" s="447"/>
      <c r="AC10804" s="447"/>
      <c r="AD10804" s="447"/>
    </row>
    <row r="10805" spans="1:30" ht="96">
      <c r="A10805" s="868"/>
      <c r="B10805" s="447"/>
      <c r="C10805" s="447"/>
      <c r="D10805" s="16"/>
      <c r="E10805" s="447"/>
      <c r="F10805" s="447"/>
      <c r="G10805" s="447"/>
      <c r="H10805" s="447"/>
      <c r="I10805" s="447"/>
      <c r="J10805" s="447"/>
      <c r="K10805" s="456"/>
      <c r="L10805" s="447"/>
      <c r="M10805" s="450"/>
      <c r="N10805" s="447"/>
      <c r="O10805" s="447"/>
      <c r="P10805" s="447"/>
      <c r="Q10805" s="52" t="s">
        <v>28130</v>
      </c>
      <c r="R10805" s="473"/>
      <c r="S10805" s="473"/>
      <c r="T10805" s="473"/>
      <c r="U10805" s="447"/>
      <c r="V10805" s="450"/>
      <c r="W10805" s="459"/>
      <c r="X10805" s="447"/>
      <c r="Y10805" s="447"/>
      <c r="Z10805" s="447"/>
      <c r="AA10805" s="447"/>
      <c r="AB10805" s="447"/>
      <c r="AC10805" s="447"/>
      <c r="AD10805" s="447"/>
    </row>
    <row r="10806" spans="1:30" ht="48">
      <c r="A10806" s="868"/>
      <c r="B10806" s="447"/>
      <c r="C10806" s="447"/>
      <c r="D10806" s="16"/>
      <c r="E10806" s="447"/>
      <c r="F10806" s="447"/>
      <c r="G10806" s="447"/>
      <c r="H10806" s="447"/>
      <c r="I10806" s="447"/>
      <c r="J10806" s="447"/>
      <c r="K10806" s="456"/>
      <c r="L10806" s="447"/>
      <c r="M10806" s="450"/>
      <c r="N10806" s="447"/>
      <c r="O10806" s="447"/>
      <c r="P10806" s="447"/>
      <c r="Q10806" s="52" t="s">
        <v>28131</v>
      </c>
      <c r="R10806" s="473"/>
      <c r="S10806" s="473"/>
      <c r="T10806" s="473"/>
      <c r="U10806" s="447"/>
      <c r="V10806" s="450"/>
      <c r="W10806" s="459"/>
      <c r="X10806" s="447"/>
      <c r="Y10806" s="447"/>
      <c r="Z10806" s="447"/>
      <c r="AA10806" s="447"/>
      <c r="AB10806" s="447"/>
      <c r="AC10806" s="447"/>
      <c r="AD10806" s="447"/>
    </row>
    <row r="10807" spans="1:30" ht="48">
      <c r="A10807" s="868"/>
      <c r="B10807" s="447"/>
      <c r="C10807" s="447"/>
      <c r="D10807" s="16"/>
      <c r="E10807" s="447"/>
      <c r="F10807" s="447"/>
      <c r="G10807" s="447"/>
      <c r="H10807" s="447"/>
      <c r="I10807" s="447"/>
      <c r="J10807" s="447"/>
      <c r="K10807" s="456"/>
      <c r="L10807" s="447"/>
      <c r="M10807" s="450"/>
      <c r="N10807" s="447"/>
      <c r="O10807" s="447"/>
      <c r="P10807" s="447"/>
      <c r="Q10807" s="52" t="s">
        <v>28132</v>
      </c>
      <c r="R10807" s="473"/>
      <c r="S10807" s="473"/>
      <c r="T10807" s="473"/>
      <c r="U10807" s="447"/>
      <c r="V10807" s="450"/>
      <c r="W10807" s="459"/>
      <c r="X10807" s="447"/>
      <c r="Y10807" s="447"/>
      <c r="Z10807" s="447"/>
      <c r="AA10807" s="447"/>
      <c r="AB10807" s="447"/>
      <c r="AC10807" s="447"/>
      <c r="AD10807" s="447"/>
    </row>
    <row r="10808" spans="1:30" ht="63.95">
      <c r="A10808" s="868"/>
      <c r="B10808" s="447"/>
      <c r="C10808" s="447"/>
      <c r="D10808" s="16"/>
      <c r="E10808" s="447"/>
      <c r="F10808" s="447"/>
      <c r="G10808" s="447"/>
      <c r="H10808" s="447"/>
      <c r="I10808" s="447"/>
      <c r="J10808" s="447"/>
      <c r="K10808" s="456"/>
      <c r="L10808" s="447"/>
      <c r="M10808" s="450"/>
      <c r="N10808" s="447"/>
      <c r="O10808" s="447"/>
      <c r="P10808" s="447"/>
      <c r="Q10808" s="52" t="s">
        <v>28133</v>
      </c>
      <c r="R10808" s="473"/>
      <c r="S10808" s="473"/>
      <c r="T10808" s="473"/>
      <c r="U10808" s="447"/>
      <c r="V10808" s="450"/>
      <c r="W10808" s="459"/>
      <c r="X10808" s="447"/>
      <c r="Y10808" s="447"/>
      <c r="Z10808" s="447"/>
      <c r="AA10808" s="447"/>
      <c r="AB10808" s="447"/>
      <c r="AC10808" s="447"/>
      <c r="AD10808" s="447"/>
    </row>
    <row r="10809" spans="1:30" ht="63.95">
      <c r="A10809" s="868"/>
      <c r="B10809" s="447"/>
      <c r="C10809" s="447"/>
      <c r="D10809" s="16"/>
      <c r="E10809" s="447"/>
      <c r="F10809" s="447"/>
      <c r="G10809" s="447"/>
      <c r="H10809" s="447"/>
      <c r="I10809" s="447"/>
      <c r="J10809" s="447"/>
      <c r="K10809" s="456"/>
      <c r="L10809" s="447"/>
      <c r="M10809" s="450"/>
      <c r="N10809" s="447"/>
      <c r="O10809" s="447"/>
      <c r="P10809" s="447"/>
      <c r="Q10809" s="52" t="s">
        <v>28134</v>
      </c>
      <c r="R10809" s="473"/>
      <c r="S10809" s="473"/>
      <c r="T10809" s="473"/>
      <c r="U10809" s="447"/>
      <c r="V10809" s="450"/>
      <c r="W10809" s="459"/>
      <c r="X10809" s="447"/>
      <c r="Y10809" s="447"/>
      <c r="Z10809" s="447"/>
      <c r="AA10809" s="447"/>
      <c r="AB10809" s="447"/>
      <c r="AC10809" s="447"/>
      <c r="AD10809" s="447"/>
    </row>
    <row r="10810" spans="1:30">
      <c r="A10810" s="868"/>
      <c r="B10810" s="447"/>
      <c r="C10810" s="447"/>
      <c r="D10810" s="16"/>
      <c r="E10810" s="447"/>
      <c r="F10810" s="447"/>
      <c r="G10810" s="447"/>
      <c r="H10810" s="447"/>
      <c r="I10810" s="447"/>
      <c r="J10810" s="447"/>
      <c r="K10810" s="456"/>
      <c r="L10810" s="447"/>
      <c r="M10810" s="450"/>
      <c r="N10810" s="447"/>
      <c r="O10810" s="447"/>
      <c r="P10810" s="447"/>
      <c r="Q10810" s="52" t="s">
        <v>26774</v>
      </c>
      <c r="R10810" s="473"/>
      <c r="S10810" s="473"/>
      <c r="T10810" s="473"/>
      <c r="U10810" s="447"/>
      <c r="V10810" s="450"/>
      <c r="W10810" s="459"/>
      <c r="X10810" s="447"/>
      <c r="Y10810" s="447"/>
      <c r="Z10810" s="447"/>
      <c r="AA10810" s="447"/>
      <c r="AB10810" s="447"/>
      <c r="AC10810" s="447"/>
      <c r="AD10810" s="447"/>
    </row>
    <row r="10811" spans="1:30" ht="63.95">
      <c r="A10811" s="868"/>
      <c r="B10811" s="447"/>
      <c r="C10811" s="447"/>
      <c r="D10811" s="16"/>
      <c r="E10811" s="447"/>
      <c r="F10811" s="447"/>
      <c r="G10811" s="447"/>
      <c r="H10811" s="447"/>
      <c r="I10811" s="447"/>
      <c r="J10811" s="447"/>
      <c r="K10811" s="456"/>
      <c r="L10811" s="447"/>
      <c r="M10811" s="450"/>
      <c r="N10811" s="447"/>
      <c r="O10811" s="447"/>
      <c r="P10811" s="447"/>
      <c r="Q10811" s="52" t="s">
        <v>28135</v>
      </c>
      <c r="R10811" s="473"/>
      <c r="S10811" s="473"/>
      <c r="T10811" s="473"/>
      <c r="U10811" s="447"/>
      <c r="V10811" s="450"/>
      <c r="W10811" s="459"/>
      <c r="X10811" s="447"/>
      <c r="Y10811" s="447"/>
      <c r="Z10811" s="447"/>
      <c r="AA10811" s="447"/>
      <c r="AB10811" s="447"/>
      <c r="AC10811" s="447"/>
      <c r="AD10811" s="447"/>
    </row>
    <row r="10812" spans="1:30" ht="80.099999999999994">
      <c r="A10812" s="868"/>
      <c r="B10812" s="447"/>
      <c r="C10812" s="447"/>
      <c r="D10812" s="16"/>
      <c r="E10812" s="447"/>
      <c r="F10812" s="447"/>
      <c r="G10812" s="447"/>
      <c r="H10812" s="447"/>
      <c r="I10812" s="447"/>
      <c r="J10812" s="447"/>
      <c r="K10812" s="456"/>
      <c r="L10812" s="447"/>
      <c r="M10812" s="450"/>
      <c r="N10812" s="447"/>
      <c r="O10812" s="447"/>
      <c r="P10812" s="447"/>
      <c r="Q10812" s="52" t="s">
        <v>28136</v>
      </c>
      <c r="R10812" s="473"/>
      <c r="S10812" s="473"/>
      <c r="T10812" s="473"/>
      <c r="U10812" s="447"/>
      <c r="V10812" s="450"/>
      <c r="W10812" s="459"/>
      <c r="X10812" s="447"/>
      <c r="Y10812" s="447"/>
      <c r="Z10812" s="447"/>
      <c r="AA10812" s="447"/>
      <c r="AB10812" s="447"/>
      <c r="AC10812" s="447"/>
      <c r="AD10812" s="447"/>
    </row>
    <row r="10813" spans="1:30" ht="63.95">
      <c r="A10813" s="868"/>
      <c r="B10813" s="447"/>
      <c r="C10813" s="447"/>
      <c r="D10813" s="16"/>
      <c r="E10813" s="447"/>
      <c r="F10813" s="447"/>
      <c r="G10813" s="447"/>
      <c r="H10813" s="447"/>
      <c r="I10813" s="447"/>
      <c r="J10813" s="447"/>
      <c r="K10813" s="456"/>
      <c r="L10813" s="447"/>
      <c r="M10813" s="450"/>
      <c r="N10813" s="447"/>
      <c r="O10813" s="447"/>
      <c r="P10813" s="447"/>
      <c r="Q10813" s="52" t="s">
        <v>28137</v>
      </c>
      <c r="R10813" s="473"/>
      <c r="S10813" s="473"/>
      <c r="T10813" s="473"/>
      <c r="U10813" s="447"/>
      <c r="V10813" s="450"/>
      <c r="W10813" s="459"/>
      <c r="X10813" s="447"/>
      <c r="Y10813" s="447"/>
      <c r="Z10813" s="447"/>
      <c r="AA10813" s="447"/>
      <c r="AB10813" s="447"/>
      <c r="AC10813" s="447"/>
      <c r="AD10813" s="447"/>
    </row>
    <row r="10814" spans="1:30" ht="63.95">
      <c r="A10814" s="868"/>
      <c r="B10814" s="447"/>
      <c r="C10814" s="447"/>
      <c r="D10814" s="16"/>
      <c r="E10814" s="447"/>
      <c r="F10814" s="447"/>
      <c r="G10814" s="447"/>
      <c r="H10814" s="447"/>
      <c r="I10814" s="447"/>
      <c r="J10814" s="447"/>
      <c r="K10814" s="456"/>
      <c r="L10814" s="447"/>
      <c r="M10814" s="450"/>
      <c r="N10814" s="447"/>
      <c r="O10814" s="447"/>
      <c r="P10814" s="447"/>
      <c r="Q10814" s="52" t="s">
        <v>28138</v>
      </c>
      <c r="R10814" s="473"/>
      <c r="S10814" s="473"/>
      <c r="T10814" s="473"/>
      <c r="U10814" s="447"/>
      <c r="V10814" s="450"/>
      <c r="W10814" s="459"/>
      <c r="X10814" s="447"/>
      <c r="Y10814" s="447"/>
      <c r="Z10814" s="447"/>
      <c r="AA10814" s="447"/>
      <c r="AB10814" s="447"/>
      <c r="AC10814" s="447"/>
      <c r="AD10814" s="447"/>
    </row>
    <row r="10815" spans="1:30" ht="111.95">
      <c r="A10815" s="868"/>
      <c r="B10815" s="447"/>
      <c r="C10815" s="447"/>
      <c r="D10815" s="16"/>
      <c r="E10815" s="447"/>
      <c r="F10815" s="447"/>
      <c r="G10815" s="447"/>
      <c r="H10815" s="447"/>
      <c r="I10815" s="447"/>
      <c r="J10815" s="447"/>
      <c r="K10815" s="456"/>
      <c r="L10815" s="447"/>
      <c r="M10815" s="450"/>
      <c r="N10815" s="447"/>
      <c r="O10815" s="447"/>
      <c r="P10815" s="447"/>
      <c r="Q10815" s="52" t="s">
        <v>28139</v>
      </c>
      <c r="R10815" s="473"/>
      <c r="S10815" s="473"/>
      <c r="T10815" s="473"/>
      <c r="U10815" s="447"/>
      <c r="V10815" s="450"/>
      <c r="W10815" s="459"/>
      <c r="X10815" s="447"/>
      <c r="Y10815" s="447"/>
      <c r="Z10815" s="447"/>
      <c r="AA10815" s="447"/>
      <c r="AB10815" s="447"/>
      <c r="AC10815" s="447"/>
      <c r="AD10815" s="447"/>
    </row>
    <row r="10816" spans="1:30" ht="32.1">
      <c r="A10816" s="868"/>
      <c r="B10816" s="447"/>
      <c r="C10816" s="447"/>
      <c r="D10816" s="16"/>
      <c r="E10816" s="447"/>
      <c r="F10816" s="447"/>
      <c r="G10816" s="447"/>
      <c r="H10816" s="447"/>
      <c r="I10816" s="447"/>
      <c r="J10816" s="447"/>
      <c r="K10816" s="456"/>
      <c r="L10816" s="447"/>
      <c r="M10816" s="450"/>
      <c r="N10816" s="447"/>
      <c r="O10816" s="447"/>
      <c r="P10816" s="447"/>
      <c r="Q10816" s="52" t="s">
        <v>28140</v>
      </c>
      <c r="R10816" s="473"/>
      <c r="S10816" s="473"/>
      <c r="T10816" s="473"/>
      <c r="U10816" s="447"/>
      <c r="V10816" s="450"/>
      <c r="W10816" s="459"/>
      <c r="X10816" s="447"/>
      <c r="Y10816" s="447"/>
      <c r="Z10816" s="447"/>
      <c r="AA10816" s="447"/>
      <c r="AB10816" s="447"/>
      <c r="AC10816" s="447"/>
      <c r="AD10816" s="447"/>
    </row>
    <row r="10817" spans="1:30" ht="80.099999999999994">
      <c r="A10817" s="868"/>
      <c r="B10817" s="447"/>
      <c r="C10817" s="447"/>
      <c r="D10817" s="16"/>
      <c r="E10817" s="447"/>
      <c r="F10817" s="447"/>
      <c r="G10817" s="447"/>
      <c r="H10817" s="447"/>
      <c r="I10817" s="447"/>
      <c r="J10817" s="447"/>
      <c r="K10817" s="456"/>
      <c r="L10817" s="447"/>
      <c r="M10817" s="450"/>
      <c r="N10817" s="447"/>
      <c r="O10817" s="447"/>
      <c r="P10817" s="447"/>
      <c r="Q10817" s="52" t="s">
        <v>27905</v>
      </c>
      <c r="R10817" s="473"/>
      <c r="S10817" s="473"/>
      <c r="T10817" s="473"/>
      <c r="U10817" s="447"/>
      <c r="V10817" s="450"/>
      <c r="W10817" s="459"/>
      <c r="X10817" s="447"/>
      <c r="Y10817" s="447"/>
      <c r="Z10817" s="447"/>
      <c r="AA10817" s="447"/>
      <c r="AB10817" s="447"/>
      <c r="AC10817" s="447"/>
      <c r="AD10817" s="447"/>
    </row>
    <row r="10818" spans="1:30" ht="63.95">
      <c r="A10818" s="868"/>
      <c r="B10818" s="447"/>
      <c r="C10818" s="447"/>
      <c r="D10818" s="16"/>
      <c r="E10818" s="447"/>
      <c r="F10818" s="447"/>
      <c r="G10818" s="447"/>
      <c r="H10818" s="447"/>
      <c r="I10818" s="447"/>
      <c r="J10818" s="447"/>
      <c r="K10818" s="456"/>
      <c r="L10818" s="447"/>
      <c r="M10818" s="450"/>
      <c r="N10818" s="447"/>
      <c r="O10818" s="447"/>
      <c r="P10818" s="447"/>
      <c r="Q10818" s="52" t="s">
        <v>28141</v>
      </c>
      <c r="R10818" s="473"/>
      <c r="S10818" s="473"/>
      <c r="T10818" s="473"/>
      <c r="U10818" s="447"/>
      <c r="V10818" s="450"/>
      <c r="W10818" s="459"/>
      <c r="X10818" s="447"/>
      <c r="Y10818" s="447"/>
      <c r="Z10818" s="447"/>
      <c r="AA10818" s="447"/>
      <c r="AB10818" s="447"/>
      <c r="AC10818" s="447"/>
      <c r="AD10818" s="447"/>
    </row>
    <row r="10819" spans="1:30" ht="63.95">
      <c r="A10819" s="868"/>
      <c r="B10819" s="447"/>
      <c r="C10819" s="447"/>
      <c r="D10819" s="16"/>
      <c r="E10819" s="447"/>
      <c r="F10819" s="447"/>
      <c r="G10819" s="447"/>
      <c r="H10819" s="447"/>
      <c r="I10819" s="447"/>
      <c r="J10819" s="447"/>
      <c r="K10819" s="456"/>
      <c r="L10819" s="447"/>
      <c r="M10819" s="450"/>
      <c r="N10819" s="447"/>
      <c r="O10819" s="447"/>
      <c r="P10819" s="447"/>
      <c r="Q10819" s="52" t="s">
        <v>28142</v>
      </c>
      <c r="R10819" s="473"/>
      <c r="S10819" s="473"/>
      <c r="T10819" s="473"/>
      <c r="U10819" s="447"/>
      <c r="V10819" s="450"/>
      <c r="W10819" s="459"/>
      <c r="X10819" s="447"/>
      <c r="Y10819" s="447"/>
      <c r="Z10819" s="447"/>
      <c r="AA10819" s="447"/>
      <c r="AB10819" s="447"/>
      <c r="AC10819" s="447"/>
      <c r="AD10819" s="447"/>
    </row>
    <row r="10820" spans="1:30" ht="48">
      <c r="A10820" s="868"/>
      <c r="B10820" s="447"/>
      <c r="C10820" s="447"/>
      <c r="D10820" s="16"/>
      <c r="E10820" s="447"/>
      <c r="F10820" s="447"/>
      <c r="G10820" s="447"/>
      <c r="H10820" s="447"/>
      <c r="I10820" s="447"/>
      <c r="J10820" s="447"/>
      <c r="K10820" s="456"/>
      <c r="L10820" s="447"/>
      <c r="M10820" s="450"/>
      <c r="N10820" s="447"/>
      <c r="O10820" s="447"/>
      <c r="P10820" s="447"/>
      <c r="Q10820" s="52" t="s">
        <v>27051</v>
      </c>
      <c r="R10820" s="473"/>
      <c r="S10820" s="473"/>
      <c r="T10820" s="473"/>
      <c r="U10820" s="447"/>
      <c r="V10820" s="450"/>
      <c r="W10820" s="459"/>
      <c r="X10820" s="447"/>
      <c r="Y10820" s="447"/>
      <c r="Z10820" s="447"/>
      <c r="AA10820" s="447"/>
      <c r="AB10820" s="447"/>
      <c r="AC10820" s="447"/>
      <c r="AD10820" s="447"/>
    </row>
    <row r="10821" spans="1:30" ht="48">
      <c r="A10821" s="868"/>
      <c r="B10821" s="447"/>
      <c r="C10821" s="447"/>
      <c r="D10821" s="16"/>
      <c r="E10821" s="447"/>
      <c r="F10821" s="447"/>
      <c r="G10821" s="447"/>
      <c r="H10821" s="447"/>
      <c r="I10821" s="447"/>
      <c r="J10821" s="447"/>
      <c r="K10821" s="456"/>
      <c r="L10821" s="447"/>
      <c r="M10821" s="450"/>
      <c r="N10821" s="447"/>
      <c r="O10821" s="447"/>
      <c r="P10821" s="447"/>
      <c r="Q10821" s="52" t="s">
        <v>28143</v>
      </c>
      <c r="R10821" s="473"/>
      <c r="S10821" s="473"/>
      <c r="T10821" s="473"/>
      <c r="U10821" s="447"/>
      <c r="V10821" s="450"/>
      <c r="W10821" s="459"/>
      <c r="X10821" s="447"/>
      <c r="Y10821" s="447"/>
      <c r="Z10821" s="447"/>
      <c r="AA10821" s="447"/>
      <c r="AB10821" s="447"/>
      <c r="AC10821" s="447"/>
      <c r="AD10821" s="447"/>
    </row>
    <row r="10822" spans="1:30" ht="48">
      <c r="A10822" s="868"/>
      <c r="B10822" s="447"/>
      <c r="C10822" s="447"/>
      <c r="D10822" s="16"/>
      <c r="E10822" s="447"/>
      <c r="F10822" s="447"/>
      <c r="G10822" s="447"/>
      <c r="H10822" s="447"/>
      <c r="I10822" s="447"/>
      <c r="J10822" s="447"/>
      <c r="K10822" s="456"/>
      <c r="L10822" s="447"/>
      <c r="M10822" s="450"/>
      <c r="N10822" s="447"/>
      <c r="O10822" s="447"/>
      <c r="P10822" s="447"/>
      <c r="Q10822" s="52" t="s">
        <v>28144</v>
      </c>
      <c r="R10822" s="473"/>
      <c r="S10822" s="473"/>
      <c r="T10822" s="473"/>
      <c r="U10822" s="447"/>
      <c r="V10822" s="450"/>
      <c r="W10822" s="459"/>
      <c r="X10822" s="447"/>
      <c r="Y10822" s="447"/>
      <c r="Z10822" s="447"/>
      <c r="AA10822" s="447"/>
      <c r="AB10822" s="447"/>
      <c r="AC10822" s="447"/>
      <c r="AD10822" s="447"/>
    </row>
    <row r="10823" spans="1:30" ht="48">
      <c r="A10823" s="868"/>
      <c r="B10823" s="447"/>
      <c r="C10823" s="447"/>
      <c r="D10823" s="16"/>
      <c r="E10823" s="447"/>
      <c r="F10823" s="447"/>
      <c r="G10823" s="447"/>
      <c r="H10823" s="447"/>
      <c r="I10823" s="447"/>
      <c r="J10823" s="447"/>
      <c r="K10823" s="456"/>
      <c r="L10823" s="447"/>
      <c r="M10823" s="450"/>
      <c r="N10823" s="447"/>
      <c r="O10823" s="447"/>
      <c r="P10823" s="447"/>
      <c r="Q10823" s="52" t="s">
        <v>28145</v>
      </c>
      <c r="R10823" s="473"/>
      <c r="S10823" s="473"/>
      <c r="T10823" s="473"/>
      <c r="U10823" s="447"/>
      <c r="V10823" s="450"/>
      <c r="W10823" s="459"/>
      <c r="X10823" s="447"/>
      <c r="Y10823" s="447"/>
      <c r="Z10823" s="447"/>
      <c r="AA10823" s="447"/>
      <c r="AB10823" s="447"/>
      <c r="AC10823" s="447"/>
      <c r="AD10823" s="447"/>
    </row>
    <row r="10824" spans="1:30">
      <c r="A10824" s="868"/>
      <c r="B10824" s="447"/>
      <c r="C10824" s="447"/>
      <c r="D10824" s="16"/>
      <c r="E10824" s="447"/>
      <c r="F10824" s="447"/>
      <c r="G10824" s="447"/>
      <c r="H10824" s="447"/>
      <c r="I10824" s="447"/>
      <c r="J10824" s="447"/>
      <c r="K10824" s="456"/>
      <c r="L10824" s="447"/>
      <c r="M10824" s="450"/>
      <c r="N10824" s="447"/>
      <c r="O10824" s="447"/>
      <c r="P10824" s="447"/>
      <c r="Q10824" s="52" t="s">
        <v>28146</v>
      </c>
      <c r="R10824" s="473"/>
      <c r="S10824" s="473"/>
      <c r="T10824" s="473"/>
      <c r="U10824" s="447"/>
      <c r="V10824" s="450"/>
      <c r="W10824" s="459"/>
      <c r="X10824" s="447"/>
      <c r="Y10824" s="447"/>
      <c r="Z10824" s="447"/>
      <c r="AA10824" s="447"/>
      <c r="AB10824" s="447"/>
      <c r="AC10824" s="447"/>
      <c r="AD10824" s="447"/>
    </row>
    <row r="10825" spans="1:30" ht="48">
      <c r="A10825" s="868"/>
      <c r="B10825" s="447"/>
      <c r="C10825" s="447"/>
      <c r="D10825" s="16"/>
      <c r="E10825" s="447"/>
      <c r="F10825" s="447"/>
      <c r="G10825" s="447"/>
      <c r="H10825" s="447"/>
      <c r="I10825" s="447"/>
      <c r="J10825" s="447"/>
      <c r="K10825" s="456"/>
      <c r="L10825" s="447"/>
      <c r="M10825" s="450"/>
      <c r="N10825" s="447"/>
      <c r="O10825" s="447"/>
      <c r="P10825" s="447"/>
      <c r="Q10825" s="52" t="s">
        <v>28147</v>
      </c>
      <c r="R10825" s="473"/>
      <c r="S10825" s="473"/>
      <c r="T10825" s="473"/>
      <c r="U10825" s="447"/>
      <c r="V10825" s="450"/>
      <c r="W10825" s="459"/>
      <c r="X10825" s="447"/>
      <c r="Y10825" s="447"/>
      <c r="Z10825" s="447"/>
      <c r="AA10825" s="447"/>
      <c r="AB10825" s="447"/>
      <c r="AC10825" s="447"/>
      <c r="AD10825" s="447"/>
    </row>
    <row r="10826" spans="1:30" ht="80.099999999999994">
      <c r="A10826" s="868"/>
      <c r="B10826" s="447"/>
      <c r="C10826" s="447"/>
      <c r="D10826" s="16"/>
      <c r="E10826" s="447"/>
      <c r="F10826" s="447"/>
      <c r="G10826" s="447"/>
      <c r="H10826" s="447"/>
      <c r="I10826" s="447"/>
      <c r="J10826" s="447"/>
      <c r="K10826" s="456"/>
      <c r="L10826" s="447"/>
      <c r="M10826" s="450"/>
      <c r="N10826" s="447"/>
      <c r="O10826" s="447"/>
      <c r="P10826" s="447"/>
      <c r="Q10826" s="52" t="s">
        <v>28148</v>
      </c>
      <c r="R10826" s="473"/>
      <c r="S10826" s="473"/>
      <c r="T10826" s="473"/>
      <c r="U10826" s="447"/>
      <c r="V10826" s="450"/>
      <c r="W10826" s="459"/>
      <c r="X10826" s="447"/>
      <c r="Y10826" s="447"/>
      <c r="Z10826" s="447"/>
      <c r="AA10826" s="447"/>
      <c r="AB10826" s="447"/>
      <c r="AC10826" s="447"/>
      <c r="AD10826" s="447"/>
    </row>
    <row r="10827" spans="1:30" ht="48">
      <c r="A10827" s="868"/>
      <c r="B10827" s="447"/>
      <c r="C10827" s="447"/>
      <c r="D10827" s="16"/>
      <c r="E10827" s="447"/>
      <c r="F10827" s="447"/>
      <c r="G10827" s="447"/>
      <c r="H10827" s="447"/>
      <c r="I10827" s="447"/>
      <c r="J10827" s="447"/>
      <c r="K10827" s="456"/>
      <c r="L10827" s="447"/>
      <c r="M10827" s="450"/>
      <c r="N10827" s="447"/>
      <c r="O10827" s="447"/>
      <c r="P10827" s="447"/>
      <c r="Q10827" s="52" t="s">
        <v>28149</v>
      </c>
      <c r="R10827" s="473"/>
      <c r="S10827" s="473"/>
      <c r="T10827" s="473"/>
      <c r="U10827" s="447"/>
      <c r="V10827" s="450"/>
      <c r="W10827" s="459"/>
      <c r="X10827" s="447"/>
      <c r="Y10827" s="447"/>
      <c r="Z10827" s="447"/>
      <c r="AA10827" s="447"/>
      <c r="AB10827" s="447"/>
      <c r="AC10827" s="447"/>
      <c r="AD10827" s="447"/>
    </row>
    <row r="10828" spans="1:30" ht="63.95">
      <c r="A10828" s="868"/>
      <c r="B10828" s="447"/>
      <c r="C10828" s="447"/>
      <c r="D10828" s="16"/>
      <c r="E10828" s="447"/>
      <c r="F10828" s="447"/>
      <c r="G10828" s="447"/>
      <c r="H10828" s="447"/>
      <c r="I10828" s="447"/>
      <c r="J10828" s="447"/>
      <c r="K10828" s="456"/>
      <c r="L10828" s="447"/>
      <c r="M10828" s="450"/>
      <c r="N10828" s="447"/>
      <c r="O10828" s="447"/>
      <c r="P10828" s="447"/>
      <c r="Q10828" s="52" t="s">
        <v>28150</v>
      </c>
      <c r="R10828" s="473"/>
      <c r="S10828" s="473"/>
      <c r="T10828" s="473"/>
      <c r="U10828" s="447"/>
      <c r="V10828" s="450"/>
      <c r="W10828" s="459"/>
      <c r="X10828" s="447"/>
      <c r="Y10828" s="447"/>
      <c r="Z10828" s="447"/>
      <c r="AA10828" s="447"/>
      <c r="AB10828" s="447"/>
      <c r="AC10828" s="447"/>
      <c r="AD10828" s="447"/>
    </row>
    <row r="10829" spans="1:30" ht="63.95">
      <c r="A10829" s="868"/>
      <c r="B10829" s="447"/>
      <c r="C10829" s="447"/>
      <c r="D10829" s="16"/>
      <c r="E10829" s="447"/>
      <c r="F10829" s="447"/>
      <c r="G10829" s="447"/>
      <c r="H10829" s="447"/>
      <c r="I10829" s="447"/>
      <c r="J10829" s="447"/>
      <c r="K10829" s="456"/>
      <c r="L10829" s="447"/>
      <c r="M10829" s="450"/>
      <c r="N10829" s="447"/>
      <c r="O10829" s="447"/>
      <c r="P10829" s="447"/>
      <c r="Q10829" s="52" t="s">
        <v>28151</v>
      </c>
      <c r="R10829" s="473"/>
      <c r="S10829" s="473"/>
      <c r="T10829" s="473"/>
      <c r="U10829" s="447"/>
      <c r="V10829" s="450"/>
      <c r="W10829" s="459"/>
      <c r="X10829" s="447"/>
      <c r="Y10829" s="447"/>
      <c r="Z10829" s="447"/>
      <c r="AA10829" s="447"/>
      <c r="AB10829" s="447"/>
      <c r="AC10829" s="447"/>
      <c r="AD10829" s="447"/>
    </row>
    <row r="10830" spans="1:30" ht="63.95">
      <c r="A10830" s="868"/>
      <c r="B10830" s="447"/>
      <c r="C10830" s="447"/>
      <c r="D10830" s="16"/>
      <c r="E10830" s="447"/>
      <c r="F10830" s="447"/>
      <c r="G10830" s="447"/>
      <c r="H10830" s="447"/>
      <c r="I10830" s="447"/>
      <c r="J10830" s="447"/>
      <c r="K10830" s="456"/>
      <c r="L10830" s="447"/>
      <c r="M10830" s="450"/>
      <c r="N10830" s="447"/>
      <c r="O10830" s="447"/>
      <c r="P10830" s="447"/>
      <c r="Q10830" s="52" t="s">
        <v>28152</v>
      </c>
      <c r="R10830" s="473"/>
      <c r="S10830" s="473"/>
      <c r="T10830" s="473"/>
      <c r="U10830" s="447"/>
      <c r="V10830" s="450"/>
      <c r="W10830" s="459"/>
      <c r="X10830" s="447"/>
      <c r="Y10830" s="447"/>
      <c r="Z10830" s="447"/>
      <c r="AA10830" s="447"/>
      <c r="AB10830" s="447"/>
      <c r="AC10830" s="447"/>
      <c r="AD10830" s="447"/>
    </row>
    <row r="10831" spans="1:30" ht="63.95">
      <c r="A10831" s="868"/>
      <c r="B10831" s="447"/>
      <c r="C10831" s="447"/>
      <c r="D10831" s="16"/>
      <c r="E10831" s="447"/>
      <c r="F10831" s="447"/>
      <c r="G10831" s="447"/>
      <c r="H10831" s="447"/>
      <c r="I10831" s="447"/>
      <c r="J10831" s="447"/>
      <c r="K10831" s="456"/>
      <c r="L10831" s="447"/>
      <c r="M10831" s="450"/>
      <c r="N10831" s="447"/>
      <c r="O10831" s="447"/>
      <c r="P10831" s="447"/>
      <c r="Q10831" s="52" t="s">
        <v>28153</v>
      </c>
      <c r="R10831" s="473"/>
      <c r="S10831" s="473"/>
      <c r="T10831" s="473"/>
      <c r="U10831" s="447"/>
      <c r="V10831" s="450"/>
      <c r="W10831" s="459"/>
      <c r="X10831" s="447"/>
      <c r="Y10831" s="447"/>
      <c r="Z10831" s="447"/>
      <c r="AA10831" s="447"/>
      <c r="AB10831" s="447"/>
      <c r="AC10831" s="447"/>
      <c r="AD10831" s="447"/>
    </row>
    <row r="10832" spans="1:30" ht="63.95">
      <c r="A10832" s="868"/>
      <c r="B10832" s="447"/>
      <c r="C10832" s="447"/>
      <c r="D10832" s="16"/>
      <c r="E10832" s="447"/>
      <c r="F10832" s="447"/>
      <c r="G10832" s="447"/>
      <c r="H10832" s="447"/>
      <c r="I10832" s="447"/>
      <c r="J10832" s="447"/>
      <c r="K10832" s="456"/>
      <c r="L10832" s="447"/>
      <c r="M10832" s="450"/>
      <c r="N10832" s="447"/>
      <c r="O10832" s="447"/>
      <c r="P10832" s="447"/>
      <c r="Q10832" s="52" t="s">
        <v>28154</v>
      </c>
      <c r="R10832" s="473"/>
      <c r="S10832" s="473"/>
      <c r="T10832" s="473"/>
      <c r="U10832" s="447"/>
      <c r="V10832" s="450"/>
      <c r="W10832" s="459"/>
      <c r="X10832" s="447"/>
      <c r="Y10832" s="447"/>
      <c r="Z10832" s="447"/>
      <c r="AA10832" s="447"/>
      <c r="AB10832" s="447"/>
      <c r="AC10832" s="447"/>
      <c r="AD10832" s="447"/>
    </row>
    <row r="10833" spans="1:30" ht="32.1">
      <c r="A10833" s="868"/>
      <c r="B10833" s="447"/>
      <c r="C10833" s="447"/>
      <c r="D10833" s="16"/>
      <c r="E10833" s="447"/>
      <c r="F10833" s="447"/>
      <c r="G10833" s="447"/>
      <c r="H10833" s="447"/>
      <c r="I10833" s="447"/>
      <c r="J10833" s="447"/>
      <c r="K10833" s="456"/>
      <c r="L10833" s="447"/>
      <c r="M10833" s="450"/>
      <c r="N10833" s="447"/>
      <c r="O10833" s="447"/>
      <c r="P10833" s="447"/>
      <c r="Q10833" s="52" t="s">
        <v>28155</v>
      </c>
      <c r="R10833" s="473"/>
      <c r="S10833" s="473"/>
      <c r="T10833" s="473"/>
      <c r="U10833" s="447"/>
      <c r="V10833" s="450"/>
      <c r="W10833" s="459"/>
      <c r="X10833" s="447"/>
      <c r="Y10833" s="447"/>
      <c r="Z10833" s="447"/>
      <c r="AA10833" s="447"/>
      <c r="AB10833" s="447"/>
      <c r="AC10833" s="447"/>
      <c r="AD10833" s="447"/>
    </row>
    <row r="10834" spans="1:30" ht="48">
      <c r="A10834" s="868"/>
      <c r="B10834" s="447"/>
      <c r="C10834" s="447"/>
      <c r="D10834" s="16"/>
      <c r="E10834" s="447"/>
      <c r="F10834" s="447"/>
      <c r="G10834" s="447"/>
      <c r="H10834" s="447"/>
      <c r="I10834" s="447"/>
      <c r="J10834" s="447"/>
      <c r="K10834" s="456"/>
      <c r="L10834" s="447"/>
      <c r="M10834" s="450"/>
      <c r="N10834" s="447"/>
      <c r="O10834" s="447"/>
      <c r="P10834" s="447"/>
      <c r="Q10834" s="52" t="s">
        <v>28156</v>
      </c>
      <c r="R10834" s="473"/>
      <c r="S10834" s="473"/>
      <c r="T10834" s="473"/>
      <c r="U10834" s="447"/>
      <c r="V10834" s="450"/>
      <c r="W10834" s="459"/>
      <c r="X10834" s="447"/>
      <c r="Y10834" s="447"/>
      <c r="Z10834" s="447"/>
      <c r="AA10834" s="447"/>
      <c r="AB10834" s="447"/>
      <c r="AC10834" s="447"/>
      <c r="AD10834" s="447"/>
    </row>
    <row r="10835" spans="1:30" ht="80.099999999999994">
      <c r="A10835" s="868"/>
      <c r="B10835" s="447"/>
      <c r="C10835" s="447"/>
      <c r="D10835" s="16"/>
      <c r="E10835" s="447"/>
      <c r="F10835" s="447"/>
      <c r="G10835" s="447"/>
      <c r="H10835" s="447"/>
      <c r="I10835" s="447"/>
      <c r="J10835" s="447"/>
      <c r="K10835" s="456"/>
      <c r="L10835" s="447"/>
      <c r="M10835" s="450"/>
      <c r="N10835" s="447"/>
      <c r="O10835" s="447"/>
      <c r="P10835" s="447"/>
      <c r="Q10835" s="52" t="s">
        <v>28157</v>
      </c>
      <c r="R10835" s="473"/>
      <c r="S10835" s="473"/>
      <c r="T10835" s="473"/>
      <c r="U10835" s="447"/>
      <c r="V10835" s="450"/>
      <c r="W10835" s="459"/>
      <c r="X10835" s="447"/>
      <c r="Y10835" s="447"/>
      <c r="Z10835" s="447"/>
      <c r="AA10835" s="447"/>
      <c r="AB10835" s="447"/>
      <c r="AC10835" s="447"/>
      <c r="AD10835" s="447"/>
    </row>
    <row r="10836" spans="1:30" ht="63.95">
      <c r="A10836" s="846"/>
      <c r="B10836" s="436"/>
      <c r="C10836" s="436"/>
      <c r="D10836" s="16"/>
      <c r="E10836" s="436"/>
      <c r="F10836" s="436"/>
      <c r="G10836" s="436"/>
      <c r="H10836" s="436"/>
      <c r="I10836" s="436"/>
      <c r="J10836" s="436"/>
      <c r="K10836" s="442"/>
      <c r="L10836" s="436"/>
      <c r="M10836" s="440"/>
      <c r="N10836" s="436"/>
      <c r="O10836" s="436"/>
      <c r="P10836" s="436"/>
      <c r="Q10836" s="52" t="s">
        <v>28158</v>
      </c>
      <c r="R10836" s="474"/>
      <c r="S10836" s="474"/>
      <c r="T10836" s="474"/>
      <c r="U10836" s="436"/>
      <c r="V10836" s="440"/>
      <c r="W10836" s="444"/>
      <c r="X10836" s="436"/>
      <c r="Y10836" s="436"/>
      <c r="Z10836" s="436"/>
      <c r="AA10836" s="436"/>
      <c r="AB10836" s="436"/>
      <c r="AC10836" s="436"/>
      <c r="AD10836" s="436"/>
    </row>
    <row r="10837" spans="1:30" ht="395.1">
      <c r="A10837" s="437">
        <v>142</v>
      </c>
      <c r="B10837" s="437" t="s">
        <v>25289</v>
      </c>
      <c r="C10837" s="437" t="s">
        <v>28159</v>
      </c>
      <c r="D10837" s="437" t="s">
        <v>28160</v>
      </c>
      <c r="E10837" s="437" t="s">
        <v>28161</v>
      </c>
      <c r="F10837" s="437">
        <v>4.3379149999999997</v>
      </c>
      <c r="G10837" s="437">
        <v>-76.109570000000005</v>
      </c>
      <c r="H10837" s="435">
        <v>970</v>
      </c>
      <c r="I10837" s="435" t="s">
        <v>34</v>
      </c>
      <c r="J10837" s="435" t="s">
        <v>28162</v>
      </c>
      <c r="K10837" s="441">
        <v>45968</v>
      </c>
      <c r="L10837" s="435" t="s">
        <v>47</v>
      </c>
      <c r="M10837" s="435">
        <v>750000</v>
      </c>
      <c r="N10837" s="437"/>
      <c r="O10837" s="437"/>
      <c r="P10837" s="437"/>
      <c r="Q10837" s="437"/>
      <c r="R10837" s="437"/>
      <c r="S10837" s="437"/>
      <c r="T10837" s="417" t="s">
        <v>28163</v>
      </c>
      <c r="U10837" s="437" t="s">
        <v>27381</v>
      </c>
      <c r="V10837" s="689">
        <v>16757005</v>
      </c>
      <c r="W10837" s="437">
        <v>3216386561</v>
      </c>
      <c r="X10837" s="437" t="s">
        <v>28164</v>
      </c>
      <c r="Y10837" s="457" t="s">
        <v>28165</v>
      </c>
      <c r="Z10837" s="437" t="s">
        <v>28166</v>
      </c>
      <c r="AA10837" s="689">
        <v>1116441981</v>
      </c>
      <c r="AB10837" s="437" t="s">
        <v>28167</v>
      </c>
      <c r="AC10837" s="437">
        <v>3207125662</v>
      </c>
      <c r="AD10837" s="437"/>
    </row>
    <row r="10838" spans="1:30" ht="395.1">
      <c r="A10838" s="455"/>
      <c r="B10838" s="455"/>
      <c r="C10838" s="455"/>
      <c r="D10838" s="455"/>
      <c r="E10838" s="455"/>
      <c r="F10838" s="455"/>
      <c r="G10838" s="455"/>
      <c r="H10838" s="447"/>
      <c r="I10838" s="447"/>
      <c r="J10838" s="447"/>
      <c r="K10838" s="456"/>
      <c r="L10838" s="447"/>
      <c r="M10838" s="447"/>
      <c r="N10838" s="455"/>
      <c r="O10838" s="455"/>
      <c r="P10838" s="455"/>
      <c r="Q10838" s="455"/>
      <c r="R10838" s="455"/>
      <c r="S10838" s="455"/>
      <c r="T10838" s="28" t="s">
        <v>28168</v>
      </c>
      <c r="U10838" s="455"/>
      <c r="V10838" s="690"/>
      <c r="W10838" s="455"/>
      <c r="X10838" s="455"/>
      <c r="Y10838" s="567"/>
      <c r="Z10838" s="455"/>
      <c r="AA10838" s="690"/>
      <c r="AB10838" s="455"/>
      <c r="AC10838" s="455"/>
      <c r="AD10838" s="455"/>
    </row>
    <row r="10839" spans="1:30">
      <c r="A10839" s="438"/>
      <c r="B10839" s="438"/>
      <c r="C10839" s="438"/>
      <c r="D10839" s="438"/>
      <c r="E10839" s="438"/>
      <c r="F10839" s="438"/>
      <c r="G10839" s="438"/>
      <c r="H10839" s="436"/>
      <c r="I10839" s="436"/>
      <c r="J10839" s="436"/>
      <c r="K10839" s="442"/>
      <c r="L10839" s="436"/>
      <c r="M10839" s="436"/>
      <c r="N10839" s="438"/>
      <c r="O10839" s="438"/>
      <c r="P10839" s="438"/>
      <c r="Q10839" s="438"/>
      <c r="R10839" s="438"/>
      <c r="S10839" s="438"/>
      <c r="T10839" s="28" t="s">
        <v>28169</v>
      </c>
      <c r="U10839" s="438"/>
      <c r="V10839" s="691"/>
      <c r="W10839" s="438"/>
      <c r="X10839" s="438"/>
      <c r="Y10839" s="458"/>
      <c r="Z10839" s="438"/>
      <c r="AA10839" s="691"/>
      <c r="AB10839" s="438"/>
      <c r="AC10839" s="438"/>
      <c r="AD10839" s="438"/>
    </row>
    <row r="10840" spans="1:30" ht="63.95">
      <c r="A10840" s="437">
        <v>143</v>
      </c>
      <c r="B10840" s="437" t="s">
        <v>25289</v>
      </c>
      <c r="C10840" s="437" t="s">
        <v>25508</v>
      </c>
      <c r="D10840" s="437" t="s">
        <v>28170</v>
      </c>
      <c r="E10840" s="437" t="s">
        <v>28171</v>
      </c>
      <c r="F10840" s="437">
        <v>3.4508000000000001</v>
      </c>
      <c r="G10840" s="437">
        <v>-76.543509999999998</v>
      </c>
      <c r="H10840" s="437">
        <v>1018</v>
      </c>
      <c r="I10840" s="437" t="s">
        <v>34</v>
      </c>
      <c r="J10840" s="437" t="s">
        <v>28172</v>
      </c>
      <c r="K10840" s="564">
        <v>46001</v>
      </c>
      <c r="L10840" s="437" t="s">
        <v>47</v>
      </c>
      <c r="M10840" s="437">
        <v>8167</v>
      </c>
      <c r="N10840" s="437"/>
      <c r="O10840" s="437"/>
      <c r="P10840" s="437"/>
      <c r="Q10840" s="28" t="s">
        <v>28173</v>
      </c>
      <c r="R10840" s="437"/>
      <c r="S10840" s="437"/>
      <c r="T10840" s="437"/>
      <c r="U10840" s="437" t="s">
        <v>28174</v>
      </c>
      <c r="V10840" s="689">
        <v>15905369</v>
      </c>
      <c r="W10840" s="437">
        <v>3177043079</v>
      </c>
      <c r="X10840" s="437" t="s">
        <v>28170</v>
      </c>
      <c r="Y10840" s="457" t="s">
        <v>28175</v>
      </c>
      <c r="Z10840" s="437" t="s">
        <v>28176</v>
      </c>
      <c r="AA10840" s="689">
        <v>1114817051</v>
      </c>
      <c r="AB10840" s="437" t="s">
        <v>28177</v>
      </c>
      <c r="AC10840" s="437">
        <v>3137773496</v>
      </c>
      <c r="AD10840" s="437"/>
    </row>
    <row r="10841" spans="1:30" ht="48">
      <c r="A10841" s="455"/>
      <c r="B10841" s="455"/>
      <c r="C10841" s="455"/>
      <c r="D10841" s="455"/>
      <c r="E10841" s="455"/>
      <c r="F10841" s="455"/>
      <c r="G10841" s="455"/>
      <c r="H10841" s="455"/>
      <c r="I10841" s="455"/>
      <c r="J10841" s="455"/>
      <c r="K10841" s="565"/>
      <c r="L10841" s="455"/>
      <c r="M10841" s="455"/>
      <c r="N10841" s="455"/>
      <c r="O10841" s="455"/>
      <c r="P10841" s="455"/>
      <c r="Q10841" s="28" t="s">
        <v>28178</v>
      </c>
      <c r="R10841" s="455"/>
      <c r="S10841" s="455"/>
      <c r="T10841" s="455"/>
      <c r="U10841" s="455"/>
      <c r="V10841" s="690"/>
      <c r="W10841" s="455"/>
      <c r="X10841" s="455"/>
      <c r="Y10841" s="567"/>
      <c r="Z10841" s="455"/>
      <c r="AA10841" s="690"/>
      <c r="AB10841" s="455"/>
      <c r="AC10841" s="455"/>
      <c r="AD10841" s="455"/>
    </row>
    <row r="10842" spans="1:30" ht="32.1">
      <c r="A10842" s="455"/>
      <c r="B10842" s="455"/>
      <c r="C10842" s="455"/>
      <c r="D10842" s="455"/>
      <c r="E10842" s="455"/>
      <c r="F10842" s="455"/>
      <c r="G10842" s="455"/>
      <c r="H10842" s="455"/>
      <c r="I10842" s="455"/>
      <c r="J10842" s="455"/>
      <c r="K10842" s="565"/>
      <c r="L10842" s="455"/>
      <c r="M10842" s="455"/>
      <c r="N10842" s="455"/>
      <c r="O10842" s="455"/>
      <c r="P10842" s="455"/>
      <c r="Q10842" s="28" t="s">
        <v>28179</v>
      </c>
      <c r="R10842" s="455"/>
      <c r="S10842" s="455"/>
      <c r="T10842" s="455"/>
      <c r="U10842" s="455"/>
      <c r="V10842" s="690"/>
      <c r="W10842" s="455"/>
      <c r="X10842" s="455"/>
      <c r="Y10842" s="567"/>
      <c r="Z10842" s="455"/>
      <c r="AA10842" s="690"/>
      <c r="AB10842" s="455"/>
      <c r="AC10842" s="455"/>
      <c r="AD10842" s="455"/>
    </row>
    <row r="10843" spans="1:30" ht="48">
      <c r="A10843" s="455"/>
      <c r="B10843" s="455"/>
      <c r="C10843" s="455"/>
      <c r="D10843" s="455"/>
      <c r="E10843" s="455"/>
      <c r="F10843" s="455"/>
      <c r="G10843" s="455"/>
      <c r="H10843" s="455"/>
      <c r="I10843" s="455"/>
      <c r="J10843" s="455"/>
      <c r="K10843" s="565"/>
      <c r="L10843" s="455"/>
      <c r="M10843" s="455"/>
      <c r="N10843" s="455"/>
      <c r="O10843" s="455"/>
      <c r="P10843" s="455"/>
      <c r="Q10843" s="28" t="s">
        <v>28180</v>
      </c>
      <c r="R10843" s="455"/>
      <c r="S10843" s="455"/>
      <c r="T10843" s="455"/>
      <c r="U10843" s="455"/>
      <c r="V10843" s="690"/>
      <c r="W10843" s="455"/>
      <c r="X10843" s="455"/>
      <c r="Y10843" s="567"/>
      <c r="Z10843" s="455"/>
      <c r="AA10843" s="690"/>
      <c r="AB10843" s="455"/>
      <c r="AC10843" s="455"/>
      <c r="AD10843" s="455"/>
    </row>
    <row r="10844" spans="1:30" ht="48">
      <c r="A10844" s="455"/>
      <c r="B10844" s="455"/>
      <c r="C10844" s="455"/>
      <c r="D10844" s="455"/>
      <c r="E10844" s="455"/>
      <c r="F10844" s="455"/>
      <c r="G10844" s="455"/>
      <c r="H10844" s="455"/>
      <c r="I10844" s="455"/>
      <c r="J10844" s="455"/>
      <c r="K10844" s="565"/>
      <c r="L10844" s="455"/>
      <c r="M10844" s="455"/>
      <c r="N10844" s="455"/>
      <c r="O10844" s="455"/>
      <c r="P10844" s="455"/>
      <c r="Q10844" s="28" t="s">
        <v>28181</v>
      </c>
      <c r="R10844" s="455"/>
      <c r="S10844" s="455"/>
      <c r="T10844" s="455"/>
      <c r="U10844" s="455"/>
      <c r="V10844" s="690"/>
      <c r="W10844" s="455"/>
      <c r="X10844" s="455"/>
      <c r="Y10844" s="567"/>
      <c r="Z10844" s="455"/>
      <c r="AA10844" s="690"/>
      <c r="AB10844" s="455"/>
      <c r="AC10844" s="455"/>
      <c r="AD10844" s="455"/>
    </row>
    <row r="10845" spans="1:30" ht="63.95">
      <c r="A10845" s="455"/>
      <c r="B10845" s="455"/>
      <c r="C10845" s="455"/>
      <c r="D10845" s="455"/>
      <c r="E10845" s="455"/>
      <c r="F10845" s="455"/>
      <c r="G10845" s="455"/>
      <c r="H10845" s="455"/>
      <c r="I10845" s="455"/>
      <c r="J10845" s="455"/>
      <c r="K10845" s="565"/>
      <c r="L10845" s="455"/>
      <c r="M10845" s="455"/>
      <c r="N10845" s="455"/>
      <c r="O10845" s="455"/>
      <c r="P10845" s="455"/>
      <c r="Q10845" s="28" t="s">
        <v>28182</v>
      </c>
      <c r="R10845" s="455"/>
      <c r="S10845" s="455"/>
      <c r="T10845" s="455"/>
      <c r="U10845" s="455"/>
      <c r="V10845" s="690"/>
      <c r="W10845" s="455"/>
      <c r="X10845" s="455"/>
      <c r="Y10845" s="567"/>
      <c r="Z10845" s="455"/>
      <c r="AA10845" s="690"/>
      <c r="AB10845" s="455"/>
      <c r="AC10845" s="455"/>
      <c r="AD10845" s="455"/>
    </row>
    <row r="10846" spans="1:30" ht="48">
      <c r="A10846" s="455"/>
      <c r="B10846" s="455"/>
      <c r="C10846" s="455"/>
      <c r="D10846" s="455"/>
      <c r="E10846" s="455"/>
      <c r="F10846" s="455"/>
      <c r="G10846" s="455"/>
      <c r="H10846" s="455"/>
      <c r="I10846" s="455"/>
      <c r="J10846" s="455"/>
      <c r="K10846" s="565"/>
      <c r="L10846" s="455"/>
      <c r="M10846" s="455"/>
      <c r="N10846" s="455"/>
      <c r="O10846" s="455"/>
      <c r="P10846" s="455"/>
      <c r="Q10846" s="28" t="s">
        <v>28183</v>
      </c>
      <c r="R10846" s="455"/>
      <c r="S10846" s="455"/>
      <c r="T10846" s="455"/>
      <c r="U10846" s="455"/>
      <c r="V10846" s="690"/>
      <c r="W10846" s="455"/>
      <c r="X10846" s="455"/>
      <c r="Y10846" s="567"/>
      <c r="Z10846" s="455"/>
      <c r="AA10846" s="690"/>
      <c r="AB10846" s="455"/>
      <c r="AC10846" s="455"/>
      <c r="AD10846" s="455"/>
    </row>
    <row r="10847" spans="1:30" ht="48">
      <c r="A10847" s="455"/>
      <c r="B10847" s="455"/>
      <c r="C10847" s="455"/>
      <c r="D10847" s="455"/>
      <c r="E10847" s="455"/>
      <c r="F10847" s="455"/>
      <c r="G10847" s="455"/>
      <c r="H10847" s="455"/>
      <c r="I10847" s="455"/>
      <c r="J10847" s="455"/>
      <c r="K10847" s="565"/>
      <c r="L10847" s="455"/>
      <c r="M10847" s="455"/>
      <c r="N10847" s="455"/>
      <c r="O10847" s="455"/>
      <c r="P10847" s="455"/>
      <c r="Q10847" s="28" t="s">
        <v>28184</v>
      </c>
      <c r="R10847" s="455"/>
      <c r="S10847" s="455"/>
      <c r="T10847" s="455"/>
      <c r="U10847" s="455"/>
      <c r="V10847" s="690"/>
      <c r="W10847" s="455"/>
      <c r="X10847" s="455"/>
      <c r="Y10847" s="567"/>
      <c r="Z10847" s="455"/>
      <c r="AA10847" s="690"/>
      <c r="AB10847" s="455"/>
      <c r="AC10847" s="455"/>
      <c r="AD10847" s="455"/>
    </row>
    <row r="10848" spans="1:30" ht="48">
      <c r="A10848" s="455"/>
      <c r="B10848" s="455"/>
      <c r="C10848" s="455"/>
      <c r="D10848" s="455"/>
      <c r="E10848" s="455"/>
      <c r="F10848" s="455"/>
      <c r="G10848" s="455"/>
      <c r="H10848" s="455"/>
      <c r="I10848" s="455"/>
      <c r="J10848" s="455"/>
      <c r="K10848" s="565"/>
      <c r="L10848" s="455"/>
      <c r="M10848" s="455"/>
      <c r="N10848" s="455"/>
      <c r="O10848" s="455"/>
      <c r="P10848" s="455"/>
      <c r="Q10848" s="28" t="s">
        <v>28185</v>
      </c>
      <c r="R10848" s="455"/>
      <c r="S10848" s="455"/>
      <c r="T10848" s="455"/>
      <c r="U10848" s="455"/>
      <c r="V10848" s="690"/>
      <c r="W10848" s="455"/>
      <c r="X10848" s="455"/>
      <c r="Y10848" s="567"/>
      <c r="Z10848" s="455"/>
      <c r="AA10848" s="690"/>
      <c r="AB10848" s="455"/>
      <c r="AC10848" s="455"/>
      <c r="AD10848" s="455"/>
    </row>
    <row r="10849" spans="1:30" ht="96">
      <c r="A10849" s="455"/>
      <c r="B10849" s="455"/>
      <c r="C10849" s="455"/>
      <c r="D10849" s="455"/>
      <c r="E10849" s="455"/>
      <c r="F10849" s="455"/>
      <c r="G10849" s="455"/>
      <c r="H10849" s="455"/>
      <c r="I10849" s="455"/>
      <c r="J10849" s="455"/>
      <c r="K10849" s="565"/>
      <c r="L10849" s="455"/>
      <c r="M10849" s="455"/>
      <c r="N10849" s="455"/>
      <c r="O10849" s="455"/>
      <c r="P10849" s="455"/>
      <c r="Q10849" s="28" t="s">
        <v>28186</v>
      </c>
      <c r="R10849" s="455"/>
      <c r="S10849" s="455"/>
      <c r="T10849" s="455"/>
      <c r="U10849" s="455"/>
      <c r="V10849" s="690"/>
      <c r="W10849" s="455"/>
      <c r="X10849" s="455"/>
      <c r="Y10849" s="567"/>
      <c r="Z10849" s="455"/>
      <c r="AA10849" s="690"/>
      <c r="AB10849" s="455"/>
      <c r="AC10849" s="455"/>
      <c r="AD10849" s="455"/>
    </row>
    <row r="10850" spans="1:30" ht="63.95">
      <c r="A10850" s="455"/>
      <c r="B10850" s="455"/>
      <c r="C10850" s="455"/>
      <c r="D10850" s="455"/>
      <c r="E10850" s="455"/>
      <c r="F10850" s="455"/>
      <c r="G10850" s="455"/>
      <c r="H10850" s="455"/>
      <c r="I10850" s="455"/>
      <c r="J10850" s="455"/>
      <c r="K10850" s="565"/>
      <c r="L10850" s="455"/>
      <c r="M10850" s="455"/>
      <c r="N10850" s="455"/>
      <c r="O10850" s="455"/>
      <c r="P10850" s="455"/>
      <c r="Q10850" s="28" t="s">
        <v>28187</v>
      </c>
      <c r="R10850" s="455"/>
      <c r="S10850" s="455"/>
      <c r="T10850" s="455"/>
      <c r="U10850" s="455"/>
      <c r="V10850" s="690"/>
      <c r="W10850" s="455"/>
      <c r="X10850" s="455"/>
      <c r="Y10850" s="567"/>
      <c r="Z10850" s="455"/>
      <c r="AA10850" s="690"/>
      <c r="AB10850" s="455"/>
      <c r="AC10850" s="455"/>
      <c r="AD10850" s="455"/>
    </row>
    <row r="10851" spans="1:30" ht="48">
      <c r="A10851" s="455"/>
      <c r="B10851" s="455"/>
      <c r="C10851" s="455"/>
      <c r="D10851" s="455"/>
      <c r="E10851" s="455"/>
      <c r="F10851" s="455"/>
      <c r="G10851" s="455"/>
      <c r="H10851" s="455"/>
      <c r="I10851" s="455"/>
      <c r="J10851" s="455"/>
      <c r="K10851" s="565"/>
      <c r="L10851" s="455"/>
      <c r="M10851" s="455"/>
      <c r="N10851" s="455"/>
      <c r="O10851" s="455"/>
      <c r="P10851" s="455"/>
      <c r="Q10851" s="28" t="s">
        <v>28188</v>
      </c>
      <c r="R10851" s="455"/>
      <c r="S10851" s="455"/>
      <c r="T10851" s="455"/>
      <c r="U10851" s="455"/>
      <c r="V10851" s="690"/>
      <c r="W10851" s="455"/>
      <c r="X10851" s="455"/>
      <c r="Y10851" s="567"/>
      <c r="Z10851" s="455"/>
      <c r="AA10851" s="690"/>
      <c r="AB10851" s="455"/>
      <c r="AC10851" s="455"/>
      <c r="AD10851" s="455"/>
    </row>
    <row r="10852" spans="1:30" ht="63.95">
      <c r="A10852" s="455"/>
      <c r="B10852" s="455"/>
      <c r="C10852" s="455"/>
      <c r="D10852" s="455"/>
      <c r="E10852" s="455"/>
      <c r="F10852" s="455"/>
      <c r="G10852" s="455"/>
      <c r="H10852" s="455"/>
      <c r="I10852" s="455"/>
      <c r="J10852" s="455"/>
      <c r="K10852" s="565"/>
      <c r="L10852" s="455"/>
      <c r="M10852" s="455"/>
      <c r="N10852" s="455"/>
      <c r="O10852" s="455"/>
      <c r="P10852" s="455"/>
      <c r="Q10852" s="28" t="s">
        <v>28189</v>
      </c>
      <c r="R10852" s="455"/>
      <c r="S10852" s="455"/>
      <c r="T10852" s="455"/>
      <c r="U10852" s="455"/>
      <c r="V10852" s="690"/>
      <c r="W10852" s="455"/>
      <c r="X10852" s="455"/>
      <c r="Y10852" s="567"/>
      <c r="Z10852" s="455"/>
      <c r="AA10852" s="690"/>
      <c r="AB10852" s="455"/>
      <c r="AC10852" s="455"/>
      <c r="AD10852" s="455"/>
    </row>
    <row r="10853" spans="1:30" ht="48">
      <c r="A10853" s="455"/>
      <c r="B10853" s="455"/>
      <c r="C10853" s="455"/>
      <c r="D10853" s="455"/>
      <c r="E10853" s="455"/>
      <c r="F10853" s="455"/>
      <c r="G10853" s="455"/>
      <c r="H10853" s="455"/>
      <c r="I10853" s="455"/>
      <c r="J10853" s="455"/>
      <c r="K10853" s="565"/>
      <c r="L10853" s="455"/>
      <c r="M10853" s="455"/>
      <c r="N10853" s="455"/>
      <c r="O10853" s="455"/>
      <c r="P10853" s="455"/>
      <c r="Q10853" s="28" t="s">
        <v>28190</v>
      </c>
      <c r="R10853" s="455"/>
      <c r="S10853" s="455"/>
      <c r="T10853" s="455"/>
      <c r="U10853" s="455"/>
      <c r="V10853" s="690"/>
      <c r="W10853" s="455"/>
      <c r="X10853" s="455"/>
      <c r="Y10853" s="567"/>
      <c r="Z10853" s="455"/>
      <c r="AA10853" s="690"/>
      <c r="AB10853" s="455"/>
      <c r="AC10853" s="455"/>
      <c r="AD10853" s="455"/>
    </row>
    <row r="10854" spans="1:30" ht="63.95">
      <c r="A10854" s="455"/>
      <c r="B10854" s="455"/>
      <c r="C10854" s="455"/>
      <c r="D10854" s="455"/>
      <c r="E10854" s="455"/>
      <c r="F10854" s="455"/>
      <c r="G10854" s="455"/>
      <c r="H10854" s="455"/>
      <c r="I10854" s="455"/>
      <c r="J10854" s="455"/>
      <c r="K10854" s="565"/>
      <c r="L10854" s="455"/>
      <c r="M10854" s="455"/>
      <c r="N10854" s="455"/>
      <c r="O10854" s="455"/>
      <c r="P10854" s="455"/>
      <c r="Q10854" s="28" t="s">
        <v>28191</v>
      </c>
      <c r="R10854" s="455"/>
      <c r="S10854" s="455"/>
      <c r="T10854" s="455"/>
      <c r="U10854" s="455"/>
      <c r="V10854" s="690"/>
      <c r="W10854" s="455"/>
      <c r="X10854" s="455"/>
      <c r="Y10854" s="567"/>
      <c r="Z10854" s="455"/>
      <c r="AA10854" s="690"/>
      <c r="AB10854" s="455"/>
      <c r="AC10854" s="455"/>
      <c r="AD10854" s="455"/>
    </row>
    <row r="10855" spans="1:30" ht="32.1">
      <c r="A10855" s="455"/>
      <c r="B10855" s="455"/>
      <c r="C10855" s="455"/>
      <c r="D10855" s="455"/>
      <c r="E10855" s="455"/>
      <c r="F10855" s="455"/>
      <c r="G10855" s="455"/>
      <c r="H10855" s="455"/>
      <c r="I10855" s="455"/>
      <c r="J10855" s="455"/>
      <c r="K10855" s="565"/>
      <c r="L10855" s="455"/>
      <c r="M10855" s="455"/>
      <c r="N10855" s="455"/>
      <c r="O10855" s="455"/>
      <c r="P10855" s="455"/>
      <c r="Q10855" s="28" t="s">
        <v>28192</v>
      </c>
      <c r="R10855" s="455"/>
      <c r="S10855" s="455"/>
      <c r="T10855" s="455"/>
      <c r="U10855" s="455"/>
      <c r="V10855" s="690"/>
      <c r="W10855" s="455"/>
      <c r="X10855" s="455"/>
      <c r="Y10855" s="567"/>
      <c r="Z10855" s="455"/>
      <c r="AA10855" s="690"/>
      <c r="AB10855" s="455"/>
      <c r="AC10855" s="455"/>
      <c r="AD10855" s="455"/>
    </row>
    <row r="10856" spans="1:30" ht="48">
      <c r="A10856" s="455"/>
      <c r="B10856" s="455"/>
      <c r="C10856" s="455"/>
      <c r="D10856" s="455"/>
      <c r="E10856" s="455"/>
      <c r="F10856" s="455"/>
      <c r="G10856" s="455"/>
      <c r="H10856" s="455"/>
      <c r="I10856" s="455"/>
      <c r="J10856" s="455"/>
      <c r="K10856" s="565"/>
      <c r="L10856" s="455"/>
      <c r="M10856" s="455"/>
      <c r="N10856" s="455"/>
      <c r="O10856" s="455"/>
      <c r="P10856" s="455"/>
      <c r="Q10856" s="28" t="s">
        <v>28193</v>
      </c>
      <c r="R10856" s="455"/>
      <c r="S10856" s="455"/>
      <c r="T10856" s="455"/>
      <c r="U10856" s="455"/>
      <c r="V10856" s="690"/>
      <c r="W10856" s="455"/>
      <c r="X10856" s="455"/>
      <c r="Y10856" s="567"/>
      <c r="Z10856" s="455"/>
      <c r="AA10856" s="690"/>
      <c r="AB10856" s="455"/>
      <c r="AC10856" s="455"/>
      <c r="AD10856" s="455"/>
    </row>
    <row r="10857" spans="1:30" ht="48">
      <c r="A10857" s="455"/>
      <c r="B10857" s="455"/>
      <c r="C10857" s="455"/>
      <c r="D10857" s="455"/>
      <c r="E10857" s="455"/>
      <c r="F10857" s="455"/>
      <c r="G10857" s="455"/>
      <c r="H10857" s="455"/>
      <c r="I10857" s="455"/>
      <c r="J10857" s="455"/>
      <c r="K10857" s="565"/>
      <c r="L10857" s="455"/>
      <c r="M10857" s="455"/>
      <c r="N10857" s="455"/>
      <c r="O10857" s="455"/>
      <c r="P10857" s="455"/>
      <c r="Q10857" s="28" t="s">
        <v>28194</v>
      </c>
      <c r="R10857" s="455"/>
      <c r="S10857" s="455"/>
      <c r="T10857" s="455"/>
      <c r="U10857" s="455"/>
      <c r="V10857" s="690"/>
      <c r="W10857" s="455"/>
      <c r="X10857" s="455"/>
      <c r="Y10857" s="567"/>
      <c r="Z10857" s="455"/>
      <c r="AA10857" s="690"/>
      <c r="AB10857" s="455"/>
      <c r="AC10857" s="455"/>
      <c r="AD10857" s="455"/>
    </row>
    <row r="10858" spans="1:30" ht="96">
      <c r="A10858" s="455"/>
      <c r="B10858" s="455"/>
      <c r="C10858" s="455"/>
      <c r="D10858" s="455"/>
      <c r="E10858" s="455"/>
      <c r="F10858" s="455"/>
      <c r="G10858" s="455"/>
      <c r="H10858" s="455"/>
      <c r="I10858" s="455"/>
      <c r="J10858" s="455"/>
      <c r="K10858" s="565"/>
      <c r="L10858" s="455"/>
      <c r="M10858" s="455"/>
      <c r="N10858" s="455"/>
      <c r="O10858" s="455"/>
      <c r="P10858" s="455"/>
      <c r="Q10858" s="28" t="s">
        <v>28195</v>
      </c>
      <c r="R10858" s="455"/>
      <c r="S10858" s="455"/>
      <c r="T10858" s="455"/>
      <c r="U10858" s="455"/>
      <c r="V10858" s="690"/>
      <c r="W10858" s="455"/>
      <c r="X10858" s="455"/>
      <c r="Y10858" s="567"/>
      <c r="Z10858" s="455"/>
      <c r="AA10858" s="690"/>
      <c r="AB10858" s="455"/>
      <c r="AC10858" s="455"/>
      <c r="AD10858" s="455"/>
    </row>
    <row r="10859" spans="1:30" ht="48">
      <c r="A10859" s="455"/>
      <c r="B10859" s="455"/>
      <c r="C10859" s="455"/>
      <c r="D10859" s="455"/>
      <c r="E10859" s="455"/>
      <c r="F10859" s="455"/>
      <c r="G10859" s="455"/>
      <c r="H10859" s="455"/>
      <c r="I10859" s="455"/>
      <c r="J10859" s="455"/>
      <c r="K10859" s="565"/>
      <c r="L10859" s="455"/>
      <c r="M10859" s="455"/>
      <c r="N10859" s="455"/>
      <c r="O10859" s="455"/>
      <c r="P10859" s="455"/>
      <c r="Q10859" s="28" t="s">
        <v>28196</v>
      </c>
      <c r="R10859" s="455"/>
      <c r="S10859" s="455"/>
      <c r="T10859" s="455"/>
      <c r="U10859" s="455"/>
      <c r="V10859" s="690"/>
      <c r="W10859" s="455"/>
      <c r="X10859" s="455"/>
      <c r="Y10859" s="567"/>
      <c r="Z10859" s="455"/>
      <c r="AA10859" s="690"/>
      <c r="AB10859" s="455"/>
      <c r="AC10859" s="455"/>
      <c r="AD10859" s="455"/>
    </row>
    <row r="10860" spans="1:30" ht="48">
      <c r="A10860" s="455"/>
      <c r="B10860" s="455"/>
      <c r="C10860" s="455"/>
      <c r="D10860" s="455"/>
      <c r="E10860" s="455"/>
      <c r="F10860" s="455"/>
      <c r="G10860" s="455"/>
      <c r="H10860" s="455"/>
      <c r="I10860" s="455"/>
      <c r="J10860" s="455"/>
      <c r="K10860" s="565"/>
      <c r="L10860" s="455"/>
      <c r="M10860" s="455"/>
      <c r="N10860" s="455"/>
      <c r="O10860" s="455"/>
      <c r="P10860" s="455"/>
      <c r="Q10860" s="28" t="s">
        <v>28197</v>
      </c>
      <c r="R10860" s="455"/>
      <c r="S10860" s="455"/>
      <c r="T10860" s="455"/>
      <c r="U10860" s="455"/>
      <c r="V10860" s="690"/>
      <c r="W10860" s="455"/>
      <c r="X10860" s="455"/>
      <c r="Y10860" s="567"/>
      <c r="Z10860" s="455"/>
      <c r="AA10860" s="690"/>
      <c r="AB10860" s="455"/>
      <c r="AC10860" s="455"/>
      <c r="AD10860" s="455"/>
    </row>
    <row r="10861" spans="1:30" ht="48">
      <c r="A10861" s="455"/>
      <c r="B10861" s="455"/>
      <c r="C10861" s="455"/>
      <c r="D10861" s="455"/>
      <c r="E10861" s="455"/>
      <c r="F10861" s="455"/>
      <c r="G10861" s="455"/>
      <c r="H10861" s="455"/>
      <c r="I10861" s="455"/>
      <c r="J10861" s="455"/>
      <c r="K10861" s="565"/>
      <c r="L10861" s="455"/>
      <c r="M10861" s="455"/>
      <c r="N10861" s="455"/>
      <c r="O10861" s="455"/>
      <c r="P10861" s="455"/>
      <c r="Q10861" s="28" t="s">
        <v>28198</v>
      </c>
      <c r="R10861" s="455"/>
      <c r="S10861" s="455"/>
      <c r="T10861" s="455"/>
      <c r="U10861" s="455"/>
      <c r="V10861" s="690"/>
      <c r="W10861" s="455"/>
      <c r="X10861" s="455"/>
      <c r="Y10861" s="567"/>
      <c r="Z10861" s="455"/>
      <c r="AA10861" s="690"/>
      <c r="AB10861" s="455"/>
      <c r="AC10861" s="455"/>
      <c r="AD10861" s="455"/>
    </row>
    <row r="10862" spans="1:30" ht="48">
      <c r="A10862" s="455"/>
      <c r="B10862" s="455"/>
      <c r="C10862" s="455"/>
      <c r="D10862" s="455"/>
      <c r="E10862" s="455"/>
      <c r="F10862" s="455"/>
      <c r="G10862" s="455"/>
      <c r="H10862" s="455"/>
      <c r="I10862" s="455"/>
      <c r="J10862" s="455"/>
      <c r="K10862" s="565"/>
      <c r="L10862" s="455"/>
      <c r="M10862" s="455"/>
      <c r="N10862" s="455"/>
      <c r="O10862" s="455"/>
      <c r="P10862" s="455"/>
      <c r="Q10862" s="28" t="s">
        <v>28199</v>
      </c>
      <c r="R10862" s="455"/>
      <c r="S10862" s="455"/>
      <c r="T10862" s="455"/>
      <c r="U10862" s="455"/>
      <c r="V10862" s="690"/>
      <c r="W10862" s="455"/>
      <c r="X10862" s="455"/>
      <c r="Y10862" s="567"/>
      <c r="Z10862" s="455"/>
      <c r="AA10862" s="690"/>
      <c r="AB10862" s="455"/>
      <c r="AC10862" s="455"/>
      <c r="AD10862" s="455"/>
    </row>
    <row r="10863" spans="1:30" ht="32.1">
      <c r="A10863" s="455"/>
      <c r="B10863" s="455"/>
      <c r="C10863" s="455"/>
      <c r="D10863" s="455"/>
      <c r="E10863" s="455"/>
      <c r="F10863" s="455"/>
      <c r="G10863" s="455"/>
      <c r="H10863" s="455"/>
      <c r="I10863" s="455"/>
      <c r="J10863" s="455"/>
      <c r="K10863" s="565"/>
      <c r="L10863" s="455"/>
      <c r="M10863" s="455"/>
      <c r="N10863" s="455"/>
      <c r="O10863" s="455"/>
      <c r="P10863" s="455"/>
      <c r="Q10863" s="28" t="s">
        <v>23325</v>
      </c>
      <c r="R10863" s="455"/>
      <c r="S10863" s="455"/>
      <c r="T10863" s="455"/>
      <c r="U10863" s="455"/>
      <c r="V10863" s="690"/>
      <c r="W10863" s="455"/>
      <c r="X10863" s="455"/>
      <c r="Y10863" s="567"/>
      <c r="Z10863" s="455"/>
      <c r="AA10863" s="690"/>
      <c r="AB10863" s="455"/>
      <c r="AC10863" s="455"/>
      <c r="AD10863" s="455"/>
    </row>
    <row r="10864" spans="1:30" ht="48">
      <c r="A10864" s="455"/>
      <c r="B10864" s="455"/>
      <c r="C10864" s="455"/>
      <c r="D10864" s="455"/>
      <c r="E10864" s="455"/>
      <c r="F10864" s="455"/>
      <c r="G10864" s="455"/>
      <c r="H10864" s="455"/>
      <c r="I10864" s="455"/>
      <c r="J10864" s="455"/>
      <c r="K10864" s="565"/>
      <c r="L10864" s="455"/>
      <c r="M10864" s="455"/>
      <c r="N10864" s="455"/>
      <c r="O10864" s="455"/>
      <c r="P10864" s="455"/>
      <c r="Q10864" s="28" t="s">
        <v>28200</v>
      </c>
      <c r="R10864" s="455"/>
      <c r="S10864" s="455"/>
      <c r="T10864" s="455"/>
      <c r="U10864" s="455"/>
      <c r="V10864" s="690"/>
      <c r="W10864" s="455"/>
      <c r="X10864" s="455"/>
      <c r="Y10864" s="567"/>
      <c r="Z10864" s="455"/>
      <c r="AA10864" s="690"/>
      <c r="AB10864" s="455"/>
      <c r="AC10864" s="455"/>
      <c r="AD10864" s="455"/>
    </row>
    <row r="10865" spans="1:30" ht="48">
      <c r="A10865" s="455"/>
      <c r="B10865" s="455"/>
      <c r="C10865" s="455"/>
      <c r="D10865" s="455"/>
      <c r="E10865" s="455"/>
      <c r="F10865" s="455"/>
      <c r="G10865" s="455"/>
      <c r="H10865" s="455"/>
      <c r="I10865" s="455"/>
      <c r="J10865" s="455"/>
      <c r="K10865" s="565"/>
      <c r="L10865" s="455"/>
      <c r="M10865" s="455"/>
      <c r="N10865" s="455"/>
      <c r="O10865" s="455"/>
      <c r="P10865" s="455"/>
      <c r="Q10865" s="28" t="s">
        <v>28201</v>
      </c>
      <c r="R10865" s="455"/>
      <c r="S10865" s="455"/>
      <c r="T10865" s="455"/>
      <c r="U10865" s="455"/>
      <c r="V10865" s="690"/>
      <c r="W10865" s="455"/>
      <c r="X10865" s="455"/>
      <c r="Y10865" s="567"/>
      <c r="Z10865" s="455"/>
      <c r="AA10865" s="690"/>
      <c r="AB10865" s="455"/>
      <c r="AC10865" s="455"/>
      <c r="AD10865" s="455"/>
    </row>
    <row r="10866" spans="1:30" ht="48">
      <c r="A10866" s="455"/>
      <c r="B10866" s="455"/>
      <c r="C10866" s="455"/>
      <c r="D10866" s="455"/>
      <c r="E10866" s="455"/>
      <c r="F10866" s="455"/>
      <c r="G10866" s="455"/>
      <c r="H10866" s="455"/>
      <c r="I10866" s="455"/>
      <c r="J10866" s="455"/>
      <c r="K10866" s="565"/>
      <c r="L10866" s="455"/>
      <c r="M10866" s="455"/>
      <c r="N10866" s="455"/>
      <c r="O10866" s="455"/>
      <c r="P10866" s="455"/>
      <c r="Q10866" s="28" t="s">
        <v>28202</v>
      </c>
      <c r="R10866" s="455"/>
      <c r="S10866" s="455"/>
      <c r="T10866" s="455"/>
      <c r="U10866" s="455"/>
      <c r="V10866" s="690"/>
      <c r="W10866" s="455"/>
      <c r="X10866" s="455"/>
      <c r="Y10866" s="567"/>
      <c r="Z10866" s="455"/>
      <c r="AA10866" s="690"/>
      <c r="AB10866" s="455"/>
      <c r="AC10866" s="455"/>
      <c r="AD10866" s="455"/>
    </row>
    <row r="10867" spans="1:30" ht="48">
      <c r="A10867" s="455"/>
      <c r="B10867" s="455"/>
      <c r="C10867" s="455"/>
      <c r="D10867" s="455"/>
      <c r="E10867" s="455"/>
      <c r="F10867" s="455"/>
      <c r="G10867" s="455"/>
      <c r="H10867" s="455"/>
      <c r="I10867" s="455"/>
      <c r="J10867" s="455"/>
      <c r="K10867" s="565"/>
      <c r="L10867" s="455"/>
      <c r="M10867" s="455"/>
      <c r="N10867" s="455"/>
      <c r="O10867" s="455"/>
      <c r="P10867" s="455"/>
      <c r="Q10867" s="28" t="s">
        <v>28203</v>
      </c>
      <c r="R10867" s="455"/>
      <c r="S10867" s="455"/>
      <c r="T10867" s="455"/>
      <c r="U10867" s="455"/>
      <c r="V10867" s="690"/>
      <c r="W10867" s="455"/>
      <c r="X10867" s="455"/>
      <c r="Y10867" s="567"/>
      <c r="Z10867" s="455"/>
      <c r="AA10867" s="690"/>
      <c r="AB10867" s="455"/>
      <c r="AC10867" s="455"/>
      <c r="AD10867" s="455"/>
    </row>
    <row r="10868" spans="1:30" ht="48">
      <c r="A10868" s="455"/>
      <c r="B10868" s="455"/>
      <c r="C10868" s="455"/>
      <c r="D10868" s="455"/>
      <c r="E10868" s="455"/>
      <c r="F10868" s="455"/>
      <c r="G10868" s="455"/>
      <c r="H10868" s="455"/>
      <c r="I10868" s="455"/>
      <c r="J10868" s="455"/>
      <c r="K10868" s="565"/>
      <c r="L10868" s="455"/>
      <c r="M10868" s="455"/>
      <c r="N10868" s="455"/>
      <c r="O10868" s="455"/>
      <c r="P10868" s="455"/>
      <c r="Q10868" s="28" t="s">
        <v>28204</v>
      </c>
      <c r="R10868" s="455"/>
      <c r="S10868" s="455"/>
      <c r="T10868" s="455"/>
      <c r="U10868" s="455"/>
      <c r="V10868" s="690"/>
      <c r="W10868" s="455"/>
      <c r="X10868" s="455"/>
      <c r="Y10868" s="567"/>
      <c r="Z10868" s="455"/>
      <c r="AA10868" s="690"/>
      <c r="AB10868" s="455"/>
      <c r="AC10868" s="455"/>
      <c r="AD10868" s="455"/>
    </row>
    <row r="10869" spans="1:30" ht="48">
      <c r="A10869" s="455"/>
      <c r="B10869" s="455"/>
      <c r="C10869" s="455"/>
      <c r="D10869" s="455"/>
      <c r="E10869" s="455"/>
      <c r="F10869" s="455"/>
      <c r="G10869" s="455"/>
      <c r="H10869" s="455"/>
      <c r="I10869" s="455"/>
      <c r="J10869" s="455"/>
      <c r="K10869" s="565"/>
      <c r="L10869" s="455"/>
      <c r="M10869" s="455"/>
      <c r="N10869" s="455"/>
      <c r="O10869" s="455"/>
      <c r="P10869" s="455"/>
      <c r="Q10869" s="28" t="s">
        <v>28205</v>
      </c>
      <c r="R10869" s="455"/>
      <c r="S10869" s="455"/>
      <c r="T10869" s="455"/>
      <c r="U10869" s="455"/>
      <c r="V10869" s="690"/>
      <c r="W10869" s="455"/>
      <c r="X10869" s="455"/>
      <c r="Y10869" s="567"/>
      <c r="Z10869" s="455"/>
      <c r="AA10869" s="690"/>
      <c r="AB10869" s="455"/>
      <c r="AC10869" s="455"/>
      <c r="AD10869" s="455"/>
    </row>
    <row r="10870" spans="1:30" ht="48">
      <c r="A10870" s="455"/>
      <c r="B10870" s="455"/>
      <c r="C10870" s="455"/>
      <c r="D10870" s="455"/>
      <c r="E10870" s="455"/>
      <c r="F10870" s="455"/>
      <c r="G10870" s="455"/>
      <c r="H10870" s="455"/>
      <c r="I10870" s="455"/>
      <c r="J10870" s="455"/>
      <c r="K10870" s="565"/>
      <c r="L10870" s="455"/>
      <c r="M10870" s="455"/>
      <c r="N10870" s="455"/>
      <c r="O10870" s="455"/>
      <c r="P10870" s="455"/>
      <c r="Q10870" s="28" t="s">
        <v>28206</v>
      </c>
      <c r="R10870" s="455"/>
      <c r="S10870" s="455"/>
      <c r="T10870" s="455"/>
      <c r="U10870" s="455"/>
      <c r="V10870" s="690"/>
      <c r="W10870" s="455"/>
      <c r="X10870" s="455"/>
      <c r="Y10870" s="567"/>
      <c r="Z10870" s="455"/>
      <c r="AA10870" s="690"/>
      <c r="AB10870" s="455"/>
      <c r="AC10870" s="455"/>
      <c r="AD10870" s="455"/>
    </row>
    <row r="10871" spans="1:30" ht="48">
      <c r="A10871" s="455"/>
      <c r="B10871" s="455"/>
      <c r="C10871" s="455"/>
      <c r="D10871" s="455"/>
      <c r="E10871" s="455"/>
      <c r="F10871" s="455"/>
      <c r="G10871" s="455"/>
      <c r="H10871" s="455"/>
      <c r="I10871" s="455"/>
      <c r="J10871" s="455"/>
      <c r="K10871" s="565"/>
      <c r="L10871" s="455"/>
      <c r="M10871" s="455"/>
      <c r="N10871" s="455"/>
      <c r="O10871" s="455"/>
      <c r="P10871" s="455"/>
      <c r="Q10871" s="28" t="s">
        <v>28207</v>
      </c>
      <c r="R10871" s="455"/>
      <c r="S10871" s="455"/>
      <c r="T10871" s="455"/>
      <c r="U10871" s="455"/>
      <c r="V10871" s="690"/>
      <c r="W10871" s="455"/>
      <c r="X10871" s="455"/>
      <c r="Y10871" s="567"/>
      <c r="Z10871" s="455"/>
      <c r="AA10871" s="690"/>
      <c r="AB10871" s="455"/>
      <c r="AC10871" s="455"/>
      <c r="AD10871" s="455"/>
    </row>
    <row r="10872" spans="1:30" ht="48">
      <c r="A10872" s="455"/>
      <c r="B10872" s="455"/>
      <c r="C10872" s="455"/>
      <c r="D10872" s="455"/>
      <c r="E10872" s="455"/>
      <c r="F10872" s="455"/>
      <c r="G10872" s="455"/>
      <c r="H10872" s="455"/>
      <c r="I10872" s="455"/>
      <c r="J10872" s="455"/>
      <c r="K10872" s="565"/>
      <c r="L10872" s="455"/>
      <c r="M10872" s="455"/>
      <c r="N10872" s="455"/>
      <c r="O10872" s="455"/>
      <c r="P10872" s="455"/>
      <c r="Q10872" s="28" t="s">
        <v>28208</v>
      </c>
      <c r="R10872" s="455"/>
      <c r="S10872" s="455"/>
      <c r="T10872" s="455"/>
      <c r="U10872" s="455"/>
      <c r="V10872" s="690"/>
      <c r="W10872" s="455"/>
      <c r="X10872" s="455"/>
      <c r="Y10872" s="567"/>
      <c r="Z10872" s="455"/>
      <c r="AA10872" s="690"/>
      <c r="AB10872" s="455"/>
      <c r="AC10872" s="455"/>
      <c r="AD10872" s="455"/>
    </row>
    <row r="10873" spans="1:30" ht="48">
      <c r="A10873" s="455"/>
      <c r="B10873" s="455"/>
      <c r="C10873" s="455"/>
      <c r="D10873" s="455"/>
      <c r="E10873" s="455"/>
      <c r="F10873" s="455"/>
      <c r="G10873" s="455"/>
      <c r="H10873" s="455"/>
      <c r="I10873" s="455"/>
      <c r="J10873" s="455"/>
      <c r="K10873" s="565"/>
      <c r="L10873" s="455"/>
      <c r="M10873" s="455"/>
      <c r="N10873" s="455"/>
      <c r="O10873" s="455"/>
      <c r="P10873" s="455"/>
      <c r="Q10873" s="28" t="s">
        <v>28209</v>
      </c>
      <c r="R10873" s="455"/>
      <c r="S10873" s="455"/>
      <c r="T10873" s="455"/>
      <c r="U10873" s="455"/>
      <c r="V10873" s="690"/>
      <c r="W10873" s="455"/>
      <c r="X10873" s="455"/>
      <c r="Y10873" s="567"/>
      <c r="Z10873" s="455"/>
      <c r="AA10873" s="690"/>
      <c r="AB10873" s="455"/>
      <c r="AC10873" s="455"/>
      <c r="AD10873" s="455"/>
    </row>
    <row r="10874" spans="1:30" ht="48">
      <c r="A10874" s="455"/>
      <c r="B10874" s="455"/>
      <c r="C10874" s="455"/>
      <c r="D10874" s="455"/>
      <c r="E10874" s="455"/>
      <c r="F10874" s="455"/>
      <c r="G10874" s="455"/>
      <c r="H10874" s="455"/>
      <c r="I10874" s="455"/>
      <c r="J10874" s="455"/>
      <c r="K10874" s="565"/>
      <c r="L10874" s="455"/>
      <c r="M10874" s="455"/>
      <c r="N10874" s="455"/>
      <c r="O10874" s="455"/>
      <c r="P10874" s="455"/>
      <c r="Q10874" s="28" t="s">
        <v>28210</v>
      </c>
      <c r="R10874" s="455"/>
      <c r="S10874" s="455"/>
      <c r="T10874" s="455"/>
      <c r="U10874" s="455"/>
      <c r="V10874" s="690"/>
      <c r="W10874" s="455"/>
      <c r="X10874" s="455"/>
      <c r="Y10874" s="567"/>
      <c r="Z10874" s="455"/>
      <c r="AA10874" s="690"/>
      <c r="AB10874" s="455"/>
      <c r="AC10874" s="455"/>
      <c r="AD10874" s="455"/>
    </row>
    <row r="10875" spans="1:30" ht="48">
      <c r="A10875" s="455"/>
      <c r="B10875" s="455"/>
      <c r="C10875" s="455"/>
      <c r="D10875" s="455"/>
      <c r="E10875" s="455"/>
      <c r="F10875" s="455"/>
      <c r="G10875" s="455"/>
      <c r="H10875" s="455"/>
      <c r="I10875" s="455"/>
      <c r="J10875" s="455"/>
      <c r="K10875" s="565"/>
      <c r="L10875" s="455"/>
      <c r="M10875" s="455"/>
      <c r="N10875" s="455"/>
      <c r="O10875" s="455"/>
      <c r="P10875" s="455"/>
      <c r="Q10875" s="28" t="s">
        <v>28211</v>
      </c>
      <c r="R10875" s="455"/>
      <c r="S10875" s="455"/>
      <c r="T10875" s="455"/>
      <c r="U10875" s="455"/>
      <c r="V10875" s="690"/>
      <c r="W10875" s="455"/>
      <c r="X10875" s="455"/>
      <c r="Y10875" s="567"/>
      <c r="Z10875" s="455"/>
      <c r="AA10875" s="690"/>
      <c r="AB10875" s="455"/>
      <c r="AC10875" s="455"/>
      <c r="AD10875" s="455"/>
    </row>
    <row r="10876" spans="1:30" ht="48">
      <c r="A10876" s="455"/>
      <c r="B10876" s="455"/>
      <c r="C10876" s="455"/>
      <c r="D10876" s="455"/>
      <c r="E10876" s="455"/>
      <c r="F10876" s="455"/>
      <c r="G10876" s="455"/>
      <c r="H10876" s="455"/>
      <c r="I10876" s="455"/>
      <c r="J10876" s="455"/>
      <c r="K10876" s="565"/>
      <c r="L10876" s="455"/>
      <c r="M10876" s="455"/>
      <c r="N10876" s="455"/>
      <c r="O10876" s="455"/>
      <c r="P10876" s="455"/>
      <c r="Q10876" s="28" t="s">
        <v>28212</v>
      </c>
      <c r="R10876" s="455"/>
      <c r="S10876" s="455"/>
      <c r="T10876" s="455"/>
      <c r="U10876" s="455"/>
      <c r="V10876" s="690"/>
      <c r="W10876" s="455"/>
      <c r="X10876" s="455"/>
      <c r="Y10876" s="567"/>
      <c r="Z10876" s="455"/>
      <c r="AA10876" s="690"/>
      <c r="AB10876" s="455"/>
      <c r="AC10876" s="455"/>
      <c r="AD10876" s="455"/>
    </row>
    <row r="10877" spans="1:30" ht="63.95">
      <c r="A10877" s="455"/>
      <c r="B10877" s="455"/>
      <c r="C10877" s="455"/>
      <c r="D10877" s="455"/>
      <c r="E10877" s="455"/>
      <c r="F10877" s="455"/>
      <c r="G10877" s="455"/>
      <c r="H10877" s="455"/>
      <c r="I10877" s="455"/>
      <c r="J10877" s="455"/>
      <c r="K10877" s="565"/>
      <c r="L10877" s="455"/>
      <c r="M10877" s="455"/>
      <c r="N10877" s="455"/>
      <c r="O10877" s="455"/>
      <c r="P10877" s="455"/>
      <c r="Q10877" s="28" t="s">
        <v>28213</v>
      </c>
      <c r="R10877" s="455"/>
      <c r="S10877" s="455"/>
      <c r="T10877" s="455"/>
      <c r="U10877" s="455"/>
      <c r="V10877" s="690"/>
      <c r="W10877" s="455"/>
      <c r="X10877" s="455"/>
      <c r="Y10877" s="567"/>
      <c r="Z10877" s="455"/>
      <c r="AA10877" s="690"/>
      <c r="AB10877" s="455"/>
      <c r="AC10877" s="455"/>
      <c r="AD10877" s="455"/>
    </row>
    <row r="10878" spans="1:30" ht="48">
      <c r="A10878" s="455"/>
      <c r="B10878" s="455"/>
      <c r="C10878" s="455"/>
      <c r="D10878" s="455"/>
      <c r="E10878" s="455"/>
      <c r="F10878" s="455"/>
      <c r="G10878" s="455"/>
      <c r="H10878" s="455"/>
      <c r="I10878" s="455"/>
      <c r="J10878" s="455"/>
      <c r="K10878" s="565"/>
      <c r="L10878" s="455"/>
      <c r="M10878" s="455"/>
      <c r="N10878" s="455"/>
      <c r="O10878" s="455"/>
      <c r="P10878" s="455"/>
      <c r="Q10878" s="28" t="s">
        <v>28214</v>
      </c>
      <c r="R10878" s="455"/>
      <c r="S10878" s="455"/>
      <c r="T10878" s="455"/>
      <c r="U10878" s="455"/>
      <c r="V10878" s="690"/>
      <c r="W10878" s="455"/>
      <c r="X10878" s="455"/>
      <c r="Y10878" s="567"/>
      <c r="Z10878" s="455"/>
      <c r="AA10878" s="690"/>
      <c r="AB10878" s="455"/>
      <c r="AC10878" s="455"/>
      <c r="AD10878" s="455"/>
    </row>
    <row r="10879" spans="1:30" ht="63.95">
      <c r="A10879" s="455"/>
      <c r="B10879" s="455"/>
      <c r="C10879" s="455"/>
      <c r="D10879" s="455"/>
      <c r="E10879" s="455"/>
      <c r="F10879" s="455"/>
      <c r="G10879" s="455"/>
      <c r="H10879" s="455"/>
      <c r="I10879" s="455"/>
      <c r="J10879" s="455"/>
      <c r="K10879" s="565"/>
      <c r="L10879" s="455"/>
      <c r="M10879" s="455"/>
      <c r="N10879" s="455"/>
      <c r="O10879" s="455"/>
      <c r="P10879" s="455"/>
      <c r="Q10879" s="28" t="s">
        <v>28215</v>
      </c>
      <c r="R10879" s="455"/>
      <c r="S10879" s="455"/>
      <c r="T10879" s="455"/>
      <c r="U10879" s="455"/>
      <c r="V10879" s="690"/>
      <c r="W10879" s="455"/>
      <c r="X10879" s="455"/>
      <c r="Y10879" s="567"/>
      <c r="Z10879" s="455"/>
      <c r="AA10879" s="690"/>
      <c r="AB10879" s="455"/>
      <c r="AC10879" s="455"/>
      <c r="AD10879" s="455"/>
    </row>
    <row r="10880" spans="1:30" ht="48">
      <c r="A10880" s="455"/>
      <c r="B10880" s="455"/>
      <c r="C10880" s="455"/>
      <c r="D10880" s="455"/>
      <c r="E10880" s="455"/>
      <c r="F10880" s="455"/>
      <c r="G10880" s="455"/>
      <c r="H10880" s="455"/>
      <c r="I10880" s="455"/>
      <c r="J10880" s="455"/>
      <c r="K10880" s="565"/>
      <c r="L10880" s="455"/>
      <c r="M10880" s="455"/>
      <c r="N10880" s="455"/>
      <c r="O10880" s="455"/>
      <c r="P10880" s="455"/>
      <c r="Q10880" s="28" t="s">
        <v>28216</v>
      </c>
      <c r="R10880" s="455"/>
      <c r="S10880" s="455"/>
      <c r="T10880" s="455"/>
      <c r="U10880" s="455"/>
      <c r="V10880" s="690"/>
      <c r="W10880" s="455"/>
      <c r="X10880" s="455"/>
      <c r="Y10880" s="567"/>
      <c r="Z10880" s="455"/>
      <c r="AA10880" s="690"/>
      <c r="AB10880" s="455"/>
      <c r="AC10880" s="455"/>
      <c r="AD10880" s="455"/>
    </row>
    <row r="10881" spans="1:30" ht="48">
      <c r="A10881" s="455"/>
      <c r="B10881" s="455"/>
      <c r="C10881" s="455"/>
      <c r="D10881" s="455"/>
      <c r="E10881" s="455"/>
      <c r="F10881" s="455"/>
      <c r="G10881" s="455"/>
      <c r="H10881" s="455"/>
      <c r="I10881" s="455"/>
      <c r="J10881" s="455"/>
      <c r="K10881" s="565"/>
      <c r="L10881" s="455"/>
      <c r="M10881" s="455"/>
      <c r="N10881" s="455"/>
      <c r="O10881" s="455"/>
      <c r="P10881" s="455"/>
      <c r="Q10881" s="28" t="s">
        <v>28217</v>
      </c>
      <c r="R10881" s="455"/>
      <c r="S10881" s="455"/>
      <c r="T10881" s="455"/>
      <c r="U10881" s="455"/>
      <c r="V10881" s="690"/>
      <c r="W10881" s="455"/>
      <c r="X10881" s="455"/>
      <c r="Y10881" s="567"/>
      <c r="Z10881" s="455"/>
      <c r="AA10881" s="690"/>
      <c r="AB10881" s="455"/>
      <c r="AC10881" s="455"/>
      <c r="AD10881" s="455"/>
    </row>
    <row r="10882" spans="1:30" ht="80.099999999999994">
      <c r="A10882" s="455"/>
      <c r="B10882" s="455"/>
      <c r="C10882" s="455"/>
      <c r="D10882" s="455"/>
      <c r="E10882" s="455"/>
      <c r="F10882" s="455"/>
      <c r="G10882" s="455"/>
      <c r="H10882" s="455"/>
      <c r="I10882" s="455"/>
      <c r="J10882" s="455"/>
      <c r="K10882" s="565"/>
      <c r="L10882" s="455"/>
      <c r="M10882" s="455"/>
      <c r="N10882" s="455"/>
      <c r="O10882" s="455"/>
      <c r="P10882" s="455"/>
      <c r="Q10882" s="28" t="s">
        <v>28218</v>
      </c>
      <c r="R10882" s="455"/>
      <c r="S10882" s="455"/>
      <c r="T10882" s="455"/>
      <c r="U10882" s="455"/>
      <c r="V10882" s="690"/>
      <c r="W10882" s="455"/>
      <c r="X10882" s="455"/>
      <c r="Y10882" s="567"/>
      <c r="Z10882" s="455"/>
      <c r="AA10882" s="690"/>
      <c r="AB10882" s="455"/>
      <c r="AC10882" s="455"/>
      <c r="AD10882" s="455"/>
    </row>
    <row r="10883" spans="1:30" ht="32.1">
      <c r="A10883" s="455"/>
      <c r="B10883" s="455"/>
      <c r="C10883" s="455"/>
      <c r="D10883" s="455"/>
      <c r="E10883" s="455"/>
      <c r="F10883" s="455"/>
      <c r="G10883" s="455"/>
      <c r="H10883" s="455"/>
      <c r="I10883" s="455"/>
      <c r="J10883" s="455"/>
      <c r="K10883" s="565"/>
      <c r="L10883" s="455"/>
      <c r="M10883" s="455"/>
      <c r="N10883" s="455"/>
      <c r="O10883" s="455"/>
      <c r="P10883" s="455"/>
      <c r="Q10883" s="28" t="s">
        <v>28219</v>
      </c>
      <c r="R10883" s="455"/>
      <c r="S10883" s="455"/>
      <c r="T10883" s="455"/>
      <c r="U10883" s="455"/>
      <c r="V10883" s="690"/>
      <c r="W10883" s="455"/>
      <c r="X10883" s="455"/>
      <c r="Y10883" s="567"/>
      <c r="Z10883" s="455"/>
      <c r="AA10883" s="690"/>
      <c r="AB10883" s="455"/>
      <c r="AC10883" s="455"/>
      <c r="AD10883" s="455"/>
    </row>
    <row r="10884" spans="1:30" ht="48">
      <c r="A10884" s="455"/>
      <c r="B10884" s="455"/>
      <c r="C10884" s="455"/>
      <c r="D10884" s="455"/>
      <c r="E10884" s="455"/>
      <c r="F10884" s="455"/>
      <c r="G10884" s="455"/>
      <c r="H10884" s="455"/>
      <c r="I10884" s="455"/>
      <c r="J10884" s="455"/>
      <c r="K10884" s="565"/>
      <c r="L10884" s="455"/>
      <c r="M10884" s="455"/>
      <c r="N10884" s="455"/>
      <c r="O10884" s="455"/>
      <c r="P10884" s="455"/>
      <c r="Q10884" s="28" t="s">
        <v>28220</v>
      </c>
      <c r="R10884" s="455"/>
      <c r="S10884" s="455"/>
      <c r="T10884" s="455"/>
      <c r="U10884" s="455"/>
      <c r="V10884" s="690"/>
      <c r="W10884" s="455"/>
      <c r="X10884" s="455"/>
      <c r="Y10884" s="567"/>
      <c r="Z10884" s="455"/>
      <c r="AA10884" s="690"/>
      <c r="AB10884" s="455"/>
      <c r="AC10884" s="455"/>
      <c r="AD10884" s="455"/>
    </row>
    <row r="10885" spans="1:30" ht="48">
      <c r="A10885" s="455"/>
      <c r="B10885" s="455"/>
      <c r="C10885" s="455"/>
      <c r="D10885" s="455"/>
      <c r="E10885" s="455"/>
      <c r="F10885" s="455"/>
      <c r="G10885" s="455"/>
      <c r="H10885" s="455"/>
      <c r="I10885" s="455"/>
      <c r="J10885" s="455"/>
      <c r="K10885" s="565"/>
      <c r="L10885" s="455"/>
      <c r="M10885" s="455"/>
      <c r="N10885" s="455"/>
      <c r="O10885" s="455"/>
      <c r="P10885" s="455"/>
      <c r="Q10885" s="28" t="s">
        <v>28221</v>
      </c>
      <c r="R10885" s="455"/>
      <c r="S10885" s="455"/>
      <c r="T10885" s="455"/>
      <c r="U10885" s="455"/>
      <c r="V10885" s="690"/>
      <c r="W10885" s="455"/>
      <c r="X10885" s="455"/>
      <c r="Y10885" s="567"/>
      <c r="Z10885" s="455"/>
      <c r="AA10885" s="690"/>
      <c r="AB10885" s="455"/>
      <c r="AC10885" s="455"/>
      <c r="AD10885" s="455"/>
    </row>
    <row r="10886" spans="1:30" ht="63.95">
      <c r="A10886" s="455"/>
      <c r="B10886" s="455"/>
      <c r="C10886" s="455"/>
      <c r="D10886" s="455"/>
      <c r="E10886" s="455"/>
      <c r="F10886" s="455"/>
      <c r="G10886" s="455"/>
      <c r="H10886" s="455"/>
      <c r="I10886" s="455"/>
      <c r="J10886" s="455"/>
      <c r="K10886" s="565"/>
      <c r="L10886" s="455"/>
      <c r="M10886" s="455"/>
      <c r="N10886" s="455"/>
      <c r="O10886" s="455"/>
      <c r="P10886" s="455"/>
      <c r="Q10886" s="28" t="s">
        <v>28222</v>
      </c>
      <c r="R10886" s="455"/>
      <c r="S10886" s="455"/>
      <c r="T10886" s="455"/>
      <c r="U10886" s="455"/>
      <c r="V10886" s="690"/>
      <c r="W10886" s="455"/>
      <c r="X10886" s="455"/>
      <c r="Y10886" s="567"/>
      <c r="Z10886" s="455"/>
      <c r="AA10886" s="690"/>
      <c r="AB10886" s="455"/>
      <c r="AC10886" s="455"/>
      <c r="AD10886" s="455"/>
    </row>
    <row r="10887" spans="1:30" ht="48">
      <c r="A10887" s="455"/>
      <c r="B10887" s="455"/>
      <c r="C10887" s="455"/>
      <c r="D10887" s="455"/>
      <c r="E10887" s="455"/>
      <c r="F10887" s="455"/>
      <c r="G10887" s="455"/>
      <c r="H10887" s="455"/>
      <c r="I10887" s="455"/>
      <c r="J10887" s="455"/>
      <c r="K10887" s="565"/>
      <c r="L10887" s="455"/>
      <c r="M10887" s="455"/>
      <c r="N10887" s="455"/>
      <c r="O10887" s="455"/>
      <c r="P10887" s="455"/>
      <c r="Q10887" s="28" t="s">
        <v>28223</v>
      </c>
      <c r="R10887" s="455"/>
      <c r="S10887" s="455"/>
      <c r="T10887" s="455"/>
      <c r="U10887" s="455"/>
      <c r="V10887" s="690"/>
      <c r="W10887" s="455"/>
      <c r="X10887" s="455"/>
      <c r="Y10887" s="567"/>
      <c r="Z10887" s="455"/>
      <c r="AA10887" s="690"/>
      <c r="AB10887" s="455"/>
      <c r="AC10887" s="455"/>
      <c r="AD10887" s="455"/>
    </row>
    <row r="10888" spans="1:30" ht="63.95">
      <c r="A10888" s="455"/>
      <c r="B10888" s="455"/>
      <c r="C10888" s="455"/>
      <c r="D10888" s="455"/>
      <c r="E10888" s="455"/>
      <c r="F10888" s="455"/>
      <c r="G10888" s="455"/>
      <c r="H10888" s="455"/>
      <c r="I10888" s="455"/>
      <c r="J10888" s="455"/>
      <c r="K10888" s="565"/>
      <c r="L10888" s="455"/>
      <c r="M10888" s="455"/>
      <c r="N10888" s="455"/>
      <c r="O10888" s="455"/>
      <c r="P10888" s="455"/>
      <c r="Q10888" s="28" t="s">
        <v>28224</v>
      </c>
      <c r="R10888" s="455"/>
      <c r="S10888" s="455"/>
      <c r="T10888" s="455"/>
      <c r="U10888" s="455"/>
      <c r="V10888" s="690"/>
      <c r="W10888" s="455"/>
      <c r="X10888" s="455"/>
      <c r="Y10888" s="567"/>
      <c r="Z10888" s="455"/>
      <c r="AA10888" s="690"/>
      <c r="AB10888" s="455"/>
      <c r="AC10888" s="455"/>
      <c r="AD10888" s="455"/>
    </row>
    <row r="10889" spans="1:30" ht="63.95">
      <c r="A10889" s="455"/>
      <c r="B10889" s="455"/>
      <c r="C10889" s="455"/>
      <c r="D10889" s="455"/>
      <c r="E10889" s="455"/>
      <c r="F10889" s="455"/>
      <c r="G10889" s="455"/>
      <c r="H10889" s="455"/>
      <c r="I10889" s="455"/>
      <c r="J10889" s="455"/>
      <c r="K10889" s="565"/>
      <c r="L10889" s="455"/>
      <c r="M10889" s="455"/>
      <c r="N10889" s="455"/>
      <c r="O10889" s="455"/>
      <c r="P10889" s="455"/>
      <c r="Q10889" s="28" t="s">
        <v>28225</v>
      </c>
      <c r="R10889" s="455"/>
      <c r="S10889" s="455"/>
      <c r="T10889" s="455"/>
      <c r="U10889" s="455"/>
      <c r="V10889" s="690"/>
      <c r="W10889" s="455"/>
      <c r="X10889" s="455"/>
      <c r="Y10889" s="567"/>
      <c r="Z10889" s="455"/>
      <c r="AA10889" s="690"/>
      <c r="AB10889" s="455"/>
      <c r="AC10889" s="455"/>
      <c r="AD10889" s="455"/>
    </row>
    <row r="10890" spans="1:30" ht="48">
      <c r="A10890" s="455"/>
      <c r="B10890" s="455"/>
      <c r="C10890" s="455"/>
      <c r="D10890" s="455"/>
      <c r="E10890" s="455"/>
      <c r="F10890" s="455"/>
      <c r="G10890" s="455"/>
      <c r="H10890" s="455"/>
      <c r="I10890" s="455"/>
      <c r="J10890" s="455"/>
      <c r="K10890" s="565"/>
      <c r="L10890" s="455"/>
      <c r="M10890" s="455"/>
      <c r="N10890" s="455"/>
      <c r="O10890" s="455"/>
      <c r="P10890" s="455"/>
      <c r="Q10890" s="28" t="s">
        <v>28226</v>
      </c>
      <c r="R10890" s="455"/>
      <c r="S10890" s="455"/>
      <c r="T10890" s="455"/>
      <c r="U10890" s="455"/>
      <c r="V10890" s="690"/>
      <c r="W10890" s="455"/>
      <c r="X10890" s="455"/>
      <c r="Y10890" s="567"/>
      <c r="Z10890" s="455"/>
      <c r="AA10890" s="690"/>
      <c r="AB10890" s="455"/>
      <c r="AC10890" s="455"/>
      <c r="AD10890" s="455"/>
    </row>
    <row r="10891" spans="1:30" ht="48">
      <c r="A10891" s="455"/>
      <c r="B10891" s="455"/>
      <c r="C10891" s="455"/>
      <c r="D10891" s="455"/>
      <c r="E10891" s="455"/>
      <c r="F10891" s="455"/>
      <c r="G10891" s="455"/>
      <c r="H10891" s="455"/>
      <c r="I10891" s="455"/>
      <c r="J10891" s="455"/>
      <c r="K10891" s="565"/>
      <c r="L10891" s="455"/>
      <c r="M10891" s="455"/>
      <c r="N10891" s="455"/>
      <c r="O10891" s="455"/>
      <c r="P10891" s="455"/>
      <c r="Q10891" s="28" t="s">
        <v>28227</v>
      </c>
      <c r="R10891" s="455"/>
      <c r="S10891" s="455"/>
      <c r="T10891" s="455"/>
      <c r="U10891" s="455"/>
      <c r="V10891" s="690"/>
      <c r="W10891" s="455"/>
      <c r="X10891" s="455"/>
      <c r="Y10891" s="567"/>
      <c r="Z10891" s="455"/>
      <c r="AA10891" s="690"/>
      <c r="AB10891" s="455"/>
      <c r="AC10891" s="455"/>
      <c r="AD10891" s="455"/>
    </row>
    <row r="10892" spans="1:30" ht="48">
      <c r="A10892" s="455"/>
      <c r="B10892" s="455"/>
      <c r="C10892" s="455"/>
      <c r="D10892" s="455"/>
      <c r="E10892" s="455"/>
      <c r="F10892" s="455"/>
      <c r="G10892" s="455"/>
      <c r="H10892" s="455"/>
      <c r="I10892" s="455"/>
      <c r="J10892" s="455"/>
      <c r="K10892" s="565"/>
      <c r="L10892" s="455"/>
      <c r="M10892" s="455"/>
      <c r="N10892" s="455"/>
      <c r="O10892" s="455"/>
      <c r="P10892" s="455"/>
      <c r="Q10892" s="28" t="s">
        <v>28227</v>
      </c>
      <c r="R10892" s="455"/>
      <c r="S10892" s="455"/>
      <c r="T10892" s="455"/>
      <c r="U10892" s="455"/>
      <c r="V10892" s="690"/>
      <c r="W10892" s="455"/>
      <c r="X10892" s="455"/>
      <c r="Y10892" s="567"/>
      <c r="Z10892" s="455"/>
      <c r="AA10892" s="690"/>
      <c r="AB10892" s="455"/>
      <c r="AC10892" s="455"/>
      <c r="AD10892" s="455"/>
    </row>
    <row r="10893" spans="1:30" ht="48">
      <c r="A10893" s="455"/>
      <c r="B10893" s="455"/>
      <c r="C10893" s="455"/>
      <c r="D10893" s="455"/>
      <c r="E10893" s="455"/>
      <c r="F10893" s="455"/>
      <c r="G10893" s="455"/>
      <c r="H10893" s="455"/>
      <c r="I10893" s="455"/>
      <c r="J10893" s="455"/>
      <c r="K10893" s="565"/>
      <c r="L10893" s="455"/>
      <c r="M10893" s="455"/>
      <c r="N10893" s="455"/>
      <c r="O10893" s="455"/>
      <c r="P10893" s="455"/>
      <c r="Q10893" s="28" t="s">
        <v>23344</v>
      </c>
      <c r="R10893" s="455"/>
      <c r="S10893" s="455"/>
      <c r="T10893" s="455"/>
      <c r="U10893" s="455"/>
      <c r="V10893" s="690"/>
      <c r="W10893" s="455"/>
      <c r="X10893" s="455"/>
      <c r="Y10893" s="567"/>
      <c r="Z10893" s="455"/>
      <c r="AA10893" s="690"/>
      <c r="AB10893" s="455"/>
      <c r="AC10893" s="455"/>
      <c r="AD10893" s="455"/>
    </row>
    <row r="10894" spans="1:30" ht="48">
      <c r="A10894" s="455"/>
      <c r="B10894" s="455"/>
      <c r="C10894" s="455"/>
      <c r="D10894" s="455"/>
      <c r="E10894" s="455"/>
      <c r="F10894" s="455"/>
      <c r="G10894" s="455"/>
      <c r="H10894" s="455"/>
      <c r="I10894" s="455"/>
      <c r="J10894" s="455"/>
      <c r="K10894" s="565"/>
      <c r="L10894" s="455"/>
      <c r="M10894" s="455"/>
      <c r="N10894" s="455"/>
      <c r="O10894" s="455"/>
      <c r="P10894" s="455"/>
      <c r="Q10894" s="28" t="s">
        <v>28228</v>
      </c>
      <c r="R10894" s="455"/>
      <c r="S10894" s="455"/>
      <c r="T10894" s="455"/>
      <c r="U10894" s="455"/>
      <c r="V10894" s="690"/>
      <c r="W10894" s="455"/>
      <c r="X10894" s="455"/>
      <c r="Y10894" s="567"/>
      <c r="Z10894" s="455"/>
      <c r="AA10894" s="690"/>
      <c r="AB10894" s="455"/>
      <c r="AC10894" s="455"/>
      <c r="AD10894" s="455"/>
    </row>
    <row r="10895" spans="1:30" ht="48">
      <c r="A10895" s="455"/>
      <c r="B10895" s="455"/>
      <c r="C10895" s="455"/>
      <c r="D10895" s="455"/>
      <c r="E10895" s="455"/>
      <c r="F10895" s="455"/>
      <c r="G10895" s="455"/>
      <c r="H10895" s="455"/>
      <c r="I10895" s="455"/>
      <c r="J10895" s="455"/>
      <c r="K10895" s="565"/>
      <c r="L10895" s="455"/>
      <c r="M10895" s="455"/>
      <c r="N10895" s="455"/>
      <c r="O10895" s="455"/>
      <c r="P10895" s="455"/>
      <c r="Q10895" s="28" t="s">
        <v>28229</v>
      </c>
      <c r="R10895" s="455"/>
      <c r="S10895" s="455"/>
      <c r="T10895" s="455"/>
      <c r="U10895" s="455"/>
      <c r="V10895" s="690"/>
      <c r="W10895" s="455"/>
      <c r="X10895" s="455"/>
      <c r="Y10895" s="567"/>
      <c r="Z10895" s="455"/>
      <c r="AA10895" s="690"/>
      <c r="AB10895" s="455"/>
      <c r="AC10895" s="455"/>
      <c r="AD10895" s="455"/>
    </row>
    <row r="10896" spans="1:30" ht="32.1">
      <c r="A10896" s="455"/>
      <c r="B10896" s="455"/>
      <c r="C10896" s="455"/>
      <c r="D10896" s="455"/>
      <c r="E10896" s="455"/>
      <c r="F10896" s="455"/>
      <c r="G10896" s="455"/>
      <c r="H10896" s="455"/>
      <c r="I10896" s="455"/>
      <c r="J10896" s="455"/>
      <c r="K10896" s="565"/>
      <c r="L10896" s="455"/>
      <c r="M10896" s="455"/>
      <c r="N10896" s="455"/>
      <c r="O10896" s="455"/>
      <c r="P10896" s="455"/>
      <c r="Q10896" s="28" t="s">
        <v>28230</v>
      </c>
      <c r="R10896" s="455"/>
      <c r="S10896" s="455"/>
      <c r="T10896" s="455"/>
      <c r="U10896" s="455"/>
      <c r="V10896" s="690"/>
      <c r="W10896" s="455"/>
      <c r="X10896" s="455"/>
      <c r="Y10896" s="567"/>
      <c r="Z10896" s="455"/>
      <c r="AA10896" s="690"/>
      <c r="AB10896" s="455"/>
      <c r="AC10896" s="455"/>
      <c r="AD10896" s="455"/>
    </row>
    <row r="10897" spans="1:30" ht="48">
      <c r="A10897" s="455"/>
      <c r="B10897" s="455"/>
      <c r="C10897" s="455"/>
      <c r="D10897" s="455"/>
      <c r="E10897" s="455"/>
      <c r="F10897" s="455"/>
      <c r="G10897" s="455"/>
      <c r="H10897" s="455"/>
      <c r="I10897" s="455"/>
      <c r="J10897" s="455"/>
      <c r="K10897" s="565"/>
      <c r="L10897" s="455"/>
      <c r="M10897" s="455"/>
      <c r="N10897" s="455"/>
      <c r="O10897" s="455"/>
      <c r="P10897" s="455"/>
      <c r="Q10897" s="28" t="s">
        <v>28231</v>
      </c>
      <c r="R10897" s="455"/>
      <c r="S10897" s="455"/>
      <c r="T10897" s="455"/>
      <c r="U10897" s="455"/>
      <c r="V10897" s="690"/>
      <c r="W10897" s="455"/>
      <c r="X10897" s="455"/>
      <c r="Y10897" s="567"/>
      <c r="Z10897" s="455"/>
      <c r="AA10897" s="690"/>
      <c r="AB10897" s="455"/>
      <c r="AC10897" s="455"/>
      <c r="AD10897" s="455"/>
    </row>
    <row r="10898" spans="1:30" ht="48">
      <c r="A10898" s="455"/>
      <c r="B10898" s="455"/>
      <c r="C10898" s="455"/>
      <c r="D10898" s="455"/>
      <c r="E10898" s="455"/>
      <c r="F10898" s="455"/>
      <c r="G10898" s="455"/>
      <c r="H10898" s="455"/>
      <c r="I10898" s="455"/>
      <c r="J10898" s="455"/>
      <c r="K10898" s="565"/>
      <c r="L10898" s="455"/>
      <c r="M10898" s="455"/>
      <c r="N10898" s="455"/>
      <c r="O10898" s="455"/>
      <c r="P10898" s="455"/>
      <c r="Q10898" s="28" t="s">
        <v>28232</v>
      </c>
      <c r="R10898" s="455"/>
      <c r="S10898" s="455"/>
      <c r="T10898" s="455"/>
      <c r="U10898" s="455"/>
      <c r="V10898" s="690"/>
      <c r="W10898" s="455"/>
      <c r="X10898" s="455"/>
      <c r="Y10898" s="567"/>
      <c r="Z10898" s="455"/>
      <c r="AA10898" s="690"/>
      <c r="AB10898" s="455"/>
      <c r="AC10898" s="455"/>
      <c r="AD10898" s="455"/>
    </row>
    <row r="10899" spans="1:30" ht="48">
      <c r="A10899" s="455"/>
      <c r="B10899" s="455"/>
      <c r="C10899" s="455"/>
      <c r="D10899" s="455"/>
      <c r="E10899" s="455"/>
      <c r="F10899" s="455"/>
      <c r="G10899" s="455"/>
      <c r="H10899" s="455"/>
      <c r="I10899" s="455"/>
      <c r="J10899" s="455"/>
      <c r="K10899" s="565"/>
      <c r="L10899" s="455"/>
      <c r="M10899" s="455"/>
      <c r="N10899" s="455"/>
      <c r="O10899" s="455"/>
      <c r="P10899" s="455"/>
      <c r="Q10899" s="28" t="s">
        <v>28233</v>
      </c>
      <c r="R10899" s="455"/>
      <c r="S10899" s="455"/>
      <c r="T10899" s="455"/>
      <c r="U10899" s="455"/>
      <c r="V10899" s="690"/>
      <c r="W10899" s="455"/>
      <c r="X10899" s="455"/>
      <c r="Y10899" s="567"/>
      <c r="Z10899" s="455"/>
      <c r="AA10899" s="690"/>
      <c r="AB10899" s="455"/>
      <c r="AC10899" s="455"/>
      <c r="AD10899" s="455"/>
    </row>
    <row r="10900" spans="1:30" ht="48">
      <c r="A10900" s="455"/>
      <c r="B10900" s="455"/>
      <c r="C10900" s="455"/>
      <c r="D10900" s="455"/>
      <c r="E10900" s="455"/>
      <c r="F10900" s="455"/>
      <c r="G10900" s="455"/>
      <c r="H10900" s="455"/>
      <c r="I10900" s="455"/>
      <c r="J10900" s="455"/>
      <c r="K10900" s="565"/>
      <c r="L10900" s="455"/>
      <c r="M10900" s="455"/>
      <c r="N10900" s="455"/>
      <c r="O10900" s="455"/>
      <c r="P10900" s="455"/>
      <c r="Q10900" s="28" t="s">
        <v>28234</v>
      </c>
      <c r="R10900" s="455"/>
      <c r="S10900" s="455"/>
      <c r="T10900" s="455"/>
      <c r="U10900" s="455"/>
      <c r="V10900" s="690"/>
      <c r="W10900" s="455"/>
      <c r="X10900" s="455"/>
      <c r="Y10900" s="567"/>
      <c r="Z10900" s="455"/>
      <c r="AA10900" s="690"/>
      <c r="AB10900" s="455"/>
      <c r="AC10900" s="455"/>
      <c r="AD10900" s="455"/>
    </row>
    <row r="10901" spans="1:30" ht="48">
      <c r="A10901" s="455"/>
      <c r="B10901" s="455"/>
      <c r="C10901" s="455"/>
      <c r="D10901" s="455"/>
      <c r="E10901" s="455"/>
      <c r="F10901" s="455"/>
      <c r="G10901" s="455"/>
      <c r="H10901" s="455"/>
      <c r="I10901" s="455"/>
      <c r="J10901" s="455"/>
      <c r="K10901" s="565"/>
      <c r="L10901" s="455"/>
      <c r="M10901" s="455"/>
      <c r="N10901" s="455"/>
      <c r="O10901" s="455"/>
      <c r="P10901" s="455"/>
      <c r="Q10901" s="28" t="s">
        <v>28235</v>
      </c>
      <c r="R10901" s="455"/>
      <c r="S10901" s="455"/>
      <c r="T10901" s="455"/>
      <c r="U10901" s="455"/>
      <c r="V10901" s="690"/>
      <c r="W10901" s="455"/>
      <c r="X10901" s="455"/>
      <c r="Y10901" s="567"/>
      <c r="Z10901" s="455"/>
      <c r="AA10901" s="690"/>
      <c r="AB10901" s="455"/>
      <c r="AC10901" s="455"/>
      <c r="AD10901" s="455"/>
    </row>
    <row r="10902" spans="1:30" ht="48">
      <c r="A10902" s="455"/>
      <c r="B10902" s="455"/>
      <c r="C10902" s="455"/>
      <c r="D10902" s="455"/>
      <c r="E10902" s="455"/>
      <c r="F10902" s="455"/>
      <c r="G10902" s="455"/>
      <c r="H10902" s="455"/>
      <c r="I10902" s="455"/>
      <c r="J10902" s="455"/>
      <c r="K10902" s="565"/>
      <c r="L10902" s="455"/>
      <c r="M10902" s="455"/>
      <c r="N10902" s="455"/>
      <c r="O10902" s="455"/>
      <c r="P10902" s="455"/>
      <c r="Q10902" s="28" t="s">
        <v>28236</v>
      </c>
      <c r="R10902" s="455"/>
      <c r="S10902" s="455"/>
      <c r="T10902" s="455"/>
      <c r="U10902" s="455"/>
      <c r="V10902" s="690"/>
      <c r="W10902" s="455"/>
      <c r="X10902" s="455"/>
      <c r="Y10902" s="567"/>
      <c r="Z10902" s="455"/>
      <c r="AA10902" s="690"/>
      <c r="AB10902" s="455"/>
      <c r="AC10902" s="455"/>
      <c r="AD10902" s="455"/>
    </row>
    <row r="10903" spans="1:30" ht="48">
      <c r="A10903" s="455"/>
      <c r="B10903" s="455"/>
      <c r="C10903" s="455"/>
      <c r="D10903" s="455"/>
      <c r="E10903" s="455"/>
      <c r="F10903" s="455"/>
      <c r="G10903" s="455"/>
      <c r="H10903" s="455"/>
      <c r="I10903" s="455"/>
      <c r="J10903" s="455"/>
      <c r="K10903" s="565"/>
      <c r="L10903" s="455"/>
      <c r="M10903" s="455"/>
      <c r="N10903" s="455"/>
      <c r="O10903" s="455"/>
      <c r="P10903" s="455"/>
      <c r="Q10903" s="28" t="s">
        <v>28237</v>
      </c>
      <c r="R10903" s="455"/>
      <c r="S10903" s="455"/>
      <c r="T10903" s="455"/>
      <c r="U10903" s="455"/>
      <c r="V10903" s="690"/>
      <c r="W10903" s="455"/>
      <c r="X10903" s="455"/>
      <c r="Y10903" s="567"/>
      <c r="Z10903" s="455"/>
      <c r="AA10903" s="690"/>
      <c r="AB10903" s="455"/>
      <c r="AC10903" s="455"/>
      <c r="AD10903" s="455"/>
    </row>
    <row r="10904" spans="1:30" ht="80.099999999999994">
      <c r="A10904" s="455"/>
      <c r="B10904" s="455"/>
      <c r="C10904" s="455"/>
      <c r="D10904" s="455"/>
      <c r="E10904" s="455"/>
      <c r="F10904" s="455"/>
      <c r="G10904" s="455"/>
      <c r="H10904" s="455"/>
      <c r="I10904" s="455"/>
      <c r="J10904" s="455"/>
      <c r="K10904" s="565"/>
      <c r="L10904" s="455"/>
      <c r="M10904" s="455"/>
      <c r="N10904" s="455"/>
      <c r="O10904" s="455"/>
      <c r="P10904" s="455"/>
      <c r="Q10904" s="28" t="s">
        <v>28238</v>
      </c>
      <c r="R10904" s="455"/>
      <c r="S10904" s="455"/>
      <c r="T10904" s="455"/>
      <c r="U10904" s="455"/>
      <c r="V10904" s="690"/>
      <c r="W10904" s="455"/>
      <c r="X10904" s="455"/>
      <c r="Y10904" s="567"/>
      <c r="Z10904" s="455"/>
      <c r="AA10904" s="690"/>
      <c r="AB10904" s="455"/>
      <c r="AC10904" s="455"/>
      <c r="AD10904" s="455"/>
    </row>
    <row r="10905" spans="1:30" ht="32.1">
      <c r="A10905" s="455"/>
      <c r="B10905" s="455"/>
      <c r="C10905" s="455"/>
      <c r="D10905" s="455"/>
      <c r="E10905" s="455"/>
      <c r="F10905" s="455"/>
      <c r="G10905" s="455"/>
      <c r="H10905" s="455"/>
      <c r="I10905" s="455"/>
      <c r="J10905" s="455"/>
      <c r="K10905" s="565"/>
      <c r="L10905" s="455"/>
      <c r="M10905" s="455"/>
      <c r="N10905" s="455"/>
      <c r="O10905" s="455"/>
      <c r="P10905" s="455"/>
      <c r="Q10905" s="28" t="s">
        <v>28239</v>
      </c>
      <c r="R10905" s="455"/>
      <c r="S10905" s="455"/>
      <c r="T10905" s="455"/>
      <c r="U10905" s="455"/>
      <c r="V10905" s="690"/>
      <c r="W10905" s="455"/>
      <c r="X10905" s="455"/>
      <c r="Y10905" s="567"/>
      <c r="Z10905" s="455"/>
      <c r="AA10905" s="690"/>
      <c r="AB10905" s="455"/>
      <c r="AC10905" s="455"/>
      <c r="AD10905" s="455"/>
    </row>
    <row r="10906" spans="1:30" ht="96">
      <c r="A10906" s="455"/>
      <c r="B10906" s="455"/>
      <c r="C10906" s="455"/>
      <c r="D10906" s="455"/>
      <c r="E10906" s="455"/>
      <c r="F10906" s="455"/>
      <c r="G10906" s="455"/>
      <c r="H10906" s="455"/>
      <c r="I10906" s="455"/>
      <c r="J10906" s="455"/>
      <c r="K10906" s="565"/>
      <c r="L10906" s="455"/>
      <c r="M10906" s="455"/>
      <c r="N10906" s="455"/>
      <c r="O10906" s="455"/>
      <c r="P10906" s="455"/>
      <c r="Q10906" s="28" t="s">
        <v>28240</v>
      </c>
      <c r="R10906" s="455"/>
      <c r="S10906" s="455"/>
      <c r="T10906" s="455"/>
      <c r="U10906" s="455"/>
      <c r="V10906" s="690"/>
      <c r="W10906" s="455"/>
      <c r="X10906" s="455"/>
      <c r="Y10906" s="567"/>
      <c r="Z10906" s="455"/>
      <c r="AA10906" s="690"/>
      <c r="AB10906" s="455"/>
      <c r="AC10906" s="455"/>
      <c r="AD10906" s="455"/>
    </row>
    <row r="10907" spans="1:30" ht="48">
      <c r="A10907" s="455"/>
      <c r="B10907" s="455"/>
      <c r="C10907" s="455"/>
      <c r="D10907" s="455"/>
      <c r="E10907" s="455"/>
      <c r="F10907" s="455"/>
      <c r="G10907" s="455"/>
      <c r="H10907" s="455"/>
      <c r="I10907" s="455"/>
      <c r="J10907" s="455"/>
      <c r="K10907" s="565"/>
      <c r="L10907" s="455"/>
      <c r="M10907" s="455"/>
      <c r="N10907" s="455"/>
      <c r="O10907" s="455"/>
      <c r="P10907" s="455"/>
      <c r="Q10907" s="28" t="s">
        <v>28241</v>
      </c>
      <c r="R10907" s="455"/>
      <c r="S10907" s="455"/>
      <c r="T10907" s="455"/>
      <c r="U10907" s="455"/>
      <c r="V10907" s="690"/>
      <c r="W10907" s="455"/>
      <c r="X10907" s="455"/>
      <c r="Y10907" s="567"/>
      <c r="Z10907" s="455"/>
      <c r="AA10907" s="690"/>
      <c r="AB10907" s="455"/>
      <c r="AC10907" s="455"/>
      <c r="AD10907" s="455"/>
    </row>
    <row r="10908" spans="1:30" ht="48">
      <c r="A10908" s="455"/>
      <c r="B10908" s="455"/>
      <c r="C10908" s="455"/>
      <c r="D10908" s="455"/>
      <c r="E10908" s="455"/>
      <c r="F10908" s="455"/>
      <c r="G10908" s="455"/>
      <c r="H10908" s="455"/>
      <c r="I10908" s="455"/>
      <c r="J10908" s="455"/>
      <c r="K10908" s="565"/>
      <c r="L10908" s="455"/>
      <c r="M10908" s="455"/>
      <c r="N10908" s="455"/>
      <c r="O10908" s="455"/>
      <c r="P10908" s="455"/>
      <c r="Q10908" s="28" t="s">
        <v>28242</v>
      </c>
      <c r="R10908" s="455"/>
      <c r="S10908" s="455"/>
      <c r="T10908" s="455"/>
      <c r="U10908" s="455"/>
      <c r="V10908" s="690"/>
      <c r="W10908" s="455"/>
      <c r="X10908" s="455"/>
      <c r="Y10908" s="567"/>
      <c r="Z10908" s="455"/>
      <c r="AA10908" s="690"/>
      <c r="AB10908" s="455"/>
      <c r="AC10908" s="455"/>
      <c r="AD10908" s="455"/>
    </row>
    <row r="10909" spans="1:30" ht="48">
      <c r="A10909" s="455"/>
      <c r="B10909" s="455"/>
      <c r="C10909" s="455"/>
      <c r="D10909" s="455"/>
      <c r="E10909" s="455"/>
      <c r="F10909" s="455"/>
      <c r="G10909" s="455"/>
      <c r="H10909" s="455"/>
      <c r="I10909" s="455"/>
      <c r="J10909" s="455"/>
      <c r="K10909" s="565"/>
      <c r="L10909" s="455"/>
      <c r="M10909" s="455"/>
      <c r="N10909" s="455"/>
      <c r="O10909" s="455"/>
      <c r="P10909" s="455"/>
      <c r="Q10909" s="28" t="s">
        <v>28243</v>
      </c>
      <c r="R10909" s="455"/>
      <c r="S10909" s="455"/>
      <c r="T10909" s="455"/>
      <c r="U10909" s="455"/>
      <c r="V10909" s="690"/>
      <c r="W10909" s="455"/>
      <c r="X10909" s="455"/>
      <c r="Y10909" s="567"/>
      <c r="Z10909" s="455"/>
      <c r="AA10909" s="690"/>
      <c r="AB10909" s="455"/>
      <c r="AC10909" s="455"/>
      <c r="AD10909" s="455"/>
    </row>
    <row r="10910" spans="1:30" ht="48">
      <c r="A10910" s="455"/>
      <c r="B10910" s="455"/>
      <c r="C10910" s="455"/>
      <c r="D10910" s="455"/>
      <c r="E10910" s="455"/>
      <c r="F10910" s="455"/>
      <c r="G10910" s="455"/>
      <c r="H10910" s="455"/>
      <c r="I10910" s="455"/>
      <c r="J10910" s="455"/>
      <c r="K10910" s="565"/>
      <c r="L10910" s="455"/>
      <c r="M10910" s="455"/>
      <c r="N10910" s="455"/>
      <c r="O10910" s="455"/>
      <c r="P10910" s="455"/>
      <c r="Q10910" s="28" t="s">
        <v>28244</v>
      </c>
      <c r="R10910" s="455"/>
      <c r="S10910" s="455"/>
      <c r="T10910" s="455"/>
      <c r="U10910" s="455"/>
      <c r="V10910" s="690"/>
      <c r="W10910" s="455"/>
      <c r="X10910" s="455"/>
      <c r="Y10910" s="567"/>
      <c r="Z10910" s="455"/>
      <c r="AA10910" s="690"/>
      <c r="AB10910" s="455"/>
      <c r="AC10910" s="455"/>
      <c r="AD10910" s="455"/>
    </row>
    <row r="10911" spans="1:30" ht="48">
      <c r="A10911" s="455"/>
      <c r="B10911" s="455"/>
      <c r="C10911" s="455"/>
      <c r="D10911" s="455"/>
      <c r="E10911" s="455"/>
      <c r="F10911" s="455"/>
      <c r="G10911" s="455"/>
      <c r="H10911" s="455"/>
      <c r="I10911" s="455"/>
      <c r="J10911" s="455"/>
      <c r="K10911" s="565"/>
      <c r="L10911" s="455"/>
      <c r="M10911" s="455"/>
      <c r="N10911" s="455"/>
      <c r="O10911" s="455"/>
      <c r="P10911" s="455"/>
      <c r="Q10911" s="28" t="s">
        <v>28245</v>
      </c>
      <c r="R10911" s="455"/>
      <c r="S10911" s="455"/>
      <c r="T10911" s="455"/>
      <c r="U10911" s="455"/>
      <c r="V10911" s="690"/>
      <c r="W10911" s="455"/>
      <c r="X10911" s="455"/>
      <c r="Y10911" s="567"/>
      <c r="Z10911" s="455"/>
      <c r="AA10911" s="690"/>
      <c r="AB10911" s="455"/>
      <c r="AC10911" s="455"/>
      <c r="AD10911" s="455"/>
    </row>
    <row r="10912" spans="1:30" ht="48">
      <c r="A10912" s="455"/>
      <c r="B10912" s="455"/>
      <c r="C10912" s="455"/>
      <c r="D10912" s="455"/>
      <c r="E10912" s="455"/>
      <c r="F10912" s="455"/>
      <c r="G10912" s="455"/>
      <c r="H10912" s="455"/>
      <c r="I10912" s="455"/>
      <c r="J10912" s="455"/>
      <c r="K10912" s="565"/>
      <c r="L10912" s="455"/>
      <c r="M10912" s="455"/>
      <c r="N10912" s="455"/>
      <c r="O10912" s="455"/>
      <c r="P10912" s="455"/>
      <c r="Q10912" s="28" t="s">
        <v>28246</v>
      </c>
      <c r="R10912" s="455"/>
      <c r="S10912" s="455"/>
      <c r="T10912" s="455"/>
      <c r="U10912" s="455"/>
      <c r="V10912" s="690"/>
      <c r="W10912" s="455"/>
      <c r="X10912" s="455"/>
      <c r="Y10912" s="567"/>
      <c r="Z10912" s="455"/>
      <c r="AA10912" s="690"/>
      <c r="AB10912" s="455"/>
      <c r="AC10912" s="455"/>
      <c r="AD10912" s="455"/>
    </row>
    <row r="10913" spans="1:30" ht="48">
      <c r="A10913" s="455"/>
      <c r="B10913" s="455"/>
      <c r="C10913" s="455"/>
      <c r="D10913" s="455"/>
      <c r="E10913" s="455"/>
      <c r="F10913" s="455"/>
      <c r="G10913" s="455"/>
      <c r="H10913" s="455"/>
      <c r="I10913" s="455"/>
      <c r="J10913" s="455"/>
      <c r="K10913" s="565"/>
      <c r="L10913" s="455"/>
      <c r="M10913" s="455"/>
      <c r="N10913" s="455"/>
      <c r="O10913" s="455"/>
      <c r="P10913" s="455"/>
      <c r="Q10913" s="28" t="s">
        <v>28247</v>
      </c>
      <c r="R10913" s="455"/>
      <c r="S10913" s="455"/>
      <c r="T10913" s="455"/>
      <c r="U10913" s="455"/>
      <c r="V10913" s="690"/>
      <c r="W10913" s="455"/>
      <c r="X10913" s="455"/>
      <c r="Y10913" s="567"/>
      <c r="Z10913" s="455"/>
      <c r="AA10913" s="690"/>
      <c r="AB10913" s="455"/>
      <c r="AC10913" s="455"/>
      <c r="AD10913" s="455"/>
    </row>
    <row r="10914" spans="1:30" ht="48">
      <c r="A10914" s="455"/>
      <c r="B10914" s="455"/>
      <c r="C10914" s="455"/>
      <c r="D10914" s="455"/>
      <c r="E10914" s="455"/>
      <c r="F10914" s="455"/>
      <c r="G10914" s="455"/>
      <c r="H10914" s="455"/>
      <c r="I10914" s="455"/>
      <c r="J10914" s="455"/>
      <c r="K10914" s="565"/>
      <c r="L10914" s="455"/>
      <c r="M10914" s="455"/>
      <c r="N10914" s="455"/>
      <c r="O10914" s="455"/>
      <c r="P10914" s="455"/>
      <c r="Q10914" s="28" t="s">
        <v>28248</v>
      </c>
      <c r="R10914" s="455"/>
      <c r="S10914" s="455"/>
      <c r="T10914" s="455"/>
      <c r="U10914" s="455"/>
      <c r="V10914" s="690"/>
      <c r="W10914" s="455"/>
      <c r="X10914" s="455"/>
      <c r="Y10914" s="567"/>
      <c r="Z10914" s="455"/>
      <c r="AA10914" s="690"/>
      <c r="AB10914" s="455"/>
      <c r="AC10914" s="455"/>
      <c r="AD10914" s="455"/>
    </row>
    <row r="10915" spans="1:30" ht="48">
      <c r="A10915" s="455"/>
      <c r="B10915" s="455"/>
      <c r="C10915" s="455"/>
      <c r="D10915" s="455"/>
      <c r="E10915" s="455"/>
      <c r="F10915" s="455"/>
      <c r="G10915" s="455"/>
      <c r="H10915" s="455"/>
      <c r="I10915" s="455"/>
      <c r="J10915" s="455"/>
      <c r="K10915" s="565"/>
      <c r="L10915" s="455"/>
      <c r="M10915" s="455"/>
      <c r="N10915" s="455"/>
      <c r="O10915" s="455"/>
      <c r="P10915" s="455"/>
      <c r="Q10915" s="28" t="s">
        <v>28249</v>
      </c>
      <c r="R10915" s="455"/>
      <c r="S10915" s="455"/>
      <c r="T10915" s="455"/>
      <c r="U10915" s="455"/>
      <c r="V10915" s="690"/>
      <c r="W10915" s="455"/>
      <c r="X10915" s="455"/>
      <c r="Y10915" s="567"/>
      <c r="Z10915" s="455"/>
      <c r="AA10915" s="690"/>
      <c r="AB10915" s="455"/>
      <c r="AC10915" s="455"/>
      <c r="AD10915" s="455"/>
    </row>
    <row r="10916" spans="1:30" ht="48">
      <c r="A10916" s="455"/>
      <c r="B10916" s="455"/>
      <c r="C10916" s="455"/>
      <c r="D10916" s="455"/>
      <c r="E10916" s="455"/>
      <c r="F10916" s="455"/>
      <c r="G10916" s="455"/>
      <c r="H10916" s="455"/>
      <c r="I10916" s="455"/>
      <c r="J10916" s="455"/>
      <c r="K10916" s="565"/>
      <c r="L10916" s="455"/>
      <c r="M10916" s="455"/>
      <c r="N10916" s="455"/>
      <c r="O10916" s="455"/>
      <c r="P10916" s="455"/>
      <c r="Q10916" s="28" t="s">
        <v>28250</v>
      </c>
      <c r="R10916" s="455"/>
      <c r="S10916" s="455"/>
      <c r="T10916" s="455"/>
      <c r="U10916" s="455"/>
      <c r="V10916" s="690"/>
      <c r="W10916" s="455"/>
      <c r="X10916" s="455"/>
      <c r="Y10916" s="567"/>
      <c r="Z10916" s="455"/>
      <c r="AA10916" s="690"/>
      <c r="AB10916" s="455"/>
      <c r="AC10916" s="455"/>
      <c r="AD10916" s="455"/>
    </row>
    <row r="10917" spans="1:30" ht="48">
      <c r="A10917" s="455"/>
      <c r="B10917" s="455"/>
      <c r="C10917" s="455"/>
      <c r="D10917" s="455"/>
      <c r="E10917" s="455"/>
      <c r="F10917" s="455"/>
      <c r="G10917" s="455"/>
      <c r="H10917" s="455"/>
      <c r="I10917" s="455"/>
      <c r="J10917" s="455"/>
      <c r="K10917" s="565"/>
      <c r="L10917" s="455"/>
      <c r="M10917" s="455"/>
      <c r="N10917" s="455"/>
      <c r="O10917" s="455"/>
      <c r="P10917" s="455"/>
      <c r="Q10917" s="28" t="s">
        <v>28251</v>
      </c>
      <c r="R10917" s="455"/>
      <c r="S10917" s="455"/>
      <c r="T10917" s="455"/>
      <c r="U10917" s="455"/>
      <c r="V10917" s="690"/>
      <c r="W10917" s="455"/>
      <c r="X10917" s="455"/>
      <c r="Y10917" s="567"/>
      <c r="Z10917" s="455"/>
      <c r="AA10917" s="690"/>
      <c r="AB10917" s="455"/>
      <c r="AC10917" s="455"/>
      <c r="AD10917" s="455"/>
    </row>
    <row r="10918" spans="1:30" ht="48">
      <c r="A10918" s="455"/>
      <c r="B10918" s="455"/>
      <c r="C10918" s="455"/>
      <c r="D10918" s="455"/>
      <c r="E10918" s="455"/>
      <c r="F10918" s="455"/>
      <c r="G10918" s="455"/>
      <c r="H10918" s="455"/>
      <c r="I10918" s="455"/>
      <c r="J10918" s="455"/>
      <c r="K10918" s="565"/>
      <c r="L10918" s="455"/>
      <c r="M10918" s="455"/>
      <c r="N10918" s="455"/>
      <c r="O10918" s="455"/>
      <c r="P10918" s="455"/>
      <c r="Q10918" s="28" t="s">
        <v>28252</v>
      </c>
      <c r="R10918" s="455"/>
      <c r="S10918" s="455"/>
      <c r="T10918" s="455"/>
      <c r="U10918" s="455"/>
      <c r="V10918" s="690"/>
      <c r="W10918" s="455"/>
      <c r="X10918" s="455"/>
      <c r="Y10918" s="567"/>
      <c r="Z10918" s="455"/>
      <c r="AA10918" s="690"/>
      <c r="AB10918" s="455"/>
      <c r="AC10918" s="455"/>
      <c r="AD10918" s="455"/>
    </row>
    <row r="10919" spans="1:30" ht="63.95">
      <c r="A10919" s="455"/>
      <c r="B10919" s="455"/>
      <c r="C10919" s="455"/>
      <c r="D10919" s="455"/>
      <c r="E10919" s="455"/>
      <c r="F10919" s="455"/>
      <c r="G10919" s="455"/>
      <c r="H10919" s="455"/>
      <c r="I10919" s="455"/>
      <c r="J10919" s="455"/>
      <c r="K10919" s="565"/>
      <c r="L10919" s="455"/>
      <c r="M10919" s="455"/>
      <c r="N10919" s="455"/>
      <c r="O10919" s="455"/>
      <c r="P10919" s="455"/>
      <c r="Q10919" s="28" t="s">
        <v>28253</v>
      </c>
      <c r="R10919" s="455"/>
      <c r="S10919" s="455"/>
      <c r="T10919" s="455"/>
      <c r="U10919" s="455"/>
      <c r="V10919" s="690"/>
      <c r="W10919" s="455"/>
      <c r="X10919" s="455"/>
      <c r="Y10919" s="567"/>
      <c r="Z10919" s="455"/>
      <c r="AA10919" s="690"/>
      <c r="AB10919" s="455"/>
      <c r="AC10919" s="455"/>
      <c r="AD10919" s="455"/>
    </row>
    <row r="10920" spans="1:30" ht="48">
      <c r="A10920" s="455"/>
      <c r="B10920" s="455"/>
      <c r="C10920" s="455"/>
      <c r="D10920" s="455"/>
      <c r="E10920" s="455"/>
      <c r="F10920" s="455"/>
      <c r="G10920" s="455"/>
      <c r="H10920" s="455"/>
      <c r="I10920" s="455"/>
      <c r="J10920" s="455"/>
      <c r="K10920" s="565"/>
      <c r="L10920" s="455"/>
      <c r="M10920" s="455"/>
      <c r="N10920" s="455"/>
      <c r="O10920" s="455"/>
      <c r="P10920" s="455"/>
      <c r="Q10920" s="28" t="s">
        <v>28254</v>
      </c>
      <c r="R10920" s="455"/>
      <c r="S10920" s="455"/>
      <c r="T10920" s="455"/>
      <c r="U10920" s="455"/>
      <c r="V10920" s="690"/>
      <c r="W10920" s="455"/>
      <c r="X10920" s="455"/>
      <c r="Y10920" s="567"/>
      <c r="Z10920" s="455"/>
      <c r="AA10920" s="690"/>
      <c r="AB10920" s="455"/>
      <c r="AC10920" s="455"/>
      <c r="AD10920" s="455"/>
    </row>
    <row r="10921" spans="1:30" ht="48">
      <c r="A10921" s="455"/>
      <c r="B10921" s="455"/>
      <c r="C10921" s="455"/>
      <c r="D10921" s="455"/>
      <c r="E10921" s="455"/>
      <c r="F10921" s="455"/>
      <c r="G10921" s="455"/>
      <c r="H10921" s="455"/>
      <c r="I10921" s="455"/>
      <c r="J10921" s="455"/>
      <c r="K10921" s="565"/>
      <c r="L10921" s="455"/>
      <c r="M10921" s="455"/>
      <c r="N10921" s="455"/>
      <c r="O10921" s="455"/>
      <c r="P10921" s="455"/>
      <c r="Q10921" s="28" t="s">
        <v>28255</v>
      </c>
      <c r="R10921" s="455"/>
      <c r="S10921" s="455"/>
      <c r="T10921" s="455"/>
      <c r="U10921" s="455"/>
      <c r="V10921" s="690"/>
      <c r="W10921" s="455"/>
      <c r="X10921" s="455"/>
      <c r="Y10921" s="567"/>
      <c r="Z10921" s="455"/>
      <c r="AA10921" s="690"/>
      <c r="AB10921" s="455"/>
      <c r="AC10921" s="455"/>
      <c r="AD10921" s="455"/>
    </row>
    <row r="10922" spans="1:30" ht="48">
      <c r="A10922" s="455"/>
      <c r="B10922" s="455"/>
      <c r="C10922" s="455"/>
      <c r="D10922" s="455"/>
      <c r="E10922" s="455"/>
      <c r="F10922" s="455"/>
      <c r="G10922" s="455"/>
      <c r="H10922" s="455"/>
      <c r="I10922" s="455"/>
      <c r="J10922" s="455"/>
      <c r="K10922" s="565"/>
      <c r="L10922" s="455"/>
      <c r="M10922" s="455"/>
      <c r="N10922" s="455"/>
      <c r="O10922" s="455"/>
      <c r="P10922" s="455"/>
      <c r="Q10922" s="28" t="s">
        <v>28256</v>
      </c>
      <c r="R10922" s="455"/>
      <c r="S10922" s="455"/>
      <c r="T10922" s="455"/>
      <c r="U10922" s="455"/>
      <c r="V10922" s="690"/>
      <c r="W10922" s="455"/>
      <c r="X10922" s="455"/>
      <c r="Y10922" s="567"/>
      <c r="Z10922" s="455"/>
      <c r="AA10922" s="690"/>
      <c r="AB10922" s="455"/>
      <c r="AC10922" s="455"/>
      <c r="AD10922" s="455"/>
    </row>
    <row r="10923" spans="1:30" ht="48">
      <c r="A10923" s="455"/>
      <c r="B10923" s="455"/>
      <c r="C10923" s="455"/>
      <c r="D10923" s="455"/>
      <c r="E10923" s="455"/>
      <c r="F10923" s="455"/>
      <c r="G10923" s="455"/>
      <c r="H10923" s="455"/>
      <c r="I10923" s="455"/>
      <c r="J10923" s="455"/>
      <c r="K10923" s="565"/>
      <c r="L10923" s="455"/>
      <c r="M10923" s="455"/>
      <c r="N10923" s="455"/>
      <c r="O10923" s="455"/>
      <c r="P10923" s="455"/>
      <c r="Q10923" s="28" t="s">
        <v>28257</v>
      </c>
      <c r="R10923" s="455"/>
      <c r="S10923" s="455"/>
      <c r="T10923" s="455"/>
      <c r="U10923" s="455"/>
      <c r="V10923" s="690"/>
      <c r="W10923" s="455"/>
      <c r="X10923" s="455"/>
      <c r="Y10923" s="567"/>
      <c r="Z10923" s="455"/>
      <c r="AA10923" s="690"/>
      <c r="AB10923" s="455"/>
      <c r="AC10923" s="455"/>
      <c r="AD10923" s="455"/>
    </row>
    <row r="10924" spans="1:30" ht="48">
      <c r="A10924" s="455"/>
      <c r="B10924" s="455"/>
      <c r="C10924" s="455"/>
      <c r="D10924" s="455"/>
      <c r="E10924" s="455"/>
      <c r="F10924" s="455"/>
      <c r="G10924" s="455"/>
      <c r="H10924" s="455"/>
      <c r="I10924" s="455"/>
      <c r="J10924" s="455"/>
      <c r="K10924" s="565"/>
      <c r="L10924" s="455"/>
      <c r="M10924" s="455"/>
      <c r="N10924" s="455"/>
      <c r="O10924" s="455"/>
      <c r="P10924" s="455"/>
      <c r="Q10924" s="28" t="s">
        <v>28258</v>
      </c>
      <c r="R10924" s="455"/>
      <c r="S10924" s="455"/>
      <c r="T10924" s="455"/>
      <c r="U10924" s="455"/>
      <c r="V10924" s="690"/>
      <c r="W10924" s="455"/>
      <c r="X10924" s="455"/>
      <c r="Y10924" s="567"/>
      <c r="Z10924" s="455"/>
      <c r="AA10924" s="690"/>
      <c r="AB10924" s="455"/>
      <c r="AC10924" s="455"/>
      <c r="AD10924" s="455"/>
    </row>
    <row r="10925" spans="1:30" ht="48">
      <c r="A10925" s="455"/>
      <c r="B10925" s="455"/>
      <c r="C10925" s="455"/>
      <c r="D10925" s="455"/>
      <c r="E10925" s="455"/>
      <c r="F10925" s="455"/>
      <c r="G10925" s="455"/>
      <c r="H10925" s="455"/>
      <c r="I10925" s="455"/>
      <c r="J10925" s="455"/>
      <c r="K10925" s="565"/>
      <c r="L10925" s="455"/>
      <c r="M10925" s="455"/>
      <c r="N10925" s="455"/>
      <c r="O10925" s="455"/>
      <c r="P10925" s="455"/>
      <c r="Q10925" s="28" t="s">
        <v>28259</v>
      </c>
      <c r="R10925" s="455"/>
      <c r="S10925" s="455"/>
      <c r="T10925" s="455"/>
      <c r="U10925" s="455"/>
      <c r="V10925" s="690"/>
      <c r="W10925" s="455"/>
      <c r="X10925" s="455"/>
      <c r="Y10925" s="567"/>
      <c r="Z10925" s="455"/>
      <c r="AA10925" s="690"/>
      <c r="AB10925" s="455"/>
      <c r="AC10925" s="455"/>
      <c r="AD10925" s="455"/>
    </row>
    <row r="10926" spans="1:30" ht="96">
      <c r="A10926" s="455"/>
      <c r="B10926" s="455"/>
      <c r="C10926" s="455"/>
      <c r="D10926" s="455"/>
      <c r="E10926" s="455"/>
      <c r="F10926" s="455"/>
      <c r="G10926" s="455"/>
      <c r="H10926" s="455"/>
      <c r="I10926" s="455"/>
      <c r="J10926" s="455"/>
      <c r="K10926" s="565"/>
      <c r="L10926" s="455"/>
      <c r="M10926" s="455"/>
      <c r="N10926" s="455"/>
      <c r="O10926" s="455"/>
      <c r="P10926" s="455"/>
      <c r="Q10926" s="28" t="s">
        <v>28260</v>
      </c>
      <c r="R10926" s="455"/>
      <c r="S10926" s="455"/>
      <c r="T10926" s="455"/>
      <c r="U10926" s="455"/>
      <c r="V10926" s="690"/>
      <c r="W10926" s="455"/>
      <c r="X10926" s="455"/>
      <c r="Y10926" s="567"/>
      <c r="Z10926" s="455"/>
      <c r="AA10926" s="690"/>
      <c r="AB10926" s="455"/>
      <c r="AC10926" s="455"/>
      <c r="AD10926" s="455"/>
    </row>
    <row r="10927" spans="1:30" ht="48">
      <c r="A10927" s="455"/>
      <c r="B10927" s="455"/>
      <c r="C10927" s="455"/>
      <c r="D10927" s="455"/>
      <c r="E10927" s="455"/>
      <c r="F10927" s="455"/>
      <c r="G10927" s="455"/>
      <c r="H10927" s="455"/>
      <c r="I10927" s="455"/>
      <c r="J10927" s="455"/>
      <c r="K10927" s="565"/>
      <c r="L10927" s="455"/>
      <c r="M10927" s="455"/>
      <c r="N10927" s="455"/>
      <c r="O10927" s="455"/>
      <c r="P10927" s="455"/>
      <c r="Q10927" s="28" t="s">
        <v>28261</v>
      </c>
      <c r="R10927" s="455"/>
      <c r="S10927" s="455"/>
      <c r="T10927" s="455"/>
      <c r="U10927" s="455"/>
      <c r="V10927" s="690"/>
      <c r="W10927" s="455"/>
      <c r="X10927" s="455"/>
      <c r="Y10927" s="567"/>
      <c r="Z10927" s="455"/>
      <c r="AA10927" s="690"/>
      <c r="AB10927" s="455"/>
      <c r="AC10927" s="455"/>
      <c r="AD10927" s="455"/>
    </row>
    <row r="10928" spans="1:30" ht="48">
      <c r="A10928" s="455"/>
      <c r="B10928" s="455"/>
      <c r="C10928" s="455"/>
      <c r="D10928" s="455"/>
      <c r="E10928" s="455"/>
      <c r="F10928" s="455"/>
      <c r="G10928" s="455"/>
      <c r="H10928" s="455"/>
      <c r="I10928" s="455"/>
      <c r="J10928" s="455"/>
      <c r="K10928" s="565"/>
      <c r="L10928" s="455"/>
      <c r="M10928" s="455"/>
      <c r="N10928" s="455"/>
      <c r="O10928" s="455"/>
      <c r="P10928" s="455"/>
      <c r="Q10928" s="28" t="s">
        <v>28262</v>
      </c>
      <c r="R10928" s="455"/>
      <c r="S10928" s="455"/>
      <c r="T10928" s="455"/>
      <c r="U10928" s="455"/>
      <c r="V10928" s="690"/>
      <c r="W10928" s="455"/>
      <c r="X10928" s="455"/>
      <c r="Y10928" s="567"/>
      <c r="Z10928" s="455"/>
      <c r="AA10928" s="690"/>
      <c r="AB10928" s="455"/>
      <c r="AC10928" s="455"/>
      <c r="AD10928" s="455"/>
    </row>
    <row r="10929" spans="1:30" ht="48">
      <c r="A10929" s="455"/>
      <c r="B10929" s="455"/>
      <c r="C10929" s="455"/>
      <c r="D10929" s="455"/>
      <c r="E10929" s="455"/>
      <c r="F10929" s="455"/>
      <c r="G10929" s="455"/>
      <c r="H10929" s="455"/>
      <c r="I10929" s="455"/>
      <c r="J10929" s="455"/>
      <c r="K10929" s="565"/>
      <c r="L10929" s="455"/>
      <c r="M10929" s="455"/>
      <c r="N10929" s="455"/>
      <c r="O10929" s="455"/>
      <c r="P10929" s="455"/>
      <c r="Q10929" s="28" t="s">
        <v>28263</v>
      </c>
      <c r="R10929" s="455"/>
      <c r="S10929" s="455"/>
      <c r="T10929" s="455"/>
      <c r="U10929" s="455"/>
      <c r="V10929" s="690"/>
      <c r="W10929" s="455"/>
      <c r="X10929" s="455"/>
      <c r="Y10929" s="567"/>
      <c r="Z10929" s="455"/>
      <c r="AA10929" s="690"/>
      <c r="AB10929" s="455"/>
      <c r="AC10929" s="455"/>
      <c r="AD10929" s="455"/>
    </row>
    <row r="10930" spans="1:30" ht="48">
      <c r="A10930" s="455"/>
      <c r="B10930" s="455"/>
      <c r="C10930" s="455"/>
      <c r="D10930" s="455"/>
      <c r="E10930" s="455"/>
      <c r="F10930" s="455"/>
      <c r="G10930" s="455"/>
      <c r="H10930" s="455"/>
      <c r="I10930" s="455"/>
      <c r="J10930" s="455"/>
      <c r="K10930" s="565"/>
      <c r="L10930" s="455"/>
      <c r="M10930" s="455"/>
      <c r="N10930" s="455"/>
      <c r="O10930" s="455"/>
      <c r="P10930" s="455"/>
      <c r="Q10930" s="28" t="s">
        <v>28264</v>
      </c>
      <c r="R10930" s="455"/>
      <c r="S10930" s="455"/>
      <c r="T10930" s="455"/>
      <c r="U10930" s="455"/>
      <c r="V10930" s="690"/>
      <c r="W10930" s="455"/>
      <c r="X10930" s="455"/>
      <c r="Y10930" s="567"/>
      <c r="Z10930" s="455"/>
      <c r="AA10930" s="690"/>
      <c r="AB10930" s="455"/>
      <c r="AC10930" s="455"/>
      <c r="AD10930" s="455"/>
    </row>
    <row r="10931" spans="1:30" ht="48">
      <c r="A10931" s="455"/>
      <c r="B10931" s="455"/>
      <c r="C10931" s="455"/>
      <c r="D10931" s="455"/>
      <c r="E10931" s="455"/>
      <c r="F10931" s="455"/>
      <c r="G10931" s="455"/>
      <c r="H10931" s="455"/>
      <c r="I10931" s="455"/>
      <c r="J10931" s="455"/>
      <c r="K10931" s="565"/>
      <c r="L10931" s="455"/>
      <c r="M10931" s="455"/>
      <c r="N10931" s="455"/>
      <c r="O10931" s="455"/>
      <c r="P10931" s="455"/>
      <c r="Q10931" s="28" t="s">
        <v>28265</v>
      </c>
      <c r="R10931" s="455"/>
      <c r="S10931" s="455"/>
      <c r="T10931" s="455"/>
      <c r="U10931" s="455"/>
      <c r="V10931" s="690"/>
      <c r="W10931" s="455"/>
      <c r="X10931" s="455"/>
      <c r="Y10931" s="567"/>
      <c r="Z10931" s="455"/>
      <c r="AA10931" s="690"/>
      <c r="AB10931" s="455"/>
      <c r="AC10931" s="455"/>
      <c r="AD10931" s="455"/>
    </row>
    <row r="10932" spans="1:30" ht="63.95">
      <c r="A10932" s="455"/>
      <c r="B10932" s="455"/>
      <c r="C10932" s="455"/>
      <c r="D10932" s="455"/>
      <c r="E10932" s="455"/>
      <c r="F10932" s="455"/>
      <c r="G10932" s="455"/>
      <c r="H10932" s="455"/>
      <c r="I10932" s="455"/>
      <c r="J10932" s="455"/>
      <c r="K10932" s="565"/>
      <c r="L10932" s="455"/>
      <c r="M10932" s="455"/>
      <c r="N10932" s="455"/>
      <c r="O10932" s="455"/>
      <c r="P10932" s="455"/>
      <c r="Q10932" s="28" t="s">
        <v>28266</v>
      </c>
      <c r="R10932" s="455"/>
      <c r="S10932" s="455"/>
      <c r="T10932" s="455"/>
      <c r="U10932" s="455"/>
      <c r="V10932" s="690"/>
      <c r="W10932" s="455"/>
      <c r="X10932" s="455"/>
      <c r="Y10932" s="567"/>
      <c r="Z10932" s="455"/>
      <c r="AA10932" s="690"/>
      <c r="AB10932" s="455"/>
      <c r="AC10932" s="455"/>
      <c r="AD10932" s="455"/>
    </row>
    <row r="10933" spans="1:30" ht="63.95">
      <c r="A10933" s="455"/>
      <c r="B10933" s="455"/>
      <c r="C10933" s="455"/>
      <c r="D10933" s="455"/>
      <c r="E10933" s="455"/>
      <c r="F10933" s="455"/>
      <c r="G10933" s="455"/>
      <c r="H10933" s="455"/>
      <c r="I10933" s="455"/>
      <c r="J10933" s="455"/>
      <c r="K10933" s="565"/>
      <c r="L10933" s="455"/>
      <c r="M10933" s="455"/>
      <c r="N10933" s="455"/>
      <c r="O10933" s="455"/>
      <c r="P10933" s="455"/>
      <c r="Q10933" s="28" t="s">
        <v>28267</v>
      </c>
      <c r="R10933" s="455"/>
      <c r="S10933" s="455"/>
      <c r="T10933" s="455"/>
      <c r="U10933" s="455"/>
      <c r="V10933" s="690"/>
      <c r="W10933" s="455"/>
      <c r="X10933" s="455"/>
      <c r="Y10933" s="567"/>
      <c r="Z10933" s="455"/>
      <c r="AA10933" s="690"/>
      <c r="AB10933" s="455"/>
      <c r="AC10933" s="455"/>
      <c r="AD10933" s="455"/>
    </row>
    <row r="10934" spans="1:30" ht="32.1">
      <c r="A10934" s="455"/>
      <c r="B10934" s="455"/>
      <c r="C10934" s="455"/>
      <c r="D10934" s="455"/>
      <c r="E10934" s="455"/>
      <c r="F10934" s="455"/>
      <c r="G10934" s="455"/>
      <c r="H10934" s="455"/>
      <c r="I10934" s="455"/>
      <c r="J10934" s="455"/>
      <c r="K10934" s="565"/>
      <c r="L10934" s="455"/>
      <c r="M10934" s="455"/>
      <c r="N10934" s="455"/>
      <c r="O10934" s="455"/>
      <c r="P10934" s="455"/>
      <c r="Q10934" s="28" t="s">
        <v>28268</v>
      </c>
      <c r="R10934" s="455"/>
      <c r="S10934" s="455"/>
      <c r="T10934" s="455"/>
      <c r="U10934" s="455"/>
      <c r="V10934" s="690"/>
      <c r="W10934" s="455"/>
      <c r="X10934" s="455"/>
      <c r="Y10934" s="567"/>
      <c r="Z10934" s="455"/>
      <c r="AA10934" s="690"/>
      <c r="AB10934" s="455"/>
      <c r="AC10934" s="455"/>
      <c r="AD10934" s="455"/>
    </row>
    <row r="10935" spans="1:30" ht="63.95">
      <c r="A10935" s="455"/>
      <c r="B10935" s="455"/>
      <c r="C10935" s="455"/>
      <c r="D10935" s="455"/>
      <c r="E10935" s="455"/>
      <c r="F10935" s="455"/>
      <c r="G10935" s="455"/>
      <c r="H10935" s="455"/>
      <c r="I10935" s="455"/>
      <c r="J10935" s="455"/>
      <c r="K10935" s="565"/>
      <c r="L10935" s="455"/>
      <c r="M10935" s="455"/>
      <c r="N10935" s="455"/>
      <c r="O10935" s="455"/>
      <c r="P10935" s="455"/>
      <c r="Q10935" s="28" t="s">
        <v>28269</v>
      </c>
      <c r="R10935" s="455"/>
      <c r="S10935" s="455"/>
      <c r="T10935" s="455"/>
      <c r="U10935" s="455"/>
      <c r="V10935" s="690"/>
      <c r="W10935" s="455"/>
      <c r="X10935" s="455"/>
      <c r="Y10935" s="567"/>
      <c r="Z10935" s="455"/>
      <c r="AA10935" s="690"/>
      <c r="AB10935" s="455"/>
      <c r="AC10935" s="455"/>
      <c r="AD10935" s="455"/>
    </row>
    <row r="10936" spans="1:30" ht="63.95">
      <c r="A10936" s="455"/>
      <c r="B10936" s="455"/>
      <c r="C10936" s="455"/>
      <c r="D10936" s="455"/>
      <c r="E10936" s="455"/>
      <c r="F10936" s="455"/>
      <c r="G10936" s="455"/>
      <c r="H10936" s="455"/>
      <c r="I10936" s="455"/>
      <c r="J10936" s="455"/>
      <c r="K10936" s="565"/>
      <c r="L10936" s="455"/>
      <c r="M10936" s="455"/>
      <c r="N10936" s="455"/>
      <c r="O10936" s="455"/>
      <c r="P10936" s="455"/>
      <c r="Q10936" s="28" t="s">
        <v>28270</v>
      </c>
      <c r="R10936" s="455"/>
      <c r="S10936" s="455"/>
      <c r="T10936" s="455"/>
      <c r="U10936" s="455"/>
      <c r="V10936" s="690"/>
      <c r="W10936" s="455"/>
      <c r="X10936" s="455"/>
      <c r="Y10936" s="567"/>
      <c r="Z10936" s="455"/>
      <c r="AA10936" s="690"/>
      <c r="AB10936" s="455"/>
      <c r="AC10936" s="455"/>
      <c r="AD10936" s="455"/>
    </row>
    <row r="10937" spans="1:30" ht="63.95">
      <c r="A10937" s="455"/>
      <c r="B10937" s="455"/>
      <c r="C10937" s="455"/>
      <c r="D10937" s="455"/>
      <c r="E10937" s="455"/>
      <c r="F10937" s="455"/>
      <c r="G10937" s="455"/>
      <c r="H10937" s="455"/>
      <c r="I10937" s="455"/>
      <c r="J10937" s="455"/>
      <c r="K10937" s="565"/>
      <c r="L10937" s="455"/>
      <c r="M10937" s="455"/>
      <c r="N10937" s="455"/>
      <c r="O10937" s="455"/>
      <c r="P10937" s="455"/>
      <c r="Q10937" s="28" t="s">
        <v>28271</v>
      </c>
      <c r="R10937" s="455"/>
      <c r="S10937" s="455"/>
      <c r="T10937" s="455"/>
      <c r="U10937" s="455"/>
      <c r="V10937" s="690"/>
      <c r="W10937" s="455"/>
      <c r="X10937" s="455"/>
      <c r="Y10937" s="567"/>
      <c r="Z10937" s="455"/>
      <c r="AA10937" s="690"/>
      <c r="AB10937" s="455"/>
      <c r="AC10937" s="455"/>
      <c r="AD10937" s="455"/>
    </row>
    <row r="10938" spans="1:30" ht="48">
      <c r="A10938" s="455"/>
      <c r="B10938" s="455"/>
      <c r="C10938" s="455"/>
      <c r="D10938" s="455"/>
      <c r="E10938" s="455"/>
      <c r="F10938" s="455"/>
      <c r="G10938" s="455"/>
      <c r="H10938" s="455"/>
      <c r="I10938" s="455"/>
      <c r="J10938" s="455"/>
      <c r="K10938" s="565"/>
      <c r="L10938" s="455"/>
      <c r="M10938" s="455"/>
      <c r="N10938" s="455"/>
      <c r="O10938" s="455"/>
      <c r="P10938" s="455"/>
      <c r="Q10938" s="28" t="s">
        <v>28272</v>
      </c>
      <c r="R10938" s="455"/>
      <c r="S10938" s="455"/>
      <c r="T10938" s="455"/>
      <c r="U10938" s="455"/>
      <c r="V10938" s="690"/>
      <c r="W10938" s="455"/>
      <c r="X10938" s="455"/>
      <c r="Y10938" s="567"/>
      <c r="Z10938" s="455"/>
      <c r="AA10938" s="690"/>
      <c r="AB10938" s="455"/>
      <c r="AC10938" s="455"/>
      <c r="AD10938" s="455"/>
    </row>
    <row r="10939" spans="1:30" ht="48">
      <c r="A10939" s="455"/>
      <c r="B10939" s="455"/>
      <c r="C10939" s="455"/>
      <c r="D10939" s="455"/>
      <c r="E10939" s="455"/>
      <c r="F10939" s="455"/>
      <c r="G10939" s="455"/>
      <c r="H10939" s="455"/>
      <c r="I10939" s="455"/>
      <c r="J10939" s="455"/>
      <c r="K10939" s="565"/>
      <c r="L10939" s="455"/>
      <c r="M10939" s="455"/>
      <c r="N10939" s="455"/>
      <c r="O10939" s="455"/>
      <c r="P10939" s="455"/>
      <c r="Q10939" s="28" t="s">
        <v>28273</v>
      </c>
      <c r="R10939" s="455"/>
      <c r="S10939" s="455"/>
      <c r="T10939" s="455"/>
      <c r="U10939" s="455"/>
      <c r="V10939" s="690"/>
      <c r="W10939" s="455"/>
      <c r="X10939" s="455"/>
      <c r="Y10939" s="567"/>
      <c r="Z10939" s="455"/>
      <c r="AA10939" s="690"/>
      <c r="AB10939" s="455"/>
      <c r="AC10939" s="455"/>
      <c r="AD10939" s="455"/>
    </row>
    <row r="10940" spans="1:30" ht="63.95">
      <c r="A10940" s="455"/>
      <c r="B10940" s="455"/>
      <c r="C10940" s="455"/>
      <c r="D10940" s="455"/>
      <c r="E10940" s="455"/>
      <c r="F10940" s="455"/>
      <c r="G10940" s="455"/>
      <c r="H10940" s="455"/>
      <c r="I10940" s="455"/>
      <c r="J10940" s="455"/>
      <c r="K10940" s="565"/>
      <c r="L10940" s="455"/>
      <c r="M10940" s="455"/>
      <c r="N10940" s="455"/>
      <c r="O10940" s="455"/>
      <c r="P10940" s="455"/>
      <c r="Q10940" s="28" t="s">
        <v>28274</v>
      </c>
      <c r="R10940" s="455"/>
      <c r="S10940" s="455"/>
      <c r="T10940" s="455"/>
      <c r="U10940" s="455"/>
      <c r="V10940" s="690"/>
      <c r="W10940" s="455"/>
      <c r="X10940" s="455"/>
      <c r="Y10940" s="567"/>
      <c r="Z10940" s="455"/>
      <c r="AA10940" s="690"/>
      <c r="AB10940" s="455"/>
      <c r="AC10940" s="455"/>
      <c r="AD10940" s="455"/>
    </row>
    <row r="10941" spans="1:30" ht="48">
      <c r="A10941" s="455"/>
      <c r="B10941" s="455"/>
      <c r="C10941" s="455"/>
      <c r="D10941" s="455"/>
      <c r="E10941" s="455"/>
      <c r="F10941" s="455"/>
      <c r="G10941" s="455"/>
      <c r="H10941" s="455"/>
      <c r="I10941" s="455"/>
      <c r="J10941" s="455"/>
      <c r="K10941" s="565"/>
      <c r="L10941" s="455"/>
      <c r="M10941" s="455"/>
      <c r="N10941" s="455"/>
      <c r="O10941" s="455"/>
      <c r="P10941" s="455"/>
      <c r="Q10941" s="28" t="s">
        <v>28275</v>
      </c>
      <c r="R10941" s="455"/>
      <c r="S10941" s="455"/>
      <c r="T10941" s="455"/>
      <c r="U10941" s="455"/>
      <c r="V10941" s="690"/>
      <c r="W10941" s="455"/>
      <c r="X10941" s="455"/>
      <c r="Y10941" s="567"/>
      <c r="Z10941" s="455"/>
      <c r="AA10941" s="690"/>
      <c r="AB10941" s="455"/>
      <c r="AC10941" s="455"/>
      <c r="AD10941" s="455"/>
    </row>
    <row r="10942" spans="1:30" ht="48">
      <c r="A10942" s="455"/>
      <c r="B10942" s="455"/>
      <c r="C10942" s="455"/>
      <c r="D10942" s="455"/>
      <c r="E10942" s="455"/>
      <c r="F10942" s="455"/>
      <c r="G10942" s="455"/>
      <c r="H10942" s="455"/>
      <c r="I10942" s="455"/>
      <c r="J10942" s="455"/>
      <c r="K10942" s="565"/>
      <c r="L10942" s="455"/>
      <c r="M10942" s="455"/>
      <c r="N10942" s="455"/>
      <c r="O10942" s="455"/>
      <c r="P10942" s="455"/>
      <c r="Q10942" s="28" t="s">
        <v>28276</v>
      </c>
      <c r="R10942" s="455"/>
      <c r="S10942" s="455"/>
      <c r="T10942" s="455"/>
      <c r="U10942" s="455"/>
      <c r="V10942" s="690"/>
      <c r="W10942" s="455"/>
      <c r="X10942" s="455"/>
      <c r="Y10942" s="567"/>
      <c r="Z10942" s="455"/>
      <c r="AA10942" s="690"/>
      <c r="AB10942" s="455"/>
      <c r="AC10942" s="455"/>
      <c r="AD10942" s="455"/>
    </row>
    <row r="10943" spans="1:30" ht="32.1">
      <c r="A10943" s="455"/>
      <c r="B10943" s="455"/>
      <c r="C10943" s="455"/>
      <c r="D10943" s="455"/>
      <c r="E10943" s="455"/>
      <c r="F10943" s="455"/>
      <c r="G10943" s="455"/>
      <c r="H10943" s="455"/>
      <c r="I10943" s="455"/>
      <c r="J10943" s="455"/>
      <c r="K10943" s="565"/>
      <c r="L10943" s="455"/>
      <c r="M10943" s="455"/>
      <c r="N10943" s="455"/>
      <c r="O10943" s="455"/>
      <c r="P10943" s="455"/>
      <c r="Q10943" s="28" t="s">
        <v>28277</v>
      </c>
      <c r="R10943" s="455"/>
      <c r="S10943" s="455"/>
      <c r="T10943" s="455"/>
      <c r="U10943" s="455"/>
      <c r="V10943" s="690"/>
      <c r="W10943" s="455"/>
      <c r="X10943" s="455"/>
      <c r="Y10943" s="567"/>
      <c r="Z10943" s="455"/>
      <c r="AA10943" s="690"/>
      <c r="AB10943" s="455"/>
      <c r="AC10943" s="455"/>
      <c r="AD10943" s="455"/>
    </row>
    <row r="10944" spans="1:30" ht="32.1">
      <c r="A10944" s="455"/>
      <c r="B10944" s="455"/>
      <c r="C10944" s="455"/>
      <c r="D10944" s="455"/>
      <c r="E10944" s="455"/>
      <c r="F10944" s="455"/>
      <c r="G10944" s="455"/>
      <c r="H10944" s="455"/>
      <c r="I10944" s="455"/>
      <c r="J10944" s="455"/>
      <c r="K10944" s="565"/>
      <c r="L10944" s="455"/>
      <c r="M10944" s="455"/>
      <c r="N10944" s="455"/>
      <c r="O10944" s="455"/>
      <c r="P10944" s="455"/>
      <c r="Q10944" s="28" t="s">
        <v>28278</v>
      </c>
      <c r="R10944" s="455"/>
      <c r="S10944" s="455"/>
      <c r="T10944" s="455"/>
      <c r="U10944" s="455"/>
      <c r="V10944" s="690"/>
      <c r="W10944" s="455"/>
      <c r="X10944" s="455"/>
      <c r="Y10944" s="567"/>
      <c r="Z10944" s="455"/>
      <c r="AA10944" s="690"/>
      <c r="AB10944" s="455"/>
      <c r="AC10944" s="455"/>
      <c r="AD10944" s="455"/>
    </row>
    <row r="10945" spans="1:30" ht="32.1">
      <c r="A10945" s="455"/>
      <c r="B10945" s="455"/>
      <c r="C10945" s="455"/>
      <c r="D10945" s="455"/>
      <c r="E10945" s="455"/>
      <c r="F10945" s="455"/>
      <c r="G10945" s="455"/>
      <c r="H10945" s="455"/>
      <c r="I10945" s="455"/>
      <c r="J10945" s="455"/>
      <c r="K10945" s="565"/>
      <c r="L10945" s="455"/>
      <c r="M10945" s="455"/>
      <c r="N10945" s="455"/>
      <c r="O10945" s="455"/>
      <c r="P10945" s="455"/>
      <c r="Q10945" s="28" t="s">
        <v>28279</v>
      </c>
      <c r="R10945" s="455"/>
      <c r="S10945" s="455"/>
      <c r="T10945" s="455"/>
      <c r="U10945" s="455"/>
      <c r="V10945" s="690"/>
      <c r="W10945" s="455"/>
      <c r="X10945" s="455"/>
      <c r="Y10945" s="567"/>
      <c r="Z10945" s="455"/>
      <c r="AA10945" s="690"/>
      <c r="AB10945" s="455"/>
      <c r="AC10945" s="455"/>
      <c r="AD10945" s="455"/>
    </row>
    <row r="10946" spans="1:30" ht="111.95">
      <c r="A10946" s="455"/>
      <c r="B10946" s="455"/>
      <c r="C10946" s="455"/>
      <c r="D10946" s="455"/>
      <c r="E10946" s="455"/>
      <c r="F10946" s="455"/>
      <c r="G10946" s="455"/>
      <c r="H10946" s="455"/>
      <c r="I10946" s="455"/>
      <c r="J10946" s="455"/>
      <c r="K10946" s="565"/>
      <c r="L10946" s="455"/>
      <c r="M10946" s="455"/>
      <c r="N10946" s="455"/>
      <c r="O10946" s="455"/>
      <c r="P10946" s="455"/>
      <c r="Q10946" s="28" t="s">
        <v>28280</v>
      </c>
      <c r="R10946" s="455"/>
      <c r="S10946" s="455"/>
      <c r="T10946" s="455"/>
      <c r="U10946" s="455"/>
      <c r="V10946" s="690"/>
      <c r="W10946" s="455"/>
      <c r="X10946" s="455"/>
      <c r="Y10946" s="567"/>
      <c r="Z10946" s="455"/>
      <c r="AA10946" s="690"/>
      <c r="AB10946" s="455"/>
      <c r="AC10946" s="455"/>
      <c r="AD10946" s="455"/>
    </row>
    <row r="10947" spans="1:30" ht="32.1">
      <c r="A10947" s="455"/>
      <c r="B10947" s="455"/>
      <c r="C10947" s="455"/>
      <c r="D10947" s="455"/>
      <c r="E10947" s="455"/>
      <c r="F10947" s="455"/>
      <c r="G10947" s="455"/>
      <c r="H10947" s="455"/>
      <c r="I10947" s="455"/>
      <c r="J10947" s="455"/>
      <c r="K10947" s="565"/>
      <c r="L10947" s="455"/>
      <c r="M10947" s="455"/>
      <c r="N10947" s="455"/>
      <c r="O10947" s="455"/>
      <c r="P10947" s="455"/>
      <c r="Q10947" s="28" t="s">
        <v>28281</v>
      </c>
      <c r="R10947" s="455"/>
      <c r="S10947" s="455"/>
      <c r="T10947" s="455"/>
      <c r="U10947" s="455"/>
      <c r="V10947" s="690"/>
      <c r="W10947" s="455"/>
      <c r="X10947" s="455"/>
      <c r="Y10947" s="567"/>
      <c r="Z10947" s="455"/>
      <c r="AA10947" s="690"/>
      <c r="AB10947" s="455"/>
      <c r="AC10947" s="455"/>
      <c r="AD10947" s="455"/>
    </row>
    <row r="10948" spans="1:30" ht="48">
      <c r="A10948" s="455"/>
      <c r="B10948" s="455"/>
      <c r="C10948" s="455"/>
      <c r="D10948" s="455"/>
      <c r="E10948" s="455"/>
      <c r="F10948" s="455"/>
      <c r="G10948" s="455"/>
      <c r="H10948" s="455"/>
      <c r="I10948" s="455"/>
      <c r="J10948" s="455"/>
      <c r="K10948" s="565"/>
      <c r="L10948" s="455"/>
      <c r="M10948" s="455"/>
      <c r="N10948" s="455"/>
      <c r="O10948" s="455"/>
      <c r="P10948" s="455"/>
      <c r="Q10948" s="28" t="s">
        <v>28282</v>
      </c>
      <c r="R10948" s="455"/>
      <c r="S10948" s="455"/>
      <c r="T10948" s="455"/>
      <c r="U10948" s="455"/>
      <c r="V10948" s="690"/>
      <c r="W10948" s="455"/>
      <c r="X10948" s="455"/>
      <c r="Y10948" s="567"/>
      <c r="Z10948" s="455"/>
      <c r="AA10948" s="690"/>
      <c r="AB10948" s="455"/>
      <c r="AC10948" s="455"/>
      <c r="AD10948" s="455"/>
    </row>
    <row r="10949" spans="1:30" ht="48">
      <c r="A10949" s="455"/>
      <c r="B10949" s="455"/>
      <c r="C10949" s="455"/>
      <c r="D10949" s="455"/>
      <c r="E10949" s="455"/>
      <c r="F10949" s="455"/>
      <c r="G10949" s="455"/>
      <c r="H10949" s="455"/>
      <c r="I10949" s="455"/>
      <c r="J10949" s="455"/>
      <c r="K10949" s="565"/>
      <c r="L10949" s="455"/>
      <c r="M10949" s="455"/>
      <c r="N10949" s="455"/>
      <c r="O10949" s="455"/>
      <c r="P10949" s="455"/>
      <c r="Q10949" s="28" t="s">
        <v>28283</v>
      </c>
      <c r="R10949" s="455"/>
      <c r="S10949" s="455"/>
      <c r="T10949" s="455"/>
      <c r="U10949" s="455"/>
      <c r="V10949" s="690"/>
      <c r="W10949" s="455"/>
      <c r="X10949" s="455"/>
      <c r="Y10949" s="567"/>
      <c r="Z10949" s="455"/>
      <c r="AA10949" s="690"/>
      <c r="AB10949" s="455"/>
      <c r="AC10949" s="455"/>
      <c r="AD10949" s="455"/>
    </row>
    <row r="10950" spans="1:30" ht="63.95">
      <c r="A10950" s="455"/>
      <c r="B10950" s="455"/>
      <c r="C10950" s="455"/>
      <c r="D10950" s="455"/>
      <c r="E10950" s="455"/>
      <c r="F10950" s="455"/>
      <c r="G10950" s="455"/>
      <c r="H10950" s="455"/>
      <c r="I10950" s="455"/>
      <c r="J10950" s="455"/>
      <c r="K10950" s="565"/>
      <c r="L10950" s="455"/>
      <c r="M10950" s="455"/>
      <c r="N10950" s="455"/>
      <c r="O10950" s="455"/>
      <c r="P10950" s="455"/>
      <c r="Q10950" s="28" t="s">
        <v>28284</v>
      </c>
      <c r="R10950" s="455"/>
      <c r="S10950" s="455"/>
      <c r="T10950" s="455"/>
      <c r="U10950" s="455"/>
      <c r="V10950" s="690"/>
      <c r="W10950" s="455"/>
      <c r="X10950" s="455"/>
      <c r="Y10950" s="567"/>
      <c r="Z10950" s="455"/>
      <c r="AA10950" s="690"/>
      <c r="AB10950" s="455"/>
      <c r="AC10950" s="455"/>
      <c r="AD10950" s="455"/>
    </row>
    <row r="10951" spans="1:30" ht="48">
      <c r="A10951" s="455"/>
      <c r="B10951" s="455"/>
      <c r="C10951" s="455"/>
      <c r="D10951" s="455"/>
      <c r="E10951" s="455"/>
      <c r="F10951" s="455"/>
      <c r="G10951" s="455"/>
      <c r="H10951" s="455"/>
      <c r="I10951" s="455"/>
      <c r="J10951" s="455"/>
      <c r="K10951" s="565"/>
      <c r="L10951" s="455"/>
      <c r="M10951" s="455"/>
      <c r="N10951" s="455"/>
      <c r="O10951" s="455"/>
      <c r="P10951" s="455"/>
      <c r="Q10951" s="28" t="s">
        <v>28285</v>
      </c>
      <c r="R10951" s="455"/>
      <c r="S10951" s="455"/>
      <c r="T10951" s="455"/>
      <c r="U10951" s="455"/>
      <c r="V10951" s="690"/>
      <c r="W10951" s="455"/>
      <c r="X10951" s="455"/>
      <c r="Y10951" s="567"/>
      <c r="Z10951" s="455"/>
      <c r="AA10951" s="690"/>
      <c r="AB10951" s="455"/>
      <c r="AC10951" s="455"/>
      <c r="AD10951" s="455"/>
    </row>
    <row r="10952" spans="1:30" ht="48">
      <c r="A10952" s="455"/>
      <c r="B10952" s="455"/>
      <c r="C10952" s="455"/>
      <c r="D10952" s="455"/>
      <c r="E10952" s="455"/>
      <c r="F10952" s="455"/>
      <c r="G10952" s="455"/>
      <c r="H10952" s="455"/>
      <c r="I10952" s="455"/>
      <c r="J10952" s="455"/>
      <c r="K10952" s="565"/>
      <c r="L10952" s="455"/>
      <c r="M10952" s="455"/>
      <c r="N10952" s="455"/>
      <c r="O10952" s="455"/>
      <c r="P10952" s="455"/>
      <c r="Q10952" s="28" t="s">
        <v>28286</v>
      </c>
      <c r="R10952" s="455"/>
      <c r="S10952" s="455"/>
      <c r="T10952" s="455"/>
      <c r="U10952" s="455"/>
      <c r="V10952" s="690"/>
      <c r="W10952" s="455"/>
      <c r="X10952" s="455"/>
      <c r="Y10952" s="567"/>
      <c r="Z10952" s="455"/>
      <c r="AA10952" s="690"/>
      <c r="AB10952" s="455"/>
      <c r="AC10952" s="455"/>
      <c r="AD10952" s="455"/>
    </row>
    <row r="10953" spans="1:30" ht="48">
      <c r="A10953" s="455"/>
      <c r="B10953" s="455"/>
      <c r="C10953" s="455"/>
      <c r="D10953" s="455"/>
      <c r="E10953" s="455"/>
      <c r="F10953" s="455"/>
      <c r="G10953" s="455"/>
      <c r="H10953" s="455"/>
      <c r="I10953" s="455"/>
      <c r="J10953" s="455"/>
      <c r="K10953" s="565"/>
      <c r="L10953" s="455"/>
      <c r="M10953" s="455"/>
      <c r="N10953" s="455"/>
      <c r="O10953" s="455"/>
      <c r="P10953" s="455"/>
      <c r="Q10953" s="28" t="s">
        <v>28287</v>
      </c>
      <c r="R10953" s="455"/>
      <c r="S10953" s="455"/>
      <c r="T10953" s="455"/>
      <c r="U10953" s="455"/>
      <c r="V10953" s="690"/>
      <c r="W10953" s="455"/>
      <c r="X10953" s="455"/>
      <c r="Y10953" s="567"/>
      <c r="Z10953" s="455"/>
      <c r="AA10953" s="690"/>
      <c r="AB10953" s="455"/>
      <c r="AC10953" s="455"/>
      <c r="AD10953" s="455"/>
    </row>
    <row r="10954" spans="1:30" ht="48">
      <c r="A10954" s="455"/>
      <c r="B10954" s="455"/>
      <c r="C10954" s="455"/>
      <c r="D10954" s="455"/>
      <c r="E10954" s="455"/>
      <c r="F10954" s="455"/>
      <c r="G10954" s="455"/>
      <c r="H10954" s="455"/>
      <c r="I10954" s="455"/>
      <c r="J10954" s="455"/>
      <c r="K10954" s="565"/>
      <c r="L10954" s="455"/>
      <c r="M10954" s="455"/>
      <c r="N10954" s="455"/>
      <c r="O10954" s="455"/>
      <c r="P10954" s="455"/>
      <c r="Q10954" s="28" t="s">
        <v>28288</v>
      </c>
      <c r="R10954" s="455"/>
      <c r="S10954" s="455"/>
      <c r="T10954" s="455"/>
      <c r="U10954" s="455"/>
      <c r="V10954" s="690"/>
      <c r="W10954" s="455"/>
      <c r="X10954" s="455"/>
      <c r="Y10954" s="567"/>
      <c r="Z10954" s="455"/>
      <c r="AA10954" s="690"/>
      <c r="AB10954" s="455"/>
      <c r="AC10954" s="455"/>
      <c r="AD10954" s="455"/>
    </row>
    <row r="10955" spans="1:30" ht="48">
      <c r="A10955" s="455"/>
      <c r="B10955" s="455"/>
      <c r="C10955" s="455"/>
      <c r="D10955" s="455"/>
      <c r="E10955" s="455"/>
      <c r="F10955" s="455"/>
      <c r="G10955" s="455"/>
      <c r="H10955" s="455"/>
      <c r="I10955" s="455"/>
      <c r="J10955" s="455"/>
      <c r="K10955" s="565"/>
      <c r="L10955" s="455"/>
      <c r="M10955" s="455"/>
      <c r="N10955" s="455"/>
      <c r="O10955" s="455"/>
      <c r="P10955" s="455"/>
      <c r="Q10955" s="28" t="s">
        <v>28289</v>
      </c>
      <c r="R10955" s="455"/>
      <c r="S10955" s="455"/>
      <c r="T10955" s="455"/>
      <c r="U10955" s="455"/>
      <c r="V10955" s="690"/>
      <c r="W10955" s="455"/>
      <c r="X10955" s="455"/>
      <c r="Y10955" s="567"/>
      <c r="Z10955" s="455"/>
      <c r="AA10955" s="690"/>
      <c r="AB10955" s="455"/>
      <c r="AC10955" s="455"/>
      <c r="AD10955" s="455"/>
    </row>
    <row r="10956" spans="1:30" ht="48">
      <c r="A10956" s="455"/>
      <c r="B10956" s="455"/>
      <c r="C10956" s="455"/>
      <c r="D10956" s="455"/>
      <c r="E10956" s="455"/>
      <c r="F10956" s="455"/>
      <c r="G10956" s="455"/>
      <c r="H10956" s="455"/>
      <c r="I10956" s="455"/>
      <c r="J10956" s="455"/>
      <c r="K10956" s="565"/>
      <c r="L10956" s="455"/>
      <c r="M10956" s="455"/>
      <c r="N10956" s="455"/>
      <c r="O10956" s="455"/>
      <c r="P10956" s="455"/>
      <c r="Q10956" s="28" t="s">
        <v>28290</v>
      </c>
      <c r="R10956" s="455"/>
      <c r="S10956" s="455"/>
      <c r="T10956" s="455"/>
      <c r="U10956" s="455"/>
      <c r="V10956" s="690"/>
      <c r="W10956" s="455"/>
      <c r="X10956" s="455"/>
      <c r="Y10956" s="567"/>
      <c r="Z10956" s="455"/>
      <c r="AA10956" s="690"/>
      <c r="AB10956" s="455"/>
      <c r="AC10956" s="455"/>
      <c r="AD10956" s="455"/>
    </row>
    <row r="10957" spans="1:30" ht="48">
      <c r="A10957" s="455"/>
      <c r="B10957" s="455"/>
      <c r="C10957" s="455"/>
      <c r="D10957" s="455"/>
      <c r="E10957" s="455"/>
      <c r="F10957" s="455"/>
      <c r="G10957" s="455"/>
      <c r="H10957" s="455"/>
      <c r="I10957" s="455"/>
      <c r="J10957" s="455"/>
      <c r="K10957" s="565"/>
      <c r="L10957" s="455"/>
      <c r="M10957" s="455"/>
      <c r="N10957" s="455"/>
      <c r="O10957" s="455"/>
      <c r="P10957" s="455"/>
      <c r="Q10957" s="28" t="s">
        <v>28291</v>
      </c>
      <c r="R10957" s="455"/>
      <c r="S10957" s="455"/>
      <c r="T10957" s="455"/>
      <c r="U10957" s="455"/>
      <c r="V10957" s="690"/>
      <c r="W10957" s="455"/>
      <c r="X10957" s="455"/>
      <c r="Y10957" s="567"/>
      <c r="Z10957" s="455"/>
      <c r="AA10957" s="690"/>
      <c r="AB10957" s="455"/>
      <c r="AC10957" s="455"/>
      <c r="AD10957" s="455"/>
    </row>
    <row r="10958" spans="1:30" ht="48">
      <c r="A10958" s="455"/>
      <c r="B10958" s="455"/>
      <c r="C10958" s="455"/>
      <c r="D10958" s="455"/>
      <c r="E10958" s="455"/>
      <c r="F10958" s="455"/>
      <c r="G10958" s="455"/>
      <c r="H10958" s="455"/>
      <c r="I10958" s="455"/>
      <c r="J10958" s="455"/>
      <c r="K10958" s="565"/>
      <c r="L10958" s="455"/>
      <c r="M10958" s="455"/>
      <c r="N10958" s="455"/>
      <c r="O10958" s="455"/>
      <c r="P10958" s="455"/>
      <c r="Q10958" s="28" t="s">
        <v>28292</v>
      </c>
      <c r="R10958" s="455"/>
      <c r="S10958" s="455"/>
      <c r="T10958" s="455"/>
      <c r="U10958" s="455"/>
      <c r="V10958" s="690"/>
      <c r="W10958" s="455"/>
      <c r="X10958" s="455"/>
      <c r="Y10958" s="567"/>
      <c r="Z10958" s="455"/>
      <c r="AA10958" s="690"/>
      <c r="AB10958" s="455"/>
      <c r="AC10958" s="455"/>
      <c r="AD10958" s="455"/>
    </row>
    <row r="10959" spans="1:30" ht="96">
      <c r="A10959" s="455"/>
      <c r="B10959" s="455"/>
      <c r="C10959" s="455"/>
      <c r="D10959" s="455"/>
      <c r="E10959" s="455"/>
      <c r="F10959" s="455"/>
      <c r="G10959" s="455"/>
      <c r="H10959" s="455"/>
      <c r="I10959" s="455"/>
      <c r="J10959" s="455"/>
      <c r="K10959" s="565"/>
      <c r="L10959" s="455"/>
      <c r="M10959" s="455"/>
      <c r="N10959" s="455"/>
      <c r="O10959" s="455"/>
      <c r="P10959" s="455"/>
      <c r="Q10959" s="28" t="s">
        <v>28293</v>
      </c>
      <c r="R10959" s="455"/>
      <c r="S10959" s="455"/>
      <c r="T10959" s="455"/>
      <c r="U10959" s="455"/>
      <c r="V10959" s="690"/>
      <c r="W10959" s="455"/>
      <c r="X10959" s="455"/>
      <c r="Y10959" s="567"/>
      <c r="Z10959" s="455"/>
      <c r="AA10959" s="690"/>
      <c r="AB10959" s="455"/>
      <c r="AC10959" s="455"/>
      <c r="AD10959" s="455"/>
    </row>
    <row r="10960" spans="1:30" ht="63.95">
      <c r="A10960" s="455"/>
      <c r="B10960" s="455"/>
      <c r="C10960" s="455"/>
      <c r="D10960" s="455"/>
      <c r="E10960" s="455"/>
      <c r="F10960" s="455"/>
      <c r="G10960" s="455"/>
      <c r="H10960" s="455"/>
      <c r="I10960" s="455"/>
      <c r="J10960" s="455"/>
      <c r="K10960" s="565"/>
      <c r="L10960" s="455"/>
      <c r="M10960" s="455"/>
      <c r="N10960" s="455"/>
      <c r="O10960" s="455"/>
      <c r="P10960" s="455"/>
      <c r="Q10960" s="28" t="s">
        <v>28294</v>
      </c>
      <c r="R10960" s="455"/>
      <c r="S10960" s="455"/>
      <c r="T10960" s="455"/>
      <c r="U10960" s="455"/>
      <c r="V10960" s="690"/>
      <c r="W10960" s="455"/>
      <c r="X10960" s="455"/>
      <c r="Y10960" s="567"/>
      <c r="Z10960" s="455"/>
      <c r="AA10960" s="690"/>
      <c r="AB10960" s="455"/>
      <c r="AC10960" s="455"/>
      <c r="AD10960" s="455"/>
    </row>
    <row r="10961" spans="1:30" ht="63.95">
      <c r="A10961" s="455"/>
      <c r="B10961" s="455"/>
      <c r="C10961" s="455"/>
      <c r="D10961" s="455"/>
      <c r="E10961" s="455"/>
      <c r="F10961" s="455"/>
      <c r="G10961" s="455"/>
      <c r="H10961" s="455"/>
      <c r="I10961" s="455"/>
      <c r="J10961" s="455"/>
      <c r="K10961" s="565"/>
      <c r="L10961" s="455"/>
      <c r="M10961" s="455"/>
      <c r="N10961" s="455"/>
      <c r="O10961" s="455"/>
      <c r="P10961" s="455"/>
      <c r="Q10961" s="28" t="s">
        <v>28295</v>
      </c>
      <c r="R10961" s="455"/>
      <c r="S10961" s="455"/>
      <c r="T10961" s="455"/>
      <c r="U10961" s="455"/>
      <c r="V10961" s="690"/>
      <c r="W10961" s="455"/>
      <c r="X10961" s="455"/>
      <c r="Y10961" s="567"/>
      <c r="Z10961" s="455"/>
      <c r="AA10961" s="690"/>
      <c r="AB10961" s="455"/>
      <c r="AC10961" s="455"/>
      <c r="AD10961" s="455"/>
    </row>
    <row r="10962" spans="1:30" ht="32.1">
      <c r="A10962" s="455"/>
      <c r="B10962" s="455"/>
      <c r="C10962" s="455"/>
      <c r="D10962" s="455"/>
      <c r="E10962" s="455"/>
      <c r="F10962" s="455"/>
      <c r="G10962" s="455"/>
      <c r="H10962" s="455"/>
      <c r="I10962" s="455"/>
      <c r="J10962" s="455"/>
      <c r="K10962" s="565"/>
      <c r="L10962" s="455"/>
      <c r="M10962" s="455"/>
      <c r="N10962" s="455"/>
      <c r="O10962" s="455"/>
      <c r="P10962" s="455"/>
      <c r="Q10962" s="28" t="s">
        <v>28296</v>
      </c>
      <c r="R10962" s="455"/>
      <c r="S10962" s="455"/>
      <c r="T10962" s="455"/>
      <c r="U10962" s="455"/>
      <c r="V10962" s="690"/>
      <c r="W10962" s="455"/>
      <c r="X10962" s="455"/>
      <c r="Y10962" s="567"/>
      <c r="Z10962" s="455"/>
      <c r="AA10962" s="690"/>
      <c r="AB10962" s="455"/>
      <c r="AC10962" s="455"/>
      <c r="AD10962" s="455"/>
    </row>
    <row r="10963" spans="1:30" ht="48">
      <c r="A10963" s="455"/>
      <c r="B10963" s="455"/>
      <c r="C10963" s="455"/>
      <c r="D10963" s="455"/>
      <c r="E10963" s="455"/>
      <c r="F10963" s="455"/>
      <c r="G10963" s="455"/>
      <c r="H10963" s="455"/>
      <c r="I10963" s="455"/>
      <c r="J10963" s="455"/>
      <c r="K10963" s="565"/>
      <c r="L10963" s="455"/>
      <c r="M10963" s="455"/>
      <c r="N10963" s="455"/>
      <c r="O10963" s="455"/>
      <c r="P10963" s="455"/>
      <c r="Q10963" s="28" t="s">
        <v>28297</v>
      </c>
      <c r="R10963" s="455"/>
      <c r="S10963" s="455"/>
      <c r="T10963" s="455"/>
      <c r="U10963" s="455"/>
      <c r="V10963" s="690"/>
      <c r="W10963" s="455"/>
      <c r="X10963" s="455"/>
      <c r="Y10963" s="567"/>
      <c r="Z10963" s="455"/>
      <c r="AA10963" s="690"/>
      <c r="AB10963" s="455"/>
      <c r="AC10963" s="455"/>
      <c r="AD10963" s="455"/>
    </row>
    <row r="10964" spans="1:30" ht="48">
      <c r="A10964" s="455"/>
      <c r="B10964" s="455"/>
      <c r="C10964" s="455"/>
      <c r="D10964" s="455"/>
      <c r="E10964" s="455"/>
      <c r="F10964" s="455"/>
      <c r="G10964" s="455"/>
      <c r="H10964" s="455"/>
      <c r="I10964" s="455"/>
      <c r="J10964" s="455"/>
      <c r="K10964" s="565"/>
      <c r="L10964" s="455"/>
      <c r="M10964" s="455"/>
      <c r="N10964" s="455"/>
      <c r="O10964" s="455"/>
      <c r="P10964" s="455"/>
      <c r="Q10964" s="28" t="s">
        <v>28298</v>
      </c>
      <c r="R10964" s="455"/>
      <c r="S10964" s="455"/>
      <c r="T10964" s="455"/>
      <c r="U10964" s="455"/>
      <c r="V10964" s="690"/>
      <c r="W10964" s="455"/>
      <c r="X10964" s="455"/>
      <c r="Y10964" s="567"/>
      <c r="Z10964" s="455"/>
      <c r="AA10964" s="690"/>
      <c r="AB10964" s="455"/>
      <c r="AC10964" s="455"/>
      <c r="AD10964" s="455"/>
    </row>
    <row r="10965" spans="1:30" ht="48">
      <c r="A10965" s="455"/>
      <c r="B10965" s="455"/>
      <c r="C10965" s="455"/>
      <c r="D10965" s="455"/>
      <c r="E10965" s="455"/>
      <c r="F10965" s="455"/>
      <c r="G10965" s="455"/>
      <c r="H10965" s="455"/>
      <c r="I10965" s="455"/>
      <c r="J10965" s="455"/>
      <c r="K10965" s="565"/>
      <c r="L10965" s="455"/>
      <c r="M10965" s="455"/>
      <c r="N10965" s="455"/>
      <c r="O10965" s="455"/>
      <c r="P10965" s="455"/>
      <c r="Q10965" s="28" t="s">
        <v>28299</v>
      </c>
      <c r="R10965" s="455"/>
      <c r="S10965" s="455"/>
      <c r="T10965" s="455"/>
      <c r="U10965" s="455"/>
      <c r="V10965" s="690"/>
      <c r="W10965" s="455"/>
      <c r="X10965" s="455"/>
      <c r="Y10965" s="567"/>
      <c r="Z10965" s="455"/>
      <c r="AA10965" s="690"/>
      <c r="AB10965" s="455"/>
      <c r="AC10965" s="455"/>
      <c r="AD10965" s="455"/>
    </row>
    <row r="10966" spans="1:30" ht="48">
      <c r="A10966" s="455"/>
      <c r="B10966" s="455"/>
      <c r="C10966" s="455"/>
      <c r="D10966" s="455"/>
      <c r="E10966" s="455"/>
      <c r="F10966" s="455"/>
      <c r="G10966" s="455"/>
      <c r="H10966" s="455"/>
      <c r="I10966" s="455"/>
      <c r="J10966" s="455"/>
      <c r="K10966" s="565"/>
      <c r="L10966" s="455"/>
      <c r="M10966" s="455"/>
      <c r="N10966" s="455"/>
      <c r="O10966" s="455"/>
      <c r="P10966" s="455"/>
      <c r="Q10966" s="28" t="s">
        <v>28300</v>
      </c>
      <c r="R10966" s="455"/>
      <c r="S10966" s="455"/>
      <c r="T10966" s="455"/>
      <c r="U10966" s="455"/>
      <c r="V10966" s="690"/>
      <c r="W10966" s="455"/>
      <c r="X10966" s="455"/>
      <c r="Y10966" s="567"/>
      <c r="Z10966" s="455"/>
      <c r="AA10966" s="690"/>
      <c r="AB10966" s="455"/>
      <c r="AC10966" s="455"/>
      <c r="AD10966" s="455"/>
    </row>
    <row r="10967" spans="1:30" ht="32.1">
      <c r="A10967" s="455"/>
      <c r="B10967" s="455"/>
      <c r="C10967" s="455"/>
      <c r="D10967" s="455"/>
      <c r="E10967" s="455"/>
      <c r="F10967" s="455"/>
      <c r="G10967" s="455"/>
      <c r="H10967" s="455"/>
      <c r="I10967" s="455"/>
      <c r="J10967" s="455"/>
      <c r="K10967" s="565"/>
      <c r="L10967" s="455"/>
      <c r="M10967" s="455"/>
      <c r="N10967" s="455"/>
      <c r="O10967" s="455"/>
      <c r="P10967" s="455"/>
      <c r="Q10967" s="28" t="s">
        <v>28301</v>
      </c>
      <c r="R10967" s="455"/>
      <c r="S10967" s="455"/>
      <c r="T10967" s="455"/>
      <c r="U10967" s="455"/>
      <c r="V10967" s="690"/>
      <c r="W10967" s="455"/>
      <c r="X10967" s="455"/>
      <c r="Y10967" s="567"/>
      <c r="Z10967" s="455"/>
      <c r="AA10967" s="690"/>
      <c r="AB10967" s="455"/>
      <c r="AC10967" s="455"/>
      <c r="AD10967" s="455"/>
    </row>
    <row r="10968" spans="1:30" ht="63.95">
      <c r="A10968" s="455"/>
      <c r="B10968" s="455"/>
      <c r="C10968" s="455"/>
      <c r="D10968" s="455"/>
      <c r="E10968" s="455"/>
      <c r="F10968" s="455"/>
      <c r="G10968" s="455"/>
      <c r="H10968" s="455"/>
      <c r="I10968" s="455"/>
      <c r="J10968" s="455"/>
      <c r="K10968" s="565"/>
      <c r="L10968" s="455"/>
      <c r="M10968" s="455"/>
      <c r="N10968" s="455"/>
      <c r="O10968" s="455"/>
      <c r="P10968" s="455"/>
      <c r="Q10968" s="28" t="s">
        <v>28302</v>
      </c>
      <c r="R10968" s="455"/>
      <c r="S10968" s="455"/>
      <c r="T10968" s="455"/>
      <c r="U10968" s="455"/>
      <c r="V10968" s="690"/>
      <c r="W10968" s="455"/>
      <c r="X10968" s="455"/>
      <c r="Y10968" s="567"/>
      <c r="Z10968" s="455"/>
      <c r="AA10968" s="690"/>
      <c r="AB10968" s="455"/>
      <c r="AC10968" s="455"/>
      <c r="AD10968" s="455"/>
    </row>
    <row r="10969" spans="1:30" ht="48">
      <c r="A10969" s="455"/>
      <c r="B10969" s="455"/>
      <c r="C10969" s="455"/>
      <c r="D10969" s="455"/>
      <c r="E10969" s="455"/>
      <c r="F10969" s="455"/>
      <c r="G10969" s="455"/>
      <c r="H10969" s="455"/>
      <c r="I10969" s="455"/>
      <c r="J10969" s="455"/>
      <c r="K10969" s="565"/>
      <c r="L10969" s="455"/>
      <c r="M10969" s="455"/>
      <c r="N10969" s="455"/>
      <c r="O10969" s="455"/>
      <c r="P10969" s="455"/>
      <c r="Q10969" s="28" t="s">
        <v>28303</v>
      </c>
      <c r="R10969" s="455"/>
      <c r="S10969" s="455"/>
      <c r="T10969" s="455"/>
      <c r="U10969" s="455"/>
      <c r="V10969" s="690"/>
      <c r="W10969" s="455"/>
      <c r="X10969" s="455"/>
      <c r="Y10969" s="567"/>
      <c r="Z10969" s="455"/>
      <c r="AA10969" s="690"/>
      <c r="AB10969" s="455"/>
      <c r="AC10969" s="455"/>
      <c r="AD10969" s="455"/>
    </row>
    <row r="10970" spans="1:30" ht="63.95">
      <c r="A10970" s="455"/>
      <c r="B10970" s="455"/>
      <c r="C10970" s="455"/>
      <c r="D10970" s="455"/>
      <c r="E10970" s="455"/>
      <c r="F10970" s="455"/>
      <c r="G10970" s="455"/>
      <c r="H10970" s="455"/>
      <c r="I10970" s="455"/>
      <c r="J10970" s="455"/>
      <c r="K10970" s="565"/>
      <c r="L10970" s="455"/>
      <c r="M10970" s="455"/>
      <c r="N10970" s="455"/>
      <c r="O10970" s="455"/>
      <c r="P10970" s="455"/>
      <c r="Q10970" s="28" t="s">
        <v>28304</v>
      </c>
      <c r="R10970" s="455"/>
      <c r="S10970" s="455"/>
      <c r="T10970" s="455"/>
      <c r="U10970" s="455"/>
      <c r="V10970" s="690"/>
      <c r="W10970" s="455"/>
      <c r="X10970" s="455"/>
      <c r="Y10970" s="567"/>
      <c r="Z10970" s="455"/>
      <c r="AA10970" s="690"/>
      <c r="AB10970" s="455"/>
      <c r="AC10970" s="455"/>
      <c r="AD10970" s="455"/>
    </row>
    <row r="10971" spans="1:30" ht="48">
      <c r="A10971" s="455"/>
      <c r="B10971" s="455"/>
      <c r="C10971" s="455"/>
      <c r="D10971" s="455"/>
      <c r="E10971" s="455"/>
      <c r="F10971" s="455"/>
      <c r="G10971" s="455"/>
      <c r="H10971" s="455"/>
      <c r="I10971" s="455"/>
      <c r="J10971" s="455"/>
      <c r="K10971" s="565"/>
      <c r="L10971" s="455"/>
      <c r="M10971" s="455"/>
      <c r="N10971" s="455"/>
      <c r="O10971" s="455"/>
      <c r="P10971" s="455"/>
      <c r="Q10971" s="28" t="s">
        <v>28305</v>
      </c>
      <c r="R10971" s="455"/>
      <c r="S10971" s="455"/>
      <c r="T10971" s="455"/>
      <c r="U10971" s="455"/>
      <c r="V10971" s="690"/>
      <c r="W10971" s="455"/>
      <c r="X10971" s="455"/>
      <c r="Y10971" s="567"/>
      <c r="Z10971" s="455"/>
      <c r="AA10971" s="690"/>
      <c r="AB10971" s="455"/>
      <c r="AC10971" s="455"/>
      <c r="AD10971" s="455"/>
    </row>
    <row r="10972" spans="1:30" ht="48">
      <c r="A10972" s="455"/>
      <c r="B10972" s="455"/>
      <c r="C10972" s="455"/>
      <c r="D10972" s="455"/>
      <c r="E10972" s="455"/>
      <c r="F10972" s="455"/>
      <c r="G10972" s="455"/>
      <c r="H10972" s="455"/>
      <c r="I10972" s="455"/>
      <c r="J10972" s="455"/>
      <c r="K10972" s="565"/>
      <c r="L10972" s="455"/>
      <c r="M10972" s="455"/>
      <c r="N10972" s="455"/>
      <c r="O10972" s="455"/>
      <c r="P10972" s="455"/>
      <c r="Q10972" s="28" t="s">
        <v>28306</v>
      </c>
      <c r="R10972" s="455"/>
      <c r="S10972" s="455"/>
      <c r="T10972" s="455"/>
      <c r="U10972" s="455"/>
      <c r="V10972" s="690"/>
      <c r="W10972" s="455"/>
      <c r="X10972" s="455"/>
      <c r="Y10972" s="567"/>
      <c r="Z10972" s="455"/>
      <c r="AA10972" s="690"/>
      <c r="AB10972" s="455"/>
      <c r="AC10972" s="455"/>
      <c r="AD10972" s="455"/>
    </row>
    <row r="10973" spans="1:30" ht="48">
      <c r="A10973" s="438"/>
      <c r="B10973" s="438"/>
      <c r="C10973" s="438"/>
      <c r="D10973" s="438"/>
      <c r="E10973" s="438"/>
      <c r="F10973" s="438"/>
      <c r="G10973" s="438"/>
      <c r="H10973" s="438"/>
      <c r="I10973" s="438"/>
      <c r="J10973" s="438"/>
      <c r="K10973" s="566"/>
      <c r="L10973" s="438"/>
      <c r="M10973" s="438"/>
      <c r="N10973" s="438"/>
      <c r="O10973" s="438"/>
      <c r="P10973" s="438"/>
      <c r="Q10973" s="28" t="s">
        <v>28307</v>
      </c>
      <c r="R10973" s="438"/>
      <c r="S10973" s="438"/>
      <c r="T10973" s="438"/>
      <c r="U10973" s="438"/>
      <c r="V10973" s="691"/>
      <c r="W10973" s="438"/>
      <c r="X10973" s="438"/>
      <c r="Y10973" s="458"/>
      <c r="Z10973" s="438"/>
      <c r="AA10973" s="691"/>
      <c r="AB10973" s="438"/>
      <c r="AC10973" s="438"/>
      <c r="AD10973" s="438"/>
    </row>
    <row r="10974" spans="1:30" ht="63.95">
      <c r="A10974" s="435">
        <v>144</v>
      </c>
      <c r="B10974" s="437" t="s">
        <v>25289</v>
      </c>
      <c r="C10974" s="437" t="s">
        <v>26419</v>
      </c>
      <c r="D10974" s="437" t="s">
        <v>28308</v>
      </c>
      <c r="E10974" s="437" t="s">
        <v>28309</v>
      </c>
      <c r="F10974" s="437">
        <v>3.5721110999999999</v>
      </c>
      <c r="G10974" s="437">
        <v>-76.570570000000004</v>
      </c>
      <c r="H10974" s="437">
        <v>1950</v>
      </c>
      <c r="I10974" s="437" t="s">
        <v>34</v>
      </c>
      <c r="J10974" s="437" t="s">
        <v>28310</v>
      </c>
      <c r="K10974" s="564">
        <v>46008</v>
      </c>
      <c r="L10974" s="437" t="s">
        <v>47</v>
      </c>
      <c r="M10974" s="437">
        <v>8000</v>
      </c>
      <c r="N10974" s="28" t="s">
        <v>28311</v>
      </c>
      <c r="O10974" s="437"/>
      <c r="P10974" s="28" t="s">
        <v>28312</v>
      </c>
      <c r="Q10974" s="437"/>
      <c r="R10974" s="437"/>
      <c r="S10974" s="437"/>
      <c r="T10974" s="437"/>
      <c r="U10974" s="437" t="s">
        <v>28313</v>
      </c>
      <c r="V10974" s="689">
        <v>16744050</v>
      </c>
      <c r="W10974" s="437">
        <v>3174011876</v>
      </c>
      <c r="X10974" s="437" t="s">
        <v>28308</v>
      </c>
      <c r="Y10974" s="457" t="s">
        <v>28314</v>
      </c>
      <c r="Z10974" s="437" t="s">
        <v>28315</v>
      </c>
      <c r="AA10974" s="689">
        <v>14978654</v>
      </c>
      <c r="AB10974" s="437" t="s">
        <v>28316</v>
      </c>
      <c r="AC10974" s="437"/>
      <c r="AD10974" s="437"/>
    </row>
    <row r="10975" spans="1:30" ht="128.1">
      <c r="A10975" s="447"/>
      <c r="B10975" s="455"/>
      <c r="C10975" s="455"/>
      <c r="D10975" s="455"/>
      <c r="E10975" s="455"/>
      <c r="F10975" s="455"/>
      <c r="G10975" s="455"/>
      <c r="H10975" s="455"/>
      <c r="I10975" s="455"/>
      <c r="J10975" s="455"/>
      <c r="K10975" s="565"/>
      <c r="L10975" s="455"/>
      <c r="M10975" s="455"/>
      <c r="N10975" s="28" t="s">
        <v>28317</v>
      </c>
      <c r="O10975" s="455"/>
      <c r="P10975" s="28" t="s">
        <v>28318</v>
      </c>
      <c r="Q10975" s="455"/>
      <c r="R10975" s="455"/>
      <c r="S10975" s="455"/>
      <c r="T10975" s="455"/>
      <c r="U10975" s="455"/>
      <c r="V10975" s="690"/>
      <c r="W10975" s="455"/>
      <c r="X10975" s="455"/>
      <c r="Y10975" s="567"/>
      <c r="Z10975" s="455"/>
      <c r="AA10975" s="690"/>
      <c r="AB10975" s="455"/>
      <c r="AC10975" s="455"/>
      <c r="AD10975" s="455"/>
    </row>
    <row r="10976" spans="1:30" ht="32.1">
      <c r="A10976" s="447"/>
      <c r="B10976" s="455"/>
      <c r="C10976" s="455"/>
      <c r="D10976" s="455"/>
      <c r="E10976" s="455"/>
      <c r="F10976" s="455"/>
      <c r="G10976" s="455"/>
      <c r="H10976" s="455"/>
      <c r="I10976" s="455"/>
      <c r="J10976" s="455"/>
      <c r="K10976" s="565"/>
      <c r="L10976" s="455"/>
      <c r="M10976" s="455"/>
      <c r="N10976" s="28"/>
      <c r="O10976" s="455"/>
      <c r="P10976" s="28" t="s">
        <v>28319</v>
      </c>
      <c r="Q10976" s="455"/>
      <c r="R10976" s="455"/>
      <c r="S10976" s="455"/>
      <c r="T10976" s="455"/>
      <c r="U10976" s="455"/>
      <c r="V10976" s="690"/>
      <c r="W10976" s="455"/>
      <c r="X10976" s="455"/>
      <c r="Y10976" s="567"/>
      <c r="Z10976" s="455"/>
      <c r="AA10976" s="690"/>
      <c r="AB10976" s="455"/>
      <c r="AC10976" s="455"/>
      <c r="AD10976" s="455"/>
    </row>
    <row r="10977" spans="1:30" ht="48">
      <c r="A10977" s="447"/>
      <c r="B10977" s="455"/>
      <c r="C10977" s="455"/>
      <c r="D10977" s="455"/>
      <c r="E10977" s="455"/>
      <c r="F10977" s="455"/>
      <c r="G10977" s="455"/>
      <c r="H10977" s="455"/>
      <c r="I10977" s="455"/>
      <c r="J10977" s="455"/>
      <c r="K10977" s="565"/>
      <c r="L10977" s="455"/>
      <c r="M10977" s="455"/>
      <c r="N10977" s="28"/>
      <c r="O10977" s="455"/>
      <c r="P10977" s="28" t="s">
        <v>28320</v>
      </c>
      <c r="Q10977" s="455"/>
      <c r="R10977" s="455"/>
      <c r="S10977" s="455"/>
      <c r="T10977" s="455"/>
      <c r="U10977" s="455"/>
      <c r="V10977" s="690"/>
      <c r="W10977" s="455"/>
      <c r="X10977" s="455"/>
      <c r="Y10977" s="567"/>
      <c r="Z10977" s="455"/>
      <c r="AA10977" s="690"/>
      <c r="AB10977" s="455"/>
      <c r="AC10977" s="455"/>
      <c r="AD10977" s="455"/>
    </row>
    <row r="10978" spans="1:30" ht="32.1">
      <c r="A10978" s="447"/>
      <c r="B10978" s="455"/>
      <c r="C10978" s="455"/>
      <c r="D10978" s="455"/>
      <c r="E10978" s="455"/>
      <c r="F10978" s="455"/>
      <c r="G10978" s="455"/>
      <c r="H10978" s="455"/>
      <c r="I10978" s="455"/>
      <c r="J10978" s="455"/>
      <c r="K10978" s="565"/>
      <c r="L10978" s="455"/>
      <c r="M10978" s="455"/>
      <c r="N10978" s="28"/>
      <c r="O10978" s="455"/>
      <c r="P10978" s="28" t="s">
        <v>28321</v>
      </c>
      <c r="Q10978" s="455"/>
      <c r="R10978" s="455"/>
      <c r="S10978" s="455"/>
      <c r="T10978" s="455"/>
      <c r="U10978" s="455"/>
      <c r="V10978" s="690"/>
      <c r="W10978" s="455"/>
      <c r="X10978" s="455"/>
      <c r="Y10978" s="567"/>
      <c r="Z10978" s="455"/>
      <c r="AA10978" s="690"/>
      <c r="AB10978" s="455"/>
      <c r="AC10978" s="455"/>
      <c r="AD10978" s="455"/>
    </row>
    <row r="10979" spans="1:30" ht="48">
      <c r="A10979" s="447"/>
      <c r="B10979" s="455"/>
      <c r="C10979" s="455"/>
      <c r="D10979" s="455"/>
      <c r="E10979" s="455"/>
      <c r="F10979" s="455"/>
      <c r="G10979" s="455"/>
      <c r="H10979" s="455"/>
      <c r="I10979" s="455"/>
      <c r="J10979" s="455"/>
      <c r="K10979" s="565"/>
      <c r="L10979" s="455"/>
      <c r="M10979" s="455"/>
      <c r="N10979" s="28"/>
      <c r="O10979" s="455"/>
      <c r="P10979" s="28" t="s">
        <v>28322</v>
      </c>
      <c r="Q10979" s="455"/>
      <c r="R10979" s="455"/>
      <c r="S10979" s="455"/>
      <c r="T10979" s="455"/>
      <c r="U10979" s="455"/>
      <c r="V10979" s="690"/>
      <c r="W10979" s="455"/>
      <c r="X10979" s="455"/>
      <c r="Y10979" s="567"/>
      <c r="Z10979" s="455"/>
      <c r="AA10979" s="690"/>
      <c r="AB10979" s="455"/>
      <c r="AC10979" s="455"/>
      <c r="AD10979" s="455"/>
    </row>
    <row r="10980" spans="1:30" ht="48">
      <c r="A10980" s="447"/>
      <c r="B10980" s="455"/>
      <c r="C10980" s="455"/>
      <c r="D10980" s="455"/>
      <c r="E10980" s="455"/>
      <c r="F10980" s="455"/>
      <c r="G10980" s="455"/>
      <c r="H10980" s="455"/>
      <c r="I10980" s="455"/>
      <c r="J10980" s="455"/>
      <c r="K10980" s="565"/>
      <c r="L10980" s="455"/>
      <c r="M10980" s="455"/>
      <c r="N10980" s="28"/>
      <c r="O10980" s="455"/>
      <c r="P10980" s="28" t="s">
        <v>28323</v>
      </c>
      <c r="Q10980" s="455"/>
      <c r="R10980" s="455"/>
      <c r="S10980" s="455"/>
      <c r="T10980" s="455"/>
      <c r="U10980" s="455"/>
      <c r="V10980" s="690"/>
      <c r="W10980" s="455"/>
      <c r="X10980" s="455"/>
      <c r="Y10980" s="567"/>
      <c r="Z10980" s="455"/>
      <c r="AA10980" s="690"/>
      <c r="AB10980" s="455"/>
      <c r="AC10980" s="455"/>
      <c r="AD10980" s="455"/>
    </row>
    <row r="10981" spans="1:30" ht="48">
      <c r="A10981" s="447"/>
      <c r="B10981" s="455"/>
      <c r="C10981" s="455"/>
      <c r="D10981" s="455"/>
      <c r="E10981" s="455"/>
      <c r="F10981" s="455"/>
      <c r="G10981" s="455"/>
      <c r="H10981" s="455"/>
      <c r="I10981" s="455"/>
      <c r="J10981" s="455"/>
      <c r="K10981" s="565"/>
      <c r="L10981" s="455"/>
      <c r="M10981" s="455"/>
      <c r="N10981" s="28"/>
      <c r="O10981" s="455"/>
      <c r="P10981" s="28" t="s">
        <v>28324</v>
      </c>
      <c r="Q10981" s="455"/>
      <c r="R10981" s="455"/>
      <c r="S10981" s="455"/>
      <c r="T10981" s="455"/>
      <c r="U10981" s="455"/>
      <c r="V10981" s="690"/>
      <c r="W10981" s="455"/>
      <c r="X10981" s="455"/>
      <c r="Y10981" s="567"/>
      <c r="Z10981" s="455"/>
      <c r="AA10981" s="690"/>
      <c r="AB10981" s="455"/>
      <c r="AC10981" s="455"/>
      <c r="AD10981" s="455"/>
    </row>
    <row r="10982" spans="1:30" ht="48">
      <c r="A10982" s="447"/>
      <c r="B10982" s="455"/>
      <c r="C10982" s="455"/>
      <c r="D10982" s="455"/>
      <c r="E10982" s="455"/>
      <c r="F10982" s="455"/>
      <c r="G10982" s="455"/>
      <c r="H10982" s="455"/>
      <c r="I10982" s="455"/>
      <c r="J10982" s="455"/>
      <c r="K10982" s="565"/>
      <c r="L10982" s="455"/>
      <c r="M10982" s="455"/>
      <c r="N10982" s="28"/>
      <c r="O10982" s="455"/>
      <c r="P10982" s="28" t="s">
        <v>28325</v>
      </c>
      <c r="Q10982" s="455"/>
      <c r="R10982" s="455"/>
      <c r="S10982" s="455"/>
      <c r="T10982" s="455"/>
      <c r="U10982" s="455"/>
      <c r="V10982" s="690"/>
      <c r="W10982" s="455"/>
      <c r="X10982" s="455"/>
      <c r="Y10982" s="567"/>
      <c r="Z10982" s="455"/>
      <c r="AA10982" s="690"/>
      <c r="AB10982" s="455"/>
      <c r="AC10982" s="455"/>
      <c r="AD10982" s="455"/>
    </row>
    <row r="10983" spans="1:30" ht="48">
      <c r="A10983" s="447"/>
      <c r="B10983" s="455"/>
      <c r="C10983" s="455"/>
      <c r="D10983" s="455"/>
      <c r="E10983" s="455"/>
      <c r="F10983" s="455"/>
      <c r="G10983" s="455"/>
      <c r="H10983" s="455"/>
      <c r="I10983" s="455"/>
      <c r="J10983" s="455"/>
      <c r="K10983" s="565"/>
      <c r="L10983" s="455"/>
      <c r="M10983" s="455"/>
      <c r="N10983" s="28"/>
      <c r="O10983" s="455"/>
      <c r="P10983" s="28" t="s">
        <v>28326</v>
      </c>
      <c r="Q10983" s="455"/>
      <c r="R10983" s="455"/>
      <c r="S10983" s="455"/>
      <c r="T10983" s="455"/>
      <c r="U10983" s="455"/>
      <c r="V10983" s="690"/>
      <c r="W10983" s="455"/>
      <c r="X10983" s="455"/>
      <c r="Y10983" s="567"/>
      <c r="Z10983" s="455"/>
      <c r="AA10983" s="690"/>
      <c r="AB10983" s="455"/>
      <c r="AC10983" s="455"/>
      <c r="AD10983" s="455"/>
    </row>
    <row r="10984" spans="1:30" ht="48">
      <c r="A10984" s="447"/>
      <c r="B10984" s="455"/>
      <c r="C10984" s="455"/>
      <c r="D10984" s="455"/>
      <c r="E10984" s="455"/>
      <c r="F10984" s="455"/>
      <c r="G10984" s="455"/>
      <c r="H10984" s="455"/>
      <c r="I10984" s="455"/>
      <c r="J10984" s="455"/>
      <c r="K10984" s="565"/>
      <c r="L10984" s="455"/>
      <c r="M10984" s="455"/>
      <c r="N10984" s="28"/>
      <c r="O10984" s="455"/>
      <c r="P10984" s="28" t="s">
        <v>28327</v>
      </c>
      <c r="Q10984" s="455"/>
      <c r="R10984" s="455"/>
      <c r="S10984" s="455"/>
      <c r="T10984" s="455"/>
      <c r="U10984" s="455"/>
      <c r="V10984" s="690"/>
      <c r="W10984" s="455"/>
      <c r="X10984" s="455"/>
      <c r="Y10984" s="567"/>
      <c r="Z10984" s="455"/>
      <c r="AA10984" s="690"/>
      <c r="AB10984" s="455"/>
      <c r="AC10984" s="455"/>
      <c r="AD10984" s="455"/>
    </row>
    <row r="10985" spans="1:30" ht="32.1">
      <c r="A10985" s="447"/>
      <c r="B10985" s="455"/>
      <c r="C10985" s="455"/>
      <c r="D10985" s="455"/>
      <c r="E10985" s="455"/>
      <c r="F10985" s="455"/>
      <c r="G10985" s="455"/>
      <c r="H10985" s="455"/>
      <c r="I10985" s="455"/>
      <c r="J10985" s="455"/>
      <c r="K10985" s="565"/>
      <c r="L10985" s="455"/>
      <c r="M10985" s="455"/>
      <c r="N10985" s="28"/>
      <c r="O10985" s="455"/>
      <c r="P10985" s="28" t="s">
        <v>28328</v>
      </c>
      <c r="Q10985" s="455"/>
      <c r="R10985" s="455"/>
      <c r="S10985" s="455"/>
      <c r="T10985" s="455"/>
      <c r="U10985" s="455"/>
      <c r="V10985" s="690"/>
      <c r="W10985" s="455"/>
      <c r="X10985" s="455"/>
      <c r="Y10985" s="567"/>
      <c r="Z10985" s="455"/>
      <c r="AA10985" s="690"/>
      <c r="AB10985" s="455"/>
      <c r="AC10985" s="455"/>
      <c r="AD10985" s="455"/>
    </row>
    <row r="10986" spans="1:30" ht="48">
      <c r="A10986" s="447"/>
      <c r="B10986" s="455"/>
      <c r="C10986" s="455"/>
      <c r="D10986" s="455"/>
      <c r="E10986" s="455"/>
      <c r="F10986" s="455"/>
      <c r="G10986" s="455"/>
      <c r="H10986" s="455"/>
      <c r="I10986" s="455"/>
      <c r="J10986" s="455"/>
      <c r="K10986" s="565"/>
      <c r="L10986" s="455"/>
      <c r="M10986" s="455"/>
      <c r="N10986" s="28"/>
      <c r="O10986" s="455"/>
      <c r="P10986" s="28" t="s">
        <v>28329</v>
      </c>
      <c r="Q10986" s="455"/>
      <c r="R10986" s="455"/>
      <c r="S10986" s="455"/>
      <c r="T10986" s="455"/>
      <c r="U10986" s="455"/>
      <c r="V10986" s="690"/>
      <c r="W10986" s="455"/>
      <c r="X10986" s="455"/>
      <c r="Y10986" s="567"/>
      <c r="Z10986" s="455"/>
      <c r="AA10986" s="690"/>
      <c r="AB10986" s="455"/>
      <c r="AC10986" s="455"/>
      <c r="AD10986" s="455"/>
    </row>
    <row r="10987" spans="1:30" ht="63.95">
      <c r="A10987" s="447"/>
      <c r="B10987" s="455"/>
      <c r="C10987" s="455"/>
      <c r="D10987" s="455"/>
      <c r="E10987" s="455"/>
      <c r="F10987" s="455"/>
      <c r="G10987" s="455"/>
      <c r="H10987" s="455"/>
      <c r="I10987" s="455"/>
      <c r="J10987" s="455"/>
      <c r="K10987" s="565"/>
      <c r="L10987" s="455"/>
      <c r="M10987" s="455"/>
      <c r="N10987" s="28"/>
      <c r="O10987" s="455"/>
      <c r="P10987" s="28" t="s">
        <v>28330</v>
      </c>
      <c r="Q10987" s="455"/>
      <c r="R10987" s="455"/>
      <c r="S10987" s="455"/>
      <c r="T10987" s="455"/>
      <c r="U10987" s="455"/>
      <c r="V10987" s="690"/>
      <c r="W10987" s="455"/>
      <c r="X10987" s="455"/>
      <c r="Y10987" s="567"/>
      <c r="Z10987" s="455"/>
      <c r="AA10987" s="690"/>
      <c r="AB10987" s="455"/>
      <c r="AC10987" s="455"/>
      <c r="AD10987" s="455"/>
    </row>
    <row r="10988" spans="1:30" ht="32.1">
      <c r="A10988" s="447"/>
      <c r="B10988" s="455"/>
      <c r="C10988" s="455"/>
      <c r="D10988" s="455"/>
      <c r="E10988" s="455"/>
      <c r="F10988" s="455"/>
      <c r="G10988" s="455"/>
      <c r="H10988" s="455"/>
      <c r="I10988" s="455"/>
      <c r="J10988" s="455"/>
      <c r="K10988" s="565"/>
      <c r="L10988" s="455"/>
      <c r="M10988" s="455"/>
      <c r="N10988" s="28"/>
      <c r="O10988" s="455"/>
      <c r="P10988" s="28" t="s">
        <v>28331</v>
      </c>
      <c r="Q10988" s="455"/>
      <c r="R10988" s="455"/>
      <c r="S10988" s="455"/>
      <c r="T10988" s="455"/>
      <c r="U10988" s="455"/>
      <c r="V10988" s="690"/>
      <c r="W10988" s="455"/>
      <c r="X10988" s="455"/>
      <c r="Y10988" s="567"/>
      <c r="Z10988" s="455"/>
      <c r="AA10988" s="690"/>
      <c r="AB10988" s="455"/>
      <c r="AC10988" s="455"/>
      <c r="AD10988" s="455"/>
    </row>
    <row r="10989" spans="1:30" ht="80.099999999999994">
      <c r="A10989" s="447"/>
      <c r="B10989" s="455"/>
      <c r="C10989" s="455"/>
      <c r="D10989" s="455"/>
      <c r="E10989" s="455"/>
      <c r="F10989" s="455"/>
      <c r="G10989" s="455"/>
      <c r="H10989" s="455"/>
      <c r="I10989" s="455"/>
      <c r="J10989" s="455"/>
      <c r="K10989" s="565"/>
      <c r="L10989" s="455"/>
      <c r="M10989" s="455"/>
      <c r="N10989" s="28"/>
      <c r="O10989" s="455"/>
      <c r="P10989" s="28" t="s">
        <v>28332</v>
      </c>
      <c r="Q10989" s="455"/>
      <c r="R10989" s="455"/>
      <c r="S10989" s="455"/>
      <c r="T10989" s="455"/>
      <c r="U10989" s="455"/>
      <c r="V10989" s="690"/>
      <c r="W10989" s="455"/>
      <c r="X10989" s="455"/>
      <c r="Y10989" s="567"/>
      <c r="Z10989" s="455"/>
      <c r="AA10989" s="690"/>
      <c r="AB10989" s="455"/>
      <c r="AC10989" s="455"/>
      <c r="AD10989" s="455"/>
    </row>
    <row r="10990" spans="1:30" ht="48">
      <c r="A10990" s="447"/>
      <c r="B10990" s="455"/>
      <c r="C10990" s="455"/>
      <c r="D10990" s="455"/>
      <c r="E10990" s="455"/>
      <c r="F10990" s="455"/>
      <c r="G10990" s="455"/>
      <c r="H10990" s="455"/>
      <c r="I10990" s="455"/>
      <c r="J10990" s="455"/>
      <c r="K10990" s="565"/>
      <c r="L10990" s="455"/>
      <c r="M10990" s="455"/>
      <c r="N10990" s="28"/>
      <c r="O10990" s="455"/>
      <c r="P10990" s="28" t="s">
        <v>28333</v>
      </c>
      <c r="Q10990" s="455"/>
      <c r="R10990" s="455"/>
      <c r="S10990" s="455"/>
      <c r="T10990" s="455"/>
      <c r="U10990" s="455"/>
      <c r="V10990" s="690"/>
      <c r="W10990" s="455"/>
      <c r="X10990" s="455"/>
      <c r="Y10990" s="567"/>
      <c r="Z10990" s="455"/>
      <c r="AA10990" s="690"/>
      <c r="AB10990" s="455"/>
      <c r="AC10990" s="455"/>
      <c r="AD10990" s="455"/>
    </row>
    <row r="10991" spans="1:30" ht="32.1">
      <c r="A10991" s="447"/>
      <c r="B10991" s="455"/>
      <c r="C10991" s="455"/>
      <c r="D10991" s="455"/>
      <c r="E10991" s="455"/>
      <c r="F10991" s="455"/>
      <c r="G10991" s="455"/>
      <c r="H10991" s="455"/>
      <c r="I10991" s="455"/>
      <c r="J10991" s="455"/>
      <c r="K10991" s="565"/>
      <c r="L10991" s="455"/>
      <c r="M10991" s="455"/>
      <c r="N10991" s="28"/>
      <c r="O10991" s="455"/>
      <c r="P10991" s="28" t="s">
        <v>28334</v>
      </c>
      <c r="Q10991" s="455"/>
      <c r="R10991" s="455"/>
      <c r="S10991" s="455"/>
      <c r="T10991" s="455"/>
      <c r="U10991" s="455"/>
      <c r="V10991" s="690"/>
      <c r="W10991" s="455"/>
      <c r="X10991" s="455"/>
      <c r="Y10991" s="567"/>
      <c r="Z10991" s="455"/>
      <c r="AA10991" s="690"/>
      <c r="AB10991" s="455"/>
      <c r="AC10991" s="455"/>
      <c r="AD10991" s="455"/>
    </row>
    <row r="10992" spans="1:30" ht="48">
      <c r="A10992" s="447"/>
      <c r="B10992" s="455"/>
      <c r="C10992" s="455"/>
      <c r="D10992" s="455"/>
      <c r="E10992" s="455"/>
      <c r="F10992" s="455"/>
      <c r="G10992" s="455"/>
      <c r="H10992" s="455"/>
      <c r="I10992" s="455"/>
      <c r="J10992" s="455"/>
      <c r="K10992" s="565"/>
      <c r="L10992" s="455"/>
      <c r="M10992" s="455"/>
      <c r="N10992" s="28"/>
      <c r="O10992" s="455"/>
      <c r="P10992" s="28" t="s">
        <v>28335</v>
      </c>
      <c r="Q10992" s="455"/>
      <c r="R10992" s="455"/>
      <c r="S10992" s="455"/>
      <c r="T10992" s="455"/>
      <c r="U10992" s="455"/>
      <c r="V10992" s="690"/>
      <c r="W10992" s="455"/>
      <c r="X10992" s="455"/>
      <c r="Y10992" s="567"/>
      <c r="Z10992" s="455"/>
      <c r="AA10992" s="690"/>
      <c r="AB10992" s="455"/>
      <c r="AC10992" s="455"/>
      <c r="AD10992" s="455"/>
    </row>
    <row r="10993" spans="1:30" ht="48">
      <c r="A10993" s="447"/>
      <c r="B10993" s="455"/>
      <c r="C10993" s="455"/>
      <c r="D10993" s="455"/>
      <c r="E10993" s="455"/>
      <c r="F10993" s="455"/>
      <c r="G10993" s="455"/>
      <c r="H10993" s="455"/>
      <c r="I10993" s="455"/>
      <c r="J10993" s="455"/>
      <c r="K10993" s="565"/>
      <c r="L10993" s="455"/>
      <c r="M10993" s="455"/>
      <c r="N10993" s="28"/>
      <c r="O10993" s="455"/>
      <c r="P10993" s="28" t="s">
        <v>28336</v>
      </c>
      <c r="Q10993" s="455"/>
      <c r="R10993" s="455"/>
      <c r="S10993" s="455"/>
      <c r="T10993" s="455"/>
      <c r="U10993" s="455"/>
      <c r="V10993" s="690"/>
      <c r="W10993" s="455"/>
      <c r="X10993" s="455"/>
      <c r="Y10993" s="567"/>
      <c r="Z10993" s="455"/>
      <c r="AA10993" s="690"/>
      <c r="AB10993" s="455"/>
      <c r="AC10993" s="455"/>
      <c r="AD10993" s="455"/>
    </row>
    <row r="10994" spans="1:30" ht="48">
      <c r="A10994" s="447"/>
      <c r="B10994" s="455"/>
      <c r="C10994" s="455"/>
      <c r="D10994" s="455"/>
      <c r="E10994" s="455"/>
      <c r="F10994" s="455"/>
      <c r="G10994" s="455"/>
      <c r="H10994" s="455"/>
      <c r="I10994" s="455"/>
      <c r="J10994" s="455"/>
      <c r="K10994" s="565"/>
      <c r="L10994" s="455"/>
      <c r="M10994" s="455"/>
      <c r="N10994" s="28"/>
      <c r="O10994" s="455"/>
      <c r="P10994" s="28" t="s">
        <v>28337</v>
      </c>
      <c r="Q10994" s="455"/>
      <c r="R10994" s="455"/>
      <c r="S10994" s="455"/>
      <c r="T10994" s="455"/>
      <c r="U10994" s="455"/>
      <c r="V10994" s="690"/>
      <c r="W10994" s="455"/>
      <c r="X10994" s="455"/>
      <c r="Y10994" s="567"/>
      <c r="Z10994" s="455"/>
      <c r="AA10994" s="690"/>
      <c r="AB10994" s="455"/>
      <c r="AC10994" s="455"/>
      <c r="AD10994" s="455"/>
    </row>
    <row r="10995" spans="1:30" ht="48">
      <c r="A10995" s="447"/>
      <c r="B10995" s="455"/>
      <c r="C10995" s="455"/>
      <c r="D10995" s="455"/>
      <c r="E10995" s="455"/>
      <c r="F10995" s="455"/>
      <c r="G10995" s="455"/>
      <c r="H10995" s="455"/>
      <c r="I10995" s="455"/>
      <c r="J10995" s="455"/>
      <c r="K10995" s="565"/>
      <c r="L10995" s="455"/>
      <c r="M10995" s="455"/>
      <c r="N10995" s="28"/>
      <c r="O10995" s="455"/>
      <c r="P10995" s="28" t="s">
        <v>28338</v>
      </c>
      <c r="Q10995" s="455"/>
      <c r="R10995" s="455"/>
      <c r="S10995" s="455"/>
      <c r="T10995" s="455"/>
      <c r="U10995" s="455"/>
      <c r="V10995" s="690"/>
      <c r="W10995" s="455"/>
      <c r="X10995" s="455"/>
      <c r="Y10995" s="567"/>
      <c r="Z10995" s="455"/>
      <c r="AA10995" s="690"/>
      <c r="AB10995" s="455"/>
      <c r="AC10995" s="455"/>
      <c r="AD10995" s="455"/>
    </row>
    <row r="10996" spans="1:30" ht="32.1">
      <c r="A10996" s="447"/>
      <c r="B10996" s="455"/>
      <c r="C10996" s="455"/>
      <c r="D10996" s="455"/>
      <c r="E10996" s="455"/>
      <c r="F10996" s="455"/>
      <c r="G10996" s="455"/>
      <c r="H10996" s="455"/>
      <c r="I10996" s="455"/>
      <c r="J10996" s="455"/>
      <c r="K10996" s="565"/>
      <c r="L10996" s="455"/>
      <c r="M10996" s="455"/>
      <c r="N10996" s="28"/>
      <c r="O10996" s="455"/>
      <c r="P10996" s="28" t="s">
        <v>28339</v>
      </c>
      <c r="Q10996" s="455"/>
      <c r="R10996" s="455"/>
      <c r="S10996" s="455"/>
      <c r="T10996" s="455"/>
      <c r="U10996" s="455"/>
      <c r="V10996" s="690"/>
      <c r="W10996" s="455"/>
      <c r="X10996" s="455"/>
      <c r="Y10996" s="567"/>
      <c r="Z10996" s="455"/>
      <c r="AA10996" s="690"/>
      <c r="AB10996" s="455"/>
      <c r="AC10996" s="455"/>
      <c r="AD10996" s="455"/>
    </row>
    <row r="10997" spans="1:30" ht="32.1">
      <c r="A10997" s="447"/>
      <c r="B10997" s="455"/>
      <c r="C10997" s="455"/>
      <c r="D10997" s="455"/>
      <c r="E10997" s="455"/>
      <c r="F10997" s="455"/>
      <c r="G10997" s="455"/>
      <c r="H10997" s="455"/>
      <c r="I10997" s="455"/>
      <c r="J10997" s="455"/>
      <c r="K10997" s="565"/>
      <c r="L10997" s="455"/>
      <c r="M10997" s="455"/>
      <c r="N10997" s="28"/>
      <c r="O10997" s="455"/>
      <c r="P10997" s="28" t="s">
        <v>28340</v>
      </c>
      <c r="Q10997" s="455"/>
      <c r="R10997" s="455"/>
      <c r="S10997" s="455"/>
      <c r="T10997" s="455"/>
      <c r="U10997" s="455"/>
      <c r="V10997" s="690"/>
      <c r="W10997" s="455"/>
      <c r="X10997" s="455"/>
      <c r="Y10997" s="567"/>
      <c r="Z10997" s="455"/>
      <c r="AA10997" s="690"/>
      <c r="AB10997" s="455"/>
      <c r="AC10997" s="455"/>
      <c r="AD10997" s="455"/>
    </row>
    <row r="10998" spans="1:30" ht="32.1">
      <c r="A10998" s="447"/>
      <c r="B10998" s="455"/>
      <c r="C10998" s="455"/>
      <c r="D10998" s="455"/>
      <c r="E10998" s="455"/>
      <c r="F10998" s="455"/>
      <c r="G10998" s="455"/>
      <c r="H10998" s="455"/>
      <c r="I10998" s="455"/>
      <c r="J10998" s="455"/>
      <c r="K10998" s="565"/>
      <c r="L10998" s="455"/>
      <c r="M10998" s="455"/>
      <c r="N10998" s="28"/>
      <c r="O10998" s="455"/>
      <c r="P10998" s="28" t="s">
        <v>28341</v>
      </c>
      <c r="Q10998" s="455"/>
      <c r="R10998" s="455"/>
      <c r="S10998" s="455"/>
      <c r="T10998" s="455"/>
      <c r="U10998" s="455"/>
      <c r="V10998" s="690"/>
      <c r="W10998" s="455"/>
      <c r="X10998" s="455"/>
      <c r="Y10998" s="567"/>
      <c r="Z10998" s="455"/>
      <c r="AA10998" s="690"/>
      <c r="AB10998" s="455"/>
      <c r="AC10998" s="455"/>
      <c r="AD10998" s="455"/>
    </row>
    <row r="10999" spans="1:30" ht="32.1">
      <c r="A10999" s="447"/>
      <c r="B10999" s="455"/>
      <c r="C10999" s="455"/>
      <c r="D10999" s="455"/>
      <c r="E10999" s="455"/>
      <c r="F10999" s="455"/>
      <c r="G10999" s="455"/>
      <c r="H10999" s="455"/>
      <c r="I10999" s="455"/>
      <c r="J10999" s="455"/>
      <c r="K10999" s="565"/>
      <c r="L10999" s="455"/>
      <c r="M10999" s="455"/>
      <c r="N10999" s="28"/>
      <c r="O10999" s="455"/>
      <c r="P10999" s="28" t="s">
        <v>28342</v>
      </c>
      <c r="Q10999" s="455"/>
      <c r="R10999" s="455"/>
      <c r="S10999" s="455"/>
      <c r="T10999" s="455"/>
      <c r="U10999" s="455"/>
      <c r="V10999" s="690"/>
      <c r="W10999" s="455"/>
      <c r="X10999" s="455"/>
      <c r="Y10999" s="567"/>
      <c r="Z10999" s="455"/>
      <c r="AA10999" s="690"/>
      <c r="AB10999" s="455"/>
      <c r="AC10999" s="455"/>
      <c r="AD10999" s="455"/>
    </row>
    <row r="11000" spans="1:30" ht="32.1">
      <c r="A11000" s="447"/>
      <c r="B11000" s="455"/>
      <c r="C11000" s="455"/>
      <c r="D11000" s="455"/>
      <c r="E11000" s="455"/>
      <c r="F11000" s="455"/>
      <c r="G11000" s="455"/>
      <c r="H11000" s="455"/>
      <c r="I11000" s="455"/>
      <c r="J11000" s="455"/>
      <c r="K11000" s="565"/>
      <c r="L11000" s="455"/>
      <c r="M11000" s="455"/>
      <c r="N11000" s="28"/>
      <c r="O11000" s="455"/>
      <c r="P11000" s="28" t="s">
        <v>28343</v>
      </c>
      <c r="Q11000" s="455"/>
      <c r="R11000" s="455"/>
      <c r="S11000" s="455"/>
      <c r="T11000" s="455"/>
      <c r="U11000" s="455"/>
      <c r="V11000" s="690"/>
      <c r="W11000" s="455"/>
      <c r="X11000" s="455"/>
      <c r="Y11000" s="567"/>
      <c r="Z11000" s="455"/>
      <c r="AA11000" s="690"/>
      <c r="AB11000" s="455"/>
      <c r="AC11000" s="455"/>
      <c r="AD11000" s="455"/>
    </row>
    <row r="11001" spans="1:30" ht="48">
      <c r="A11001" s="447"/>
      <c r="B11001" s="455"/>
      <c r="C11001" s="455"/>
      <c r="D11001" s="455"/>
      <c r="E11001" s="455"/>
      <c r="F11001" s="455"/>
      <c r="G11001" s="455"/>
      <c r="H11001" s="455"/>
      <c r="I11001" s="455"/>
      <c r="J11001" s="455"/>
      <c r="K11001" s="565"/>
      <c r="L11001" s="455"/>
      <c r="M11001" s="455"/>
      <c r="N11001" s="28"/>
      <c r="O11001" s="455"/>
      <c r="P11001" s="28" t="s">
        <v>28344</v>
      </c>
      <c r="Q11001" s="455"/>
      <c r="R11001" s="455"/>
      <c r="S11001" s="455"/>
      <c r="T11001" s="455"/>
      <c r="U11001" s="455"/>
      <c r="V11001" s="690"/>
      <c r="W11001" s="455"/>
      <c r="X11001" s="455"/>
      <c r="Y11001" s="567"/>
      <c r="Z11001" s="455"/>
      <c r="AA11001" s="690"/>
      <c r="AB11001" s="455"/>
      <c r="AC11001" s="455"/>
      <c r="AD11001" s="455"/>
    </row>
    <row r="11002" spans="1:30" ht="32.1">
      <c r="A11002" s="447"/>
      <c r="B11002" s="455"/>
      <c r="C11002" s="455"/>
      <c r="D11002" s="455"/>
      <c r="E11002" s="455"/>
      <c r="F11002" s="455"/>
      <c r="G11002" s="455"/>
      <c r="H11002" s="455"/>
      <c r="I11002" s="455"/>
      <c r="J11002" s="455"/>
      <c r="K11002" s="565"/>
      <c r="L11002" s="455"/>
      <c r="M11002" s="455"/>
      <c r="N11002" s="28"/>
      <c r="O11002" s="455"/>
      <c r="P11002" s="28" t="s">
        <v>28345</v>
      </c>
      <c r="Q11002" s="455"/>
      <c r="R11002" s="455"/>
      <c r="S11002" s="455"/>
      <c r="T11002" s="455"/>
      <c r="U11002" s="455"/>
      <c r="V11002" s="690"/>
      <c r="W11002" s="455"/>
      <c r="X11002" s="455"/>
      <c r="Y11002" s="567"/>
      <c r="Z11002" s="455"/>
      <c r="AA11002" s="690"/>
      <c r="AB11002" s="455"/>
      <c r="AC11002" s="455"/>
      <c r="AD11002" s="455"/>
    </row>
    <row r="11003" spans="1:30" ht="48">
      <c r="A11003" s="447"/>
      <c r="B11003" s="455"/>
      <c r="C11003" s="455"/>
      <c r="D11003" s="455"/>
      <c r="E11003" s="455"/>
      <c r="F11003" s="455"/>
      <c r="G11003" s="455"/>
      <c r="H11003" s="455"/>
      <c r="I11003" s="455"/>
      <c r="J11003" s="455"/>
      <c r="K11003" s="565"/>
      <c r="L11003" s="455"/>
      <c r="M11003" s="455"/>
      <c r="N11003" s="28"/>
      <c r="O11003" s="455"/>
      <c r="P11003" s="28" t="s">
        <v>28346</v>
      </c>
      <c r="Q11003" s="455"/>
      <c r="R11003" s="455"/>
      <c r="S11003" s="455"/>
      <c r="T11003" s="455"/>
      <c r="U11003" s="455"/>
      <c r="V11003" s="690"/>
      <c r="W11003" s="455"/>
      <c r="X11003" s="455"/>
      <c r="Y11003" s="567"/>
      <c r="Z11003" s="455"/>
      <c r="AA11003" s="690"/>
      <c r="AB11003" s="455"/>
      <c r="AC11003" s="455"/>
      <c r="AD11003" s="455"/>
    </row>
    <row r="11004" spans="1:30" ht="63.95">
      <c r="A11004" s="447"/>
      <c r="B11004" s="455"/>
      <c r="C11004" s="455"/>
      <c r="D11004" s="455"/>
      <c r="E11004" s="455"/>
      <c r="F11004" s="455"/>
      <c r="G11004" s="455"/>
      <c r="H11004" s="455"/>
      <c r="I11004" s="455"/>
      <c r="J11004" s="455"/>
      <c r="K11004" s="565"/>
      <c r="L11004" s="455"/>
      <c r="M11004" s="455"/>
      <c r="N11004" s="28"/>
      <c r="O11004" s="455"/>
      <c r="P11004" s="28" t="s">
        <v>28347</v>
      </c>
      <c r="Q11004" s="455"/>
      <c r="R11004" s="455"/>
      <c r="S11004" s="455"/>
      <c r="T11004" s="455"/>
      <c r="U11004" s="455"/>
      <c r="V11004" s="690"/>
      <c r="W11004" s="455"/>
      <c r="X11004" s="455"/>
      <c r="Y11004" s="567"/>
      <c r="Z11004" s="455"/>
      <c r="AA11004" s="690"/>
      <c r="AB11004" s="455"/>
      <c r="AC11004" s="455"/>
      <c r="AD11004" s="455"/>
    </row>
    <row r="11005" spans="1:30" ht="48">
      <c r="A11005" s="447"/>
      <c r="B11005" s="455"/>
      <c r="C11005" s="455"/>
      <c r="D11005" s="455"/>
      <c r="E11005" s="455"/>
      <c r="F11005" s="455"/>
      <c r="G11005" s="455"/>
      <c r="H11005" s="455"/>
      <c r="I11005" s="455"/>
      <c r="J11005" s="455"/>
      <c r="K11005" s="565"/>
      <c r="L11005" s="455"/>
      <c r="M11005" s="455"/>
      <c r="N11005" s="28"/>
      <c r="O11005" s="455"/>
      <c r="P11005" s="28" t="s">
        <v>28348</v>
      </c>
      <c r="Q11005" s="455"/>
      <c r="R11005" s="455"/>
      <c r="S11005" s="455"/>
      <c r="T11005" s="455"/>
      <c r="U11005" s="455"/>
      <c r="V11005" s="690"/>
      <c r="W11005" s="455"/>
      <c r="X11005" s="455"/>
      <c r="Y11005" s="567"/>
      <c r="Z11005" s="455"/>
      <c r="AA11005" s="690"/>
      <c r="AB11005" s="455"/>
      <c r="AC11005" s="455"/>
      <c r="AD11005" s="455"/>
    </row>
    <row r="11006" spans="1:30" ht="32.1">
      <c r="A11006" s="447"/>
      <c r="B11006" s="455"/>
      <c r="C11006" s="455"/>
      <c r="D11006" s="455"/>
      <c r="E11006" s="455"/>
      <c r="F11006" s="455"/>
      <c r="G11006" s="455"/>
      <c r="H11006" s="455"/>
      <c r="I11006" s="455"/>
      <c r="J11006" s="455"/>
      <c r="K11006" s="565"/>
      <c r="L11006" s="455"/>
      <c r="M11006" s="455"/>
      <c r="N11006" s="28"/>
      <c r="O11006" s="455"/>
      <c r="P11006" s="28" t="s">
        <v>28349</v>
      </c>
      <c r="Q11006" s="455"/>
      <c r="R11006" s="455"/>
      <c r="S11006" s="455"/>
      <c r="T11006" s="455"/>
      <c r="U11006" s="455"/>
      <c r="V11006" s="690"/>
      <c r="W11006" s="455"/>
      <c r="X11006" s="455"/>
      <c r="Y11006" s="567"/>
      <c r="Z11006" s="455"/>
      <c r="AA11006" s="690"/>
      <c r="AB11006" s="455"/>
      <c r="AC11006" s="455"/>
      <c r="AD11006" s="455"/>
    </row>
    <row r="11007" spans="1:30" ht="32.1">
      <c r="A11007" s="447"/>
      <c r="B11007" s="455"/>
      <c r="C11007" s="455"/>
      <c r="D11007" s="455"/>
      <c r="E11007" s="455"/>
      <c r="F11007" s="455"/>
      <c r="G11007" s="455"/>
      <c r="H11007" s="455"/>
      <c r="I11007" s="455"/>
      <c r="J11007" s="455"/>
      <c r="K11007" s="565"/>
      <c r="L11007" s="455"/>
      <c r="M11007" s="455"/>
      <c r="N11007" s="28"/>
      <c r="O11007" s="455"/>
      <c r="P11007" s="28" t="s">
        <v>28350</v>
      </c>
      <c r="Q11007" s="455"/>
      <c r="R11007" s="455"/>
      <c r="S11007" s="455"/>
      <c r="T11007" s="455"/>
      <c r="U11007" s="455"/>
      <c r="V11007" s="690"/>
      <c r="W11007" s="455"/>
      <c r="X11007" s="455"/>
      <c r="Y11007" s="567"/>
      <c r="Z11007" s="455"/>
      <c r="AA11007" s="690"/>
      <c r="AB11007" s="455"/>
      <c r="AC11007" s="455"/>
      <c r="AD11007" s="455"/>
    </row>
    <row r="11008" spans="1:30" ht="32.1">
      <c r="A11008" s="447"/>
      <c r="B11008" s="455"/>
      <c r="C11008" s="455"/>
      <c r="D11008" s="455"/>
      <c r="E11008" s="455"/>
      <c r="F11008" s="455"/>
      <c r="G11008" s="455"/>
      <c r="H11008" s="455"/>
      <c r="I11008" s="455"/>
      <c r="J11008" s="455"/>
      <c r="K11008" s="565"/>
      <c r="L11008" s="455"/>
      <c r="M11008" s="455"/>
      <c r="N11008" s="28"/>
      <c r="O11008" s="455"/>
      <c r="P11008" s="28" t="s">
        <v>28351</v>
      </c>
      <c r="Q11008" s="455"/>
      <c r="R11008" s="455"/>
      <c r="S11008" s="455"/>
      <c r="T11008" s="455"/>
      <c r="U11008" s="455"/>
      <c r="V11008" s="690"/>
      <c r="W11008" s="455"/>
      <c r="X11008" s="455"/>
      <c r="Y11008" s="567"/>
      <c r="Z11008" s="455"/>
      <c r="AA11008" s="690"/>
      <c r="AB11008" s="455"/>
      <c r="AC11008" s="455"/>
      <c r="AD11008" s="455"/>
    </row>
    <row r="11009" spans="1:30" ht="48">
      <c r="A11009" s="447"/>
      <c r="B11009" s="455"/>
      <c r="C11009" s="455"/>
      <c r="D11009" s="455"/>
      <c r="E11009" s="455"/>
      <c r="F11009" s="455"/>
      <c r="G11009" s="455"/>
      <c r="H11009" s="455"/>
      <c r="I11009" s="455"/>
      <c r="J11009" s="455"/>
      <c r="K11009" s="565"/>
      <c r="L11009" s="455"/>
      <c r="M11009" s="455"/>
      <c r="N11009" s="28"/>
      <c r="O11009" s="455"/>
      <c r="P11009" s="28" t="s">
        <v>28352</v>
      </c>
      <c r="Q11009" s="455"/>
      <c r="R11009" s="455"/>
      <c r="S11009" s="455"/>
      <c r="T11009" s="455"/>
      <c r="U11009" s="455"/>
      <c r="V11009" s="690"/>
      <c r="W11009" s="455"/>
      <c r="X11009" s="455"/>
      <c r="Y11009" s="567"/>
      <c r="Z11009" s="455"/>
      <c r="AA11009" s="690"/>
      <c r="AB11009" s="455"/>
      <c r="AC11009" s="455"/>
      <c r="AD11009" s="455"/>
    </row>
    <row r="11010" spans="1:30" ht="48">
      <c r="A11010" s="447"/>
      <c r="B11010" s="455"/>
      <c r="C11010" s="455"/>
      <c r="D11010" s="455"/>
      <c r="E11010" s="455"/>
      <c r="F11010" s="455"/>
      <c r="G11010" s="455"/>
      <c r="H11010" s="455"/>
      <c r="I11010" s="455"/>
      <c r="J11010" s="455"/>
      <c r="K11010" s="565"/>
      <c r="L11010" s="455"/>
      <c r="M11010" s="455"/>
      <c r="N11010" s="28"/>
      <c r="O11010" s="455"/>
      <c r="P11010" s="28" t="s">
        <v>28353</v>
      </c>
      <c r="Q11010" s="455"/>
      <c r="R11010" s="455"/>
      <c r="S11010" s="455"/>
      <c r="T11010" s="455"/>
      <c r="U11010" s="455"/>
      <c r="V11010" s="690"/>
      <c r="W11010" s="455"/>
      <c r="X11010" s="455"/>
      <c r="Y11010" s="567"/>
      <c r="Z11010" s="455"/>
      <c r="AA11010" s="690"/>
      <c r="AB11010" s="455"/>
      <c r="AC11010" s="455"/>
      <c r="AD11010" s="455"/>
    </row>
    <row r="11011" spans="1:30" ht="32.1">
      <c r="A11011" s="447"/>
      <c r="B11011" s="455"/>
      <c r="C11011" s="455"/>
      <c r="D11011" s="455"/>
      <c r="E11011" s="455"/>
      <c r="F11011" s="455"/>
      <c r="G11011" s="455"/>
      <c r="H11011" s="455"/>
      <c r="I11011" s="455"/>
      <c r="J11011" s="455"/>
      <c r="K11011" s="565"/>
      <c r="L11011" s="455"/>
      <c r="M11011" s="455"/>
      <c r="N11011" s="28"/>
      <c r="O11011" s="455"/>
      <c r="P11011" s="28" t="s">
        <v>28354</v>
      </c>
      <c r="Q11011" s="455"/>
      <c r="R11011" s="455"/>
      <c r="S11011" s="455"/>
      <c r="T11011" s="455"/>
      <c r="U11011" s="455"/>
      <c r="V11011" s="690"/>
      <c r="W11011" s="455"/>
      <c r="X11011" s="455"/>
      <c r="Y11011" s="567"/>
      <c r="Z11011" s="455"/>
      <c r="AA11011" s="690"/>
      <c r="AB11011" s="455"/>
      <c r="AC11011" s="455"/>
      <c r="AD11011" s="455"/>
    </row>
    <row r="11012" spans="1:30" ht="48">
      <c r="A11012" s="447"/>
      <c r="B11012" s="455"/>
      <c r="C11012" s="455"/>
      <c r="D11012" s="455"/>
      <c r="E11012" s="455"/>
      <c r="F11012" s="455"/>
      <c r="G11012" s="455"/>
      <c r="H11012" s="455"/>
      <c r="I11012" s="455"/>
      <c r="J11012" s="455"/>
      <c r="K11012" s="565"/>
      <c r="L11012" s="455"/>
      <c r="M11012" s="455"/>
      <c r="N11012" s="28"/>
      <c r="O11012" s="455"/>
      <c r="P11012" s="28" t="s">
        <v>28355</v>
      </c>
      <c r="Q11012" s="455"/>
      <c r="R11012" s="455"/>
      <c r="S11012" s="455"/>
      <c r="T11012" s="455"/>
      <c r="U11012" s="455"/>
      <c r="V11012" s="690"/>
      <c r="W11012" s="455"/>
      <c r="X11012" s="455"/>
      <c r="Y11012" s="567"/>
      <c r="Z11012" s="455"/>
      <c r="AA11012" s="690"/>
      <c r="AB11012" s="455"/>
      <c r="AC11012" s="455"/>
      <c r="AD11012" s="455"/>
    </row>
    <row r="11013" spans="1:30" ht="32.1">
      <c r="A11013" s="447"/>
      <c r="B11013" s="455"/>
      <c r="C11013" s="455"/>
      <c r="D11013" s="455"/>
      <c r="E11013" s="455"/>
      <c r="F11013" s="455"/>
      <c r="G11013" s="455"/>
      <c r="H11013" s="455"/>
      <c r="I11013" s="455"/>
      <c r="J11013" s="455"/>
      <c r="K11013" s="565"/>
      <c r="L11013" s="455"/>
      <c r="M11013" s="455"/>
      <c r="N11013" s="28"/>
      <c r="O11013" s="455"/>
      <c r="P11013" s="28" t="s">
        <v>28356</v>
      </c>
      <c r="Q11013" s="455"/>
      <c r="R11013" s="455"/>
      <c r="S11013" s="455"/>
      <c r="T11013" s="455"/>
      <c r="U11013" s="455"/>
      <c r="V11013" s="690"/>
      <c r="W11013" s="455"/>
      <c r="X11013" s="455"/>
      <c r="Y11013" s="567"/>
      <c r="Z11013" s="455"/>
      <c r="AA11013" s="690"/>
      <c r="AB11013" s="455"/>
      <c r="AC11013" s="455"/>
      <c r="AD11013" s="455"/>
    </row>
    <row r="11014" spans="1:30" ht="32.1">
      <c r="A11014" s="447"/>
      <c r="B11014" s="455"/>
      <c r="C11014" s="455"/>
      <c r="D11014" s="455"/>
      <c r="E11014" s="455"/>
      <c r="F11014" s="455"/>
      <c r="G11014" s="455"/>
      <c r="H11014" s="455"/>
      <c r="I11014" s="455"/>
      <c r="J11014" s="455"/>
      <c r="K11014" s="565"/>
      <c r="L11014" s="455"/>
      <c r="M11014" s="455"/>
      <c r="N11014" s="28"/>
      <c r="O11014" s="455"/>
      <c r="P11014" s="28" t="s">
        <v>28357</v>
      </c>
      <c r="Q11014" s="455"/>
      <c r="R11014" s="455"/>
      <c r="S11014" s="455"/>
      <c r="T11014" s="455"/>
      <c r="U11014" s="455"/>
      <c r="V11014" s="690"/>
      <c r="W11014" s="455"/>
      <c r="X11014" s="455"/>
      <c r="Y11014" s="567"/>
      <c r="Z11014" s="455"/>
      <c r="AA11014" s="690"/>
      <c r="AB11014" s="455"/>
      <c r="AC11014" s="455"/>
      <c r="AD11014" s="455"/>
    </row>
    <row r="11015" spans="1:30" ht="32.1">
      <c r="A11015" s="447"/>
      <c r="B11015" s="455"/>
      <c r="C11015" s="455"/>
      <c r="D11015" s="455"/>
      <c r="E11015" s="455"/>
      <c r="F11015" s="455"/>
      <c r="G11015" s="455"/>
      <c r="H11015" s="455"/>
      <c r="I11015" s="455"/>
      <c r="J11015" s="455"/>
      <c r="K11015" s="565"/>
      <c r="L11015" s="455"/>
      <c r="M11015" s="455"/>
      <c r="N11015" s="28"/>
      <c r="O11015" s="455"/>
      <c r="P11015" s="28" t="s">
        <v>28358</v>
      </c>
      <c r="Q11015" s="455"/>
      <c r="R11015" s="455"/>
      <c r="S11015" s="455"/>
      <c r="T11015" s="455"/>
      <c r="U11015" s="455"/>
      <c r="V11015" s="690"/>
      <c r="W11015" s="455"/>
      <c r="X11015" s="455"/>
      <c r="Y11015" s="567"/>
      <c r="Z11015" s="455"/>
      <c r="AA11015" s="690"/>
      <c r="AB11015" s="455"/>
      <c r="AC11015" s="455"/>
      <c r="AD11015" s="455"/>
    </row>
    <row r="11016" spans="1:30" ht="48">
      <c r="A11016" s="447"/>
      <c r="B11016" s="455"/>
      <c r="C11016" s="455"/>
      <c r="D11016" s="455"/>
      <c r="E11016" s="455"/>
      <c r="F11016" s="455"/>
      <c r="G11016" s="455"/>
      <c r="H11016" s="455"/>
      <c r="I11016" s="455"/>
      <c r="J11016" s="455"/>
      <c r="K11016" s="565"/>
      <c r="L11016" s="455"/>
      <c r="M11016" s="455"/>
      <c r="N11016" s="28"/>
      <c r="O11016" s="455"/>
      <c r="P11016" s="28" t="s">
        <v>28359</v>
      </c>
      <c r="Q11016" s="455"/>
      <c r="R11016" s="455"/>
      <c r="S11016" s="455"/>
      <c r="T11016" s="455"/>
      <c r="U11016" s="455"/>
      <c r="V11016" s="690"/>
      <c r="W11016" s="455"/>
      <c r="X11016" s="455"/>
      <c r="Y11016" s="567"/>
      <c r="Z11016" s="455"/>
      <c r="AA11016" s="690"/>
      <c r="AB11016" s="455"/>
      <c r="AC11016" s="455"/>
      <c r="AD11016" s="455"/>
    </row>
    <row r="11017" spans="1:30" ht="48">
      <c r="A11017" s="447"/>
      <c r="B11017" s="455"/>
      <c r="C11017" s="455"/>
      <c r="D11017" s="455"/>
      <c r="E11017" s="455"/>
      <c r="F11017" s="455"/>
      <c r="G11017" s="455"/>
      <c r="H11017" s="455"/>
      <c r="I11017" s="455"/>
      <c r="J11017" s="455"/>
      <c r="K11017" s="565"/>
      <c r="L11017" s="455"/>
      <c r="M11017" s="455"/>
      <c r="N11017" s="28"/>
      <c r="O11017" s="455"/>
      <c r="P11017" s="28" t="s">
        <v>28360</v>
      </c>
      <c r="Q11017" s="455"/>
      <c r="R11017" s="455"/>
      <c r="S11017" s="455"/>
      <c r="T11017" s="455"/>
      <c r="U11017" s="455"/>
      <c r="V11017" s="690"/>
      <c r="W11017" s="455"/>
      <c r="X11017" s="455"/>
      <c r="Y11017" s="567"/>
      <c r="Z11017" s="455"/>
      <c r="AA11017" s="690"/>
      <c r="AB11017" s="455"/>
      <c r="AC11017" s="455"/>
      <c r="AD11017" s="455"/>
    </row>
    <row r="11018" spans="1:30" ht="32.1">
      <c r="A11018" s="447"/>
      <c r="B11018" s="455"/>
      <c r="C11018" s="455"/>
      <c r="D11018" s="455"/>
      <c r="E11018" s="455"/>
      <c r="F11018" s="455"/>
      <c r="G11018" s="455"/>
      <c r="H11018" s="455"/>
      <c r="I11018" s="455"/>
      <c r="J11018" s="455"/>
      <c r="K11018" s="565"/>
      <c r="L11018" s="455"/>
      <c r="M11018" s="455"/>
      <c r="N11018" s="28"/>
      <c r="O11018" s="455"/>
      <c r="P11018" s="28" t="s">
        <v>28361</v>
      </c>
      <c r="Q11018" s="455"/>
      <c r="R11018" s="455"/>
      <c r="S11018" s="455"/>
      <c r="T11018" s="455"/>
      <c r="U11018" s="455"/>
      <c r="V11018" s="690"/>
      <c r="W11018" s="455"/>
      <c r="X11018" s="455"/>
      <c r="Y11018" s="567"/>
      <c r="Z11018" s="455"/>
      <c r="AA11018" s="690"/>
      <c r="AB11018" s="455"/>
      <c r="AC11018" s="455"/>
      <c r="AD11018" s="455"/>
    </row>
    <row r="11019" spans="1:30" ht="63.95">
      <c r="A11019" s="447"/>
      <c r="B11019" s="455"/>
      <c r="C11019" s="455"/>
      <c r="D11019" s="455"/>
      <c r="E11019" s="455"/>
      <c r="F11019" s="455"/>
      <c r="G11019" s="455"/>
      <c r="H11019" s="455"/>
      <c r="I11019" s="455"/>
      <c r="J11019" s="455"/>
      <c r="K11019" s="565"/>
      <c r="L11019" s="455"/>
      <c r="M11019" s="455"/>
      <c r="N11019" s="28"/>
      <c r="O11019" s="455"/>
      <c r="P11019" s="28" t="s">
        <v>28362</v>
      </c>
      <c r="Q11019" s="455"/>
      <c r="R11019" s="455"/>
      <c r="S11019" s="455"/>
      <c r="T11019" s="455"/>
      <c r="U11019" s="455"/>
      <c r="V11019" s="690"/>
      <c r="W11019" s="455"/>
      <c r="X11019" s="455"/>
      <c r="Y11019" s="567"/>
      <c r="Z11019" s="455"/>
      <c r="AA11019" s="690"/>
      <c r="AB11019" s="455"/>
      <c r="AC11019" s="455"/>
      <c r="AD11019" s="455"/>
    </row>
    <row r="11020" spans="1:30">
      <c r="A11020" s="447"/>
      <c r="B11020" s="455"/>
      <c r="C11020" s="455"/>
      <c r="D11020" s="455"/>
      <c r="E11020" s="455"/>
      <c r="F11020" s="455"/>
      <c r="G11020" s="455"/>
      <c r="H11020" s="455"/>
      <c r="I11020" s="455"/>
      <c r="J11020" s="455"/>
      <c r="K11020" s="565"/>
      <c r="L11020" s="455"/>
      <c r="M11020" s="455"/>
      <c r="N11020" s="28"/>
      <c r="O11020" s="455"/>
      <c r="P11020" s="28" t="s">
        <v>28363</v>
      </c>
      <c r="Q11020" s="455"/>
      <c r="R11020" s="455"/>
      <c r="S11020" s="455"/>
      <c r="T11020" s="455"/>
      <c r="U11020" s="455"/>
      <c r="V11020" s="690"/>
      <c r="W11020" s="455"/>
      <c r="X11020" s="455"/>
      <c r="Y11020" s="567"/>
      <c r="Z11020" s="455"/>
      <c r="AA11020" s="690"/>
      <c r="AB11020" s="455"/>
      <c r="AC11020" s="455"/>
      <c r="AD11020" s="455"/>
    </row>
    <row r="11021" spans="1:30" ht="32.1">
      <c r="A11021" s="447"/>
      <c r="B11021" s="455"/>
      <c r="C11021" s="455"/>
      <c r="D11021" s="455"/>
      <c r="E11021" s="455"/>
      <c r="F11021" s="455"/>
      <c r="G11021" s="455"/>
      <c r="H11021" s="455"/>
      <c r="I11021" s="455"/>
      <c r="J11021" s="455"/>
      <c r="K11021" s="565"/>
      <c r="L11021" s="455"/>
      <c r="M11021" s="455"/>
      <c r="N11021" s="28"/>
      <c r="O11021" s="455"/>
      <c r="P11021" s="28" t="s">
        <v>28364</v>
      </c>
      <c r="Q11021" s="455"/>
      <c r="R11021" s="455"/>
      <c r="S11021" s="455"/>
      <c r="T11021" s="455"/>
      <c r="U11021" s="455"/>
      <c r="V11021" s="690"/>
      <c r="W11021" s="455"/>
      <c r="X11021" s="455"/>
      <c r="Y11021" s="567"/>
      <c r="Z11021" s="455"/>
      <c r="AA11021" s="690"/>
      <c r="AB11021" s="455"/>
      <c r="AC11021" s="455"/>
      <c r="AD11021" s="455"/>
    </row>
    <row r="11022" spans="1:30" ht="32.1">
      <c r="A11022" s="447"/>
      <c r="B11022" s="455"/>
      <c r="C11022" s="455"/>
      <c r="D11022" s="455"/>
      <c r="E11022" s="455"/>
      <c r="F11022" s="455"/>
      <c r="G11022" s="455"/>
      <c r="H11022" s="455"/>
      <c r="I11022" s="455"/>
      <c r="J11022" s="455"/>
      <c r="K11022" s="565"/>
      <c r="L11022" s="455"/>
      <c r="M11022" s="455"/>
      <c r="N11022" s="28"/>
      <c r="O11022" s="455"/>
      <c r="P11022" s="28" t="s">
        <v>28365</v>
      </c>
      <c r="Q11022" s="455"/>
      <c r="R11022" s="455"/>
      <c r="S11022" s="455"/>
      <c r="T11022" s="455"/>
      <c r="U11022" s="455"/>
      <c r="V11022" s="690"/>
      <c r="W11022" s="455"/>
      <c r="X11022" s="455"/>
      <c r="Y11022" s="567"/>
      <c r="Z11022" s="455"/>
      <c r="AA11022" s="690"/>
      <c r="AB11022" s="455"/>
      <c r="AC11022" s="455"/>
      <c r="AD11022" s="455"/>
    </row>
    <row r="11023" spans="1:30" ht="48">
      <c r="A11023" s="447"/>
      <c r="B11023" s="455"/>
      <c r="C11023" s="455"/>
      <c r="D11023" s="455"/>
      <c r="E11023" s="455"/>
      <c r="F11023" s="455"/>
      <c r="G11023" s="455"/>
      <c r="H11023" s="455"/>
      <c r="I11023" s="455"/>
      <c r="J11023" s="455"/>
      <c r="K11023" s="565"/>
      <c r="L11023" s="455"/>
      <c r="M11023" s="455"/>
      <c r="N11023" s="28"/>
      <c r="O11023" s="455"/>
      <c r="P11023" s="28" t="s">
        <v>28366</v>
      </c>
      <c r="Q11023" s="455"/>
      <c r="R11023" s="455"/>
      <c r="S11023" s="455"/>
      <c r="T11023" s="455"/>
      <c r="U11023" s="455"/>
      <c r="V11023" s="690"/>
      <c r="W11023" s="455"/>
      <c r="X11023" s="455"/>
      <c r="Y11023" s="567"/>
      <c r="Z11023" s="455"/>
      <c r="AA11023" s="690"/>
      <c r="AB11023" s="455"/>
      <c r="AC11023" s="455"/>
      <c r="AD11023" s="455"/>
    </row>
    <row r="11024" spans="1:30" ht="32.1">
      <c r="A11024" s="447"/>
      <c r="B11024" s="455"/>
      <c r="C11024" s="455"/>
      <c r="D11024" s="455"/>
      <c r="E11024" s="455"/>
      <c r="F11024" s="455"/>
      <c r="G11024" s="455"/>
      <c r="H11024" s="455"/>
      <c r="I11024" s="455"/>
      <c r="J11024" s="455"/>
      <c r="K11024" s="565"/>
      <c r="L11024" s="455"/>
      <c r="M11024" s="455"/>
      <c r="N11024" s="28"/>
      <c r="O11024" s="455"/>
      <c r="P11024" s="28" t="s">
        <v>28367</v>
      </c>
      <c r="Q11024" s="455"/>
      <c r="R11024" s="455"/>
      <c r="S11024" s="455"/>
      <c r="T11024" s="455"/>
      <c r="U11024" s="455"/>
      <c r="V11024" s="690"/>
      <c r="W11024" s="455"/>
      <c r="X11024" s="455"/>
      <c r="Y11024" s="567"/>
      <c r="Z11024" s="455"/>
      <c r="AA11024" s="690"/>
      <c r="AB11024" s="455"/>
      <c r="AC11024" s="455"/>
      <c r="AD11024" s="455"/>
    </row>
    <row r="11025" spans="1:30" ht="32.1">
      <c r="A11025" s="447"/>
      <c r="B11025" s="455"/>
      <c r="C11025" s="455"/>
      <c r="D11025" s="455"/>
      <c r="E11025" s="455"/>
      <c r="F11025" s="455"/>
      <c r="G11025" s="455"/>
      <c r="H11025" s="455"/>
      <c r="I11025" s="455"/>
      <c r="J11025" s="455"/>
      <c r="K11025" s="565"/>
      <c r="L11025" s="455"/>
      <c r="M11025" s="455"/>
      <c r="N11025" s="28"/>
      <c r="O11025" s="455"/>
      <c r="P11025" s="28" t="s">
        <v>28368</v>
      </c>
      <c r="Q11025" s="455"/>
      <c r="R11025" s="455"/>
      <c r="S11025" s="455"/>
      <c r="T11025" s="455"/>
      <c r="U11025" s="455"/>
      <c r="V11025" s="690"/>
      <c r="W11025" s="455"/>
      <c r="X11025" s="455"/>
      <c r="Y11025" s="567"/>
      <c r="Z11025" s="455"/>
      <c r="AA11025" s="690"/>
      <c r="AB11025" s="455"/>
      <c r="AC11025" s="455"/>
      <c r="AD11025" s="455"/>
    </row>
    <row r="11026" spans="1:30" ht="32.1">
      <c r="A11026" s="447"/>
      <c r="B11026" s="455"/>
      <c r="C11026" s="455"/>
      <c r="D11026" s="455"/>
      <c r="E11026" s="455"/>
      <c r="F11026" s="455"/>
      <c r="G11026" s="455"/>
      <c r="H11026" s="455"/>
      <c r="I11026" s="455"/>
      <c r="J11026" s="455"/>
      <c r="K11026" s="565"/>
      <c r="L11026" s="455"/>
      <c r="M11026" s="455"/>
      <c r="N11026" s="28"/>
      <c r="O11026" s="455"/>
      <c r="P11026" s="28" t="s">
        <v>28369</v>
      </c>
      <c r="Q11026" s="455"/>
      <c r="R11026" s="455"/>
      <c r="S11026" s="455"/>
      <c r="T11026" s="455"/>
      <c r="U11026" s="455"/>
      <c r="V11026" s="690"/>
      <c r="W11026" s="455"/>
      <c r="X11026" s="455"/>
      <c r="Y11026" s="567"/>
      <c r="Z11026" s="455"/>
      <c r="AA11026" s="690"/>
      <c r="AB11026" s="455"/>
      <c r="AC11026" s="455"/>
      <c r="AD11026" s="455"/>
    </row>
    <row r="11027" spans="1:30" ht="32.1">
      <c r="A11027" s="447"/>
      <c r="B11027" s="455"/>
      <c r="C11027" s="455"/>
      <c r="D11027" s="455"/>
      <c r="E11027" s="455"/>
      <c r="F11027" s="455"/>
      <c r="G11027" s="455"/>
      <c r="H11027" s="455"/>
      <c r="I11027" s="455"/>
      <c r="J11027" s="455"/>
      <c r="K11027" s="565"/>
      <c r="L11027" s="455"/>
      <c r="M11027" s="455"/>
      <c r="N11027" s="28"/>
      <c r="O11027" s="455"/>
      <c r="P11027" s="28" t="s">
        <v>28370</v>
      </c>
      <c r="Q11027" s="455"/>
      <c r="R11027" s="455"/>
      <c r="S11027" s="455"/>
      <c r="T11027" s="455"/>
      <c r="U11027" s="455"/>
      <c r="V11027" s="690"/>
      <c r="W11027" s="455"/>
      <c r="X11027" s="455"/>
      <c r="Y11027" s="567"/>
      <c r="Z11027" s="455"/>
      <c r="AA11027" s="690"/>
      <c r="AB11027" s="455"/>
      <c r="AC11027" s="455"/>
      <c r="AD11027" s="455"/>
    </row>
    <row r="11028" spans="1:30" ht="32.1">
      <c r="A11028" s="447"/>
      <c r="B11028" s="455"/>
      <c r="C11028" s="455"/>
      <c r="D11028" s="455"/>
      <c r="E11028" s="455"/>
      <c r="F11028" s="455"/>
      <c r="G11028" s="455"/>
      <c r="H11028" s="455"/>
      <c r="I11028" s="455"/>
      <c r="J11028" s="455"/>
      <c r="K11028" s="565"/>
      <c r="L11028" s="455"/>
      <c r="M11028" s="455"/>
      <c r="N11028" s="28"/>
      <c r="O11028" s="455"/>
      <c r="P11028" s="28" t="s">
        <v>28371</v>
      </c>
      <c r="Q11028" s="455"/>
      <c r="R11028" s="455"/>
      <c r="S11028" s="455"/>
      <c r="T11028" s="455"/>
      <c r="U11028" s="455"/>
      <c r="V11028" s="690"/>
      <c r="W11028" s="455"/>
      <c r="X11028" s="455"/>
      <c r="Y11028" s="567"/>
      <c r="Z11028" s="455"/>
      <c r="AA11028" s="690"/>
      <c r="AB11028" s="455"/>
      <c r="AC11028" s="455"/>
      <c r="AD11028" s="455"/>
    </row>
    <row r="11029" spans="1:30" ht="63.95">
      <c r="A11029" s="447"/>
      <c r="B11029" s="455"/>
      <c r="C11029" s="455"/>
      <c r="D11029" s="455"/>
      <c r="E11029" s="455"/>
      <c r="F11029" s="455"/>
      <c r="G11029" s="455"/>
      <c r="H11029" s="455"/>
      <c r="I11029" s="455"/>
      <c r="J11029" s="455"/>
      <c r="K11029" s="565"/>
      <c r="L11029" s="455"/>
      <c r="M11029" s="455"/>
      <c r="N11029" s="28"/>
      <c r="O11029" s="455"/>
      <c r="P11029" s="28" t="s">
        <v>28372</v>
      </c>
      <c r="Q11029" s="455"/>
      <c r="R11029" s="455"/>
      <c r="S11029" s="455"/>
      <c r="T11029" s="455"/>
      <c r="U11029" s="455"/>
      <c r="V11029" s="690"/>
      <c r="W11029" s="455"/>
      <c r="X11029" s="455"/>
      <c r="Y11029" s="567"/>
      <c r="Z11029" s="455"/>
      <c r="AA11029" s="690"/>
      <c r="AB11029" s="455"/>
      <c r="AC11029" s="455"/>
      <c r="AD11029" s="455"/>
    </row>
    <row r="11030" spans="1:30" ht="63.95">
      <c r="A11030" s="447"/>
      <c r="B11030" s="455"/>
      <c r="C11030" s="455"/>
      <c r="D11030" s="455"/>
      <c r="E11030" s="455"/>
      <c r="F11030" s="455"/>
      <c r="G11030" s="455"/>
      <c r="H11030" s="455"/>
      <c r="I11030" s="455"/>
      <c r="J11030" s="455"/>
      <c r="K11030" s="565"/>
      <c r="L11030" s="455"/>
      <c r="M11030" s="455"/>
      <c r="N11030" s="28"/>
      <c r="O11030" s="455"/>
      <c r="P11030" s="28" t="s">
        <v>28373</v>
      </c>
      <c r="Q11030" s="455"/>
      <c r="R11030" s="455"/>
      <c r="S11030" s="455"/>
      <c r="T11030" s="455"/>
      <c r="U11030" s="455"/>
      <c r="V11030" s="690"/>
      <c r="W11030" s="455"/>
      <c r="X11030" s="455"/>
      <c r="Y11030" s="567"/>
      <c r="Z11030" s="455"/>
      <c r="AA11030" s="690"/>
      <c r="AB11030" s="455"/>
      <c r="AC11030" s="455"/>
      <c r="AD11030" s="455"/>
    </row>
    <row r="11031" spans="1:30" ht="32.1">
      <c r="A11031" s="447"/>
      <c r="B11031" s="455"/>
      <c r="C11031" s="455"/>
      <c r="D11031" s="455"/>
      <c r="E11031" s="455"/>
      <c r="F11031" s="455"/>
      <c r="G11031" s="455"/>
      <c r="H11031" s="455"/>
      <c r="I11031" s="455"/>
      <c r="J11031" s="455"/>
      <c r="K11031" s="565"/>
      <c r="L11031" s="455"/>
      <c r="M11031" s="455"/>
      <c r="N11031" s="28"/>
      <c r="O11031" s="455"/>
      <c r="P11031" s="28" t="s">
        <v>28374</v>
      </c>
      <c r="Q11031" s="455"/>
      <c r="R11031" s="455"/>
      <c r="S11031" s="455"/>
      <c r="T11031" s="455"/>
      <c r="U11031" s="455"/>
      <c r="V11031" s="690"/>
      <c r="W11031" s="455"/>
      <c r="X11031" s="455"/>
      <c r="Y11031" s="567"/>
      <c r="Z11031" s="455"/>
      <c r="AA11031" s="690"/>
      <c r="AB11031" s="455"/>
      <c r="AC11031" s="455"/>
      <c r="AD11031" s="455"/>
    </row>
    <row r="11032" spans="1:30" ht="48">
      <c r="A11032" s="447"/>
      <c r="B11032" s="455"/>
      <c r="C11032" s="455"/>
      <c r="D11032" s="455"/>
      <c r="E11032" s="455"/>
      <c r="F11032" s="455"/>
      <c r="G11032" s="455"/>
      <c r="H11032" s="455"/>
      <c r="I11032" s="455"/>
      <c r="J11032" s="455"/>
      <c r="K11032" s="565"/>
      <c r="L11032" s="455"/>
      <c r="M11032" s="455"/>
      <c r="N11032" s="28"/>
      <c r="O11032" s="455"/>
      <c r="P11032" s="28" t="s">
        <v>28375</v>
      </c>
      <c r="Q11032" s="455"/>
      <c r="R11032" s="455"/>
      <c r="S11032" s="455"/>
      <c r="T11032" s="455"/>
      <c r="U11032" s="455"/>
      <c r="V11032" s="690"/>
      <c r="W11032" s="455"/>
      <c r="X11032" s="455"/>
      <c r="Y11032" s="567"/>
      <c r="Z11032" s="455"/>
      <c r="AA11032" s="690"/>
      <c r="AB11032" s="455"/>
      <c r="AC11032" s="455"/>
      <c r="AD11032" s="455"/>
    </row>
    <row r="11033" spans="1:30">
      <c r="A11033" s="447"/>
      <c r="B11033" s="455"/>
      <c r="C11033" s="455"/>
      <c r="D11033" s="455"/>
      <c r="E11033" s="455"/>
      <c r="F11033" s="455"/>
      <c r="G11033" s="455"/>
      <c r="H11033" s="455"/>
      <c r="I11033" s="455"/>
      <c r="J11033" s="455"/>
      <c r="K11033" s="565"/>
      <c r="L11033" s="455"/>
      <c r="M11033" s="455"/>
      <c r="N11033" s="28"/>
      <c r="O11033" s="455"/>
      <c r="P11033" s="28" t="s">
        <v>28376</v>
      </c>
      <c r="Q11033" s="455"/>
      <c r="R11033" s="455"/>
      <c r="S11033" s="455"/>
      <c r="T11033" s="455"/>
      <c r="U11033" s="455"/>
      <c r="V11033" s="690"/>
      <c r="W11033" s="455"/>
      <c r="X11033" s="455"/>
      <c r="Y11033" s="567"/>
      <c r="Z11033" s="455"/>
      <c r="AA11033" s="690"/>
      <c r="AB11033" s="455"/>
      <c r="AC11033" s="455"/>
      <c r="AD11033" s="455"/>
    </row>
    <row r="11034" spans="1:30" ht="96">
      <c r="A11034" s="447"/>
      <c r="B11034" s="455"/>
      <c r="C11034" s="455"/>
      <c r="D11034" s="455"/>
      <c r="E11034" s="455"/>
      <c r="F11034" s="455"/>
      <c r="G11034" s="455"/>
      <c r="H11034" s="455"/>
      <c r="I11034" s="455"/>
      <c r="J11034" s="455"/>
      <c r="K11034" s="565"/>
      <c r="L11034" s="455"/>
      <c r="M11034" s="455"/>
      <c r="N11034" s="28"/>
      <c r="O11034" s="455"/>
      <c r="P11034" s="28" t="s">
        <v>28377</v>
      </c>
      <c r="Q11034" s="455"/>
      <c r="R11034" s="455"/>
      <c r="S11034" s="455"/>
      <c r="T11034" s="455"/>
      <c r="U11034" s="455"/>
      <c r="V11034" s="690"/>
      <c r="W11034" s="455"/>
      <c r="X11034" s="455"/>
      <c r="Y11034" s="567"/>
      <c r="Z11034" s="455"/>
      <c r="AA11034" s="690"/>
      <c r="AB11034" s="455"/>
      <c r="AC11034" s="455"/>
      <c r="AD11034" s="455"/>
    </row>
    <row r="11035" spans="1:30" ht="32.1">
      <c r="A11035" s="447"/>
      <c r="B11035" s="455"/>
      <c r="C11035" s="455"/>
      <c r="D11035" s="455"/>
      <c r="E11035" s="455"/>
      <c r="F11035" s="455"/>
      <c r="G11035" s="455"/>
      <c r="H11035" s="455"/>
      <c r="I11035" s="455"/>
      <c r="J11035" s="455"/>
      <c r="K11035" s="565"/>
      <c r="L11035" s="455"/>
      <c r="M11035" s="455"/>
      <c r="N11035" s="28"/>
      <c r="O11035" s="455"/>
      <c r="P11035" s="28" t="s">
        <v>28378</v>
      </c>
      <c r="Q11035" s="455"/>
      <c r="R11035" s="455"/>
      <c r="S11035" s="455"/>
      <c r="T11035" s="455"/>
      <c r="U11035" s="455"/>
      <c r="V11035" s="690"/>
      <c r="W11035" s="455"/>
      <c r="X11035" s="455"/>
      <c r="Y11035" s="567"/>
      <c r="Z11035" s="455"/>
      <c r="AA11035" s="690"/>
      <c r="AB11035" s="455"/>
      <c r="AC11035" s="455"/>
      <c r="AD11035" s="455"/>
    </row>
    <row r="11036" spans="1:30" ht="32.1">
      <c r="A11036" s="447"/>
      <c r="B11036" s="455"/>
      <c r="C11036" s="455"/>
      <c r="D11036" s="455"/>
      <c r="E11036" s="455"/>
      <c r="F11036" s="455"/>
      <c r="G11036" s="455"/>
      <c r="H11036" s="455"/>
      <c r="I11036" s="455"/>
      <c r="J11036" s="455"/>
      <c r="K11036" s="565"/>
      <c r="L11036" s="455"/>
      <c r="M11036" s="455"/>
      <c r="N11036" s="28"/>
      <c r="O11036" s="455"/>
      <c r="P11036" s="28" t="s">
        <v>28379</v>
      </c>
      <c r="Q11036" s="455"/>
      <c r="R11036" s="455"/>
      <c r="S11036" s="455"/>
      <c r="T11036" s="455"/>
      <c r="U11036" s="455"/>
      <c r="V11036" s="690"/>
      <c r="W11036" s="455"/>
      <c r="X11036" s="455"/>
      <c r="Y11036" s="567"/>
      <c r="Z11036" s="455"/>
      <c r="AA11036" s="690"/>
      <c r="AB11036" s="455"/>
      <c r="AC11036" s="455"/>
      <c r="AD11036" s="455"/>
    </row>
    <row r="11037" spans="1:30" ht="32.1">
      <c r="A11037" s="447"/>
      <c r="B11037" s="455"/>
      <c r="C11037" s="455"/>
      <c r="D11037" s="455"/>
      <c r="E11037" s="455"/>
      <c r="F11037" s="455"/>
      <c r="G11037" s="455"/>
      <c r="H11037" s="455"/>
      <c r="I11037" s="455"/>
      <c r="J11037" s="455"/>
      <c r="K11037" s="565"/>
      <c r="L11037" s="455"/>
      <c r="M11037" s="455"/>
      <c r="N11037" s="28"/>
      <c r="O11037" s="455"/>
      <c r="P11037" s="28" t="s">
        <v>28380</v>
      </c>
      <c r="Q11037" s="455"/>
      <c r="R11037" s="455"/>
      <c r="S11037" s="455"/>
      <c r="T11037" s="455"/>
      <c r="U11037" s="455"/>
      <c r="V11037" s="690"/>
      <c r="W11037" s="455"/>
      <c r="X11037" s="455"/>
      <c r="Y11037" s="567"/>
      <c r="Z11037" s="455"/>
      <c r="AA11037" s="690"/>
      <c r="AB11037" s="455"/>
      <c r="AC11037" s="455"/>
      <c r="AD11037" s="455"/>
    </row>
    <row r="11038" spans="1:30" ht="48">
      <c r="A11038" s="447"/>
      <c r="B11038" s="455"/>
      <c r="C11038" s="455"/>
      <c r="D11038" s="455"/>
      <c r="E11038" s="455"/>
      <c r="F11038" s="455"/>
      <c r="G11038" s="455"/>
      <c r="H11038" s="455"/>
      <c r="I11038" s="455"/>
      <c r="J11038" s="455"/>
      <c r="K11038" s="565"/>
      <c r="L11038" s="455"/>
      <c r="M11038" s="455"/>
      <c r="N11038" s="28"/>
      <c r="O11038" s="455"/>
      <c r="P11038" s="28" t="s">
        <v>28381</v>
      </c>
      <c r="Q11038" s="455"/>
      <c r="R11038" s="455"/>
      <c r="S11038" s="455"/>
      <c r="T11038" s="455"/>
      <c r="U11038" s="455"/>
      <c r="V11038" s="690"/>
      <c r="W11038" s="455"/>
      <c r="X11038" s="455"/>
      <c r="Y11038" s="567"/>
      <c r="Z11038" s="455"/>
      <c r="AA11038" s="690"/>
      <c r="AB11038" s="455"/>
      <c r="AC11038" s="455"/>
      <c r="AD11038" s="455"/>
    </row>
    <row r="11039" spans="1:30" ht="32.1">
      <c r="A11039" s="447"/>
      <c r="B11039" s="455"/>
      <c r="C11039" s="455"/>
      <c r="D11039" s="455"/>
      <c r="E11039" s="455"/>
      <c r="F11039" s="455"/>
      <c r="G11039" s="455"/>
      <c r="H11039" s="455"/>
      <c r="I11039" s="455"/>
      <c r="J11039" s="455"/>
      <c r="K11039" s="565"/>
      <c r="L11039" s="455"/>
      <c r="M11039" s="455"/>
      <c r="N11039" s="28"/>
      <c r="O11039" s="455"/>
      <c r="P11039" s="28" t="s">
        <v>28382</v>
      </c>
      <c r="Q11039" s="455"/>
      <c r="R11039" s="455"/>
      <c r="S11039" s="455"/>
      <c r="T11039" s="455"/>
      <c r="U11039" s="455"/>
      <c r="V11039" s="690"/>
      <c r="W11039" s="455"/>
      <c r="X11039" s="455"/>
      <c r="Y11039" s="567"/>
      <c r="Z11039" s="455"/>
      <c r="AA11039" s="690"/>
      <c r="AB11039" s="455"/>
      <c r="AC11039" s="455"/>
      <c r="AD11039" s="455"/>
    </row>
    <row r="11040" spans="1:30" ht="32.1">
      <c r="A11040" s="447"/>
      <c r="B11040" s="455"/>
      <c r="C11040" s="455"/>
      <c r="D11040" s="455"/>
      <c r="E11040" s="455"/>
      <c r="F11040" s="455"/>
      <c r="G11040" s="455"/>
      <c r="H11040" s="455"/>
      <c r="I11040" s="455"/>
      <c r="J11040" s="455"/>
      <c r="K11040" s="565"/>
      <c r="L11040" s="455"/>
      <c r="M11040" s="455"/>
      <c r="N11040" s="28"/>
      <c r="O11040" s="455"/>
      <c r="P11040" s="28" t="s">
        <v>28383</v>
      </c>
      <c r="Q11040" s="455"/>
      <c r="R11040" s="455"/>
      <c r="S11040" s="455"/>
      <c r="T11040" s="455"/>
      <c r="U11040" s="455"/>
      <c r="V11040" s="690"/>
      <c r="W11040" s="455"/>
      <c r="X11040" s="455"/>
      <c r="Y11040" s="567"/>
      <c r="Z11040" s="455"/>
      <c r="AA11040" s="690"/>
      <c r="AB11040" s="455"/>
      <c r="AC11040" s="455"/>
      <c r="AD11040" s="455"/>
    </row>
    <row r="11041" spans="1:30" ht="48">
      <c r="A11041" s="447"/>
      <c r="B11041" s="455"/>
      <c r="C11041" s="455"/>
      <c r="D11041" s="455"/>
      <c r="E11041" s="455"/>
      <c r="F11041" s="455"/>
      <c r="G11041" s="455"/>
      <c r="H11041" s="455"/>
      <c r="I11041" s="455"/>
      <c r="J11041" s="455"/>
      <c r="K11041" s="565"/>
      <c r="L11041" s="455"/>
      <c r="M11041" s="455"/>
      <c r="N11041" s="28"/>
      <c r="O11041" s="455"/>
      <c r="P11041" s="28" t="s">
        <v>28384</v>
      </c>
      <c r="Q11041" s="455"/>
      <c r="R11041" s="455"/>
      <c r="S11041" s="455"/>
      <c r="T11041" s="455"/>
      <c r="U11041" s="455"/>
      <c r="V11041" s="690"/>
      <c r="W11041" s="455"/>
      <c r="X11041" s="455"/>
      <c r="Y11041" s="567"/>
      <c r="Z11041" s="455"/>
      <c r="AA11041" s="690"/>
      <c r="AB11041" s="455"/>
      <c r="AC11041" s="455"/>
      <c r="AD11041" s="455"/>
    </row>
    <row r="11042" spans="1:30" ht="32.1">
      <c r="A11042" s="447"/>
      <c r="B11042" s="455"/>
      <c r="C11042" s="455"/>
      <c r="D11042" s="455"/>
      <c r="E11042" s="455"/>
      <c r="F11042" s="455"/>
      <c r="G11042" s="455"/>
      <c r="H11042" s="455"/>
      <c r="I11042" s="455"/>
      <c r="J11042" s="455"/>
      <c r="K11042" s="565"/>
      <c r="L11042" s="455"/>
      <c r="M11042" s="455"/>
      <c r="N11042" s="28"/>
      <c r="O11042" s="455"/>
      <c r="P11042" s="28" t="s">
        <v>28385</v>
      </c>
      <c r="Q11042" s="455"/>
      <c r="R11042" s="455"/>
      <c r="S11042" s="455"/>
      <c r="T11042" s="455"/>
      <c r="U11042" s="455"/>
      <c r="V11042" s="690"/>
      <c r="W11042" s="455"/>
      <c r="X11042" s="455"/>
      <c r="Y11042" s="567"/>
      <c r="Z11042" s="455"/>
      <c r="AA11042" s="690"/>
      <c r="AB11042" s="455"/>
      <c r="AC11042" s="455"/>
      <c r="AD11042" s="455"/>
    </row>
    <row r="11043" spans="1:30" ht="32.1">
      <c r="A11043" s="447"/>
      <c r="B11043" s="455"/>
      <c r="C11043" s="455"/>
      <c r="D11043" s="455"/>
      <c r="E11043" s="455"/>
      <c r="F11043" s="455"/>
      <c r="G11043" s="455"/>
      <c r="H11043" s="455"/>
      <c r="I11043" s="455"/>
      <c r="J11043" s="455"/>
      <c r="K11043" s="565"/>
      <c r="L11043" s="455"/>
      <c r="M11043" s="455"/>
      <c r="N11043" s="28"/>
      <c r="O11043" s="455"/>
      <c r="P11043" s="28" t="s">
        <v>28386</v>
      </c>
      <c r="Q11043" s="455"/>
      <c r="R11043" s="455"/>
      <c r="S11043" s="455"/>
      <c r="T11043" s="455"/>
      <c r="U11043" s="455"/>
      <c r="V11043" s="690"/>
      <c r="W11043" s="455"/>
      <c r="X11043" s="455"/>
      <c r="Y11043" s="567"/>
      <c r="Z11043" s="455"/>
      <c r="AA11043" s="690"/>
      <c r="AB11043" s="455"/>
      <c r="AC11043" s="455"/>
      <c r="AD11043" s="455"/>
    </row>
    <row r="11044" spans="1:30" ht="48">
      <c r="A11044" s="447"/>
      <c r="B11044" s="455"/>
      <c r="C11044" s="455"/>
      <c r="D11044" s="455"/>
      <c r="E11044" s="455"/>
      <c r="F11044" s="455"/>
      <c r="G11044" s="455"/>
      <c r="H11044" s="455"/>
      <c r="I11044" s="455"/>
      <c r="J11044" s="455"/>
      <c r="K11044" s="565"/>
      <c r="L11044" s="455"/>
      <c r="M11044" s="455"/>
      <c r="N11044" s="28"/>
      <c r="O11044" s="455"/>
      <c r="P11044" s="28" t="s">
        <v>28387</v>
      </c>
      <c r="Q11044" s="455"/>
      <c r="R11044" s="455"/>
      <c r="S11044" s="455"/>
      <c r="T11044" s="455"/>
      <c r="U11044" s="455"/>
      <c r="V11044" s="690"/>
      <c r="W11044" s="455"/>
      <c r="X11044" s="455"/>
      <c r="Y11044" s="567"/>
      <c r="Z11044" s="455"/>
      <c r="AA11044" s="690"/>
      <c r="AB11044" s="455"/>
      <c r="AC11044" s="455"/>
      <c r="AD11044" s="455"/>
    </row>
    <row r="11045" spans="1:30" ht="48">
      <c r="A11045" s="447"/>
      <c r="B11045" s="455"/>
      <c r="C11045" s="455"/>
      <c r="D11045" s="455"/>
      <c r="E11045" s="455"/>
      <c r="F11045" s="455"/>
      <c r="G11045" s="455"/>
      <c r="H11045" s="455"/>
      <c r="I11045" s="455"/>
      <c r="J11045" s="455"/>
      <c r="K11045" s="565"/>
      <c r="L11045" s="455"/>
      <c r="M11045" s="455"/>
      <c r="N11045" s="28"/>
      <c r="O11045" s="455"/>
      <c r="P11045" s="28" t="s">
        <v>28388</v>
      </c>
      <c r="Q11045" s="455"/>
      <c r="R11045" s="455"/>
      <c r="S11045" s="455"/>
      <c r="T11045" s="455"/>
      <c r="U11045" s="455"/>
      <c r="V11045" s="690"/>
      <c r="W11045" s="455"/>
      <c r="X11045" s="455"/>
      <c r="Y11045" s="567"/>
      <c r="Z11045" s="455"/>
      <c r="AA11045" s="690"/>
      <c r="AB11045" s="455"/>
      <c r="AC11045" s="455"/>
      <c r="AD11045" s="455"/>
    </row>
    <row r="11046" spans="1:30" ht="32.1">
      <c r="A11046" s="447"/>
      <c r="B11046" s="455"/>
      <c r="C11046" s="455"/>
      <c r="D11046" s="455"/>
      <c r="E11046" s="455"/>
      <c r="F11046" s="455"/>
      <c r="G11046" s="455"/>
      <c r="H11046" s="455"/>
      <c r="I11046" s="455"/>
      <c r="J11046" s="455"/>
      <c r="K11046" s="565"/>
      <c r="L11046" s="455"/>
      <c r="M11046" s="455"/>
      <c r="N11046" s="28"/>
      <c r="O11046" s="455"/>
      <c r="P11046" s="28" t="s">
        <v>28389</v>
      </c>
      <c r="Q11046" s="455"/>
      <c r="R11046" s="455"/>
      <c r="S11046" s="455"/>
      <c r="T11046" s="455"/>
      <c r="U11046" s="455"/>
      <c r="V11046" s="690"/>
      <c r="W11046" s="455"/>
      <c r="X11046" s="455"/>
      <c r="Y11046" s="567"/>
      <c r="Z11046" s="455"/>
      <c r="AA11046" s="690"/>
      <c r="AB11046" s="455"/>
      <c r="AC11046" s="455"/>
      <c r="AD11046" s="455"/>
    </row>
    <row r="11047" spans="1:30" ht="32.1">
      <c r="A11047" s="447"/>
      <c r="B11047" s="455"/>
      <c r="C11047" s="455"/>
      <c r="D11047" s="455"/>
      <c r="E11047" s="455"/>
      <c r="F11047" s="455"/>
      <c r="G11047" s="455"/>
      <c r="H11047" s="455"/>
      <c r="I11047" s="455"/>
      <c r="J11047" s="455"/>
      <c r="K11047" s="565"/>
      <c r="L11047" s="455"/>
      <c r="M11047" s="455"/>
      <c r="N11047" s="28"/>
      <c r="O11047" s="455"/>
      <c r="P11047" s="28" t="s">
        <v>28390</v>
      </c>
      <c r="Q11047" s="455"/>
      <c r="R11047" s="455"/>
      <c r="S11047" s="455"/>
      <c r="T11047" s="455"/>
      <c r="U11047" s="455"/>
      <c r="V11047" s="690"/>
      <c r="W11047" s="455"/>
      <c r="X11047" s="455"/>
      <c r="Y11047" s="567"/>
      <c r="Z11047" s="455"/>
      <c r="AA11047" s="690"/>
      <c r="AB11047" s="455"/>
      <c r="AC11047" s="455"/>
      <c r="AD11047" s="455"/>
    </row>
    <row r="11048" spans="1:30" ht="32.1">
      <c r="A11048" s="447"/>
      <c r="B11048" s="455"/>
      <c r="C11048" s="455"/>
      <c r="D11048" s="455"/>
      <c r="E11048" s="455"/>
      <c r="F11048" s="455"/>
      <c r="G11048" s="455"/>
      <c r="H11048" s="455"/>
      <c r="I11048" s="455"/>
      <c r="J11048" s="455"/>
      <c r="K11048" s="565"/>
      <c r="L11048" s="455"/>
      <c r="M11048" s="455"/>
      <c r="N11048" s="28"/>
      <c r="O11048" s="455"/>
      <c r="P11048" s="28" t="s">
        <v>28391</v>
      </c>
      <c r="Q11048" s="455"/>
      <c r="R11048" s="455"/>
      <c r="S11048" s="455"/>
      <c r="T11048" s="455"/>
      <c r="U11048" s="455"/>
      <c r="V11048" s="690"/>
      <c r="W11048" s="455"/>
      <c r="X11048" s="455"/>
      <c r="Y11048" s="567"/>
      <c r="Z11048" s="455"/>
      <c r="AA11048" s="690"/>
      <c r="AB11048" s="455"/>
      <c r="AC11048" s="455"/>
      <c r="AD11048" s="455"/>
    </row>
    <row r="11049" spans="1:30" ht="63.95">
      <c r="A11049" s="447"/>
      <c r="B11049" s="455"/>
      <c r="C11049" s="455"/>
      <c r="D11049" s="455"/>
      <c r="E11049" s="455"/>
      <c r="F11049" s="455"/>
      <c r="G11049" s="455"/>
      <c r="H11049" s="455"/>
      <c r="I11049" s="455"/>
      <c r="J11049" s="455"/>
      <c r="K11049" s="565"/>
      <c r="L11049" s="455"/>
      <c r="M11049" s="455"/>
      <c r="N11049" s="28"/>
      <c r="O11049" s="455"/>
      <c r="P11049" s="28" t="s">
        <v>28392</v>
      </c>
      <c r="Q11049" s="455"/>
      <c r="R11049" s="455"/>
      <c r="S11049" s="455"/>
      <c r="T11049" s="455"/>
      <c r="U11049" s="455"/>
      <c r="V11049" s="690"/>
      <c r="W11049" s="455"/>
      <c r="X11049" s="455"/>
      <c r="Y11049" s="567"/>
      <c r="Z11049" s="455"/>
      <c r="AA11049" s="690"/>
      <c r="AB11049" s="455"/>
      <c r="AC11049" s="455"/>
      <c r="AD11049" s="455"/>
    </row>
    <row r="11050" spans="1:30" ht="48">
      <c r="A11050" s="447"/>
      <c r="B11050" s="455"/>
      <c r="C11050" s="455"/>
      <c r="D11050" s="455"/>
      <c r="E11050" s="455"/>
      <c r="F11050" s="455"/>
      <c r="G11050" s="455"/>
      <c r="H11050" s="455"/>
      <c r="I11050" s="455"/>
      <c r="J11050" s="455"/>
      <c r="K11050" s="565"/>
      <c r="L11050" s="455"/>
      <c r="M11050" s="455"/>
      <c r="N11050" s="28"/>
      <c r="O11050" s="455"/>
      <c r="P11050" s="28" t="s">
        <v>28393</v>
      </c>
      <c r="Q11050" s="455"/>
      <c r="R11050" s="455"/>
      <c r="S11050" s="455"/>
      <c r="T11050" s="455"/>
      <c r="U11050" s="455"/>
      <c r="V11050" s="690"/>
      <c r="W11050" s="455"/>
      <c r="X11050" s="455"/>
      <c r="Y11050" s="567"/>
      <c r="Z11050" s="455"/>
      <c r="AA11050" s="690"/>
      <c r="AB11050" s="455"/>
      <c r="AC11050" s="455"/>
      <c r="AD11050" s="455"/>
    </row>
    <row r="11051" spans="1:30" ht="48">
      <c r="A11051" s="447"/>
      <c r="B11051" s="455"/>
      <c r="C11051" s="455"/>
      <c r="D11051" s="455"/>
      <c r="E11051" s="455"/>
      <c r="F11051" s="455"/>
      <c r="G11051" s="455"/>
      <c r="H11051" s="455"/>
      <c r="I11051" s="455"/>
      <c r="J11051" s="455"/>
      <c r="K11051" s="565"/>
      <c r="L11051" s="455"/>
      <c r="M11051" s="455"/>
      <c r="N11051" s="28"/>
      <c r="O11051" s="455"/>
      <c r="P11051" s="28" t="s">
        <v>28394</v>
      </c>
      <c r="Q11051" s="455"/>
      <c r="R11051" s="455"/>
      <c r="S11051" s="455"/>
      <c r="T11051" s="455"/>
      <c r="U11051" s="455"/>
      <c r="V11051" s="690"/>
      <c r="W11051" s="455"/>
      <c r="X11051" s="455"/>
      <c r="Y11051" s="567"/>
      <c r="Z11051" s="455"/>
      <c r="AA11051" s="690"/>
      <c r="AB11051" s="455"/>
      <c r="AC11051" s="455"/>
      <c r="AD11051" s="455"/>
    </row>
    <row r="11052" spans="1:30" ht="48">
      <c r="A11052" s="447"/>
      <c r="B11052" s="455"/>
      <c r="C11052" s="455"/>
      <c r="D11052" s="455"/>
      <c r="E11052" s="455"/>
      <c r="F11052" s="455"/>
      <c r="G11052" s="455"/>
      <c r="H11052" s="455"/>
      <c r="I11052" s="455"/>
      <c r="J11052" s="455"/>
      <c r="K11052" s="565"/>
      <c r="L11052" s="455"/>
      <c r="M11052" s="455"/>
      <c r="N11052" s="28"/>
      <c r="O11052" s="455"/>
      <c r="P11052" s="28" t="s">
        <v>28395</v>
      </c>
      <c r="Q11052" s="455"/>
      <c r="R11052" s="455"/>
      <c r="S11052" s="455"/>
      <c r="T11052" s="455"/>
      <c r="U11052" s="455"/>
      <c r="V11052" s="690"/>
      <c r="W11052" s="455"/>
      <c r="X11052" s="455"/>
      <c r="Y11052" s="567"/>
      <c r="Z11052" s="455"/>
      <c r="AA11052" s="690"/>
      <c r="AB11052" s="455"/>
      <c r="AC11052" s="455"/>
      <c r="AD11052" s="455"/>
    </row>
    <row r="11053" spans="1:30" ht="48">
      <c r="A11053" s="447"/>
      <c r="B11053" s="455"/>
      <c r="C11053" s="455"/>
      <c r="D11053" s="455"/>
      <c r="E11053" s="455"/>
      <c r="F11053" s="455"/>
      <c r="G11053" s="455"/>
      <c r="H11053" s="455"/>
      <c r="I11053" s="455"/>
      <c r="J11053" s="455"/>
      <c r="K11053" s="565"/>
      <c r="L11053" s="455"/>
      <c r="M11053" s="455"/>
      <c r="N11053" s="28"/>
      <c r="O11053" s="455"/>
      <c r="P11053" s="28" t="s">
        <v>28396</v>
      </c>
      <c r="Q11053" s="455"/>
      <c r="R11053" s="455"/>
      <c r="S11053" s="455"/>
      <c r="T11053" s="455"/>
      <c r="U11053" s="455"/>
      <c r="V11053" s="690"/>
      <c r="W11053" s="455"/>
      <c r="X11053" s="455"/>
      <c r="Y11053" s="567"/>
      <c r="Z11053" s="455"/>
      <c r="AA11053" s="690"/>
      <c r="AB11053" s="455"/>
      <c r="AC11053" s="455"/>
      <c r="AD11053" s="455"/>
    </row>
    <row r="11054" spans="1:30" ht="32.1">
      <c r="A11054" s="447"/>
      <c r="B11054" s="455"/>
      <c r="C11054" s="455"/>
      <c r="D11054" s="455"/>
      <c r="E11054" s="455"/>
      <c r="F11054" s="455"/>
      <c r="G11054" s="455"/>
      <c r="H11054" s="455"/>
      <c r="I11054" s="455"/>
      <c r="J11054" s="455"/>
      <c r="K11054" s="565"/>
      <c r="L11054" s="455"/>
      <c r="M11054" s="455"/>
      <c r="N11054" s="28"/>
      <c r="O11054" s="455"/>
      <c r="P11054" s="28" t="s">
        <v>28397</v>
      </c>
      <c r="Q11054" s="455"/>
      <c r="R11054" s="455"/>
      <c r="S11054" s="455"/>
      <c r="T11054" s="455"/>
      <c r="U11054" s="455"/>
      <c r="V11054" s="690"/>
      <c r="W11054" s="455"/>
      <c r="X11054" s="455"/>
      <c r="Y11054" s="567"/>
      <c r="Z11054" s="455"/>
      <c r="AA11054" s="690"/>
      <c r="AB11054" s="455"/>
      <c r="AC11054" s="455"/>
      <c r="AD11054" s="455"/>
    </row>
    <row r="11055" spans="1:30" ht="48">
      <c r="A11055" s="447"/>
      <c r="B11055" s="455"/>
      <c r="C11055" s="455"/>
      <c r="D11055" s="455"/>
      <c r="E11055" s="455"/>
      <c r="F11055" s="455"/>
      <c r="G11055" s="455"/>
      <c r="H11055" s="455"/>
      <c r="I11055" s="455"/>
      <c r="J11055" s="455"/>
      <c r="K11055" s="565"/>
      <c r="L11055" s="455"/>
      <c r="M11055" s="455"/>
      <c r="N11055" s="28"/>
      <c r="O11055" s="455"/>
      <c r="P11055" s="28" t="s">
        <v>28398</v>
      </c>
      <c r="Q11055" s="455"/>
      <c r="R11055" s="455"/>
      <c r="S11055" s="455"/>
      <c r="T11055" s="455"/>
      <c r="U11055" s="455"/>
      <c r="V11055" s="690"/>
      <c r="W11055" s="455"/>
      <c r="X11055" s="455"/>
      <c r="Y11055" s="567"/>
      <c r="Z11055" s="455"/>
      <c r="AA11055" s="690"/>
      <c r="AB11055" s="455"/>
      <c r="AC11055" s="455"/>
      <c r="AD11055" s="455"/>
    </row>
    <row r="11056" spans="1:30" ht="32.1">
      <c r="A11056" s="447"/>
      <c r="B11056" s="455"/>
      <c r="C11056" s="455"/>
      <c r="D11056" s="455"/>
      <c r="E11056" s="455"/>
      <c r="F11056" s="455"/>
      <c r="G11056" s="455"/>
      <c r="H11056" s="455"/>
      <c r="I11056" s="455"/>
      <c r="J11056" s="455"/>
      <c r="K11056" s="565"/>
      <c r="L11056" s="455"/>
      <c r="M11056" s="455"/>
      <c r="N11056" s="28"/>
      <c r="O11056" s="455"/>
      <c r="P11056" s="28" t="s">
        <v>28399</v>
      </c>
      <c r="Q11056" s="455"/>
      <c r="R11056" s="455"/>
      <c r="S11056" s="455"/>
      <c r="T11056" s="455"/>
      <c r="U11056" s="455"/>
      <c r="V11056" s="690"/>
      <c r="W11056" s="455"/>
      <c r="X11056" s="455"/>
      <c r="Y11056" s="567"/>
      <c r="Z11056" s="455"/>
      <c r="AA11056" s="690"/>
      <c r="AB11056" s="455"/>
      <c r="AC11056" s="455"/>
      <c r="AD11056" s="455"/>
    </row>
    <row r="11057" spans="1:30" ht="48">
      <c r="A11057" s="447"/>
      <c r="B11057" s="455"/>
      <c r="C11057" s="455"/>
      <c r="D11057" s="455"/>
      <c r="E11057" s="455"/>
      <c r="F11057" s="455"/>
      <c r="G11057" s="455"/>
      <c r="H11057" s="455"/>
      <c r="I11057" s="455"/>
      <c r="J11057" s="455"/>
      <c r="K11057" s="565"/>
      <c r="L11057" s="455"/>
      <c r="M11057" s="455"/>
      <c r="N11057" s="28"/>
      <c r="O11057" s="455"/>
      <c r="P11057" s="28" t="s">
        <v>28400</v>
      </c>
      <c r="Q11057" s="455"/>
      <c r="R11057" s="455"/>
      <c r="S11057" s="455"/>
      <c r="T11057" s="455"/>
      <c r="U11057" s="455"/>
      <c r="V11057" s="690"/>
      <c r="W11057" s="455"/>
      <c r="X11057" s="455"/>
      <c r="Y11057" s="567"/>
      <c r="Z11057" s="455"/>
      <c r="AA11057" s="690"/>
      <c r="AB11057" s="455"/>
      <c r="AC11057" s="455"/>
      <c r="AD11057" s="455"/>
    </row>
    <row r="11058" spans="1:30" ht="48">
      <c r="A11058" s="447"/>
      <c r="B11058" s="455"/>
      <c r="C11058" s="455"/>
      <c r="D11058" s="455"/>
      <c r="E11058" s="455"/>
      <c r="F11058" s="455"/>
      <c r="G11058" s="455"/>
      <c r="H11058" s="455"/>
      <c r="I11058" s="455"/>
      <c r="J11058" s="455"/>
      <c r="K11058" s="565"/>
      <c r="L11058" s="455"/>
      <c r="M11058" s="455"/>
      <c r="N11058" s="28"/>
      <c r="O11058" s="455"/>
      <c r="P11058" s="28" t="s">
        <v>28401</v>
      </c>
      <c r="Q11058" s="455"/>
      <c r="R11058" s="455"/>
      <c r="S11058" s="455"/>
      <c r="T11058" s="455"/>
      <c r="U11058" s="455"/>
      <c r="V11058" s="690"/>
      <c r="W11058" s="455"/>
      <c r="X11058" s="455"/>
      <c r="Y11058" s="567"/>
      <c r="Z11058" s="455"/>
      <c r="AA11058" s="690"/>
      <c r="AB11058" s="455"/>
      <c r="AC11058" s="455"/>
      <c r="AD11058" s="455"/>
    </row>
    <row r="11059" spans="1:30" ht="32.1">
      <c r="A11059" s="447"/>
      <c r="B11059" s="455"/>
      <c r="C11059" s="455"/>
      <c r="D11059" s="455"/>
      <c r="E11059" s="455"/>
      <c r="F11059" s="455"/>
      <c r="G11059" s="455"/>
      <c r="H11059" s="455"/>
      <c r="I11059" s="455"/>
      <c r="J11059" s="455"/>
      <c r="K11059" s="565"/>
      <c r="L11059" s="455"/>
      <c r="M11059" s="455"/>
      <c r="N11059" s="28"/>
      <c r="O11059" s="455"/>
      <c r="P11059" s="28" t="s">
        <v>28402</v>
      </c>
      <c r="Q11059" s="455"/>
      <c r="R11059" s="455"/>
      <c r="S11059" s="455"/>
      <c r="T11059" s="455"/>
      <c r="U11059" s="455"/>
      <c r="V11059" s="690"/>
      <c r="W11059" s="455"/>
      <c r="X11059" s="455"/>
      <c r="Y11059" s="567"/>
      <c r="Z11059" s="455"/>
      <c r="AA11059" s="690"/>
      <c r="AB11059" s="455"/>
      <c r="AC11059" s="455"/>
      <c r="AD11059" s="455"/>
    </row>
    <row r="11060" spans="1:30" ht="32.1">
      <c r="A11060" s="447"/>
      <c r="B11060" s="455"/>
      <c r="C11060" s="455"/>
      <c r="D11060" s="455"/>
      <c r="E11060" s="455"/>
      <c r="F11060" s="455"/>
      <c r="G11060" s="455"/>
      <c r="H11060" s="455"/>
      <c r="I11060" s="455"/>
      <c r="J11060" s="455"/>
      <c r="K11060" s="565"/>
      <c r="L11060" s="455"/>
      <c r="M11060" s="455"/>
      <c r="N11060" s="28"/>
      <c r="O11060" s="455"/>
      <c r="P11060" s="28" t="s">
        <v>28403</v>
      </c>
      <c r="Q11060" s="455"/>
      <c r="R11060" s="455"/>
      <c r="S11060" s="455"/>
      <c r="T11060" s="455"/>
      <c r="U11060" s="455"/>
      <c r="V11060" s="690"/>
      <c r="W11060" s="455"/>
      <c r="X11060" s="455"/>
      <c r="Y11060" s="567"/>
      <c r="Z11060" s="455"/>
      <c r="AA11060" s="690"/>
      <c r="AB11060" s="455"/>
      <c r="AC11060" s="455"/>
      <c r="AD11060" s="455"/>
    </row>
    <row r="11061" spans="1:30" ht="32.1">
      <c r="A11061" s="436"/>
      <c r="B11061" s="438"/>
      <c r="C11061" s="438"/>
      <c r="D11061" s="438"/>
      <c r="E11061" s="438"/>
      <c r="F11061" s="438"/>
      <c r="G11061" s="438"/>
      <c r="H11061" s="438"/>
      <c r="I11061" s="438"/>
      <c r="J11061" s="438"/>
      <c r="K11061" s="566"/>
      <c r="L11061" s="438"/>
      <c r="M11061" s="438"/>
      <c r="N11061" s="28"/>
      <c r="O11061" s="438"/>
      <c r="P11061" s="28" t="s">
        <v>28404</v>
      </c>
      <c r="Q11061" s="438"/>
      <c r="R11061" s="438"/>
      <c r="S11061" s="438"/>
      <c r="T11061" s="438"/>
      <c r="U11061" s="438"/>
      <c r="V11061" s="691"/>
      <c r="W11061" s="438"/>
      <c r="X11061" s="438"/>
      <c r="Y11061" s="458"/>
      <c r="Z11061" s="438"/>
      <c r="AA11061" s="691"/>
      <c r="AB11061" s="438"/>
      <c r="AC11061" s="438"/>
      <c r="AD11061" s="438"/>
    </row>
    <row r="11062" spans="1:30" ht="48">
      <c r="A11062" s="435">
        <v>145</v>
      </c>
      <c r="B11062" s="437" t="s">
        <v>25289</v>
      </c>
      <c r="C11062" s="437" t="s">
        <v>26213</v>
      </c>
      <c r="D11062" s="437" t="s">
        <v>28405</v>
      </c>
      <c r="E11062" s="437" t="s">
        <v>28406</v>
      </c>
      <c r="F11062" s="437">
        <v>4.4471470000000002</v>
      </c>
      <c r="G11062" s="437">
        <v>-76.136799999999994</v>
      </c>
      <c r="H11062" s="437">
        <v>1009</v>
      </c>
      <c r="I11062" s="437" t="s">
        <v>34</v>
      </c>
      <c r="J11062" s="437" t="s">
        <v>28407</v>
      </c>
      <c r="K11062" s="564">
        <v>46014</v>
      </c>
      <c r="L11062" s="437" t="s">
        <v>47</v>
      </c>
      <c r="M11062" s="437">
        <v>20600</v>
      </c>
      <c r="N11062" s="28" t="s">
        <v>28408</v>
      </c>
      <c r="O11062" s="437"/>
      <c r="P11062" s="437"/>
      <c r="Q11062" s="28" t="s">
        <v>28409</v>
      </c>
      <c r="R11062" s="437"/>
      <c r="S11062" s="437"/>
      <c r="T11062" s="437"/>
      <c r="U11062" s="437" t="s">
        <v>26269</v>
      </c>
      <c r="V11062" s="689">
        <v>6457761</v>
      </c>
      <c r="W11062" s="437">
        <v>3113018489</v>
      </c>
      <c r="X11062" s="437" t="s">
        <v>28405</v>
      </c>
      <c r="Y11062" s="457" t="s">
        <v>26272</v>
      </c>
      <c r="Z11062" s="437" t="s">
        <v>21866</v>
      </c>
      <c r="AA11062" s="689">
        <v>6558265</v>
      </c>
      <c r="AB11062" s="437" t="s">
        <v>28410</v>
      </c>
      <c r="AC11062" s="437"/>
      <c r="AD11062" s="437"/>
    </row>
    <row r="11063" spans="1:30" ht="48">
      <c r="A11063" s="447"/>
      <c r="B11063" s="455"/>
      <c r="C11063" s="455"/>
      <c r="D11063" s="455"/>
      <c r="E11063" s="455"/>
      <c r="F11063" s="455"/>
      <c r="G11063" s="455"/>
      <c r="H11063" s="455"/>
      <c r="I11063" s="455"/>
      <c r="J11063" s="455"/>
      <c r="K11063" s="565"/>
      <c r="L11063" s="455"/>
      <c r="M11063" s="455"/>
      <c r="N11063" s="28" t="s">
        <v>28411</v>
      </c>
      <c r="O11063" s="455"/>
      <c r="P11063" s="455"/>
      <c r="Q11063" s="28" t="s">
        <v>28412</v>
      </c>
      <c r="R11063" s="455"/>
      <c r="S11063" s="455"/>
      <c r="T11063" s="455"/>
      <c r="U11063" s="455"/>
      <c r="V11063" s="690"/>
      <c r="W11063" s="455"/>
      <c r="X11063" s="455"/>
      <c r="Y11063" s="567"/>
      <c r="Z11063" s="455"/>
      <c r="AA11063" s="690"/>
      <c r="AB11063" s="455"/>
      <c r="AC11063" s="455"/>
      <c r="AD11063" s="455"/>
    </row>
    <row r="11064" spans="1:30" ht="48">
      <c r="A11064" s="447"/>
      <c r="B11064" s="455"/>
      <c r="C11064" s="455"/>
      <c r="D11064" s="455"/>
      <c r="E11064" s="455"/>
      <c r="F11064" s="455"/>
      <c r="G11064" s="455"/>
      <c r="H11064" s="455"/>
      <c r="I11064" s="455"/>
      <c r="J11064" s="455"/>
      <c r="K11064" s="565"/>
      <c r="L11064" s="455"/>
      <c r="M11064" s="455"/>
      <c r="N11064" s="28" t="s">
        <v>28413</v>
      </c>
      <c r="O11064" s="455"/>
      <c r="P11064" s="455"/>
      <c r="Q11064" s="28" t="s">
        <v>28257</v>
      </c>
      <c r="R11064" s="455"/>
      <c r="S11064" s="455"/>
      <c r="T11064" s="455"/>
      <c r="U11064" s="455"/>
      <c r="V11064" s="690"/>
      <c r="W11064" s="455"/>
      <c r="X11064" s="455"/>
      <c r="Y11064" s="567"/>
      <c r="Z11064" s="455"/>
      <c r="AA11064" s="690"/>
      <c r="AB11064" s="455"/>
      <c r="AC11064" s="455"/>
      <c r="AD11064" s="455"/>
    </row>
    <row r="11065" spans="1:30" ht="48">
      <c r="A11065" s="447"/>
      <c r="B11065" s="455"/>
      <c r="C11065" s="455"/>
      <c r="D11065" s="455"/>
      <c r="E11065" s="455"/>
      <c r="F11065" s="455"/>
      <c r="G11065" s="455"/>
      <c r="H11065" s="455"/>
      <c r="I11065" s="455"/>
      <c r="J11065" s="455"/>
      <c r="K11065" s="565"/>
      <c r="L11065" s="455"/>
      <c r="M11065" s="455"/>
      <c r="N11065" s="28" t="s">
        <v>20876</v>
      </c>
      <c r="O11065" s="455"/>
      <c r="P11065" s="455"/>
      <c r="Q11065" s="28" t="s">
        <v>28414</v>
      </c>
      <c r="R11065" s="455"/>
      <c r="S11065" s="455"/>
      <c r="T11065" s="455"/>
      <c r="U11065" s="455"/>
      <c r="V11065" s="690"/>
      <c r="W11065" s="455"/>
      <c r="X11065" s="455"/>
      <c r="Y11065" s="567"/>
      <c r="Z11065" s="455"/>
      <c r="AA11065" s="690"/>
      <c r="AB11065" s="455"/>
      <c r="AC11065" s="455"/>
      <c r="AD11065" s="455"/>
    </row>
    <row r="11066" spans="1:30" ht="48">
      <c r="A11066" s="447"/>
      <c r="B11066" s="455"/>
      <c r="C11066" s="455"/>
      <c r="D11066" s="455"/>
      <c r="E11066" s="455"/>
      <c r="F11066" s="455"/>
      <c r="G11066" s="455"/>
      <c r="H11066" s="455"/>
      <c r="I11066" s="455"/>
      <c r="J11066" s="455"/>
      <c r="K11066" s="565"/>
      <c r="L11066" s="455"/>
      <c r="M11066" s="455"/>
      <c r="N11066" s="28" t="s">
        <v>28415</v>
      </c>
      <c r="O11066" s="455"/>
      <c r="P11066" s="455"/>
      <c r="Q11066" s="28" t="s">
        <v>28416</v>
      </c>
      <c r="R11066" s="455"/>
      <c r="S11066" s="455"/>
      <c r="T11066" s="455"/>
      <c r="U11066" s="455"/>
      <c r="V11066" s="690"/>
      <c r="W11066" s="455"/>
      <c r="X11066" s="455"/>
      <c r="Y11066" s="567"/>
      <c r="Z11066" s="455"/>
      <c r="AA11066" s="690"/>
      <c r="AB11066" s="455"/>
      <c r="AC11066" s="455"/>
      <c r="AD11066" s="455"/>
    </row>
    <row r="11067" spans="1:30" ht="48">
      <c r="A11067" s="447"/>
      <c r="B11067" s="455"/>
      <c r="C11067" s="455"/>
      <c r="D11067" s="455"/>
      <c r="E11067" s="455"/>
      <c r="F11067" s="455"/>
      <c r="G11067" s="455"/>
      <c r="H11067" s="455"/>
      <c r="I11067" s="455"/>
      <c r="J11067" s="455"/>
      <c r="K11067" s="565"/>
      <c r="L11067" s="455"/>
      <c r="M11067" s="455"/>
      <c r="N11067" s="28" t="s">
        <v>28417</v>
      </c>
      <c r="O11067" s="455"/>
      <c r="P11067" s="455"/>
      <c r="Q11067" s="28" t="s">
        <v>28418</v>
      </c>
      <c r="R11067" s="455"/>
      <c r="S11067" s="455"/>
      <c r="T11067" s="455"/>
      <c r="U11067" s="455"/>
      <c r="V11067" s="690"/>
      <c r="W11067" s="455"/>
      <c r="X11067" s="455"/>
      <c r="Y11067" s="567"/>
      <c r="Z11067" s="455"/>
      <c r="AA11067" s="690"/>
      <c r="AB11067" s="455"/>
      <c r="AC11067" s="455"/>
      <c r="AD11067" s="455"/>
    </row>
    <row r="11068" spans="1:30" ht="48">
      <c r="A11068" s="447"/>
      <c r="B11068" s="455"/>
      <c r="C11068" s="455"/>
      <c r="D11068" s="455"/>
      <c r="E11068" s="455"/>
      <c r="F11068" s="455"/>
      <c r="G11068" s="455"/>
      <c r="H11068" s="455"/>
      <c r="I11068" s="455"/>
      <c r="J11068" s="455"/>
      <c r="K11068" s="565"/>
      <c r="L11068" s="455"/>
      <c r="M11068" s="455"/>
      <c r="N11068" s="28" t="s">
        <v>28419</v>
      </c>
      <c r="O11068" s="455"/>
      <c r="P11068" s="455"/>
      <c r="Q11068" s="28" t="s">
        <v>28420</v>
      </c>
      <c r="R11068" s="455"/>
      <c r="S11068" s="455"/>
      <c r="T11068" s="455"/>
      <c r="U11068" s="455"/>
      <c r="V11068" s="690"/>
      <c r="W11068" s="455"/>
      <c r="X11068" s="455"/>
      <c r="Y11068" s="567"/>
      <c r="Z11068" s="455"/>
      <c r="AA11068" s="690"/>
      <c r="AB11068" s="455"/>
      <c r="AC11068" s="455"/>
      <c r="AD11068" s="455"/>
    </row>
    <row r="11069" spans="1:30" ht="48">
      <c r="A11069" s="447"/>
      <c r="B11069" s="455"/>
      <c r="C11069" s="455"/>
      <c r="D11069" s="455"/>
      <c r="E11069" s="455"/>
      <c r="F11069" s="455"/>
      <c r="G11069" s="455"/>
      <c r="H11069" s="455"/>
      <c r="I11069" s="455"/>
      <c r="J11069" s="455"/>
      <c r="K11069" s="565"/>
      <c r="L11069" s="455"/>
      <c r="M11069" s="455"/>
      <c r="N11069" s="28" t="s">
        <v>28421</v>
      </c>
      <c r="O11069" s="455"/>
      <c r="P11069" s="455"/>
      <c r="Q11069" s="28" t="s">
        <v>28279</v>
      </c>
      <c r="R11069" s="455"/>
      <c r="S11069" s="455"/>
      <c r="T11069" s="455"/>
      <c r="U11069" s="455"/>
      <c r="V11069" s="690"/>
      <c r="W11069" s="455"/>
      <c r="X11069" s="455"/>
      <c r="Y11069" s="567"/>
      <c r="Z11069" s="455"/>
      <c r="AA11069" s="690"/>
      <c r="AB11069" s="455"/>
      <c r="AC11069" s="455"/>
      <c r="AD11069" s="455"/>
    </row>
    <row r="11070" spans="1:30" ht="63.95">
      <c r="A11070" s="447"/>
      <c r="B11070" s="455"/>
      <c r="C11070" s="455"/>
      <c r="D11070" s="455"/>
      <c r="E11070" s="455"/>
      <c r="F11070" s="455"/>
      <c r="G11070" s="455"/>
      <c r="H11070" s="455"/>
      <c r="I11070" s="455"/>
      <c r="J11070" s="455"/>
      <c r="K11070" s="565"/>
      <c r="L11070" s="455"/>
      <c r="M11070" s="455"/>
      <c r="N11070" s="28" t="s">
        <v>28422</v>
      </c>
      <c r="O11070" s="455"/>
      <c r="P11070" s="455"/>
      <c r="Q11070" s="28" t="s">
        <v>28423</v>
      </c>
      <c r="R11070" s="455"/>
      <c r="S11070" s="455"/>
      <c r="T11070" s="455"/>
      <c r="U11070" s="455"/>
      <c r="V11070" s="690"/>
      <c r="W11070" s="455"/>
      <c r="X11070" s="455"/>
      <c r="Y11070" s="567"/>
      <c r="Z11070" s="455"/>
      <c r="AA11070" s="690"/>
      <c r="AB11070" s="455"/>
      <c r="AC11070" s="455"/>
      <c r="AD11070" s="455"/>
    </row>
    <row r="11071" spans="1:30" ht="63.95">
      <c r="A11071" s="447"/>
      <c r="B11071" s="455"/>
      <c r="C11071" s="455"/>
      <c r="D11071" s="455"/>
      <c r="E11071" s="455"/>
      <c r="F11071" s="455"/>
      <c r="G11071" s="455"/>
      <c r="H11071" s="455"/>
      <c r="I11071" s="455"/>
      <c r="J11071" s="455"/>
      <c r="K11071" s="565"/>
      <c r="L11071" s="455"/>
      <c r="M11071" s="455"/>
      <c r="N11071" s="28" t="s">
        <v>28424</v>
      </c>
      <c r="O11071" s="455"/>
      <c r="P11071" s="455"/>
      <c r="Q11071" s="28" t="s">
        <v>28425</v>
      </c>
      <c r="R11071" s="455"/>
      <c r="S11071" s="455"/>
      <c r="T11071" s="455"/>
      <c r="U11071" s="455"/>
      <c r="V11071" s="690"/>
      <c r="W11071" s="455"/>
      <c r="X11071" s="455"/>
      <c r="Y11071" s="567"/>
      <c r="Z11071" s="455"/>
      <c r="AA11071" s="690"/>
      <c r="AB11071" s="455"/>
      <c r="AC11071" s="455"/>
      <c r="AD11071" s="455"/>
    </row>
    <row r="11072" spans="1:30" ht="48">
      <c r="A11072" s="447"/>
      <c r="B11072" s="455"/>
      <c r="C11072" s="455"/>
      <c r="D11072" s="455"/>
      <c r="E11072" s="455"/>
      <c r="F11072" s="455"/>
      <c r="G11072" s="455"/>
      <c r="H11072" s="455"/>
      <c r="I11072" s="455"/>
      <c r="J11072" s="455"/>
      <c r="K11072" s="565"/>
      <c r="L11072" s="455"/>
      <c r="M11072" s="455"/>
      <c r="N11072" s="28"/>
      <c r="O11072" s="455"/>
      <c r="P11072" s="455"/>
      <c r="Q11072" s="28" t="s">
        <v>28426</v>
      </c>
      <c r="R11072" s="455"/>
      <c r="S11072" s="455"/>
      <c r="T11072" s="455"/>
      <c r="U11072" s="455"/>
      <c r="V11072" s="690"/>
      <c r="W11072" s="455"/>
      <c r="X11072" s="455"/>
      <c r="Y11072" s="567"/>
      <c r="Z11072" s="455"/>
      <c r="AA11072" s="690"/>
      <c r="AB11072" s="455"/>
      <c r="AC11072" s="455"/>
      <c r="AD11072" s="455"/>
    </row>
    <row r="11073" spans="1:30" ht="48">
      <c r="A11073" s="447"/>
      <c r="B11073" s="455"/>
      <c r="C11073" s="455"/>
      <c r="D11073" s="455"/>
      <c r="E11073" s="455"/>
      <c r="F11073" s="455"/>
      <c r="G11073" s="455"/>
      <c r="H11073" s="455"/>
      <c r="I11073" s="455"/>
      <c r="J11073" s="455"/>
      <c r="K11073" s="565"/>
      <c r="L11073" s="455"/>
      <c r="M11073" s="455"/>
      <c r="N11073" s="28"/>
      <c r="O11073" s="455"/>
      <c r="P11073" s="455"/>
      <c r="Q11073" s="28" t="s">
        <v>28427</v>
      </c>
      <c r="R11073" s="455"/>
      <c r="S11073" s="455"/>
      <c r="T11073" s="455"/>
      <c r="U11073" s="455"/>
      <c r="V11073" s="690"/>
      <c r="W11073" s="455"/>
      <c r="X11073" s="455"/>
      <c r="Y11073" s="567"/>
      <c r="Z11073" s="455"/>
      <c r="AA11073" s="690"/>
      <c r="AB11073" s="455"/>
      <c r="AC11073" s="455"/>
      <c r="AD11073" s="455"/>
    </row>
    <row r="11074" spans="1:30" ht="63.95">
      <c r="A11074" s="447"/>
      <c r="B11074" s="455"/>
      <c r="C11074" s="455"/>
      <c r="D11074" s="455"/>
      <c r="E11074" s="455"/>
      <c r="F11074" s="455"/>
      <c r="G11074" s="455"/>
      <c r="H11074" s="455"/>
      <c r="I11074" s="455"/>
      <c r="J11074" s="455"/>
      <c r="K11074" s="565"/>
      <c r="L11074" s="455"/>
      <c r="M11074" s="455"/>
      <c r="N11074" s="28"/>
      <c r="O11074" s="455"/>
      <c r="P11074" s="455"/>
      <c r="Q11074" s="28" t="s">
        <v>28428</v>
      </c>
      <c r="R11074" s="455"/>
      <c r="S11074" s="455"/>
      <c r="T11074" s="455"/>
      <c r="U11074" s="455"/>
      <c r="V11074" s="690"/>
      <c r="W11074" s="455"/>
      <c r="X11074" s="455"/>
      <c r="Y11074" s="567"/>
      <c r="Z11074" s="455"/>
      <c r="AA11074" s="690"/>
      <c r="AB11074" s="455"/>
      <c r="AC11074" s="455"/>
      <c r="AD11074" s="455"/>
    </row>
    <row r="11075" spans="1:30" ht="63.95">
      <c r="A11075" s="447"/>
      <c r="B11075" s="455"/>
      <c r="C11075" s="455"/>
      <c r="D11075" s="455"/>
      <c r="E11075" s="455"/>
      <c r="F11075" s="455"/>
      <c r="G11075" s="455"/>
      <c r="H11075" s="455"/>
      <c r="I11075" s="455"/>
      <c r="J11075" s="455"/>
      <c r="K11075" s="565"/>
      <c r="L11075" s="455"/>
      <c r="M11075" s="455"/>
      <c r="N11075" s="28"/>
      <c r="O11075" s="455"/>
      <c r="P11075" s="455"/>
      <c r="Q11075" s="28" t="s">
        <v>28429</v>
      </c>
      <c r="R11075" s="455"/>
      <c r="S11075" s="455"/>
      <c r="T11075" s="455"/>
      <c r="U11075" s="455"/>
      <c r="V11075" s="690"/>
      <c r="W11075" s="455"/>
      <c r="X11075" s="455"/>
      <c r="Y11075" s="567"/>
      <c r="Z11075" s="455"/>
      <c r="AA11075" s="690"/>
      <c r="AB11075" s="455"/>
      <c r="AC11075" s="455"/>
      <c r="AD11075" s="455"/>
    </row>
    <row r="11076" spans="1:30" ht="63.95">
      <c r="A11076" s="447"/>
      <c r="B11076" s="455"/>
      <c r="C11076" s="455"/>
      <c r="D11076" s="455"/>
      <c r="E11076" s="455"/>
      <c r="F11076" s="455"/>
      <c r="G11076" s="455"/>
      <c r="H11076" s="455"/>
      <c r="I11076" s="455"/>
      <c r="J11076" s="455"/>
      <c r="K11076" s="565"/>
      <c r="L11076" s="455"/>
      <c r="M11076" s="455"/>
      <c r="N11076" s="28"/>
      <c r="O11076" s="455"/>
      <c r="P11076" s="455"/>
      <c r="Q11076" s="28" t="s">
        <v>28430</v>
      </c>
      <c r="R11076" s="455"/>
      <c r="S11076" s="455"/>
      <c r="T11076" s="455"/>
      <c r="U11076" s="455"/>
      <c r="V11076" s="690"/>
      <c r="W11076" s="455"/>
      <c r="X11076" s="455"/>
      <c r="Y11076" s="567"/>
      <c r="Z11076" s="455"/>
      <c r="AA11076" s="690"/>
      <c r="AB11076" s="455"/>
      <c r="AC11076" s="455"/>
      <c r="AD11076" s="455"/>
    </row>
    <row r="11077" spans="1:30" ht="63.95">
      <c r="A11077" s="447"/>
      <c r="B11077" s="455"/>
      <c r="C11077" s="455"/>
      <c r="D11077" s="455"/>
      <c r="E11077" s="455"/>
      <c r="F11077" s="455"/>
      <c r="G11077" s="455"/>
      <c r="H11077" s="455"/>
      <c r="I11077" s="455"/>
      <c r="J11077" s="455"/>
      <c r="K11077" s="565"/>
      <c r="L11077" s="455"/>
      <c r="M11077" s="455"/>
      <c r="N11077" s="28"/>
      <c r="O11077" s="455"/>
      <c r="P11077" s="455"/>
      <c r="Q11077" s="28" t="s">
        <v>28431</v>
      </c>
      <c r="R11077" s="455"/>
      <c r="S11077" s="455"/>
      <c r="T11077" s="455"/>
      <c r="U11077" s="455"/>
      <c r="V11077" s="690"/>
      <c r="W11077" s="455"/>
      <c r="X11077" s="455"/>
      <c r="Y11077" s="567"/>
      <c r="Z11077" s="455"/>
      <c r="AA11077" s="690"/>
      <c r="AB11077" s="455"/>
      <c r="AC11077" s="455"/>
      <c r="AD11077" s="455"/>
    </row>
    <row r="11078" spans="1:30" ht="63.95">
      <c r="A11078" s="447"/>
      <c r="B11078" s="455"/>
      <c r="C11078" s="455"/>
      <c r="D11078" s="455"/>
      <c r="E11078" s="455"/>
      <c r="F11078" s="455"/>
      <c r="G11078" s="455"/>
      <c r="H11078" s="455"/>
      <c r="I11078" s="455"/>
      <c r="J11078" s="455"/>
      <c r="K11078" s="565"/>
      <c r="L11078" s="455"/>
      <c r="M11078" s="455"/>
      <c r="N11078" s="28"/>
      <c r="O11078" s="455"/>
      <c r="P11078" s="455"/>
      <c r="Q11078" s="28" t="s">
        <v>28432</v>
      </c>
      <c r="R11078" s="455"/>
      <c r="S11078" s="455"/>
      <c r="T11078" s="455"/>
      <c r="U11078" s="455"/>
      <c r="V11078" s="690"/>
      <c r="W11078" s="455"/>
      <c r="X11078" s="455"/>
      <c r="Y11078" s="567"/>
      <c r="Z11078" s="455"/>
      <c r="AA11078" s="690"/>
      <c r="AB11078" s="455"/>
      <c r="AC11078" s="455"/>
      <c r="AD11078" s="455"/>
    </row>
    <row r="11079" spans="1:30" ht="48">
      <c r="A11079" s="447"/>
      <c r="B11079" s="455"/>
      <c r="C11079" s="455"/>
      <c r="D11079" s="455"/>
      <c r="E11079" s="455"/>
      <c r="F11079" s="455"/>
      <c r="G11079" s="455"/>
      <c r="H11079" s="455"/>
      <c r="I11079" s="455"/>
      <c r="J11079" s="455"/>
      <c r="K11079" s="565"/>
      <c r="L11079" s="455"/>
      <c r="M11079" s="455"/>
      <c r="N11079" s="28"/>
      <c r="O11079" s="455"/>
      <c r="P11079" s="455"/>
      <c r="Q11079" s="28" t="s">
        <v>28433</v>
      </c>
      <c r="R11079" s="455"/>
      <c r="S11079" s="455"/>
      <c r="T11079" s="455"/>
      <c r="U11079" s="455"/>
      <c r="V11079" s="690"/>
      <c r="W11079" s="455"/>
      <c r="X11079" s="455"/>
      <c r="Y11079" s="567"/>
      <c r="Z11079" s="455"/>
      <c r="AA11079" s="690"/>
      <c r="AB11079" s="455"/>
      <c r="AC11079" s="455"/>
      <c r="AD11079" s="455"/>
    </row>
    <row r="11080" spans="1:30" ht="32.1">
      <c r="A11080" s="447"/>
      <c r="B11080" s="455"/>
      <c r="C11080" s="455"/>
      <c r="D11080" s="455"/>
      <c r="E11080" s="455"/>
      <c r="F11080" s="455"/>
      <c r="G11080" s="455"/>
      <c r="H11080" s="455"/>
      <c r="I11080" s="455"/>
      <c r="J11080" s="455"/>
      <c r="K11080" s="565"/>
      <c r="L11080" s="455"/>
      <c r="M11080" s="455"/>
      <c r="N11080" s="28"/>
      <c r="O11080" s="455"/>
      <c r="P11080" s="455"/>
      <c r="Q11080" s="28" t="s">
        <v>28434</v>
      </c>
      <c r="R11080" s="455"/>
      <c r="S11080" s="455"/>
      <c r="T11080" s="455"/>
      <c r="U11080" s="455"/>
      <c r="V11080" s="690"/>
      <c r="W11080" s="455"/>
      <c r="X11080" s="455"/>
      <c r="Y11080" s="567"/>
      <c r="Z11080" s="455"/>
      <c r="AA11080" s="690"/>
      <c r="AB11080" s="455"/>
      <c r="AC11080" s="455"/>
      <c r="AD11080" s="455"/>
    </row>
    <row r="11081" spans="1:30" ht="48">
      <c r="A11081" s="447"/>
      <c r="B11081" s="455"/>
      <c r="C11081" s="455"/>
      <c r="D11081" s="455"/>
      <c r="E11081" s="455"/>
      <c r="F11081" s="455"/>
      <c r="G11081" s="455"/>
      <c r="H11081" s="455"/>
      <c r="I11081" s="455"/>
      <c r="J11081" s="455"/>
      <c r="K11081" s="565"/>
      <c r="L11081" s="455"/>
      <c r="M11081" s="455"/>
      <c r="N11081" s="28"/>
      <c r="O11081" s="455"/>
      <c r="P11081" s="455"/>
      <c r="Q11081" s="28" t="s">
        <v>28435</v>
      </c>
      <c r="R11081" s="455"/>
      <c r="S11081" s="455"/>
      <c r="T11081" s="455"/>
      <c r="U11081" s="455"/>
      <c r="V11081" s="690"/>
      <c r="W11081" s="455"/>
      <c r="X11081" s="455"/>
      <c r="Y11081" s="567"/>
      <c r="Z11081" s="455"/>
      <c r="AA11081" s="690"/>
      <c r="AB11081" s="455"/>
      <c r="AC11081" s="455"/>
      <c r="AD11081" s="455"/>
    </row>
    <row r="11082" spans="1:30" ht="48">
      <c r="A11082" s="447"/>
      <c r="B11082" s="455"/>
      <c r="C11082" s="455"/>
      <c r="D11082" s="455"/>
      <c r="E11082" s="455"/>
      <c r="F11082" s="455"/>
      <c r="G11082" s="455"/>
      <c r="H11082" s="455"/>
      <c r="I11082" s="455"/>
      <c r="J11082" s="455"/>
      <c r="K11082" s="565"/>
      <c r="L11082" s="455"/>
      <c r="M11082" s="455"/>
      <c r="N11082" s="28"/>
      <c r="O11082" s="455"/>
      <c r="P11082" s="455"/>
      <c r="Q11082" s="28" t="s">
        <v>28436</v>
      </c>
      <c r="R11082" s="455"/>
      <c r="S11082" s="455"/>
      <c r="T11082" s="455"/>
      <c r="U11082" s="455"/>
      <c r="V11082" s="690"/>
      <c r="W11082" s="455"/>
      <c r="X11082" s="455"/>
      <c r="Y11082" s="567"/>
      <c r="Z11082" s="455"/>
      <c r="AA11082" s="690"/>
      <c r="AB11082" s="455"/>
      <c r="AC11082" s="455"/>
      <c r="AD11082" s="455"/>
    </row>
    <row r="11083" spans="1:30" ht="48">
      <c r="A11083" s="447"/>
      <c r="B11083" s="455"/>
      <c r="C11083" s="455"/>
      <c r="D11083" s="455"/>
      <c r="E11083" s="455"/>
      <c r="F11083" s="455"/>
      <c r="G11083" s="455"/>
      <c r="H11083" s="455"/>
      <c r="I11083" s="455"/>
      <c r="J11083" s="455"/>
      <c r="K11083" s="565"/>
      <c r="L11083" s="455"/>
      <c r="M11083" s="455"/>
      <c r="N11083" s="28"/>
      <c r="O11083" s="455"/>
      <c r="P11083" s="455"/>
      <c r="Q11083" s="28" t="s">
        <v>28437</v>
      </c>
      <c r="R11083" s="455"/>
      <c r="S11083" s="455"/>
      <c r="T11083" s="455"/>
      <c r="U11083" s="455"/>
      <c r="V11083" s="690"/>
      <c r="W11083" s="455"/>
      <c r="X11083" s="455"/>
      <c r="Y11083" s="567"/>
      <c r="Z11083" s="455"/>
      <c r="AA11083" s="690"/>
      <c r="AB11083" s="455"/>
      <c r="AC11083" s="455"/>
      <c r="AD11083" s="455"/>
    </row>
    <row r="11084" spans="1:30" ht="32.1">
      <c r="A11084" s="447"/>
      <c r="B11084" s="455"/>
      <c r="C11084" s="455"/>
      <c r="D11084" s="455"/>
      <c r="E11084" s="455"/>
      <c r="F11084" s="455"/>
      <c r="G11084" s="455"/>
      <c r="H11084" s="455"/>
      <c r="I11084" s="455"/>
      <c r="J11084" s="455"/>
      <c r="K11084" s="565"/>
      <c r="L11084" s="455"/>
      <c r="M11084" s="455"/>
      <c r="N11084" s="28"/>
      <c r="O11084" s="455"/>
      <c r="P11084" s="455"/>
      <c r="Q11084" s="28" t="s">
        <v>28438</v>
      </c>
      <c r="R11084" s="455"/>
      <c r="S11084" s="455"/>
      <c r="T11084" s="455"/>
      <c r="U11084" s="455"/>
      <c r="V11084" s="690"/>
      <c r="W11084" s="455"/>
      <c r="X11084" s="455"/>
      <c r="Y11084" s="567"/>
      <c r="Z11084" s="455"/>
      <c r="AA11084" s="690"/>
      <c r="AB11084" s="455"/>
      <c r="AC11084" s="455"/>
      <c r="AD11084" s="455"/>
    </row>
    <row r="11085" spans="1:30" ht="48">
      <c r="A11085" s="447"/>
      <c r="B11085" s="455"/>
      <c r="C11085" s="455"/>
      <c r="D11085" s="455"/>
      <c r="E11085" s="455"/>
      <c r="F11085" s="455"/>
      <c r="G11085" s="455"/>
      <c r="H11085" s="455"/>
      <c r="I11085" s="455"/>
      <c r="J11085" s="455"/>
      <c r="K11085" s="565"/>
      <c r="L11085" s="455"/>
      <c r="M11085" s="455"/>
      <c r="N11085" s="28"/>
      <c r="O11085" s="455"/>
      <c r="P11085" s="455"/>
      <c r="Q11085" s="28" t="s">
        <v>28439</v>
      </c>
      <c r="R11085" s="455"/>
      <c r="S11085" s="455"/>
      <c r="T11085" s="455"/>
      <c r="U11085" s="455"/>
      <c r="V11085" s="690"/>
      <c r="W11085" s="455"/>
      <c r="X11085" s="455"/>
      <c r="Y11085" s="567"/>
      <c r="Z11085" s="455"/>
      <c r="AA11085" s="690"/>
      <c r="AB11085" s="455"/>
      <c r="AC11085" s="455"/>
      <c r="AD11085" s="455"/>
    </row>
    <row r="11086" spans="1:30" ht="48">
      <c r="A11086" s="447"/>
      <c r="B11086" s="455"/>
      <c r="C11086" s="455"/>
      <c r="D11086" s="455"/>
      <c r="E11086" s="455"/>
      <c r="F11086" s="455"/>
      <c r="G11086" s="455"/>
      <c r="H11086" s="455"/>
      <c r="I11086" s="455"/>
      <c r="J11086" s="455"/>
      <c r="K11086" s="565"/>
      <c r="L11086" s="455"/>
      <c r="M11086" s="455"/>
      <c r="N11086" s="28"/>
      <c r="O11086" s="455"/>
      <c r="P11086" s="455"/>
      <c r="Q11086" s="28" t="s">
        <v>28440</v>
      </c>
      <c r="R11086" s="455"/>
      <c r="S11086" s="455"/>
      <c r="T11086" s="455"/>
      <c r="U11086" s="455"/>
      <c r="V11086" s="690"/>
      <c r="W11086" s="455"/>
      <c r="X11086" s="455"/>
      <c r="Y11086" s="567"/>
      <c r="Z11086" s="455"/>
      <c r="AA11086" s="690"/>
      <c r="AB11086" s="455"/>
      <c r="AC11086" s="455"/>
      <c r="AD11086" s="455"/>
    </row>
    <row r="11087" spans="1:30" ht="48">
      <c r="A11087" s="447"/>
      <c r="B11087" s="455"/>
      <c r="C11087" s="455"/>
      <c r="D11087" s="455"/>
      <c r="E11087" s="455"/>
      <c r="F11087" s="455"/>
      <c r="G11087" s="455"/>
      <c r="H11087" s="455"/>
      <c r="I11087" s="455"/>
      <c r="J11087" s="455"/>
      <c r="K11087" s="565"/>
      <c r="L11087" s="455"/>
      <c r="M11087" s="455"/>
      <c r="N11087" s="28"/>
      <c r="O11087" s="455"/>
      <c r="P11087" s="455"/>
      <c r="Q11087" s="28" t="s">
        <v>28441</v>
      </c>
      <c r="R11087" s="455"/>
      <c r="S11087" s="455"/>
      <c r="T11087" s="455"/>
      <c r="U11087" s="455"/>
      <c r="V11087" s="690"/>
      <c r="W11087" s="455"/>
      <c r="X11087" s="455"/>
      <c r="Y11087" s="567"/>
      <c r="Z11087" s="455"/>
      <c r="AA11087" s="690"/>
      <c r="AB11087" s="455"/>
      <c r="AC11087" s="455"/>
      <c r="AD11087" s="455"/>
    </row>
    <row r="11088" spans="1:30" ht="48">
      <c r="A11088" s="447"/>
      <c r="B11088" s="455"/>
      <c r="C11088" s="455"/>
      <c r="D11088" s="455"/>
      <c r="E11088" s="455"/>
      <c r="F11088" s="455"/>
      <c r="G11088" s="455"/>
      <c r="H11088" s="455"/>
      <c r="I11088" s="455"/>
      <c r="J11088" s="455"/>
      <c r="K11088" s="565"/>
      <c r="L11088" s="455"/>
      <c r="M11088" s="455"/>
      <c r="N11088" s="28"/>
      <c r="O11088" s="455"/>
      <c r="P11088" s="455"/>
      <c r="Q11088" s="28" t="s">
        <v>28442</v>
      </c>
      <c r="R11088" s="455"/>
      <c r="S11088" s="455"/>
      <c r="T11088" s="455"/>
      <c r="U11088" s="455"/>
      <c r="V11088" s="690"/>
      <c r="W11088" s="455"/>
      <c r="X11088" s="455"/>
      <c r="Y11088" s="567"/>
      <c r="Z11088" s="455"/>
      <c r="AA11088" s="690"/>
      <c r="AB11088" s="455"/>
      <c r="AC11088" s="455"/>
      <c r="AD11088" s="455"/>
    </row>
    <row r="11089" spans="1:30" ht="48">
      <c r="A11089" s="447"/>
      <c r="B11089" s="455"/>
      <c r="C11089" s="455"/>
      <c r="D11089" s="455"/>
      <c r="E11089" s="455"/>
      <c r="F11089" s="455"/>
      <c r="G11089" s="455"/>
      <c r="H11089" s="455"/>
      <c r="I11089" s="455"/>
      <c r="J11089" s="455"/>
      <c r="K11089" s="565"/>
      <c r="L11089" s="455"/>
      <c r="M11089" s="455"/>
      <c r="N11089" s="28"/>
      <c r="O11089" s="455"/>
      <c r="P11089" s="455"/>
      <c r="Q11089" s="28" t="s">
        <v>28443</v>
      </c>
      <c r="R11089" s="455"/>
      <c r="S11089" s="455"/>
      <c r="T11089" s="455"/>
      <c r="U11089" s="455"/>
      <c r="V11089" s="690"/>
      <c r="W11089" s="455"/>
      <c r="X11089" s="455"/>
      <c r="Y11089" s="567"/>
      <c r="Z11089" s="455"/>
      <c r="AA11089" s="690"/>
      <c r="AB11089" s="455"/>
      <c r="AC11089" s="455"/>
      <c r="AD11089" s="455"/>
    </row>
    <row r="11090" spans="1:30" ht="48">
      <c r="A11090" s="447"/>
      <c r="B11090" s="455"/>
      <c r="C11090" s="455"/>
      <c r="D11090" s="455"/>
      <c r="E11090" s="455"/>
      <c r="F11090" s="455"/>
      <c r="G11090" s="455"/>
      <c r="H11090" s="455"/>
      <c r="I11090" s="455"/>
      <c r="J11090" s="455"/>
      <c r="K11090" s="565"/>
      <c r="L11090" s="455"/>
      <c r="M11090" s="455"/>
      <c r="N11090" s="28"/>
      <c r="O11090" s="455"/>
      <c r="P11090" s="455"/>
      <c r="Q11090" s="28" t="s">
        <v>28444</v>
      </c>
      <c r="R11090" s="455"/>
      <c r="S11090" s="455"/>
      <c r="T11090" s="455"/>
      <c r="U11090" s="455"/>
      <c r="V11090" s="690"/>
      <c r="W11090" s="455"/>
      <c r="X11090" s="455"/>
      <c r="Y11090" s="567"/>
      <c r="Z11090" s="455"/>
      <c r="AA11090" s="690"/>
      <c r="AB11090" s="455"/>
      <c r="AC11090" s="455"/>
      <c r="AD11090" s="455"/>
    </row>
    <row r="11091" spans="1:30" ht="48">
      <c r="A11091" s="447"/>
      <c r="B11091" s="455"/>
      <c r="C11091" s="455"/>
      <c r="D11091" s="455"/>
      <c r="E11091" s="455"/>
      <c r="F11091" s="455"/>
      <c r="G11091" s="455"/>
      <c r="H11091" s="455"/>
      <c r="I11091" s="455"/>
      <c r="J11091" s="455"/>
      <c r="K11091" s="565"/>
      <c r="L11091" s="455"/>
      <c r="M11091" s="455"/>
      <c r="N11091" s="28"/>
      <c r="O11091" s="455"/>
      <c r="P11091" s="455"/>
      <c r="Q11091" s="28" t="s">
        <v>28445</v>
      </c>
      <c r="R11091" s="455"/>
      <c r="S11091" s="455"/>
      <c r="T11091" s="455"/>
      <c r="U11091" s="455"/>
      <c r="V11091" s="690"/>
      <c r="W11091" s="455"/>
      <c r="X11091" s="455"/>
      <c r="Y11091" s="567"/>
      <c r="Z11091" s="455"/>
      <c r="AA11091" s="690"/>
      <c r="AB11091" s="455"/>
      <c r="AC11091" s="455"/>
      <c r="AD11091" s="455"/>
    </row>
    <row r="11092" spans="1:30" ht="96">
      <c r="A11092" s="447"/>
      <c r="B11092" s="455"/>
      <c r="C11092" s="455"/>
      <c r="D11092" s="455"/>
      <c r="E11092" s="455"/>
      <c r="F11092" s="455"/>
      <c r="G11092" s="455"/>
      <c r="H11092" s="455"/>
      <c r="I11092" s="455"/>
      <c r="J11092" s="455"/>
      <c r="K11092" s="565"/>
      <c r="L11092" s="455"/>
      <c r="M11092" s="455"/>
      <c r="N11092" s="28"/>
      <c r="O11092" s="455"/>
      <c r="P11092" s="455"/>
      <c r="Q11092" s="28" t="s">
        <v>28446</v>
      </c>
      <c r="R11092" s="455"/>
      <c r="S11092" s="455"/>
      <c r="T11092" s="455"/>
      <c r="U11092" s="455"/>
      <c r="V11092" s="690"/>
      <c r="W11092" s="455"/>
      <c r="X11092" s="455"/>
      <c r="Y11092" s="567"/>
      <c r="Z11092" s="455"/>
      <c r="AA11092" s="690"/>
      <c r="AB11092" s="455"/>
      <c r="AC11092" s="455"/>
      <c r="AD11092" s="455"/>
    </row>
    <row r="11093" spans="1:30" ht="48">
      <c r="A11093" s="447"/>
      <c r="B11093" s="455"/>
      <c r="C11093" s="455"/>
      <c r="D11093" s="455"/>
      <c r="E11093" s="455"/>
      <c r="F11093" s="455"/>
      <c r="G11093" s="455"/>
      <c r="H11093" s="455"/>
      <c r="I11093" s="455"/>
      <c r="J11093" s="455"/>
      <c r="K11093" s="565"/>
      <c r="L11093" s="455"/>
      <c r="M11093" s="455"/>
      <c r="N11093" s="28"/>
      <c r="O11093" s="455"/>
      <c r="P11093" s="455"/>
      <c r="Q11093" s="28" t="s">
        <v>28447</v>
      </c>
      <c r="R11093" s="455"/>
      <c r="S11093" s="455"/>
      <c r="T11093" s="455"/>
      <c r="U11093" s="455"/>
      <c r="V11093" s="690"/>
      <c r="W11093" s="455"/>
      <c r="X11093" s="455"/>
      <c r="Y11093" s="567"/>
      <c r="Z11093" s="455"/>
      <c r="AA11093" s="690"/>
      <c r="AB11093" s="455"/>
      <c r="AC11093" s="455"/>
      <c r="AD11093" s="455"/>
    </row>
    <row r="11094" spans="1:30" ht="48">
      <c r="A11094" s="447"/>
      <c r="B11094" s="455"/>
      <c r="C11094" s="455"/>
      <c r="D11094" s="455"/>
      <c r="E11094" s="455"/>
      <c r="F11094" s="455"/>
      <c r="G11094" s="455"/>
      <c r="H11094" s="455"/>
      <c r="I11094" s="455"/>
      <c r="J11094" s="455"/>
      <c r="K11094" s="565"/>
      <c r="L11094" s="455"/>
      <c r="M11094" s="455"/>
      <c r="N11094" s="28"/>
      <c r="O11094" s="455"/>
      <c r="P11094" s="455"/>
      <c r="Q11094" s="28" t="s">
        <v>28448</v>
      </c>
      <c r="R11094" s="455"/>
      <c r="S11094" s="455"/>
      <c r="T11094" s="455"/>
      <c r="U11094" s="455"/>
      <c r="V11094" s="690"/>
      <c r="W11094" s="455"/>
      <c r="X11094" s="455"/>
      <c r="Y11094" s="567"/>
      <c r="Z11094" s="455"/>
      <c r="AA11094" s="690"/>
      <c r="AB11094" s="455"/>
      <c r="AC11094" s="455"/>
      <c r="AD11094" s="455"/>
    </row>
    <row r="11095" spans="1:30" ht="48">
      <c r="A11095" s="447"/>
      <c r="B11095" s="455"/>
      <c r="C11095" s="455"/>
      <c r="D11095" s="455"/>
      <c r="E11095" s="455"/>
      <c r="F11095" s="455"/>
      <c r="G11095" s="455"/>
      <c r="H11095" s="455"/>
      <c r="I11095" s="455"/>
      <c r="J11095" s="455"/>
      <c r="K11095" s="565"/>
      <c r="L11095" s="455"/>
      <c r="M11095" s="455"/>
      <c r="N11095" s="28"/>
      <c r="O11095" s="455"/>
      <c r="P11095" s="455"/>
      <c r="Q11095" s="28" t="s">
        <v>28449</v>
      </c>
      <c r="R11095" s="455"/>
      <c r="S11095" s="455"/>
      <c r="T11095" s="455"/>
      <c r="U11095" s="455"/>
      <c r="V11095" s="690"/>
      <c r="W11095" s="455"/>
      <c r="X11095" s="455"/>
      <c r="Y11095" s="567"/>
      <c r="Z11095" s="455"/>
      <c r="AA11095" s="690"/>
      <c r="AB11095" s="455"/>
      <c r="AC11095" s="455"/>
      <c r="AD11095" s="455"/>
    </row>
    <row r="11096" spans="1:30" ht="48">
      <c r="A11096" s="447"/>
      <c r="B11096" s="455"/>
      <c r="C11096" s="455"/>
      <c r="D11096" s="455"/>
      <c r="E11096" s="455"/>
      <c r="F11096" s="455"/>
      <c r="G11096" s="455"/>
      <c r="H11096" s="455"/>
      <c r="I11096" s="455"/>
      <c r="J11096" s="455"/>
      <c r="K11096" s="565"/>
      <c r="L11096" s="455"/>
      <c r="M11096" s="455"/>
      <c r="N11096" s="28"/>
      <c r="O11096" s="455"/>
      <c r="P11096" s="455"/>
      <c r="Q11096" s="28" t="s">
        <v>28450</v>
      </c>
      <c r="R11096" s="455"/>
      <c r="S11096" s="455"/>
      <c r="T11096" s="455"/>
      <c r="U11096" s="455"/>
      <c r="V11096" s="690"/>
      <c r="W11096" s="455"/>
      <c r="X11096" s="455"/>
      <c r="Y11096" s="567"/>
      <c r="Z11096" s="455"/>
      <c r="AA11096" s="690"/>
      <c r="AB11096" s="455"/>
      <c r="AC11096" s="455"/>
      <c r="AD11096" s="455"/>
    </row>
    <row r="11097" spans="1:30" ht="63.95">
      <c r="A11097" s="447"/>
      <c r="B11097" s="455"/>
      <c r="C11097" s="455"/>
      <c r="D11097" s="455"/>
      <c r="E11097" s="455"/>
      <c r="F11097" s="455"/>
      <c r="G11097" s="455"/>
      <c r="H11097" s="455"/>
      <c r="I11097" s="455"/>
      <c r="J11097" s="455"/>
      <c r="K11097" s="565"/>
      <c r="L11097" s="455"/>
      <c r="M11097" s="455"/>
      <c r="N11097" s="28"/>
      <c r="O11097" s="455"/>
      <c r="P11097" s="455"/>
      <c r="Q11097" s="28" t="s">
        <v>28451</v>
      </c>
      <c r="R11097" s="455"/>
      <c r="S11097" s="455"/>
      <c r="T11097" s="455"/>
      <c r="U11097" s="455"/>
      <c r="V11097" s="690"/>
      <c r="W11097" s="455"/>
      <c r="X11097" s="455"/>
      <c r="Y11097" s="567"/>
      <c r="Z11097" s="455"/>
      <c r="AA11097" s="690"/>
      <c r="AB11097" s="455"/>
      <c r="AC11097" s="455"/>
      <c r="AD11097" s="455"/>
    </row>
    <row r="11098" spans="1:30" ht="48">
      <c r="A11098" s="447"/>
      <c r="B11098" s="455"/>
      <c r="C11098" s="455"/>
      <c r="D11098" s="455"/>
      <c r="E11098" s="455"/>
      <c r="F11098" s="455"/>
      <c r="G11098" s="455"/>
      <c r="H11098" s="455"/>
      <c r="I11098" s="455"/>
      <c r="J11098" s="455"/>
      <c r="K11098" s="565"/>
      <c r="L11098" s="455"/>
      <c r="M11098" s="455"/>
      <c r="N11098" s="28"/>
      <c r="O11098" s="455"/>
      <c r="P11098" s="455"/>
      <c r="Q11098" s="28" t="s">
        <v>28452</v>
      </c>
      <c r="R11098" s="455"/>
      <c r="S11098" s="455"/>
      <c r="T11098" s="455"/>
      <c r="U11098" s="455"/>
      <c r="V11098" s="690"/>
      <c r="W11098" s="455"/>
      <c r="X11098" s="455"/>
      <c r="Y11098" s="567"/>
      <c r="Z11098" s="455"/>
      <c r="AA11098" s="690"/>
      <c r="AB11098" s="455"/>
      <c r="AC11098" s="455"/>
      <c r="AD11098" s="455"/>
    </row>
    <row r="11099" spans="1:30" ht="32.1">
      <c r="A11099" s="447"/>
      <c r="B11099" s="455"/>
      <c r="C11099" s="455"/>
      <c r="D11099" s="455"/>
      <c r="E11099" s="455"/>
      <c r="F11099" s="455"/>
      <c r="G11099" s="455"/>
      <c r="H11099" s="455"/>
      <c r="I11099" s="455"/>
      <c r="J11099" s="455"/>
      <c r="K11099" s="565"/>
      <c r="L11099" s="455"/>
      <c r="M11099" s="455"/>
      <c r="N11099" s="28"/>
      <c r="O11099" s="455"/>
      <c r="P11099" s="455"/>
      <c r="Q11099" s="28" t="s">
        <v>28453</v>
      </c>
      <c r="R11099" s="455"/>
      <c r="S11099" s="455"/>
      <c r="T11099" s="455"/>
      <c r="U11099" s="455"/>
      <c r="V11099" s="690"/>
      <c r="W11099" s="455"/>
      <c r="X11099" s="455"/>
      <c r="Y11099" s="567"/>
      <c r="Z11099" s="455"/>
      <c r="AA11099" s="690"/>
      <c r="AB11099" s="455"/>
      <c r="AC11099" s="455"/>
      <c r="AD11099" s="455"/>
    </row>
    <row r="11100" spans="1:30" ht="48">
      <c r="A11100" s="447"/>
      <c r="B11100" s="455"/>
      <c r="C11100" s="455"/>
      <c r="D11100" s="455"/>
      <c r="E11100" s="455"/>
      <c r="F11100" s="455"/>
      <c r="G11100" s="455"/>
      <c r="H11100" s="455"/>
      <c r="I11100" s="455"/>
      <c r="J11100" s="455"/>
      <c r="K11100" s="565"/>
      <c r="L11100" s="455"/>
      <c r="M11100" s="455"/>
      <c r="N11100" s="28"/>
      <c r="O11100" s="455"/>
      <c r="P11100" s="455"/>
      <c r="Q11100" s="28" t="s">
        <v>28454</v>
      </c>
      <c r="R11100" s="455"/>
      <c r="S11100" s="455"/>
      <c r="T11100" s="455"/>
      <c r="U11100" s="455"/>
      <c r="V11100" s="690"/>
      <c r="W11100" s="455"/>
      <c r="X11100" s="455"/>
      <c r="Y11100" s="567"/>
      <c r="Z11100" s="455"/>
      <c r="AA11100" s="690"/>
      <c r="AB11100" s="455"/>
      <c r="AC11100" s="455"/>
      <c r="AD11100" s="455"/>
    </row>
    <row r="11101" spans="1:30" ht="48">
      <c r="A11101" s="447"/>
      <c r="B11101" s="455"/>
      <c r="C11101" s="455"/>
      <c r="D11101" s="455"/>
      <c r="E11101" s="455"/>
      <c r="F11101" s="455"/>
      <c r="G11101" s="455"/>
      <c r="H11101" s="455"/>
      <c r="I11101" s="455"/>
      <c r="J11101" s="455"/>
      <c r="K11101" s="565"/>
      <c r="L11101" s="455"/>
      <c r="M11101" s="455"/>
      <c r="N11101" s="28"/>
      <c r="O11101" s="455"/>
      <c r="P11101" s="455"/>
      <c r="Q11101" s="28" t="s">
        <v>28455</v>
      </c>
      <c r="R11101" s="455"/>
      <c r="S11101" s="455"/>
      <c r="T11101" s="455"/>
      <c r="U11101" s="455"/>
      <c r="V11101" s="690"/>
      <c r="W11101" s="455"/>
      <c r="X11101" s="455"/>
      <c r="Y11101" s="567"/>
      <c r="Z11101" s="455"/>
      <c r="AA11101" s="690"/>
      <c r="AB11101" s="455"/>
      <c r="AC11101" s="455"/>
      <c r="AD11101" s="455"/>
    </row>
    <row r="11102" spans="1:30" ht="32.1">
      <c r="A11102" s="447"/>
      <c r="B11102" s="455"/>
      <c r="C11102" s="455"/>
      <c r="D11102" s="455"/>
      <c r="E11102" s="455"/>
      <c r="F11102" s="455"/>
      <c r="G11102" s="455"/>
      <c r="H11102" s="455"/>
      <c r="I11102" s="455"/>
      <c r="J11102" s="455"/>
      <c r="K11102" s="565"/>
      <c r="L11102" s="455"/>
      <c r="M11102" s="455"/>
      <c r="N11102" s="28"/>
      <c r="O11102" s="455"/>
      <c r="P11102" s="455"/>
      <c r="Q11102" s="28" t="s">
        <v>28456</v>
      </c>
      <c r="R11102" s="455"/>
      <c r="S11102" s="455"/>
      <c r="T11102" s="455"/>
      <c r="U11102" s="455"/>
      <c r="V11102" s="690"/>
      <c r="W11102" s="455"/>
      <c r="X11102" s="455"/>
      <c r="Y11102" s="567"/>
      <c r="Z11102" s="455"/>
      <c r="AA11102" s="690"/>
      <c r="AB11102" s="455"/>
      <c r="AC11102" s="455"/>
      <c r="AD11102" s="455"/>
    </row>
    <row r="11103" spans="1:30" ht="48">
      <c r="A11103" s="447"/>
      <c r="B11103" s="455"/>
      <c r="C11103" s="455"/>
      <c r="D11103" s="455"/>
      <c r="E11103" s="455"/>
      <c r="F11103" s="455"/>
      <c r="G11103" s="455"/>
      <c r="H11103" s="455"/>
      <c r="I11103" s="455"/>
      <c r="J11103" s="455"/>
      <c r="K11103" s="565"/>
      <c r="L11103" s="455"/>
      <c r="M11103" s="455"/>
      <c r="N11103" s="28"/>
      <c r="O11103" s="455"/>
      <c r="P11103" s="455"/>
      <c r="Q11103" s="28" t="s">
        <v>28457</v>
      </c>
      <c r="R11103" s="455"/>
      <c r="S11103" s="455"/>
      <c r="T11103" s="455"/>
      <c r="U11103" s="455"/>
      <c r="V11103" s="690"/>
      <c r="W11103" s="455"/>
      <c r="X11103" s="455"/>
      <c r="Y11103" s="567"/>
      <c r="Z11103" s="455"/>
      <c r="AA11103" s="690"/>
      <c r="AB11103" s="455"/>
      <c r="AC11103" s="455"/>
      <c r="AD11103" s="455"/>
    </row>
    <row r="11104" spans="1:30" ht="48">
      <c r="A11104" s="447"/>
      <c r="B11104" s="455"/>
      <c r="C11104" s="455"/>
      <c r="D11104" s="455"/>
      <c r="E11104" s="455"/>
      <c r="F11104" s="455"/>
      <c r="G11104" s="455"/>
      <c r="H11104" s="455"/>
      <c r="I11104" s="455"/>
      <c r="J11104" s="455"/>
      <c r="K11104" s="565"/>
      <c r="L11104" s="455"/>
      <c r="M11104" s="455"/>
      <c r="N11104" s="28"/>
      <c r="O11104" s="455"/>
      <c r="P11104" s="455"/>
      <c r="Q11104" s="28" t="s">
        <v>28450</v>
      </c>
      <c r="R11104" s="455"/>
      <c r="S11104" s="455"/>
      <c r="T11104" s="455"/>
      <c r="U11104" s="455"/>
      <c r="V11104" s="690"/>
      <c r="W11104" s="455"/>
      <c r="X11104" s="455"/>
      <c r="Y11104" s="567"/>
      <c r="Z11104" s="455"/>
      <c r="AA11104" s="690"/>
      <c r="AB11104" s="455"/>
      <c r="AC11104" s="455"/>
      <c r="AD11104" s="455"/>
    </row>
    <row r="11105" spans="1:30" ht="63.95">
      <c r="A11105" s="436"/>
      <c r="B11105" s="438"/>
      <c r="C11105" s="438"/>
      <c r="D11105" s="438"/>
      <c r="E11105" s="438"/>
      <c r="F11105" s="438"/>
      <c r="G11105" s="438"/>
      <c r="H11105" s="438"/>
      <c r="I11105" s="438"/>
      <c r="J11105" s="438"/>
      <c r="K11105" s="566"/>
      <c r="L11105" s="438"/>
      <c r="M11105" s="438"/>
      <c r="N11105" s="28"/>
      <c r="O11105" s="438"/>
      <c r="P11105" s="438"/>
      <c r="Q11105" s="28" t="s">
        <v>28458</v>
      </c>
      <c r="R11105" s="438"/>
      <c r="S11105" s="438"/>
      <c r="T11105" s="438"/>
      <c r="U11105" s="438"/>
      <c r="V11105" s="691"/>
      <c r="W11105" s="438"/>
      <c r="X11105" s="438"/>
      <c r="Y11105" s="458"/>
      <c r="Z11105" s="438"/>
      <c r="AA11105" s="691"/>
      <c r="AB11105" s="438"/>
      <c r="AC11105" s="438"/>
      <c r="AD11105" s="438"/>
    </row>
    <row r="11106" spans="1:30" ht="32.1">
      <c r="A11106" s="435">
        <v>146</v>
      </c>
      <c r="B11106" s="435" t="s">
        <v>25289</v>
      </c>
      <c r="C11106" s="435" t="s">
        <v>22983</v>
      </c>
      <c r="D11106" s="435" t="s">
        <v>28459</v>
      </c>
      <c r="E11106" s="435" t="s">
        <v>28460</v>
      </c>
      <c r="F11106" s="435">
        <v>3.5576599999999998</v>
      </c>
      <c r="G11106" s="435">
        <v>-76.290629999999993</v>
      </c>
      <c r="H11106" s="435">
        <v>1055.8</v>
      </c>
      <c r="I11106" s="435" t="s">
        <v>34</v>
      </c>
      <c r="J11106" s="435" t="s">
        <v>28461</v>
      </c>
      <c r="K11106" s="441">
        <v>46042</v>
      </c>
      <c r="L11106" s="435" t="s">
        <v>47</v>
      </c>
      <c r="M11106" s="435">
        <v>280</v>
      </c>
      <c r="N11106" s="435"/>
      <c r="O11106" s="17" t="s">
        <v>28462</v>
      </c>
      <c r="P11106" s="435"/>
      <c r="Q11106" s="435"/>
      <c r="R11106" s="435"/>
      <c r="S11106" s="435"/>
      <c r="T11106" s="435"/>
      <c r="U11106" s="435" t="s">
        <v>26554</v>
      </c>
      <c r="V11106" s="439">
        <v>6386272</v>
      </c>
      <c r="W11106" s="435">
        <v>3154959886</v>
      </c>
      <c r="X11106" s="435" t="s">
        <v>28459</v>
      </c>
      <c r="Y11106" s="433" t="s">
        <v>28463</v>
      </c>
      <c r="Z11106" s="435" t="s">
        <v>5913</v>
      </c>
      <c r="AA11106" s="439">
        <v>6386272</v>
      </c>
      <c r="AB11106" s="435" t="s">
        <v>28464</v>
      </c>
      <c r="AC11106" s="435"/>
      <c r="AD11106" s="435"/>
    </row>
    <row r="11107" spans="1:30" ht="128.1">
      <c r="A11107" s="447"/>
      <c r="B11107" s="447"/>
      <c r="C11107" s="447"/>
      <c r="D11107" s="447"/>
      <c r="E11107" s="447"/>
      <c r="F11107" s="447"/>
      <c r="G11107" s="447"/>
      <c r="H11107" s="447"/>
      <c r="I11107" s="447"/>
      <c r="J11107" s="447"/>
      <c r="K11107" s="456"/>
      <c r="L11107" s="447"/>
      <c r="M11107" s="447"/>
      <c r="N11107" s="447"/>
      <c r="O11107" s="17" t="s">
        <v>28465</v>
      </c>
      <c r="P11107" s="447"/>
      <c r="Q11107" s="447"/>
      <c r="R11107" s="447"/>
      <c r="S11107" s="447"/>
      <c r="T11107" s="447"/>
      <c r="U11107" s="447"/>
      <c r="V11107" s="450"/>
      <c r="W11107" s="447"/>
      <c r="X11107" s="447"/>
      <c r="Y11107" s="451"/>
      <c r="Z11107" s="447"/>
      <c r="AA11107" s="450"/>
      <c r="AB11107" s="447"/>
      <c r="AC11107" s="447"/>
      <c r="AD11107" s="447"/>
    </row>
    <row r="11108" spans="1:30" ht="144">
      <c r="A11108" s="447"/>
      <c r="B11108" s="447"/>
      <c r="C11108" s="447"/>
      <c r="D11108" s="447"/>
      <c r="E11108" s="447"/>
      <c r="F11108" s="447"/>
      <c r="G11108" s="447"/>
      <c r="H11108" s="447"/>
      <c r="I11108" s="447"/>
      <c r="J11108" s="447"/>
      <c r="K11108" s="456"/>
      <c r="L11108" s="447"/>
      <c r="M11108" s="447"/>
      <c r="N11108" s="447"/>
      <c r="O11108" s="17" t="s">
        <v>28466</v>
      </c>
      <c r="P11108" s="447"/>
      <c r="Q11108" s="447"/>
      <c r="R11108" s="447"/>
      <c r="S11108" s="447"/>
      <c r="T11108" s="447"/>
      <c r="U11108" s="447"/>
      <c r="V11108" s="450"/>
      <c r="W11108" s="447"/>
      <c r="X11108" s="447"/>
      <c r="Y11108" s="451"/>
      <c r="Z11108" s="447"/>
      <c r="AA11108" s="450"/>
      <c r="AB11108" s="447"/>
      <c r="AC11108" s="447"/>
      <c r="AD11108" s="447"/>
    </row>
    <row r="11109" spans="1:30" ht="32.1">
      <c r="A11109" s="436"/>
      <c r="B11109" s="436"/>
      <c r="C11109" s="436"/>
      <c r="D11109" s="436"/>
      <c r="E11109" s="436"/>
      <c r="F11109" s="436"/>
      <c r="G11109" s="436"/>
      <c r="H11109" s="436"/>
      <c r="I11109" s="436"/>
      <c r="J11109" s="436"/>
      <c r="K11109" s="442"/>
      <c r="L11109" s="436"/>
      <c r="M11109" s="436"/>
      <c r="N11109" s="436"/>
      <c r="O11109" s="17" t="s">
        <v>28467</v>
      </c>
      <c r="P11109" s="436"/>
      <c r="Q11109" s="436"/>
      <c r="R11109" s="436"/>
      <c r="S11109" s="436"/>
      <c r="T11109" s="436"/>
      <c r="U11109" s="436"/>
      <c r="V11109" s="440"/>
      <c r="W11109" s="436"/>
      <c r="X11109" s="436"/>
      <c r="Y11109" s="434"/>
      <c r="Z11109" s="436"/>
      <c r="AA11109" s="440"/>
      <c r="AB11109" s="436"/>
      <c r="AC11109" s="436"/>
      <c r="AD11109" s="436"/>
    </row>
    <row r="11110" spans="1:30" ht="63.95">
      <c r="A11110" s="435">
        <v>147</v>
      </c>
      <c r="B11110" s="435" t="s">
        <v>25289</v>
      </c>
      <c r="C11110" s="435" t="s">
        <v>22983</v>
      </c>
      <c r="D11110" s="435" t="s">
        <v>28468</v>
      </c>
      <c r="E11110" s="17" t="s">
        <v>2857</v>
      </c>
      <c r="F11110" s="435">
        <v>3.5371000000000001</v>
      </c>
      <c r="G11110" s="435">
        <v>-76.297499999999999</v>
      </c>
      <c r="H11110" s="435">
        <v>1033</v>
      </c>
      <c r="I11110" s="435" t="s">
        <v>34</v>
      </c>
      <c r="J11110" s="435" t="s">
        <v>28469</v>
      </c>
      <c r="K11110" s="441">
        <v>46052</v>
      </c>
      <c r="L11110" s="435" t="s">
        <v>981</v>
      </c>
      <c r="M11110" s="435">
        <v>1000</v>
      </c>
      <c r="N11110" s="17" t="s">
        <v>28470</v>
      </c>
      <c r="O11110" s="435"/>
      <c r="P11110" s="17" t="s">
        <v>28471</v>
      </c>
      <c r="Q11110" s="17" t="s">
        <v>28472</v>
      </c>
      <c r="R11110" s="17" t="s">
        <v>28473</v>
      </c>
      <c r="S11110" s="17" t="s">
        <v>28474</v>
      </c>
      <c r="T11110" s="17" t="s">
        <v>28475</v>
      </c>
      <c r="U11110" s="435" t="s">
        <v>28476</v>
      </c>
      <c r="V11110" s="435">
        <v>31149628</v>
      </c>
      <c r="W11110" s="435" t="s">
        <v>28477</v>
      </c>
      <c r="X11110" s="435" t="s">
        <v>28468</v>
      </c>
      <c r="Y11110" s="433" t="s">
        <v>28478</v>
      </c>
      <c r="Z11110" s="435" t="s">
        <v>5913</v>
      </c>
      <c r="AA11110" s="435">
        <v>6386272</v>
      </c>
      <c r="AB11110" s="435" t="s">
        <v>28479</v>
      </c>
      <c r="AC11110" s="435" t="s">
        <v>26096</v>
      </c>
      <c r="AD11110" s="435"/>
    </row>
    <row r="11111" spans="1:30" ht="80.099999999999994">
      <c r="A11111" s="447"/>
      <c r="B11111" s="447"/>
      <c r="C11111" s="447"/>
      <c r="D11111" s="447"/>
      <c r="E11111" s="17" t="s">
        <v>28480</v>
      </c>
      <c r="F11111" s="447"/>
      <c r="G11111" s="447"/>
      <c r="H11111" s="447"/>
      <c r="I11111" s="447"/>
      <c r="J11111" s="447"/>
      <c r="K11111" s="456"/>
      <c r="L11111" s="447"/>
      <c r="M11111" s="447"/>
      <c r="N11111" s="17" t="s">
        <v>28481</v>
      </c>
      <c r="O11111" s="447"/>
      <c r="P11111" s="17" t="s">
        <v>28482</v>
      </c>
      <c r="Q11111" s="17" t="s">
        <v>28483</v>
      </c>
      <c r="R11111" s="17" t="s">
        <v>28484</v>
      </c>
      <c r="S11111" s="17" t="s">
        <v>28485</v>
      </c>
      <c r="T11111" s="17" t="s">
        <v>28486</v>
      </c>
      <c r="U11111" s="447"/>
      <c r="V11111" s="447"/>
      <c r="W11111" s="447"/>
      <c r="X11111" s="447"/>
      <c r="Y11111" s="451"/>
      <c r="Z11111" s="447"/>
      <c r="AA11111" s="447"/>
      <c r="AB11111" s="447"/>
      <c r="AC11111" s="447"/>
      <c r="AD11111" s="447"/>
    </row>
    <row r="11112" spans="1:30" ht="128.1">
      <c r="A11112" s="447"/>
      <c r="B11112" s="447"/>
      <c r="C11112" s="447"/>
      <c r="D11112" s="447"/>
      <c r="E11112" s="17"/>
      <c r="F11112" s="447"/>
      <c r="G11112" s="447"/>
      <c r="H11112" s="447"/>
      <c r="I11112" s="447"/>
      <c r="J11112" s="447"/>
      <c r="K11112" s="456"/>
      <c r="L11112" s="447"/>
      <c r="M11112" s="447"/>
      <c r="N11112" s="17" t="s">
        <v>28487</v>
      </c>
      <c r="O11112" s="447"/>
      <c r="P11112" s="17" t="s">
        <v>28488</v>
      </c>
      <c r="Q11112" s="17" t="s">
        <v>28489</v>
      </c>
      <c r="R11112" s="17" t="s">
        <v>28490</v>
      </c>
      <c r="S11112" s="17" t="s">
        <v>28491</v>
      </c>
      <c r="T11112" s="17" t="s">
        <v>28492</v>
      </c>
      <c r="U11112" s="447"/>
      <c r="V11112" s="447"/>
      <c r="W11112" s="447"/>
      <c r="X11112" s="447"/>
      <c r="Y11112" s="451"/>
      <c r="Z11112" s="447"/>
      <c r="AA11112" s="447"/>
      <c r="AB11112" s="447"/>
      <c r="AC11112" s="447"/>
      <c r="AD11112" s="447"/>
    </row>
    <row r="11113" spans="1:30" ht="48">
      <c r="A11113" s="447"/>
      <c r="B11113" s="447"/>
      <c r="C11113" s="447"/>
      <c r="D11113" s="447"/>
      <c r="E11113" s="17"/>
      <c r="F11113" s="447"/>
      <c r="G11113" s="447"/>
      <c r="H11113" s="447"/>
      <c r="I11113" s="447"/>
      <c r="J11113" s="447"/>
      <c r="K11113" s="456"/>
      <c r="L11113" s="447"/>
      <c r="M11113" s="447"/>
      <c r="N11113" s="17"/>
      <c r="O11113" s="447"/>
      <c r="P11113" s="17" t="s">
        <v>28493</v>
      </c>
      <c r="Q11113" s="17" t="s">
        <v>28494</v>
      </c>
      <c r="R11113" s="17"/>
      <c r="S11113" s="17" t="s">
        <v>28495</v>
      </c>
      <c r="T11113" s="17"/>
      <c r="U11113" s="447"/>
      <c r="V11113" s="447"/>
      <c r="W11113" s="447"/>
      <c r="X11113" s="447"/>
      <c r="Y11113" s="451"/>
      <c r="Z11113" s="447"/>
      <c r="AA11113" s="447"/>
      <c r="AB11113" s="447"/>
      <c r="AC11113" s="447"/>
      <c r="AD11113" s="447"/>
    </row>
    <row r="11114" spans="1:30" ht="48">
      <c r="A11114" s="447"/>
      <c r="B11114" s="447"/>
      <c r="C11114" s="447"/>
      <c r="D11114" s="447"/>
      <c r="E11114" s="17"/>
      <c r="F11114" s="447"/>
      <c r="G11114" s="447"/>
      <c r="H11114" s="447"/>
      <c r="I11114" s="447"/>
      <c r="J11114" s="447"/>
      <c r="K11114" s="456"/>
      <c r="L11114" s="447"/>
      <c r="M11114" s="447"/>
      <c r="N11114" s="17"/>
      <c r="O11114" s="447"/>
      <c r="P11114" s="17" t="s">
        <v>28496</v>
      </c>
      <c r="Q11114" s="17" t="s">
        <v>28497</v>
      </c>
      <c r="R11114" s="17"/>
      <c r="S11114" s="17" t="s">
        <v>28498</v>
      </c>
      <c r="T11114" s="17"/>
      <c r="U11114" s="447"/>
      <c r="V11114" s="447"/>
      <c r="W11114" s="447"/>
      <c r="X11114" s="447"/>
      <c r="Y11114" s="451"/>
      <c r="Z11114" s="447"/>
      <c r="AA11114" s="447"/>
      <c r="AB11114" s="447"/>
      <c r="AC11114" s="447"/>
      <c r="AD11114" s="447"/>
    </row>
    <row r="11115" spans="1:30" ht="63.95">
      <c r="A11115" s="447"/>
      <c r="B11115" s="447"/>
      <c r="C11115" s="447"/>
      <c r="D11115" s="447"/>
      <c r="E11115" s="17"/>
      <c r="F11115" s="447"/>
      <c r="G11115" s="447"/>
      <c r="H11115" s="447"/>
      <c r="I11115" s="447"/>
      <c r="J11115" s="447"/>
      <c r="K11115" s="456"/>
      <c r="L11115" s="447"/>
      <c r="M11115" s="447"/>
      <c r="N11115" s="17"/>
      <c r="O11115" s="447"/>
      <c r="P11115" s="17" t="s">
        <v>28499</v>
      </c>
      <c r="Q11115" s="17" t="s">
        <v>28500</v>
      </c>
      <c r="R11115" s="17"/>
      <c r="S11115" s="17" t="s">
        <v>28501</v>
      </c>
      <c r="T11115" s="17"/>
      <c r="U11115" s="447"/>
      <c r="V11115" s="447"/>
      <c r="W11115" s="447"/>
      <c r="X11115" s="447"/>
      <c r="Y11115" s="451"/>
      <c r="Z11115" s="447"/>
      <c r="AA11115" s="447"/>
      <c r="AB11115" s="447"/>
      <c r="AC11115" s="447"/>
      <c r="AD11115" s="447"/>
    </row>
    <row r="11116" spans="1:30" ht="48">
      <c r="A11116" s="447"/>
      <c r="B11116" s="447"/>
      <c r="C11116" s="447"/>
      <c r="D11116" s="447"/>
      <c r="E11116" s="17"/>
      <c r="F11116" s="447"/>
      <c r="G11116" s="447"/>
      <c r="H11116" s="447"/>
      <c r="I11116" s="447"/>
      <c r="J11116" s="447"/>
      <c r="K11116" s="456"/>
      <c r="L11116" s="447"/>
      <c r="M11116" s="447"/>
      <c r="N11116" s="17"/>
      <c r="O11116" s="447"/>
      <c r="P11116" s="17"/>
      <c r="Q11116" s="17" t="s">
        <v>28502</v>
      </c>
      <c r="R11116" s="17"/>
      <c r="S11116" s="17" t="s">
        <v>28503</v>
      </c>
      <c r="T11116" s="17"/>
      <c r="U11116" s="447"/>
      <c r="V11116" s="447"/>
      <c r="W11116" s="447"/>
      <c r="X11116" s="447"/>
      <c r="Y11116" s="451"/>
      <c r="Z11116" s="447"/>
      <c r="AA11116" s="447"/>
      <c r="AB11116" s="447"/>
      <c r="AC11116" s="447"/>
      <c r="AD11116" s="447"/>
    </row>
    <row r="11117" spans="1:30" ht="48">
      <c r="A11117" s="447"/>
      <c r="B11117" s="447"/>
      <c r="C11117" s="447"/>
      <c r="D11117" s="447"/>
      <c r="E11117" s="17"/>
      <c r="F11117" s="447"/>
      <c r="G11117" s="447"/>
      <c r="H11117" s="447"/>
      <c r="I11117" s="447"/>
      <c r="J11117" s="447"/>
      <c r="K11117" s="456"/>
      <c r="L11117" s="447"/>
      <c r="M11117" s="447"/>
      <c r="N11117" s="17"/>
      <c r="O11117" s="447"/>
      <c r="P11117" s="17"/>
      <c r="Q11117" s="17" t="s">
        <v>28504</v>
      </c>
      <c r="R11117" s="17"/>
      <c r="S11117" s="17" t="s">
        <v>28505</v>
      </c>
      <c r="T11117" s="17"/>
      <c r="U11117" s="447"/>
      <c r="V11117" s="447"/>
      <c r="W11117" s="447"/>
      <c r="X11117" s="447"/>
      <c r="Y11117" s="451"/>
      <c r="Z11117" s="447"/>
      <c r="AA11117" s="447"/>
      <c r="AB11117" s="447"/>
      <c r="AC11117" s="447"/>
      <c r="AD11117" s="447"/>
    </row>
    <row r="11118" spans="1:30" ht="48">
      <c r="A11118" s="447"/>
      <c r="B11118" s="447"/>
      <c r="C11118" s="447"/>
      <c r="D11118" s="447"/>
      <c r="E11118" s="17"/>
      <c r="F11118" s="447"/>
      <c r="G11118" s="447"/>
      <c r="H11118" s="447"/>
      <c r="I11118" s="447"/>
      <c r="J11118" s="447"/>
      <c r="K11118" s="456"/>
      <c r="L11118" s="447"/>
      <c r="M11118" s="447"/>
      <c r="N11118" s="17"/>
      <c r="O11118" s="447"/>
      <c r="P11118" s="17"/>
      <c r="Q11118" s="17" t="s">
        <v>28506</v>
      </c>
      <c r="R11118" s="17"/>
      <c r="S11118" s="17" t="s">
        <v>28507</v>
      </c>
      <c r="T11118" s="17"/>
      <c r="U11118" s="447"/>
      <c r="V11118" s="447"/>
      <c r="W11118" s="447"/>
      <c r="X11118" s="447"/>
      <c r="Y11118" s="451"/>
      <c r="Z11118" s="447"/>
      <c r="AA11118" s="447"/>
      <c r="AB11118" s="447"/>
      <c r="AC11118" s="447"/>
      <c r="AD11118" s="447"/>
    </row>
    <row r="11119" spans="1:30" ht="48">
      <c r="A11119" s="447"/>
      <c r="B11119" s="447"/>
      <c r="C11119" s="447"/>
      <c r="D11119" s="447"/>
      <c r="E11119" s="17"/>
      <c r="F11119" s="447"/>
      <c r="G11119" s="447"/>
      <c r="H11119" s="447"/>
      <c r="I11119" s="447"/>
      <c r="J11119" s="447"/>
      <c r="K11119" s="456"/>
      <c r="L11119" s="447"/>
      <c r="M11119" s="447"/>
      <c r="N11119" s="17"/>
      <c r="O11119" s="447"/>
      <c r="P11119" s="17"/>
      <c r="Q11119" s="17" t="s">
        <v>28508</v>
      </c>
      <c r="R11119" s="17"/>
      <c r="S11119" s="17" t="s">
        <v>28509</v>
      </c>
      <c r="T11119" s="17"/>
      <c r="U11119" s="447"/>
      <c r="V11119" s="447"/>
      <c r="W11119" s="447"/>
      <c r="X11119" s="447"/>
      <c r="Y11119" s="451"/>
      <c r="Z11119" s="447"/>
      <c r="AA11119" s="447"/>
      <c r="AB11119" s="447"/>
      <c r="AC11119" s="447"/>
      <c r="AD11119" s="447"/>
    </row>
    <row r="11120" spans="1:30" ht="48">
      <c r="A11120" s="447"/>
      <c r="B11120" s="447"/>
      <c r="C11120" s="447"/>
      <c r="D11120" s="447"/>
      <c r="E11120" s="17"/>
      <c r="F11120" s="447"/>
      <c r="G11120" s="447"/>
      <c r="H11120" s="447"/>
      <c r="I11120" s="447"/>
      <c r="J11120" s="447"/>
      <c r="K11120" s="456"/>
      <c r="L11120" s="447"/>
      <c r="M11120" s="447"/>
      <c r="N11120" s="17"/>
      <c r="O11120" s="447"/>
      <c r="P11120" s="17"/>
      <c r="Q11120" s="17" t="s">
        <v>28510</v>
      </c>
      <c r="R11120" s="17"/>
      <c r="S11120" s="17" t="s">
        <v>28511</v>
      </c>
      <c r="T11120" s="17"/>
      <c r="U11120" s="447"/>
      <c r="V11120" s="447"/>
      <c r="W11120" s="447"/>
      <c r="X11120" s="447"/>
      <c r="Y11120" s="451"/>
      <c r="Z11120" s="447"/>
      <c r="AA11120" s="447"/>
      <c r="AB11120" s="447"/>
      <c r="AC11120" s="447"/>
      <c r="AD11120" s="447"/>
    </row>
    <row r="11121" spans="1:30" ht="63.95">
      <c r="A11121" s="447"/>
      <c r="B11121" s="447"/>
      <c r="C11121" s="447"/>
      <c r="D11121" s="447"/>
      <c r="E11121" s="17"/>
      <c r="F11121" s="447"/>
      <c r="G11121" s="447"/>
      <c r="H11121" s="447"/>
      <c r="I11121" s="447"/>
      <c r="J11121" s="447"/>
      <c r="K11121" s="456"/>
      <c r="L11121" s="447"/>
      <c r="M11121" s="447"/>
      <c r="N11121" s="17"/>
      <c r="O11121" s="447"/>
      <c r="P11121" s="17"/>
      <c r="Q11121" s="17" t="s">
        <v>28512</v>
      </c>
      <c r="R11121" s="17"/>
      <c r="S11121" s="17" t="s">
        <v>28513</v>
      </c>
      <c r="T11121" s="17"/>
      <c r="U11121" s="447"/>
      <c r="V11121" s="447"/>
      <c r="W11121" s="447"/>
      <c r="X11121" s="447"/>
      <c r="Y11121" s="451"/>
      <c r="Z11121" s="447"/>
      <c r="AA11121" s="447"/>
      <c r="AB11121" s="447"/>
      <c r="AC11121" s="447"/>
      <c r="AD11121" s="447"/>
    </row>
    <row r="11122" spans="1:30" ht="63.95">
      <c r="A11122" s="447"/>
      <c r="B11122" s="447"/>
      <c r="C11122" s="447"/>
      <c r="D11122" s="447"/>
      <c r="E11122" s="17"/>
      <c r="F11122" s="447"/>
      <c r="G11122" s="447"/>
      <c r="H11122" s="447"/>
      <c r="I11122" s="447"/>
      <c r="J11122" s="447"/>
      <c r="K11122" s="456"/>
      <c r="L11122" s="447"/>
      <c r="M11122" s="447"/>
      <c r="N11122" s="17"/>
      <c r="O11122" s="447"/>
      <c r="P11122" s="17"/>
      <c r="Q11122" s="17" t="s">
        <v>28514</v>
      </c>
      <c r="R11122" s="17"/>
      <c r="S11122" s="17" t="s">
        <v>28515</v>
      </c>
      <c r="T11122" s="17"/>
      <c r="U11122" s="447"/>
      <c r="V11122" s="447"/>
      <c r="W11122" s="447"/>
      <c r="X11122" s="447"/>
      <c r="Y11122" s="451"/>
      <c r="Z11122" s="447"/>
      <c r="AA11122" s="447"/>
      <c r="AB11122" s="447"/>
      <c r="AC11122" s="447"/>
      <c r="AD11122" s="447"/>
    </row>
    <row r="11123" spans="1:30" ht="48">
      <c r="A11123" s="447"/>
      <c r="B11123" s="447"/>
      <c r="C11123" s="447"/>
      <c r="D11123" s="447"/>
      <c r="E11123" s="17"/>
      <c r="F11123" s="447"/>
      <c r="G11123" s="447"/>
      <c r="H11123" s="447"/>
      <c r="I11123" s="447"/>
      <c r="J11123" s="447"/>
      <c r="K11123" s="456"/>
      <c r="L11123" s="447"/>
      <c r="M11123" s="447"/>
      <c r="N11123" s="17"/>
      <c r="O11123" s="447"/>
      <c r="P11123" s="17"/>
      <c r="Q11123" s="17" t="s">
        <v>28516</v>
      </c>
      <c r="R11123" s="17"/>
      <c r="S11123" s="17"/>
      <c r="T11123" s="17"/>
      <c r="U11123" s="447"/>
      <c r="V11123" s="447"/>
      <c r="W11123" s="447"/>
      <c r="X11123" s="447"/>
      <c r="Y11123" s="451"/>
      <c r="Z11123" s="447"/>
      <c r="AA11123" s="447"/>
      <c r="AB11123" s="447"/>
      <c r="AC11123" s="447"/>
      <c r="AD11123" s="447"/>
    </row>
    <row r="11124" spans="1:30" ht="48">
      <c r="A11124" s="447"/>
      <c r="B11124" s="447"/>
      <c r="C11124" s="447"/>
      <c r="D11124" s="447"/>
      <c r="E11124" s="17"/>
      <c r="F11124" s="447"/>
      <c r="G11124" s="447"/>
      <c r="H11124" s="447"/>
      <c r="I11124" s="447"/>
      <c r="J11124" s="447"/>
      <c r="K11124" s="456"/>
      <c r="L11124" s="447"/>
      <c r="M11124" s="447"/>
      <c r="N11124" s="17"/>
      <c r="O11124" s="447"/>
      <c r="P11124" s="17"/>
      <c r="Q11124" s="17" t="s">
        <v>28517</v>
      </c>
      <c r="R11124" s="17"/>
      <c r="S11124" s="17"/>
      <c r="T11124" s="17"/>
      <c r="U11124" s="447"/>
      <c r="V11124" s="447"/>
      <c r="W11124" s="447"/>
      <c r="X11124" s="447"/>
      <c r="Y11124" s="451"/>
      <c r="Z11124" s="447"/>
      <c r="AA11124" s="447"/>
      <c r="AB11124" s="447"/>
      <c r="AC11124" s="447"/>
      <c r="AD11124" s="447"/>
    </row>
    <row r="11125" spans="1:30" ht="32.1">
      <c r="A11125" s="447"/>
      <c r="B11125" s="447"/>
      <c r="C11125" s="447"/>
      <c r="D11125" s="447"/>
      <c r="E11125" s="17"/>
      <c r="F11125" s="447"/>
      <c r="G11125" s="447"/>
      <c r="H11125" s="447"/>
      <c r="I11125" s="447"/>
      <c r="J11125" s="447"/>
      <c r="K11125" s="456"/>
      <c r="L11125" s="447"/>
      <c r="M11125" s="447"/>
      <c r="N11125" s="17"/>
      <c r="O11125" s="447"/>
      <c r="P11125" s="17"/>
      <c r="Q11125" s="17" t="s">
        <v>28518</v>
      </c>
      <c r="R11125" s="17"/>
      <c r="S11125" s="17"/>
      <c r="T11125" s="17"/>
      <c r="U11125" s="447"/>
      <c r="V11125" s="447"/>
      <c r="W11125" s="447"/>
      <c r="X11125" s="447"/>
      <c r="Y11125" s="451"/>
      <c r="Z11125" s="447"/>
      <c r="AA11125" s="447"/>
      <c r="AB11125" s="447"/>
      <c r="AC11125" s="447"/>
      <c r="AD11125" s="447"/>
    </row>
    <row r="11126" spans="1:30" ht="48">
      <c r="A11126" s="447"/>
      <c r="B11126" s="447"/>
      <c r="C11126" s="447"/>
      <c r="D11126" s="447"/>
      <c r="E11126" s="17"/>
      <c r="F11126" s="447"/>
      <c r="G11126" s="447"/>
      <c r="H11126" s="447"/>
      <c r="I11126" s="447"/>
      <c r="J11126" s="447"/>
      <c r="K11126" s="456"/>
      <c r="L11126" s="447"/>
      <c r="M11126" s="447"/>
      <c r="N11126" s="17"/>
      <c r="O11126" s="447"/>
      <c r="P11126" s="17"/>
      <c r="Q11126" s="17" t="s">
        <v>28519</v>
      </c>
      <c r="R11126" s="17"/>
      <c r="S11126" s="17"/>
      <c r="T11126" s="17"/>
      <c r="U11126" s="447"/>
      <c r="V11126" s="447"/>
      <c r="W11126" s="447"/>
      <c r="X11126" s="447"/>
      <c r="Y11126" s="451"/>
      <c r="Z11126" s="447"/>
      <c r="AA11126" s="447"/>
      <c r="AB11126" s="447"/>
      <c r="AC11126" s="447"/>
      <c r="AD11126" s="447"/>
    </row>
    <row r="11127" spans="1:30" ht="48">
      <c r="A11127" s="447"/>
      <c r="B11127" s="447"/>
      <c r="C11127" s="447"/>
      <c r="D11127" s="447"/>
      <c r="E11127" s="17"/>
      <c r="F11127" s="447"/>
      <c r="G11127" s="447"/>
      <c r="H11127" s="447"/>
      <c r="I11127" s="447"/>
      <c r="J11127" s="447"/>
      <c r="K11127" s="456"/>
      <c r="L11127" s="447"/>
      <c r="M11127" s="447"/>
      <c r="N11127" s="17"/>
      <c r="O11127" s="447"/>
      <c r="P11127" s="17"/>
      <c r="Q11127" s="17" t="s">
        <v>26950</v>
      </c>
      <c r="R11127" s="17"/>
      <c r="S11127" s="17"/>
      <c r="T11127" s="17"/>
      <c r="U11127" s="447"/>
      <c r="V11127" s="447"/>
      <c r="W11127" s="447"/>
      <c r="X11127" s="447"/>
      <c r="Y11127" s="451"/>
      <c r="Z11127" s="447"/>
      <c r="AA11127" s="447"/>
      <c r="AB11127" s="447"/>
      <c r="AC11127" s="447"/>
      <c r="AD11127" s="447"/>
    </row>
    <row r="11128" spans="1:30" ht="32.1">
      <c r="A11128" s="447"/>
      <c r="B11128" s="447"/>
      <c r="C11128" s="447"/>
      <c r="D11128" s="447"/>
      <c r="E11128" s="17"/>
      <c r="F11128" s="447"/>
      <c r="G11128" s="447"/>
      <c r="H11128" s="447"/>
      <c r="I11128" s="447"/>
      <c r="J11128" s="447"/>
      <c r="K11128" s="456"/>
      <c r="L11128" s="447"/>
      <c r="M11128" s="447"/>
      <c r="N11128" s="17"/>
      <c r="O11128" s="447"/>
      <c r="P11128" s="17"/>
      <c r="Q11128" s="17" t="s">
        <v>28520</v>
      </c>
      <c r="R11128" s="17"/>
      <c r="S11128" s="17"/>
      <c r="T11128" s="17"/>
      <c r="U11128" s="447"/>
      <c r="V11128" s="447"/>
      <c r="W11128" s="447"/>
      <c r="X11128" s="447"/>
      <c r="Y11128" s="451"/>
      <c r="Z11128" s="447"/>
      <c r="AA11128" s="447"/>
      <c r="AB11128" s="447"/>
      <c r="AC11128" s="447"/>
      <c r="AD11128" s="447"/>
    </row>
    <row r="11129" spans="1:30" ht="48">
      <c r="A11129" s="447"/>
      <c r="B11129" s="447"/>
      <c r="C11129" s="447"/>
      <c r="D11129" s="447"/>
      <c r="E11129" s="17"/>
      <c r="F11129" s="447"/>
      <c r="G11129" s="447"/>
      <c r="H11129" s="447"/>
      <c r="I11129" s="447"/>
      <c r="J11129" s="447"/>
      <c r="K11129" s="456"/>
      <c r="L11129" s="447"/>
      <c r="M11129" s="447"/>
      <c r="N11129" s="17"/>
      <c r="O11129" s="447"/>
      <c r="P11129" s="17"/>
      <c r="Q11129" s="17" t="s">
        <v>28521</v>
      </c>
      <c r="R11129" s="17"/>
      <c r="S11129" s="17"/>
      <c r="T11129" s="17"/>
      <c r="U11129" s="447"/>
      <c r="V11129" s="447"/>
      <c r="W11129" s="447"/>
      <c r="X11129" s="447"/>
      <c r="Y11129" s="451"/>
      <c r="Z11129" s="447"/>
      <c r="AA11129" s="447"/>
      <c r="AB11129" s="447"/>
      <c r="AC11129" s="447"/>
      <c r="AD11129" s="447"/>
    </row>
    <row r="11130" spans="1:30" ht="48">
      <c r="A11130" s="447"/>
      <c r="B11130" s="447"/>
      <c r="C11130" s="447"/>
      <c r="D11130" s="447"/>
      <c r="E11130" s="17"/>
      <c r="F11130" s="447"/>
      <c r="G11130" s="447"/>
      <c r="H11130" s="447"/>
      <c r="I11130" s="447"/>
      <c r="J11130" s="447"/>
      <c r="K11130" s="456"/>
      <c r="L11130" s="447"/>
      <c r="M11130" s="447"/>
      <c r="N11130" s="17"/>
      <c r="O11130" s="447"/>
      <c r="P11130" s="17"/>
      <c r="Q11130" s="17" t="s">
        <v>26913</v>
      </c>
      <c r="R11130" s="17"/>
      <c r="S11130" s="17"/>
      <c r="T11130" s="17"/>
      <c r="U11130" s="447"/>
      <c r="V11130" s="447"/>
      <c r="W11130" s="447"/>
      <c r="X11130" s="447"/>
      <c r="Y11130" s="451"/>
      <c r="Z11130" s="447"/>
      <c r="AA11130" s="447"/>
      <c r="AB11130" s="447"/>
      <c r="AC11130" s="447"/>
      <c r="AD11130" s="447"/>
    </row>
    <row r="11131" spans="1:30" ht="48">
      <c r="A11131" s="447"/>
      <c r="B11131" s="447"/>
      <c r="C11131" s="447"/>
      <c r="D11131" s="447"/>
      <c r="E11131" s="17"/>
      <c r="F11131" s="447"/>
      <c r="G11131" s="447"/>
      <c r="H11131" s="447"/>
      <c r="I11131" s="447"/>
      <c r="J11131" s="447"/>
      <c r="K11131" s="456"/>
      <c r="L11131" s="447"/>
      <c r="M11131" s="447"/>
      <c r="N11131" s="17"/>
      <c r="O11131" s="447"/>
      <c r="P11131" s="17"/>
      <c r="Q11131" s="17" t="s">
        <v>28522</v>
      </c>
      <c r="R11131" s="17"/>
      <c r="S11131" s="17"/>
      <c r="T11131" s="17"/>
      <c r="U11131" s="447"/>
      <c r="V11131" s="447"/>
      <c r="W11131" s="447"/>
      <c r="X11131" s="447"/>
      <c r="Y11131" s="451"/>
      <c r="Z11131" s="447"/>
      <c r="AA11131" s="447"/>
      <c r="AB11131" s="447"/>
      <c r="AC11131" s="447"/>
      <c r="AD11131" s="447"/>
    </row>
    <row r="11132" spans="1:30" ht="48">
      <c r="A11132" s="447"/>
      <c r="B11132" s="447"/>
      <c r="C11132" s="447"/>
      <c r="D11132" s="447"/>
      <c r="E11132" s="17"/>
      <c r="F11132" s="447"/>
      <c r="G11132" s="447"/>
      <c r="H11132" s="447"/>
      <c r="I11132" s="447"/>
      <c r="J11132" s="447"/>
      <c r="K11132" s="456"/>
      <c r="L11132" s="447"/>
      <c r="M11132" s="447"/>
      <c r="N11132" s="17"/>
      <c r="O11132" s="447"/>
      <c r="P11132" s="17"/>
      <c r="Q11132" s="17" t="s">
        <v>28523</v>
      </c>
      <c r="R11132" s="17"/>
      <c r="S11132" s="17"/>
      <c r="T11132" s="17"/>
      <c r="U11132" s="447"/>
      <c r="V11132" s="447"/>
      <c r="W11132" s="447"/>
      <c r="X11132" s="447"/>
      <c r="Y11132" s="451"/>
      <c r="Z11132" s="447"/>
      <c r="AA11132" s="447"/>
      <c r="AB11132" s="447"/>
      <c r="AC11132" s="447"/>
      <c r="AD11132" s="447"/>
    </row>
    <row r="11133" spans="1:30" ht="32.1">
      <c r="A11133" s="447"/>
      <c r="B11133" s="447"/>
      <c r="C11133" s="447"/>
      <c r="D11133" s="447"/>
      <c r="E11133" s="17"/>
      <c r="F11133" s="447"/>
      <c r="G11133" s="447"/>
      <c r="H11133" s="447"/>
      <c r="I11133" s="447"/>
      <c r="J11133" s="447"/>
      <c r="K11133" s="456"/>
      <c r="L11133" s="447"/>
      <c r="M11133" s="447"/>
      <c r="N11133" s="17"/>
      <c r="O11133" s="447"/>
      <c r="P11133" s="17"/>
      <c r="Q11133" s="17" t="s">
        <v>28524</v>
      </c>
      <c r="R11133" s="17"/>
      <c r="S11133" s="17"/>
      <c r="T11133" s="17"/>
      <c r="U11133" s="447"/>
      <c r="V11133" s="447"/>
      <c r="W11133" s="447"/>
      <c r="X11133" s="447"/>
      <c r="Y11133" s="451"/>
      <c r="Z11133" s="447"/>
      <c r="AA11133" s="447"/>
      <c r="AB11133" s="447"/>
      <c r="AC11133" s="447"/>
      <c r="AD11133" s="447"/>
    </row>
    <row r="11134" spans="1:30" ht="48">
      <c r="A11134" s="447"/>
      <c r="B11134" s="447"/>
      <c r="C11134" s="447"/>
      <c r="D11134" s="447"/>
      <c r="E11134" s="17"/>
      <c r="F11134" s="447"/>
      <c r="G11134" s="447"/>
      <c r="H11134" s="447"/>
      <c r="I11134" s="447"/>
      <c r="J11134" s="447"/>
      <c r="K11134" s="456"/>
      <c r="L11134" s="447"/>
      <c r="M11134" s="447"/>
      <c r="N11134" s="17"/>
      <c r="O11134" s="447"/>
      <c r="P11134" s="17"/>
      <c r="Q11134" s="17" t="s">
        <v>28525</v>
      </c>
      <c r="R11134" s="17"/>
      <c r="S11134" s="17"/>
      <c r="T11134" s="17"/>
      <c r="U11134" s="447"/>
      <c r="V11134" s="447"/>
      <c r="W11134" s="447"/>
      <c r="X11134" s="447"/>
      <c r="Y11134" s="451"/>
      <c r="Z11134" s="447"/>
      <c r="AA11134" s="447"/>
      <c r="AB11134" s="447"/>
      <c r="AC11134" s="447"/>
      <c r="AD11134" s="447"/>
    </row>
    <row r="11135" spans="1:30" ht="32.1">
      <c r="A11135" s="447"/>
      <c r="B11135" s="447"/>
      <c r="C11135" s="447"/>
      <c r="D11135" s="447"/>
      <c r="E11135" s="17"/>
      <c r="F11135" s="447"/>
      <c r="G11135" s="447"/>
      <c r="H11135" s="447"/>
      <c r="I11135" s="447"/>
      <c r="J11135" s="447"/>
      <c r="K11135" s="456"/>
      <c r="L11135" s="447"/>
      <c r="M11135" s="447"/>
      <c r="N11135" s="17"/>
      <c r="O11135" s="447"/>
      <c r="P11135" s="17"/>
      <c r="Q11135" s="17" t="s">
        <v>28526</v>
      </c>
      <c r="R11135" s="17"/>
      <c r="S11135" s="17"/>
      <c r="T11135" s="17"/>
      <c r="U11135" s="447"/>
      <c r="V11135" s="447"/>
      <c r="W11135" s="447"/>
      <c r="X11135" s="447"/>
      <c r="Y11135" s="451"/>
      <c r="Z11135" s="447"/>
      <c r="AA11135" s="447"/>
      <c r="AB11135" s="447"/>
      <c r="AC11135" s="447"/>
      <c r="AD11135" s="447"/>
    </row>
    <row r="11136" spans="1:30" ht="63.95">
      <c r="A11136" s="447"/>
      <c r="B11136" s="447"/>
      <c r="C11136" s="447"/>
      <c r="D11136" s="447"/>
      <c r="E11136" s="17"/>
      <c r="F11136" s="447"/>
      <c r="G11136" s="447"/>
      <c r="H11136" s="447"/>
      <c r="I11136" s="447"/>
      <c r="J11136" s="447"/>
      <c r="K11136" s="456"/>
      <c r="L11136" s="447"/>
      <c r="M11136" s="447"/>
      <c r="N11136" s="17"/>
      <c r="O11136" s="447"/>
      <c r="P11136" s="17"/>
      <c r="Q11136" s="17" t="s">
        <v>28527</v>
      </c>
      <c r="R11136" s="17"/>
      <c r="S11136" s="17"/>
      <c r="T11136" s="17"/>
      <c r="U11136" s="447"/>
      <c r="V11136" s="447"/>
      <c r="W11136" s="447"/>
      <c r="X11136" s="447"/>
      <c r="Y11136" s="451"/>
      <c r="Z11136" s="447"/>
      <c r="AA11136" s="447"/>
      <c r="AB11136" s="447"/>
      <c r="AC11136" s="447"/>
      <c r="AD11136" s="447"/>
    </row>
    <row r="11137" spans="1:30" ht="32.1">
      <c r="A11137" s="447"/>
      <c r="B11137" s="447"/>
      <c r="C11137" s="447"/>
      <c r="D11137" s="447"/>
      <c r="E11137" s="17"/>
      <c r="F11137" s="447"/>
      <c r="G11137" s="447"/>
      <c r="H11137" s="447"/>
      <c r="I11137" s="447"/>
      <c r="J11137" s="447"/>
      <c r="K11137" s="456"/>
      <c r="L11137" s="447"/>
      <c r="M11137" s="447"/>
      <c r="N11137" s="17"/>
      <c r="O11137" s="447"/>
      <c r="P11137" s="17"/>
      <c r="Q11137" s="17" t="s">
        <v>28528</v>
      </c>
      <c r="R11137" s="17"/>
      <c r="S11137" s="17"/>
      <c r="T11137" s="17"/>
      <c r="U11137" s="447"/>
      <c r="V11137" s="447"/>
      <c r="W11137" s="447"/>
      <c r="X11137" s="447"/>
      <c r="Y11137" s="451"/>
      <c r="Z11137" s="447"/>
      <c r="AA11137" s="447"/>
      <c r="AB11137" s="447"/>
      <c r="AC11137" s="447"/>
      <c r="AD11137" s="447"/>
    </row>
    <row r="11138" spans="1:30" ht="32.1">
      <c r="A11138" s="436"/>
      <c r="B11138" s="436"/>
      <c r="C11138" s="436"/>
      <c r="D11138" s="436"/>
      <c r="E11138" s="17"/>
      <c r="F11138" s="436"/>
      <c r="G11138" s="436"/>
      <c r="H11138" s="436"/>
      <c r="I11138" s="436"/>
      <c r="J11138" s="436"/>
      <c r="K11138" s="442"/>
      <c r="L11138" s="436"/>
      <c r="M11138" s="436"/>
      <c r="N11138" s="17"/>
      <c r="O11138" s="436"/>
      <c r="P11138" s="17"/>
      <c r="Q11138" s="17" t="s">
        <v>28529</v>
      </c>
      <c r="R11138" s="17"/>
      <c r="S11138" s="17"/>
      <c r="T11138" s="17"/>
      <c r="U11138" s="436"/>
      <c r="V11138" s="436"/>
      <c r="W11138" s="436"/>
      <c r="X11138" s="436"/>
      <c r="Y11138" s="434"/>
      <c r="Z11138" s="436"/>
      <c r="AA11138" s="436"/>
      <c r="AB11138" s="436"/>
      <c r="AC11138" s="436"/>
      <c r="AD11138" s="436"/>
    </row>
    <row r="11139" spans="1:30" ht="80.099999999999994">
      <c r="A11139" s="435">
        <v>148</v>
      </c>
      <c r="B11139" s="435" t="s">
        <v>25289</v>
      </c>
      <c r="C11139" s="435" t="s">
        <v>28530</v>
      </c>
      <c r="D11139" s="435" t="s">
        <v>28531</v>
      </c>
      <c r="E11139" s="435" t="s">
        <v>28532</v>
      </c>
      <c r="F11139" s="435" t="s">
        <v>28533</v>
      </c>
      <c r="G11139" s="435" t="s">
        <v>28534</v>
      </c>
      <c r="H11139" s="435">
        <v>1531</v>
      </c>
      <c r="I11139" s="435" t="s">
        <v>1516</v>
      </c>
      <c r="J11139" s="435" t="s">
        <v>28535</v>
      </c>
      <c r="K11139" s="441">
        <v>46076</v>
      </c>
      <c r="L11139" s="435" t="s">
        <v>47</v>
      </c>
      <c r="M11139" s="435">
        <v>7900</v>
      </c>
      <c r="N11139" s="17" t="s">
        <v>28536</v>
      </c>
      <c r="O11139" s="435"/>
      <c r="P11139" s="17" t="s">
        <v>28537</v>
      </c>
      <c r="Q11139" s="219"/>
      <c r="R11139" s="435"/>
      <c r="S11139" s="435" t="s">
        <v>28538</v>
      </c>
      <c r="T11139" s="17" t="s">
        <v>28539</v>
      </c>
      <c r="U11139" s="435" t="s">
        <v>28540</v>
      </c>
      <c r="V11139" s="435">
        <v>1113866049</v>
      </c>
      <c r="W11139" s="435">
        <v>3168295856</v>
      </c>
      <c r="X11139" s="435" t="s">
        <v>28541</v>
      </c>
      <c r="Y11139" s="435" t="s">
        <v>28542</v>
      </c>
      <c r="Z11139" s="435" t="s">
        <v>28543</v>
      </c>
      <c r="AA11139" s="435"/>
      <c r="AB11139" s="435"/>
      <c r="AC11139" s="433" t="s">
        <v>28544</v>
      </c>
      <c r="AD11139" s="435"/>
    </row>
    <row r="11140" spans="1:30" ht="80.099999999999994">
      <c r="A11140" s="447"/>
      <c r="B11140" s="447"/>
      <c r="C11140" s="447"/>
      <c r="D11140" s="447"/>
      <c r="E11140" s="447"/>
      <c r="F11140" s="447"/>
      <c r="G11140" s="447"/>
      <c r="H11140" s="447"/>
      <c r="I11140" s="447"/>
      <c r="J11140" s="447"/>
      <c r="K11140" s="456"/>
      <c r="L11140" s="447"/>
      <c r="M11140" s="447"/>
      <c r="N11140" s="17" t="s">
        <v>28545</v>
      </c>
      <c r="O11140" s="447"/>
      <c r="P11140" s="17" t="s">
        <v>28546</v>
      </c>
      <c r="Q11140" s="17" t="s">
        <v>28547</v>
      </c>
      <c r="R11140" s="447"/>
      <c r="S11140" s="447"/>
      <c r="T11140" s="17" t="s">
        <v>28548</v>
      </c>
      <c r="U11140" s="447"/>
      <c r="V11140" s="447"/>
      <c r="W11140" s="447"/>
      <c r="X11140" s="447"/>
      <c r="Y11140" s="447"/>
      <c r="Z11140" s="447"/>
      <c r="AA11140" s="447"/>
      <c r="AB11140" s="447"/>
      <c r="AC11140" s="451"/>
      <c r="AD11140" s="447"/>
    </row>
    <row r="11141" spans="1:30" ht="96">
      <c r="A11141" s="447"/>
      <c r="B11141" s="447"/>
      <c r="C11141" s="447"/>
      <c r="D11141" s="447"/>
      <c r="E11141" s="447"/>
      <c r="F11141" s="447"/>
      <c r="G11141" s="447"/>
      <c r="H11141" s="447"/>
      <c r="I11141" s="447"/>
      <c r="J11141" s="447"/>
      <c r="K11141" s="456"/>
      <c r="L11141" s="447"/>
      <c r="M11141" s="447"/>
      <c r="N11141" s="17" t="s">
        <v>28549</v>
      </c>
      <c r="O11141" s="447"/>
      <c r="P11141" s="17" t="s">
        <v>28550</v>
      </c>
      <c r="Q11141" s="17" t="s">
        <v>28551</v>
      </c>
      <c r="R11141" s="447"/>
      <c r="S11141" s="447"/>
      <c r="T11141" s="17" t="s">
        <v>28552</v>
      </c>
      <c r="U11141" s="447"/>
      <c r="V11141" s="447"/>
      <c r="W11141" s="447"/>
      <c r="X11141" s="447"/>
      <c r="Y11141" s="447"/>
      <c r="Z11141" s="447"/>
      <c r="AA11141" s="447"/>
      <c r="AB11141" s="447"/>
      <c r="AC11141" s="451"/>
      <c r="AD11141" s="447"/>
    </row>
    <row r="11142" spans="1:30" ht="63.95">
      <c r="A11142" s="447"/>
      <c r="B11142" s="447"/>
      <c r="C11142" s="447"/>
      <c r="D11142" s="447"/>
      <c r="E11142" s="447"/>
      <c r="F11142" s="447"/>
      <c r="G11142" s="447"/>
      <c r="H11142" s="447"/>
      <c r="I11142" s="447"/>
      <c r="J11142" s="447"/>
      <c r="K11142" s="456"/>
      <c r="L11142" s="447"/>
      <c r="M11142" s="447"/>
      <c r="N11142" s="17" t="s">
        <v>28553</v>
      </c>
      <c r="O11142" s="447"/>
      <c r="P11142" s="17" t="s">
        <v>28554</v>
      </c>
      <c r="Q11142" s="17" t="s">
        <v>28555</v>
      </c>
      <c r="R11142" s="447"/>
      <c r="S11142" s="447"/>
      <c r="T11142" s="17" t="s">
        <v>28556</v>
      </c>
      <c r="U11142" s="447"/>
      <c r="V11142" s="447"/>
      <c r="W11142" s="447"/>
      <c r="X11142" s="447"/>
      <c r="Y11142" s="447"/>
      <c r="Z11142" s="447"/>
      <c r="AA11142" s="447"/>
      <c r="AB11142" s="447"/>
      <c r="AC11142" s="451"/>
      <c r="AD11142" s="447"/>
    </row>
    <row r="11143" spans="1:30" ht="63.95">
      <c r="A11143" s="447"/>
      <c r="B11143" s="447"/>
      <c r="C11143" s="447"/>
      <c r="D11143" s="447"/>
      <c r="E11143" s="447"/>
      <c r="F11143" s="447"/>
      <c r="G11143" s="447"/>
      <c r="H11143" s="447"/>
      <c r="I11143" s="447"/>
      <c r="J11143" s="447"/>
      <c r="K11143" s="456"/>
      <c r="L11143" s="447"/>
      <c r="M11143" s="447"/>
      <c r="N11143" s="17" t="s">
        <v>28557</v>
      </c>
      <c r="O11143" s="447"/>
      <c r="P11143" s="17" t="s">
        <v>28558</v>
      </c>
      <c r="Q11143" s="17" t="s">
        <v>28559</v>
      </c>
      <c r="R11143" s="447"/>
      <c r="S11143" s="447"/>
      <c r="T11143" s="17" t="s">
        <v>28560</v>
      </c>
      <c r="U11143" s="447"/>
      <c r="V11143" s="447"/>
      <c r="W11143" s="447"/>
      <c r="X11143" s="447"/>
      <c r="Y11143" s="447"/>
      <c r="Z11143" s="447"/>
      <c r="AA11143" s="447"/>
      <c r="AB11143" s="447"/>
      <c r="AC11143" s="451"/>
      <c r="AD11143" s="447"/>
    </row>
    <row r="11144" spans="1:30" ht="63.95">
      <c r="A11144" s="447"/>
      <c r="B11144" s="447"/>
      <c r="C11144" s="447"/>
      <c r="D11144" s="447"/>
      <c r="E11144" s="447"/>
      <c r="F11144" s="447"/>
      <c r="G11144" s="447"/>
      <c r="H11144" s="447"/>
      <c r="I11144" s="447"/>
      <c r="J11144" s="447"/>
      <c r="K11144" s="456"/>
      <c r="L11144" s="447"/>
      <c r="M11144" s="447"/>
      <c r="N11144" s="17" t="s">
        <v>28561</v>
      </c>
      <c r="O11144" s="447"/>
      <c r="P11144" s="17" t="s">
        <v>28562</v>
      </c>
      <c r="Q11144" s="17" t="s">
        <v>28563</v>
      </c>
      <c r="R11144" s="447"/>
      <c r="S11144" s="447"/>
      <c r="T11144" s="17" t="s">
        <v>28564</v>
      </c>
      <c r="U11144" s="447"/>
      <c r="V11144" s="447"/>
      <c r="W11144" s="447"/>
      <c r="X11144" s="447"/>
      <c r="Y11144" s="447"/>
      <c r="Z11144" s="447"/>
      <c r="AA11144" s="447"/>
      <c r="AB11144" s="447"/>
      <c r="AC11144" s="451"/>
      <c r="AD11144" s="447"/>
    </row>
    <row r="11145" spans="1:30" ht="48">
      <c r="A11145" s="447"/>
      <c r="B11145" s="447"/>
      <c r="C11145" s="447"/>
      <c r="D11145" s="447"/>
      <c r="E11145" s="447"/>
      <c r="F11145" s="447"/>
      <c r="G11145" s="447"/>
      <c r="H11145" s="447"/>
      <c r="I11145" s="447"/>
      <c r="J11145" s="447"/>
      <c r="K11145" s="456"/>
      <c r="L11145" s="447"/>
      <c r="M11145" s="447"/>
      <c r="N11145" s="17" t="s">
        <v>28565</v>
      </c>
      <c r="O11145" s="447"/>
      <c r="P11145" s="17" t="s">
        <v>28566</v>
      </c>
      <c r="Q11145" s="17" t="s">
        <v>28567</v>
      </c>
      <c r="R11145" s="447"/>
      <c r="S11145" s="447"/>
      <c r="T11145" s="17" t="s">
        <v>28568</v>
      </c>
      <c r="U11145" s="447"/>
      <c r="V11145" s="447"/>
      <c r="W11145" s="447"/>
      <c r="X11145" s="447"/>
      <c r="Y11145" s="447"/>
      <c r="Z11145" s="447"/>
      <c r="AA11145" s="447"/>
      <c r="AB11145" s="447"/>
      <c r="AC11145" s="451"/>
      <c r="AD11145" s="447"/>
    </row>
    <row r="11146" spans="1:30" ht="63.95">
      <c r="A11146" s="447"/>
      <c r="B11146" s="447"/>
      <c r="C11146" s="447"/>
      <c r="D11146" s="447"/>
      <c r="E11146" s="447"/>
      <c r="F11146" s="447"/>
      <c r="G11146" s="447"/>
      <c r="H11146" s="447"/>
      <c r="I11146" s="447"/>
      <c r="J11146" s="447"/>
      <c r="K11146" s="456"/>
      <c r="L11146" s="447"/>
      <c r="M11146" s="447"/>
      <c r="N11146" s="17" t="s">
        <v>28569</v>
      </c>
      <c r="O11146" s="447"/>
      <c r="P11146" s="17" t="s">
        <v>28570</v>
      </c>
      <c r="Q11146" s="17" t="s">
        <v>28571</v>
      </c>
      <c r="R11146" s="447"/>
      <c r="S11146" s="447"/>
      <c r="T11146" s="17" t="s">
        <v>28572</v>
      </c>
      <c r="U11146" s="447"/>
      <c r="V11146" s="447"/>
      <c r="W11146" s="447"/>
      <c r="X11146" s="447"/>
      <c r="Y11146" s="447"/>
      <c r="Z11146" s="447"/>
      <c r="AA11146" s="447"/>
      <c r="AB11146" s="447"/>
      <c r="AC11146" s="451"/>
      <c r="AD11146" s="447"/>
    </row>
    <row r="11147" spans="1:30" ht="48">
      <c r="A11147" s="447"/>
      <c r="B11147" s="447"/>
      <c r="C11147" s="447"/>
      <c r="D11147" s="447"/>
      <c r="E11147" s="447"/>
      <c r="F11147" s="447"/>
      <c r="G11147" s="447"/>
      <c r="H11147" s="447"/>
      <c r="I11147" s="447"/>
      <c r="J11147" s="447"/>
      <c r="K11147" s="456"/>
      <c r="L11147" s="447"/>
      <c r="M11147" s="447"/>
      <c r="N11147" s="17" t="s">
        <v>28573</v>
      </c>
      <c r="O11147" s="447"/>
      <c r="P11147" s="17" t="s">
        <v>28574</v>
      </c>
      <c r="Q11147" s="17" t="s">
        <v>28575</v>
      </c>
      <c r="R11147" s="447"/>
      <c r="S11147" s="447"/>
      <c r="T11147" s="17"/>
      <c r="U11147" s="447"/>
      <c r="V11147" s="447"/>
      <c r="W11147" s="447"/>
      <c r="X11147" s="447"/>
      <c r="Y11147" s="447"/>
      <c r="Z11147" s="447"/>
      <c r="AA11147" s="447"/>
      <c r="AB11147" s="447"/>
      <c r="AC11147" s="451"/>
      <c r="AD11147" s="447"/>
    </row>
    <row r="11148" spans="1:30" ht="63.95">
      <c r="A11148" s="447"/>
      <c r="B11148" s="447"/>
      <c r="C11148" s="447"/>
      <c r="D11148" s="447"/>
      <c r="E11148" s="447"/>
      <c r="F11148" s="447"/>
      <c r="G11148" s="447"/>
      <c r="H11148" s="447"/>
      <c r="I11148" s="447"/>
      <c r="J11148" s="447"/>
      <c r="K11148" s="456"/>
      <c r="L11148" s="447"/>
      <c r="M11148" s="447"/>
      <c r="N11148" s="17" t="s">
        <v>28576</v>
      </c>
      <c r="O11148" s="447"/>
      <c r="P11148" s="17" t="s">
        <v>28577</v>
      </c>
      <c r="Q11148" s="17" t="s">
        <v>28578</v>
      </c>
      <c r="R11148" s="447"/>
      <c r="S11148" s="447"/>
      <c r="T11148" s="17"/>
      <c r="U11148" s="447"/>
      <c r="V11148" s="447"/>
      <c r="W11148" s="447"/>
      <c r="X11148" s="447"/>
      <c r="Y11148" s="447"/>
      <c r="Z11148" s="447"/>
      <c r="AA11148" s="447"/>
      <c r="AB11148" s="447"/>
      <c r="AC11148" s="451"/>
      <c r="AD11148" s="447"/>
    </row>
    <row r="11149" spans="1:30" ht="63.95">
      <c r="A11149" s="447"/>
      <c r="B11149" s="447"/>
      <c r="C11149" s="447"/>
      <c r="D11149" s="447"/>
      <c r="E11149" s="447"/>
      <c r="F11149" s="447"/>
      <c r="G11149" s="447"/>
      <c r="H11149" s="447"/>
      <c r="I11149" s="447"/>
      <c r="J11149" s="447"/>
      <c r="K11149" s="456"/>
      <c r="L11149" s="447"/>
      <c r="M11149" s="447"/>
      <c r="N11149" s="17" t="s">
        <v>28579</v>
      </c>
      <c r="O11149" s="447"/>
      <c r="P11149" s="17" t="s">
        <v>28580</v>
      </c>
      <c r="Q11149" s="17" t="s">
        <v>28581</v>
      </c>
      <c r="R11149" s="447"/>
      <c r="S11149" s="447"/>
      <c r="T11149" s="17"/>
      <c r="U11149" s="447"/>
      <c r="V11149" s="447"/>
      <c r="W11149" s="447"/>
      <c r="X11149" s="447"/>
      <c r="Y11149" s="447"/>
      <c r="Z11149" s="447"/>
      <c r="AA11149" s="447"/>
      <c r="AB11149" s="447"/>
      <c r="AC11149" s="451"/>
      <c r="AD11149" s="447"/>
    </row>
    <row r="11150" spans="1:30" ht="48">
      <c r="A11150" s="447"/>
      <c r="B11150" s="447"/>
      <c r="C11150" s="447"/>
      <c r="D11150" s="447"/>
      <c r="E11150" s="447"/>
      <c r="F11150" s="447"/>
      <c r="G11150" s="447"/>
      <c r="H11150" s="447"/>
      <c r="I11150" s="447"/>
      <c r="J11150" s="447"/>
      <c r="K11150" s="456"/>
      <c r="L11150" s="447"/>
      <c r="M11150" s="447"/>
      <c r="N11150" s="17" t="s">
        <v>28582</v>
      </c>
      <c r="O11150" s="447"/>
      <c r="P11150" s="17" t="s">
        <v>28583</v>
      </c>
      <c r="Q11150" s="17" t="s">
        <v>28584</v>
      </c>
      <c r="R11150" s="447"/>
      <c r="S11150" s="447"/>
      <c r="T11150" s="17"/>
      <c r="U11150" s="447"/>
      <c r="V11150" s="447"/>
      <c r="W11150" s="447"/>
      <c r="X11150" s="447"/>
      <c r="Y11150" s="447"/>
      <c r="Z11150" s="447"/>
      <c r="AA11150" s="447"/>
      <c r="AB11150" s="447"/>
      <c r="AC11150" s="451"/>
      <c r="AD11150" s="447"/>
    </row>
    <row r="11151" spans="1:30" ht="63.95">
      <c r="A11151" s="447"/>
      <c r="B11151" s="447"/>
      <c r="C11151" s="447"/>
      <c r="D11151" s="447"/>
      <c r="E11151" s="447"/>
      <c r="F11151" s="447"/>
      <c r="G11151" s="447"/>
      <c r="H11151" s="447"/>
      <c r="I11151" s="447"/>
      <c r="J11151" s="447"/>
      <c r="K11151" s="456"/>
      <c r="L11151" s="447"/>
      <c r="M11151" s="447"/>
      <c r="N11151" s="17" t="s">
        <v>28585</v>
      </c>
      <c r="O11151" s="447"/>
      <c r="P11151" s="17" t="s">
        <v>28586</v>
      </c>
      <c r="Q11151" s="17" t="s">
        <v>28587</v>
      </c>
      <c r="R11151" s="447"/>
      <c r="S11151" s="447"/>
      <c r="T11151" s="17"/>
      <c r="U11151" s="447"/>
      <c r="V11151" s="447"/>
      <c r="W11151" s="447"/>
      <c r="X11151" s="447"/>
      <c r="Y11151" s="447"/>
      <c r="Z11151" s="447"/>
      <c r="AA11151" s="447"/>
      <c r="AB11151" s="447"/>
      <c r="AC11151" s="451"/>
      <c r="AD11151" s="447"/>
    </row>
    <row r="11152" spans="1:30" ht="63.95">
      <c r="A11152" s="447"/>
      <c r="B11152" s="447"/>
      <c r="C11152" s="447"/>
      <c r="D11152" s="447"/>
      <c r="E11152" s="447"/>
      <c r="F11152" s="447"/>
      <c r="G11152" s="447"/>
      <c r="H11152" s="447"/>
      <c r="I11152" s="447"/>
      <c r="J11152" s="447"/>
      <c r="K11152" s="456"/>
      <c r="L11152" s="447"/>
      <c r="M11152" s="447"/>
      <c r="N11152" s="17" t="s">
        <v>28588</v>
      </c>
      <c r="O11152" s="447"/>
      <c r="P11152" s="17" t="s">
        <v>28589</v>
      </c>
      <c r="Q11152" s="17" t="s">
        <v>28590</v>
      </c>
      <c r="R11152" s="447"/>
      <c r="S11152" s="447"/>
      <c r="T11152" s="17"/>
      <c r="U11152" s="447"/>
      <c r="V11152" s="447"/>
      <c r="W11152" s="447"/>
      <c r="X11152" s="447"/>
      <c r="Y11152" s="447"/>
      <c r="Z11152" s="447"/>
      <c r="AA11152" s="447"/>
      <c r="AB11152" s="447"/>
      <c r="AC11152" s="451"/>
      <c r="AD11152" s="447"/>
    </row>
    <row r="11153" spans="1:30" ht="63.95">
      <c r="A11153" s="447"/>
      <c r="B11153" s="447"/>
      <c r="C11153" s="447"/>
      <c r="D11153" s="447"/>
      <c r="E11153" s="447"/>
      <c r="F11153" s="447"/>
      <c r="G11153" s="447"/>
      <c r="H11153" s="447"/>
      <c r="I11153" s="447"/>
      <c r="J11153" s="447"/>
      <c r="K11153" s="456"/>
      <c r="L11153" s="447"/>
      <c r="M11153" s="447"/>
      <c r="N11153" s="17" t="s">
        <v>28591</v>
      </c>
      <c r="O11153" s="447"/>
      <c r="P11153" s="17" t="s">
        <v>28592</v>
      </c>
      <c r="Q11153" s="17" t="s">
        <v>28593</v>
      </c>
      <c r="R11153" s="447"/>
      <c r="S11153" s="447"/>
      <c r="T11153" s="17"/>
      <c r="U11153" s="447"/>
      <c r="V11153" s="447"/>
      <c r="W11153" s="447"/>
      <c r="X11153" s="447"/>
      <c r="Y11153" s="447"/>
      <c r="Z11153" s="447"/>
      <c r="AA11153" s="447"/>
      <c r="AB11153" s="447"/>
      <c r="AC11153" s="451"/>
      <c r="AD11153" s="447"/>
    </row>
    <row r="11154" spans="1:30" ht="48">
      <c r="A11154" s="447"/>
      <c r="B11154" s="447"/>
      <c r="C11154" s="447"/>
      <c r="D11154" s="447"/>
      <c r="E11154" s="447"/>
      <c r="F11154" s="447"/>
      <c r="G11154" s="447"/>
      <c r="H11154" s="447"/>
      <c r="I11154" s="447"/>
      <c r="J11154" s="447"/>
      <c r="K11154" s="456"/>
      <c r="L11154" s="447"/>
      <c r="M11154" s="447"/>
      <c r="N11154" s="17" t="s">
        <v>28594</v>
      </c>
      <c r="O11154" s="447"/>
      <c r="P11154" s="17" t="s">
        <v>28595</v>
      </c>
      <c r="Q11154" s="17" t="s">
        <v>28596</v>
      </c>
      <c r="R11154" s="447"/>
      <c r="S11154" s="447"/>
      <c r="T11154" s="17"/>
      <c r="U11154" s="447"/>
      <c r="V11154" s="447"/>
      <c r="W11154" s="447"/>
      <c r="X11154" s="447"/>
      <c r="Y11154" s="447"/>
      <c r="Z11154" s="447"/>
      <c r="AA11154" s="447"/>
      <c r="AB11154" s="447"/>
      <c r="AC11154" s="451"/>
      <c r="AD11154" s="447"/>
    </row>
    <row r="11155" spans="1:30" ht="48">
      <c r="A11155" s="447"/>
      <c r="B11155" s="447"/>
      <c r="C11155" s="447"/>
      <c r="D11155" s="447"/>
      <c r="E11155" s="447"/>
      <c r="F11155" s="447"/>
      <c r="G11155" s="447"/>
      <c r="H11155" s="447"/>
      <c r="I11155" s="447"/>
      <c r="J11155" s="447"/>
      <c r="K11155" s="456"/>
      <c r="L11155" s="447"/>
      <c r="M11155" s="447"/>
      <c r="N11155" s="17" t="s">
        <v>28597</v>
      </c>
      <c r="O11155" s="447"/>
      <c r="P11155" s="17" t="s">
        <v>28598</v>
      </c>
      <c r="Q11155" s="17" t="s">
        <v>28599</v>
      </c>
      <c r="R11155" s="447"/>
      <c r="S11155" s="447"/>
      <c r="T11155" s="17"/>
      <c r="U11155" s="447"/>
      <c r="V11155" s="447"/>
      <c r="W11155" s="447"/>
      <c r="X11155" s="447"/>
      <c r="Y11155" s="447"/>
      <c r="Z11155" s="447"/>
      <c r="AA11155" s="447"/>
      <c r="AB11155" s="447"/>
      <c r="AC11155" s="451"/>
      <c r="AD11155" s="447"/>
    </row>
    <row r="11156" spans="1:30" ht="48">
      <c r="A11156" s="447"/>
      <c r="B11156" s="447"/>
      <c r="C11156" s="447"/>
      <c r="D11156" s="447"/>
      <c r="E11156" s="447"/>
      <c r="F11156" s="447"/>
      <c r="G11156" s="447"/>
      <c r="H11156" s="447"/>
      <c r="I11156" s="447"/>
      <c r="J11156" s="447"/>
      <c r="K11156" s="456"/>
      <c r="L11156" s="447"/>
      <c r="M11156" s="447"/>
      <c r="N11156" s="17" t="s">
        <v>28600</v>
      </c>
      <c r="O11156" s="447"/>
      <c r="P11156" s="17" t="s">
        <v>28601</v>
      </c>
      <c r="Q11156" s="17" t="s">
        <v>28602</v>
      </c>
      <c r="R11156" s="447"/>
      <c r="S11156" s="447"/>
      <c r="T11156" s="17"/>
      <c r="U11156" s="447"/>
      <c r="V11156" s="447"/>
      <c r="W11156" s="447"/>
      <c r="X11156" s="447"/>
      <c r="Y11156" s="447"/>
      <c r="Z11156" s="447"/>
      <c r="AA11156" s="447"/>
      <c r="AB11156" s="447"/>
      <c r="AC11156" s="451"/>
      <c r="AD11156" s="447"/>
    </row>
    <row r="11157" spans="1:30" ht="63.95">
      <c r="A11157" s="447"/>
      <c r="B11157" s="447"/>
      <c r="C11157" s="447"/>
      <c r="D11157" s="447"/>
      <c r="E11157" s="447"/>
      <c r="F11157" s="447"/>
      <c r="G11157" s="447"/>
      <c r="H11157" s="447"/>
      <c r="I11157" s="447"/>
      <c r="J11157" s="447"/>
      <c r="K11157" s="456"/>
      <c r="L11157" s="447"/>
      <c r="M11157" s="447"/>
      <c r="N11157" s="17" t="s">
        <v>28603</v>
      </c>
      <c r="O11157" s="447"/>
      <c r="P11157" s="17" t="s">
        <v>28604</v>
      </c>
      <c r="Q11157" s="17"/>
      <c r="R11157" s="447"/>
      <c r="S11157" s="447"/>
      <c r="T11157" s="17"/>
      <c r="U11157" s="447"/>
      <c r="V11157" s="447"/>
      <c r="W11157" s="447"/>
      <c r="X11157" s="447"/>
      <c r="Y11157" s="447"/>
      <c r="Z11157" s="447"/>
      <c r="AA11157" s="447"/>
      <c r="AB11157" s="447"/>
      <c r="AC11157" s="451"/>
      <c r="AD11157" s="447"/>
    </row>
    <row r="11158" spans="1:30" ht="32.1">
      <c r="A11158" s="447"/>
      <c r="B11158" s="447"/>
      <c r="C11158" s="447"/>
      <c r="D11158" s="447"/>
      <c r="E11158" s="447"/>
      <c r="F11158" s="447"/>
      <c r="G11158" s="447"/>
      <c r="H11158" s="447"/>
      <c r="I11158" s="447"/>
      <c r="J11158" s="447"/>
      <c r="K11158" s="456"/>
      <c r="L11158" s="447"/>
      <c r="M11158" s="447"/>
      <c r="N11158" s="17"/>
      <c r="O11158" s="447"/>
      <c r="P11158" s="17" t="s">
        <v>28605</v>
      </c>
      <c r="Q11158" s="17"/>
      <c r="R11158" s="447"/>
      <c r="S11158" s="447"/>
      <c r="T11158" s="17"/>
      <c r="U11158" s="447"/>
      <c r="V11158" s="447"/>
      <c r="W11158" s="447"/>
      <c r="X11158" s="447"/>
      <c r="Y11158" s="447"/>
      <c r="Z11158" s="447"/>
      <c r="AA11158" s="447"/>
      <c r="AB11158" s="447"/>
      <c r="AC11158" s="451"/>
      <c r="AD11158" s="447"/>
    </row>
    <row r="11159" spans="1:30" ht="32.1">
      <c r="A11159" s="447"/>
      <c r="B11159" s="447"/>
      <c r="C11159" s="447"/>
      <c r="D11159" s="447"/>
      <c r="E11159" s="447"/>
      <c r="F11159" s="447"/>
      <c r="G11159" s="447"/>
      <c r="H11159" s="447"/>
      <c r="I11159" s="447"/>
      <c r="J11159" s="447"/>
      <c r="K11159" s="456"/>
      <c r="L11159" s="447"/>
      <c r="M11159" s="447"/>
      <c r="N11159" s="17"/>
      <c r="O11159" s="447"/>
      <c r="P11159" s="17" t="s">
        <v>28606</v>
      </c>
      <c r="Q11159" s="17"/>
      <c r="R11159" s="447"/>
      <c r="S11159" s="447"/>
      <c r="T11159" s="17"/>
      <c r="U11159" s="447"/>
      <c r="V11159" s="447"/>
      <c r="W11159" s="447"/>
      <c r="X11159" s="447"/>
      <c r="Y11159" s="447"/>
      <c r="Z11159" s="447"/>
      <c r="AA11159" s="447"/>
      <c r="AB11159" s="447"/>
      <c r="AC11159" s="451"/>
      <c r="AD11159" s="447"/>
    </row>
    <row r="11160" spans="1:30" ht="32.1">
      <c r="A11160" s="447"/>
      <c r="B11160" s="447"/>
      <c r="C11160" s="447"/>
      <c r="D11160" s="447"/>
      <c r="E11160" s="447"/>
      <c r="F11160" s="447"/>
      <c r="G11160" s="447"/>
      <c r="H11160" s="447"/>
      <c r="I11160" s="447"/>
      <c r="J11160" s="447"/>
      <c r="K11160" s="456"/>
      <c r="L11160" s="447"/>
      <c r="M11160" s="447"/>
      <c r="N11160" s="17"/>
      <c r="O11160" s="447"/>
      <c r="P11160" s="17" t="s">
        <v>28607</v>
      </c>
      <c r="Q11160" s="17"/>
      <c r="R11160" s="447"/>
      <c r="S11160" s="447"/>
      <c r="T11160" s="17"/>
      <c r="U11160" s="447"/>
      <c r="V11160" s="447"/>
      <c r="W11160" s="447"/>
      <c r="X11160" s="447"/>
      <c r="Y11160" s="447"/>
      <c r="Z11160" s="447"/>
      <c r="AA11160" s="447"/>
      <c r="AB11160" s="447"/>
      <c r="AC11160" s="451"/>
      <c r="AD11160" s="447"/>
    </row>
    <row r="11161" spans="1:30" ht="48">
      <c r="A11161" s="447"/>
      <c r="B11161" s="447"/>
      <c r="C11161" s="447"/>
      <c r="D11161" s="447"/>
      <c r="E11161" s="447"/>
      <c r="F11161" s="447"/>
      <c r="G11161" s="447"/>
      <c r="H11161" s="447"/>
      <c r="I11161" s="447"/>
      <c r="J11161" s="447"/>
      <c r="K11161" s="456"/>
      <c r="L11161" s="447"/>
      <c r="M11161" s="447"/>
      <c r="N11161" s="17"/>
      <c r="O11161" s="447"/>
      <c r="P11161" s="17" t="s">
        <v>28608</v>
      </c>
      <c r="Q11161" s="17"/>
      <c r="R11161" s="447"/>
      <c r="S11161" s="447"/>
      <c r="T11161" s="17"/>
      <c r="U11161" s="447"/>
      <c r="V11161" s="447"/>
      <c r="W11161" s="447"/>
      <c r="X11161" s="447"/>
      <c r="Y11161" s="447"/>
      <c r="Z11161" s="447"/>
      <c r="AA11161" s="447"/>
      <c r="AB11161" s="447"/>
      <c r="AC11161" s="451"/>
      <c r="AD11161" s="447"/>
    </row>
    <row r="11162" spans="1:30" ht="32.1">
      <c r="A11162" s="447"/>
      <c r="B11162" s="447"/>
      <c r="C11162" s="447"/>
      <c r="D11162" s="447"/>
      <c r="E11162" s="447"/>
      <c r="F11162" s="447"/>
      <c r="G11162" s="447"/>
      <c r="H11162" s="447"/>
      <c r="I11162" s="447"/>
      <c r="J11162" s="447"/>
      <c r="K11162" s="456"/>
      <c r="L11162" s="447"/>
      <c r="M11162" s="447"/>
      <c r="N11162" s="17"/>
      <c r="O11162" s="447"/>
      <c r="P11162" s="17" t="s">
        <v>28609</v>
      </c>
      <c r="Q11162" s="17"/>
      <c r="R11162" s="447"/>
      <c r="S11162" s="447"/>
      <c r="T11162" s="17"/>
      <c r="U11162" s="447"/>
      <c r="V11162" s="447"/>
      <c r="W11162" s="447"/>
      <c r="X11162" s="447"/>
      <c r="Y11162" s="447"/>
      <c r="Z11162" s="447"/>
      <c r="AA11162" s="447"/>
      <c r="AB11162" s="447"/>
      <c r="AC11162" s="451"/>
      <c r="AD11162" s="447"/>
    </row>
    <row r="11163" spans="1:30" ht="32.1">
      <c r="A11163" s="447"/>
      <c r="B11163" s="447"/>
      <c r="C11163" s="447"/>
      <c r="D11163" s="447"/>
      <c r="E11163" s="447"/>
      <c r="F11163" s="447"/>
      <c r="G11163" s="447"/>
      <c r="H11163" s="447"/>
      <c r="I11163" s="447"/>
      <c r="J11163" s="447"/>
      <c r="K11163" s="456"/>
      <c r="L11163" s="447"/>
      <c r="M11163" s="447"/>
      <c r="N11163" s="17"/>
      <c r="O11163" s="447"/>
      <c r="P11163" s="17" t="s">
        <v>28610</v>
      </c>
      <c r="Q11163" s="17"/>
      <c r="R11163" s="447"/>
      <c r="S11163" s="447"/>
      <c r="T11163" s="17"/>
      <c r="U11163" s="447"/>
      <c r="V11163" s="447"/>
      <c r="W11163" s="447"/>
      <c r="X11163" s="447"/>
      <c r="Y11163" s="447"/>
      <c r="Z11163" s="447"/>
      <c r="AA11163" s="447"/>
      <c r="AB11163" s="447"/>
      <c r="AC11163" s="451"/>
      <c r="AD11163" s="447"/>
    </row>
    <row r="11164" spans="1:30" ht="32.1">
      <c r="A11164" s="447"/>
      <c r="B11164" s="447"/>
      <c r="C11164" s="447"/>
      <c r="D11164" s="447"/>
      <c r="E11164" s="447"/>
      <c r="F11164" s="447"/>
      <c r="G11164" s="447"/>
      <c r="H11164" s="447"/>
      <c r="I11164" s="447"/>
      <c r="J11164" s="447"/>
      <c r="K11164" s="456"/>
      <c r="L11164" s="447"/>
      <c r="M11164" s="447"/>
      <c r="N11164" s="17"/>
      <c r="O11164" s="447"/>
      <c r="P11164" s="17" t="s">
        <v>28611</v>
      </c>
      <c r="Q11164" s="17"/>
      <c r="R11164" s="447"/>
      <c r="S11164" s="447"/>
      <c r="T11164" s="17"/>
      <c r="U11164" s="447"/>
      <c r="V11164" s="447"/>
      <c r="W11164" s="447"/>
      <c r="X11164" s="447"/>
      <c r="Y11164" s="447"/>
      <c r="Z11164" s="447"/>
      <c r="AA11164" s="447"/>
      <c r="AB11164" s="447"/>
      <c r="AC11164" s="451"/>
      <c r="AD11164" s="447"/>
    </row>
    <row r="11165" spans="1:30" ht="32.1">
      <c r="A11165" s="447"/>
      <c r="B11165" s="447"/>
      <c r="C11165" s="447"/>
      <c r="D11165" s="447"/>
      <c r="E11165" s="447"/>
      <c r="F11165" s="447"/>
      <c r="G11165" s="447"/>
      <c r="H11165" s="447"/>
      <c r="I11165" s="447"/>
      <c r="J11165" s="447"/>
      <c r="K11165" s="456"/>
      <c r="L11165" s="447"/>
      <c r="M11165" s="447"/>
      <c r="N11165" s="17"/>
      <c r="O11165" s="447"/>
      <c r="P11165" s="17" t="s">
        <v>28612</v>
      </c>
      <c r="Q11165" s="17"/>
      <c r="R11165" s="447"/>
      <c r="S11165" s="447"/>
      <c r="T11165" s="17"/>
      <c r="U11165" s="447"/>
      <c r="V11165" s="447"/>
      <c r="W11165" s="447"/>
      <c r="X11165" s="447"/>
      <c r="Y11165" s="447"/>
      <c r="Z11165" s="447"/>
      <c r="AA11165" s="447"/>
      <c r="AB11165" s="447"/>
      <c r="AC11165" s="451"/>
      <c r="AD11165" s="447"/>
    </row>
    <row r="11166" spans="1:30" ht="32.1">
      <c r="A11166" s="447"/>
      <c r="B11166" s="447"/>
      <c r="C11166" s="447"/>
      <c r="D11166" s="447"/>
      <c r="E11166" s="447"/>
      <c r="F11166" s="447"/>
      <c r="G11166" s="447"/>
      <c r="H11166" s="447"/>
      <c r="I11166" s="447"/>
      <c r="J11166" s="447"/>
      <c r="K11166" s="456"/>
      <c r="L11166" s="447"/>
      <c r="M11166" s="447"/>
      <c r="N11166" s="17"/>
      <c r="O11166" s="447"/>
      <c r="P11166" s="17" t="s">
        <v>28613</v>
      </c>
      <c r="Q11166" s="17"/>
      <c r="R11166" s="447"/>
      <c r="S11166" s="447"/>
      <c r="T11166" s="17"/>
      <c r="U11166" s="447"/>
      <c r="V11166" s="447"/>
      <c r="W11166" s="447"/>
      <c r="X11166" s="447"/>
      <c r="Y11166" s="447"/>
      <c r="Z11166" s="447"/>
      <c r="AA11166" s="447"/>
      <c r="AB11166" s="447"/>
      <c r="AC11166" s="451"/>
      <c r="AD11166" s="447"/>
    </row>
    <row r="11167" spans="1:30" ht="48">
      <c r="A11167" s="447"/>
      <c r="B11167" s="447"/>
      <c r="C11167" s="447"/>
      <c r="D11167" s="447"/>
      <c r="E11167" s="447"/>
      <c r="F11167" s="447"/>
      <c r="G11167" s="447"/>
      <c r="H11167" s="447"/>
      <c r="I11167" s="447"/>
      <c r="J11167" s="447"/>
      <c r="K11167" s="456"/>
      <c r="L11167" s="447"/>
      <c r="M11167" s="447"/>
      <c r="N11167" s="17"/>
      <c r="O11167" s="447"/>
      <c r="P11167" s="17" t="s">
        <v>28614</v>
      </c>
      <c r="Q11167" s="17"/>
      <c r="R11167" s="447"/>
      <c r="S11167" s="447"/>
      <c r="T11167" s="17"/>
      <c r="U11167" s="447"/>
      <c r="V11167" s="447"/>
      <c r="W11167" s="447"/>
      <c r="X11167" s="447"/>
      <c r="Y11167" s="447"/>
      <c r="Z11167" s="447"/>
      <c r="AA11167" s="447"/>
      <c r="AB11167" s="447"/>
      <c r="AC11167" s="451"/>
      <c r="AD11167" s="447"/>
    </row>
    <row r="11168" spans="1:30" ht="32.1">
      <c r="A11168" s="447"/>
      <c r="B11168" s="447"/>
      <c r="C11168" s="447"/>
      <c r="D11168" s="447"/>
      <c r="E11168" s="447"/>
      <c r="F11168" s="447"/>
      <c r="G11168" s="447"/>
      <c r="H11168" s="447"/>
      <c r="I11168" s="447"/>
      <c r="J11168" s="447"/>
      <c r="K11168" s="456"/>
      <c r="L11168" s="447"/>
      <c r="M11168" s="447"/>
      <c r="N11168" s="17"/>
      <c r="O11168" s="447"/>
      <c r="P11168" s="17" t="s">
        <v>28615</v>
      </c>
      <c r="Q11168" s="17"/>
      <c r="R11168" s="447"/>
      <c r="S11168" s="447"/>
      <c r="T11168" s="17"/>
      <c r="U11168" s="447"/>
      <c r="V11168" s="447"/>
      <c r="W11168" s="447"/>
      <c r="X11168" s="447"/>
      <c r="Y11168" s="447"/>
      <c r="Z11168" s="447"/>
      <c r="AA11168" s="447"/>
      <c r="AB11168" s="447"/>
      <c r="AC11168" s="451"/>
      <c r="AD11168" s="447"/>
    </row>
    <row r="11169" spans="1:30" ht="32.1">
      <c r="A11169" s="447"/>
      <c r="B11169" s="447"/>
      <c r="C11169" s="447"/>
      <c r="D11169" s="447"/>
      <c r="E11169" s="447"/>
      <c r="F11169" s="447"/>
      <c r="G11169" s="447"/>
      <c r="H11169" s="447"/>
      <c r="I11169" s="447"/>
      <c r="J11169" s="447"/>
      <c r="K11169" s="456"/>
      <c r="L11169" s="447"/>
      <c r="M11169" s="447"/>
      <c r="N11169" s="17"/>
      <c r="O11169" s="447"/>
      <c r="P11169" s="17" t="s">
        <v>28616</v>
      </c>
      <c r="Q11169" s="17"/>
      <c r="R11169" s="447"/>
      <c r="S11169" s="447"/>
      <c r="T11169" s="17"/>
      <c r="U11169" s="447"/>
      <c r="V11169" s="447"/>
      <c r="W11169" s="447"/>
      <c r="X11169" s="447"/>
      <c r="Y11169" s="447"/>
      <c r="Z11169" s="447"/>
      <c r="AA11169" s="447"/>
      <c r="AB11169" s="447"/>
      <c r="AC11169" s="451"/>
      <c r="AD11169" s="447"/>
    </row>
    <row r="11170" spans="1:30" ht="32.1">
      <c r="A11170" s="447"/>
      <c r="B11170" s="447"/>
      <c r="C11170" s="447"/>
      <c r="D11170" s="447"/>
      <c r="E11170" s="447"/>
      <c r="F11170" s="447"/>
      <c r="G11170" s="447"/>
      <c r="H11170" s="447"/>
      <c r="I11170" s="447"/>
      <c r="J11170" s="447"/>
      <c r="K11170" s="456"/>
      <c r="L11170" s="447"/>
      <c r="M11170" s="447"/>
      <c r="N11170" s="17"/>
      <c r="O11170" s="447"/>
      <c r="P11170" s="17" t="s">
        <v>28617</v>
      </c>
      <c r="Q11170" s="17"/>
      <c r="R11170" s="447"/>
      <c r="S11170" s="447"/>
      <c r="T11170" s="17"/>
      <c r="U11170" s="447"/>
      <c r="V11170" s="447"/>
      <c r="W11170" s="447"/>
      <c r="X11170" s="447"/>
      <c r="Y11170" s="447"/>
      <c r="Z11170" s="447"/>
      <c r="AA11170" s="447"/>
      <c r="AB11170" s="447"/>
      <c r="AC11170" s="451"/>
      <c r="AD11170" s="447"/>
    </row>
    <row r="11171" spans="1:30" ht="32.1">
      <c r="A11171" s="447"/>
      <c r="B11171" s="447"/>
      <c r="C11171" s="447"/>
      <c r="D11171" s="447"/>
      <c r="E11171" s="447"/>
      <c r="F11171" s="447"/>
      <c r="G11171" s="447"/>
      <c r="H11171" s="447"/>
      <c r="I11171" s="447"/>
      <c r="J11171" s="447"/>
      <c r="K11171" s="456"/>
      <c r="L11171" s="447"/>
      <c r="M11171" s="447"/>
      <c r="N11171" s="17"/>
      <c r="O11171" s="447"/>
      <c r="P11171" s="17" t="s">
        <v>28618</v>
      </c>
      <c r="Q11171" s="17"/>
      <c r="R11171" s="447"/>
      <c r="S11171" s="447"/>
      <c r="T11171" s="17"/>
      <c r="U11171" s="447"/>
      <c r="V11171" s="447"/>
      <c r="W11171" s="447"/>
      <c r="X11171" s="447"/>
      <c r="Y11171" s="447"/>
      <c r="Z11171" s="447"/>
      <c r="AA11171" s="447"/>
      <c r="AB11171" s="447"/>
      <c r="AC11171" s="451"/>
      <c r="AD11171" s="447"/>
    </row>
    <row r="11172" spans="1:30" ht="32.1">
      <c r="A11172" s="447"/>
      <c r="B11172" s="447"/>
      <c r="C11172" s="447"/>
      <c r="D11172" s="447"/>
      <c r="E11172" s="447"/>
      <c r="F11172" s="447"/>
      <c r="G11172" s="447"/>
      <c r="H11172" s="447"/>
      <c r="I11172" s="447"/>
      <c r="J11172" s="447"/>
      <c r="K11172" s="456"/>
      <c r="L11172" s="447"/>
      <c r="M11172" s="447"/>
      <c r="N11172" s="17"/>
      <c r="O11172" s="447"/>
      <c r="P11172" s="17" t="s">
        <v>28619</v>
      </c>
      <c r="Q11172" s="17"/>
      <c r="R11172" s="447"/>
      <c r="S11172" s="447"/>
      <c r="T11172" s="17"/>
      <c r="U11172" s="447"/>
      <c r="V11172" s="447"/>
      <c r="W11172" s="447"/>
      <c r="X11172" s="447"/>
      <c r="Y11172" s="447"/>
      <c r="Z11172" s="447"/>
      <c r="AA11172" s="447"/>
      <c r="AB11172" s="447"/>
      <c r="AC11172" s="451"/>
      <c r="AD11172" s="447"/>
    </row>
    <row r="11173" spans="1:30" ht="32.1">
      <c r="A11173" s="447"/>
      <c r="B11173" s="447"/>
      <c r="C11173" s="447"/>
      <c r="D11173" s="447"/>
      <c r="E11173" s="447"/>
      <c r="F11173" s="447"/>
      <c r="G11173" s="447"/>
      <c r="H11173" s="447"/>
      <c r="I11173" s="447"/>
      <c r="J11173" s="447"/>
      <c r="K11173" s="456"/>
      <c r="L11173" s="447"/>
      <c r="M11173" s="447"/>
      <c r="N11173" s="17"/>
      <c r="O11173" s="447"/>
      <c r="P11173" s="17" t="s">
        <v>28620</v>
      </c>
      <c r="Q11173" s="17"/>
      <c r="R11173" s="447"/>
      <c r="S11173" s="447"/>
      <c r="T11173" s="17"/>
      <c r="U11173" s="447"/>
      <c r="V11173" s="447"/>
      <c r="W11173" s="447"/>
      <c r="X11173" s="447"/>
      <c r="Y11173" s="447"/>
      <c r="Z11173" s="447"/>
      <c r="AA11173" s="447"/>
      <c r="AB11173" s="447"/>
      <c r="AC11173" s="451"/>
      <c r="AD11173" s="447"/>
    </row>
    <row r="11174" spans="1:30" ht="32.1">
      <c r="A11174" s="447"/>
      <c r="B11174" s="447"/>
      <c r="C11174" s="447"/>
      <c r="D11174" s="447"/>
      <c r="E11174" s="447"/>
      <c r="F11174" s="447"/>
      <c r="G11174" s="447"/>
      <c r="H11174" s="447"/>
      <c r="I11174" s="447"/>
      <c r="J11174" s="447"/>
      <c r="K11174" s="456"/>
      <c r="L11174" s="447"/>
      <c r="M11174" s="447"/>
      <c r="N11174" s="17"/>
      <c r="O11174" s="447"/>
      <c r="P11174" s="17" t="s">
        <v>28621</v>
      </c>
      <c r="Q11174" s="17"/>
      <c r="R11174" s="447"/>
      <c r="S11174" s="447"/>
      <c r="T11174" s="17"/>
      <c r="U11174" s="447"/>
      <c r="V11174" s="447"/>
      <c r="W11174" s="447"/>
      <c r="X11174" s="447"/>
      <c r="Y11174" s="447"/>
      <c r="Z11174" s="447"/>
      <c r="AA11174" s="447"/>
      <c r="AB11174" s="447"/>
      <c r="AC11174" s="451"/>
      <c r="AD11174" s="447"/>
    </row>
    <row r="11175" spans="1:30" ht="32.1">
      <c r="A11175" s="447"/>
      <c r="B11175" s="447"/>
      <c r="C11175" s="447"/>
      <c r="D11175" s="447"/>
      <c r="E11175" s="447"/>
      <c r="F11175" s="447"/>
      <c r="G11175" s="447"/>
      <c r="H11175" s="447"/>
      <c r="I11175" s="447"/>
      <c r="J11175" s="447"/>
      <c r="K11175" s="456"/>
      <c r="L11175" s="447"/>
      <c r="M11175" s="447"/>
      <c r="N11175" s="17"/>
      <c r="O11175" s="447"/>
      <c r="P11175" s="17" t="s">
        <v>28622</v>
      </c>
      <c r="Q11175" s="17"/>
      <c r="R11175" s="447"/>
      <c r="S11175" s="447"/>
      <c r="T11175" s="17"/>
      <c r="U11175" s="447"/>
      <c r="V11175" s="447"/>
      <c r="W11175" s="447"/>
      <c r="X11175" s="447"/>
      <c r="Y11175" s="447"/>
      <c r="Z11175" s="447"/>
      <c r="AA11175" s="447"/>
      <c r="AB11175" s="447"/>
      <c r="AC11175" s="451"/>
      <c r="AD11175" s="447"/>
    </row>
    <row r="11176" spans="1:30" ht="32.1">
      <c r="A11176" s="447"/>
      <c r="B11176" s="447"/>
      <c r="C11176" s="447"/>
      <c r="D11176" s="447"/>
      <c r="E11176" s="447"/>
      <c r="F11176" s="447"/>
      <c r="G11176" s="447"/>
      <c r="H11176" s="447"/>
      <c r="I11176" s="447"/>
      <c r="J11176" s="447"/>
      <c r="K11176" s="456"/>
      <c r="L11176" s="447"/>
      <c r="M11176" s="447"/>
      <c r="N11176" s="17"/>
      <c r="O11176" s="447"/>
      <c r="P11176" s="17" t="s">
        <v>28623</v>
      </c>
      <c r="Q11176" s="17"/>
      <c r="R11176" s="447"/>
      <c r="S11176" s="447"/>
      <c r="T11176" s="17"/>
      <c r="U11176" s="447"/>
      <c r="V11176" s="447"/>
      <c r="W11176" s="447"/>
      <c r="X11176" s="447"/>
      <c r="Y11176" s="447"/>
      <c r="Z11176" s="447"/>
      <c r="AA11176" s="447"/>
      <c r="AB11176" s="447"/>
      <c r="AC11176" s="451"/>
      <c r="AD11176" s="447"/>
    </row>
    <row r="11177" spans="1:30" ht="48">
      <c r="A11177" s="447"/>
      <c r="B11177" s="447"/>
      <c r="C11177" s="447"/>
      <c r="D11177" s="447"/>
      <c r="E11177" s="447"/>
      <c r="F11177" s="447"/>
      <c r="G11177" s="447"/>
      <c r="H11177" s="447"/>
      <c r="I11177" s="447"/>
      <c r="J11177" s="447"/>
      <c r="K11177" s="456"/>
      <c r="L11177" s="447"/>
      <c r="M11177" s="447"/>
      <c r="N11177" s="17"/>
      <c r="O11177" s="447"/>
      <c r="P11177" s="17" t="s">
        <v>28624</v>
      </c>
      <c r="Q11177" s="17"/>
      <c r="R11177" s="447"/>
      <c r="S11177" s="447"/>
      <c r="T11177" s="17"/>
      <c r="U11177" s="447"/>
      <c r="V11177" s="447"/>
      <c r="W11177" s="447"/>
      <c r="X11177" s="447"/>
      <c r="Y11177" s="447"/>
      <c r="Z11177" s="447"/>
      <c r="AA11177" s="447"/>
      <c r="AB11177" s="447"/>
      <c r="AC11177" s="451"/>
      <c r="AD11177" s="447"/>
    </row>
    <row r="11178" spans="1:30" ht="48">
      <c r="A11178" s="447"/>
      <c r="B11178" s="447"/>
      <c r="C11178" s="447"/>
      <c r="D11178" s="447"/>
      <c r="E11178" s="447"/>
      <c r="F11178" s="447"/>
      <c r="G11178" s="447"/>
      <c r="H11178" s="447"/>
      <c r="I11178" s="447"/>
      <c r="J11178" s="447"/>
      <c r="K11178" s="456"/>
      <c r="L11178" s="447"/>
      <c r="M11178" s="447"/>
      <c r="N11178" s="17"/>
      <c r="O11178" s="447"/>
      <c r="P11178" s="17" t="s">
        <v>28625</v>
      </c>
      <c r="Q11178" s="17"/>
      <c r="R11178" s="447"/>
      <c r="S11178" s="447"/>
      <c r="T11178" s="17"/>
      <c r="U11178" s="447"/>
      <c r="V11178" s="447"/>
      <c r="W11178" s="447"/>
      <c r="X11178" s="447"/>
      <c r="Y11178" s="447"/>
      <c r="Z11178" s="447"/>
      <c r="AA11178" s="447"/>
      <c r="AB11178" s="447"/>
      <c r="AC11178" s="451"/>
      <c r="AD11178" s="447"/>
    </row>
    <row r="11179" spans="1:30" ht="32.1">
      <c r="A11179" s="447"/>
      <c r="B11179" s="447"/>
      <c r="C11179" s="447"/>
      <c r="D11179" s="447"/>
      <c r="E11179" s="447"/>
      <c r="F11179" s="447"/>
      <c r="G11179" s="447"/>
      <c r="H11179" s="447"/>
      <c r="I11179" s="447"/>
      <c r="J11179" s="447"/>
      <c r="K11179" s="456"/>
      <c r="L11179" s="447"/>
      <c r="M11179" s="447"/>
      <c r="N11179" s="17"/>
      <c r="O11179" s="447"/>
      <c r="P11179" s="17" t="s">
        <v>28626</v>
      </c>
      <c r="Q11179" s="17"/>
      <c r="R11179" s="447"/>
      <c r="S11179" s="447"/>
      <c r="T11179" s="17"/>
      <c r="U11179" s="447"/>
      <c r="V11179" s="447"/>
      <c r="W11179" s="447"/>
      <c r="X11179" s="447"/>
      <c r="Y11179" s="447"/>
      <c r="Z11179" s="447"/>
      <c r="AA11179" s="447"/>
      <c r="AB11179" s="447"/>
      <c r="AC11179" s="451"/>
      <c r="AD11179" s="447"/>
    </row>
    <row r="11180" spans="1:30" ht="32.1">
      <c r="A11180" s="447"/>
      <c r="B11180" s="447"/>
      <c r="C11180" s="447"/>
      <c r="D11180" s="447"/>
      <c r="E11180" s="447"/>
      <c r="F11180" s="447"/>
      <c r="G11180" s="447"/>
      <c r="H11180" s="447"/>
      <c r="I11180" s="447"/>
      <c r="J11180" s="447"/>
      <c r="K11180" s="456"/>
      <c r="L11180" s="447"/>
      <c r="M11180" s="447"/>
      <c r="N11180" s="17"/>
      <c r="O11180" s="447"/>
      <c r="P11180" s="17" t="s">
        <v>28627</v>
      </c>
      <c r="Q11180" s="17"/>
      <c r="R11180" s="447"/>
      <c r="S11180" s="447"/>
      <c r="T11180" s="17"/>
      <c r="U11180" s="447"/>
      <c r="V11180" s="447"/>
      <c r="W11180" s="447"/>
      <c r="X11180" s="447"/>
      <c r="Y11180" s="447"/>
      <c r="Z11180" s="447"/>
      <c r="AA11180" s="447"/>
      <c r="AB11180" s="447"/>
      <c r="AC11180" s="451"/>
      <c r="AD11180" s="447"/>
    </row>
    <row r="11181" spans="1:30" ht="48">
      <c r="A11181" s="447"/>
      <c r="B11181" s="447"/>
      <c r="C11181" s="447"/>
      <c r="D11181" s="447"/>
      <c r="E11181" s="447"/>
      <c r="F11181" s="447"/>
      <c r="G11181" s="447"/>
      <c r="H11181" s="447"/>
      <c r="I11181" s="447"/>
      <c r="J11181" s="447"/>
      <c r="K11181" s="456"/>
      <c r="L11181" s="447"/>
      <c r="M11181" s="447"/>
      <c r="N11181" s="17"/>
      <c r="O11181" s="447"/>
      <c r="P11181" s="17" t="s">
        <v>28628</v>
      </c>
      <c r="Q11181" s="17"/>
      <c r="R11181" s="447"/>
      <c r="S11181" s="447"/>
      <c r="T11181" s="17"/>
      <c r="U11181" s="447"/>
      <c r="V11181" s="447"/>
      <c r="W11181" s="447"/>
      <c r="X11181" s="447"/>
      <c r="Y11181" s="447"/>
      <c r="Z11181" s="447"/>
      <c r="AA11181" s="447"/>
      <c r="AB11181" s="447"/>
      <c r="AC11181" s="451"/>
      <c r="AD11181" s="447"/>
    </row>
    <row r="11182" spans="1:30" ht="32.1">
      <c r="A11182" s="447"/>
      <c r="B11182" s="447"/>
      <c r="C11182" s="447"/>
      <c r="D11182" s="447"/>
      <c r="E11182" s="447"/>
      <c r="F11182" s="447"/>
      <c r="G11182" s="447"/>
      <c r="H11182" s="447"/>
      <c r="I11182" s="447"/>
      <c r="J11182" s="447"/>
      <c r="K11182" s="456"/>
      <c r="L11182" s="447"/>
      <c r="M11182" s="447"/>
      <c r="N11182" s="17"/>
      <c r="O11182" s="447"/>
      <c r="P11182" s="17" t="s">
        <v>28629</v>
      </c>
      <c r="Q11182" s="17"/>
      <c r="R11182" s="447"/>
      <c r="S11182" s="447"/>
      <c r="T11182" s="17"/>
      <c r="U11182" s="447"/>
      <c r="V11182" s="447"/>
      <c r="W11182" s="447"/>
      <c r="X11182" s="447"/>
      <c r="Y11182" s="447"/>
      <c r="Z11182" s="447"/>
      <c r="AA11182" s="447"/>
      <c r="AB11182" s="447"/>
      <c r="AC11182" s="451"/>
      <c r="AD11182" s="447"/>
    </row>
    <row r="11183" spans="1:30" ht="32.1">
      <c r="A11183" s="447"/>
      <c r="B11183" s="447"/>
      <c r="C11183" s="447"/>
      <c r="D11183" s="447"/>
      <c r="E11183" s="447"/>
      <c r="F11183" s="447"/>
      <c r="G11183" s="447"/>
      <c r="H11183" s="447"/>
      <c r="I11183" s="447"/>
      <c r="J11183" s="447"/>
      <c r="K11183" s="456"/>
      <c r="L11183" s="447"/>
      <c r="M11183" s="447"/>
      <c r="N11183" s="17"/>
      <c r="O11183" s="447"/>
      <c r="P11183" s="17" t="s">
        <v>28630</v>
      </c>
      <c r="Q11183" s="17"/>
      <c r="R11183" s="447"/>
      <c r="S11183" s="447"/>
      <c r="T11183" s="17"/>
      <c r="U11183" s="447"/>
      <c r="V11183" s="447"/>
      <c r="W11183" s="447"/>
      <c r="X11183" s="447"/>
      <c r="Y11183" s="447"/>
      <c r="Z11183" s="447"/>
      <c r="AA11183" s="447"/>
      <c r="AB11183" s="447"/>
      <c r="AC11183" s="451"/>
      <c r="AD11183" s="447"/>
    </row>
    <row r="11184" spans="1:30" ht="48">
      <c r="A11184" s="447"/>
      <c r="B11184" s="447"/>
      <c r="C11184" s="447"/>
      <c r="D11184" s="447"/>
      <c r="E11184" s="447"/>
      <c r="F11184" s="447"/>
      <c r="G11184" s="447"/>
      <c r="H11184" s="447"/>
      <c r="I11184" s="447"/>
      <c r="J11184" s="447"/>
      <c r="K11184" s="456"/>
      <c r="L11184" s="447"/>
      <c r="M11184" s="447"/>
      <c r="N11184" s="17"/>
      <c r="O11184" s="447"/>
      <c r="P11184" s="17" t="s">
        <v>28631</v>
      </c>
      <c r="Q11184" s="17"/>
      <c r="R11184" s="447"/>
      <c r="S11184" s="447"/>
      <c r="T11184" s="17"/>
      <c r="U11184" s="447"/>
      <c r="V11184" s="447"/>
      <c r="W11184" s="447"/>
      <c r="X11184" s="447"/>
      <c r="Y11184" s="447"/>
      <c r="Z11184" s="447"/>
      <c r="AA11184" s="447"/>
      <c r="AB11184" s="447"/>
      <c r="AC11184" s="451"/>
      <c r="AD11184" s="447"/>
    </row>
    <row r="11185" spans="1:30" ht="32.1">
      <c r="A11185" s="447"/>
      <c r="B11185" s="447"/>
      <c r="C11185" s="447"/>
      <c r="D11185" s="447"/>
      <c r="E11185" s="447"/>
      <c r="F11185" s="447"/>
      <c r="G11185" s="447"/>
      <c r="H11185" s="447"/>
      <c r="I11185" s="447"/>
      <c r="J11185" s="447"/>
      <c r="K11185" s="456"/>
      <c r="L11185" s="447"/>
      <c r="M11185" s="447"/>
      <c r="N11185" s="17"/>
      <c r="O11185" s="447"/>
      <c r="P11185" s="17" t="s">
        <v>28632</v>
      </c>
      <c r="Q11185" s="17"/>
      <c r="R11185" s="447"/>
      <c r="S11185" s="447"/>
      <c r="T11185" s="17"/>
      <c r="U11185" s="447"/>
      <c r="V11185" s="447"/>
      <c r="W11185" s="447"/>
      <c r="X11185" s="447"/>
      <c r="Y11185" s="447"/>
      <c r="Z11185" s="447"/>
      <c r="AA11185" s="447"/>
      <c r="AB11185" s="447"/>
      <c r="AC11185" s="451"/>
      <c r="AD11185" s="447"/>
    </row>
    <row r="11186" spans="1:30" ht="48">
      <c r="A11186" s="447"/>
      <c r="B11186" s="447"/>
      <c r="C11186" s="447"/>
      <c r="D11186" s="447"/>
      <c r="E11186" s="447"/>
      <c r="F11186" s="447"/>
      <c r="G11186" s="447"/>
      <c r="H11186" s="447"/>
      <c r="I11186" s="447"/>
      <c r="J11186" s="447"/>
      <c r="K11186" s="456"/>
      <c r="L11186" s="447"/>
      <c r="M11186" s="447"/>
      <c r="N11186" s="17"/>
      <c r="O11186" s="447"/>
      <c r="P11186" s="17" t="s">
        <v>28633</v>
      </c>
      <c r="Q11186" s="17"/>
      <c r="R11186" s="447"/>
      <c r="S11186" s="447"/>
      <c r="T11186" s="17"/>
      <c r="U11186" s="447"/>
      <c r="V11186" s="447"/>
      <c r="W11186" s="447"/>
      <c r="X11186" s="447"/>
      <c r="Y11186" s="447"/>
      <c r="Z11186" s="447"/>
      <c r="AA11186" s="447"/>
      <c r="AB11186" s="447"/>
      <c r="AC11186" s="451"/>
      <c r="AD11186" s="447"/>
    </row>
    <row r="11187" spans="1:30" ht="48">
      <c r="A11187" s="447"/>
      <c r="B11187" s="447"/>
      <c r="C11187" s="447"/>
      <c r="D11187" s="447"/>
      <c r="E11187" s="447"/>
      <c r="F11187" s="447"/>
      <c r="G11187" s="447"/>
      <c r="H11187" s="447"/>
      <c r="I11187" s="447"/>
      <c r="J11187" s="447"/>
      <c r="K11187" s="456"/>
      <c r="L11187" s="447"/>
      <c r="M11187" s="447"/>
      <c r="N11187" s="17"/>
      <c r="O11187" s="447"/>
      <c r="P11187" s="17" t="s">
        <v>28634</v>
      </c>
      <c r="Q11187" s="17"/>
      <c r="R11187" s="447"/>
      <c r="S11187" s="447"/>
      <c r="T11187" s="17"/>
      <c r="U11187" s="447"/>
      <c r="V11187" s="447"/>
      <c r="W11187" s="447"/>
      <c r="X11187" s="447"/>
      <c r="Y11187" s="447"/>
      <c r="Z11187" s="447"/>
      <c r="AA11187" s="447"/>
      <c r="AB11187" s="447"/>
      <c r="AC11187" s="451"/>
      <c r="AD11187" s="447"/>
    </row>
    <row r="11188" spans="1:30" ht="32.1">
      <c r="A11188" s="447"/>
      <c r="B11188" s="447"/>
      <c r="C11188" s="447"/>
      <c r="D11188" s="447"/>
      <c r="E11188" s="447"/>
      <c r="F11188" s="447"/>
      <c r="G11188" s="447"/>
      <c r="H11188" s="447"/>
      <c r="I11188" s="447"/>
      <c r="J11188" s="447"/>
      <c r="K11188" s="456"/>
      <c r="L11188" s="447"/>
      <c r="M11188" s="447"/>
      <c r="N11188" s="17"/>
      <c r="O11188" s="447"/>
      <c r="P11188" s="17" t="s">
        <v>28635</v>
      </c>
      <c r="Q11188" s="17"/>
      <c r="R11188" s="447"/>
      <c r="S11188" s="447"/>
      <c r="T11188" s="17"/>
      <c r="U11188" s="447"/>
      <c r="V11188" s="447"/>
      <c r="W11188" s="447"/>
      <c r="X11188" s="447"/>
      <c r="Y11188" s="447"/>
      <c r="Z11188" s="447"/>
      <c r="AA11188" s="447"/>
      <c r="AB11188" s="447"/>
      <c r="AC11188" s="451"/>
      <c r="AD11188" s="447"/>
    </row>
    <row r="11189" spans="1:30" ht="48">
      <c r="A11189" s="447"/>
      <c r="B11189" s="447"/>
      <c r="C11189" s="447"/>
      <c r="D11189" s="447"/>
      <c r="E11189" s="447"/>
      <c r="F11189" s="447"/>
      <c r="G11189" s="447"/>
      <c r="H11189" s="447"/>
      <c r="I11189" s="447"/>
      <c r="J11189" s="447"/>
      <c r="K11189" s="456"/>
      <c r="L11189" s="447"/>
      <c r="M11189" s="447"/>
      <c r="N11189" s="17"/>
      <c r="O11189" s="447"/>
      <c r="P11189" s="17" t="s">
        <v>28636</v>
      </c>
      <c r="Q11189" s="17"/>
      <c r="R11189" s="447"/>
      <c r="S11189" s="447"/>
      <c r="T11189" s="17"/>
      <c r="U11189" s="447"/>
      <c r="V11189" s="447"/>
      <c r="W11189" s="447"/>
      <c r="X11189" s="447"/>
      <c r="Y11189" s="447"/>
      <c r="Z11189" s="447"/>
      <c r="AA11189" s="447"/>
      <c r="AB11189" s="447"/>
      <c r="AC11189" s="451"/>
      <c r="AD11189" s="447"/>
    </row>
    <row r="11190" spans="1:30" ht="32.1">
      <c r="A11190" s="447"/>
      <c r="B11190" s="447"/>
      <c r="C11190" s="447"/>
      <c r="D11190" s="447"/>
      <c r="E11190" s="447"/>
      <c r="F11190" s="447"/>
      <c r="G11190" s="447"/>
      <c r="H11190" s="447"/>
      <c r="I11190" s="447"/>
      <c r="J11190" s="447"/>
      <c r="K11190" s="456"/>
      <c r="L11190" s="447"/>
      <c r="M11190" s="447"/>
      <c r="N11190" s="17"/>
      <c r="O11190" s="447"/>
      <c r="P11190" s="17" t="s">
        <v>28637</v>
      </c>
      <c r="Q11190" s="17"/>
      <c r="R11190" s="447"/>
      <c r="S11190" s="447"/>
      <c r="T11190" s="17"/>
      <c r="U11190" s="447"/>
      <c r="V11190" s="447"/>
      <c r="W11190" s="447"/>
      <c r="X11190" s="447"/>
      <c r="Y11190" s="447"/>
      <c r="Z11190" s="447"/>
      <c r="AA11190" s="447"/>
      <c r="AB11190" s="447"/>
      <c r="AC11190" s="451"/>
      <c r="AD11190" s="447"/>
    </row>
    <row r="11191" spans="1:30" ht="32.1">
      <c r="A11191" s="447"/>
      <c r="B11191" s="447"/>
      <c r="C11191" s="447"/>
      <c r="D11191" s="447"/>
      <c r="E11191" s="447"/>
      <c r="F11191" s="447"/>
      <c r="G11191" s="447"/>
      <c r="H11191" s="447"/>
      <c r="I11191" s="447"/>
      <c r="J11191" s="447"/>
      <c r="K11191" s="456"/>
      <c r="L11191" s="447"/>
      <c r="M11191" s="447"/>
      <c r="N11191" s="17"/>
      <c r="O11191" s="447"/>
      <c r="P11191" s="17" t="s">
        <v>28638</v>
      </c>
      <c r="Q11191" s="17"/>
      <c r="R11191" s="447"/>
      <c r="S11191" s="447"/>
      <c r="T11191" s="17"/>
      <c r="U11191" s="447"/>
      <c r="V11191" s="447"/>
      <c r="W11191" s="447"/>
      <c r="X11191" s="447"/>
      <c r="Y11191" s="447"/>
      <c r="Z11191" s="447"/>
      <c r="AA11191" s="447"/>
      <c r="AB11191" s="447"/>
      <c r="AC11191" s="451"/>
      <c r="AD11191" s="447"/>
    </row>
    <row r="11192" spans="1:30" ht="32.1">
      <c r="A11192" s="447"/>
      <c r="B11192" s="447"/>
      <c r="C11192" s="447"/>
      <c r="D11192" s="447"/>
      <c r="E11192" s="447"/>
      <c r="F11192" s="447"/>
      <c r="G11192" s="447"/>
      <c r="H11192" s="447"/>
      <c r="I11192" s="447"/>
      <c r="J11192" s="447"/>
      <c r="K11192" s="456"/>
      <c r="L11192" s="447"/>
      <c r="M11192" s="447"/>
      <c r="N11192" s="17"/>
      <c r="O11192" s="447"/>
      <c r="P11192" s="17" t="s">
        <v>28639</v>
      </c>
      <c r="Q11192" s="17"/>
      <c r="R11192" s="447"/>
      <c r="S11192" s="447"/>
      <c r="T11192" s="17"/>
      <c r="U11192" s="447"/>
      <c r="V11192" s="447"/>
      <c r="W11192" s="447"/>
      <c r="X11192" s="447"/>
      <c r="Y11192" s="447"/>
      <c r="Z11192" s="447"/>
      <c r="AA11192" s="447"/>
      <c r="AB11192" s="447"/>
      <c r="AC11192" s="451"/>
      <c r="AD11192" s="447"/>
    </row>
    <row r="11193" spans="1:30" ht="48">
      <c r="A11193" s="447"/>
      <c r="B11193" s="447"/>
      <c r="C11193" s="447"/>
      <c r="D11193" s="447"/>
      <c r="E11193" s="447"/>
      <c r="F11193" s="447"/>
      <c r="G11193" s="447"/>
      <c r="H11193" s="447"/>
      <c r="I11193" s="447"/>
      <c r="J11193" s="447"/>
      <c r="K11193" s="456"/>
      <c r="L11193" s="447"/>
      <c r="M11193" s="447"/>
      <c r="N11193" s="17"/>
      <c r="O11193" s="447"/>
      <c r="P11193" s="17" t="s">
        <v>28640</v>
      </c>
      <c r="Q11193" s="17"/>
      <c r="R11193" s="447"/>
      <c r="S11193" s="447"/>
      <c r="T11193" s="17"/>
      <c r="U11193" s="447"/>
      <c r="V11193" s="447"/>
      <c r="W11193" s="447"/>
      <c r="X11193" s="447"/>
      <c r="Y11193" s="447"/>
      <c r="Z11193" s="447"/>
      <c r="AA11193" s="447"/>
      <c r="AB11193" s="447"/>
      <c r="AC11193" s="451"/>
      <c r="AD11193" s="447"/>
    </row>
    <row r="11194" spans="1:30" ht="32.1">
      <c r="A11194" s="447"/>
      <c r="B11194" s="447"/>
      <c r="C11194" s="447"/>
      <c r="D11194" s="447"/>
      <c r="E11194" s="447"/>
      <c r="F11194" s="447"/>
      <c r="G11194" s="447"/>
      <c r="H11194" s="447"/>
      <c r="I11194" s="447"/>
      <c r="J11194" s="447"/>
      <c r="K11194" s="456"/>
      <c r="L11194" s="447"/>
      <c r="M11194" s="447"/>
      <c r="N11194" s="17"/>
      <c r="O11194" s="447"/>
      <c r="P11194" s="17" t="s">
        <v>28641</v>
      </c>
      <c r="Q11194" s="17"/>
      <c r="R11194" s="447"/>
      <c r="S11194" s="447"/>
      <c r="T11194" s="17"/>
      <c r="U11194" s="447"/>
      <c r="V11194" s="447"/>
      <c r="W11194" s="447"/>
      <c r="X11194" s="447"/>
      <c r="Y11194" s="447"/>
      <c r="Z11194" s="447"/>
      <c r="AA11194" s="447"/>
      <c r="AB11194" s="447"/>
      <c r="AC11194" s="451"/>
      <c r="AD11194" s="447"/>
    </row>
    <row r="11195" spans="1:30" ht="32.1">
      <c r="A11195" s="447"/>
      <c r="B11195" s="447"/>
      <c r="C11195" s="447"/>
      <c r="D11195" s="447"/>
      <c r="E11195" s="447"/>
      <c r="F11195" s="447"/>
      <c r="G11195" s="447"/>
      <c r="H11195" s="447"/>
      <c r="I11195" s="447"/>
      <c r="J11195" s="447"/>
      <c r="K11195" s="456"/>
      <c r="L11195" s="447"/>
      <c r="M11195" s="447"/>
      <c r="N11195" s="17"/>
      <c r="O11195" s="447"/>
      <c r="P11195" s="17" t="s">
        <v>28642</v>
      </c>
      <c r="Q11195" s="17"/>
      <c r="R11195" s="447"/>
      <c r="S11195" s="447"/>
      <c r="T11195" s="17"/>
      <c r="U11195" s="447"/>
      <c r="V11195" s="447"/>
      <c r="W11195" s="447"/>
      <c r="X11195" s="447"/>
      <c r="Y11195" s="447"/>
      <c r="Z11195" s="447"/>
      <c r="AA11195" s="447"/>
      <c r="AB11195" s="447"/>
      <c r="AC11195" s="451"/>
      <c r="AD11195" s="447"/>
    </row>
    <row r="11196" spans="1:30" ht="48">
      <c r="A11196" s="447"/>
      <c r="B11196" s="447"/>
      <c r="C11196" s="447"/>
      <c r="D11196" s="447"/>
      <c r="E11196" s="447"/>
      <c r="F11196" s="447"/>
      <c r="G11196" s="447"/>
      <c r="H11196" s="447"/>
      <c r="I11196" s="447"/>
      <c r="J11196" s="447"/>
      <c r="K11196" s="456"/>
      <c r="L11196" s="447"/>
      <c r="M11196" s="447"/>
      <c r="N11196" s="17"/>
      <c r="O11196" s="447"/>
      <c r="P11196" s="17" t="s">
        <v>28643</v>
      </c>
      <c r="Q11196" s="17"/>
      <c r="R11196" s="447"/>
      <c r="S11196" s="447"/>
      <c r="T11196" s="17"/>
      <c r="U11196" s="447"/>
      <c r="V11196" s="447"/>
      <c r="W11196" s="447"/>
      <c r="X11196" s="447"/>
      <c r="Y11196" s="447"/>
      <c r="Z11196" s="447"/>
      <c r="AA11196" s="447"/>
      <c r="AB11196" s="447"/>
      <c r="AC11196" s="451"/>
      <c r="AD11196" s="447"/>
    </row>
    <row r="11197" spans="1:30" ht="32.1">
      <c r="A11197" s="447"/>
      <c r="B11197" s="447"/>
      <c r="C11197" s="447"/>
      <c r="D11197" s="447"/>
      <c r="E11197" s="447"/>
      <c r="F11197" s="447"/>
      <c r="G11197" s="447"/>
      <c r="H11197" s="447"/>
      <c r="I11197" s="447"/>
      <c r="J11197" s="447"/>
      <c r="K11197" s="456"/>
      <c r="L11197" s="447"/>
      <c r="M11197" s="447"/>
      <c r="N11197" s="17"/>
      <c r="O11197" s="447"/>
      <c r="P11197" s="17" t="s">
        <v>28644</v>
      </c>
      <c r="Q11197" s="17"/>
      <c r="R11197" s="447"/>
      <c r="S11197" s="447"/>
      <c r="T11197" s="17"/>
      <c r="U11197" s="447"/>
      <c r="V11197" s="447"/>
      <c r="W11197" s="447"/>
      <c r="X11197" s="447"/>
      <c r="Y11197" s="447"/>
      <c r="Z11197" s="447"/>
      <c r="AA11197" s="447"/>
      <c r="AB11197" s="447"/>
      <c r="AC11197" s="451"/>
      <c r="AD11197" s="447"/>
    </row>
    <row r="11198" spans="1:30" ht="48">
      <c r="A11198" s="447"/>
      <c r="B11198" s="447"/>
      <c r="C11198" s="447"/>
      <c r="D11198" s="447"/>
      <c r="E11198" s="447"/>
      <c r="F11198" s="447"/>
      <c r="G11198" s="447"/>
      <c r="H11198" s="447"/>
      <c r="I11198" s="447"/>
      <c r="J11198" s="447"/>
      <c r="K11198" s="456"/>
      <c r="L11198" s="447"/>
      <c r="M11198" s="447"/>
      <c r="N11198" s="17"/>
      <c r="O11198" s="447"/>
      <c r="P11198" s="17" t="s">
        <v>28645</v>
      </c>
      <c r="Q11198" s="17"/>
      <c r="R11198" s="447"/>
      <c r="S11198" s="447"/>
      <c r="T11198" s="17"/>
      <c r="U11198" s="447"/>
      <c r="V11198" s="447"/>
      <c r="W11198" s="447"/>
      <c r="X11198" s="447"/>
      <c r="Y11198" s="447"/>
      <c r="Z11198" s="447"/>
      <c r="AA11198" s="447"/>
      <c r="AB11198" s="447"/>
      <c r="AC11198" s="451"/>
      <c r="AD11198" s="447"/>
    </row>
    <row r="11199" spans="1:30" ht="32.1">
      <c r="A11199" s="447"/>
      <c r="B11199" s="447"/>
      <c r="C11199" s="447"/>
      <c r="D11199" s="447"/>
      <c r="E11199" s="447"/>
      <c r="F11199" s="447"/>
      <c r="G11199" s="447"/>
      <c r="H11199" s="447"/>
      <c r="I11199" s="447"/>
      <c r="J11199" s="447"/>
      <c r="K11199" s="456"/>
      <c r="L11199" s="447"/>
      <c r="M11199" s="447"/>
      <c r="N11199" s="17"/>
      <c r="O11199" s="447"/>
      <c r="P11199" s="17" t="s">
        <v>28646</v>
      </c>
      <c r="Q11199" s="17"/>
      <c r="R11199" s="447"/>
      <c r="S11199" s="447"/>
      <c r="T11199" s="17"/>
      <c r="U11199" s="447"/>
      <c r="V11199" s="447"/>
      <c r="W11199" s="447"/>
      <c r="X11199" s="447"/>
      <c r="Y11199" s="447"/>
      <c r="Z11199" s="447"/>
      <c r="AA11199" s="447"/>
      <c r="AB11199" s="447"/>
      <c r="AC11199" s="451"/>
      <c r="AD11199" s="447"/>
    </row>
    <row r="11200" spans="1:30" ht="32.1">
      <c r="A11200" s="436"/>
      <c r="B11200" s="436"/>
      <c r="C11200" s="436"/>
      <c r="D11200" s="436"/>
      <c r="E11200" s="436"/>
      <c r="F11200" s="436"/>
      <c r="G11200" s="436"/>
      <c r="H11200" s="436"/>
      <c r="I11200" s="436"/>
      <c r="J11200" s="436"/>
      <c r="K11200" s="442"/>
      <c r="L11200" s="436"/>
      <c r="M11200" s="436"/>
      <c r="N11200" s="17"/>
      <c r="O11200" s="436"/>
      <c r="P11200" s="17" t="s">
        <v>28647</v>
      </c>
      <c r="Q11200" s="17"/>
      <c r="R11200" s="436"/>
      <c r="S11200" s="436"/>
      <c r="T11200" s="17"/>
      <c r="U11200" s="436"/>
      <c r="V11200" s="436"/>
      <c r="W11200" s="436"/>
      <c r="X11200" s="436"/>
      <c r="Y11200" s="436"/>
      <c r="Z11200" s="436"/>
      <c r="AA11200" s="436"/>
      <c r="AB11200" s="436"/>
      <c r="AC11200" s="434"/>
      <c r="AD11200" s="436"/>
    </row>
    <row r="11201" spans="1:30" ht="96">
      <c r="A11201" s="435">
        <v>149</v>
      </c>
      <c r="B11201" s="435" t="s">
        <v>25289</v>
      </c>
      <c r="C11201" s="435" t="s">
        <v>25983</v>
      </c>
      <c r="D11201" s="435" t="s">
        <v>28648</v>
      </c>
      <c r="E11201" s="435" t="s">
        <v>28649</v>
      </c>
      <c r="F11201" s="435">
        <v>3.3437410000000001</v>
      </c>
      <c r="G11201" s="435">
        <v>-76.351699999999994</v>
      </c>
      <c r="H11201" s="435">
        <v>1785</v>
      </c>
      <c r="I11201" s="435" t="s">
        <v>1516</v>
      </c>
      <c r="J11201" s="435" t="s">
        <v>28650</v>
      </c>
      <c r="K11201" s="441">
        <v>46140</v>
      </c>
      <c r="L11201" s="435" t="s">
        <v>35</v>
      </c>
      <c r="M11201" s="435">
        <v>7880</v>
      </c>
      <c r="N11201" s="52" t="s">
        <v>28651</v>
      </c>
      <c r="O11201" s="472"/>
      <c r="P11201" s="52" t="s">
        <v>28652</v>
      </c>
      <c r="Q11201" s="28" t="s">
        <v>28653</v>
      </c>
      <c r="R11201" s="472"/>
      <c r="S11201" s="17" t="s">
        <v>28654</v>
      </c>
      <c r="T11201" s="472"/>
      <c r="U11201" s="435" t="s">
        <v>28655</v>
      </c>
      <c r="V11201" s="435">
        <v>16635193</v>
      </c>
      <c r="W11201" s="435">
        <v>26410717</v>
      </c>
      <c r="X11201" s="435" t="s">
        <v>28656</v>
      </c>
      <c r="Y11201" s="435" t="s">
        <v>28657</v>
      </c>
      <c r="Z11201" s="435" t="s">
        <v>28658</v>
      </c>
      <c r="AA11201" s="435">
        <v>1115084326</v>
      </c>
      <c r="AB11201" s="435" t="s">
        <v>28659</v>
      </c>
      <c r="AC11201" s="435">
        <v>3175163206</v>
      </c>
      <c r="AD11201" s="435"/>
    </row>
    <row r="11202" spans="1:30" ht="96">
      <c r="A11202" s="447"/>
      <c r="B11202" s="447"/>
      <c r="C11202" s="447"/>
      <c r="D11202" s="447"/>
      <c r="E11202" s="447"/>
      <c r="F11202" s="447"/>
      <c r="G11202" s="447"/>
      <c r="H11202" s="447"/>
      <c r="I11202" s="447"/>
      <c r="J11202" s="447"/>
      <c r="K11202" s="456"/>
      <c r="L11202" s="447"/>
      <c r="M11202" s="447"/>
      <c r="N11202" s="52" t="s">
        <v>28660</v>
      </c>
      <c r="O11202" s="473"/>
      <c r="P11202" s="52" t="s">
        <v>28661</v>
      </c>
      <c r="Q11202" s="28" t="s">
        <v>28662</v>
      </c>
      <c r="R11202" s="473"/>
      <c r="S11202" s="17" t="s">
        <v>28663</v>
      </c>
      <c r="T11202" s="473"/>
      <c r="U11202" s="447"/>
      <c r="V11202" s="447"/>
      <c r="W11202" s="447"/>
      <c r="X11202" s="447"/>
      <c r="Y11202" s="447"/>
      <c r="Z11202" s="447"/>
      <c r="AA11202" s="447"/>
      <c r="AB11202" s="447"/>
      <c r="AC11202" s="447"/>
      <c r="AD11202" s="447"/>
    </row>
    <row r="11203" spans="1:30" ht="80.099999999999994">
      <c r="A11203" s="447"/>
      <c r="B11203" s="447"/>
      <c r="C11203" s="447"/>
      <c r="D11203" s="447"/>
      <c r="E11203" s="447"/>
      <c r="F11203" s="447"/>
      <c r="G11203" s="447"/>
      <c r="H11203" s="447"/>
      <c r="I11203" s="447"/>
      <c r="J11203" s="447"/>
      <c r="K11203" s="456"/>
      <c r="L11203" s="447"/>
      <c r="M11203" s="447"/>
      <c r="N11203" s="52" t="s">
        <v>28664</v>
      </c>
      <c r="O11203" s="473"/>
      <c r="P11203" s="52" t="s">
        <v>28665</v>
      </c>
      <c r="Q11203" s="28" t="s">
        <v>28666</v>
      </c>
      <c r="R11203" s="473"/>
      <c r="S11203" s="17"/>
      <c r="T11203" s="473"/>
      <c r="U11203" s="447"/>
      <c r="V11203" s="447"/>
      <c r="W11203" s="447"/>
      <c r="X11203" s="447"/>
      <c r="Y11203" s="447"/>
      <c r="Z11203" s="447"/>
      <c r="AA11203" s="447"/>
      <c r="AB11203" s="447"/>
      <c r="AC11203" s="447"/>
      <c r="AD11203" s="447"/>
    </row>
    <row r="11204" spans="1:30" ht="111.95">
      <c r="A11204" s="447"/>
      <c r="B11204" s="447"/>
      <c r="C11204" s="447"/>
      <c r="D11204" s="447"/>
      <c r="E11204" s="447"/>
      <c r="F11204" s="447"/>
      <c r="G11204" s="447"/>
      <c r="H11204" s="447"/>
      <c r="I11204" s="447"/>
      <c r="J11204" s="447"/>
      <c r="K11204" s="456"/>
      <c r="L11204" s="447"/>
      <c r="M11204" s="447"/>
      <c r="N11204" s="52" t="s">
        <v>28667</v>
      </c>
      <c r="O11204" s="473"/>
      <c r="P11204" s="52" t="s">
        <v>28668</v>
      </c>
      <c r="Q11204" s="28" t="s">
        <v>28669</v>
      </c>
      <c r="R11204" s="473"/>
      <c r="S11204" s="17"/>
      <c r="T11204" s="473"/>
      <c r="U11204" s="447"/>
      <c r="V11204" s="447"/>
      <c r="W11204" s="447"/>
      <c r="X11204" s="447"/>
      <c r="Y11204" s="447"/>
      <c r="Z11204" s="447"/>
      <c r="AA11204" s="447"/>
      <c r="AB11204" s="447"/>
      <c r="AC11204" s="447"/>
      <c r="AD11204" s="447"/>
    </row>
    <row r="11205" spans="1:30" ht="63.95">
      <c r="A11205" s="447"/>
      <c r="B11205" s="447"/>
      <c r="C11205" s="447"/>
      <c r="D11205" s="447"/>
      <c r="E11205" s="447"/>
      <c r="F11205" s="447"/>
      <c r="G11205" s="447"/>
      <c r="H11205" s="447"/>
      <c r="I11205" s="447"/>
      <c r="J11205" s="447"/>
      <c r="K11205" s="456"/>
      <c r="L11205" s="447"/>
      <c r="M11205" s="447"/>
      <c r="N11205" s="52" t="s">
        <v>28670</v>
      </c>
      <c r="O11205" s="473"/>
      <c r="P11205" s="52" t="s">
        <v>28671</v>
      </c>
      <c r="Q11205" s="28" t="s">
        <v>28672</v>
      </c>
      <c r="R11205" s="473"/>
      <c r="S11205" s="17"/>
      <c r="T11205" s="473"/>
      <c r="U11205" s="447"/>
      <c r="V11205" s="447"/>
      <c r="W11205" s="447"/>
      <c r="X11205" s="447"/>
      <c r="Y11205" s="447"/>
      <c r="Z11205" s="447"/>
      <c r="AA11205" s="447"/>
      <c r="AB11205" s="447"/>
      <c r="AC11205" s="447"/>
      <c r="AD11205" s="447"/>
    </row>
    <row r="11206" spans="1:30" ht="96">
      <c r="A11206" s="447"/>
      <c r="B11206" s="447"/>
      <c r="C11206" s="447"/>
      <c r="D11206" s="447"/>
      <c r="E11206" s="447"/>
      <c r="F11206" s="447"/>
      <c r="G11206" s="447"/>
      <c r="H11206" s="447"/>
      <c r="I11206" s="447"/>
      <c r="J11206" s="447"/>
      <c r="K11206" s="456"/>
      <c r="L11206" s="447"/>
      <c r="M11206" s="447"/>
      <c r="N11206" s="52" t="s">
        <v>28673</v>
      </c>
      <c r="O11206" s="473"/>
      <c r="P11206" s="52" t="s">
        <v>28674</v>
      </c>
      <c r="Q11206" s="28"/>
      <c r="R11206" s="473"/>
      <c r="S11206" s="17"/>
      <c r="T11206" s="473"/>
      <c r="U11206" s="447"/>
      <c r="V11206" s="447"/>
      <c r="W11206" s="447"/>
      <c r="X11206" s="447"/>
      <c r="Y11206" s="447"/>
      <c r="Z11206" s="447"/>
      <c r="AA11206" s="447"/>
      <c r="AB11206" s="447"/>
      <c r="AC11206" s="447"/>
      <c r="AD11206" s="447"/>
    </row>
    <row r="11207" spans="1:30" ht="96">
      <c r="A11207" s="447"/>
      <c r="B11207" s="447"/>
      <c r="C11207" s="447"/>
      <c r="D11207" s="447"/>
      <c r="E11207" s="447"/>
      <c r="F11207" s="447"/>
      <c r="G11207" s="447"/>
      <c r="H11207" s="447"/>
      <c r="I11207" s="447"/>
      <c r="J11207" s="447"/>
      <c r="K11207" s="456"/>
      <c r="L11207" s="447"/>
      <c r="M11207" s="447"/>
      <c r="N11207" s="52" t="s">
        <v>28675</v>
      </c>
      <c r="O11207" s="473"/>
      <c r="P11207" s="52" t="s">
        <v>28676</v>
      </c>
      <c r="Q11207" s="28"/>
      <c r="R11207" s="473"/>
      <c r="S11207" s="17"/>
      <c r="T11207" s="473"/>
      <c r="U11207" s="447"/>
      <c r="V11207" s="447"/>
      <c r="W11207" s="447"/>
      <c r="X11207" s="447"/>
      <c r="Y11207" s="447"/>
      <c r="Z11207" s="447"/>
      <c r="AA11207" s="447"/>
      <c r="AB11207" s="447"/>
      <c r="AC11207" s="447"/>
      <c r="AD11207" s="447"/>
    </row>
    <row r="11208" spans="1:30" ht="63.95">
      <c r="A11208" s="447"/>
      <c r="B11208" s="447"/>
      <c r="C11208" s="447"/>
      <c r="D11208" s="447"/>
      <c r="E11208" s="447"/>
      <c r="F11208" s="447"/>
      <c r="G11208" s="447"/>
      <c r="H11208" s="447"/>
      <c r="I11208" s="447"/>
      <c r="J11208" s="447"/>
      <c r="K11208" s="456"/>
      <c r="L11208" s="447"/>
      <c r="M11208" s="447"/>
      <c r="N11208" s="52" t="s">
        <v>28677</v>
      </c>
      <c r="O11208" s="473"/>
      <c r="P11208" s="52" t="s">
        <v>28678</v>
      </c>
      <c r="Q11208" s="28"/>
      <c r="R11208" s="473"/>
      <c r="S11208" s="17"/>
      <c r="T11208" s="473"/>
      <c r="U11208" s="447"/>
      <c r="V11208" s="447"/>
      <c r="W11208" s="447"/>
      <c r="X11208" s="447"/>
      <c r="Y11208" s="447"/>
      <c r="Z11208" s="447"/>
      <c r="AA11208" s="447"/>
      <c r="AB11208" s="447"/>
      <c r="AC11208" s="447"/>
      <c r="AD11208" s="447"/>
    </row>
    <row r="11209" spans="1:30" ht="80.099999999999994">
      <c r="A11209" s="447"/>
      <c r="B11209" s="447"/>
      <c r="C11209" s="447"/>
      <c r="D11209" s="447"/>
      <c r="E11209" s="447"/>
      <c r="F11209" s="447"/>
      <c r="G11209" s="447"/>
      <c r="H11209" s="447"/>
      <c r="I11209" s="447"/>
      <c r="J11209" s="447"/>
      <c r="K11209" s="456"/>
      <c r="L11209" s="447"/>
      <c r="M11209" s="447"/>
      <c r="N11209" s="52" t="s">
        <v>28679</v>
      </c>
      <c r="O11209" s="473"/>
      <c r="P11209" s="52" t="s">
        <v>28680</v>
      </c>
      <c r="Q11209" s="28"/>
      <c r="R11209" s="473"/>
      <c r="S11209" s="17"/>
      <c r="T11209" s="473"/>
      <c r="U11209" s="447"/>
      <c r="V11209" s="447"/>
      <c r="W11209" s="447"/>
      <c r="X11209" s="447"/>
      <c r="Y11209" s="447"/>
      <c r="Z11209" s="447"/>
      <c r="AA11209" s="447"/>
      <c r="AB11209" s="447"/>
      <c r="AC11209" s="447"/>
      <c r="AD11209" s="447"/>
    </row>
    <row r="11210" spans="1:30" ht="144">
      <c r="A11210" s="447"/>
      <c r="B11210" s="447"/>
      <c r="C11210" s="447"/>
      <c r="D11210" s="447"/>
      <c r="E11210" s="447"/>
      <c r="F11210" s="447"/>
      <c r="G11210" s="447"/>
      <c r="H11210" s="447"/>
      <c r="I11210" s="447"/>
      <c r="J11210" s="447"/>
      <c r="K11210" s="456"/>
      <c r="L11210" s="447"/>
      <c r="M11210" s="447"/>
      <c r="N11210" s="52" t="s">
        <v>28681</v>
      </c>
      <c r="O11210" s="473"/>
      <c r="P11210" s="52" t="s">
        <v>28682</v>
      </c>
      <c r="Q11210" s="28"/>
      <c r="R11210" s="473"/>
      <c r="S11210" s="17"/>
      <c r="T11210" s="473"/>
      <c r="U11210" s="447"/>
      <c r="V11210" s="447"/>
      <c r="W11210" s="447"/>
      <c r="X11210" s="447"/>
      <c r="Y11210" s="447"/>
      <c r="Z11210" s="447"/>
      <c r="AA11210" s="447"/>
      <c r="AB11210" s="447"/>
      <c r="AC11210" s="447"/>
      <c r="AD11210" s="447"/>
    </row>
    <row r="11211" spans="1:30" ht="128.1">
      <c r="A11211" s="447"/>
      <c r="B11211" s="447"/>
      <c r="C11211" s="447"/>
      <c r="D11211" s="447"/>
      <c r="E11211" s="447"/>
      <c r="F11211" s="447"/>
      <c r="G11211" s="447"/>
      <c r="H11211" s="447"/>
      <c r="I11211" s="447"/>
      <c r="J11211" s="447"/>
      <c r="K11211" s="456"/>
      <c r="L11211" s="447"/>
      <c r="M11211" s="447"/>
      <c r="N11211" s="52" t="s">
        <v>28683</v>
      </c>
      <c r="O11211" s="473"/>
      <c r="P11211" s="52" t="s">
        <v>28684</v>
      </c>
      <c r="Q11211" s="28"/>
      <c r="R11211" s="473"/>
      <c r="S11211" s="17"/>
      <c r="T11211" s="473"/>
      <c r="U11211" s="447"/>
      <c r="V11211" s="447"/>
      <c r="W11211" s="447"/>
      <c r="X11211" s="447"/>
      <c r="Y11211" s="447"/>
      <c r="Z11211" s="447"/>
      <c r="AA11211" s="447"/>
      <c r="AB11211" s="447"/>
      <c r="AC11211" s="447"/>
      <c r="AD11211" s="447"/>
    </row>
    <row r="11212" spans="1:30" ht="80.099999999999994">
      <c r="A11212" s="447"/>
      <c r="B11212" s="447"/>
      <c r="C11212" s="447"/>
      <c r="D11212" s="447"/>
      <c r="E11212" s="447"/>
      <c r="F11212" s="447"/>
      <c r="G11212" s="447"/>
      <c r="H11212" s="447"/>
      <c r="I11212" s="447"/>
      <c r="J11212" s="447"/>
      <c r="K11212" s="456"/>
      <c r="L11212" s="447"/>
      <c r="M11212" s="447"/>
      <c r="N11212" s="52" t="s">
        <v>28685</v>
      </c>
      <c r="O11212" s="473"/>
      <c r="P11212" s="52" t="s">
        <v>28686</v>
      </c>
      <c r="Q11212" s="28"/>
      <c r="R11212" s="473"/>
      <c r="S11212" s="17"/>
      <c r="T11212" s="473"/>
      <c r="U11212" s="447"/>
      <c r="V11212" s="447"/>
      <c r="W11212" s="447"/>
      <c r="X11212" s="447"/>
      <c r="Y11212" s="447"/>
      <c r="Z11212" s="447"/>
      <c r="AA11212" s="447"/>
      <c r="AB11212" s="447"/>
      <c r="AC11212" s="447"/>
      <c r="AD11212" s="447"/>
    </row>
    <row r="11213" spans="1:30" ht="96">
      <c r="A11213" s="447"/>
      <c r="B11213" s="447"/>
      <c r="C11213" s="447"/>
      <c r="D11213" s="447"/>
      <c r="E11213" s="447"/>
      <c r="F11213" s="447"/>
      <c r="G11213" s="447"/>
      <c r="H11213" s="447"/>
      <c r="I11213" s="447"/>
      <c r="J11213" s="447"/>
      <c r="K11213" s="456"/>
      <c r="L11213" s="447"/>
      <c r="M11213" s="447"/>
      <c r="N11213" s="52" t="s">
        <v>28687</v>
      </c>
      <c r="O11213" s="473"/>
      <c r="P11213" s="52" t="s">
        <v>28688</v>
      </c>
      <c r="Q11213" s="28"/>
      <c r="R11213" s="473"/>
      <c r="S11213" s="17"/>
      <c r="T11213" s="473"/>
      <c r="U11213" s="447"/>
      <c r="V11213" s="447"/>
      <c r="W11213" s="447"/>
      <c r="X11213" s="447"/>
      <c r="Y11213" s="447"/>
      <c r="Z11213" s="447"/>
      <c r="AA11213" s="447"/>
      <c r="AB11213" s="447"/>
      <c r="AC11213" s="447"/>
      <c r="AD11213" s="447"/>
    </row>
    <row r="11214" spans="1:30" ht="63.95">
      <c r="A11214" s="447"/>
      <c r="B11214" s="447"/>
      <c r="C11214" s="447"/>
      <c r="D11214" s="447"/>
      <c r="E11214" s="447"/>
      <c r="F11214" s="447"/>
      <c r="G11214" s="447"/>
      <c r="H11214" s="447"/>
      <c r="I11214" s="447"/>
      <c r="J11214" s="447"/>
      <c r="K11214" s="456"/>
      <c r="L11214" s="447"/>
      <c r="M11214" s="447"/>
      <c r="N11214" s="52" t="s">
        <v>28689</v>
      </c>
      <c r="O11214" s="473"/>
      <c r="P11214" s="52" t="s">
        <v>28690</v>
      </c>
      <c r="Q11214" s="28"/>
      <c r="R11214" s="473"/>
      <c r="S11214" s="17"/>
      <c r="T11214" s="473"/>
      <c r="U11214" s="447"/>
      <c r="V11214" s="447"/>
      <c r="W11214" s="447"/>
      <c r="X11214" s="447"/>
      <c r="Y11214" s="447"/>
      <c r="Z11214" s="447"/>
      <c r="AA11214" s="447"/>
      <c r="AB11214" s="447"/>
      <c r="AC11214" s="447"/>
      <c r="AD11214" s="447"/>
    </row>
    <row r="11215" spans="1:30" ht="63.95">
      <c r="A11215" s="447"/>
      <c r="B11215" s="447"/>
      <c r="C11215" s="447"/>
      <c r="D11215" s="447"/>
      <c r="E11215" s="447"/>
      <c r="F11215" s="447"/>
      <c r="G11215" s="447"/>
      <c r="H11215" s="447"/>
      <c r="I11215" s="447"/>
      <c r="J11215" s="447"/>
      <c r="K11215" s="456"/>
      <c r="L11215" s="447"/>
      <c r="M11215" s="447"/>
      <c r="N11215" s="52" t="s">
        <v>28691</v>
      </c>
      <c r="O11215" s="473"/>
      <c r="P11215" s="52" t="s">
        <v>28692</v>
      </c>
      <c r="Q11215" s="28"/>
      <c r="R11215" s="473"/>
      <c r="S11215" s="17"/>
      <c r="T11215" s="473"/>
      <c r="U11215" s="447"/>
      <c r="V11215" s="447"/>
      <c r="W11215" s="447"/>
      <c r="X11215" s="447"/>
      <c r="Y11215" s="447"/>
      <c r="Z11215" s="447"/>
      <c r="AA11215" s="447"/>
      <c r="AB11215" s="447"/>
      <c r="AC11215" s="447"/>
      <c r="AD11215" s="447"/>
    </row>
    <row r="11216" spans="1:30" ht="96">
      <c r="A11216" s="447"/>
      <c r="B11216" s="447"/>
      <c r="C11216" s="447"/>
      <c r="D11216" s="447"/>
      <c r="E11216" s="447"/>
      <c r="F11216" s="447"/>
      <c r="G11216" s="447"/>
      <c r="H11216" s="447"/>
      <c r="I11216" s="447"/>
      <c r="J11216" s="447"/>
      <c r="K11216" s="456"/>
      <c r="L11216" s="447"/>
      <c r="M11216" s="447"/>
      <c r="N11216" s="52" t="s">
        <v>28693</v>
      </c>
      <c r="O11216" s="473"/>
      <c r="P11216" s="52" t="s">
        <v>28694</v>
      </c>
      <c r="Q11216" s="28"/>
      <c r="R11216" s="473"/>
      <c r="S11216" s="17"/>
      <c r="T11216" s="473"/>
      <c r="U11216" s="447"/>
      <c r="V11216" s="447"/>
      <c r="W11216" s="447"/>
      <c r="X11216" s="447"/>
      <c r="Y11216" s="447"/>
      <c r="Z11216" s="447"/>
      <c r="AA11216" s="447"/>
      <c r="AB11216" s="447"/>
      <c r="AC11216" s="447"/>
      <c r="AD11216" s="447"/>
    </row>
    <row r="11217" spans="1:30" ht="80.099999999999994">
      <c r="A11217" s="447"/>
      <c r="B11217" s="447"/>
      <c r="C11217" s="447"/>
      <c r="D11217" s="447"/>
      <c r="E11217" s="447"/>
      <c r="F11217" s="447"/>
      <c r="G11217" s="447"/>
      <c r="H11217" s="447"/>
      <c r="I11217" s="447"/>
      <c r="J11217" s="447"/>
      <c r="K11217" s="456"/>
      <c r="L11217" s="447"/>
      <c r="M11217" s="447"/>
      <c r="N11217" s="52" t="s">
        <v>28695</v>
      </c>
      <c r="O11217" s="473"/>
      <c r="P11217" s="52" t="s">
        <v>28696</v>
      </c>
      <c r="Q11217" s="28"/>
      <c r="R11217" s="473"/>
      <c r="S11217" s="17"/>
      <c r="T11217" s="473"/>
      <c r="U11217" s="447"/>
      <c r="V11217" s="447"/>
      <c r="W11217" s="447"/>
      <c r="X11217" s="447"/>
      <c r="Y11217" s="447"/>
      <c r="Z11217" s="447"/>
      <c r="AA11217" s="447"/>
      <c r="AB11217" s="447"/>
      <c r="AC11217" s="447"/>
      <c r="AD11217" s="447"/>
    </row>
    <row r="11218" spans="1:30" ht="96">
      <c r="A11218" s="447"/>
      <c r="B11218" s="447"/>
      <c r="C11218" s="447"/>
      <c r="D11218" s="447"/>
      <c r="E11218" s="447"/>
      <c r="F11218" s="447"/>
      <c r="G11218" s="447"/>
      <c r="H11218" s="447"/>
      <c r="I11218" s="447"/>
      <c r="J11218" s="447"/>
      <c r="K11218" s="456"/>
      <c r="L11218" s="447"/>
      <c r="M11218" s="447"/>
      <c r="N11218" s="52" t="s">
        <v>28697</v>
      </c>
      <c r="O11218" s="473"/>
      <c r="P11218" s="52" t="s">
        <v>28698</v>
      </c>
      <c r="Q11218" s="28"/>
      <c r="R11218" s="473"/>
      <c r="S11218" s="17"/>
      <c r="T11218" s="473"/>
      <c r="U11218" s="447"/>
      <c r="V11218" s="447"/>
      <c r="W11218" s="447"/>
      <c r="X11218" s="447"/>
      <c r="Y11218" s="447"/>
      <c r="Z11218" s="447"/>
      <c r="AA11218" s="447"/>
      <c r="AB11218" s="447"/>
      <c r="AC11218" s="447"/>
      <c r="AD11218" s="447"/>
    </row>
    <row r="11219" spans="1:30" ht="96">
      <c r="A11219" s="447"/>
      <c r="B11219" s="447"/>
      <c r="C11219" s="447"/>
      <c r="D11219" s="447"/>
      <c r="E11219" s="447"/>
      <c r="F11219" s="447"/>
      <c r="G11219" s="447"/>
      <c r="H11219" s="447"/>
      <c r="I11219" s="447"/>
      <c r="J11219" s="447"/>
      <c r="K11219" s="456"/>
      <c r="L11219" s="447"/>
      <c r="M11219" s="447"/>
      <c r="N11219" s="52" t="s">
        <v>28699</v>
      </c>
      <c r="O11219" s="473"/>
      <c r="P11219" s="52" t="s">
        <v>28700</v>
      </c>
      <c r="Q11219" s="28"/>
      <c r="R11219" s="473"/>
      <c r="S11219" s="17"/>
      <c r="T11219" s="473"/>
      <c r="U11219" s="447"/>
      <c r="V11219" s="447"/>
      <c r="W11219" s="447"/>
      <c r="X11219" s="447"/>
      <c r="Y11219" s="447"/>
      <c r="Z11219" s="447"/>
      <c r="AA11219" s="447"/>
      <c r="AB11219" s="447"/>
      <c r="AC11219" s="447"/>
      <c r="AD11219" s="447"/>
    </row>
    <row r="11220" spans="1:30" ht="96">
      <c r="A11220" s="447"/>
      <c r="B11220" s="447"/>
      <c r="C11220" s="447"/>
      <c r="D11220" s="447"/>
      <c r="E11220" s="447"/>
      <c r="F11220" s="447"/>
      <c r="G11220" s="447"/>
      <c r="H11220" s="447"/>
      <c r="I11220" s="447"/>
      <c r="J11220" s="447"/>
      <c r="K11220" s="456"/>
      <c r="L11220" s="447"/>
      <c r="M11220" s="447"/>
      <c r="N11220" s="52" t="s">
        <v>28701</v>
      </c>
      <c r="O11220" s="473"/>
      <c r="P11220" s="52" t="s">
        <v>28702</v>
      </c>
      <c r="Q11220" s="28"/>
      <c r="R11220" s="473"/>
      <c r="S11220" s="17"/>
      <c r="T11220" s="473"/>
      <c r="U11220" s="447"/>
      <c r="V11220" s="447"/>
      <c r="W11220" s="447"/>
      <c r="X11220" s="447"/>
      <c r="Y11220" s="447"/>
      <c r="Z11220" s="447"/>
      <c r="AA11220" s="447"/>
      <c r="AB11220" s="447"/>
      <c r="AC11220" s="447"/>
      <c r="AD11220" s="447"/>
    </row>
    <row r="11221" spans="1:30" ht="63.95">
      <c r="A11221" s="447"/>
      <c r="B11221" s="447"/>
      <c r="C11221" s="447"/>
      <c r="D11221" s="447"/>
      <c r="E11221" s="447"/>
      <c r="F11221" s="447"/>
      <c r="G11221" s="447"/>
      <c r="H11221" s="447"/>
      <c r="I11221" s="447"/>
      <c r="J11221" s="447"/>
      <c r="K11221" s="456"/>
      <c r="L11221" s="447"/>
      <c r="M11221" s="447"/>
      <c r="N11221" s="52" t="s">
        <v>28703</v>
      </c>
      <c r="O11221" s="473"/>
      <c r="P11221" s="52" t="s">
        <v>28704</v>
      </c>
      <c r="Q11221" s="28"/>
      <c r="R11221" s="473"/>
      <c r="S11221" s="17"/>
      <c r="T11221" s="473"/>
      <c r="U11221" s="447"/>
      <c r="V11221" s="447"/>
      <c r="W11221" s="447"/>
      <c r="X11221" s="447"/>
      <c r="Y11221" s="447"/>
      <c r="Z11221" s="447"/>
      <c r="AA11221" s="447"/>
      <c r="AB11221" s="447"/>
      <c r="AC11221" s="447"/>
      <c r="AD11221" s="447"/>
    </row>
    <row r="11222" spans="1:30" ht="63.95">
      <c r="A11222" s="447"/>
      <c r="B11222" s="447"/>
      <c r="C11222" s="447"/>
      <c r="D11222" s="447"/>
      <c r="E11222" s="447"/>
      <c r="F11222" s="447"/>
      <c r="G11222" s="447"/>
      <c r="H11222" s="447"/>
      <c r="I11222" s="447"/>
      <c r="J11222" s="447"/>
      <c r="K11222" s="456"/>
      <c r="L11222" s="447"/>
      <c r="M11222" s="447"/>
      <c r="N11222" s="52" t="s">
        <v>28705</v>
      </c>
      <c r="O11222" s="473"/>
      <c r="P11222" s="52" t="s">
        <v>28706</v>
      </c>
      <c r="Q11222" s="28"/>
      <c r="R11222" s="473"/>
      <c r="S11222" s="17"/>
      <c r="T11222" s="473"/>
      <c r="U11222" s="447"/>
      <c r="V11222" s="447"/>
      <c r="W11222" s="447"/>
      <c r="X11222" s="447"/>
      <c r="Y11222" s="447"/>
      <c r="Z11222" s="447"/>
      <c r="AA11222" s="447"/>
      <c r="AB11222" s="447"/>
      <c r="AC11222" s="447"/>
      <c r="AD11222" s="447"/>
    </row>
    <row r="11223" spans="1:30" ht="80.099999999999994">
      <c r="A11223" s="447"/>
      <c r="B11223" s="447"/>
      <c r="C11223" s="447"/>
      <c r="D11223" s="447"/>
      <c r="E11223" s="447"/>
      <c r="F11223" s="447"/>
      <c r="G11223" s="447"/>
      <c r="H11223" s="447"/>
      <c r="I11223" s="447"/>
      <c r="J11223" s="447"/>
      <c r="K11223" s="456"/>
      <c r="L11223" s="447"/>
      <c r="M11223" s="447"/>
      <c r="N11223" s="52" t="s">
        <v>28707</v>
      </c>
      <c r="O11223" s="473"/>
      <c r="P11223" s="52" t="s">
        <v>28708</v>
      </c>
      <c r="Q11223" s="28"/>
      <c r="R11223" s="473"/>
      <c r="S11223" s="17"/>
      <c r="T11223" s="473"/>
      <c r="U11223" s="447"/>
      <c r="V11223" s="447"/>
      <c r="W11223" s="447"/>
      <c r="X11223" s="447"/>
      <c r="Y11223" s="447"/>
      <c r="Z11223" s="447"/>
      <c r="AA11223" s="447"/>
      <c r="AB11223" s="447"/>
      <c r="AC11223" s="447"/>
      <c r="AD11223" s="447"/>
    </row>
    <row r="11224" spans="1:30" ht="96">
      <c r="A11224" s="447"/>
      <c r="B11224" s="447"/>
      <c r="C11224" s="447"/>
      <c r="D11224" s="447"/>
      <c r="E11224" s="447"/>
      <c r="F11224" s="447"/>
      <c r="G11224" s="447"/>
      <c r="H11224" s="447"/>
      <c r="I11224" s="447"/>
      <c r="J11224" s="447"/>
      <c r="K11224" s="456"/>
      <c r="L11224" s="447"/>
      <c r="M11224" s="447"/>
      <c r="N11224" s="52" t="s">
        <v>28709</v>
      </c>
      <c r="O11224" s="473"/>
      <c r="P11224" s="52" t="s">
        <v>28710</v>
      </c>
      <c r="Q11224" s="28"/>
      <c r="R11224" s="473"/>
      <c r="S11224" s="17"/>
      <c r="T11224" s="473"/>
      <c r="U11224" s="447"/>
      <c r="V11224" s="447"/>
      <c r="W11224" s="447"/>
      <c r="X11224" s="447"/>
      <c r="Y11224" s="447"/>
      <c r="Z11224" s="447"/>
      <c r="AA11224" s="447"/>
      <c r="AB11224" s="447"/>
      <c r="AC11224" s="447"/>
      <c r="AD11224" s="447"/>
    </row>
    <row r="11225" spans="1:30" ht="48">
      <c r="A11225" s="447"/>
      <c r="B11225" s="447"/>
      <c r="C11225" s="447"/>
      <c r="D11225" s="447"/>
      <c r="E11225" s="447"/>
      <c r="F11225" s="447"/>
      <c r="G11225" s="447"/>
      <c r="H11225" s="447"/>
      <c r="I11225" s="447"/>
      <c r="J11225" s="447"/>
      <c r="K11225" s="456"/>
      <c r="L11225" s="447"/>
      <c r="M11225" s="447"/>
      <c r="N11225" s="52"/>
      <c r="O11225" s="473"/>
      <c r="P11225" s="52" t="s">
        <v>28711</v>
      </c>
      <c r="Q11225" s="28"/>
      <c r="R11225" s="473"/>
      <c r="S11225" s="17"/>
      <c r="T11225" s="473"/>
      <c r="U11225" s="447"/>
      <c r="V11225" s="447"/>
      <c r="W11225" s="447"/>
      <c r="X11225" s="447"/>
      <c r="Y11225" s="447"/>
      <c r="Z11225" s="447"/>
      <c r="AA11225" s="447"/>
      <c r="AB11225" s="447"/>
      <c r="AC11225" s="447"/>
      <c r="AD11225" s="447"/>
    </row>
    <row r="11226" spans="1:30" ht="63.95">
      <c r="A11226" s="447"/>
      <c r="B11226" s="447"/>
      <c r="C11226" s="447"/>
      <c r="D11226" s="447"/>
      <c r="E11226" s="447"/>
      <c r="F11226" s="447"/>
      <c r="G11226" s="447"/>
      <c r="H11226" s="447"/>
      <c r="I11226" s="447"/>
      <c r="J11226" s="447"/>
      <c r="K11226" s="456"/>
      <c r="L11226" s="447"/>
      <c r="M11226" s="447"/>
      <c r="N11226" s="52"/>
      <c r="O11226" s="473"/>
      <c r="P11226" s="52" t="s">
        <v>28712</v>
      </c>
      <c r="Q11226" s="28"/>
      <c r="R11226" s="473"/>
      <c r="S11226" s="17"/>
      <c r="T11226" s="473"/>
      <c r="U11226" s="447"/>
      <c r="V11226" s="447"/>
      <c r="W11226" s="447"/>
      <c r="X11226" s="447"/>
      <c r="Y11226" s="447"/>
      <c r="Z11226" s="447"/>
      <c r="AA11226" s="447"/>
      <c r="AB11226" s="447"/>
      <c r="AC11226" s="447"/>
      <c r="AD11226" s="447"/>
    </row>
    <row r="11227" spans="1:30" ht="63.95">
      <c r="A11227" s="447"/>
      <c r="B11227" s="447"/>
      <c r="C11227" s="447"/>
      <c r="D11227" s="447"/>
      <c r="E11227" s="447"/>
      <c r="F11227" s="447"/>
      <c r="G11227" s="447"/>
      <c r="H11227" s="447"/>
      <c r="I11227" s="447"/>
      <c r="J11227" s="447"/>
      <c r="K11227" s="456"/>
      <c r="L11227" s="447"/>
      <c r="M11227" s="447"/>
      <c r="N11227" s="52"/>
      <c r="O11227" s="473"/>
      <c r="P11227" s="52" t="s">
        <v>28713</v>
      </c>
      <c r="Q11227" s="28"/>
      <c r="R11227" s="473"/>
      <c r="S11227" s="17"/>
      <c r="T11227" s="473"/>
      <c r="U11227" s="447"/>
      <c r="V11227" s="447"/>
      <c r="W11227" s="447"/>
      <c r="X11227" s="447"/>
      <c r="Y11227" s="447"/>
      <c r="Z11227" s="447"/>
      <c r="AA11227" s="447"/>
      <c r="AB11227" s="447"/>
      <c r="AC11227" s="447"/>
      <c r="AD11227" s="447"/>
    </row>
    <row r="11228" spans="1:30" ht="32.1">
      <c r="A11228" s="447"/>
      <c r="B11228" s="447"/>
      <c r="C11228" s="447"/>
      <c r="D11228" s="447"/>
      <c r="E11228" s="447"/>
      <c r="F11228" s="447"/>
      <c r="G11228" s="447"/>
      <c r="H11228" s="447"/>
      <c r="I11228" s="447"/>
      <c r="J11228" s="447"/>
      <c r="K11228" s="456"/>
      <c r="L11228" s="447"/>
      <c r="M11228" s="447"/>
      <c r="N11228" s="52"/>
      <c r="O11228" s="473"/>
      <c r="P11228" s="52" t="s">
        <v>28714</v>
      </c>
      <c r="Q11228" s="28"/>
      <c r="R11228" s="473"/>
      <c r="S11228" s="17"/>
      <c r="T11228" s="473"/>
      <c r="U11228" s="447"/>
      <c r="V11228" s="447"/>
      <c r="W11228" s="447"/>
      <c r="X11228" s="447"/>
      <c r="Y11228" s="447"/>
      <c r="Z11228" s="447"/>
      <c r="AA11228" s="447"/>
      <c r="AB11228" s="447"/>
      <c r="AC11228" s="447"/>
      <c r="AD11228" s="447"/>
    </row>
    <row r="11229" spans="1:30" ht="32.1">
      <c r="A11229" s="447"/>
      <c r="B11229" s="447"/>
      <c r="C11229" s="447"/>
      <c r="D11229" s="447"/>
      <c r="E11229" s="447"/>
      <c r="F11229" s="447"/>
      <c r="G11229" s="447"/>
      <c r="H11229" s="447"/>
      <c r="I11229" s="447"/>
      <c r="J11229" s="447"/>
      <c r="K11229" s="456"/>
      <c r="L11229" s="447"/>
      <c r="M11229" s="447"/>
      <c r="N11229" s="52"/>
      <c r="O11229" s="473"/>
      <c r="P11229" s="52" t="s">
        <v>28715</v>
      </c>
      <c r="Q11229" s="28"/>
      <c r="R11229" s="473"/>
      <c r="S11229" s="17"/>
      <c r="T11229" s="473"/>
      <c r="U11229" s="447"/>
      <c r="V11229" s="447"/>
      <c r="W11229" s="447"/>
      <c r="X11229" s="447"/>
      <c r="Y11229" s="447"/>
      <c r="Z11229" s="447"/>
      <c r="AA11229" s="447"/>
      <c r="AB11229" s="447"/>
      <c r="AC11229" s="447"/>
      <c r="AD11229" s="447"/>
    </row>
    <row r="11230" spans="1:30" ht="48">
      <c r="A11230" s="447"/>
      <c r="B11230" s="447"/>
      <c r="C11230" s="447"/>
      <c r="D11230" s="447"/>
      <c r="E11230" s="447"/>
      <c r="F11230" s="447"/>
      <c r="G11230" s="447"/>
      <c r="H11230" s="447"/>
      <c r="I11230" s="447"/>
      <c r="J11230" s="447"/>
      <c r="K11230" s="456"/>
      <c r="L11230" s="447"/>
      <c r="M11230" s="447"/>
      <c r="N11230" s="52"/>
      <c r="O11230" s="473"/>
      <c r="P11230" s="52" t="s">
        <v>28716</v>
      </c>
      <c r="Q11230" s="28"/>
      <c r="R11230" s="473"/>
      <c r="S11230" s="17"/>
      <c r="T11230" s="473"/>
      <c r="U11230" s="447"/>
      <c r="V11230" s="447"/>
      <c r="W11230" s="447"/>
      <c r="X11230" s="447"/>
      <c r="Y11230" s="447"/>
      <c r="Z11230" s="447"/>
      <c r="AA11230" s="447"/>
      <c r="AB11230" s="447"/>
      <c r="AC11230" s="447"/>
      <c r="AD11230" s="447"/>
    </row>
    <row r="11231" spans="1:30" ht="32.1">
      <c r="A11231" s="447"/>
      <c r="B11231" s="447"/>
      <c r="C11231" s="447"/>
      <c r="D11231" s="447"/>
      <c r="E11231" s="447"/>
      <c r="F11231" s="447"/>
      <c r="G11231" s="447"/>
      <c r="H11231" s="447"/>
      <c r="I11231" s="447"/>
      <c r="J11231" s="447"/>
      <c r="K11231" s="456"/>
      <c r="L11231" s="447"/>
      <c r="M11231" s="447"/>
      <c r="N11231" s="52"/>
      <c r="O11231" s="473"/>
      <c r="P11231" s="52" t="s">
        <v>28717</v>
      </c>
      <c r="Q11231" s="28"/>
      <c r="R11231" s="473"/>
      <c r="S11231" s="17"/>
      <c r="T11231" s="473"/>
      <c r="U11231" s="447"/>
      <c r="V11231" s="447"/>
      <c r="W11231" s="447"/>
      <c r="X11231" s="447"/>
      <c r="Y11231" s="447"/>
      <c r="Z11231" s="447"/>
      <c r="AA11231" s="447"/>
      <c r="AB11231" s="447"/>
      <c r="AC11231" s="447"/>
      <c r="AD11231" s="447"/>
    </row>
    <row r="11232" spans="1:30" ht="63.95">
      <c r="A11232" s="447"/>
      <c r="B11232" s="447"/>
      <c r="C11232" s="447"/>
      <c r="D11232" s="447"/>
      <c r="E11232" s="447"/>
      <c r="F11232" s="447"/>
      <c r="G11232" s="447"/>
      <c r="H11232" s="447"/>
      <c r="I11232" s="447"/>
      <c r="J11232" s="447"/>
      <c r="K11232" s="456"/>
      <c r="L11232" s="447"/>
      <c r="M11232" s="447"/>
      <c r="N11232" s="52"/>
      <c r="O11232" s="473"/>
      <c r="P11232" s="52" t="s">
        <v>28718</v>
      </c>
      <c r="Q11232" s="28"/>
      <c r="R11232" s="473"/>
      <c r="S11232" s="17"/>
      <c r="T11232" s="473"/>
      <c r="U11232" s="447"/>
      <c r="V11232" s="447"/>
      <c r="W11232" s="447"/>
      <c r="X11232" s="447"/>
      <c r="Y11232" s="447"/>
      <c r="Z11232" s="447"/>
      <c r="AA11232" s="447"/>
      <c r="AB11232" s="447"/>
      <c r="AC11232" s="447"/>
      <c r="AD11232" s="447"/>
    </row>
    <row r="11233" spans="1:30" ht="80.099999999999994">
      <c r="A11233" s="447"/>
      <c r="B11233" s="447"/>
      <c r="C11233" s="447"/>
      <c r="D11233" s="447"/>
      <c r="E11233" s="447"/>
      <c r="F11233" s="447"/>
      <c r="G11233" s="447"/>
      <c r="H11233" s="447"/>
      <c r="I11233" s="447"/>
      <c r="J11233" s="447"/>
      <c r="K11233" s="456"/>
      <c r="L11233" s="447"/>
      <c r="M11233" s="447"/>
      <c r="N11233" s="52"/>
      <c r="O11233" s="473"/>
      <c r="P11233" s="52" t="s">
        <v>28719</v>
      </c>
      <c r="Q11233" s="28"/>
      <c r="R11233" s="473"/>
      <c r="S11233" s="17"/>
      <c r="T11233" s="473"/>
      <c r="U11233" s="447"/>
      <c r="V11233" s="447"/>
      <c r="W11233" s="447"/>
      <c r="X11233" s="447"/>
      <c r="Y11233" s="447"/>
      <c r="Z11233" s="447"/>
      <c r="AA11233" s="447"/>
      <c r="AB11233" s="447"/>
      <c r="AC11233" s="447"/>
      <c r="AD11233" s="447"/>
    </row>
    <row r="11234" spans="1:30" ht="48">
      <c r="A11234" s="447"/>
      <c r="B11234" s="447"/>
      <c r="C11234" s="447"/>
      <c r="D11234" s="447"/>
      <c r="E11234" s="447"/>
      <c r="F11234" s="447"/>
      <c r="G11234" s="447"/>
      <c r="H11234" s="447"/>
      <c r="I11234" s="447"/>
      <c r="J11234" s="447"/>
      <c r="K11234" s="456"/>
      <c r="L11234" s="447"/>
      <c r="M11234" s="447"/>
      <c r="N11234" s="52"/>
      <c r="O11234" s="473"/>
      <c r="P11234" s="52" t="s">
        <v>28720</v>
      </c>
      <c r="Q11234" s="28"/>
      <c r="R11234" s="473"/>
      <c r="S11234" s="17"/>
      <c r="T11234" s="473"/>
      <c r="U11234" s="447"/>
      <c r="V11234" s="447"/>
      <c r="W11234" s="447"/>
      <c r="X11234" s="447"/>
      <c r="Y11234" s="447"/>
      <c r="Z11234" s="447"/>
      <c r="AA11234" s="447"/>
      <c r="AB11234" s="447"/>
      <c r="AC11234" s="447"/>
      <c r="AD11234" s="447"/>
    </row>
    <row r="11235" spans="1:30" ht="32.1">
      <c r="A11235" s="447"/>
      <c r="B11235" s="447"/>
      <c r="C11235" s="447"/>
      <c r="D11235" s="447"/>
      <c r="E11235" s="447"/>
      <c r="F11235" s="447"/>
      <c r="G11235" s="447"/>
      <c r="H11235" s="447"/>
      <c r="I11235" s="447"/>
      <c r="J11235" s="447"/>
      <c r="K11235" s="456"/>
      <c r="L11235" s="447"/>
      <c r="M11235" s="447"/>
      <c r="N11235" s="52"/>
      <c r="O11235" s="473"/>
      <c r="P11235" s="52" t="s">
        <v>28721</v>
      </c>
      <c r="Q11235" s="28"/>
      <c r="R11235" s="473"/>
      <c r="S11235" s="17"/>
      <c r="T11235" s="473"/>
      <c r="U11235" s="447"/>
      <c r="V11235" s="447"/>
      <c r="W11235" s="447"/>
      <c r="X11235" s="447"/>
      <c r="Y11235" s="447"/>
      <c r="Z11235" s="447"/>
      <c r="AA11235" s="447"/>
      <c r="AB11235" s="447"/>
      <c r="AC11235" s="447"/>
      <c r="AD11235" s="447"/>
    </row>
    <row r="11236" spans="1:30" ht="48">
      <c r="A11236" s="447"/>
      <c r="B11236" s="447"/>
      <c r="C11236" s="447"/>
      <c r="D11236" s="447"/>
      <c r="E11236" s="447"/>
      <c r="F11236" s="447"/>
      <c r="G11236" s="447"/>
      <c r="H11236" s="447"/>
      <c r="I11236" s="447"/>
      <c r="J11236" s="447"/>
      <c r="K11236" s="456"/>
      <c r="L11236" s="447"/>
      <c r="M11236" s="447"/>
      <c r="N11236" s="52"/>
      <c r="O11236" s="473"/>
      <c r="P11236" s="52" t="s">
        <v>28722</v>
      </c>
      <c r="Q11236" s="28"/>
      <c r="R11236" s="473"/>
      <c r="S11236" s="17"/>
      <c r="T11236" s="473"/>
      <c r="U11236" s="447"/>
      <c r="V11236" s="447"/>
      <c r="W11236" s="447"/>
      <c r="X11236" s="447"/>
      <c r="Y11236" s="447"/>
      <c r="Z11236" s="447"/>
      <c r="AA11236" s="447"/>
      <c r="AB11236" s="447"/>
      <c r="AC11236" s="447"/>
      <c r="AD11236" s="447"/>
    </row>
    <row r="11237" spans="1:30" ht="48">
      <c r="A11237" s="447"/>
      <c r="B11237" s="447"/>
      <c r="C11237" s="447"/>
      <c r="D11237" s="447"/>
      <c r="E11237" s="447"/>
      <c r="F11237" s="447"/>
      <c r="G11237" s="447"/>
      <c r="H11237" s="447"/>
      <c r="I11237" s="447"/>
      <c r="J11237" s="447"/>
      <c r="K11237" s="456"/>
      <c r="L11237" s="447"/>
      <c r="M11237" s="447"/>
      <c r="N11237" s="52"/>
      <c r="O11237" s="473"/>
      <c r="P11237" s="52" t="s">
        <v>28723</v>
      </c>
      <c r="Q11237" s="28"/>
      <c r="R11237" s="473"/>
      <c r="S11237" s="17"/>
      <c r="T11237" s="473"/>
      <c r="U11237" s="447"/>
      <c r="V11237" s="447"/>
      <c r="W11237" s="447"/>
      <c r="X11237" s="447"/>
      <c r="Y11237" s="447"/>
      <c r="Z11237" s="447"/>
      <c r="AA11237" s="447"/>
      <c r="AB11237" s="447"/>
      <c r="AC11237" s="447"/>
      <c r="AD11237" s="447"/>
    </row>
    <row r="11238" spans="1:30" ht="48">
      <c r="A11238" s="447"/>
      <c r="B11238" s="447"/>
      <c r="C11238" s="447"/>
      <c r="D11238" s="447"/>
      <c r="E11238" s="447"/>
      <c r="F11238" s="447"/>
      <c r="G11238" s="447"/>
      <c r="H11238" s="447"/>
      <c r="I11238" s="447"/>
      <c r="J11238" s="447"/>
      <c r="K11238" s="456"/>
      <c r="L11238" s="447"/>
      <c r="M11238" s="447"/>
      <c r="N11238" s="52"/>
      <c r="O11238" s="473"/>
      <c r="P11238" s="52" t="s">
        <v>28724</v>
      </c>
      <c r="Q11238" s="28"/>
      <c r="R11238" s="473"/>
      <c r="S11238" s="17"/>
      <c r="T11238" s="473"/>
      <c r="U11238" s="447"/>
      <c r="V11238" s="447"/>
      <c r="W11238" s="447"/>
      <c r="X11238" s="447"/>
      <c r="Y11238" s="447"/>
      <c r="Z11238" s="447"/>
      <c r="AA11238" s="447"/>
      <c r="AB11238" s="447"/>
      <c r="AC11238" s="447"/>
      <c r="AD11238" s="447"/>
    </row>
    <row r="11239" spans="1:30" ht="48">
      <c r="A11239" s="447"/>
      <c r="B11239" s="447"/>
      <c r="C11239" s="447"/>
      <c r="D11239" s="447"/>
      <c r="E11239" s="447"/>
      <c r="F11239" s="447"/>
      <c r="G11239" s="447"/>
      <c r="H11239" s="447"/>
      <c r="I11239" s="447"/>
      <c r="J11239" s="447"/>
      <c r="K11239" s="456"/>
      <c r="L11239" s="447"/>
      <c r="M11239" s="447"/>
      <c r="N11239" s="52"/>
      <c r="O11239" s="473"/>
      <c r="P11239" s="52" t="s">
        <v>28725</v>
      </c>
      <c r="Q11239" s="28"/>
      <c r="R11239" s="473"/>
      <c r="S11239" s="17"/>
      <c r="T11239" s="473"/>
      <c r="U11239" s="447"/>
      <c r="V11239" s="447"/>
      <c r="W11239" s="447"/>
      <c r="X11239" s="447"/>
      <c r="Y11239" s="447"/>
      <c r="Z11239" s="447"/>
      <c r="AA11239" s="447"/>
      <c r="AB11239" s="447"/>
      <c r="AC11239" s="447"/>
      <c r="AD11239" s="447"/>
    </row>
    <row r="11240" spans="1:30" ht="48">
      <c r="A11240" s="447"/>
      <c r="B11240" s="447"/>
      <c r="C11240" s="447"/>
      <c r="D11240" s="447"/>
      <c r="E11240" s="447"/>
      <c r="F11240" s="447"/>
      <c r="G11240" s="447"/>
      <c r="H11240" s="447"/>
      <c r="I11240" s="447"/>
      <c r="J11240" s="447"/>
      <c r="K11240" s="456"/>
      <c r="L11240" s="447"/>
      <c r="M11240" s="447"/>
      <c r="N11240" s="52"/>
      <c r="O11240" s="473"/>
      <c r="P11240" s="52" t="s">
        <v>28726</v>
      </c>
      <c r="Q11240" s="28"/>
      <c r="R11240" s="473"/>
      <c r="S11240" s="17"/>
      <c r="T11240" s="473"/>
      <c r="U11240" s="447"/>
      <c r="V11240" s="447"/>
      <c r="W11240" s="447"/>
      <c r="X11240" s="447"/>
      <c r="Y11240" s="447"/>
      <c r="Z11240" s="447"/>
      <c r="AA11240" s="447"/>
      <c r="AB11240" s="447"/>
      <c r="AC11240" s="447"/>
      <c r="AD11240" s="447"/>
    </row>
    <row r="11241" spans="1:30" ht="63.95">
      <c r="A11241" s="447"/>
      <c r="B11241" s="447"/>
      <c r="C11241" s="447"/>
      <c r="D11241" s="447"/>
      <c r="E11241" s="447"/>
      <c r="F11241" s="447"/>
      <c r="G11241" s="447"/>
      <c r="H11241" s="447"/>
      <c r="I11241" s="447"/>
      <c r="J11241" s="447"/>
      <c r="K11241" s="456"/>
      <c r="L11241" s="447"/>
      <c r="M11241" s="447"/>
      <c r="N11241" s="52"/>
      <c r="O11241" s="473"/>
      <c r="P11241" s="52" t="s">
        <v>28727</v>
      </c>
      <c r="Q11241" s="28"/>
      <c r="R11241" s="473"/>
      <c r="S11241" s="17"/>
      <c r="T11241" s="473"/>
      <c r="U11241" s="447"/>
      <c r="V11241" s="447"/>
      <c r="W11241" s="447"/>
      <c r="X11241" s="447"/>
      <c r="Y11241" s="447"/>
      <c r="Z11241" s="447"/>
      <c r="AA11241" s="447"/>
      <c r="AB11241" s="447"/>
      <c r="AC11241" s="447"/>
      <c r="AD11241" s="447"/>
    </row>
    <row r="11242" spans="1:30" ht="32.1">
      <c r="A11242" s="447"/>
      <c r="B11242" s="447"/>
      <c r="C11242" s="447"/>
      <c r="D11242" s="447"/>
      <c r="E11242" s="447"/>
      <c r="F11242" s="447"/>
      <c r="G11242" s="447"/>
      <c r="H11242" s="447"/>
      <c r="I11242" s="447"/>
      <c r="J11242" s="447"/>
      <c r="K11242" s="456"/>
      <c r="L11242" s="447"/>
      <c r="M11242" s="447"/>
      <c r="N11242" s="52"/>
      <c r="O11242" s="473"/>
      <c r="P11242" s="52" t="s">
        <v>28728</v>
      </c>
      <c r="Q11242" s="28"/>
      <c r="R11242" s="473"/>
      <c r="S11242" s="17"/>
      <c r="T11242" s="473"/>
      <c r="U11242" s="447"/>
      <c r="V11242" s="447"/>
      <c r="W11242" s="447"/>
      <c r="X11242" s="447"/>
      <c r="Y11242" s="447"/>
      <c r="Z11242" s="447"/>
      <c r="AA11242" s="447"/>
      <c r="AB11242" s="447"/>
      <c r="AC11242" s="447"/>
      <c r="AD11242" s="447"/>
    </row>
    <row r="11243" spans="1:30" ht="48">
      <c r="A11243" s="447"/>
      <c r="B11243" s="447"/>
      <c r="C11243" s="447"/>
      <c r="D11243" s="447"/>
      <c r="E11243" s="447"/>
      <c r="F11243" s="447"/>
      <c r="G11243" s="447"/>
      <c r="H11243" s="447"/>
      <c r="I11243" s="447"/>
      <c r="J11243" s="447"/>
      <c r="K11243" s="456"/>
      <c r="L11243" s="447"/>
      <c r="M11243" s="447"/>
      <c r="N11243" s="52"/>
      <c r="O11243" s="473"/>
      <c r="P11243" s="52" t="s">
        <v>28729</v>
      </c>
      <c r="Q11243" s="28"/>
      <c r="R11243" s="473"/>
      <c r="S11243" s="17"/>
      <c r="T11243" s="473"/>
      <c r="U11243" s="447"/>
      <c r="V11243" s="447"/>
      <c r="W11243" s="447"/>
      <c r="X11243" s="447"/>
      <c r="Y11243" s="447"/>
      <c r="Z11243" s="447"/>
      <c r="AA11243" s="447"/>
      <c r="AB11243" s="447"/>
      <c r="AC11243" s="447"/>
      <c r="AD11243" s="447"/>
    </row>
    <row r="11244" spans="1:30" ht="32.1">
      <c r="A11244" s="447"/>
      <c r="B11244" s="447"/>
      <c r="C11244" s="447"/>
      <c r="D11244" s="447"/>
      <c r="E11244" s="447"/>
      <c r="F11244" s="447"/>
      <c r="G11244" s="447"/>
      <c r="H11244" s="447"/>
      <c r="I11244" s="447"/>
      <c r="J11244" s="447"/>
      <c r="K11244" s="456"/>
      <c r="L11244" s="447"/>
      <c r="M11244" s="447"/>
      <c r="N11244" s="52"/>
      <c r="O11244" s="473"/>
      <c r="P11244" s="52" t="s">
        <v>28730</v>
      </c>
      <c r="Q11244" s="28"/>
      <c r="R11244" s="473"/>
      <c r="S11244" s="17"/>
      <c r="T11244" s="473"/>
      <c r="U11244" s="447"/>
      <c r="V11244" s="447"/>
      <c r="W11244" s="447"/>
      <c r="X11244" s="447"/>
      <c r="Y11244" s="447"/>
      <c r="Z11244" s="447"/>
      <c r="AA11244" s="447"/>
      <c r="AB11244" s="447"/>
      <c r="AC11244" s="447"/>
      <c r="AD11244" s="447"/>
    </row>
    <row r="11245" spans="1:30" ht="32.1">
      <c r="A11245" s="447"/>
      <c r="B11245" s="447"/>
      <c r="C11245" s="447"/>
      <c r="D11245" s="447"/>
      <c r="E11245" s="447"/>
      <c r="F11245" s="447"/>
      <c r="G11245" s="447"/>
      <c r="H11245" s="447"/>
      <c r="I11245" s="447"/>
      <c r="J11245" s="447"/>
      <c r="K11245" s="456"/>
      <c r="L11245" s="447"/>
      <c r="M11245" s="447"/>
      <c r="N11245" s="52"/>
      <c r="O11245" s="473"/>
      <c r="P11245" s="52" t="s">
        <v>28731</v>
      </c>
      <c r="Q11245" s="28"/>
      <c r="R11245" s="473"/>
      <c r="S11245" s="17"/>
      <c r="T11245" s="473"/>
      <c r="U11245" s="447"/>
      <c r="V11245" s="447"/>
      <c r="W11245" s="447"/>
      <c r="X11245" s="447"/>
      <c r="Y11245" s="447"/>
      <c r="Z11245" s="447"/>
      <c r="AA11245" s="447"/>
      <c r="AB11245" s="447"/>
      <c r="AC11245" s="447"/>
      <c r="AD11245" s="447"/>
    </row>
    <row r="11246" spans="1:30" ht="48">
      <c r="A11246" s="447"/>
      <c r="B11246" s="447"/>
      <c r="C11246" s="447"/>
      <c r="D11246" s="447"/>
      <c r="E11246" s="447"/>
      <c r="F11246" s="447"/>
      <c r="G11246" s="447"/>
      <c r="H11246" s="447"/>
      <c r="I11246" s="447"/>
      <c r="J11246" s="447"/>
      <c r="K11246" s="456"/>
      <c r="L11246" s="447"/>
      <c r="M11246" s="447"/>
      <c r="N11246" s="52"/>
      <c r="O11246" s="473"/>
      <c r="P11246" s="52" t="s">
        <v>28732</v>
      </c>
      <c r="Q11246" s="28"/>
      <c r="R11246" s="473"/>
      <c r="S11246" s="17"/>
      <c r="T11246" s="473"/>
      <c r="U11246" s="447"/>
      <c r="V11246" s="447"/>
      <c r="W11246" s="447"/>
      <c r="X11246" s="447"/>
      <c r="Y11246" s="447"/>
      <c r="Z11246" s="447"/>
      <c r="AA11246" s="447"/>
      <c r="AB11246" s="447"/>
      <c r="AC11246" s="447"/>
      <c r="AD11246" s="447"/>
    </row>
    <row r="11247" spans="1:30" ht="48">
      <c r="A11247" s="447"/>
      <c r="B11247" s="447"/>
      <c r="C11247" s="447"/>
      <c r="D11247" s="447"/>
      <c r="E11247" s="447"/>
      <c r="F11247" s="447"/>
      <c r="G11247" s="447"/>
      <c r="H11247" s="447"/>
      <c r="I11247" s="447"/>
      <c r="J11247" s="447"/>
      <c r="K11247" s="456"/>
      <c r="L11247" s="447"/>
      <c r="M11247" s="447"/>
      <c r="N11247" s="52"/>
      <c r="O11247" s="473"/>
      <c r="P11247" s="52" t="s">
        <v>28733</v>
      </c>
      <c r="Q11247" s="28"/>
      <c r="R11247" s="473"/>
      <c r="S11247" s="17"/>
      <c r="T11247" s="473"/>
      <c r="U11247" s="447"/>
      <c r="V11247" s="447"/>
      <c r="W11247" s="447"/>
      <c r="X11247" s="447"/>
      <c r="Y11247" s="447"/>
      <c r="Z11247" s="447"/>
      <c r="AA11247" s="447"/>
      <c r="AB11247" s="447"/>
      <c r="AC11247" s="447"/>
      <c r="AD11247" s="447"/>
    </row>
    <row r="11248" spans="1:30" ht="63.95">
      <c r="A11248" s="447"/>
      <c r="B11248" s="447"/>
      <c r="C11248" s="447"/>
      <c r="D11248" s="447"/>
      <c r="E11248" s="447"/>
      <c r="F11248" s="447"/>
      <c r="G11248" s="447"/>
      <c r="H11248" s="447"/>
      <c r="I11248" s="447"/>
      <c r="J11248" s="447"/>
      <c r="K11248" s="456"/>
      <c r="L11248" s="447"/>
      <c r="M11248" s="447"/>
      <c r="N11248" s="52"/>
      <c r="O11248" s="473"/>
      <c r="P11248" s="52" t="s">
        <v>28734</v>
      </c>
      <c r="Q11248" s="28"/>
      <c r="R11248" s="473"/>
      <c r="S11248" s="17"/>
      <c r="T11248" s="473"/>
      <c r="U11248" s="447"/>
      <c r="V11248" s="447"/>
      <c r="W11248" s="447"/>
      <c r="X11248" s="447"/>
      <c r="Y11248" s="447"/>
      <c r="Z11248" s="447"/>
      <c r="AA11248" s="447"/>
      <c r="AB11248" s="447"/>
      <c r="AC11248" s="447"/>
      <c r="AD11248" s="447"/>
    </row>
    <row r="11249" spans="1:30" ht="48">
      <c r="A11249" s="447"/>
      <c r="B11249" s="447"/>
      <c r="C11249" s="447"/>
      <c r="D11249" s="447"/>
      <c r="E11249" s="447"/>
      <c r="F11249" s="447"/>
      <c r="G11249" s="447"/>
      <c r="H11249" s="447"/>
      <c r="I11249" s="447"/>
      <c r="J11249" s="447"/>
      <c r="K11249" s="456"/>
      <c r="L11249" s="447"/>
      <c r="M11249" s="447"/>
      <c r="N11249" s="52"/>
      <c r="O11249" s="473"/>
      <c r="P11249" s="52" t="s">
        <v>28735</v>
      </c>
      <c r="Q11249" s="28"/>
      <c r="R11249" s="473"/>
      <c r="S11249" s="17"/>
      <c r="T11249" s="473"/>
      <c r="U11249" s="447"/>
      <c r="V11249" s="447"/>
      <c r="W11249" s="447"/>
      <c r="X11249" s="447"/>
      <c r="Y11249" s="447"/>
      <c r="Z11249" s="447"/>
      <c r="AA11249" s="447"/>
      <c r="AB11249" s="447"/>
      <c r="AC11249" s="447"/>
      <c r="AD11249" s="447"/>
    </row>
    <row r="11250" spans="1:30" ht="48">
      <c r="A11250" s="447"/>
      <c r="B11250" s="447"/>
      <c r="C11250" s="447"/>
      <c r="D11250" s="447"/>
      <c r="E11250" s="447"/>
      <c r="F11250" s="447"/>
      <c r="G11250" s="447"/>
      <c r="H11250" s="447"/>
      <c r="I11250" s="447"/>
      <c r="J11250" s="447"/>
      <c r="K11250" s="456"/>
      <c r="L11250" s="447"/>
      <c r="M11250" s="447"/>
      <c r="N11250" s="52"/>
      <c r="O11250" s="473"/>
      <c r="P11250" s="52" t="s">
        <v>28736</v>
      </c>
      <c r="Q11250" s="28"/>
      <c r="R11250" s="473"/>
      <c r="S11250" s="17"/>
      <c r="T11250" s="473"/>
      <c r="U11250" s="447"/>
      <c r="V11250" s="447"/>
      <c r="W11250" s="447"/>
      <c r="X11250" s="447"/>
      <c r="Y11250" s="447"/>
      <c r="Z11250" s="447"/>
      <c r="AA11250" s="447"/>
      <c r="AB11250" s="447"/>
      <c r="AC11250" s="447"/>
      <c r="AD11250" s="447"/>
    </row>
    <row r="11251" spans="1:30" ht="63.95">
      <c r="A11251" s="447"/>
      <c r="B11251" s="447"/>
      <c r="C11251" s="447"/>
      <c r="D11251" s="447"/>
      <c r="E11251" s="447"/>
      <c r="F11251" s="447"/>
      <c r="G11251" s="447"/>
      <c r="H11251" s="447"/>
      <c r="I11251" s="447"/>
      <c r="J11251" s="447"/>
      <c r="K11251" s="456"/>
      <c r="L11251" s="447"/>
      <c r="M11251" s="447"/>
      <c r="N11251" s="52"/>
      <c r="O11251" s="473"/>
      <c r="P11251" s="52" t="s">
        <v>28737</v>
      </c>
      <c r="Q11251" s="28"/>
      <c r="R11251" s="473"/>
      <c r="S11251" s="17"/>
      <c r="T11251" s="473"/>
      <c r="U11251" s="447"/>
      <c r="V11251" s="447"/>
      <c r="W11251" s="447"/>
      <c r="X11251" s="447"/>
      <c r="Y11251" s="447"/>
      <c r="Z11251" s="447"/>
      <c r="AA11251" s="447"/>
      <c r="AB11251" s="447"/>
      <c r="AC11251" s="447"/>
      <c r="AD11251" s="447"/>
    </row>
    <row r="11252" spans="1:30" ht="48">
      <c r="A11252" s="447"/>
      <c r="B11252" s="447"/>
      <c r="C11252" s="447"/>
      <c r="D11252" s="447"/>
      <c r="E11252" s="447"/>
      <c r="F11252" s="447"/>
      <c r="G11252" s="447"/>
      <c r="H11252" s="447"/>
      <c r="I11252" s="447"/>
      <c r="J11252" s="447"/>
      <c r="K11252" s="456"/>
      <c r="L11252" s="447"/>
      <c r="M11252" s="447"/>
      <c r="N11252" s="52"/>
      <c r="O11252" s="473"/>
      <c r="P11252" s="52" t="s">
        <v>28738</v>
      </c>
      <c r="Q11252" s="28"/>
      <c r="R11252" s="473"/>
      <c r="S11252" s="17"/>
      <c r="T11252" s="473"/>
      <c r="U11252" s="447"/>
      <c r="V11252" s="447"/>
      <c r="W11252" s="447"/>
      <c r="X11252" s="447"/>
      <c r="Y11252" s="447"/>
      <c r="Z11252" s="447"/>
      <c r="AA11252" s="447"/>
      <c r="AB11252" s="447"/>
      <c r="AC11252" s="447"/>
      <c r="AD11252" s="447"/>
    </row>
    <row r="11253" spans="1:30" ht="63.95">
      <c r="A11253" s="447"/>
      <c r="B11253" s="447"/>
      <c r="C11253" s="447"/>
      <c r="D11253" s="447"/>
      <c r="E11253" s="447"/>
      <c r="F11253" s="447"/>
      <c r="G11253" s="447"/>
      <c r="H11253" s="447"/>
      <c r="I11253" s="447"/>
      <c r="J11253" s="447"/>
      <c r="K11253" s="456"/>
      <c r="L11253" s="447"/>
      <c r="M11253" s="447"/>
      <c r="N11253" s="52"/>
      <c r="O11253" s="473"/>
      <c r="P11253" s="52" t="s">
        <v>28739</v>
      </c>
      <c r="Q11253" s="28"/>
      <c r="R11253" s="473"/>
      <c r="S11253" s="17"/>
      <c r="T11253" s="473"/>
      <c r="U11253" s="447"/>
      <c r="V11253" s="447"/>
      <c r="W11253" s="447"/>
      <c r="X11253" s="447"/>
      <c r="Y11253" s="447"/>
      <c r="Z11253" s="447"/>
      <c r="AA11253" s="447"/>
      <c r="AB11253" s="447"/>
      <c r="AC11253" s="447"/>
      <c r="AD11253" s="447"/>
    </row>
    <row r="11254" spans="1:30" ht="48">
      <c r="A11254" s="447"/>
      <c r="B11254" s="447"/>
      <c r="C11254" s="447"/>
      <c r="D11254" s="447"/>
      <c r="E11254" s="447"/>
      <c r="F11254" s="447"/>
      <c r="G11254" s="447"/>
      <c r="H11254" s="447"/>
      <c r="I11254" s="447"/>
      <c r="J11254" s="447"/>
      <c r="K11254" s="456"/>
      <c r="L11254" s="447"/>
      <c r="M11254" s="447"/>
      <c r="N11254" s="52"/>
      <c r="O11254" s="473"/>
      <c r="P11254" s="52" t="s">
        <v>28740</v>
      </c>
      <c r="Q11254" s="28"/>
      <c r="R11254" s="473"/>
      <c r="S11254" s="17"/>
      <c r="T11254" s="473"/>
      <c r="U11254" s="447"/>
      <c r="V11254" s="447"/>
      <c r="W11254" s="447"/>
      <c r="X11254" s="447"/>
      <c r="Y11254" s="447"/>
      <c r="Z11254" s="447"/>
      <c r="AA11254" s="447"/>
      <c r="AB11254" s="447"/>
      <c r="AC11254" s="447"/>
      <c r="AD11254" s="447"/>
    </row>
    <row r="11255" spans="1:30" ht="48">
      <c r="A11255" s="447"/>
      <c r="B11255" s="447"/>
      <c r="C11255" s="447"/>
      <c r="D11255" s="447"/>
      <c r="E11255" s="447"/>
      <c r="F11255" s="447"/>
      <c r="G11255" s="447"/>
      <c r="H11255" s="447"/>
      <c r="I11255" s="447"/>
      <c r="J11255" s="447"/>
      <c r="K11255" s="456"/>
      <c r="L11255" s="447"/>
      <c r="M11255" s="447"/>
      <c r="N11255" s="52"/>
      <c r="O11255" s="473"/>
      <c r="P11255" s="52" t="s">
        <v>28741</v>
      </c>
      <c r="Q11255" s="28"/>
      <c r="R11255" s="473"/>
      <c r="S11255" s="17"/>
      <c r="T11255" s="473"/>
      <c r="U11255" s="447"/>
      <c r="V11255" s="447"/>
      <c r="W11255" s="447"/>
      <c r="X11255" s="447"/>
      <c r="Y11255" s="447"/>
      <c r="Z11255" s="447"/>
      <c r="AA11255" s="447"/>
      <c r="AB11255" s="447"/>
      <c r="AC11255" s="447"/>
      <c r="AD11255" s="447"/>
    </row>
    <row r="11256" spans="1:30" ht="48">
      <c r="A11256" s="447"/>
      <c r="B11256" s="447"/>
      <c r="C11256" s="447"/>
      <c r="D11256" s="447"/>
      <c r="E11256" s="447"/>
      <c r="F11256" s="447"/>
      <c r="G11256" s="447"/>
      <c r="H11256" s="447"/>
      <c r="I11256" s="447"/>
      <c r="J11256" s="447"/>
      <c r="K11256" s="456"/>
      <c r="L11256" s="447"/>
      <c r="M11256" s="447"/>
      <c r="N11256" s="52"/>
      <c r="O11256" s="473"/>
      <c r="P11256" s="52" t="s">
        <v>28742</v>
      </c>
      <c r="Q11256" s="28"/>
      <c r="R11256" s="473"/>
      <c r="S11256" s="17"/>
      <c r="T11256" s="473"/>
      <c r="U11256" s="447"/>
      <c r="V11256" s="447"/>
      <c r="W11256" s="447"/>
      <c r="X11256" s="447"/>
      <c r="Y11256" s="447"/>
      <c r="Z11256" s="447"/>
      <c r="AA11256" s="447"/>
      <c r="AB11256" s="447"/>
      <c r="AC11256" s="447"/>
      <c r="AD11256" s="447"/>
    </row>
    <row r="11257" spans="1:30" ht="32.1">
      <c r="A11257" s="447"/>
      <c r="B11257" s="447"/>
      <c r="C11257" s="447"/>
      <c r="D11257" s="447"/>
      <c r="E11257" s="447"/>
      <c r="F11257" s="447"/>
      <c r="G11257" s="447"/>
      <c r="H11257" s="447"/>
      <c r="I11257" s="447"/>
      <c r="J11257" s="447"/>
      <c r="K11257" s="456"/>
      <c r="L11257" s="447"/>
      <c r="M11257" s="447"/>
      <c r="N11257" s="52"/>
      <c r="O11257" s="473"/>
      <c r="P11257" s="52" t="s">
        <v>28743</v>
      </c>
      <c r="Q11257" s="28"/>
      <c r="R11257" s="473"/>
      <c r="S11257" s="17"/>
      <c r="T11257" s="473"/>
      <c r="U11257" s="447"/>
      <c r="V11257" s="447"/>
      <c r="W11257" s="447"/>
      <c r="X11257" s="447"/>
      <c r="Y11257" s="447"/>
      <c r="Z11257" s="447"/>
      <c r="AA11257" s="447"/>
      <c r="AB11257" s="447"/>
      <c r="AC11257" s="447"/>
      <c r="AD11257" s="447"/>
    </row>
    <row r="11258" spans="1:30" ht="32.1">
      <c r="A11258" s="447"/>
      <c r="B11258" s="447"/>
      <c r="C11258" s="447"/>
      <c r="D11258" s="447"/>
      <c r="E11258" s="447"/>
      <c r="F11258" s="447"/>
      <c r="G11258" s="447"/>
      <c r="H11258" s="447"/>
      <c r="I11258" s="447"/>
      <c r="J11258" s="447"/>
      <c r="K11258" s="456"/>
      <c r="L11258" s="447"/>
      <c r="M11258" s="447"/>
      <c r="N11258" s="52"/>
      <c r="O11258" s="473"/>
      <c r="P11258" s="52" t="s">
        <v>28744</v>
      </c>
      <c r="Q11258" s="28"/>
      <c r="R11258" s="473"/>
      <c r="S11258" s="17"/>
      <c r="T11258" s="473"/>
      <c r="U11258" s="447"/>
      <c r="V11258" s="447"/>
      <c r="W11258" s="447"/>
      <c r="X11258" s="447"/>
      <c r="Y11258" s="447"/>
      <c r="Z11258" s="447"/>
      <c r="AA11258" s="447"/>
      <c r="AB11258" s="447"/>
      <c r="AC11258" s="447"/>
      <c r="AD11258" s="447"/>
    </row>
    <row r="11259" spans="1:30" ht="48">
      <c r="A11259" s="447"/>
      <c r="B11259" s="447"/>
      <c r="C11259" s="447"/>
      <c r="D11259" s="447"/>
      <c r="E11259" s="447"/>
      <c r="F11259" s="447"/>
      <c r="G11259" s="447"/>
      <c r="H11259" s="447"/>
      <c r="I11259" s="447"/>
      <c r="J11259" s="447"/>
      <c r="K11259" s="456"/>
      <c r="L11259" s="447"/>
      <c r="M11259" s="447"/>
      <c r="N11259" s="52"/>
      <c r="O11259" s="473"/>
      <c r="P11259" s="52" t="s">
        <v>28745</v>
      </c>
      <c r="Q11259" s="28"/>
      <c r="R11259" s="473"/>
      <c r="S11259" s="17"/>
      <c r="T11259" s="473"/>
      <c r="U11259" s="447"/>
      <c r="V11259" s="447"/>
      <c r="W11259" s="447"/>
      <c r="X11259" s="447"/>
      <c r="Y11259" s="447"/>
      <c r="Z11259" s="447"/>
      <c r="AA11259" s="447"/>
      <c r="AB11259" s="447"/>
      <c r="AC11259" s="447"/>
      <c r="AD11259" s="447"/>
    </row>
    <row r="11260" spans="1:30" ht="32.1">
      <c r="A11260" s="447"/>
      <c r="B11260" s="447"/>
      <c r="C11260" s="447"/>
      <c r="D11260" s="447"/>
      <c r="E11260" s="447"/>
      <c r="F11260" s="447"/>
      <c r="G11260" s="447"/>
      <c r="H11260" s="447"/>
      <c r="I11260" s="447"/>
      <c r="J11260" s="447"/>
      <c r="K11260" s="456"/>
      <c r="L11260" s="447"/>
      <c r="M11260" s="447"/>
      <c r="N11260" s="52"/>
      <c r="O11260" s="473"/>
      <c r="P11260" s="52" t="s">
        <v>28746</v>
      </c>
      <c r="Q11260" s="28"/>
      <c r="R11260" s="473"/>
      <c r="S11260" s="17"/>
      <c r="T11260" s="473"/>
      <c r="U11260" s="447"/>
      <c r="V11260" s="447"/>
      <c r="W11260" s="447"/>
      <c r="X11260" s="447"/>
      <c r="Y11260" s="447"/>
      <c r="Z11260" s="447"/>
      <c r="AA11260" s="447"/>
      <c r="AB11260" s="447"/>
      <c r="AC11260" s="447"/>
      <c r="AD11260" s="447"/>
    </row>
    <row r="11261" spans="1:30" ht="48">
      <c r="A11261" s="447"/>
      <c r="B11261" s="447"/>
      <c r="C11261" s="447"/>
      <c r="D11261" s="447"/>
      <c r="E11261" s="447"/>
      <c r="F11261" s="447"/>
      <c r="G11261" s="447"/>
      <c r="H11261" s="447"/>
      <c r="I11261" s="447"/>
      <c r="J11261" s="447"/>
      <c r="K11261" s="456"/>
      <c r="L11261" s="447"/>
      <c r="M11261" s="447"/>
      <c r="N11261" s="52"/>
      <c r="O11261" s="473"/>
      <c r="P11261" s="52" t="s">
        <v>28747</v>
      </c>
      <c r="Q11261" s="28"/>
      <c r="R11261" s="473"/>
      <c r="S11261" s="17"/>
      <c r="T11261" s="473"/>
      <c r="U11261" s="447"/>
      <c r="V11261" s="447"/>
      <c r="W11261" s="447"/>
      <c r="X11261" s="447"/>
      <c r="Y11261" s="447"/>
      <c r="Z11261" s="447"/>
      <c r="AA11261" s="447"/>
      <c r="AB11261" s="447"/>
      <c r="AC11261" s="447"/>
      <c r="AD11261" s="447"/>
    </row>
    <row r="11262" spans="1:30" ht="63.95">
      <c r="A11262" s="447"/>
      <c r="B11262" s="447"/>
      <c r="C11262" s="447"/>
      <c r="D11262" s="447"/>
      <c r="E11262" s="447"/>
      <c r="F11262" s="447"/>
      <c r="G11262" s="447"/>
      <c r="H11262" s="447"/>
      <c r="I11262" s="447"/>
      <c r="J11262" s="447"/>
      <c r="K11262" s="456"/>
      <c r="L11262" s="447"/>
      <c r="M11262" s="447"/>
      <c r="N11262" s="52"/>
      <c r="O11262" s="473"/>
      <c r="P11262" s="52" t="s">
        <v>28748</v>
      </c>
      <c r="Q11262" s="28"/>
      <c r="R11262" s="473"/>
      <c r="S11262" s="17"/>
      <c r="T11262" s="473"/>
      <c r="U11262" s="447"/>
      <c r="V11262" s="447"/>
      <c r="W11262" s="447"/>
      <c r="X11262" s="447"/>
      <c r="Y11262" s="447"/>
      <c r="Z11262" s="447"/>
      <c r="AA11262" s="447"/>
      <c r="AB11262" s="447"/>
      <c r="AC11262" s="447"/>
      <c r="AD11262" s="447"/>
    </row>
    <row r="11263" spans="1:30" ht="32.1">
      <c r="A11263" s="447"/>
      <c r="B11263" s="447"/>
      <c r="C11263" s="447"/>
      <c r="D11263" s="447"/>
      <c r="E11263" s="447"/>
      <c r="F11263" s="447"/>
      <c r="G11263" s="447"/>
      <c r="H11263" s="447"/>
      <c r="I11263" s="447"/>
      <c r="J11263" s="447"/>
      <c r="K11263" s="456"/>
      <c r="L11263" s="447"/>
      <c r="M11263" s="447"/>
      <c r="N11263" s="52"/>
      <c r="O11263" s="473"/>
      <c r="P11263" s="52" t="s">
        <v>28749</v>
      </c>
      <c r="Q11263" s="28"/>
      <c r="R11263" s="473"/>
      <c r="S11263" s="17"/>
      <c r="T11263" s="473"/>
      <c r="U11263" s="447"/>
      <c r="V11263" s="447"/>
      <c r="W11263" s="447"/>
      <c r="X11263" s="447"/>
      <c r="Y11263" s="447"/>
      <c r="Z11263" s="447"/>
      <c r="AA11263" s="447"/>
      <c r="AB11263" s="447"/>
      <c r="AC11263" s="447"/>
      <c r="AD11263" s="447"/>
    </row>
    <row r="11264" spans="1:30" ht="48">
      <c r="A11264" s="436"/>
      <c r="B11264" s="436"/>
      <c r="C11264" s="436"/>
      <c r="D11264" s="436"/>
      <c r="E11264" s="436"/>
      <c r="F11264" s="436"/>
      <c r="G11264" s="436"/>
      <c r="H11264" s="436"/>
      <c r="I11264" s="436"/>
      <c r="J11264" s="436"/>
      <c r="K11264" s="442"/>
      <c r="L11264" s="436"/>
      <c r="M11264" s="436"/>
      <c r="N11264" s="52"/>
      <c r="O11264" s="474"/>
      <c r="P11264" s="52" t="s">
        <v>28750</v>
      </c>
      <c r="Q11264" s="28"/>
      <c r="R11264" s="474"/>
      <c r="S11264" s="17"/>
      <c r="T11264" s="474"/>
      <c r="U11264" s="436"/>
      <c r="V11264" s="436"/>
      <c r="W11264" s="436"/>
      <c r="X11264" s="436"/>
      <c r="Y11264" s="436"/>
      <c r="Z11264" s="436"/>
      <c r="AA11264" s="436"/>
      <c r="AB11264" s="436"/>
      <c r="AC11264" s="436"/>
      <c r="AD11264" s="436"/>
    </row>
    <row r="11265" spans="1:30" ht="32.1">
      <c r="A11265" s="435">
        <v>150</v>
      </c>
      <c r="B11265" s="435" t="s">
        <v>25289</v>
      </c>
      <c r="C11265" s="435" t="s">
        <v>28751</v>
      </c>
      <c r="D11265" s="435" t="s">
        <v>28752</v>
      </c>
      <c r="E11265" s="435" t="s">
        <v>28753</v>
      </c>
      <c r="F11265" s="435">
        <v>4.6680099999999998</v>
      </c>
      <c r="G11265" s="435">
        <v>-75.763000000000005</v>
      </c>
      <c r="H11265" s="435">
        <v>1308</v>
      </c>
      <c r="I11265" s="435" t="s">
        <v>34</v>
      </c>
      <c r="J11265" s="17" t="s">
        <v>28754</v>
      </c>
      <c r="K11265" s="441">
        <v>46161</v>
      </c>
      <c r="L11265" s="435" t="s">
        <v>35</v>
      </c>
      <c r="M11265" s="435">
        <v>500000</v>
      </c>
      <c r="N11265" s="17" t="s">
        <v>28755</v>
      </c>
      <c r="O11265" s="435"/>
      <c r="P11265" s="435"/>
      <c r="Q11265" s="435"/>
      <c r="R11265" s="435"/>
      <c r="S11265" s="435"/>
      <c r="T11265" s="435"/>
      <c r="U11265" s="435" t="s">
        <v>28756</v>
      </c>
      <c r="V11265" s="435">
        <v>18610910</v>
      </c>
      <c r="W11265" s="17">
        <v>3002780530</v>
      </c>
      <c r="X11265" s="17" t="s">
        <v>28757</v>
      </c>
      <c r="Y11265" s="433" t="s">
        <v>28758</v>
      </c>
      <c r="Z11265" s="435" t="s">
        <v>28759</v>
      </c>
      <c r="AA11265" s="435">
        <v>1113656375</v>
      </c>
      <c r="AB11265" s="435" t="s">
        <v>28760</v>
      </c>
      <c r="AC11265" s="435">
        <v>3137878981</v>
      </c>
      <c r="AD11265" s="435"/>
    </row>
    <row r="11266" spans="1:30">
      <c r="A11266" s="447"/>
      <c r="B11266" s="447"/>
      <c r="C11266" s="447"/>
      <c r="D11266" s="447"/>
      <c r="E11266" s="447"/>
      <c r="F11266" s="447"/>
      <c r="G11266" s="447"/>
      <c r="H11266" s="447"/>
      <c r="I11266" s="447"/>
      <c r="J11266" s="17">
        <v>441</v>
      </c>
      <c r="K11266" s="456"/>
      <c r="L11266" s="447"/>
      <c r="M11266" s="447"/>
      <c r="N11266" s="17" t="s">
        <v>28761</v>
      </c>
      <c r="O11266" s="447"/>
      <c r="P11266" s="447"/>
      <c r="Q11266" s="447"/>
      <c r="R11266" s="447"/>
      <c r="S11266" s="447"/>
      <c r="T11266" s="447"/>
      <c r="U11266" s="447"/>
      <c r="V11266" s="447"/>
      <c r="W11266" s="17">
        <v>3212928430</v>
      </c>
      <c r="X11266" s="17" t="s">
        <v>28762</v>
      </c>
      <c r="Y11266" s="451"/>
      <c r="Z11266" s="447"/>
      <c r="AA11266" s="447"/>
      <c r="AB11266" s="447"/>
      <c r="AC11266" s="447"/>
      <c r="AD11266" s="447"/>
    </row>
    <row r="11267" spans="1:30" ht="32.1">
      <c r="A11267" s="447"/>
      <c r="B11267" s="447"/>
      <c r="C11267" s="447"/>
      <c r="D11267" s="447"/>
      <c r="E11267" s="447"/>
      <c r="F11267" s="447"/>
      <c r="G11267" s="447"/>
      <c r="H11267" s="447"/>
      <c r="I11267" s="447"/>
      <c r="J11267" s="17"/>
      <c r="K11267" s="456"/>
      <c r="L11267" s="447"/>
      <c r="M11267" s="447"/>
      <c r="N11267" s="17" t="s">
        <v>28763</v>
      </c>
      <c r="O11267" s="447"/>
      <c r="P11267" s="447"/>
      <c r="Q11267" s="447"/>
      <c r="R11267" s="447"/>
      <c r="S11267" s="447"/>
      <c r="T11267" s="447"/>
      <c r="U11267" s="447"/>
      <c r="V11267" s="447"/>
      <c r="W11267" s="17"/>
      <c r="X11267" s="17"/>
      <c r="Y11267" s="451"/>
      <c r="Z11267" s="447"/>
      <c r="AA11267" s="447"/>
      <c r="AB11267" s="447"/>
      <c r="AC11267" s="447"/>
      <c r="AD11267" s="447"/>
    </row>
    <row r="11268" spans="1:30" ht="32.1">
      <c r="A11268" s="954"/>
      <c r="B11268" s="954"/>
      <c r="C11268" s="954"/>
      <c r="D11268" s="954"/>
      <c r="E11268" s="954"/>
      <c r="F11268" s="954"/>
      <c r="G11268" s="954"/>
      <c r="H11268" s="954"/>
      <c r="I11268" s="954"/>
      <c r="J11268" s="17"/>
      <c r="K11268" s="956"/>
      <c r="L11268" s="954"/>
      <c r="M11268" s="954"/>
      <c r="N11268" s="17" t="s">
        <v>28764</v>
      </c>
      <c r="O11268" s="436"/>
      <c r="P11268" s="954"/>
      <c r="Q11268" s="954"/>
      <c r="R11268" s="954"/>
      <c r="S11268" s="954"/>
      <c r="T11268" s="954"/>
      <c r="U11268" s="954"/>
      <c r="V11268" s="954"/>
      <c r="W11268" s="17"/>
      <c r="X11268" s="17"/>
      <c r="Y11268" s="955"/>
      <c r="Z11268" s="954"/>
      <c r="AA11268" s="954"/>
      <c r="AB11268" s="954"/>
      <c r="AC11268" s="954"/>
      <c r="AD11268" s="954"/>
    </row>
    <row r="11269" spans="1:30" ht="162" customHeight="1">
      <c r="A11269" s="111">
        <v>1</v>
      </c>
      <c r="B11269" s="111" t="s">
        <v>28765</v>
      </c>
      <c r="C11269" s="111" t="s">
        <v>28766</v>
      </c>
      <c r="D11269" s="42" t="s">
        <v>28767</v>
      </c>
      <c r="E11269" s="42" t="s">
        <v>28768</v>
      </c>
      <c r="F11269" s="41">
        <v>1.24532</v>
      </c>
      <c r="G11269" s="41">
        <v>-70.230350000000001</v>
      </c>
      <c r="H11269" s="41">
        <v>170</v>
      </c>
      <c r="I11269" s="42" t="s">
        <v>34</v>
      </c>
      <c r="J11269" s="41">
        <v>28177</v>
      </c>
      <c r="K11269" s="46">
        <v>43298</v>
      </c>
      <c r="L11269" s="418">
        <v>45124</v>
      </c>
      <c r="M11269" s="111">
        <v>500</v>
      </c>
      <c r="N11269" s="48" t="s">
        <v>28769</v>
      </c>
      <c r="O11269" s="5"/>
      <c r="P11269" s="47" t="s">
        <v>28770</v>
      </c>
      <c r="Q11269" s="48" t="s">
        <v>28771</v>
      </c>
      <c r="R11269" s="48"/>
      <c r="S11269" s="48">
        <v>0</v>
      </c>
      <c r="T11269" s="48">
        <v>0</v>
      </c>
      <c r="U11269" s="48" t="s">
        <v>28772</v>
      </c>
      <c r="V11269" s="48">
        <v>17315945</v>
      </c>
      <c r="W11269" s="363">
        <v>3164693840</v>
      </c>
      <c r="X11269" s="48" t="s">
        <v>28773</v>
      </c>
      <c r="Y11269" s="48" t="s">
        <v>28774</v>
      </c>
      <c r="Z11269" s="48" t="s">
        <v>28775</v>
      </c>
      <c r="AA11269" s="363">
        <v>18203433</v>
      </c>
      <c r="AB11269" s="48" t="s">
        <v>28776</v>
      </c>
      <c r="AC11269" s="48">
        <v>3132832505</v>
      </c>
      <c r="AD11269" s="48"/>
    </row>
    <row r="11270" spans="1:30" ht="207.95">
      <c r="A11270" s="114">
        <v>2</v>
      </c>
      <c r="B11270" s="114" t="s">
        <v>28765</v>
      </c>
      <c r="C11270" s="114" t="s">
        <v>28766</v>
      </c>
      <c r="D11270" s="114" t="s">
        <v>28777</v>
      </c>
      <c r="E11270" s="114" t="s">
        <v>28778</v>
      </c>
      <c r="F11270" s="114">
        <v>1.1801600000000001</v>
      </c>
      <c r="G11270" s="114">
        <v>-70.156220000000005</v>
      </c>
      <c r="H11270" s="114">
        <v>212</v>
      </c>
      <c r="I11270" s="112" t="s">
        <v>34</v>
      </c>
      <c r="J11270" s="43">
        <v>4039</v>
      </c>
      <c r="K11270" s="113">
        <v>45762</v>
      </c>
      <c r="L11270" s="419"/>
      <c r="M11270" s="43">
        <v>300</v>
      </c>
      <c r="N11270" s="45" t="s">
        <v>28779</v>
      </c>
      <c r="O11270" s="6"/>
      <c r="P11270" s="45" t="s">
        <v>28780</v>
      </c>
      <c r="Q11270" s="306">
        <v>0</v>
      </c>
      <c r="R11270" s="306">
        <v>0</v>
      </c>
      <c r="S11270" s="306">
        <v>0</v>
      </c>
      <c r="T11270" s="306">
        <v>0</v>
      </c>
      <c r="U11270" s="306" t="s">
        <v>28781</v>
      </c>
      <c r="V11270" s="306">
        <v>80218960</v>
      </c>
      <c r="W11270" s="306">
        <v>3103023352</v>
      </c>
      <c r="X11270" s="306" t="s">
        <v>28782</v>
      </c>
      <c r="Y11270" s="420" t="s">
        <v>28783</v>
      </c>
      <c r="Z11270" s="306" t="s">
        <v>28784</v>
      </c>
      <c r="AA11270" s="306">
        <v>1121887266</v>
      </c>
      <c r="AB11270" s="306" t="s">
        <v>28785</v>
      </c>
      <c r="AC11270" s="306">
        <v>3203305815</v>
      </c>
      <c r="AD11270" s="306" t="s">
        <v>28786</v>
      </c>
    </row>
    <row r="11271" spans="1:30" ht="409.6">
      <c r="A11271" s="17">
        <v>1</v>
      </c>
      <c r="B11271" s="17" t="s">
        <v>28787</v>
      </c>
      <c r="C11271" s="17" t="s">
        <v>28788</v>
      </c>
      <c r="D11271" s="17" t="s">
        <v>22653</v>
      </c>
      <c r="E11271" s="19" t="s">
        <v>28789</v>
      </c>
      <c r="F11271" s="17">
        <v>5.7395399999999999</v>
      </c>
      <c r="G11271" s="17">
        <v>-68.224350000000001</v>
      </c>
      <c r="H11271" s="17">
        <v>96</v>
      </c>
      <c r="I11271" s="17" t="s">
        <v>34</v>
      </c>
      <c r="J11271" s="17">
        <v>113157</v>
      </c>
      <c r="K11271" s="18">
        <v>44524</v>
      </c>
      <c r="L11271" s="17" t="s">
        <v>1637</v>
      </c>
      <c r="M11271" s="17">
        <v>180000</v>
      </c>
      <c r="N11271" s="19" t="s">
        <v>28790</v>
      </c>
      <c r="O11271" s="17"/>
      <c r="P11271" s="17" t="s">
        <v>28791</v>
      </c>
      <c r="Q11271" s="17"/>
      <c r="R11271" s="17"/>
      <c r="S11271" s="17"/>
      <c r="T11271" s="17"/>
      <c r="U11271" s="17" t="s">
        <v>28792</v>
      </c>
      <c r="V11271" s="17" t="s">
        <v>28793</v>
      </c>
      <c r="W11271" s="17">
        <v>3102098740</v>
      </c>
      <c r="X11271" s="17" t="s">
        <v>28794</v>
      </c>
      <c r="Y11271" s="17" t="s">
        <v>28795</v>
      </c>
      <c r="Z11271" s="17" t="s">
        <v>28796</v>
      </c>
      <c r="AA11271" s="17">
        <v>71786229</v>
      </c>
      <c r="AB11271" s="17">
        <v>18053</v>
      </c>
      <c r="AC11271" s="17">
        <v>3102359034</v>
      </c>
      <c r="AD11271" s="17"/>
    </row>
    <row r="11272" spans="1:30" ht="32.1">
      <c r="A11272" s="17">
        <v>2</v>
      </c>
      <c r="B11272" s="17" t="s">
        <v>28787</v>
      </c>
      <c r="C11272" s="17" t="s">
        <v>28797</v>
      </c>
      <c r="D11272" s="17" t="s">
        <v>28798</v>
      </c>
      <c r="E11272" s="19" t="s">
        <v>28799</v>
      </c>
      <c r="F11272" s="17">
        <v>6.1510600000000002</v>
      </c>
      <c r="G11272" s="17">
        <v>-68.834620000000001</v>
      </c>
      <c r="H11272" s="17">
        <v>79</v>
      </c>
      <c r="I11272" s="17" t="s">
        <v>34</v>
      </c>
      <c r="J11272" s="17"/>
      <c r="K11272" s="17"/>
      <c r="L11272" s="17"/>
      <c r="M11272" s="17"/>
      <c r="N11272" s="17"/>
      <c r="O11272" s="17"/>
      <c r="P11272" s="19" t="s">
        <v>28800</v>
      </c>
      <c r="Q11272" s="17"/>
      <c r="R11272" s="17"/>
      <c r="S11272" s="17"/>
      <c r="T11272" s="17"/>
      <c r="U11272" s="17" t="s">
        <v>28801</v>
      </c>
      <c r="V11272" s="17" t="s">
        <v>28802</v>
      </c>
      <c r="W11272" s="17">
        <v>3164535624</v>
      </c>
      <c r="X11272" s="17" t="s">
        <v>28803</v>
      </c>
      <c r="Y11272" s="17"/>
      <c r="Z11272" s="17" t="s">
        <v>28804</v>
      </c>
      <c r="AA11272" s="421">
        <v>6482880</v>
      </c>
      <c r="AB11272" s="422"/>
      <c r="AC11272" s="422"/>
      <c r="AD11272" s="423" t="s">
        <v>28805</v>
      </c>
    </row>
    <row r="11273" spans="1:30" ht="207.95">
      <c r="A11273" s="17">
        <v>3</v>
      </c>
      <c r="B11273" s="17" t="s">
        <v>28787</v>
      </c>
      <c r="C11273" s="17" t="s">
        <v>28788</v>
      </c>
      <c r="D11273" s="17" t="s">
        <v>28806</v>
      </c>
      <c r="E11273" s="19" t="s">
        <v>28807</v>
      </c>
      <c r="F11273" s="17">
        <v>6.1775200000000003</v>
      </c>
      <c r="G11273" s="17">
        <v>-67.479489999999998</v>
      </c>
      <c r="H11273" s="17">
        <v>59</v>
      </c>
      <c r="I11273" s="17" t="s">
        <v>34</v>
      </c>
      <c r="J11273" s="17">
        <v>20352</v>
      </c>
      <c r="K11273" s="18">
        <v>43812</v>
      </c>
      <c r="L11273" s="17" t="s">
        <v>28808</v>
      </c>
      <c r="M11273" s="17">
        <v>75000</v>
      </c>
      <c r="N11273" s="17"/>
      <c r="O11273" s="17"/>
      <c r="P11273" s="17" t="s">
        <v>28809</v>
      </c>
      <c r="Q11273" s="17"/>
      <c r="R11273" s="17"/>
      <c r="S11273" s="17"/>
      <c r="T11273" s="17"/>
      <c r="U11273" s="17" t="s">
        <v>28810</v>
      </c>
      <c r="V11273" s="23">
        <v>30937210</v>
      </c>
      <c r="W11273" s="17">
        <v>3504111650</v>
      </c>
      <c r="X11273" s="17" t="s">
        <v>28811</v>
      </c>
      <c r="Y11273" s="20" t="s">
        <v>28812</v>
      </c>
      <c r="Z11273" s="17" t="s">
        <v>28813</v>
      </c>
      <c r="AA11273" s="421">
        <v>17328466</v>
      </c>
      <c r="AB11273" s="423" t="s">
        <v>28814</v>
      </c>
      <c r="AC11273" s="422">
        <v>3103344316</v>
      </c>
      <c r="AD11273" s="423"/>
    </row>
    <row r="11274" spans="1:30" ht="111.95">
      <c r="A11274" s="17">
        <v>4</v>
      </c>
      <c r="B11274" s="17" t="s">
        <v>28787</v>
      </c>
      <c r="C11274" s="17" t="s">
        <v>28788</v>
      </c>
      <c r="D11274" s="17" t="s">
        <v>28815</v>
      </c>
      <c r="E11274" s="19" t="s">
        <v>28816</v>
      </c>
      <c r="F11274" s="17">
        <v>6.1056400000000002</v>
      </c>
      <c r="G11274" s="17">
        <v>-67.683000000000007</v>
      </c>
      <c r="H11274" s="17">
        <v>75</v>
      </c>
      <c r="I11274" s="17" t="s">
        <v>34</v>
      </c>
      <c r="J11274" s="17">
        <v>100442</v>
      </c>
      <c r="K11274" s="18">
        <v>44390</v>
      </c>
      <c r="L11274" s="17" t="s">
        <v>35</v>
      </c>
      <c r="M11274" s="17">
        <v>87084</v>
      </c>
      <c r="N11274" s="19" t="s">
        <v>28817</v>
      </c>
      <c r="O11274" s="17"/>
      <c r="P11274" s="17"/>
      <c r="Q11274" s="17"/>
      <c r="R11274" s="17"/>
      <c r="S11274" s="17"/>
      <c r="T11274" s="17"/>
      <c r="U11274" s="17" t="s">
        <v>28818</v>
      </c>
      <c r="V11274" s="17" t="s">
        <v>28819</v>
      </c>
      <c r="W11274" s="17">
        <v>3176400247</v>
      </c>
      <c r="X11274" s="17" t="s">
        <v>28820</v>
      </c>
      <c r="Y11274" s="20" t="s">
        <v>28821</v>
      </c>
      <c r="Z11274" s="17" t="s">
        <v>28822</v>
      </c>
      <c r="AA11274" s="421">
        <v>1118541399</v>
      </c>
      <c r="AB11274" s="423" t="s">
        <v>28823</v>
      </c>
      <c r="AC11274" s="423">
        <v>3103161060</v>
      </c>
      <c r="AD11274" s="423"/>
    </row>
    <row r="11275" spans="1:30" ht="111.95">
      <c r="A11275" s="17">
        <v>5</v>
      </c>
      <c r="B11275" s="17" t="s">
        <v>28787</v>
      </c>
      <c r="C11275" s="17" t="s">
        <v>28788</v>
      </c>
      <c r="D11275" s="17" t="s">
        <v>28815</v>
      </c>
      <c r="E11275" s="19" t="s">
        <v>28824</v>
      </c>
      <c r="F11275" s="17">
        <v>6.173</v>
      </c>
      <c r="G11275" s="17">
        <v>-67.721540000000005</v>
      </c>
      <c r="H11275" s="17">
        <v>75</v>
      </c>
      <c r="I11275" s="17" t="s">
        <v>34</v>
      </c>
      <c r="J11275" s="17">
        <v>100441</v>
      </c>
      <c r="K11275" s="18">
        <v>44390</v>
      </c>
      <c r="L11275" s="17" t="s">
        <v>35</v>
      </c>
      <c r="M11275" s="17">
        <v>50000</v>
      </c>
      <c r="N11275" s="19" t="s">
        <v>28817</v>
      </c>
      <c r="O11275" s="17"/>
      <c r="P11275" s="17"/>
      <c r="Q11275" s="17"/>
      <c r="R11275" s="17"/>
      <c r="S11275" s="17"/>
      <c r="T11275" s="17"/>
      <c r="U11275" s="17" t="s">
        <v>28825</v>
      </c>
      <c r="V11275" s="17" t="s">
        <v>28826</v>
      </c>
      <c r="W11275" s="17">
        <v>3123282269</v>
      </c>
      <c r="X11275" s="17" t="s">
        <v>28827</v>
      </c>
      <c r="Y11275" s="20" t="s">
        <v>28828</v>
      </c>
      <c r="Z11275" s="17" t="s">
        <v>28829</v>
      </c>
      <c r="AA11275" s="421">
        <v>1125550182</v>
      </c>
      <c r="AB11275" s="423" t="s">
        <v>28830</v>
      </c>
      <c r="AC11275" s="423">
        <v>3042111642</v>
      </c>
      <c r="AD11275" s="423"/>
    </row>
    <row r="11276" spans="1:30" ht="111.95">
      <c r="A11276" s="17">
        <v>6</v>
      </c>
      <c r="B11276" s="17" t="s">
        <v>28787</v>
      </c>
      <c r="C11276" s="17" t="s">
        <v>28788</v>
      </c>
      <c r="D11276" s="17" t="s">
        <v>28831</v>
      </c>
      <c r="E11276" s="19" t="s">
        <v>28832</v>
      </c>
      <c r="F11276" s="17">
        <v>6.1931200000000004</v>
      </c>
      <c r="G11276" s="17">
        <v>-67.502579999999995</v>
      </c>
      <c r="H11276" s="17">
        <v>42</v>
      </c>
      <c r="I11276" s="17" t="s">
        <v>34</v>
      </c>
      <c r="J11276" s="17">
        <v>100442</v>
      </c>
      <c r="K11276" s="18">
        <v>44390</v>
      </c>
      <c r="L11276" s="17" t="s">
        <v>35</v>
      </c>
      <c r="M11276" s="17">
        <v>100000</v>
      </c>
      <c r="N11276" s="19" t="s">
        <v>28817</v>
      </c>
      <c r="O11276" s="17"/>
      <c r="P11276" s="17"/>
      <c r="Q11276" s="17"/>
      <c r="R11276" s="17"/>
      <c r="S11276" s="17"/>
      <c r="T11276" s="17"/>
      <c r="U11276" s="17" t="s">
        <v>28833</v>
      </c>
      <c r="V11276" s="17" t="s">
        <v>28834</v>
      </c>
      <c r="W11276" s="17">
        <v>3103083323</v>
      </c>
      <c r="X11276" s="17" t="s">
        <v>28835</v>
      </c>
      <c r="Y11276" s="20" t="s">
        <v>28836</v>
      </c>
      <c r="Z11276" s="17" t="s">
        <v>28837</v>
      </c>
      <c r="AA11276" s="421">
        <v>1007037218</v>
      </c>
      <c r="AB11276" s="423" t="s">
        <v>28838</v>
      </c>
      <c r="AC11276" s="423">
        <v>3173444820</v>
      </c>
      <c r="AD11276" s="423"/>
    </row>
    <row r="11277" spans="1:30" ht="111.95">
      <c r="A11277" s="17">
        <v>7</v>
      </c>
      <c r="B11277" s="17" t="s">
        <v>28787</v>
      </c>
      <c r="C11277" s="17" t="s">
        <v>28839</v>
      </c>
      <c r="D11277" s="17" t="s">
        <v>28840</v>
      </c>
      <c r="E11277" s="19" t="s">
        <v>28841</v>
      </c>
      <c r="F11277" s="17">
        <v>5.5644400000000003</v>
      </c>
      <c r="G11277" s="17">
        <v>-69.854439999999997</v>
      </c>
      <c r="H11277" s="17">
        <v>113</v>
      </c>
      <c r="I11277" s="17" t="s">
        <v>34</v>
      </c>
      <c r="J11277" s="424">
        <v>110051</v>
      </c>
      <c r="K11277" s="18">
        <v>44496</v>
      </c>
      <c r="L11277" s="17" t="s">
        <v>35</v>
      </c>
      <c r="M11277" s="17">
        <v>51000</v>
      </c>
      <c r="N11277" s="19" t="s">
        <v>28817</v>
      </c>
      <c r="O11277" s="17"/>
      <c r="P11277" s="17"/>
      <c r="Q11277" s="17"/>
      <c r="R11277" s="17"/>
      <c r="S11277" s="17"/>
      <c r="T11277" s="17"/>
      <c r="U11277" s="17" t="s">
        <v>28842</v>
      </c>
      <c r="V11277" s="17" t="s">
        <v>28843</v>
      </c>
      <c r="W11277" s="17">
        <v>2579467</v>
      </c>
      <c r="X11277" s="17" t="s">
        <v>28844</v>
      </c>
      <c r="Y11277" s="20" t="s">
        <v>28845</v>
      </c>
      <c r="Z11277" s="17" t="s">
        <v>28846</v>
      </c>
      <c r="AA11277" s="421">
        <v>14269521</v>
      </c>
      <c r="AB11277" s="423">
        <v>8061</v>
      </c>
      <c r="AC11277" s="423">
        <v>3112441321</v>
      </c>
      <c r="AD11277" s="423"/>
    </row>
    <row r="11278" spans="1:30" ht="303.95">
      <c r="A11278" s="17">
        <v>8</v>
      </c>
      <c r="B11278" s="17" t="s">
        <v>28787</v>
      </c>
      <c r="C11278" s="17" t="s">
        <v>28788</v>
      </c>
      <c r="D11278" s="17" t="s">
        <v>28847</v>
      </c>
      <c r="E11278" s="19" t="s">
        <v>6240</v>
      </c>
      <c r="F11278" s="17">
        <v>6.0518000000000001</v>
      </c>
      <c r="G11278" s="17">
        <v>-68.174800000000005</v>
      </c>
      <c r="H11278" s="17">
        <v>85</v>
      </c>
      <c r="I11278" s="17" t="s">
        <v>34</v>
      </c>
      <c r="J11278" s="17">
        <v>112319</v>
      </c>
      <c r="K11278" s="18">
        <v>44516</v>
      </c>
      <c r="L11278" s="17" t="s">
        <v>35</v>
      </c>
      <c r="M11278" s="17">
        <v>85000</v>
      </c>
      <c r="N11278" s="19" t="s">
        <v>28817</v>
      </c>
      <c r="O11278" s="17"/>
      <c r="P11278" s="19" t="s">
        <v>28848</v>
      </c>
      <c r="Q11278" s="17"/>
      <c r="R11278" s="17"/>
      <c r="S11278" s="17"/>
      <c r="T11278" s="17"/>
      <c r="U11278" s="17" t="s">
        <v>28849</v>
      </c>
      <c r="V11278" s="17" t="s">
        <v>28850</v>
      </c>
      <c r="W11278" s="17">
        <v>3117642838</v>
      </c>
      <c r="X11278" s="17" t="s">
        <v>28851</v>
      </c>
      <c r="Y11278" s="20" t="s">
        <v>28852</v>
      </c>
      <c r="Z11278" s="17" t="s">
        <v>28853</v>
      </c>
      <c r="AA11278" s="421">
        <v>53011951</v>
      </c>
      <c r="AB11278" s="423">
        <v>23760</v>
      </c>
      <c r="AC11278" s="423">
        <v>3118999541</v>
      </c>
      <c r="AD11278" s="17"/>
    </row>
    <row r="11279" spans="1:30" ht="272.10000000000002">
      <c r="A11279" s="435">
        <v>9</v>
      </c>
      <c r="B11279" s="435" t="s">
        <v>28787</v>
      </c>
      <c r="C11279" s="435" t="s">
        <v>28788</v>
      </c>
      <c r="D11279" s="435" t="s">
        <v>22653</v>
      </c>
      <c r="E11279" s="772" t="s">
        <v>28854</v>
      </c>
      <c r="F11279" s="435">
        <v>5.6664399999999997</v>
      </c>
      <c r="G11279" s="435">
        <v>-68.074340000000007</v>
      </c>
      <c r="H11279" s="435">
        <v>77</v>
      </c>
      <c r="I11279" s="435" t="s">
        <v>34</v>
      </c>
      <c r="J11279" s="435">
        <v>112318</v>
      </c>
      <c r="K11279" s="441">
        <v>44516</v>
      </c>
      <c r="L11279" s="435" t="s">
        <v>35</v>
      </c>
      <c r="M11279" s="435">
        <v>15000</v>
      </c>
      <c r="N11279" s="435"/>
      <c r="O11279" s="435"/>
      <c r="P11279" s="19" t="s">
        <v>28855</v>
      </c>
      <c r="Q11279" s="435"/>
      <c r="R11279" s="435"/>
      <c r="S11279" s="435"/>
      <c r="T11279" s="435"/>
      <c r="U11279" s="435" t="s">
        <v>28792</v>
      </c>
      <c r="V11279" s="435" t="s">
        <v>28793</v>
      </c>
      <c r="W11279" s="435">
        <v>3102098740</v>
      </c>
      <c r="X11279" s="435" t="s">
        <v>28794</v>
      </c>
      <c r="Y11279" s="433" t="s">
        <v>28795</v>
      </c>
      <c r="Z11279" s="435" t="s">
        <v>28796</v>
      </c>
      <c r="AA11279" s="951">
        <v>71786229</v>
      </c>
      <c r="AB11279" s="926">
        <v>18053</v>
      </c>
      <c r="AC11279" s="926">
        <v>3102359034</v>
      </c>
      <c r="AD11279" s="926"/>
    </row>
    <row r="11280" spans="1:30">
      <c r="A11280" s="447"/>
      <c r="B11280" s="447"/>
      <c r="C11280" s="447"/>
      <c r="D11280" s="447"/>
      <c r="E11280" s="784"/>
      <c r="F11280" s="447"/>
      <c r="G11280" s="447"/>
      <c r="H11280" s="447"/>
      <c r="I11280" s="447"/>
      <c r="J11280" s="447"/>
      <c r="K11280" s="456"/>
      <c r="L11280" s="447"/>
      <c r="M11280" s="447"/>
      <c r="N11280" s="447"/>
      <c r="O11280" s="447"/>
      <c r="P11280" s="19"/>
      <c r="Q11280" s="447"/>
      <c r="R11280" s="447"/>
      <c r="S11280" s="447"/>
      <c r="T11280" s="447"/>
      <c r="U11280" s="447"/>
      <c r="V11280" s="447"/>
      <c r="W11280" s="447"/>
      <c r="X11280" s="447"/>
      <c r="Y11280" s="451"/>
      <c r="Z11280" s="447"/>
      <c r="AA11280" s="952"/>
      <c r="AB11280" s="927"/>
      <c r="AC11280" s="927"/>
      <c r="AD11280" s="927"/>
    </row>
    <row r="11281" spans="1:30" ht="32.1">
      <c r="A11281" s="436"/>
      <c r="B11281" s="436"/>
      <c r="C11281" s="436"/>
      <c r="D11281" s="436"/>
      <c r="E11281" s="773"/>
      <c r="F11281" s="436"/>
      <c r="G11281" s="436"/>
      <c r="H11281" s="436"/>
      <c r="I11281" s="436"/>
      <c r="J11281" s="436"/>
      <c r="K11281" s="442"/>
      <c r="L11281" s="436"/>
      <c r="M11281" s="436"/>
      <c r="N11281" s="436"/>
      <c r="O11281" s="436"/>
      <c r="P11281" s="19" t="s">
        <v>28856</v>
      </c>
      <c r="Q11281" s="436"/>
      <c r="R11281" s="436"/>
      <c r="S11281" s="436"/>
      <c r="T11281" s="436"/>
      <c r="U11281" s="436"/>
      <c r="V11281" s="436"/>
      <c r="W11281" s="436"/>
      <c r="X11281" s="436"/>
      <c r="Y11281" s="434"/>
      <c r="Z11281" s="436"/>
      <c r="AA11281" s="953"/>
      <c r="AB11281" s="928"/>
      <c r="AC11281" s="928"/>
      <c r="AD11281" s="928"/>
    </row>
    <row r="11282" spans="1:30" ht="176.1">
      <c r="A11282" s="17">
        <v>10</v>
      </c>
      <c r="B11282" s="17" t="s">
        <v>28787</v>
      </c>
      <c r="C11282" s="17" t="s">
        <v>28788</v>
      </c>
      <c r="D11282" s="17" t="s">
        <v>28857</v>
      </c>
      <c r="E11282" s="19" t="s">
        <v>28858</v>
      </c>
      <c r="F11282" s="17">
        <v>6.1222399999999997</v>
      </c>
      <c r="G11282" s="17">
        <v>-68.032619999999994</v>
      </c>
      <c r="H11282" s="17">
        <v>81</v>
      </c>
      <c r="I11282" s="17" t="s">
        <v>34</v>
      </c>
      <c r="J11282" s="17" t="s">
        <v>28859</v>
      </c>
      <c r="K11282" s="17" t="s">
        <v>28860</v>
      </c>
      <c r="L11282" s="17" t="s">
        <v>35</v>
      </c>
      <c r="M11282" s="17">
        <v>20000</v>
      </c>
      <c r="N11282" s="19" t="s">
        <v>28861</v>
      </c>
      <c r="O11282" s="17"/>
      <c r="P11282" s="17"/>
      <c r="Q11282" s="17"/>
      <c r="R11282" s="17"/>
      <c r="S11282" s="17"/>
      <c r="T11282" s="17"/>
      <c r="U11282" s="17" t="s">
        <v>28862</v>
      </c>
      <c r="V11282" s="17">
        <v>16249451</v>
      </c>
      <c r="W11282" s="17">
        <v>3132346515</v>
      </c>
      <c r="X11282" s="17" t="s">
        <v>28863</v>
      </c>
      <c r="Y11282" s="20" t="s">
        <v>28864</v>
      </c>
      <c r="Z11282" s="17" t="s">
        <v>28865</v>
      </c>
      <c r="AA11282" s="421">
        <v>17422757</v>
      </c>
      <c r="AB11282" s="423" t="s">
        <v>28866</v>
      </c>
      <c r="AC11282" s="423">
        <v>3134142815</v>
      </c>
      <c r="AD11282" s="422" t="s">
        <v>28867</v>
      </c>
    </row>
    <row r="11283" spans="1:30" ht="111.95">
      <c r="A11283" s="17">
        <v>11</v>
      </c>
      <c r="B11283" s="17" t="s">
        <v>28787</v>
      </c>
      <c r="C11283" s="17" t="s">
        <v>28788</v>
      </c>
      <c r="D11283" s="17" t="s">
        <v>28857</v>
      </c>
      <c r="E11283" s="19" t="s">
        <v>28868</v>
      </c>
      <c r="F11283" s="17">
        <v>6.0920899999999998</v>
      </c>
      <c r="G11283" s="17">
        <v>-67.569789999999998</v>
      </c>
      <c r="H11283" s="17">
        <v>65</v>
      </c>
      <c r="I11283" s="17" t="s">
        <v>34</v>
      </c>
      <c r="J11283" s="17">
        <v>113161</v>
      </c>
      <c r="K11283" s="18">
        <v>44524</v>
      </c>
      <c r="L11283" s="17" t="s">
        <v>35</v>
      </c>
      <c r="M11283" s="17">
        <v>165000</v>
      </c>
      <c r="N11283" s="19" t="s">
        <v>28869</v>
      </c>
      <c r="O11283" s="17"/>
      <c r="P11283" s="17"/>
      <c r="Q11283" s="17"/>
      <c r="R11283" s="17"/>
      <c r="S11283" s="17"/>
      <c r="T11283" s="17"/>
      <c r="U11283" s="17" t="s">
        <v>28870</v>
      </c>
      <c r="V11283" s="17">
        <v>1020736684</v>
      </c>
      <c r="W11283" s="17">
        <v>3108106776</v>
      </c>
      <c r="X11283" s="17" t="s">
        <v>28871</v>
      </c>
      <c r="Y11283" s="20" t="s">
        <v>28872</v>
      </c>
      <c r="Z11283" s="17" t="s">
        <v>28873</v>
      </c>
      <c r="AA11283" s="421">
        <v>79616530</v>
      </c>
      <c r="AB11283" s="421">
        <v>23124</v>
      </c>
      <c r="AC11283" s="423">
        <v>3208082434</v>
      </c>
      <c r="AD11283" s="422"/>
    </row>
    <row r="11284" spans="1:30" ht="78">
      <c r="A11284" s="423">
        <v>12</v>
      </c>
      <c r="B11284" s="423" t="s">
        <v>28787</v>
      </c>
      <c r="C11284" s="423" t="s">
        <v>28788</v>
      </c>
      <c r="D11284" s="423" t="s">
        <v>28815</v>
      </c>
      <c r="E11284" s="425" t="s">
        <v>28874</v>
      </c>
      <c r="F11284" s="423">
        <v>6.1867599999999996</v>
      </c>
      <c r="G11284" s="423">
        <v>-67.697100000000006</v>
      </c>
      <c r="H11284" s="423">
        <v>58</v>
      </c>
      <c r="I11284" s="423" t="s">
        <v>34</v>
      </c>
      <c r="J11284" s="423">
        <v>113160</v>
      </c>
      <c r="K11284" s="426">
        <v>44524</v>
      </c>
      <c r="L11284" s="422" t="s">
        <v>35</v>
      </c>
      <c r="M11284" s="422">
        <v>120000</v>
      </c>
      <c r="N11284" s="425" t="s">
        <v>28875</v>
      </c>
      <c r="O11284" s="422"/>
      <c r="P11284" s="422"/>
      <c r="Q11284" s="422"/>
      <c r="R11284" s="422"/>
      <c r="S11284" s="422"/>
      <c r="T11284" s="17"/>
      <c r="U11284" s="423" t="s">
        <v>28876</v>
      </c>
      <c r="V11284" s="423">
        <v>39524071</v>
      </c>
      <c r="W11284" s="423">
        <v>3153546586</v>
      </c>
      <c r="X11284" s="423" t="s">
        <v>28877</v>
      </c>
      <c r="Y11284" s="20" t="s">
        <v>28878</v>
      </c>
      <c r="Z11284" s="423" t="s">
        <v>28879</v>
      </c>
      <c r="AA11284" s="421">
        <v>17312575</v>
      </c>
      <c r="AB11284" s="423" t="s">
        <v>28880</v>
      </c>
      <c r="AC11284" s="423" t="s">
        <v>435</v>
      </c>
      <c r="AD11284" s="422"/>
    </row>
    <row r="11285" spans="1:30" ht="78">
      <c r="A11285" s="423">
        <v>13</v>
      </c>
      <c r="B11285" s="423" t="s">
        <v>28787</v>
      </c>
      <c r="C11285" s="423" t="s">
        <v>28881</v>
      </c>
      <c r="D11285" s="423" t="s">
        <v>28840</v>
      </c>
      <c r="E11285" s="425" t="s">
        <v>28882</v>
      </c>
      <c r="F11285" s="423">
        <v>5.4419399999999998</v>
      </c>
      <c r="G11285" s="423">
        <v>-70.291600000000003</v>
      </c>
      <c r="H11285" s="423">
        <v>110</v>
      </c>
      <c r="I11285" s="423" t="s">
        <v>34</v>
      </c>
      <c r="J11285" s="423">
        <v>114326</v>
      </c>
      <c r="K11285" s="426">
        <v>44540</v>
      </c>
      <c r="L11285" s="422" t="s">
        <v>35</v>
      </c>
      <c r="M11285" s="422">
        <v>49980</v>
      </c>
      <c r="N11285" s="425" t="s">
        <v>28875</v>
      </c>
      <c r="O11285" s="422"/>
      <c r="P11285" s="422"/>
      <c r="Q11285" s="422"/>
      <c r="R11285" s="422"/>
      <c r="S11285" s="422"/>
      <c r="T11285" s="17"/>
      <c r="U11285" s="423" t="s">
        <v>28883</v>
      </c>
      <c r="V11285" s="423" t="s">
        <v>28884</v>
      </c>
      <c r="W11285" s="423">
        <v>3012338832</v>
      </c>
      <c r="X11285" s="423" t="s">
        <v>28885</v>
      </c>
      <c r="Y11285" s="20" t="s">
        <v>28845</v>
      </c>
      <c r="Z11285" s="423" t="s">
        <v>28846</v>
      </c>
      <c r="AA11285" s="421">
        <v>14269521</v>
      </c>
      <c r="AB11285" s="423">
        <v>8061</v>
      </c>
      <c r="AC11285" s="423">
        <v>3112441321</v>
      </c>
      <c r="AD11285" s="422"/>
    </row>
    <row r="11286" spans="1:30" ht="78">
      <c r="A11286" s="423">
        <v>14</v>
      </c>
      <c r="B11286" s="423" t="s">
        <v>28787</v>
      </c>
      <c r="C11286" s="423" t="s">
        <v>28881</v>
      </c>
      <c r="D11286" s="423" t="s">
        <v>28886</v>
      </c>
      <c r="E11286" s="425" t="s">
        <v>28887</v>
      </c>
      <c r="F11286" s="423">
        <v>5.4708899999999998</v>
      </c>
      <c r="G11286" s="423">
        <v>-69.513540000000006</v>
      </c>
      <c r="H11286" s="423">
        <v>99</v>
      </c>
      <c r="I11286" s="423" t="s">
        <v>34</v>
      </c>
      <c r="J11286" s="423">
        <v>114490</v>
      </c>
      <c r="K11286" s="426">
        <v>44540</v>
      </c>
      <c r="L11286" s="422" t="s">
        <v>35</v>
      </c>
      <c r="M11286" s="422">
        <v>46200</v>
      </c>
      <c r="N11286" s="425" t="s">
        <v>28875</v>
      </c>
      <c r="O11286" s="422"/>
      <c r="P11286" s="422"/>
      <c r="Q11286" s="422"/>
      <c r="R11286" s="422"/>
      <c r="S11286" s="422"/>
      <c r="T11286" s="17"/>
      <c r="U11286" s="423" t="s">
        <v>28888</v>
      </c>
      <c r="V11286" s="423" t="s">
        <v>28889</v>
      </c>
      <c r="W11286" s="423">
        <v>3012338832</v>
      </c>
      <c r="X11286" s="423" t="s">
        <v>28890</v>
      </c>
      <c r="Y11286" s="20" t="s">
        <v>28845</v>
      </c>
      <c r="Z11286" s="423" t="s">
        <v>28846</v>
      </c>
      <c r="AA11286" s="421">
        <v>14269521</v>
      </c>
      <c r="AB11286" s="423">
        <v>8061</v>
      </c>
      <c r="AC11286" s="423">
        <v>3112441321</v>
      </c>
      <c r="AD11286" s="422"/>
    </row>
    <row r="11287" spans="1:30" ht="78">
      <c r="A11287" s="423">
        <v>15</v>
      </c>
      <c r="B11287" s="423" t="s">
        <v>28787</v>
      </c>
      <c r="C11287" s="423" t="s">
        <v>28881</v>
      </c>
      <c r="D11287" s="423" t="s">
        <v>28840</v>
      </c>
      <c r="E11287" s="425" t="s">
        <v>28891</v>
      </c>
      <c r="F11287" s="423">
        <v>5.4292999999999996</v>
      </c>
      <c r="G11287" s="423">
        <v>-69.746440000000007</v>
      </c>
      <c r="H11287" s="423">
        <v>112</v>
      </c>
      <c r="I11287" s="423" t="s">
        <v>34</v>
      </c>
      <c r="J11287" s="423">
        <v>114318</v>
      </c>
      <c r="K11287" s="426">
        <v>44540</v>
      </c>
      <c r="L11287" s="422" t="s">
        <v>35</v>
      </c>
      <c r="M11287" s="422">
        <v>170000</v>
      </c>
      <c r="N11287" s="425" t="s">
        <v>28875</v>
      </c>
      <c r="O11287" s="422"/>
      <c r="P11287" s="422"/>
      <c r="Q11287" s="422"/>
      <c r="R11287" s="422"/>
      <c r="S11287" s="422"/>
      <c r="T11287" s="17"/>
      <c r="U11287" s="423" t="s">
        <v>28892</v>
      </c>
      <c r="V11287" s="423" t="s">
        <v>28893</v>
      </c>
      <c r="W11287" s="423">
        <v>3117200484</v>
      </c>
      <c r="X11287" s="423" t="s">
        <v>28894</v>
      </c>
      <c r="Y11287" s="20" t="s">
        <v>28895</v>
      </c>
      <c r="Z11287" s="423" t="s">
        <v>28846</v>
      </c>
      <c r="AA11287" s="421">
        <v>14269521</v>
      </c>
      <c r="AB11287" s="423">
        <v>8061</v>
      </c>
      <c r="AC11287" s="423">
        <v>3112441321</v>
      </c>
      <c r="AD11287" s="422"/>
    </row>
    <row r="11288" spans="1:30" ht="409.6">
      <c r="A11288" s="423">
        <v>16</v>
      </c>
      <c r="B11288" s="423" t="s">
        <v>28787</v>
      </c>
      <c r="C11288" s="423" t="s">
        <v>28896</v>
      </c>
      <c r="D11288" s="423" t="s">
        <v>28897</v>
      </c>
      <c r="E11288" s="425" t="s">
        <v>28898</v>
      </c>
      <c r="F11288" s="423">
        <v>5.1295999999999999</v>
      </c>
      <c r="G11288" s="423">
        <v>-70.868300000000005</v>
      </c>
      <c r="H11288" s="423">
        <v>122</v>
      </c>
      <c r="I11288" s="423" t="s">
        <v>34</v>
      </c>
      <c r="J11288" s="423">
        <v>1325</v>
      </c>
      <c r="K11288" s="426">
        <v>44599</v>
      </c>
      <c r="L11288" s="422" t="s">
        <v>35</v>
      </c>
      <c r="M11288" s="422">
        <v>118800</v>
      </c>
      <c r="N11288" s="425"/>
      <c r="O11288" s="423"/>
      <c r="P11288" s="425" t="s">
        <v>28899</v>
      </c>
      <c r="Q11288" s="422"/>
      <c r="R11288" s="422"/>
      <c r="S11288" s="422"/>
      <c r="T11288" s="17"/>
      <c r="U11288" s="423" t="s">
        <v>28900</v>
      </c>
      <c r="V11288" s="423" t="s">
        <v>28901</v>
      </c>
      <c r="W11288" s="423">
        <v>3213497973</v>
      </c>
      <c r="X11288" s="423" t="s">
        <v>28902</v>
      </c>
      <c r="Y11288" s="20" t="s">
        <v>28903</v>
      </c>
      <c r="Z11288" s="423" t="s">
        <v>28904</v>
      </c>
      <c r="AA11288" s="421">
        <v>79472095</v>
      </c>
      <c r="AB11288" s="423">
        <v>15497</v>
      </c>
      <c r="AC11288" s="423">
        <v>3508160684</v>
      </c>
      <c r="AD11288" s="422"/>
    </row>
    <row r="11289" spans="1:30" ht="409.6">
      <c r="A11289" s="423">
        <v>17</v>
      </c>
      <c r="B11289" s="423" t="s">
        <v>28787</v>
      </c>
      <c r="C11289" s="423" t="s">
        <v>28905</v>
      </c>
      <c r="D11289" s="423" t="s">
        <v>28897</v>
      </c>
      <c r="E11289" s="425" t="s">
        <v>28906</v>
      </c>
      <c r="F11289" s="423">
        <v>5.4950599999999996</v>
      </c>
      <c r="G11289" s="423">
        <v>-70.405019999999993</v>
      </c>
      <c r="H11289" s="423">
        <v>112</v>
      </c>
      <c r="I11289" s="423" t="s">
        <v>34</v>
      </c>
      <c r="J11289" s="423">
        <v>7348</v>
      </c>
      <c r="K11289" s="426">
        <v>44685</v>
      </c>
      <c r="L11289" s="422" t="s">
        <v>35</v>
      </c>
      <c r="M11289" s="422">
        <v>8000</v>
      </c>
      <c r="N11289" s="425"/>
      <c r="O11289" s="423"/>
      <c r="P11289" s="423" t="s">
        <v>28907</v>
      </c>
      <c r="Q11289" s="422"/>
      <c r="R11289" s="422"/>
      <c r="S11289" s="422"/>
      <c r="T11289" s="17"/>
      <c r="U11289" s="423" t="s">
        <v>28908</v>
      </c>
      <c r="V11289" s="423">
        <v>1125549405</v>
      </c>
      <c r="W11289" s="423">
        <v>3215166162</v>
      </c>
      <c r="X11289" s="423" t="s">
        <v>28909</v>
      </c>
      <c r="Y11289" s="20" t="s">
        <v>28910</v>
      </c>
      <c r="Z11289" s="423" t="s">
        <v>28911</v>
      </c>
      <c r="AA11289" s="421">
        <v>1094268299</v>
      </c>
      <c r="AB11289" s="423" t="s">
        <v>28912</v>
      </c>
      <c r="AC11289" s="423">
        <v>3508160684</v>
      </c>
      <c r="AD11289" s="422"/>
    </row>
    <row r="11290" spans="1:30" ht="320.10000000000002">
      <c r="A11290" s="423">
        <v>18</v>
      </c>
      <c r="B11290" s="423" t="s">
        <v>28787</v>
      </c>
      <c r="C11290" s="423" t="s">
        <v>28788</v>
      </c>
      <c r="D11290" s="423" t="s">
        <v>28913</v>
      </c>
      <c r="E11290" s="425" t="s">
        <v>28914</v>
      </c>
      <c r="F11290" s="423">
        <v>6.1120900000000002</v>
      </c>
      <c r="G11290" s="423">
        <v>-67.325019999999995</v>
      </c>
      <c r="H11290" s="423">
        <v>64</v>
      </c>
      <c r="I11290" s="423" t="s">
        <v>34</v>
      </c>
      <c r="J11290" s="423" t="s">
        <v>28915</v>
      </c>
      <c r="K11290" s="426">
        <v>45154</v>
      </c>
      <c r="L11290" s="422" t="s">
        <v>35</v>
      </c>
      <c r="M11290" s="423">
        <v>85000</v>
      </c>
      <c r="N11290" s="425" t="s">
        <v>28916</v>
      </c>
      <c r="O11290" s="423"/>
      <c r="P11290" s="425" t="s">
        <v>28917</v>
      </c>
      <c r="Q11290" s="422"/>
      <c r="R11290" s="422"/>
      <c r="S11290" s="422"/>
      <c r="T11290" s="17"/>
      <c r="U11290" s="423" t="s">
        <v>28918</v>
      </c>
      <c r="V11290" s="423" t="s">
        <v>28919</v>
      </c>
      <c r="W11290" s="423">
        <v>3219850138</v>
      </c>
      <c r="X11290" s="423" t="s">
        <v>28920</v>
      </c>
      <c r="Y11290" s="20" t="s">
        <v>28921</v>
      </c>
      <c r="Z11290" s="423" t="s">
        <v>28922</v>
      </c>
      <c r="AA11290" s="421">
        <v>17312575</v>
      </c>
      <c r="AB11290" s="423">
        <v>8329</v>
      </c>
      <c r="AC11290" s="423">
        <v>3133767283</v>
      </c>
      <c r="AD11290" s="423" t="s">
        <v>28923</v>
      </c>
    </row>
    <row r="11291" spans="1:30" ht="78">
      <c r="A11291" s="423">
        <v>19</v>
      </c>
      <c r="B11291" s="423" t="s">
        <v>28787</v>
      </c>
      <c r="C11291" s="423" t="s">
        <v>28788</v>
      </c>
      <c r="D11291" s="423" t="s">
        <v>22653</v>
      </c>
      <c r="E11291" s="425" t="s">
        <v>28924</v>
      </c>
      <c r="F11291" s="423">
        <v>5.9796500000000004</v>
      </c>
      <c r="G11291" s="423">
        <v>-67.979650000000007</v>
      </c>
      <c r="H11291" s="423">
        <v>56</v>
      </c>
      <c r="I11291" s="423" t="s">
        <v>34</v>
      </c>
      <c r="J11291" s="423">
        <v>24741</v>
      </c>
      <c r="K11291" s="426">
        <v>44894</v>
      </c>
      <c r="L11291" s="422" t="s">
        <v>35</v>
      </c>
      <c r="M11291" s="17">
        <v>40000</v>
      </c>
      <c r="N11291" s="425" t="s">
        <v>28875</v>
      </c>
      <c r="O11291" s="17"/>
      <c r="P11291" s="17"/>
      <c r="Q11291" s="17"/>
      <c r="R11291" s="17"/>
      <c r="S11291" s="17"/>
      <c r="T11291" s="17"/>
      <c r="U11291" s="423" t="s">
        <v>28925</v>
      </c>
      <c r="V11291" s="423" t="s">
        <v>28926</v>
      </c>
      <c r="W11291" s="423">
        <v>3103174881</v>
      </c>
      <c r="X11291" s="423" t="s">
        <v>28927</v>
      </c>
      <c r="Y11291" s="20" t="s">
        <v>28928</v>
      </c>
      <c r="Z11291" s="423" t="s">
        <v>28929</v>
      </c>
      <c r="AA11291" s="421">
        <v>93413033</v>
      </c>
      <c r="AB11291" s="423">
        <v>21745</v>
      </c>
      <c r="AC11291" s="17">
        <v>3103174881</v>
      </c>
      <c r="AD11291" s="17"/>
    </row>
    <row r="11292" spans="1:30" ht="409.6">
      <c r="A11292" s="267">
        <v>20</v>
      </c>
      <c r="B11292" s="427" t="s">
        <v>28787</v>
      </c>
      <c r="C11292" s="427" t="s">
        <v>28896</v>
      </c>
      <c r="D11292" s="427" t="s">
        <v>28930</v>
      </c>
      <c r="E11292" s="428" t="s">
        <v>28931</v>
      </c>
      <c r="F11292" s="427">
        <v>4.5628399999999996</v>
      </c>
      <c r="G11292" s="427">
        <v>-70.295576999999994</v>
      </c>
      <c r="H11292" s="427">
        <v>169</v>
      </c>
      <c r="I11292" s="427" t="s">
        <v>34</v>
      </c>
      <c r="J11292" s="267">
        <v>7187</v>
      </c>
      <c r="K11292" s="83">
        <v>45097</v>
      </c>
      <c r="L11292" s="422" t="s">
        <v>35</v>
      </c>
      <c r="M11292" s="267">
        <v>300000</v>
      </c>
      <c r="N11292" s="425" t="s">
        <v>28875</v>
      </c>
      <c r="O11292" s="267"/>
      <c r="P11292" s="267"/>
      <c r="Q11292" s="267"/>
      <c r="R11292" s="267"/>
      <c r="S11292" s="267"/>
      <c r="T11292" s="267" t="s">
        <v>28932</v>
      </c>
      <c r="U11292" s="267" t="s">
        <v>28933</v>
      </c>
      <c r="V11292" s="267">
        <v>1125550700</v>
      </c>
      <c r="W11292" s="267">
        <v>3204132505</v>
      </c>
      <c r="X11292" s="267" t="s">
        <v>28934</v>
      </c>
      <c r="Y11292" s="20" t="s">
        <v>28935</v>
      </c>
      <c r="Z11292" s="267" t="s">
        <v>28936</v>
      </c>
      <c r="AA11292" s="267">
        <v>1121915298</v>
      </c>
      <c r="AB11292" s="267" t="s">
        <v>28937</v>
      </c>
      <c r="AC11292" s="267">
        <v>3118507075</v>
      </c>
      <c r="AD11292" s="429" t="s">
        <v>28938</v>
      </c>
    </row>
    <row r="11293" spans="1:30" ht="33.950000000000003">
      <c r="A11293" s="267">
        <v>21</v>
      </c>
      <c r="B11293" s="427" t="s">
        <v>28787</v>
      </c>
      <c r="C11293" s="427" t="s">
        <v>28788</v>
      </c>
      <c r="D11293" s="427" t="s">
        <v>22653</v>
      </c>
      <c r="E11293" s="428" t="s">
        <v>28939</v>
      </c>
      <c r="F11293" s="427">
        <v>5.9887199999999998</v>
      </c>
      <c r="G11293" s="427">
        <v>-68.038259999999994</v>
      </c>
      <c r="H11293" s="427">
        <v>76</v>
      </c>
      <c r="I11293" s="427" t="s">
        <v>34</v>
      </c>
      <c r="J11293" s="267">
        <v>6576</v>
      </c>
      <c r="K11293" s="83">
        <v>45085</v>
      </c>
      <c r="L11293" s="422" t="s">
        <v>35</v>
      </c>
      <c r="M11293" s="267">
        <v>5000000</v>
      </c>
      <c r="N11293" s="267"/>
      <c r="O11293" s="267"/>
      <c r="P11293" s="323" t="s">
        <v>28940</v>
      </c>
      <c r="Q11293" s="267"/>
      <c r="R11293" s="267"/>
      <c r="S11293" s="267"/>
      <c r="T11293" s="17"/>
      <c r="U11293" s="267" t="s">
        <v>28941</v>
      </c>
      <c r="V11293" s="267">
        <v>79159978</v>
      </c>
      <c r="W11293" s="267">
        <v>3103104881</v>
      </c>
      <c r="X11293" s="267" t="s">
        <v>28942</v>
      </c>
      <c r="Y11293" s="20" t="s">
        <v>28928</v>
      </c>
      <c r="Z11293" s="267" t="s">
        <v>28929</v>
      </c>
      <c r="AA11293" s="267">
        <v>93413033</v>
      </c>
      <c r="AB11293" s="267">
        <v>21745</v>
      </c>
      <c r="AC11293" s="267"/>
      <c r="AD11293" s="267"/>
    </row>
    <row r="11294" spans="1:30" ht="255.95">
      <c r="A11294" s="267">
        <v>22</v>
      </c>
      <c r="B11294" s="427" t="s">
        <v>28787</v>
      </c>
      <c r="C11294" s="427" t="s">
        <v>28788</v>
      </c>
      <c r="D11294" s="427" t="s">
        <v>28943</v>
      </c>
      <c r="E11294" s="428" t="s">
        <v>28944</v>
      </c>
      <c r="F11294" s="430">
        <v>6249370</v>
      </c>
      <c r="G11294" s="430">
        <v>-67746754</v>
      </c>
      <c r="H11294" s="427">
        <v>54</v>
      </c>
      <c r="I11294" s="427" t="s">
        <v>28945</v>
      </c>
      <c r="J11294" s="267" t="s">
        <v>28946</v>
      </c>
      <c r="K11294" s="83">
        <v>45149</v>
      </c>
      <c r="L11294" s="267" t="s">
        <v>35</v>
      </c>
      <c r="M11294" s="267">
        <v>313000</v>
      </c>
      <c r="N11294" s="323" t="s">
        <v>28947</v>
      </c>
      <c r="O11294" s="323"/>
      <c r="P11294" s="323" t="s">
        <v>28948</v>
      </c>
      <c r="Q11294" s="267"/>
      <c r="R11294" s="267"/>
      <c r="S11294" s="267"/>
      <c r="T11294" s="17"/>
      <c r="U11294" s="267" t="s">
        <v>28949</v>
      </c>
      <c r="V11294" s="267">
        <v>1127384354</v>
      </c>
      <c r="W11294" s="267">
        <v>3185978468</v>
      </c>
      <c r="X11294" s="267" t="s">
        <v>28950</v>
      </c>
      <c r="Y11294" s="20" t="s">
        <v>28951</v>
      </c>
      <c r="Z11294" s="267" t="s">
        <v>28936</v>
      </c>
      <c r="AA11294" s="267">
        <v>1121915298</v>
      </c>
      <c r="AB11294" s="267" t="s">
        <v>28952</v>
      </c>
      <c r="AC11294" s="267"/>
      <c r="AD11294" s="267"/>
    </row>
    <row r="11295" spans="1:30" ht="63.95">
      <c r="A11295" s="267">
        <v>23</v>
      </c>
      <c r="B11295" s="427" t="s">
        <v>28787</v>
      </c>
      <c r="C11295" s="427" t="s">
        <v>28881</v>
      </c>
      <c r="D11295" s="427" t="s">
        <v>28953</v>
      </c>
      <c r="E11295" s="428" t="s">
        <v>28954</v>
      </c>
      <c r="F11295" s="427">
        <v>0.59389599999999998</v>
      </c>
      <c r="G11295" s="427" t="s">
        <v>28955</v>
      </c>
      <c r="H11295" s="427">
        <v>93</v>
      </c>
      <c r="I11295" s="427" t="s">
        <v>34</v>
      </c>
      <c r="J11295" s="267" t="s">
        <v>28956</v>
      </c>
      <c r="K11295" s="83">
        <v>45244</v>
      </c>
      <c r="L11295" s="267" t="s">
        <v>35</v>
      </c>
      <c r="M11295" s="267">
        <v>110000</v>
      </c>
      <c r="N11295" s="267"/>
      <c r="O11295" s="267"/>
      <c r="P11295" s="267"/>
      <c r="Q11295" s="267"/>
      <c r="R11295" s="267"/>
      <c r="S11295" s="267"/>
      <c r="T11295" s="323" t="s">
        <v>28957</v>
      </c>
      <c r="U11295" s="267" t="s">
        <v>28958</v>
      </c>
      <c r="V11295" s="431">
        <v>79878972</v>
      </c>
      <c r="W11295" s="267">
        <v>3185146449</v>
      </c>
      <c r="X11295" s="267" t="s">
        <v>28959</v>
      </c>
      <c r="Y11295" s="20" t="s">
        <v>28960</v>
      </c>
      <c r="Z11295" s="267" t="s">
        <v>28961</v>
      </c>
      <c r="AA11295" s="267">
        <v>20911319</v>
      </c>
      <c r="AB11295" s="267" t="s">
        <v>28962</v>
      </c>
      <c r="AC11295" s="267">
        <v>3158643305</v>
      </c>
      <c r="AD11295" s="267"/>
    </row>
    <row r="11296" spans="1:30" ht="48">
      <c r="A11296" s="52">
        <v>24</v>
      </c>
      <c r="B11296" s="52" t="s">
        <v>28787</v>
      </c>
      <c r="C11296" s="52" t="s">
        <v>28788</v>
      </c>
      <c r="D11296" s="52" t="s">
        <v>22653</v>
      </c>
      <c r="E11296" s="52" t="s">
        <v>28789</v>
      </c>
      <c r="F11296" s="137">
        <v>574081</v>
      </c>
      <c r="G11296" s="137">
        <v>-6822453</v>
      </c>
      <c r="H11296" s="52">
        <v>99</v>
      </c>
      <c r="I11296" s="52" t="s">
        <v>34</v>
      </c>
      <c r="J11296" s="52" t="s">
        <v>28963</v>
      </c>
      <c r="K11296" s="136">
        <v>45334</v>
      </c>
      <c r="L11296" s="52" t="s">
        <v>1637</v>
      </c>
      <c r="M11296" s="137">
        <v>2000000</v>
      </c>
      <c r="N11296" s="52"/>
      <c r="O11296" s="52"/>
      <c r="P11296" s="52" t="s">
        <v>28964</v>
      </c>
      <c r="Q11296" s="52"/>
      <c r="R11296" s="52"/>
      <c r="S11296" s="52"/>
      <c r="T11296" s="52"/>
      <c r="U11296" s="265" t="s">
        <v>28792</v>
      </c>
      <c r="V11296" s="52" t="s">
        <v>28965</v>
      </c>
      <c r="W11296" s="52">
        <v>3165376732</v>
      </c>
      <c r="X11296" s="52" t="s">
        <v>28966</v>
      </c>
      <c r="Y11296" s="88" t="s">
        <v>28967</v>
      </c>
      <c r="Z11296" s="52" t="s">
        <v>28968</v>
      </c>
      <c r="AA11296" s="52">
        <v>15513574</v>
      </c>
      <c r="AB11296" s="137">
        <v>19754</v>
      </c>
      <c r="AC11296" s="52"/>
      <c r="AD11296" s="52"/>
    </row>
  </sheetData>
  <autoFilter ref="A1:AD1775" xr:uid="{84A43B54-B976-BB47-BE60-D3DDA9FE45DB}"/>
  <mergeCells count="14191">
    <mergeCell ref="Z11279:Z11281"/>
    <mergeCell ref="AA11279:AA11281"/>
    <mergeCell ref="AB11279:AB11281"/>
    <mergeCell ref="AC11279:AC11281"/>
    <mergeCell ref="AD11279:AD11281"/>
    <mergeCell ref="C851:C852"/>
    <mergeCell ref="D851:D852"/>
    <mergeCell ref="T11279:T11281"/>
    <mergeCell ref="U11279:U11281"/>
    <mergeCell ref="V11279:V11281"/>
    <mergeCell ref="W11279:W11281"/>
    <mergeCell ref="X11279:X11281"/>
    <mergeCell ref="Y11279:Y11281"/>
    <mergeCell ref="M11279:M11281"/>
    <mergeCell ref="N11279:N11281"/>
    <mergeCell ref="O11279:O11281"/>
    <mergeCell ref="Q11279:Q11281"/>
    <mergeCell ref="R11279:R11281"/>
    <mergeCell ref="S11279:S11281"/>
    <mergeCell ref="G11279:G11281"/>
    <mergeCell ref="H11279:H11281"/>
    <mergeCell ref="I11279:I11281"/>
    <mergeCell ref="J11279:J11281"/>
    <mergeCell ref="K11279:K11281"/>
    <mergeCell ref="L11279:L11281"/>
    <mergeCell ref="A11279:A11281"/>
    <mergeCell ref="B11279:B11281"/>
    <mergeCell ref="C11279:C11281"/>
    <mergeCell ref="D11279:D11281"/>
    <mergeCell ref="E11279:E11281"/>
    <mergeCell ref="F11279:F11281"/>
    <mergeCell ref="AC11265:AC11268"/>
    <mergeCell ref="AD11265:AD11268"/>
    <mergeCell ref="E8885:E8900"/>
    <mergeCell ref="U11265:U11268"/>
    <mergeCell ref="V11265:V11268"/>
    <mergeCell ref="Y11265:Y11268"/>
    <mergeCell ref="Z11265:Z11268"/>
    <mergeCell ref="AA11265:AA11268"/>
    <mergeCell ref="AB11265:AB11268"/>
    <mergeCell ref="O11265:O11268"/>
    <mergeCell ref="P11265:P11268"/>
    <mergeCell ref="Q11265:Q11268"/>
    <mergeCell ref="R11265:R11268"/>
    <mergeCell ref="S11265:S11268"/>
    <mergeCell ref="T11265:T11268"/>
    <mergeCell ref="G11265:G11268"/>
    <mergeCell ref="H11265:H11268"/>
    <mergeCell ref="I11265:I11268"/>
    <mergeCell ref="K11265:K11268"/>
    <mergeCell ref="L11265:L11268"/>
    <mergeCell ref="M11265:M11268"/>
    <mergeCell ref="A11265:A11268"/>
    <mergeCell ref="B11265:B11268"/>
    <mergeCell ref="C11265:C11268"/>
    <mergeCell ref="D11265:D11268"/>
    <mergeCell ref="E11265:E11268"/>
    <mergeCell ref="F11265:F11268"/>
    <mergeCell ref="Y11201:Y11264"/>
    <mergeCell ref="Z11201:Z11264"/>
    <mergeCell ref="AA11201:AA11264"/>
    <mergeCell ref="AB11201:AB11264"/>
    <mergeCell ref="AC11201:AC11264"/>
    <mergeCell ref="AD11201:AD11264"/>
    <mergeCell ref="R11201:R11264"/>
    <mergeCell ref="T11201:T11264"/>
    <mergeCell ref="U11201:U11264"/>
    <mergeCell ref="V11201:V11264"/>
    <mergeCell ref="W11201:W11264"/>
    <mergeCell ref="X11201:X11264"/>
    <mergeCell ref="I11201:I11264"/>
    <mergeCell ref="J11201:J11264"/>
    <mergeCell ref="K11201:K11264"/>
    <mergeCell ref="L11201:L11264"/>
    <mergeCell ref="M11201:M11264"/>
    <mergeCell ref="O11201:O11264"/>
    <mergeCell ref="AC11139:AC11200"/>
    <mergeCell ref="AD11139:AD11200"/>
    <mergeCell ref="A11201:A11264"/>
    <mergeCell ref="B11201:B11264"/>
    <mergeCell ref="C11201:C11264"/>
    <mergeCell ref="D11201:D11264"/>
    <mergeCell ref="E11201:E11264"/>
    <mergeCell ref="F11201:F11264"/>
    <mergeCell ref="G11201:G11264"/>
    <mergeCell ref="H11201:H11264"/>
    <mergeCell ref="W11139:W11200"/>
    <mergeCell ref="X11139:X11200"/>
    <mergeCell ref="Y11139:Y11200"/>
    <mergeCell ref="Z11139:Z11200"/>
    <mergeCell ref="AA11139:AA11200"/>
    <mergeCell ref="AB11139:AB11200"/>
    <mergeCell ref="M11139:M11200"/>
    <mergeCell ref="O11139:O11200"/>
    <mergeCell ref="R11139:R11200"/>
    <mergeCell ref="S11139:S11200"/>
    <mergeCell ref="U11139:U11200"/>
    <mergeCell ref="V11139:V11200"/>
    <mergeCell ref="G11139:G11200"/>
    <mergeCell ref="H11139:H11200"/>
    <mergeCell ref="I11139:I11200"/>
    <mergeCell ref="J11139:J11200"/>
    <mergeCell ref="K11139:K11200"/>
    <mergeCell ref="L11139:L11200"/>
    <mergeCell ref="A11139:A11200"/>
    <mergeCell ref="B11139:B11200"/>
    <mergeCell ref="C11139:C11200"/>
    <mergeCell ref="D11139:D11200"/>
    <mergeCell ref="E11139:E11200"/>
    <mergeCell ref="F11139:F11200"/>
    <mergeCell ref="Y11110:Y11138"/>
    <mergeCell ref="Z11110:Z11138"/>
    <mergeCell ref="AA11110:AA11138"/>
    <mergeCell ref="AB11110:AB11138"/>
    <mergeCell ref="AC11110:AC11138"/>
    <mergeCell ref="AD11110:AD11138"/>
    <mergeCell ref="M11110:M11138"/>
    <mergeCell ref="O11110:O11138"/>
    <mergeCell ref="U11110:U11138"/>
    <mergeCell ref="V11110:V11138"/>
    <mergeCell ref="W11110:W11138"/>
    <mergeCell ref="X11110:X11138"/>
    <mergeCell ref="G11110:G11138"/>
    <mergeCell ref="H11110:H11138"/>
    <mergeCell ref="I11110:I11138"/>
    <mergeCell ref="J11110:J11138"/>
    <mergeCell ref="K11110:K11138"/>
    <mergeCell ref="L11110:L11138"/>
    <mergeCell ref="Z11106:Z11109"/>
    <mergeCell ref="AA11106:AA11109"/>
    <mergeCell ref="AB11106:AB11109"/>
    <mergeCell ref="AC11106:AC11109"/>
    <mergeCell ref="AD11106:AD11109"/>
    <mergeCell ref="A11110:A11138"/>
    <mergeCell ref="B11110:B11138"/>
    <mergeCell ref="C11110:C11138"/>
    <mergeCell ref="D11110:D11138"/>
    <mergeCell ref="F11110:F11138"/>
    <mergeCell ref="T11106:T11109"/>
    <mergeCell ref="U11106:U11109"/>
    <mergeCell ref="V11106:V11109"/>
    <mergeCell ref="W11106:W11109"/>
    <mergeCell ref="X11106:X11109"/>
    <mergeCell ref="Y11106:Y11109"/>
    <mergeCell ref="M11106:M11109"/>
    <mergeCell ref="N11106:N11109"/>
    <mergeCell ref="P11106:P11109"/>
    <mergeCell ref="Q11106:Q11109"/>
    <mergeCell ref="R11106:R11109"/>
    <mergeCell ref="S11106:S11109"/>
    <mergeCell ref="G11106:G11109"/>
    <mergeCell ref="H11106:H11109"/>
    <mergeCell ref="I11106:I11109"/>
    <mergeCell ref="J11106:J11109"/>
    <mergeCell ref="K11106:K11109"/>
    <mergeCell ref="L11106:L11109"/>
    <mergeCell ref="AA11062:AA11105"/>
    <mergeCell ref="AB11062:AB11105"/>
    <mergeCell ref="AC11062:AC11105"/>
    <mergeCell ref="AD11062:AD11105"/>
    <mergeCell ref="A11106:A11109"/>
    <mergeCell ref="B11106:B11109"/>
    <mergeCell ref="C11106:C11109"/>
    <mergeCell ref="D11106:D11109"/>
    <mergeCell ref="E11106:E11109"/>
    <mergeCell ref="F11106:F11109"/>
    <mergeCell ref="U11062:U11105"/>
    <mergeCell ref="V11062:V11105"/>
    <mergeCell ref="W11062:W11105"/>
    <mergeCell ref="X11062:X11105"/>
    <mergeCell ref="Y11062:Y11105"/>
    <mergeCell ref="Z11062:Z11105"/>
    <mergeCell ref="M11062:M11105"/>
    <mergeCell ref="O11062:O11105"/>
    <mergeCell ref="P11062:P11105"/>
    <mergeCell ref="R11062:R11105"/>
    <mergeCell ref="S11062:S11105"/>
    <mergeCell ref="T11062:T11105"/>
    <mergeCell ref="G11062:G11105"/>
    <mergeCell ref="H11062:H11105"/>
    <mergeCell ref="I11062:I11105"/>
    <mergeCell ref="J11062:J11105"/>
    <mergeCell ref="K11062:K11105"/>
    <mergeCell ref="L11062:L11105"/>
    <mergeCell ref="AA10974:AA11061"/>
    <mergeCell ref="AB10974:AB11061"/>
    <mergeCell ref="AC10974:AC11061"/>
    <mergeCell ref="AD10974:AD11061"/>
    <mergeCell ref="A11062:A11105"/>
    <mergeCell ref="B11062:B11105"/>
    <mergeCell ref="C11062:C11105"/>
    <mergeCell ref="D11062:D11105"/>
    <mergeCell ref="E11062:E11105"/>
    <mergeCell ref="F11062:F11105"/>
    <mergeCell ref="U10974:U11061"/>
    <mergeCell ref="V10974:V11061"/>
    <mergeCell ref="W10974:W11061"/>
    <mergeCell ref="X10974:X11061"/>
    <mergeCell ref="Y10974:Y11061"/>
    <mergeCell ref="Z10974:Z11061"/>
    <mergeCell ref="M10974:M11061"/>
    <mergeCell ref="O10974:O11061"/>
    <mergeCell ref="Q10974:Q11061"/>
    <mergeCell ref="R10974:R11061"/>
    <mergeCell ref="S10974:S11061"/>
    <mergeCell ref="T10974:T11061"/>
    <mergeCell ref="G10974:G11061"/>
    <mergeCell ref="H10974:H11061"/>
    <mergeCell ref="I10974:I11061"/>
    <mergeCell ref="J10974:J11061"/>
    <mergeCell ref="K10974:K11061"/>
    <mergeCell ref="L10974:L11061"/>
    <mergeCell ref="A10974:A11061"/>
    <mergeCell ref="B10974:B11061"/>
    <mergeCell ref="C10974:C11061"/>
    <mergeCell ref="D10974:D11061"/>
    <mergeCell ref="E10974:E11061"/>
    <mergeCell ref="F10974:F11061"/>
    <mergeCell ref="Y10840:Y10973"/>
    <mergeCell ref="Z10840:Z10973"/>
    <mergeCell ref="AA10840:AA10973"/>
    <mergeCell ref="AB10840:AB10973"/>
    <mergeCell ref="AC10840:AC10973"/>
    <mergeCell ref="AD10840:AD10973"/>
    <mergeCell ref="S10840:S10973"/>
    <mergeCell ref="T10840:T10973"/>
    <mergeCell ref="U10840:U10973"/>
    <mergeCell ref="V10840:V10973"/>
    <mergeCell ref="W10840:W10973"/>
    <mergeCell ref="X10840:X10973"/>
    <mergeCell ref="L10840:L10973"/>
    <mergeCell ref="M10840:M10973"/>
    <mergeCell ref="N10840:N10973"/>
    <mergeCell ref="O10840:O10973"/>
    <mergeCell ref="P10840:P10973"/>
    <mergeCell ref="R10840:R10973"/>
    <mergeCell ref="F10840:F10973"/>
    <mergeCell ref="G10840:G10973"/>
    <mergeCell ref="H10840:H10973"/>
    <mergeCell ref="I10840:I10973"/>
    <mergeCell ref="J10840:J10973"/>
    <mergeCell ref="K10840:K10973"/>
    <mergeCell ref="Z10837:Z10839"/>
    <mergeCell ref="AA10837:AA10839"/>
    <mergeCell ref="AB10837:AB10839"/>
    <mergeCell ref="AC10837:AC10839"/>
    <mergeCell ref="AD10837:AD10839"/>
    <mergeCell ref="A10840:A10973"/>
    <mergeCell ref="B10840:B10973"/>
    <mergeCell ref="C10840:C10973"/>
    <mergeCell ref="D10840:D10973"/>
    <mergeCell ref="E10840:E10973"/>
    <mergeCell ref="S10837:S10839"/>
    <mergeCell ref="U10837:U10839"/>
    <mergeCell ref="V10837:V10839"/>
    <mergeCell ref="W10837:W10839"/>
    <mergeCell ref="X10837:X10839"/>
    <mergeCell ref="Y10837:Y10839"/>
    <mergeCell ref="M10837:M10839"/>
    <mergeCell ref="N10837:N10839"/>
    <mergeCell ref="O10837:O10839"/>
    <mergeCell ref="P10837:P10839"/>
    <mergeCell ref="Q10837:Q10839"/>
    <mergeCell ref="R10837:R10839"/>
    <mergeCell ref="G10837:G10839"/>
    <mergeCell ref="H10837:H10839"/>
    <mergeCell ref="I10837:I10839"/>
    <mergeCell ref="J10837:J10839"/>
    <mergeCell ref="K10837:K10839"/>
    <mergeCell ref="L10837:L10839"/>
    <mergeCell ref="AA10667:AA10836"/>
    <mergeCell ref="AB10667:AB10836"/>
    <mergeCell ref="AC10667:AC10836"/>
    <mergeCell ref="AD10667:AD10836"/>
    <mergeCell ref="A10837:A10839"/>
    <mergeCell ref="B10837:B10839"/>
    <mergeCell ref="C10837:C10839"/>
    <mergeCell ref="D10837:D10839"/>
    <mergeCell ref="E10837:E10839"/>
    <mergeCell ref="F10837:F10839"/>
    <mergeCell ref="U10667:U10836"/>
    <mergeCell ref="V10667:V10836"/>
    <mergeCell ref="W10667:W10836"/>
    <mergeCell ref="X10667:X10836"/>
    <mergeCell ref="Y10667:Y10836"/>
    <mergeCell ref="Z10667:Z10836"/>
    <mergeCell ref="N10667:N10836"/>
    <mergeCell ref="O10667:O10836"/>
    <mergeCell ref="P10667:P10836"/>
    <mergeCell ref="R10667:R10836"/>
    <mergeCell ref="S10667:S10836"/>
    <mergeCell ref="T10667:T10836"/>
    <mergeCell ref="H10667:H10836"/>
    <mergeCell ref="I10667:I10836"/>
    <mergeCell ref="J10667:J10836"/>
    <mergeCell ref="K10667:K10836"/>
    <mergeCell ref="L10667:L10836"/>
    <mergeCell ref="M10667:M10836"/>
    <mergeCell ref="AA10651:AA10666"/>
    <mergeCell ref="AB10651:AB10666"/>
    <mergeCell ref="AC10651:AC10666"/>
    <mergeCell ref="AD10651:AD10666"/>
    <mergeCell ref="A10667:A10836"/>
    <mergeCell ref="B10667:B10836"/>
    <mergeCell ref="C10667:C10836"/>
    <mergeCell ref="E10667:E10836"/>
    <mergeCell ref="F10667:F10836"/>
    <mergeCell ref="G10667:G10836"/>
    <mergeCell ref="T10651:T10666"/>
    <mergeCell ref="U10651:U10666"/>
    <mergeCell ref="V10651:V10666"/>
    <mergeCell ref="W10651:W10666"/>
    <mergeCell ref="Y10651:Y10666"/>
    <mergeCell ref="Z10651:Z10666"/>
    <mergeCell ref="K10651:K10666"/>
    <mergeCell ref="L10651:L10666"/>
    <mergeCell ref="O10651:O10666"/>
    <mergeCell ref="P10651:P10666"/>
    <mergeCell ref="R10651:R10666"/>
    <mergeCell ref="S10651:S10666"/>
    <mergeCell ref="AD10634:AD10650"/>
    <mergeCell ref="A10651:A10666"/>
    <mergeCell ref="B10651:B10666"/>
    <mergeCell ref="C10651:C10666"/>
    <mergeCell ref="E10651:E10666"/>
    <mergeCell ref="F10651:F10666"/>
    <mergeCell ref="G10651:G10666"/>
    <mergeCell ref="H10651:H10666"/>
    <mergeCell ref="I10651:I10666"/>
    <mergeCell ref="J10651:J10666"/>
    <mergeCell ref="W10634:W10650"/>
    <mergeCell ref="Y10634:Y10650"/>
    <mergeCell ref="Z10634:Z10650"/>
    <mergeCell ref="AA10634:AA10650"/>
    <mergeCell ref="AB10634:AB10650"/>
    <mergeCell ref="AC10634:AC10650"/>
    <mergeCell ref="P10634:P10650"/>
    <mergeCell ref="R10634:R10650"/>
    <mergeCell ref="S10634:S10650"/>
    <mergeCell ref="T10634:T10650"/>
    <mergeCell ref="U10634:U10650"/>
    <mergeCell ref="V10634:V10650"/>
    <mergeCell ref="H10634:H10650"/>
    <mergeCell ref="I10634:I10650"/>
    <mergeCell ref="J10634:J10650"/>
    <mergeCell ref="K10634:K10650"/>
    <mergeCell ref="L10634:L10650"/>
    <mergeCell ref="O10634:O10650"/>
    <mergeCell ref="AB10585:AB10633"/>
    <mergeCell ref="AC10585:AC10633"/>
    <mergeCell ref="AD10585:AD10633"/>
    <mergeCell ref="A10634:A10650"/>
    <mergeCell ref="B10634:B10650"/>
    <mergeCell ref="C10634:C10650"/>
    <mergeCell ref="D10634:D10650"/>
    <mergeCell ref="E10634:E10650"/>
    <mergeCell ref="F10634:F10650"/>
    <mergeCell ref="G10634:G10650"/>
    <mergeCell ref="V10585:V10633"/>
    <mergeCell ref="W10585:W10633"/>
    <mergeCell ref="X10585:X10633"/>
    <mergeCell ref="Y10585:Y10633"/>
    <mergeCell ref="Z10585:Z10633"/>
    <mergeCell ref="AA10585:AA10633"/>
    <mergeCell ref="O10585:O10633"/>
    <mergeCell ref="P10585:P10633"/>
    <mergeCell ref="R10585:R10633"/>
    <mergeCell ref="S10585:S10633"/>
    <mergeCell ref="T10585:T10633"/>
    <mergeCell ref="U10585:U10633"/>
    <mergeCell ref="I10585:I10633"/>
    <mergeCell ref="J10585:J10633"/>
    <mergeCell ref="K10585:K10633"/>
    <mergeCell ref="L10585:L10633"/>
    <mergeCell ref="M10585:M10633"/>
    <mergeCell ref="N10585:N10633"/>
    <mergeCell ref="AC10455:AC10584"/>
    <mergeCell ref="AD10455:AD10584"/>
    <mergeCell ref="A10585:A10633"/>
    <mergeCell ref="B10585:B10633"/>
    <mergeCell ref="C10585:C10633"/>
    <mergeCell ref="D10585:D10633"/>
    <mergeCell ref="E10585:E10633"/>
    <mergeCell ref="F10585:F10633"/>
    <mergeCell ref="G10585:G10633"/>
    <mergeCell ref="H10585:H10633"/>
    <mergeCell ref="V10455:V10584"/>
    <mergeCell ref="W10455:W10584"/>
    <mergeCell ref="Y10455:Y10584"/>
    <mergeCell ref="Z10455:Z10584"/>
    <mergeCell ref="AA10455:AA10584"/>
    <mergeCell ref="AB10455:AB10584"/>
    <mergeCell ref="O10455:O10584"/>
    <mergeCell ref="P10455:P10584"/>
    <mergeCell ref="R10455:R10584"/>
    <mergeCell ref="S10455:S10584"/>
    <mergeCell ref="T10455:T10584"/>
    <mergeCell ref="U10455:U10584"/>
    <mergeCell ref="H10455:H10584"/>
    <mergeCell ref="I10455:I10584"/>
    <mergeCell ref="J10455:J10584"/>
    <mergeCell ref="K10455:K10584"/>
    <mergeCell ref="L10455:L10584"/>
    <mergeCell ref="N10455:N10584"/>
    <mergeCell ref="AA10442:AA10454"/>
    <mergeCell ref="AB10442:AB10454"/>
    <mergeCell ref="AC10442:AC10454"/>
    <mergeCell ref="AD10442:AD10454"/>
    <mergeCell ref="A10455:A10584"/>
    <mergeCell ref="B10455:B10584"/>
    <mergeCell ref="C10455:C10584"/>
    <mergeCell ref="E10455:E10584"/>
    <mergeCell ref="F10455:F10584"/>
    <mergeCell ref="G10455:G10584"/>
    <mergeCell ref="U10442:U10454"/>
    <mergeCell ref="V10442:V10454"/>
    <mergeCell ref="W10442:W10454"/>
    <mergeCell ref="X10442:X10454"/>
    <mergeCell ref="Y10442:Y10454"/>
    <mergeCell ref="Z10442:Z10454"/>
    <mergeCell ref="M10442:M10454"/>
    <mergeCell ref="O10442:O10454"/>
    <mergeCell ref="P10442:P10454"/>
    <mergeCell ref="R10442:R10454"/>
    <mergeCell ref="S10442:S10454"/>
    <mergeCell ref="T10442:T10454"/>
    <mergeCell ref="G10442:G10454"/>
    <mergeCell ref="H10442:H10454"/>
    <mergeCell ref="I10442:I10454"/>
    <mergeCell ref="J10442:J10454"/>
    <mergeCell ref="K10442:K10454"/>
    <mergeCell ref="L10442:L10454"/>
    <mergeCell ref="AA10286:AA10441"/>
    <mergeCell ref="AB10286:AB10441"/>
    <mergeCell ref="AC10286:AC10441"/>
    <mergeCell ref="AD10286:AD10441"/>
    <mergeCell ref="A10442:A10454"/>
    <mergeCell ref="B10442:B10454"/>
    <mergeCell ref="C10442:C10454"/>
    <mergeCell ref="D10442:D10454"/>
    <mergeCell ref="E10442:E10454"/>
    <mergeCell ref="F10442:F10454"/>
    <mergeCell ref="U10286:U10441"/>
    <mergeCell ref="V10286:V10441"/>
    <mergeCell ref="W10286:W10441"/>
    <mergeCell ref="X10286:X10441"/>
    <mergeCell ref="Y10286:Y10441"/>
    <mergeCell ref="Z10286:Z10441"/>
    <mergeCell ref="N10286:N10441"/>
    <mergeCell ref="O10286:O10441"/>
    <mergeCell ref="P10286:P10441"/>
    <mergeCell ref="R10286:R10441"/>
    <mergeCell ref="S10286:S10441"/>
    <mergeCell ref="T10286:T10441"/>
    <mergeCell ref="H10286:H10441"/>
    <mergeCell ref="I10286:I10441"/>
    <mergeCell ref="J10286:J10441"/>
    <mergeCell ref="K10286:K10441"/>
    <mergeCell ref="L10286:L10441"/>
    <mergeCell ref="M10286:M10441"/>
    <mergeCell ref="AB10131:AB10284"/>
    <mergeCell ref="AC10131:AC10284"/>
    <mergeCell ref="AD10131:AD10284"/>
    <mergeCell ref="A10286:A10441"/>
    <mergeCell ref="B10286:B10441"/>
    <mergeCell ref="C10286:C10441"/>
    <mergeCell ref="D10286:D10441"/>
    <mergeCell ref="E10286:E10441"/>
    <mergeCell ref="F10286:F10441"/>
    <mergeCell ref="G10286:G10441"/>
    <mergeCell ref="V10131:V10284"/>
    <mergeCell ref="W10131:W10284"/>
    <mergeCell ref="X10131:X10284"/>
    <mergeCell ref="Y10131:Y10284"/>
    <mergeCell ref="Z10131:Z10284"/>
    <mergeCell ref="AA10131:AA10284"/>
    <mergeCell ref="O10131:O10284"/>
    <mergeCell ref="P10131:P10284"/>
    <mergeCell ref="R10131:R10284"/>
    <mergeCell ref="S10131:S10284"/>
    <mergeCell ref="T10131:T10284"/>
    <mergeCell ref="U10131:U10284"/>
    <mergeCell ref="I10131:I10284"/>
    <mergeCell ref="J10131:J10284"/>
    <mergeCell ref="K10131:K10284"/>
    <mergeCell ref="L10131:L10284"/>
    <mergeCell ref="M10131:M10284"/>
    <mergeCell ref="N10131:N10284"/>
    <mergeCell ref="AC9999:AC10130"/>
    <mergeCell ref="AD9999:AD10130"/>
    <mergeCell ref="A10131:A10284"/>
    <mergeCell ref="B10131:B10284"/>
    <mergeCell ref="C10131:C10284"/>
    <mergeCell ref="D10131:D10284"/>
    <mergeCell ref="E10131:E10284"/>
    <mergeCell ref="F10131:F10284"/>
    <mergeCell ref="G10131:G10284"/>
    <mergeCell ref="H10131:H10284"/>
    <mergeCell ref="W9999:W10130"/>
    <mergeCell ref="X9999:X10130"/>
    <mergeCell ref="Y9999:Y10130"/>
    <mergeCell ref="Z9999:Z10130"/>
    <mergeCell ref="AA9999:AA10130"/>
    <mergeCell ref="AB9999:AB10130"/>
    <mergeCell ref="O9999:O10130"/>
    <mergeCell ref="R9999:R10130"/>
    <mergeCell ref="S9999:S10130"/>
    <mergeCell ref="T9999:T10130"/>
    <mergeCell ref="U9999:U10130"/>
    <mergeCell ref="V9999:V10130"/>
    <mergeCell ref="H9999:H10130"/>
    <mergeCell ref="I9999:I10130"/>
    <mergeCell ref="J9999:J10130"/>
    <mergeCell ref="K9999:K10130"/>
    <mergeCell ref="L9999:L10130"/>
    <mergeCell ref="M9999:M10130"/>
    <mergeCell ref="AB9787:AB9996"/>
    <mergeCell ref="AC9787:AC9996"/>
    <mergeCell ref="AD9787:AD9996"/>
    <mergeCell ref="A9999:A10130"/>
    <mergeCell ref="B9999:B10130"/>
    <mergeCell ref="C9999:C10130"/>
    <mergeCell ref="D9999:D10130"/>
    <mergeCell ref="E9999:E10130"/>
    <mergeCell ref="F9999:F10130"/>
    <mergeCell ref="G9999:G10130"/>
    <mergeCell ref="V9787:V9996"/>
    <mergeCell ref="W9787:W9996"/>
    <mergeCell ref="X9787:X9996"/>
    <mergeCell ref="Y9787:Y9996"/>
    <mergeCell ref="Z9787:Z9996"/>
    <mergeCell ref="AA9787:AA9996"/>
    <mergeCell ref="L9787:L9996"/>
    <mergeCell ref="M9787:M9996"/>
    <mergeCell ref="O9787:O9996"/>
    <mergeCell ref="R9787:R9996"/>
    <mergeCell ref="T9787:T9996"/>
    <mergeCell ref="U9787:U9996"/>
    <mergeCell ref="F9787:F9996"/>
    <mergeCell ref="G9787:G9996"/>
    <mergeCell ref="H9787:H9996"/>
    <mergeCell ref="I9787:I9996"/>
    <mergeCell ref="J9787:J9996"/>
    <mergeCell ref="K9787:K9996"/>
    <mergeCell ref="Z9784:Z9786"/>
    <mergeCell ref="AA9784:AA9786"/>
    <mergeCell ref="AB9784:AB9786"/>
    <mergeCell ref="AC9784:AC9786"/>
    <mergeCell ref="AD9784:AD9786"/>
    <mergeCell ref="A9787:A9996"/>
    <mergeCell ref="B9787:B9996"/>
    <mergeCell ref="C9787:C9996"/>
    <mergeCell ref="D9787:D9996"/>
    <mergeCell ref="E9787:E9996"/>
    <mergeCell ref="T9784:T9786"/>
    <mergeCell ref="U9784:U9786"/>
    <mergeCell ref="V9784:V9786"/>
    <mergeCell ref="W9784:W9786"/>
    <mergeCell ref="X9784:X9786"/>
    <mergeCell ref="Y9784:Y9786"/>
    <mergeCell ref="M9784:M9786"/>
    <mergeCell ref="N9784:N9786"/>
    <mergeCell ref="P9784:P9786"/>
    <mergeCell ref="Q9784:Q9786"/>
    <mergeCell ref="R9784:R9786"/>
    <mergeCell ref="S9784:S9786"/>
    <mergeCell ref="G9784:G9786"/>
    <mergeCell ref="H9784:H9786"/>
    <mergeCell ref="I9784:I9786"/>
    <mergeCell ref="J9784:J9786"/>
    <mergeCell ref="K9784:K9786"/>
    <mergeCell ref="L9784:L9786"/>
    <mergeCell ref="A9784:A9786"/>
    <mergeCell ref="B9784:B9786"/>
    <mergeCell ref="C9784:C9786"/>
    <mergeCell ref="D9784:D9786"/>
    <mergeCell ref="E9784:E9786"/>
    <mergeCell ref="F9784:F9786"/>
    <mergeCell ref="Y9652:Y9783"/>
    <mergeCell ref="Z9652:Z9783"/>
    <mergeCell ref="AA9652:AA9783"/>
    <mergeCell ref="AB9652:AB9783"/>
    <mergeCell ref="AC9652:AC9783"/>
    <mergeCell ref="AD9652:AD9783"/>
    <mergeCell ref="R9652:R9783"/>
    <mergeCell ref="T9652:T9783"/>
    <mergeCell ref="U9652:U9783"/>
    <mergeCell ref="V9652:V9783"/>
    <mergeCell ref="W9652:W9783"/>
    <mergeCell ref="X9652:X9783"/>
    <mergeCell ref="I9652:I9783"/>
    <mergeCell ref="J9652:J9783"/>
    <mergeCell ref="K9652:K9783"/>
    <mergeCell ref="L9652:L9783"/>
    <mergeCell ref="M9652:M9783"/>
    <mergeCell ref="O9652:O9783"/>
    <mergeCell ref="AC9449:AC9651"/>
    <mergeCell ref="AD9449:AD9651"/>
    <mergeCell ref="A9652:A9783"/>
    <mergeCell ref="B9652:B9783"/>
    <mergeCell ref="C9652:C9783"/>
    <mergeCell ref="D9652:D9783"/>
    <mergeCell ref="E9652:E9783"/>
    <mergeCell ref="F9652:F9783"/>
    <mergeCell ref="G9652:G9783"/>
    <mergeCell ref="H9652:H9783"/>
    <mergeCell ref="W9449:W9651"/>
    <mergeCell ref="X9449:X9651"/>
    <mergeCell ref="Y9449:Y9651"/>
    <mergeCell ref="Z9449:Z9651"/>
    <mergeCell ref="AA9449:AA9651"/>
    <mergeCell ref="AB9449:AB9651"/>
    <mergeCell ref="M9449:M9651"/>
    <mergeCell ref="O9449:O9651"/>
    <mergeCell ref="R9449:R9651"/>
    <mergeCell ref="T9449:T9651"/>
    <mergeCell ref="U9449:U9651"/>
    <mergeCell ref="V9449:V9651"/>
    <mergeCell ref="G9449:G9651"/>
    <mergeCell ref="H9449:H9651"/>
    <mergeCell ref="I9449:I9651"/>
    <mergeCell ref="J9449:J9651"/>
    <mergeCell ref="K9449:K9651"/>
    <mergeCell ref="L9449:L9651"/>
    <mergeCell ref="A9449:A9651"/>
    <mergeCell ref="B9449:B9651"/>
    <mergeCell ref="C9449:C9651"/>
    <mergeCell ref="D9449:D9651"/>
    <mergeCell ref="E9449:E9651"/>
    <mergeCell ref="F9449:F9651"/>
    <mergeCell ref="Y9380:Y9448"/>
    <mergeCell ref="Z9380:Z9448"/>
    <mergeCell ref="AA9380:AA9448"/>
    <mergeCell ref="AB9380:AB9448"/>
    <mergeCell ref="AC9380:AC9448"/>
    <mergeCell ref="AD9380:AD9448"/>
    <mergeCell ref="S9380:S9448"/>
    <mergeCell ref="T9380:T9448"/>
    <mergeCell ref="U9380:U9448"/>
    <mergeCell ref="V9380:V9448"/>
    <mergeCell ref="W9380:W9448"/>
    <mergeCell ref="X9380:X9448"/>
    <mergeCell ref="L9380:L9448"/>
    <mergeCell ref="M9380:M9448"/>
    <mergeCell ref="N9380:N9448"/>
    <mergeCell ref="O9380:O9448"/>
    <mergeCell ref="Q9380:Q9448"/>
    <mergeCell ref="R9380:R9448"/>
    <mergeCell ref="F9380:F9448"/>
    <mergeCell ref="G9380:G9448"/>
    <mergeCell ref="H9380:H9448"/>
    <mergeCell ref="I9380:I9448"/>
    <mergeCell ref="J9380:J9448"/>
    <mergeCell ref="K9380:K9448"/>
    <mergeCell ref="Z9375:Z9379"/>
    <mergeCell ref="AA9375:AA9379"/>
    <mergeCell ref="AB9375:AB9379"/>
    <mergeCell ref="AC9375:AC9379"/>
    <mergeCell ref="AD9375:AD9379"/>
    <mergeCell ref="A9380:A9448"/>
    <mergeCell ref="B9380:B9448"/>
    <mergeCell ref="C9380:C9448"/>
    <mergeCell ref="D9380:D9448"/>
    <mergeCell ref="E9380:E9448"/>
    <mergeCell ref="T9375:T9379"/>
    <mergeCell ref="U9375:U9379"/>
    <mergeCell ref="V9375:V9379"/>
    <mergeCell ref="W9375:W9379"/>
    <mergeCell ref="X9375:X9379"/>
    <mergeCell ref="Y9375:Y9379"/>
    <mergeCell ref="M9375:M9379"/>
    <mergeCell ref="O9375:O9379"/>
    <mergeCell ref="P9375:P9379"/>
    <mergeCell ref="Q9375:Q9379"/>
    <mergeCell ref="R9375:R9379"/>
    <mergeCell ref="S9375:S9379"/>
    <mergeCell ref="G9375:G9379"/>
    <mergeCell ref="H9375:H9379"/>
    <mergeCell ref="I9375:I9379"/>
    <mergeCell ref="J9375:J9379"/>
    <mergeCell ref="K9375:K9379"/>
    <mergeCell ref="L9375:L9379"/>
    <mergeCell ref="AA9368:AA9374"/>
    <mergeCell ref="AB9368:AB9374"/>
    <mergeCell ref="AC9368:AC9374"/>
    <mergeCell ref="AD9368:AD9374"/>
    <mergeCell ref="A9375:A9379"/>
    <mergeCell ref="B9375:B9379"/>
    <mergeCell ref="C9375:C9379"/>
    <mergeCell ref="D9375:D9379"/>
    <mergeCell ref="E9375:E9379"/>
    <mergeCell ref="F9375:F9379"/>
    <mergeCell ref="U9368:U9374"/>
    <mergeCell ref="V9368:V9374"/>
    <mergeCell ref="W9368:W9374"/>
    <mergeCell ref="X9368:X9374"/>
    <mergeCell ref="Y9368:Y9374"/>
    <mergeCell ref="Z9368:Z9374"/>
    <mergeCell ref="M9368:M9374"/>
    <mergeCell ref="N9368:N9374"/>
    <mergeCell ref="O9368:O9374"/>
    <mergeCell ref="R9368:R9374"/>
    <mergeCell ref="S9368:S9374"/>
    <mergeCell ref="T9368:T9374"/>
    <mergeCell ref="G9368:G9374"/>
    <mergeCell ref="H9368:H9374"/>
    <mergeCell ref="I9368:I9374"/>
    <mergeCell ref="J9368:J9374"/>
    <mergeCell ref="K9368:K9374"/>
    <mergeCell ref="L9368:L9374"/>
    <mergeCell ref="A9368:A9374"/>
    <mergeCell ref="B9368:B9374"/>
    <mergeCell ref="C9368:C9374"/>
    <mergeCell ref="D9368:D9374"/>
    <mergeCell ref="E9368:E9374"/>
    <mergeCell ref="F9368:F9374"/>
    <mergeCell ref="Y9299:Y9367"/>
    <mergeCell ref="Z9299:Z9367"/>
    <mergeCell ref="AA9299:AA9367"/>
    <mergeCell ref="AB9299:AB9367"/>
    <mergeCell ref="AC9299:AC9367"/>
    <mergeCell ref="AD9299:AD9367"/>
    <mergeCell ref="S9299:S9367"/>
    <mergeCell ref="T9299:T9367"/>
    <mergeCell ref="U9299:U9367"/>
    <mergeCell ref="V9299:V9367"/>
    <mergeCell ref="W9299:W9367"/>
    <mergeCell ref="X9299:X9367"/>
    <mergeCell ref="L9299:L9367"/>
    <mergeCell ref="M9299:M9367"/>
    <mergeCell ref="N9299:N9367"/>
    <mergeCell ref="O9299:O9367"/>
    <mergeCell ref="P9299:P9367"/>
    <mergeCell ref="R9299:R9367"/>
    <mergeCell ref="F9299:F9367"/>
    <mergeCell ref="G9299:G9367"/>
    <mergeCell ref="H9299:H9367"/>
    <mergeCell ref="I9299:I9367"/>
    <mergeCell ref="J9299:J9367"/>
    <mergeCell ref="K9299:K9367"/>
    <mergeCell ref="Z9230:Z9298"/>
    <mergeCell ref="AA9230:AA9298"/>
    <mergeCell ref="AB9230:AB9298"/>
    <mergeCell ref="AC9230:AC9298"/>
    <mergeCell ref="AD9230:AD9298"/>
    <mergeCell ref="A9299:A9367"/>
    <mergeCell ref="B9299:B9367"/>
    <mergeCell ref="C9299:C9367"/>
    <mergeCell ref="D9299:D9367"/>
    <mergeCell ref="E9299:E9367"/>
    <mergeCell ref="T9230:T9298"/>
    <mergeCell ref="U9230:U9298"/>
    <mergeCell ref="V9230:V9298"/>
    <mergeCell ref="W9230:W9298"/>
    <mergeCell ref="X9230:X9298"/>
    <mergeCell ref="Y9230:Y9298"/>
    <mergeCell ref="M9230:M9298"/>
    <mergeCell ref="N9230:N9298"/>
    <mergeCell ref="O9230:O9298"/>
    <mergeCell ref="P9230:P9298"/>
    <mergeCell ref="R9230:R9298"/>
    <mergeCell ref="S9230:S9298"/>
    <mergeCell ref="G9230:G9298"/>
    <mergeCell ref="H9230:H9298"/>
    <mergeCell ref="I9230:I9298"/>
    <mergeCell ref="J9230:J9298"/>
    <mergeCell ref="K9230:K9298"/>
    <mergeCell ref="L9230:L9298"/>
    <mergeCell ref="A9230:A9298"/>
    <mergeCell ref="B9230:B9298"/>
    <mergeCell ref="C9230:C9298"/>
    <mergeCell ref="D9230:D9298"/>
    <mergeCell ref="E9230:E9298"/>
    <mergeCell ref="F9230:F9298"/>
    <mergeCell ref="Y9161:Y9229"/>
    <mergeCell ref="Z9161:Z9229"/>
    <mergeCell ref="AA9161:AA9229"/>
    <mergeCell ref="AB9161:AB9229"/>
    <mergeCell ref="AC9161:AC9229"/>
    <mergeCell ref="AD9161:AD9229"/>
    <mergeCell ref="S9161:S9229"/>
    <mergeCell ref="T9161:T9229"/>
    <mergeCell ref="U9161:U9229"/>
    <mergeCell ref="V9161:V9229"/>
    <mergeCell ref="W9161:W9229"/>
    <mergeCell ref="X9161:X9229"/>
    <mergeCell ref="L9161:L9229"/>
    <mergeCell ref="M9161:M9229"/>
    <mergeCell ref="N9161:N9229"/>
    <mergeCell ref="O9161:O9229"/>
    <mergeCell ref="P9161:P9229"/>
    <mergeCell ref="R9161:R9229"/>
    <mergeCell ref="F9161:F9229"/>
    <mergeCell ref="G9161:G9229"/>
    <mergeCell ref="H9161:H9229"/>
    <mergeCell ref="I9161:I9229"/>
    <mergeCell ref="J9161:J9229"/>
    <mergeCell ref="K9161:K9229"/>
    <mergeCell ref="Z9092:Z9160"/>
    <mergeCell ref="AA9092:AA9160"/>
    <mergeCell ref="AB9092:AB9160"/>
    <mergeCell ref="AC9092:AC9160"/>
    <mergeCell ref="AD9092:AD9160"/>
    <mergeCell ref="A9161:A9229"/>
    <mergeCell ref="B9161:B9229"/>
    <mergeCell ref="C9161:C9229"/>
    <mergeCell ref="D9161:D9229"/>
    <mergeCell ref="E9161:E9229"/>
    <mergeCell ref="T9092:T9160"/>
    <mergeCell ref="U9092:U9160"/>
    <mergeCell ref="V9092:V9160"/>
    <mergeCell ref="W9092:W9160"/>
    <mergeCell ref="X9092:X9160"/>
    <mergeCell ref="Y9092:Y9160"/>
    <mergeCell ref="M9092:M9160"/>
    <mergeCell ref="N9092:N9160"/>
    <mergeCell ref="O9092:O9160"/>
    <mergeCell ref="P9092:P9160"/>
    <mergeCell ref="R9092:R9160"/>
    <mergeCell ref="S9092:S9160"/>
    <mergeCell ref="G9092:G9160"/>
    <mergeCell ref="H9092:H9160"/>
    <mergeCell ref="I9092:I9160"/>
    <mergeCell ref="J9092:J9160"/>
    <mergeCell ref="K9092:K9160"/>
    <mergeCell ref="L9092:L9160"/>
    <mergeCell ref="A9092:A9160"/>
    <mergeCell ref="B9092:B9160"/>
    <mergeCell ref="C9092:C9160"/>
    <mergeCell ref="D9092:D9160"/>
    <mergeCell ref="E9092:E9160"/>
    <mergeCell ref="F9092:F9160"/>
    <mergeCell ref="Y9023:Y9091"/>
    <mergeCell ref="Z9023:Z9091"/>
    <mergeCell ref="AA9023:AA9091"/>
    <mergeCell ref="AB9023:AB9091"/>
    <mergeCell ref="AC9023:AC9091"/>
    <mergeCell ref="AD9023:AD9091"/>
    <mergeCell ref="S9023:S9091"/>
    <mergeCell ref="T9023:T9091"/>
    <mergeCell ref="U9023:U9091"/>
    <mergeCell ref="V9023:V9091"/>
    <mergeCell ref="W9023:W9091"/>
    <mergeCell ref="X9023:X9091"/>
    <mergeCell ref="L9023:L9091"/>
    <mergeCell ref="M9023:M9091"/>
    <mergeCell ref="N9023:N9091"/>
    <mergeCell ref="O9023:O9091"/>
    <mergeCell ref="P9023:P9091"/>
    <mergeCell ref="R9023:R9091"/>
    <mergeCell ref="F9023:F9091"/>
    <mergeCell ref="G9023:G9091"/>
    <mergeCell ref="H9023:H9091"/>
    <mergeCell ref="I9023:I9091"/>
    <mergeCell ref="J9023:J9091"/>
    <mergeCell ref="K9023:K9091"/>
    <mergeCell ref="Z8954:Z9022"/>
    <mergeCell ref="AA8954:AA9022"/>
    <mergeCell ref="AB8954:AB9022"/>
    <mergeCell ref="AC8954:AC9022"/>
    <mergeCell ref="AD8954:AD9022"/>
    <mergeCell ref="A9023:A9091"/>
    <mergeCell ref="B9023:B9091"/>
    <mergeCell ref="C9023:C9091"/>
    <mergeCell ref="D9023:D9091"/>
    <mergeCell ref="E9023:E9091"/>
    <mergeCell ref="T8954:T9022"/>
    <mergeCell ref="U8954:U9022"/>
    <mergeCell ref="V8954:V9022"/>
    <mergeCell ref="W8954:W9022"/>
    <mergeCell ref="X8954:X9022"/>
    <mergeCell ref="Y8954:Y9022"/>
    <mergeCell ref="M8954:M9022"/>
    <mergeCell ref="N8954:N9022"/>
    <mergeCell ref="O8954:O9022"/>
    <mergeCell ref="P8954:P9022"/>
    <mergeCell ref="R8954:R9022"/>
    <mergeCell ref="S8954:S9022"/>
    <mergeCell ref="G8954:G9022"/>
    <mergeCell ref="H8954:H9022"/>
    <mergeCell ref="I8954:I9022"/>
    <mergeCell ref="J8954:J9022"/>
    <mergeCell ref="K8954:K9022"/>
    <mergeCell ref="L8954:L9022"/>
    <mergeCell ref="A8954:A9022"/>
    <mergeCell ref="B8954:B9022"/>
    <mergeCell ref="C8954:C9022"/>
    <mergeCell ref="D8954:D9022"/>
    <mergeCell ref="E8954:E9022"/>
    <mergeCell ref="F8954:F9022"/>
    <mergeCell ref="Y8940:Y8952"/>
    <mergeCell ref="Z8940:Z8952"/>
    <mergeCell ref="AA8940:AA8952"/>
    <mergeCell ref="AB8940:AB8952"/>
    <mergeCell ref="AC8940:AC8952"/>
    <mergeCell ref="AD8940:AD8952"/>
    <mergeCell ref="S8940:S8952"/>
    <mergeCell ref="T8940:T8952"/>
    <mergeCell ref="U8940:U8952"/>
    <mergeCell ref="V8940:V8952"/>
    <mergeCell ref="W8940:W8952"/>
    <mergeCell ref="X8940:X8952"/>
    <mergeCell ref="L8940:L8952"/>
    <mergeCell ref="M8940:M8952"/>
    <mergeCell ref="N8940:N8952"/>
    <mergeCell ref="O8940:O8952"/>
    <mergeCell ref="P8940:P8952"/>
    <mergeCell ref="R8940:R8952"/>
    <mergeCell ref="F8940:F8952"/>
    <mergeCell ref="G8940:G8952"/>
    <mergeCell ref="H8940:H8952"/>
    <mergeCell ref="I8940:I8952"/>
    <mergeCell ref="J8940:J8952"/>
    <mergeCell ref="K8940:K8952"/>
    <mergeCell ref="Z8926:Z8938"/>
    <mergeCell ref="AA8926:AA8938"/>
    <mergeCell ref="AB8926:AB8938"/>
    <mergeCell ref="AC8926:AC8938"/>
    <mergeCell ref="AD8926:AD8938"/>
    <mergeCell ref="A8940:A8952"/>
    <mergeCell ref="B8940:B8952"/>
    <mergeCell ref="C8940:C8952"/>
    <mergeCell ref="D8940:D8952"/>
    <mergeCell ref="E8940:E8952"/>
    <mergeCell ref="T8926:T8938"/>
    <mergeCell ref="U8926:U8938"/>
    <mergeCell ref="V8926:V8938"/>
    <mergeCell ref="W8926:W8938"/>
    <mergeCell ref="X8926:X8938"/>
    <mergeCell ref="Y8926:Y8938"/>
    <mergeCell ref="M8926:M8938"/>
    <mergeCell ref="N8926:N8938"/>
    <mergeCell ref="O8926:O8938"/>
    <mergeCell ref="P8926:P8938"/>
    <mergeCell ref="R8926:R8938"/>
    <mergeCell ref="S8926:S8938"/>
    <mergeCell ref="G8926:G8938"/>
    <mergeCell ref="H8926:H8938"/>
    <mergeCell ref="I8926:I8938"/>
    <mergeCell ref="J8926:J8938"/>
    <mergeCell ref="K8926:K8938"/>
    <mergeCell ref="L8926:L8938"/>
    <mergeCell ref="A8926:A8938"/>
    <mergeCell ref="B8926:B8938"/>
    <mergeCell ref="C8926:C8938"/>
    <mergeCell ref="D8926:D8938"/>
    <mergeCell ref="E8926:E8938"/>
    <mergeCell ref="F8926:F8938"/>
    <mergeCell ref="Y8922:Y8925"/>
    <mergeCell ref="Z8922:Z8925"/>
    <mergeCell ref="AA8922:AA8925"/>
    <mergeCell ref="AB8922:AB8925"/>
    <mergeCell ref="AC8922:AC8925"/>
    <mergeCell ref="AD8922:AD8925"/>
    <mergeCell ref="S8922:S8925"/>
    <mergeCell ref="T8922:T8925"/>
    <mergeCell ref="U8922:U8925"/>
    <mergeCell ref="V8922:V8925"/>
    <mergeCell ref="W8922:W8925"/>
    <mergeCell ref="X8922:X8925"/>
    <mergeCell ref="L8922:L8925"/>
    <mergeCell ref="M8922:M8925"/>
    <mergeCell ref="N8922:N8925"/>
    <mergeCell ref="O8922:O8925"/>
    <mergeCell ref="P8922:P8925"/>
    <mergeCell ref="R8922:R8925"/>
    <mergeCell ref="F8922:F8925"/>
    <mergeCell ref="G8922:G8925"/>
    <mergeCell ref="H8922:H8925"/>
    <mergeCell ref="I8922:I8925"/>
    <mergeCell ref="J8922:J8925"/>
    <mergeCell ref="K8922:K8925"/>
    <mergeCell ref="Z8920:Z8921"/>
    <mergeCell ref="AA8920:AA8921"/>
    <mergeCell ref="AB8920:AB8921"/>
    <mergeCell ref="AC8920:AC8921"/>
    <mergeCell ref="AD8920:AD8921"/>
    <mergeCell ref="A8922:A8925"/>
    <mergeCell ref="B8922:B8925"/>
    <mergeCell ref="C8922:C8925"/>
    <mergeCell ref="D8922:D8925"/>
    <mergeCell ref="E8922:E8925"/>
    <mergeCell ref="T8920:T8921"/>
    <mergeCell ref="U8920:U8921"/>
    <mergeCell ref="V8920:V8921"/>
    <mergeCell ref="W8920:W8921"/>
    <mergeCell ref="X8920:X8921"/>
    <mergeCell ref="Y8920:Y8921"/>
    <mergeCell ref="M8920:M8921"/>
    <mergeCell ref="O8920:O8921"/>
    <mergeCell ref="P8920:P8921"/>
    <mergeCell ref="Q8920:Q8921"/>
    <mergeCell ref="R8920:R8921"/>
    <mergeCell ref="S8920:S8921"/>
    <mergeCell ref="G8920:G8921"/>
    <mergeCell ref="H8920:H8921"/>
    <mergeCell ref="I8920:I8921"/>
    <mergeCell ref="J8920:J8921"/>
    <mergeCell ref="K8920:K8921"/>
    <mergeCell ref="L8920:L8921"/>
    <mergeCell ref="AA8910:AA8919"/>
    <mergeCell ref="AB8910:AB8919"/>
    <mergeCell ref="AC8910:AC8919"/>
    <mergeCell ref="AD8910:AD8919"/>
    <mergeCell ref="A8920:A8921"/>
    <mergeCell ref="B8920:B8921"/>
    <mergeCell ref="C8920:C8921"/>
    <mergeCell ref="D8920:D8921"/>
    <mergeCell ref="E8920:E8921"/>
    <mergeCell ref="F8920:F8921"/>
    <mergeCell ref="U8910:U8919"/>
    <mergeCell ref="V8910:V8919"/>
    <mergeCell ref="W8910:W8919"/>
    <mergeCell ref="X8910:X8919"/>
    <mergeCell ref="Y8910:Y8919"/>
    <mergeCell ref="Z8910:Z8919"/>
    <mergeCell ref="M8910:M8919"/>
    <mergeCell ref="O8910:O8919"/>
    <mergeCell ref="Q8910:Q8919"/>
    <mergeCell ref="R8910:R8919"/>
    <mergeCell ref="S8910:S8919"/>
    <mergeCell ref="T8910:T8919"/>
    <mergeCell ref="G8910:G8919"/>
    <mergeCell ref="H8910:H8919"/>
    <mergeCell ref="I8910:I8919"/>
    <mergeCell ref="J8910:J8919"/>
    <mergeCell ref="K8910:K8919"/>
    <mergeCell ref="L8910:L8919"/>
    <mergeCell ref="AA8904:AA8908"/>
    <mergeCell ref="AB8904:AB8908"/>
    <mergeCell ref="AC8904:AC8908"/>
    <mergeCell ref="AD8904:AD8908"/>
    <mergeCell ref="A8910:A8919"/>
    <mergeCell ref="B8910:B8919"/>
    <mergeCell ref="C8910:C8919"/>
    <mergeCell ref="D8910:D8919"/>
    <mergeCell ref="E8910:E8919"/>
    <mergeCell ref="F8910:F8919"/>
    <mergeCell ref="U8904:U8908"/>
    <mergeCell ref="V8904:V8908"/>
    <mergeCell ref="W8904:W8908"/>
    <mergeCell ref="X8904:X8908"/>
    <mergeCell ref="Y8904:Y8908"/>
    <mergeCell ref="Z8904:Z8908"/>
    <mergeCell ref="N8904:N8908"/>
    <mergeCell ref="O8904:O8908"/>
    <mergeCell ref="P8904:P8908"/>
    <mergeCell ref="R8904:R8908"/>
    <mergeCell ref="S8904:S8908"/>
    <mergeCell ref="T8904:T8908"/>
    <mergeCell ref="H8904:H8908"/>
    <mergeCell ref="I8904:I8908"/>
    <mergeCell ref="J8904:J8908"/>
    <mergeCell ref="K8904:K8908"/>
    <mergeCell ref="L8904:L8908"/>
    <mergeCell ref="M8904:M8908"/>
    <mergeCell ref="AB8885:AB8900"/>
    <mergeCell ref="AC8885:AC8900"/>
    <mergeCell ref="AD8885:AD8900"/>
    <mergeCell ref="A8904:A8908"/>
    <mergeCell ref="B8904:B8908"/>
    <mergeCell ref="C8904:C8908"/>
    <mergeCell ref="D8904:D8908"/>
    <mergeCell ref="E8904:E8908"/>
    <mergeCell ref="F8904:F8908"/>
    <mergeCell ref="G8904:G8908"/>
    <mergeCell ref="V8885:V8900"/>
    <mergeCell ref="W8885:W8900"/>
    <mergeCell ref="X8885:X8900"/>
    <mergeCell ref="Y8885:Y8900"/>
    <mergeCell ref="Z8885:Z8900"/>
    <mergeCell ref="AA8885:AA8900"/>
    <mergeCell ref="O8885:O8900"/>
    <mergeCell ref="P8885:P8900"/>
    <mergeCell ref="R8885:R8900"/>
    <mergeCell ref="S8885:S8900"/>
    <mergeCell ref="T8885:T8900"/>
    <mergeCell ref="U8885:U8900"/>
    <mergeCell ref="H8885:H8900"/>
    <mergeCell ref="I8885:I8900"/>
    <mergeCell ref="J8885:J8900"/>
    <mergeCell ref="K8885:K8900"/>
    <mergeCell ref="L8885:L8900"/>
    <mergeCell ref="M8885:M8900"/>
    <mergeCell ref="AA8877:AA8884"/>
    <mergeCell ref="AB8877:AB8884"/>
    <mergeCell ref="AC8877:AC8884"/>
    <mergeCell ref="AD8877:AD8884"/>
    <mergeCell ref="A8885:A8900"/>
    <mergeCell ref="B8885:B8900"/>
    <mergeCell ref="C8885:C8900"/>
    <mergeCell ref="D8885:D8900"/>
    <mergeCell ref="F8885:F8900"/>
    <mergeCell ref="G8885:G8900"/>
    <mergeCell ref="U8877:U8884"/>
    <mergeCell ref="V8877:V8884"/>
    <mergeCell ref="W8877:W8884"/>
    <mergeCell ref="X8877:X8884"/>
    <mergeCell ref="Y8877:Y8884"/>
    <mergeCell ref="Z8877:Z8884"/>
    <mergeCell ref="N8877:N8884"/>
    <mergeCell ref="P8877:P8884"/>
    <mergeCell ref="Q8877:Q8884"/>
    <mergeCell ref="R8877:R8884"/>
    <mergeCell ref="S8877:S8884"/>
    <mergeCell ref="T8877:T8884"/>
    <mergeCell ref="H8877:H8884"/>
    <mergeCell ref="I8877:I8884"/>
    <mergeCell ref="J8877:J8884"/>
    <mergeCell ref="K8877:K8884"/>
    <mergeCell ref="L8877:L8884"/>
    <mergeCell ref="M8877:M8884"/>
    <mergeCell ref="A8877:A8884"/>
    <mergeCell ref="B8877:B8884"/>
    <mergeCell ref="C8877:C8884"/>
    <mergeCell ref="D8877:D8884"/>
    <mergeCell ref="F8877:F8884"/>
    <mergeCell ref="G8877:G8884"/>
    <mergeCell ref="Y8860:Y8876"/>
    <mergeCell ref="Z8860:Z8876"/>
    <mergeCell ref="AA8860:AA8876"/>
    <mergeCell ref="AB8860:AB8876"/>
    <mergeCell ref="AC8860:AC8876"/>
    <mergeCell ref="AD8860:AD8876"/>
    <mergeCell ref="S8860:S8876"/>
    <mergeCell ref="T8860:T8876"/>
    <mergeCell ref="U8860:U8876"/>
    <mergeCell ref="V8860:V8876"/>
    <mergeCell ref="W8860:W8876"/>
    <mergeCell ref="X8860:X8876"/>
    <mergeCell ref="L8860:L8876"/>
    <mergeCell ref="M8860:M8876"/>
    <mergeCell ref="N8860:N8876"/>
    <mergeCell ref="O8860:O8876"/>
    <mergeCell ref="P8860:P8876"/>
    <mergeCell ref="R8860:R8876"/>
    <mergeCell ref="F8860:F8876"/>
    <mergeCell ref="G8860:G8876"/>
    <mergeCell ref="H8860:H8876"/>
    <mergeCell ref="I8860:I8876"/>
    <mergeCell ref="J8860:J8876"/>
    <mergeCell ref="K8860:K8876"/>
    <mergeCell ref="Z8843:Z8859"/>
    <mergeCell ref="AA8843:AA8859"/>
    <mergeCell ref="AB8843:AB8859"/>
    <mergeCell ref="AC8843:AC8859"/>
    <mergeCell ref="AD8843:AD8859"/>
    <mergeCell ref="A8860:A8876"/>
    <mergeCell ref="B8860:B8876"/>
    <mergeCell ref="C8860:C8876"/>
    <mergeCell ref="D8860:D8876"/>
    <mergeCell ref="E8860:E8876"/>
    <mergeCell ref="T8843:T8859"/>
    <mergeCell ref="U8843:U8859"/>
    <mergeCell ref="V8843:V8859"/>
    <mergeCell ref="W8843:W8859"/>
    <mergeCell ref="X8843:X8859"/>
    <mergeCell ref="Y8843:Y8859"/>
    <mergeCell ref="M8843:M8859"/>
    <mergeCell ref="N8843:N8859"/>
    <mergeCell ref="O8843:O8859"/>
    <mergeCell ref="P8843:P8859"/>
    <mergeCell ref="R8843:R8859"/>
    <mergeCell ref="S8843:S8859"/>
    <mergeCell ref="G8843:G8859"/>
    <mergeCell ref="H8843:H8859"/>
    <mergeCell ref="I8843:I8859"/>
    <mergeCell ref="J8843:J8859"/>
    <mergeCell ref="K8843:K8859"/>
    <mergeCell ref="L8843:L8859"/>
    <mergeCell ref="AA8822:AA8842"/>
    <mergeCell ref="AB8822:AB8842"/>
    <mergeCell ref="AC8822:AC8842"/>
    <mergeCell ref="AD8822:AD8842"/>
    <mergeCell ref="A8843:A8859"/>
    <mergeCell ref="B8843:B8859"/>
    <mergeCell ref="C8843:C8859"/>
    <mergeCell ref="D8843:D8859"/>
    <mergeCell ref="E8843:E8859"/>
    <mergeCell ref="F8843:F8859"/>
    <mergeCell ref="U8822:U8842"/>
    <mergeCell ref="V8822:V8842"/>
    <mergeCell ref="W8822:W8842"/>
    <mergeCell ref="X8822:X8842"/>
    <mergeCell ref="Y8822:Y8842"/>
    <mergeCell ref="Z8822:Z8842"/>
    <mergeCell ref="M8822:M8842"/>
    <mergeCell ref="O8822:O8842"/>
    <mergeCell ref="P8822:P8842"/>
    <mergeCell ref="R8822:R8842"/>
    <mergeCell ref="S8822:S8842"/>
    <mergeCell ref="T8822:T8842"/>
    <mergeCell ref="G8822:G8842"/>
    <mergeCell ref="H8822:H8842"/>
    <mergeCell ref="I8822:I8842"/>
    <mergeCell ref="J8822:J8842"/>
    <mergeCell ref="K8822:K8842"/>
    <mergeCell ref="L8822:L8842"/>
    <mergeCell ref="A8822:A8842"/>
    <mergeCell ref="B8822:B8842"/>
    <mergeCell ref="C8822:C8842"/>
    <mergeCell ref="D8822:D8842"/>
    <mergeCell ref="E8822:E8842"/>
    <mergeCell ref="F8822:F8842"/>
    <mergeCell ref="Y8806:Y8820"/>
    <mergeCell ref="Z8806:Z8820"/>
    <mergeCell ref="AA8806:AA8820"/>
    <mergeCell ref="AB8806:AB8820"/>
    <mergeCell ref="AC8806:AC8820"/>
    <mergeCell ref="AD8806:AD8820"/>
    <mergeCell ref="S8806:S8820"/>
    <mergeCell ref="T8806:T8820"/>
    <mergeCell ref="U8806:U8820"/>
    <mergeCell ref="V8806:V8820"/>
    <mergeCell ref="W8806:W8820"/>
    <mergeCell ref="X8806:X8820"/>
    <mergeCell ref="L8806:L8820"/>
    <mergeCell ref="M8806:M8820"/>
    <mergeCell ref="N8806:N8820"/>
    <mergeCell ref="O8806:O8820"/>
    <mergeCell ref="P8806:P8820"/>
    <mergeCell ref="R8806:R8820"/>
    <mergeCell ref="F8806:F8820"/>
    <mergeCell ref="G8806:G8820"/>
    <mergeCell ref="H8806:H8820"/>
    <mergeCell ref="I8806:I8820"/>
    <mergeCell ref="J8806:J8820"/>
    <mergeCell ref="K8806:K8820"/>
    <mergeCell ref="Z8802:Z8803"/>
    <mergeCell ref="AA8802:AA8803"/>
    <mergeCell ref="AB8802:AB8803"/>
    <mergeCell ref="AC8802:AC8803"/>
    <mergeCell ref="AD8802:AD8803"/>
    <mergeCell ref="A8806:A8820"/>
    <mergeCell ref="B8806:B8820"/>
    <mergeCell ref="C8806:C8820"/>
    <mergeCell ref="D8806:D8820"/>
    <mergeCell ref="E8806:E8820"/>
    <mergeCell ref="T8802:T8803"/>
    <mergeCell ref="U8802:U8803"/>
    <mergeCell ref="V8802:V8803"/>
    <mergeCell ref="W8802:W8803"/>
    <mergeCell ref="X8802:X8803"/>
    <mergeCell ref="Y8802:Y8803"/>
    <mergeCell ref="M8802:M8803"/>
    <mergeCell ref="N8802:N8803"/>
    <mergeCell ref="P8802:P8803"/>
    <mergeCell ref="Q8802:Q8803"/>
    <mergeCell ref="R8802:R8803"/>
    <mergeCell ref="S8802:S8803"/>
    <mergeCell ref="G8802:G8803"/>
    <mergeCell ref="H8802:H8803"/>
    <mergeCell ref="I8802:I8803"/>
    <mergeCell ref="J8802:J8803"/>
    <mergeCell ref="K8802:K8803"/>
    <mergeCell ref="L8802:L8803"/>
    <mergeCell ref="AA8797:AA8801"/>
    <mergeCell ref="AB8797:AB8801"/>
    <mergeCell ref="AC8797:AC8801"/>
    <mergeCell ref="AD8797:AD8801"/>
    <mergeCell ref="A8802:A8803"/>
    <mergeCell ref="B8802:B8803"/>
    <mergeCell ref="C8802:C8803"/>
    <mergeCell ref="D8802:D8803"/>
    <mergeCell ref="E8802:E8803"/>
    <mergeCell ref="F8802:F8803"/>
    <mergeCell ref="U8797:U8801"/>
    <mergeCell ref="V8797:V8801"/>
    <mergeCell ref="W8797:W8801"/>
    <mergeCell ref="X8797:X8801"/>
    <mergeCell ref="Y8797:Y8801"/>
    <mergeCell ref="Z8797:Z8801"/>
    <mergeCell ref="N8797:N8801"/>
    <mergeCell ref="O8797:O8801"/>
    <mergeCell ref="P8797:P8801"/>
    <mergeCell ref="R8797:R8801"/>
    <mergeCell ref="S8797:S8801"/>
    <mergeCell ref="T8797:T8801"/>
    <mergeCell ref="H8797:H8801"/>
    <mergeCell ref="I8797:I8801"/>
    <mergeCell ref="J8797:J8801"/>
    <mergeCell ref="K8797:K8801"/>
    <mergeCell ref="L8797:L8801"/>
    <mergeCell ref="M8797:M8801"/>
    <mergeCell ref="AB8778:AB8794"/>
    <mergeCell ref="AC8778:AC8794"/>
    <mergeCell ref="AD8778:AD8794"/>
    <mergeCell ref="A8797:A8801"/>
    <mergeCell ref="B8797:B8801"/>
    <mergeCell ref="C8797:C8801"/>
    <mergeCell ref="D8797:D8801"/>
    <mergeCell ref="E8797:E8801"/>
    <mergeCell ref="F8797:F8801"/>
    <mergeCell ref="G8797:G8801"/>
    <mergeCell ref="V8778:V8794"/>
    <mergeCell ref="W8778:W8794"/>
    <mergeCell ref="X8778:X8794"/>
    <mergeCell ref="Y8778:Y8794"/>
    <mergeCell ref="Z8778:Z8794"/>
    <mergeCell ref="AA8778:AA8794"/>
    <mergeCell ref="M8778:M8794"/>
    <mergeCell ref="O8778:O8794"/>
    <mergeCell ref="R8778:R8794"/>
    <mergeCell ref="S8778:S8794"/>
    <mergeCell ref="T8778:T8794"/>
    <mergeCell ref="U8778:U8794"/>
    <mergeCell ref="G8778:G8794"/>
    <mergeCell ref="H8778:H8794"/>
    <mergeCell ref="I8778:I8794"/>
    <mergeCell ref="J8778:J8794"/>
    <mergeCell ref="K8778:K8794"/>
    <mergeCell ref="L8778:L8794"/>
    <mergeCell ref="A8778:A8794"/>
    <mergeCell ref="B8778:B8794"/>
    <mergeCell ref="C8778:C8794"/>
    <mergeCell ref="D8778:D8794"/>
    <mergeCell ref="E8778:E8794"/>
    <mergeCell ref="F8778:F8794"/>
    <mergeCell ref="Y8775:Y8776"/>
    <mergeCell ref="Z8775:Z8776"/>
    <mergeCell ref="AA8775:AA8776"/>
    <mergeCell ref="AB8775:AB8776"/>
    <mergeCell ref="AC8775:AC8776"/>
    <mergeCell ref="AD8775:AD8776"/>
    <mergeCell ref="S8775:S8776"/>
    <mergeCell ref="T8775:T8776"/>
    <mergeCell ref="U8775:U8776"/>
    <mergeCell ref="V8775:V8776"/>
    <mergeCell ref="W8775:W8776"/>
    <mergeCell ref="X8775:X8776"/>
    <mergeCell ref="M8775:M8776"/>
    <mergeCell ref="N8775:N8776"/>
    <mergeCell ref="O8775:O8776"/>
    <mergeCell ref="P8775:P8776"/>
    <mergeCell ref="Q8775:Q8776"/>
    <mergeCell ref="R8775:R8776"/>
    <mergeCell ref="G8775:G8776"/>
    <mergeCell ref="H8775:H8776"/>
    <mergeCell ref="I8775:I8776"/>
    <mergeCell ref="J8775:J8776"/>
    <mergeCell ref="K8775:K8776"/>
    <mergeCell ref="L8775:L8776"/>
    <mergeCell ref="Z8772:Z8773"/>
    <mergeCell ref="AA8772:AA8773"/>
    <mergeCell ref="AB8772:AB8773"/>
    <mergeCell ref="AC8772:AC8773"/>
    <mergeCell ref="AD8772:AD8773"/>
    <mergeCell ref="A8775:A8776"/>
    <mergeCell ref="B8775:B8776"/>
    <mergeCell ref="C8775:C8776"/>
    <mergeCell ref="E8775:E8776"/>
    <mergeCell ref="F8775:F8776"/>
    <mergeCell ref="T8772:T8773"/>
    <mergeCell ref="U8772:U8773"/>
    <mergeCell ref="V8772:V8773"/>
    <mergeCell ref="W8772:W8773"/>
    <mergeCell ref="X8772:X8773"/>
    <mergeCell ref="Y8772:Y8773"/>
    <mergeCell ref="M8772:M8773"/>
    <mergeCell ref="N8772:N8773"/>
    <mergeCell ref="P8772:P8773"/>
    <mergeCell ref="Q8772:Q8773"/>
    <mergeCell ref="R8772:R8773"/>
    <mergeCell ref="S8772:S8773"/>
    <mergeCell ref="G8772:G8773"/>
    <mergeCell ref="H8772:H8773"/>
    <mergeCell ref="I8772:I8773"/>
    <mergeCell ref="J8772:J8773"/>
    <mergeCell ref="K8772:K8773"/>
    <mergeCell ref="L8772:L8773"/>
    <mergeCell ref="AA8768:AA8769"/>
    <mergeCell ref="AB8768:AB8769"/>
    <mergeCell ref="AC8768:AC8769"/>
    <mergeCell ref="AD8768:AD8769"/>
    <mergeCell ref="A8772:A8773"/>
    <mergeCell ref="B8772:B8773"/>
    <mergeCell ref="C8772:C8773"/>
    <mergeCell ref="D8772:D8773"/>
    <mergeCell ref="E8772:E8773"/>
    <mergeCell ref="F8772:F8773"/>
    <mergeCell ref="U8768:U8769"/>
    <mergeCell ref="V8768:V8769"/>
    <mergeCell ref="W8768:W8769"/>
    <mergeCell ref="X8768:X8769"/>
    <mergeCell ref="Y8768:Y8769"/>
    <mergeCell ref="Z8768:Z8769"/>
    <mergeCell ref="N8768:N8769"/>
    <mergeCell ref="P8768:P8769"/>
    <mergeCell ref="Q8768:Q8769"/>
    <mergeCell ref="R8768:R8769"/>
    <mergeCell ref="S8768:S8769"/>
    <mergeCell ref="T8768:T8769"/>
    <mergeCell ref="H8768:H8769"/>
    <mergeCell ref="I8768:I8769"/>
    <mergeCell ref="J8768:J8769"/>
    <mergeCell ref="K8768:K8769"/>
    <mergeCell ref="L8768:L8769"/>
    <mergeCell ref="M8768:M8769"/>
    <mergeCell ref="AA8762:AA8765"/>
    <mergeCell ref="AB8762:AB8765"/>
    <mergeCell ref="AC8762:AC8765"/>
    <mergeCell ref="A8768:A8769"/>
    <mergeCell ref="B8768:B8769"/>
    <mergeCell ref="C8768:C8769"/>
    <mergeCell ref="D8768:D8769"/>
    <mergeCell ref="E8768:E8769"/>
    <mergeCell ref="F8768:F8769"/>
    <mergeCell ref="G8768:G8769"/>
    <mergeCell ref="U8762:U8765"/>
    <mergeCell ref="V8762:V8765"/>
    <mergeCell ref="W8762:W8765"/>
    <mergeCell ref="X8762:X8765"/>
    <mergeCell ref="Y8762:Y8765"/>
    <mergeCell ref="Z8762:Z8765"/>
    <mergeCell ref="N8762:N8765"/>
    <mergeCell ref="P8762:P8765"/>
    <mergeCell ref="Q8762:Q8765"/>
    <mergeCell ref="R8762:R8765"/>
    <mergeCell ref="S8762:S8765"/>
    <mergeCell ref="T8762:T8765"/>
    <mergeCell ref="H8762:H8765"/>
    <mergeCell ref="I8762:I8765"/>
    <mergeCell ref="J8762:J8765"/>
    <mergeCell ref="K8762:K8765"/>
    <mergeCell ref="L8762:L8765"/>
    <mergeCell ref="M8762:M8765"/>
    <mergeCell ref="AA8751:AA8758"/>
    <mergeCell ref="AB8751:AB8758"/>
    <mergeCell ref="AC8751:AC8758"/>
    <mergeCell ref="A8762:A8765"/>
    <mergeCell ref="B8762:B8765"/>
    <mergeCell ref="C8762:C8765"/>
    <mergeCell ref="D8762:D8765"/>
    <mergeCell ref="E8762:E8765"/>
    <mergeCell ref="F8762:F8765"/>
    <mergeCell ref="G8762:G8765"/>
    <mergeCell ref="U8751:U8758"/>
    <mergeCell ref="V8751:V8758"/>
    <mergeCell ref="W8751:W8758"/>
    <mergeCell ref="X8751:X8758"/>
    <mergeCell ref="Y8751:Y8758"/>
    <mergeCell ref="Z8751:Z8758"/>
    <mergeCell ref="M8751:M8758"/>
    <mergeCell ref="P8751:P8758"/>
    <mergeCell ref="Q8751:Q8758"/>
    <mergeCell ref="R8751:R8758"/>
    <mergeCell ref="S8751:S8758"/>
    <mergeCell ref="T8751:T8758"/>
    <mergeCell ref="F8751:F8758"/>
    <mergeCell ref="G8751:G8758"/>
    <mergeCell ref="H8751:H8758"/>
    <mergeCell ref="J8751:J8758"/>
    <mergeCell ref="K8751:K8758"/>
    <mergeCell ref="L8751:L8758"/>
    <mergeCell ref="Y8744:Y8747"/>
    <mergeCell ref="Z8744:Z8747"/>
    <mergeCell ref="AA8744:AA8747"/>
    <mergeCell ref="AB8744:AB8747"/>
    <mergeCell ref="AC8744:AC8747"/>
    <mergeCell ref="A8751:A8758"/>
    <mergeCell ref="B8751:B8758"/>
    <mergeCell ref="C8751:C8758"/>
    <mergeCell ref="D8751:D8758"/>
    <mergeCell ref="E8751:E8758"/>
    <mergeCell ref="S8744:S8747"/>
    <mergeCell ref="T8744:T8747"/>
    <mergeCell ref="U8744:U8747"/>
    <mergeCell ref="V8744:V8747"/>
    <mergeCell ref="W8744:W8747"/>
    <mergeCell ref="X8744:X8747"/>
    <mergeCell ref="M8744:M8747"/>
    <mergeCell ref="N8744:N8747"/>
    <mergeCell ref="O8744:O8747"/>
    <mergeCell ref="P8744:P8747"/>
    <mergeCell ref="Q8744:Q8747"/>
    <mergeCell ref="R8744:R8747"/>
    <mergeCell ref="G8744:G8747"/>
    <mergeCell ref="H8744:H8747"/>
    <mergeCell ref="I8744:I8747"/>
    <mergeCell ref="J8744:J8747"/>
    <mergeCell ref="K8744:K8747"/>
    <mergeCell ref="L8744:L8747"/>
    <mergeCell ref="AA8707:AA8742"/>
    <mergeCell ref="AB8707:AB8742"/>
    <mergeCell ref="AC8707:AC8742"/>
    <mergeCell ref="AD8707:AD8742"/>
    <mergeCell ref="A8744:A8747"/>
    <mergeCell ref="B8744:B8747"/>
    <mergeCell ref="C8744:C8747"/>
    <mergeCell ref="D8744:D8747"/>
    <mergeCell ref="E8744:E8747"/>
    <mergeCell ref="F8744:F8747"/>
    <mergeCell ref="U8707:U8742"/>
    <mergeCell ref="V8707:V8742"/>
    <mergeCell ref="W8707:W8742"/>
    <mergeCell ref="X8707:X8742"/>
    <mergeCell ref="Y8707:Y8742"/>
    <mergeCell ref="Z8707:Z8742"/>
    <mergeCell ref="N8707:N8742"/>
    <mergeCell ref="O8707:O8742"/>
    <mergeCell ref="P8707:P8742"/>
    <mergeCell ref="R8707:R8742"/>
    <mergeCell ref="S8707:S8742"/>
    <mergeCell ref="T8707:T8742"/>
    <mergeCell ref="H8707:H8742"/>
    <mergeCell ref="I8707:I8742"/>
    <mergeCell ref="J8707:J8742"/>
    <mergeCell ref="K8707:K8742"/>
    <mergeCell ref="L8707:L8742"/>
    <mergeCell ref="M8707:M8742"/>
    <mergeCell ref="AA8697:AA8702"/>
    <mergeCell ref="AB8697:AB8702"/>
    <mergeCell ref="AC8697:AC8702"/>
    <mergeCell ref="A8707:A8742"/>
    <mergeCell ref="B8707:B8742"/>
    <mergeCell ref="C8707:C8742"/>
    <mergeCell ref="D8707:D8742"/>
    <mergeCell ref="E8707:E8742"/>
    <mergeCell ref="F8707:F8742"/>
    <mergeCell ref="G8707:G8742"/>
    <mergeCell ref="U8697:U8702"/>
    <mergeCell ref="V8697:V8702"/>
    <mergeCell ref="W8697:W8702"/>
    <mergeCell ref="X8697:X8702"/>
    <mergeCell ref="Y8697:Y8702"/>
    <mergeCell ref="Z8697:Z8702"/>
    <mergeCell ref="O8697:O8702"/>
    <mergeCell ref="P8697:P8702"/>
    <mergeCell ref="Q8697:Q8702"/>
    <mergeCell ref="R8697:R8702"/>
    <mergeCell ref="S8697:S8702"/>
    <mergeCell ref="T8697:T8702"/>
    <mergeCell ref="I8697:I8702"/>
    <mergeCell ref="J8697:J8702"/>
    <mergeCell ref="K8697:K8702"/>
    <mergeCell ref="L8697:L8702"/>
    <mergeCell ref="M8697:M8702"/>
    <mergeCell ref="N8697:N8702"/>
    <mergeCell ref="AB8689:AB8696"/>
    <mergeCell ref="AC8689:AC8696"/>
    <mergeCell ref="A8697:A8702"/>
    <mergeCell ref="B8697:B8702"/>
    <mergeCell ref="C8697:C8702"/>
    <mergeCell ref="D8697:D8702"/>
    <mergeCell ref="E8697:E8702"/>
    <mergeCell ref="F8697:F8702"/>
    <mergeCell ref="G8697:G8702"/>
    <mergeCell ref="H8697:H8702"/>
    <mergeCell ref="U8689:U8696"/>
    <mergeCell ref="V8689:V8696"/>
    <mergeCell ref="W8689:W8696"/>
    <mergeCell ref="Y8689:Y8696"/>
    <mergeCell ref="Z8689:Z8696"/>
    <mergeCell ref="AA8689:AA8696"/>
    <mergeCell ref="O8689:O8696"/>
    <mergeCell ref="P8689:P8696"/>
    <mergeCell ref="Q8689:Q8696"/>
    <mergeCell ref="R8689:R8696"/>
    <mergeCell ref="S8689:S8696"/>
    <mergeCell ref="T8689:T8696"/>
    <mergeCell ref="H8689:H8696"/>
    <mergeCell ref="I8689:I8696"/>
    <mergeCell ref="K8689:K8696"/>
    <mergeCell ref="L8689:L8696"/>
    <mergeCell ref="M8689:M8696"/>
    <mergeCell ref="N8689:N8696"/>
    <mergeCell ref="Z8683:Z8684"/>
    <mergeCell ref="AA8683:AA8684"/>
    <mergeCell ref="AB8683:AB8684"/>
    <mergeCell ref="AC8683:AC8684"/>
    <mergeCell ref="A8689:A8696"/>
    <mergeCell ref="B8689:B8696"/>
    <mergeCell ref="C8689:C8696"/>
    <mergeCell ref="E8689:E8696"/>
    <mergeCell ref="F8689:F8696"/>
    <mergeCell ref="G8689:G8696"/>
    <mergeCell ref="T8683:T8684"/>
    <mergeCell ref="U8683:U8684"/>
    <mergeCell ref="V8683:V8684"/>
    <mergeCell ref="W8683:W8684"/>
    <mergeCell ref="X8683:X8684"/>
    <mergeCell ref="Y8683:Y8684"/>
    <mergeCell ref="N8683:N8684"/>
    <mergeCell ref="O8683:O8684"/>
    <mergeCell ref="P8683:P8684"/>
    <mergeCell ref="Q8683:Q8684"/>
    <mergeCell ref="R8683:R8684"/>
    <mergeCell ref="S8683:S8684"/>
    <mergeCell ref="H8683:H8684"/>
    <mergeCell ref="I8683:I8684"/>
    <mergeCell ref="J8683:J8684"/>
    <mergeCell ref="K8683:K8684"/>
    <mergeCell ref="L8683:L8684"/>
    <mergeCell ref="M8683:M8684"/>
    <mergeCell ref="AA8625:AA8671"/>
    <mergeCell ref="AB8625:AB8671"/>
    <mergeCell ref="AC8625:AC8671"/>
    <mergeCell ref="A8683:A8684"/>
    <mergeCell ref="B8683:B8684"/>
    <mergeCell ref="C8683:C8684"/>
    <mergeCell ref="D8683:D8684"/>
    <mergeCell ref="E8683:E8684"/>
    <mergeCell ref="F8683:F8684"/>
    <mergeCell ref="G8683:G8684"/>
    <mergeCell ref="U8625:U8671"/>
    <mergeCell ref="V8625:V8671"/>
    <mergeCell ref="W8625:W8671"/>
    <mergeCell ref="X8625:X8671"/>
    <mergeCell ref="Y8625:Y8671"/>
    <mergeCell ref="Z8625:Z8671"/>
    <mergeCell ref="I8625:I8671"/>
    <mergeCell ref="K8625:K8671"/>
    <mergeCell ref="L8625:L8671"/>
    <mergeCell ref="M8625:M8671"/>
    <mergeCell ref="O8625:O8671"/>
    <mergeCell ref="R8625:R8671"/>
    <mergeCell ref="Z8617:Z8622"/>
    <mergeCell ref="AA8617:AA8622"/>
    <mergeCell ref="AB8617:AB8622"/>
    <mergeCell ref="AC8617:AC8622"/>
    <mergeCell ref="AD8617:AD8622"/>
    <mergeCell ref="A8625:A8671"/>
    <mergeCell ref="B8625:B8671"/>
    <mergeCell ref="C8625:C8671"/>
    <mergeCell ref="D8625:D8671"/>
    <mergeCell ref="E8625:E8671"/>
    <mergeCell ref="T8617:T8622"/>
    <mergeCell ref="U8617:U8622"/>
    <mergeCell ref="V8617:V8622"/>
    <mergeCell ref="W8617:W8622"/>
    <mergeCell ref="X8617:X8622"/>
    <mergeCell ref="Y8617:Y8622"/>
    <mergeCell ref="M8617:M8622"/>
    <mergeCell ref="N8617:N8622"/>
    <mergeCell ref="P8617:P8622"/>
    <mergeCell ref="Q8617:Q8622"/>
    <mergeCell ref="R8617:R8622"/>
    <mergeCell ref="S8617:S8622"/>
    <mergeCell ref="G8617:G8622"/>
    <mergeCell ref="H8617:H8622"/>
    <mergeCell ref="I8617:I8622"/>
    <mergeCell ref="J8617:J8622"/>
    <mergeCell ref="K8617:K8622"/>
    <mergeCell ref="L8617:L8622"/>
    <mergeCell ref="AA8591:AA8614"/>
    <mergeCell ref="AB8591:AB8614"/>
    <mergeCell ref="AC8591:AC8614"/>
    <mergeCell ref="AD8591:AD8614"/>
    <mergeCell ref="A8617:A8622"/>
    <mergeCell ref="B8617:B8622"/>
    <mergeCell ref="C8617:C8622"/>
    <mergeCell ref="D8617:D8622"/>
    <mergeCell ref="E8617:E8622"/>
    <mergeCell ref="F8617:F8622"/>
    <mergeCell ref="U8591:U8614"/>
    <mergeCell ref="V8591:V8614"/>
    <mergeCell ref="W8591:W8614"/>
    <mergeCell ref="X8591:X8614"/>
    <mergeCell ref="Y8591:Y8614"/>
    <mergeCell ref="Z8591:Z8614"/>
    <mergeCell ref="L8591:L8614"/>
    <mergeCell ref="M8591:M8614"/>
    <mergeCell ref="O8591:O8614"/>
    <mergeCell ref="R8591:R8614"/>
    <mergeCell ref="S8591:S8614"/>
    <mergeCell ref="T8591:T8614"/>
    <mergeCell ref="F8591:F8614"/>
    <mergeCell ref="G8591:G8614"/>
    <mergeCell ref="H8591:H8614"/>
    <mergeCell ref="I8591:I8614"/>
    <mergeCell ref="J8591:J8614"/>
    <mergeCell ref="K8591:K8614"/>
    <mergeCell ref="Z8585:Z8586"/>
    <mergeCell ref="AA8585:AA8586"/>
    <mergeCell ref="AB8585:AB8586"/>
    <mergeCell ref="AC8585:AC8586"/>
    <mergeCell ref="AD8585:AD8586"/>
    <mergeCell ref="A8591:A8614"/>
    <mergeCell ref="B8591:B8614"/>
    <mergeCell ref="C8591:C8614"/>
    <mergeCell ref="D8591:D8614"/>
    <mergeCell ref="E8591:E8614"/>
    <mergeCell ref="S8585:S8586"/>
    <mergeCell ref="T8585:T8586"/>
    <mergeCell ref="U8585:U8586"/>
    <mergeCell ref="V8585:V8586"/>
    <mergeCell ref="W8585:W8586"/>
    <mergeCell ref="X8585:X8586"/>
    <mergeCell ref="M8585:M8586"/>
    <mergeCell ref="N8585:N8586"/>
    <mergeCell ref="O8585:O8586"/>
    <mergeCell ref="P8585:P8586"/>
    <mergeCell ref="Q8585:Q8586"/>
    <mergeCell ref="R8585:R8586"/>
    <mergeCell ref="G8585:G8586"/>
    <mergeCell ref="H8585:H8586"/>
    <mergeCell ref="I8585:I8586"/>
    <mergeCell ref="J8585:J8586"/>
    <mergeCell ref="K8585:K8586"/>
    <mergeCell ref="L8585:L8586"/>
    <mergeCell ref="AA8576:AA8582"/>
    <mergeCell ref="AB8576:AB8582"/>
    <mergeCell ref="AC8576:AC8582"/>
    <mergeCell ref="AD8576:AD8582"/>
    <mergeCell ref="A8585:A8586"/>
    <mergeCell ref="B8585:B8586"/>
    <mergeCell ref="C8585:C8586"/>
    <mergeCell ref="D8585:D8586"/>
    <mergeCell ref="E8585:E8586"/>
    <mergeCell ref="F8585:F8586"/>
    <mergeCell ref="U8576:U8582"/>
    <mergeCell ref="V8576:V8582"/>
    <mergeCell ref="W8576:W8582"/>
    <mergeCell ref="X8576:X8582"/>
    <mergeCell ref="Y8576:Y8582"/>
    <mergeCell ref="Z8576:Z8582"/>
    <mergeCell ref="M8576:M8582"/>
    <mergeCell ref="O8576:O8582"/>
    <mergeCell ref="Q8576:Q8582"/>
    <mergeCell ref="R8576:R8582"/>
    <mergeCell ref="S8576:S8582"/>
    <mergeCell ref="T8576:T8582"/>
    <mergeCell ref="G8576:G8582"/>
    <mergeCell ref="H8576:H8582"/>
    <mergeCell ref="I8576:I8582"/>
    <mergeCell ref="J8576:J8582"/>
    <mergeCell ref="K8576:K8582"/>
    <mergeCell ref="L8576:L8582"/>
    <mergeCell ref="A8576:A8582"/>
    <mergeCell ref="B8576:B8582"/>
    <mergeCell ref="C8576:C8582"/>
    <mergeCell ref="D8576:D8582"/>
    <mergeCell ref="E8576:E8582"/>
    <mergeCell ref="F8576:F8582"/>
    <mergeCell ref="Y8535:Y8564"/>
    <mergeCell ref="Z8535:Z8564"/>
    <mergeCell ref="AA8535:AA8564"/>
    <mergeCell ref="AB8535:AB8564"/>
    <mergeCell ref="AC8535:AC8564"/>
    <mergeCell ref="AD8535:AD8564"/>
    <mergeCell ref="S8535:S8564"/>
    <mergeCell ref="T8535:T8564"/>
    <mergeCell ref="U8535:U8564"/>
    <mergeCell ref="V8535:V8564"/>
    <mergeCell ref="W8535:W8564"/>
    <mergeCell ref="X8535:X8564"/>
    <mergeCell ref="L8535:L8564"/>
    <mergeCell ref="M8535:M8564"/>
    <mergeCell ref="N8535:N8564"/>
    <mergeCell ref="O8535:O8564"/>
    <mergeCell ref="P8535:P8564"/>
    <mergeCell ref="R8535:R8564"/>
    <mergeCell ref="F8535:F8564"/>
    <mergeCell ref="G8535:G8564"/>
    <mergeCell ref="H8535:H8564"/>
    <mergeCell ref="I8535:I8564"/>
    <mergeCell ref="J8535:J8564"/>
    <mergeCell ref="K8535:K8564"/>
    <mergeCell ref="Z8522:Z8527"/>
    <mergeCell ref="AA8522:AA8527"/>
    <mergeCell ref="AB8522:AB8527"/>
    <mergeCell ref="AC8522:AC8527"/>
    <mergeCell ref="AD8522:AD8527"/>
    <mergeCell ref="A8535:A8564"/>
    <mergeCell ref="B8535:B8564"/>
    <mergeCell ref="C8535:C8564"/>
    <mergeCell ref="D8535:D8564"/>
    <mergeCell ref="E8535:E8564"/>
    <mergeCell ref="T8522:T8527"/>
    <mergeCell ref="U8522:U8527"/>
    <mergeCell ref="V8522:V8527"/>
    <mergeCell ref="W8522:W8527"/>
    <mergeCell ref="X8522:X8527"/>
    <mergeCell ref="Y8522:Y8527"/>
    <mergeCell ref="M8522:M8527"/>
    <mergeCell ref="N8522:N8527"/>
    <mergeCell ref="P8522:P8527"/>
    <mergeCell ref="Q8522:Q8527"/>
    <mergeCell ref="R8522:R8527"/>
    <mergeCell ref="S8522:S8527"/>
    <mergeCell ref="G8522:G8527"/>
    <mergeCell ref="H8522:H8527"/>
    <mergeCell ref="I8522:I8527"/>
    <mergeCell ref="J8522:J8527"/>
    <mergeCell ref="K8522:K8527"/>
    <mergeCell ref="L8522:L8527"/>
    <mergeCell ref="AA8515:AA8521"/>
    <mergeCell ref="AB8515:AB8521"/>
    <mergeCell ref="AC8515:AC8521"/>
    <mergeCell ref="AD8515:AD8521"/>
    <mergeCell ref="A8522:A8527"/>
    <mergeCell ref="B8522:B8527"/>
    <mergeCell ref="C8522:C8527"/>
    <mergeCell ref="D8522:D8527"/>
    <mergeCell ref="E8522:E8527"/>
    <mergeCell ref="F8522:F8527"/>
    <mergeCell ref="U8515:U8521"/>
    <mergeCell ref="V8515:V8521"/>
    <mergeCell ref="W8515:W8521"/>
    <mergeCell ref="X8515:X8521"/>
    <mergeCell ref="Y8515:Y8521"/>
    <mergeCell ref="Z8515:Z8521"/>
    <mergeCell ref="M8515:M8521"/>
    <mergeCell ref="O8515:O8521"/>
    <mergeCell ref="Q8515:Q8521"/>
    <mergeCell ref="R8515:R8521"/>
    <mergeCell ref="S8515:S8521"/>
    <mergeCell ref="T8515:T8521"/>
    <mergeCell ref="G8515:G8521"/>
    <mergeCell ref="H8515:H8521"/>
    <mergeCell ref="I8515:I8521"/>
    <mergeCell ref="J8515:J8521"/>
    <mergeCell ref="K8515:K8521"/>
    <mergeCell ref="L8515:L8521"/>
    <mergeCell ref="A8515:A8521"/>
    <mergeCell ref="B8515:B8521"/>
    <mergeCell ref="C8515:C8521"/>
    <mergeCell ref="D8515:D8521"/>
    <mergeCell ref="E8515:E8521"/>
    <mergeCell ref="F8515:F8521"/>
    <mergeCell ref="Y8493:Y8514"/>
    <mergeCell ref="Z8493:Z8514"/>
    <mergeCell ref="AA8493:AA8514"/>
    <mergeCell ref="AB8493:AB8514"/>
    <mergeCell ref="AC8493:AC8514"/>
    <mergeCell ref="AD8493:AD8514"/>
    <mergeCell ref="S8493:S8514"/>
    <mergeCell ref="T8493:T8514"/>
    <mergeCell ref="U8493:U8514"/>
    <mergeCell ref="V8493:V8514"/>
    <mergeCell ref="W8493:W8514"/>
    <mergeCell ref="X8493:X8514"/>
    <mergeCell ref="L8493:L8514"/>
    <mergeCell ref="M8493:M8514"/>
    <mergeCell ref="N8493:N8514"/>
    <mergeCell ref="O8493:O8514"/>
    <mergeCell ref="P8493:P8514"/>
    <mergeCell ref="R8493:R8514"/>
    <mergeCell ref="F8493:F8514"/>
    <mergeCell ref="G8493:G8514"/>
    <mergeCell ref="H8493:H8514"/>
    <mergeCell ref="I8493:I8514"/>
    <mergeCell ref="J8493:J8514"/>
    <mergeCell ref="K8493:K8514"/>
    <mergeCell ref="Z8486:Z8487"/>
    <mergeCell ref="AA8486:AA8487"/>
    <mergeCell ref="AB8486:AB8487"/>
    <mergeCell ref="AC8486:AC8487"/>
    <mergeCell ref="AD8486:AD8487"/>
    <mergeCell ref="A8493:A8514"/>
    <mergeCell ref="B8493:B8514"/>
    <mergeCell ref="C8493:C8514"/>
    <mergeCell ref="D8493:D8514"/>
    <mergeCell ref="E8493:E8514"/>
    <mergeCell ref="T8486:T8487"/>
    <mergeCell ref="U8486:U8487"/>
    <mergeCell ref="V8486:V8487"/>
    <mergeCell ref="W8486:W8487"/>
    <mergeCell ref="X8486:X8487"/>
    <mergeCell ref="Y8486:Y8487"/>
    <mergeCell ref="M8486:M8487"/>
    <mergeCell ref="O8486:O8487"/>
    <mergeCell ref="P8486:P8487"/>
    <mergeCell ref="Q8486:Q8487"/>
    <mergeCell ref="R8486:R8487"/>
    <mergeCell ref="S8486:S8487"/>
    <mergeCell ref="G8486:G8487"/>
    <mergeCell ref="H8486:H8487"/>
    <mergeCell ref="I8486:I8487"/>
    <mergeCell ref="J8486:J8487"/>
    <mergeCell ref="K8486:K8487"/>
    <mergeCell ref="L8486:L8487"/>
    <mergeCell ref="AA8479:AA8480"/>
    <mergeCell ref="AB8479:AB8480"/>
    <mergeCell ref="AC8479:AC8480"/>
    <mergeCell ref="AD8479:AD8480"/>
    <mergeCell ref="A8486:A8487"/>
    <mergeCell ref="B8486:B8487"/>
    <mergeCell ref="C8486:C8487"/>
    <mergeCell ref="D8486:D8487"/>
    <mergeCell ref="E8486:E8487"/>
    <mergeCell ref="F8486:F8487"/>
    <mergeCell ref="U8479:U8480"/>
    <mergeCell ref="V8479:V8480"/>
    <mergeCell ref="W8479:W8480"/>
    <mergeCell ref="X8479:X8480"/>
    <mergeCell ref="Y8479:Y8480"/>
    <mergeCell ref="Z8479:Z8480"/>
    <mergeCell ref="M8479:M8480"/>
    <mergeCell ref="N8479:N8480"/>
    <mergeCell ref="O8479:O8480"/>
    <mergeCell ref="R8479:R8480"/>
    <mergeCell ref="S8479:S8480"/>
    <mergeCell ref="T8479:T8480"/>
    <mergeCell ref="G8479:G8480"/>
    <mergeCell ref="H8479:H8480"/>
    <mergeCell ref="I8479:I8480"/>
    <mergeCell ref="J8479:J8480"/>
    <mergeCell ref="K8479:K8480"/>
    <mergeCell ref="L8479:L8480"/>
    <mergeCell ref="AA8477:AA8478"/>
    <mergeCell ref="AB8477:AB8478"/>
    <mergeCell ref="AC8477:AC8478"/>
    <mergeCell ref="AD8477:AD8478"/>
    <mergeCell ref="A8479:A8480"/>
    <mergeCell ref="B8479:B8480"/>
    <mergeCell ref="C8479:C8480"/>
    <mergeCell ref="D8479:D8480"/>
    <mergeCell ref="E8479:E8480"/>
    <mergeCell ref="F8479:F8480"/>
    <mergeCell ref="U8477:U8478"/>
    <mergeCell ref="V8477:V8478"/>
    <mergeCell ref="W8477:W8478"/>
    <mergeCell ref="X8477:X8478"/>
    <mergeCell ref="Y8477:Y8478"/>
    <mergeCell ref="Z8477:Z8478"/>
    <mergeCell ref="M8477:M8478"/>
    <mergeCell ref="N8477:N8478"/>
    <mergeCell ref="O8477:O8478"/>
    <mergeCell ref="R8477:R8478"/>
    <mergeCell ref="S8477:S8478"/>
    <mergeCell ref="T8477:T8478"/>
    <mergeCell ref="G8477:G8478"/>
    <mergeCell ref="H8477:H8478"/>
    <mergeCell ref="I8477:I8478"/>
    <mergeCell ref="J8477:J8478"/>
    <mergeCell ref="K8477:K8478"/>
    <mergeCell ref="L8477:L8478"/>
    <mergeCell ref="A8477:A8478"/>
    <mergeCell ref="B8477:B8478"/>
    <mergeCell ref="C8477:C8478"/>
    <mergeCell ref="D8477:D8478"/>
    <mergeCell ref="E8477:E8478"/>
    <mergeCell ref="F8477:F8478"/>
    <mergeCell ref="Y8354:Y8355"/>
    <mergeCell ref="Z8354:Z8355"/>
    <mergeCell ref="AA8354:AA8355"/>
    <mergeCell ref="AB8354:AB8355"/>
    <mergeCell ref="AC8354:AC8355"/>
    <mergeCell ref="AD8354:AD8355"/>
    <mergeCell ref="S8354:S8355"/>
    <mergeCell ref="T8354:T8355"/>
    <mergeCell ref="U8354:U8355"/>
    <mergeCell ref="V8354:V8355"/>
    <mergeCell ref="W8354:W8355"/>
    <mergeCell ref="X8354:X8355"/>
    <mergeCell ref="L8354:L8355"/>
    <mergeCell ref="M8354:M8355"/>
    <mergeCell ref="O8354:O8355"/>
    <mergeCell ref="P8354:P8355"/>
    <mergeCell ref="Q8354:Q8355"/>
    <mergeCell ref="R8354:R8355"/>
    <mergeCell ref="F8354:F8355"/>
    <mergeCell ref="G8354:G8355"/>
    <mergeCell ref="H8354:H8355"/>
    <mergeCell ref="I8354:I8355"/>
    <mergeCell ref="J8354:J8355"/>
    <mergeCell ref="K8354:K8355"/>
    <mergeCell ref="Z8282:Z8283"/>
    <mergeCell ref="AA8282:AA8283"/>
    <mergeCell ref="AB8282:AB8283"/>
    <mergeCell ref="AC8282:AC8283"/>
    <mergeCell ref="AD8282:AD8283"/>
    <mergeCell ref="A8354:A8355"/>
    <mergeCell ref="B8354:B8355"/>
    <mergeCell ref="C8354:C8355"/>
    <mergeCell ref="D8354:D8355"/>
    <mergeCell ref="E8354:E8355"/>
    <mergeCell ref="R8282:R8283"/>
    <mergeCell ref="S8282:S8283"/>
    <mergeCell ref="T8282:T8283"/>
    <mergeCell ref="V8282:V8283"/>
    <mergeCell ref="W8282:W8283"/>
    <mergeCell ref="Y8282:Y8283"/>
    <mergeCell ref="L8282:L8283"/>
    <mergeCell ref="M8282:M8283"/>
    <mergeCell ref="N8282:N8283"/>
    <mergeCell ref="O8282:O8283"/>
    <mergeCell ref="P8282:P8283"/>
    <mergeCell ref="Q8282:Q8283"/>
    <mergeCell ref="F8282:F8283"/>
    <mergeCell ref="G8282:G8283"/>
    <mergeCell ref="H8282:H8283"/>
    <mergeCell ref="I8282:I8283"/>
    <mergeCell ref="J8282:J8283"/>
    <mergeCell ref="K8282:K8283"/>
    <mergeCell ref="Z8280:Z8281"/>
    <mergeCell ref="AA8280:AA8281"/>
    <mergeCell ref="AB8280:AB8281"/>
    <mergeCell ref="AC8280:AC8281"/>
    <mergeCell ref="AD8280:AD8281"/>
    <mergeCell ref="A8282:A8283"/>
    <mergeCell ref="B8282:B8283"/>
    <mergeCell ref="C8282:C8283"/>
    <mergeCell ref="D8282:D8283"/>
    <mergeCell ref="E8282:E8283"/>
    <mergeCell ref="S8280:S8281"/>
    <mergeCell ref="T8280:T8281"/>
    <mergeCell ref="U8280:U8281"/>
    <mergeCell ref="V8280:V8281"/>
    <mergeCell ref="W8280:W8281"/>
    <mergeCell ref="Y8280:Y8281"/>
    <mergeCell ref="M8280:M8281"/>
    <mergeCell ref="N8280:N8281"/>
    <mergeCell ref="O8280:O8281"/>
    <mergeCell ref="P8280:P8281"/>
    <mergeCell ref="Q8280:Q8281"/>
    <mergeCell ref="R8280:R8281"/>
    <mergeCell ref="G8280:G8281"/>
    <mergeCell ref="H8280:H8281"/>
    <mergeCell ref="I8280:I8281"/>
    <mergeCell ref="J8280:J8281"/>
    <mergeCell ref="K8280:K8281"/>
    <mergeCell ref="L8280:L8281"/>
    <mergeCell ref="A8280:A8281"/>
    <mergeCell ref="B8280:B8281"/>
    <mergeCell ref="C8280:C8281"/>
    <mergeCell ref="D8280:D8281"/>
    <mergeCell ref="E8280:E8281"/>
    <mergeCell ref="F8280:F8281"/>
    <mergeCell ref="X8255:X8256"/>
    <mergeCell ref="Y8255:Y8256"/>
    <mergeCell ref="Z8255:Z8256"/>
    <mergeCell ref="AA8255:AA8256"/>
    <mergeCell ref="AB8255:AB8256"/>
    <mergeCell ref="AD8255:AD8256"/>
    <mergeCell ref="R8255:R8256"/>
    <mergeCell ref="S8255:S8256"/>
    <mergeCell ref="T8255:T8256"/>
    <mergeCell ref="U8255:U8256"/>
    <mergeCell ref="V8255:V8256"/>
    <mergeCell ref="W8255:W8256"/>
    <mergeCell ref="L8255:L8256"/>
    <mergeCell ref="M8255:M8256"/>
    <mergeCell ref="N8255:N8256"/>
    <mergeCell ref="O8255:O8256"/>
    <mergeCell ref="P8255:P8256"/>
    <mergeCell ref="Q8255:Q8256"/>
    <mergeCell ref="F8255:F8256"/>
    <mergeCell ref="G8255:G8256"/>
    <mergeCell ref="H8255:H8256"/>
    <mergeCell ref="I8255:I8256"/>
    <mergeCell ref="J8255:J8256"/>
    <mergeCell ref="K8255:K8256"/>
    <mergeCell ref="Y8237:Y8238"/>
    <mergeCell ref="Z8237:Z8238"/>
    <mergeCell ref="AA8237:AA8238"/>
    <mergeCell ref="AB8237:AB8238"/>
    <mergeCell ref="AD8237:AD8238"/>
    <mergeCell ref="A8255:A8256"/>
    <mergeCell ref="B8255:B8256"/>
    <mergeCell ref="C8255:C8256"/>
    <mergeCell ref="D8255:D8256"/>
    <mergeCell ref="E8255:E8256"/>
    <mergeCell ref="S8237:S8238"/>
    <mergeCell ref="T8237:T8238"/>
    <mergeCell ref="U8237:U8238"/>
    <mergeCell ref="V8237:V8238"/>
    <mergeCell ref="W8237:W8238"/>
    <mergeCell ref="X8237:X8238"/>
    <mergeCell ref="M8237:M8238"/>
    <mergeCell ref="N8237:N8238"/>
    <mergeCell ref="O8237:O8238"/>
    <mergeCell ref="P8237:P8238"/>
    <mergeCell ref="Q8237:Q8238"/>
    <mergeCell ref="R8237:R8238"/>
    <mergeCell ref="G8237:G8238"/>
    <mergeCell ref="H8237:H8238"/>
    <mergeCell ref="I8237:I8238"/>
    <mergeCell ref="J8237:J8238"/>
    <mergeCell ref="K8237:K8238"/>
    <mergeCell ref="L8237:L8238"/>
    <mergeCell ref="Z8235:Z8236"/>
    <mergeCell ref="AA8235:AA8236"/>
    <mergeCell ref="AB8235:AB8236"/>
    <mergeCell ref="AD8235:AD8236"/>
    <mergeCell ref="A8237:A8238"/>
    <mergeCell ref="B8237:B8238"/>
    <mergeCell ref="C8237:C8238"/>
    <mergeCell ref="D8237:D8238"/>
    <mergeCell ref="E8237:E8238"/>
    <mergeCell ref="F8237:F8238"/>
    <mergeCell ref="S8235:S8236"/>
    <mergeCell ref="T8235:T8236"/>
    <mergeCell ref="U8235:U8236"/>
    <mergeCell ref="V8235:V8236"/>
    <mergeCell ref="X8235:X8236"/>
    <mergeCell ref="Y8235:Y8236"/>
    <mergeCell ref="M8235:M8236"/>
    <mergeCell ref="N8235:N8236"/>
    <mergeCell ref="O8235:O8236"/>
    <mergeCell ref="P8235:P8236"/>
    <mergeCell ref="Q8235:Q8236"/>
    <mergeCell ref="R8235:R8236"/>
    <mergeCell ref="G8235:G8236"/>
    <mergeCell ref="H8235:H8236"/>
    <mergeCell ref="I8235:I8236"/>
    <mergeCell ref="J8235:J8236"/>
    <mergeCell ref="K8235:K8236"/>
    <mergeCell ref="L8235:L8236"/>
    <mergeCell ref="Z8232:Z8233"/>
    <mergeCell ref="AA8232:AA8233"/>
    <mergeCell ref="AB8232:AB8233"/>
    <mergeCell ref="AD8232:AD8233"/>
    <mergeCell ref="A8235:A8236"/>
    <mergeCell ref="B8235:B8236"/>
    <mergeCell ref="C8235:C8236"/>
    <mergeCell ref="D8235:D8236"/>
    <mergeCell ref="E8235:E8236"/>
    <mergeCell ref="F8235:F8236"/>
    <mergeCell ref="S8232:S8233"/>
    <mergeCell ref="T8232:T8233"/>
    <mergeCell ref="U8232:U8233"/>
    <mergeCell ref="V8232:V8233"/>
    <mergeCell ref="X8232:X8233"/>
    <mergeCell ref="Y8232:Y8233"/>
    <mergeCell ref="M8232:M8233"/>
    <mergeCell ref="N8232:N8233"/>
    <mergeCell ref="O8232:O8233"/>
    <mergeCell ref="P8232:P8233"/>
    <mergeCell ref="Q8232:Q8233"/>
    <mergeCell ref="R8232:R8233"/>
    <mergeCell ref="G8232:G8233"/>
    <mergeCell ref="H8232:H8233"/>
    <mergeCell ref="I8232:I8233"/>
    <mergeCell ref="J8232:J8233"/>
    <mergeCell ref="K8232:K8233"/>
    <mergeCell ref="L8232:L8233"/>
    <mergeCell ref="Z8229:Z8230"/>
    <mergeCell ref="AA8229:AA8230"/>
    <mergeCell ref="AB8229:AB8230"/>
    <mergeCell ref="AD8229:AD8230"/>
    <mergeCell ref="A8232:A8233"/>
    <mergeCell ref="B8232:B8233"/>
    <mergeCell ref="C8232:C8233"/>
    <mergeCell ref="D8232:D8233"/>
    <mergeCell ref="E8232:E8233"/>
    <mergeCell ref="F8232:F8233"/>
    <mergeCell ref="S8229:S8230"/>
    <mergeCell ref="T8229:T8230"/>
    <mergeCell ref="U8229:U8230"/>
    <mergeCell ref="V8229:V8230"/>
    <mergeCell ref="X8229:X8230"/>
    <mergeCell ref="Y8229:Y8230"/>
    <mergeCell ref="M8229:M8230"/>
    <mergeCell ref="N8229:N8230"/>
    <mergeCell ref="O8229:O8230"/>
    <mergeCell ref="P8229:P8230"/>
    <mergeCell ref="Q8229:Q8230"/>
    <mergeCell ref="R8229:R8230"/>
    <mergeCell ref="G8229:G8230"/>
    <mergeCell ref="H8229:H8230"/>
    <mergeCell ref="I8229:I8230"/>
    <mergeCell ref="J8229:J8230"/>
    <mergeCell ref="K8229:K8230"/>
    <mergeCell ref="L8229:L8230"/>
    <mergeCell ref="Z8227:Z8228"/>
    <mergeCell ref="AA8227:AA8228"/>
    <mergeCell ref="AB8227:AB8228"/>
    <mergeCell ref="AD8227:AD8228"/>
    <mergeCell ref="A8229:A8230"/>
    <mergeCell ref="B8229:B8230"/>
    <mergeCell ref="C8229:C8230"/>
    <mergeCell ref="D8229:D8230"/>
    <mergeCell ref="E8229:E8230"/>
    <mergeCell ref="F8229:F8230"/>
    <mergeCell ref="S8227:S8228"/>
    <mergeCell ref="T8227:T8228"/>
    <mergeCell ref="U8227:U8228"/>
    <mergeCell ref="V8227:V8228"/>
    <mergeCell ref="X8227:X8228"/>
    <mergeCell ref="Y8227:Y8228"/>
    <mergeCell ref="M8227:M8228"/>
    <mergeCell ref="N8227:N8228"/>
    <mergeCell ref="O8227:O8228"/>
    <mergeCell ref="P8227:P8228"/>
    <mergeCell ref="Q8227:Q8228"/>
    <mergeCell ref="R8227:R8228"/>
    <mergeCell ref="G8227:G8228"/>
    <mergeCell ref="H8227:H8228"/>
    <mergeCell ref="I8227:I8228"/>
    <mergeCell ref="J8227:J8228"/>
    <mergeCell ref="K8227:K8228"/>
    <mergeCell ref="L8227:L8228"/>
    <mergeCell ref="A8227:A8228"/>
    <mergeCell ref="B8227:B8228"/>
    <mergeCell ref="C8227:C8228"/>
    <mergeCell ref="D8227:D8228"/>
    <mergeCell ref="E8227:E8228"/>
    <mergeCell ref="F8227:F8228"/>
    <mergeCell ref="Y8225:Y8226"/>
    <mergeCell ref="Z8225:Z8226"/>
    <mergeCell ref="AA8225:AA8226"/>
    <mergeCell ref="AB8225:AB8226"/>
    <mergeCell ref="AC8225:AC8226"/>
    <mergeCell ref="AD8225:AD8226"/>
    <mergeCell ref="R8225:R8226"/>
    <mergeCell ref="S8225:S8226"/>
    <mergeCell ref="T8225:T8226"/>
    <mergeCell ref="U8225:U8226"/>
    <mergeCell ref="V8225:V8226"/>
    <mergeCell ref="X8225:X8226"/>
    <mergeCell ref="L8225:L8226"/>
    <mergeCell ref="M8225:M8226"/>
    <mergeCell ref="N8225:N8226"/>
    <mergeCell ref="O8225:O8226"/>
    <mergeCell ref="P8225:P8226"/>
    <mergeCell ref="Q8225:Q8226"/>
    <mergeCell ref="F8225:F8226"/>
    <mergeCell ref="G8225:G8226"/>
    <mergeCell ref="H8225:H8226"/>
    <mergeCell ref="I8225:I8226"/>
    <mergeCell ref="J8225:J8226"/>
    <mergeCell ref="K8225:K8226"/>
    <mergeCell ref="Y8222:Y8223"/>
    <mergeCell ref="Z8222:Z8223"/>
    <mergeCell ref="AA8222:AA8223"/>
    <mergeCell ref="AB8222:AB8223"/>
    <mergeCell ref="AD8222:AD8223"/>
    <mergeCell ref="A8225:A8226"/>
    <mergeCell ref="B8225:B8226"/>
    <mergeCell ref="C8225:C8226"/>
    <mergeCell ref="D8225:D8226"/>
    <mergeCell ref="E8225:E8226"/>
    <mergeCell ref="S8222:S8223"/>
    <mergeCell ref="T8222:T8223"/>
    <mergeCell ref="U8222:U8223"/>
    <mergeCell ref="V8222:V8223"/>
    <mergeCell ref="W8222:W8223"/>
    <mergeCell ref="X8222:X8223"/>
    <mergeCell ref="M8222:M8223"/>
    <mergeCell ref="N8222:N8223"/>
    <mergeCell ref="O8222:O8223"/>
    <mergeCell ref="P8222:P8223"/>
    <mergeCell ref="Q8222:Q8223"/>
    <mergeCell ref="R8222:R8223"/>
    <mergeCell ref="G8222:G8223"/>
    <mergeCell ref="H8222:H8223"/>
    <mergeCell ref="I8222:I8223"/>
    <mergeCell ref="J8222:J8223"/>
    <mergeCell ref="K8222:K8223"/>
    <mergeCell ref="L8222:L8223"/>
    <mergeCell ref="A8222:A8223"/>
    <mergeCell ref="B8222:B8223"/>
    <mergeCell ref="C8222:C8223"/>
    <mergeCell ref="D8222:D8223"/>
    <mergeCell ref="E8222:E8223"/>
    <mergeCell ref="F8222:F8223"/>
    <mergeCell ref="X8220:X8221"/>
    <mergeCell ref="Y8220:Y8221"/>
    <mergeCell ref="Z8220:Z8221"/>
    <mergeCell ref="AA8220:AA8221"/>
    <mergeCell ref="AB8220:AB8221"/>
    <mergeCell ref="AD8220:AD8221"/>
    <mergeCell ref="R8220:R8221"/>
    <mergeCell ref="S8220:S8221"/>
    <mergeCell ref="T8220:T8221"/>
    <mergeCell ref="U8220:U8221"/>
    <mergeCell ref="V8220:V8221"/>
    <mergeCell ref="W8220:W8221"/>
    <mergeCell ref="L8220:L8221"/>
    <mergeCell ref="M8220:M8221"/>
    <mergeCell ref="N8220:N8221"/>
    <mergeCell ref="O8220:O8221"/>
    <mergeCell ref="P8220:P8221"/>
    <mergeCell ref="Q8220:Q8221"/>
    <mergeCell ref="F8220:F8221"/>
    <mergeCell ref="G8220:G8221"/>
    <mergeCell ref="H8220:H8221"/>
    <mergeCell ref="I8220:I8221"/>
    <mergeCell ref="J8220:J8221"/>
    <mergeCell ref="K8220:K8221"/>
    <mergeCell ref="Y8218:Y8219"/>
    <mergeCell ref="Z8218:Z8219"/>
    <mergeCell ref="AA8218:AA8219"/>
    <mergeCell ref="AB8218:AB8219"/>
    <mergeCell ref="AD8218:AD8219"/>
    <mergeCell ref="A8220:A8221"/>
    <mergeCell ref="B8220:B8221"/>
    <mergeCell ref="C8220:C8221"/>
    <mergeCell ref="D8220:D8221"/>
    <mergeCell ref="E8220:E8221"/>
    <mergeCell ref="S8218:S8219"/>
    <mergeCell ref="T8218:T8219"/>
    <mergeCell ref="U8218:U8219"/>
    <mergeCell ref="V8218:V8219"/>
    <mergeCell ref="W8218:W8219"/>
    <mergeCell ref="X8218:X8219"/>
    <mergeCell ref="M8218:M8219"/>
    <mergeCell ref="N8218:N8219"/>
    <mergeCell ref="O8218:O8219"/>
    <mergeCell ref="P8218:P8219"/>
    <mergeCell ref="Q8218:Q8219"/>
    <mergeCell ref="R8218:R8219"/>
    <mergeCell ref="G8218:G8219"/>
    <mergeCell ref="H8218:H8219"/>
    <mergeCell ref="I8218:I8219"/>
    <mergeCell ref="J8218:J8219"/>
    <mergeCell ref="K8218:K8219"/>
    <mergeCell ref="L8218:L8219"/>
    <mergeCell ref="A8218:A8219"/>
    <mergeCell ref="B8218:B8219"/>
    <mergeCell ref="C8218:C8219"/>
    <mergeCell ref="D8218:D8219"/>
    <mergeCell ref="E8218:E8219"/>
    <mergeCell ref="F8218:F8219"/>
    <mergeCell ref="X8215:X8216"/>
    <mergeCell ref="Y8215:Y8216"/>
    <mergeCell ref="Z8215:Z8216"/>
    <mergeCell ref="AA8215:AA8216"/>
    <mergeCell ref="AB8215:AB8216"/>
    <mergeCell ref="AD8215:AD8216"/>
    <mergeCell ref="R8215:R8216"/>
    <mergeCell ref="S8215:S8216"/>
    <mergeCell ref="T8215:T8216"/>
    <mergeCell ref="U8215:U8216"/>
    <mergeCell ref="V8215:V8216"/>
    <mergeCell ref="W8215:W8216"/>
    <mergeCell ref="L8215:L8216"/>
    <mergeCell ref="M8215:M8216"/>
    <mergeCell ref="N8215:N8216"/>
    <mergeCell ref="O8215:O8216"/>
    <mergeCell ref="P8215:P8216"/>
    <mergeCell ref="Q8215:Q8216"/>
    <mergeCell ref="F8215:F8216"/>
    <mergeCell ref="G8215:G8216"/>
    <mergeCell ref="H8215:H8216"/>
    <mergeCell ref="I8215:I8216"/>
    <mergeCell ref="J8215:J8216"/>
    <mergeCell ref="K8215:K8216"/>
    <mergeCell ref="Y8212:Y8213"/>
    <mergeCell ref="Z8212:Z8213"/>
    <mergeCell ref="AA8212:AA8213"/>
    <mergeCell ref="AB8212:AB8213"/>
    <mergeCell ref="AD8212:AD8213"/>
    <mergeCell ref="A8215:A8216"/>
    <mergeCell ref="B8215:B8216"/>
    <mergeCell ref="C8215:C8216"/>
    <mergeCell ref="D8215:D8216"/>
    <mergeCell ref="E8215:E8216"/>
    <mergeCell ref="R8212:R8213"/>
    <mergeCell ref="S8212:S8213"/>
    <mergeCell ref="T8212:T8213"/>
    <mergeCell ref="U8212:U8213"/>
    <mergeCell ref="V8212:V8213"/>
    <mergeCell ref="X8212:X8213"/>
    <mergeCell ref="L8212:L8213"/>
    <mergeCell ref="M8212:M8213"/>
    <mergeCell ref="N8212:N8213"/>
    <mergeCell ref="O8212:O8213"/>
    <mergeCell ref="P8212:P8213"/>
    <mergeCell ref="Q8212:Q8213"/>
    <mergeCell ref="F8212:F8213"/>
    <mergeCell ref="G8212:G8213"/>
    <mergeCell ref="H8212:H8213"/>
    <mergeCell ref="I8212:I8213"/>
    <mergeCell ref="J8212:J8213"/>
    <mergeCell ref="K8212:K8213"/>
    <mergeCell ref="Z8209:Z8210"/>
    <mergeCell ref="AA8209:AA8210"/>
    <mergeCell ref="AB8209:AB8210"/>
    <mergeCell ref="AC8209:AC8210"/>
    <mergeCell ref="AD8209:AD8210"/>
    <mergeCell ref="A8212:A8213"/>
    <mergeCell ref="B8212:B8213"/>
    <mergeCell ref="C8212:C8213"/>
    <mergeCell ref="D8212:D8213"/>
    <mergeCell ref="E8212:E8213"/>
    <mergeCell ref="S8209:S8210"/>
    <mergeCell ref="T8209:T8210"/>
    <mergeCell ref="U8209:U8210"/>
    <mergeCell ref="V8209:V8210"/>
    <mergeCell ref="X8209:X8210"/>
    <mergeCell ref="Y8209:Y8210"/>
    <mergeCell ref="M8209:M8210"/>
    <mergeCell ref="N8209:N8210"/>
    <mergeCell ref="O8209:O8210"/>
    <mergeCell ref="P8209:P8210"/>
    <mergeCell ref="Q8209:Q8210"/>
    <mergeCell ref="R8209:R8210"/>
    <mergeCell ref="G8209:G8210"/>
    <mergeCell ref="H8209:H8210"/>
    <mergeCell ref="I8209:I8210"/>
    <mergeCell ref="J8209:J8210"/>
    <mergeCell ref="K8209:K8210"/>
    <mergeCell ref="L8209:L8210"/>
    <mergeCell ref="A8209:A8210"/>
    <mergeCell ref="B8209:B8210"/>
    <mergeCell ref="C8209:C8210"/>
    <mergeCell ref="D8209:D8210"/>
    <mergeCell ref="E8209:E8210"/>
    <mergeCell ref="F8209:F8210"/>
    <mergeCell ref="X8202:X8203"/>
    <mergeCell ref="Y8202:Y8203"/>
    <mergeCell ref="Z8202:Z8203"/>
    <mergeCell ref="AA8202:AA8203"/>
    <mergeCell ref="AB8202:AB8203"/>
    <mergeCell ref="AD8202:AD8203"/>
    <mergeCell ref="R8202:R8203"/>
    <mergeCell ref="S8202:S8203"/>
    <mergeCell ref="T8202:T8203"/>
    <mergeCell ref="U8202:U8203"/>
    <mergeCell ref="V8202:V8203"/>
    <mergeCell ref="W8202:W8203"/>
    <mergeCell ref="L8202:L8203"/>
    <mergeCell ref="M8202:M8203"/>
    <mergeCell ref="N8202:N8203"/>
    <mergeCell ref="O8202:O8203"/>
    <mergeCell ref="P8202:P8203"/>
    <mergeCell ref="Q8202:Q8203"/>
    <mergeCell ref="F8202:F8203"/>
    <mergeCell ref="G8202:G8203"/>
    <mergeCell ref="H8202:H8203"/>
    <mergeCell ref="I8202:I8203"/>
    <mergeCell ref="J8202:J8203"/>
    <mergeCell ref="K8202:K8203"/>
    <mergeCell ref="Z8195:Z8197"/>
    <mergeCell ref="AA8195:AA8197"/>
    <mergeCell ref="AB8195:AB8197"/>
    <mergeCell ref="AC8195:AC8197"/>
    <mergeCell ref="AD8195:AD8197"/>
    <mergeCell ref="A8202:A8203"/>
    <mergeCell ref="B8202:B8203"/>
    <mergeCell ref="C8202:C8203"/>
    <mergeCell ref="D8202:D8203"/>
    <mergeCell ref="E8202:E8203"/>
    <mergeCell ref="S8195:S8197"/>
    <mergeCell ref="U8195:U8197"/>
    <mergeCell ref="V8195:V8197"/>
    <mergeCell ref="W8195:W8197"/>
    <mergeCell ref="X8195:X8197"/>
    <mergeCell ref="Y8195:Y8197"/>
    <mergeCell ref="M8195:M8197"/>
    <mergeCell ref="N8195:N8197"/>
    <mergeCell ref="O8195:O8197"/>
    <mergeCell ref="P8195:P8197"/>
    <mergeCell ref="Q8195:Q8197"/>
    <mergeCell ref="R8195:R8197"/>
    <mergeCell ref="G8195:G8197"/>
    <mergeCell ref="H8195:H8197"/>
    <mergeCell ref="I8195:I8197"/>
    <mergeCell ref="J8195:J8197"/>
    <mergeCell ref="K8195:K8197"/>
    <mergeCell ref="L8195:L8197"/>
    <mergeCell ref="A8195:A8197"/>
    <mergeCell ref="B8195:B8197"/>
    <mergeCell ref="C8195:C8197"/>
    <mergeCell ref="D8195:D8197"/>
    <mergeCell ref="E8195:E8197"/>
    <mergeCell ref="F8195:F8197"/>
    <mergeCell ref="Y8190:Y8194"/>
    <mergeCell ref="Z8190:Z8194"/>
    <mergeCell ref="AA8190:AA8194"/>
    <mergeCell ref="AB8190:AB8194"/>
    <mergeCell ref="AC8190:AC8194"/>
    <mergeCell ref="AD8190:AD8194"/>
    <mergeCell ref="R8190:R8194"/>
    <mergeCell ref="S8190:S8194"/>
    <mergeCell ref="U8190:U8194"/>
    <mergeCell ref="V8190:V8194"/>
    <mergeCell ref="W8190:W8194"/>
    <mergeCell ref="X8190:X8194"/>
    <mergeCell ref="L8190:L8194"/>
    <mergeCell ref="M8190:M8194"/>
    <mergeCell ref="N8190:N8194"/>
    <mergeCell ref="O8190:O8194"/>
    <mergeCell ref="P8190:P8194"/>
    <mergeCell ref="Q8190:Q8194"/>
    <mergeCell ref="F8190:F8194"/>
    <mergeCell ref="G8190:G8194"/>
    <mergeCell ref="H8190:H8194"/>
    <mergeCell ref="I8190:I8194"/>
    <mergeCell ref="J8190:J8194"/>
    <mergeCell ref="K8190:K8194"/>
    <mergeCell ref="Z8186:Z8189"/>
    <mergeCell ref="AA8186:AA8189"/>
    <mergeCell ref="AB8186:AB8189"/>
    <mergeCell ref="AC8186:AC8189"/>
    <mergeCell ref="AD8186:AD8189"/>
    <mergeCell ref="A8190:A8194"/>
    <mergeCell ref="B8190:B8194"/>
    <mergeCell ref="C8190:C8194"/>
    <mergeCell ref="D8190:D8194"/>
    <mergeCell ref="E8190:E8194"/>
    <mergeCell ref="S8186:S8189"/>
    <mergeCell ref="U8186:U8189"/>
    <mergeCell ref="V8186:V8189"/>
    <mergeCell ref="W8186:W8189"/>
    <mergeCell ref="X8186:X8189"/>
    <mergeCell ref="Y8186:Y8189"/>
    <mergeCell ref="L8186:L8189"/>
    <mergeCell ref="M8186:M8189"/>
    <mergeCell ref="O8186:O8189"/>
    <mergeCell ref="P8186:P8189"/>
    <mergeCell ref="Q8186:Q8189"/>
    <mergeCell ref="R8186:R8189"/>
    <mergeCell ref="F8186:F8189"/>
    <mergeCell ref="G8186:G8189"/>
    <mergeCell ref="H8186:H8189"/>
    <mergeCell ref="I8186:I8189"/>
    <mergeCell ref="J8186:J8189"/>
    <mergeCell ref="K8186:K8189"/>
    <mergeCell ref="Z8179:Z8185"/>
    <mergeCell ref="AA8179:AA8185"/>
    <mergeCell ref="AB8179:AB8185"/>
    <mergeCell ref="AC8179:AC8185"/>
    <mergeCell ref="AD8179:AD8185"/>
    <mergeCell ref="A8186:A8189"/>
    <mergeCell ref="B8186:B8189"/>
    <mergeCell ref="C8186:C8189"/>
    <mergeCell ref="D8186:D8189"/>
    <mergeCell ref="E8186:E8189"/>
    <mergeCell ref="S8179:S8185"/>
    <mergeCell ref="U8179:U8185"/>
    <mergeCell ref="V8179:V8185"/>
    <mergeCell ref="W8179:W8185"/>
    <mergeCell ref="X8179:X8185"/>
    <mergeCell ref="Y8179:Y8185"/>
    <mergeCell ref="L8179:L8185"/>
    <mergeCell ref="M8179:M8185"/>
    <mergeCell ref="O8179:O8185"/>
    <mergeCell ref="P8179:P8185"/>
    <mergeCell ref="Q8179:Q8185"/>
    <mergeCell ref="R8179:R8185"/>
    <mergeCell ref="F8179:F8185"/>
    <mergeCell ref="G8179:G8185"/>
    <mergeCell ref="H8179:H8185"/>
    <mergeCell ref="I8179:I8185"/>
    <mergeCell ref="J8179:J8185"/>
    <mergeCell ref="K8179:K8185"/>
    <mergeCell ref="Z8174:Z8178"/>
    <mergeCell ref="AA8174:AA8178"/>
    <mergeCell ref="AB8174:AB8178"/>
    <mergeCell ref="AC8174:AC8178"/>
    <mergeCell ref="AD8174:AD8178"/>
    <mergeCell ref="A8179:A8185"/>
    <mergeCell ref="B8179:B8185"/>
    <mergeCell ref="C8179:C8185"/>
    <mergeCell ref="D8179:D8185"/>
    <mergeCell ref="E8179:E8185"/>
    <mergeCell ref="R8174:R8178"/>
    <mergeCell ref="S8174:S8178"/>
    <mergeCell ref="V8174:V8178"/>
    <mergeCell ref="W8174:W8178"/>
    <mergeCell ref="X8174:X8178"/>
    <mergeCell ref="Y8174:Y8178"/>
    <mergeCell ref="L8174:L8178"/>
    <mergeCell ref="M8174:M8178"/>
    <mergeCell ref="N8174:N8178"/>
    <mergeCell ref="O8174:O8178"/>
    <mergeCell ref="P8174:P8178"/>
    <mergeCell ref="Q8174:Q8178"/>
    <mergeCell ref="F8174:F8178"/>
    <mergeCell ref="G8174:G8178"/>
    <mergeCell ref="H8174:H8178"/>
    <mergeCell ref="I8174:I8178"/>
    <mergeCell ref="J8174:J8178"/>
    <mergeCell ref="K8174:K8178"/>
    <mergeCell ref="Z8172:Z8173"/>
    <mergeCell ref="AA8172:AA8173"/>
    <mergeCell ref="AB8172:AB8173"/>
    <mergeCell ref="AC8172:AC8173"/>
    <mergeCell ref="AD8172:AD8173"/>
    <mergeCell ref="A8174:A8178"/>
    <mergeCell ref="B8174:B8178"/>
    <mergeCell ref="C8174:C8178"/>
    <mergeCell ref="D8174:D8178"/>
    <mergeCell ref="E8174:E8178"/>
    <mergeCell ref="S8172:S8173"/>
    <mergeCell ref="U8172:U8173"/>
    <mergeCell ref="V8172:V8173"/>
    <mergeCell ref="W8172:W8173"/>
    <mergeCell ref="X8172:X8173"/>
    <mergeCell ref="Y8172:Y8173"/>
    <mergeCell ref="M8172:M8173"/>
    <mergeCell ref="N8172:N8173"/>
    <mergeCell ref="O8172:O8173"/>
    <mergeCell ref="P8172:P8173"/>
    <mergeCell ref="Q8172:Q8173"/>
    <mergeCell ref="R8172:R8173"/>
    <mergeCell ref="G8172:G8173"/>
    <mergeCell ref="H8172:H8173"/>
    <mergeCell ref="I8172:I8173"/>
    <mergeCell ref="J8172:J8173"/>
    <mergeCell ref="K8172:K8173"/>
    <mergeCell ref="L8172:L8173"/>
    <mergeCell ref="AA8168:AA8171"/>
    <mergeCell ref="AB8168:AB8171"/>
    <mergeCell ref="AC8168:AC8171"/>
    <mergeCell ref="AD8168:AD8171"/>
    <mergeCell ref="A8172:A8173"/>
    <mergeCell ref="B8172:B8173"/>
    <mergeCell ref="C8172:C8173"/>
    <mergeCell ref="D8172:D8173"/>
    <mergeCell ref="E8172:E8173"/>
    <mergeCell ref="F8172:F8173"/>
    <mergeCell ref="S8168:S8171"/>
    <mergeCell ref="V8168:V8171"/>
    <mergeCell ref="W8168:W8171"/>
    <mergeCell ref="X8168:X8171"/>
    <mergeCell ref="Y8168:Y8171"/>
    <mergeCell ref="Z8168:Z8171"/>
    <mergeCell ref="L8168:L8171"/>
    <mergeCell ref="M8168:M8171"/>
    <mergeCell ref="O8168:O8171"/>
    <mergeCell ref="P8168:P8171"/>
    <mergeCell ref="Q8168:Q8171"/>
    <mergeCell ref="R8168:R8171"/>
    <mergeCell ref="F8168:F8171"/>
    <mergeCell ref="G8168:G8171"/>
    <mergeCell ref="H8168:H8171"/>
    <mergeCell ref="I8168:I8171"/>
    <mergeCell ref="J8168:J8171"/>
    <mergeCell ref="K8168:K8171"/>
    <mergeCell ref="Z8164:Z8167"/>
    <mergeCell ref="AA8164:AA8167"/>
    <mergeCell ref="AB8164:AB8167"/>
    <mergeCell ref="AC8164:AC8167"/>
    <mergeCell ref="AD8164:AD8167"/>
    <mergeCell ref="A8168:A8171"/>
    <mergeCell ref="B8168:B8171"/>
    <mergeCell ref="C8168:C8171"/>
    <mergeCell ref="D8168:D8171"/>
    <mergeCell ref="E8168:E8171"/>
    <mergeCell ref="R8164:R8167"/>
    <mergeCell ref="S8164:S8167"/>
    <mergeCell ref="V8164:V8167"/>
    <mergeCell ref="W8164:W8167"/>
    <mergeCell ref="X8164:X8167"/>
    <mergeCell ref="Y8164:Y8167"/>
    <mergeCell ref="L8164:L8167"/>
    <mergeCell ref="M8164:M8167"/>
    <mergeCell ref="N8164:N8167"/>
    <mergeCell ref="O8164:O8167"/>
    <mergeCell ref="P8164:P8167"/>
    <mergeCell ref="Q8164:Q8167"/>
    <mergeCell ref="F8164:F8167"/>
    <mergeCell ref="G8164:G8167"/>
    <mergeCell ref="H8164:H8167"/>
    <mergeCell ref="I8164:I8167"/>
    <mergeCell ref="J8164:J8167"/>
    <mergeCell ref="K8164:K8167"/>
    <mergeCell ref="Z8161:Z8163"/>
    <mergeCell ref="AA8161:AA8163"/>
    <mergeCell ref="AB8161:AB8163"/>
    <mergeCell ref="AC8161:AC8163"/>
    <mergeCell ref="AD8161:AD8163"/>
    <mergeCell ref="A8164:A8167"/>
    <mergeCell ref="B8164:B8167"/>
    <mergeCell ref="C8164:C8167"/>
    <mergeCell ref="D8164:D8167"/>
    <mergeCell ref="E8164:E8167"/>
    <mergeCell ref="S8161:S8163"/>
    <mergeCell ref="U8161:U8163"/>
    <mergeCell ref="V8161:V8163"/>
    <mergeCell ref="W8161:W8163"/>
    <mergeCell ref="X8161:X8163"/>
    <mergeCell ref="Y8161:Y8163"/>
    <mergeCell ref="M8161:M8163"/>
    <mergeCell ref="N8161:N8163"/>
    <mergeCell ref="O8161:O8163"/>
    <mergeCell ref="P8161:P8163"/>
    <mergeCell ref="Q8161:Q8163"/>
    <mergeCell ref="R8161:R8163"/>
    <mergeCell ref="G8161:G8163"/>
    <mergeCell ref="H8161:H8163"/>
    <mergeCell ref="I8161:I8163"/>
    <mergeCell ref="J8161:J8163"/>
    <mergeCell ref="K8161:K8163"/>
    <mergeCell ref="L8161:L8163"/>
    <mergeCell ref="AA8156:AA8160"/>
    <mergeCell ref="AB8156:AB8160"/>
    <mergeCell ref="AC8156:AC8160"/>
    <mergeCell ref="AD8156:AD8160"/>
    <mergeCell ref="A8161:A8163"/>
    <mergeCell ref="B8161:B8163"/>
    <mergeCell ref="C8161:C8163"/>
    <mergeCell ref="D8161:D8163"/>
    <mergeCell ref="E8161:E8163"/>
    <mergeCell ref="F8161:F8163"/>
    <mergeCell ref="U8156:U8160"/>
    <mergeCell ref="V8156:V8160"/>
    <mergeCell ref="W8156:W8160"/>
    <mergeCell ref="X8156:X8160"/>
    <mergeCell ref="Y8156:Y8160"/>
    <mergeCell ref="Z8156:Z8160"/>
    <mergeCell ref="L8156:L8160"/>
    <mergeCell ref="M8156:M8160"/>
    <mergeCell ref="O8156:O8160"/>
    <mergeCell ref="Q8156:Q8160"/>
    <mergeCell ref="R8156:R8160"/>
    <mergeCell ref="S8156:S8160"/>
    <mergeCell ref="F8156:F8160"/>
    <mergeCell ref="G8156:G8160"/>
    <mergeCell ref="H8156:H8160"/>
    <mergeCell ref="I8156:I8160"/>
    <mergeCell ref="J8156:J8160"/>
    <mergeCell ref="K8156:K8160"/>
    <mergeCell ref="Z8137:Z8155"/>
    <mergeCell ref="AA8137:AA8155"/>
    <mergeCell ref="AB8137:AB8155"/>
    <mergeCell ref="AC8137:AC8155"/>
    <mergeCell ref="AD8137:AD8155"/>
    <mergeCell ref="A8156:A8160"/>
    <mergeCell ref="B8156:B8160"/>
    <mergeCell ref="C8156:C8160"/>
    <mergeCell ref="D8156:D8160"/>
    <mergeCell ref="E8156:E8160"/>
    <mergeCell ref="S8137:S8155"/>
    <mergeCell ref="T8137:T8155"/>
    <mergeCell ref="V8137:V8155"/>
    <mergeCell ref="W8137:W8155"/>
    <mergeCell ref="X8137:X8155"/>
    <mergeCell ref="Y8137:Y8155"/>
    <mergeCell ref="L8137:L8155"/>
    <mergeCell ref="M8137:M8155"/>
    <mergeCell ref="N8137:N8155"/>
    <mergeCell ref="O8137:O8155"/>
    <mergeCell ref="P8137:P8155"/>
    <mergeCell ref="R8137:R8155"/>
    <mergeCell ref="F8137:F8155"/>
    <mergeCell ref="G8137:G8155"/>
    <mergeCell ref="H8137:H8155"/>
    <mergeCell ref="I8137:I8155"/>
    <mergeCell ref="J8137:J8155"/>
    <mergeCell ref="K8137:K8155"/>
    <mergeCell ref="Z8126:Z8136"/>
    <mergeCell ref="AA8126:AA8136"/>
    <mergeCell ref="AB8126:AB8136"/>
    <mergeCell ref="AC8126:AC8136"/>
    <mergeCell ref="AD8126:AD8136"/>
    <mergeCell ref="A8137:A8155"/>
    <mergeCell ref="B8137:B8155"/>
    <mergeCell ref="C8137:C8155"/>
    <mergeCell ref="D8137:D8155"/>
    <mergeCell ref="E8137:E8155"/>
    <mergeCell ref="T8126:T8136"/>
    <mergeCell ref="U8126:U8136"/>
    <mergeCell ref="V8126:V8136"/>
    <mergeCell ref="W8126:W8136"/>
    <mergeCell ref="X8126:X8136"/>
    <mergeCell ref="Y8126:Y8136"/>
    <mergeCell ref="M8126:M8136"/>
    <mergeCell ref="N8126:N8136"/>
    <mergeCell ref="O8126:O8136"/>
    <mergeCell ref="P8126:P8136"/>
    <mergeCell ref="R8126:R8136"/>
    <mergeCell ref="S8126:S8136"/>
    <mergeCell ref="G8126:G8136"/>
    <mergeCell ref="H8126:H8136"/>
    <mergeCell ref="I8126:I8136"/>
    <mergeCell ref="J8126:J8136"/>
    <mergeCell ref="K8126:K8136"/>
    <mergeCell ref="L8126:L8136"/>
    <mergeCell ref="A8126:A8136"/>
    <mergeCell ref="B8126:B8136"/>
    <mergeCell ref="C8126:C8136"/>
    <mergeCell ref="D8126:D8136"/>
    <mergeCell ref="E8126:E8136"/>
    <mergeCell ref="F8126:F8136"/>
    <mergeCell ref="Y8103:Y8125"/>
    <mergeCell ref="Z8103:Z8125"/>
    <mergeCell ref="AA8103:AA8125"/>
    <mergeCell ref="AB8103:AB8125"/>
    <mergeCell ref="AC8103:AC8125"/>
    <mergeCell ref="AD8103:AD8125"/>
    <mergeCell ref="S8103:S8125"/>
    <mergeCell ref="T8103:T8125"/>
    <mergeCell ref="U8103:U8125"/>
    <mergeCell ref="V8103:V8125"/>
    <mergeCell ref="W8103:W8125"/>
    <mergeCell ref="X8103:X8125"/>
    <mergeCell ref="L8103:L8125"/>
    <mergeCell ref="M8103:M8125"/>
    <mergeCell ref="N8103:N8125"/>
    <mergeCell ref="O8103:O8125"/>
    <mergeCell ref="P8103:P8125"/>
    <mergeCell ref="R8103:R8125"/>
    <mergeCell ref="F8103:F8125"/>
    <mergeCell ref="G8103:G8125"/>
    <mergeCell ref="H8103:H8125"/>
    <mergeCell ref="I8103:I8125"/>
    <mergeCell ref="J8103:J8125"/>
    <mergeCell ref="K8103:K8125"/>
    <mergeCell ref="Z8093:Z8102"/>
    <mergeCell ref="AA8093:AA8102"/>
    <mergeCell ref="AB8093:AB8102"/>
    <mergeCell ref="AC8093:AC8102"/>
    <mergeCell ref="AD8093:AD8102"/>
    <mergeCell ref="A8103:A8125"/>
    <mergeCell ref="B8103:B8125"/>
    <mergeCell ref="C8103:C8125"/>
    <mergeCell ref="D8103:D8125"/>
    <mergeCell ref="E8103:E8125"/>
    <mergeCell ref="S8093:S8102"/>
    <mergeCell ref="T8093:T8102"/>
    <mergeCell ref="V8093:V8102"/>
    <mergeCell ref="W8093:W8102"/>
    <mergeCell ref="X8093:X8102"/>
    <mergeCell ref="Y8093:Y8102"/>
    <mergeCell ref="L8093:L8102"/>
    <mergeCell ref="M8093:M8102"/>
    <mergeCell ref="N8093:N8102"/>
    <mergeCell ref="O8093:O8102"/>
    <mergeCell ref="P8093:P8102"/>
    <mergeCell ref="R8093:R8102"/>
    <mergeCell ref="F8093:F8102"/>
    <mergeCell ref="G8093:G8102"/>
    <mergeCell ref="H8093:H8102"/>
    <mergeCell ref="I8093:I8102"/>
    <mergeCell ref="J8093:J8102"/>
    <mergeCell ref="K8093:K8102"/>
    <mergeCell ref="Z8089:Z8092"/>
    <mergeCell ref="AA8089:AA8092"/>
    <mergeCell ref="AB8089:AB8092"/>
    <mergeCell ref="AC8089:AC8092"/>
    <mergeCell ref="AD8089:AD8092"/>
    <mergeCell ref="A8093:A8102"/>
    <mergeCell ref="B8093:B8102"/>
    <mergeCell ref="C8093:C8102"/>
    <mergeCell ref="D8093:D8102"/>
    <mergeCell ref="E8093:E8102"/>
    <mergeCell ref="R8089:R8092"/>
    <mergeCell ref="S8089:S8092"/>
    <mergeCell ref="V8089:V8092"/>
    <mergeCell ref="W8089:W8092"/>
    <mergeCell ref="X8089:X8092"/>
    <mergeCell ref="Y8089:Y8092"/>
    <mergeCell ref="L8089:L8092"/>
    <mergeCell ref="M8089:M8092"/>
    <mergeCell ref="N8089:N8092"/>
    <mergeCell ref="O8089:O8092"/>
    <mergeCell ref="P8089:P8092"/>
    <mergeCell ref="Q8089:Q8092"/>
    <mergeCell ref="F8089:F8092"/>
    <mergeCell ref="G8089:G8092"/>
    <mergeCell ref="H8089:H8092"/>
    <mergeCell ref="I8089:I8092"/>
    <mergeCell ref="J8089:J8092"/>
    <mergeCell ref="K8089:K8092"/>
    <mergeCell ref="Z8085:Z8088"/>
    <mergeCell ref="AA8085:AA8088"/>
    <mergeCell ref="AB8085:AB8088"/>
    <mergeCell ref="AC8085:AC8088"/>
    <mergeCell ref="AD8085:AD8088"/>
    <mergeCell ref="A8089:A8092"/>
    <mergeCell ref="B8089:B8092"/>
    <mergeCell ref="C8089:C8092"/>
    <mergeCell ref="D8089:D8092"/>
    <mergeCell ref="E8089:E8092"/>
    <mergeCell ref="S8085:S8088"/>
    <mergeCell ref="U8085:U8088"/>
    <mergeCell ref="V8085:V8088"/>
    <mergeCell ref="W8085:W8088"/>
    <mergeCell ref="X8085:X8088"/>
    <mergeCell ref="Y8085:Y8088"/>
    <mergeCell ref="M8085:M8088"/>
    <mergeCell ref="N8085:N8088"/>
    <mergeCell ref="O8085:O8088"/>
    <mergeCell ref="P8085:P8088"/>
    <mergeCell ref="Q8085:Q8088"/>
    <mergeCell ref="R8085:R8088"/>
    <mergeCell ref="G8085:G8088"/>
    <mergeCell ref="H8085:H8088"/>
    <mergeCell ref="I8085:I8088"/>
    <mergeCell ref="J8085:J8088"/>
    <mergeCell ref="K8085:K8088"/>
    <mergeCell ref="L8085:L8088"/>
    <mergeCell ref="AA8080:AA8084"/>
    <mergeCell ref="AB8080:AB8084"/>
    <mergeCell ref="AC8080:AC8084"/>
    <mergeCell ref="AD8080:AD8084"/>
    <mergeCell ref="A8085:A8088"/>
    <mergeCell ref="B8085:B8088"/>
    <mergeCell ref="C8085:C8088"/>
    <mergeCell ref="D8085:D8088"/>
    <mergeCell ref="E8085:E8088"/>
    <mergeCell ref="F8085:F8088"/>
    <mergeCell ref="S8080:S8084"/>
    <mergeCell ref="V8080:V8084"/>
    <mergeCell ref="W8080:W8084"/>
    <mergeCell ref="X8080:X8084"/>
    <mergeCell ref="Y8080:Y8084"/>
    <mergeCell ref="Z8080:Z8084"/>
    <mergeCell ref="M8080:M8084"/>
    <mergeCell ref="N8080:N8084"/>
    <mergeCell ref="O8080:O8084"/>
    <mergeCell ref="P8080:P8084"/>
    <mergeCell ref="Q8080:Q8084"/>
    <mergeCell ref="R8080:R8084"/>
    <mergeCell ref="G8080:G8084"/>
    <mergeCell ref="H8080:H8084"/>
    <mergeCell ref="I8080:I8084"/>
    <mergeCell ref="J8080:J8084"/>
    <mergeCell ref="K8080:K8084"/>
    <mergeCell ref="L8080:L8084"/>
    <mergeCell ref="A8080:A8084"/>
    <mergeCell ref="B8080:B8084"/>
    <mergeCell ref="C8080:C8084"/>
    <mergeCell ref="D8080:D8084"/>
    <mergeCell ref="E8080:E8084"/>
    <mergeCell ref="F8080:F8084"/>
    <mergeCell ref="Y8076:Y8079"/>
    <mergeCell ref="Z8076:Z8079"/>
    <mergeCell ref="AA8076:AA8079"/>
    <mergeCell ref="AB8076:AB8079"/>
    <mergeCell ref="AC8076:AC8079"/>
    <mergeCell ref="AD8076:AD8079"/>
    <mergeCell ref="R8076:R8079"/>
    <mergeCell ref="S8076:S8079"/>
    <mergeCell ref="U8076:U8079"/>
    <mergeCell ref="V8076:V8079"/>
    <mergeCell ref="W8076:W8079"/>
    <mergeCell ref="X8076:X8079"/>
    <mergeCell ref="L8076:L8079"/>
    <mergeCell ref="M8076:M8079"/>
    <mergeCell ref="N8076:N8079"/>
    <mergeCell ref="O8076:O8079"/>
    <mergeCell ref="P8076:P8079"/>
    <mergeCell ref="Q8076:Q8079"/>
    <mergeCell ref="F8076:F8079"/>
    <mergeCell ref="G8076:G8079"/>
    <mergeCell ref="H8076:H8079"/>
    <mergeCell ref="I8076:I8079"/>
    <mergeCell ref="J8076:J8079"/>
    <mergeCell ref="K8076:K8079"/>
    <mergeCell ref="Z8052:Z8075"/>
    <mergeCell ref="AA8052:AA8075"/>
    <mergeCell ref="AB8052:AB8075"/>
    <mergeCell ref="AC8052:AC8075"/>
    <mergeCell ref="AD8052:AD8075"/>
    <mergeCell ref="A8076:A8079"/>
    <mergeCell ref="B8076:B8079"/>
    <mergeCell ref="C8076:C8079"/>
    <mergeCell ref="D8076:D8079"/>
    <mergeCell ref="E8076:E8079"/>
    <mergeCell ref="T8052:T8075"/>
    <mergeCell ref="U8052:U8075"/>
    <mergeCell ref="V8052:V8075"/>
    <mergeCell ref="W8052:W8075"/>
    <mergeCell ref="X8052:X8075"/>
    <mergeCell ref="Y8052:Y8075"/>
    <mergeCell ref="M8052:M8075"/>
    <mergeCell ref="N8052:N8075"/>
    <mergeCell ref="O8052:O8075"/>
    <mergeCell ref="Q8052:Q8075"/>
    <mergeCell ref="R8052:R8075"/>
    <mergeCell ref="S8052:S8075"/>
    <mergeCell ref="G8052:G8075"/>
    <mergeCell ref="H8052:H8075"/>
    <mergeCell ref="I8052:I8075"/>
    <mergeCell ref="J8052:J8075"/>
    <mergeCell ref="K8052:K8075"/>
    <mergeCell ref="L8052:L8075"/>
    <mergeCell ref="AA8048:AA8051"/>
    <mergeCell ref="AB8048:AB8051"/>
    <mergeCell ref="AC8048:AC8051"/>
    <mergeCell ref="AD8048:AD8051"/>
    <mergeCell ref="A8052:A8075"/>
    <mergeCell ref="B8052:B8075"/>
    <mergeCell ref="C8052:C8075"/>
    <mergeCell ref="D8052:D8075"/>
    <mergeCell ref="E8052:E8075"/>
    <mergeCell ref="F8052:F8075"/>
    <mergeCell ref="S8048:S8051"/>
    <mergeCell ref="V8048:V8051"/>
    <mergeCell ref="W8048:W8051"/>
    <mergeCell ref="X8048:X8051"/>
    <mergeCell ref="Y8048:Y8051"/>
    <mergeCell ref="Z8048:Z8051"/>
    <mergeCell ref="M8048:M8051"/>
    <mergeCell ref="N8048:N8051"/>
    <mergeCell ref="O8048:O8051"/>
    <mergeCell ref="P8048:P8051"/>
    <mergeCell ref="Q8048:Q8051"/>
    <mergeCell ref="R8048:R8051"/>
    <mergeCell ref="G8048:G8051"/>
    <mergeCell ref="H8048:H8051"/>
    <mergeCell ref="I8048:I8051"/>
    <mergeCell ref="J8048:J8051"/>
    <mergeCell ref="K8048:K8051"/>
    <mergeCell ref="L8048:L8051"/>
    <mergeCell ref="AA8044:AA8047"/>
    <mergeCell ref="AB8044:AB8047"/>
    <mergeCell ref="AC8044:AC8047"/>
    <mergeCell ref="AD8044:AD8047"/>
    <mergeCell ref="A8048:A8051"/>
    <mergeCell ref="B8048:B8051"/>
    <mergeCell ref="C8048:C8051"/>
    <mergeCell ref="D8048:D8051"/>
    <mergeCell ref="E8048:E8051"/>
    <mergeCell ref="F8048:F8051"/>
    <mergeCell ref="U8044:U8047"/>
    <mergeCell ref="V8044:V8047"/>
    <mergeCell ref="W8044:W8047"/>
    <mergeCell ref="X8044:X8047"/>
    <mergeCell ref="Y8044:Y8047"/>
    <mergeCell ref="Z8044:Z8047"/>
    <mergeCell ref="N8044:N8047"/>
    <mergeCell ref="O8044:O8047"/>
    <mergeCell ref="P8044:P8047"/>
    <mergeCell ref="Q8044:Q8047"/>
    <mergeCell ref="R8044:R8047"/>
    <mergeCell ref="S8044:S8047"/>
    <mergeCell ref="H8044:H8047"/>
    <mergeCell ref="I8044:I8047"/>
    <mergeCell ref="J8044:J8047"/>
    <mergeCell ref="K8044:K8047"/>
    <mergeCell ref="L8044:L8047"/>
    <mergeCell ref="M8044:M8047"/>
    <mergeCell ref="AB8040:AB8043"/>
    <mergeCell ref="AC8040:AC8043"/>
    <mergeCell ref="AD8040:AD8043"/>
    <mergeCell ref="A8044:A8047"/>
    <mergeCell ref="B8044:B8047"/>
    <mergeCell ref="C8044:C8047"/>
    <mergeCell ref="D8044:D8047"/>
    <mergeCell ref="E8044:E8047"/>
    <mergeCell ref="F8044:F8047"/>
    <mergeCell ref="G8044:G8047"/>
    <mergeCell ref="V8040:V8043"/>
    <mergeCell ref="W8040:W8043"/>
    <mergeCell ref="X8040:X8043"/>
    <mergeCell ref="Y8040:Y8043"/>
    <mergeCell ref="Z8040:Z8043"/>
    <mergeCell ref="AA8040:AA8043"/>
    <mergeCell ref="N8040:N8043"/>
    <mergeCell ref="O8040:O8043"/>
    <mergeCell ref="P8040:P8043"/>
    <mergeCell ref="Q8040:Q8043"/>
    <mergeCell ref="R8040:R8043"/>
    <mergeCell ref="S8040:S8043"/>
    <mergeCell ref="H8040:H8043"/>
    <mergeCell ref="I8040:I8043"/>
    <mergeCell ref="J8040:J8043"/>
    <mergeCell ref="K8040:K8043"/>
    <mergeCell ref="L8040:L8043"/>
    <mergeCell ref="M8040:M8043"/>
    <mergeCell ref="AB8036:AB8039"/>
    <mergeCell ref="AC8036:AC8039"/>
    <mergeCell ref="AD8036:AD8039"/>
    <mergeCell ref="A8040:A8043"/>
    <mergeCell ref="B8040:B8043"/>
    <mergeCell ref="C8040:C8043"/>
    <mergeCell ref="D8040:D8043"/>
    <mergeCell ref="E8040:E8043"/>
    <mergeCell ref="F8040:F8043"/>
    <mergeCell ref="G8040:G8043"/>
    <mergeCell ref="V8036:V8039"/>
    <mergeCell ref="W8036:W8039"/>
    <mergeCell ref="X8036:X8039"/>
    <mergeCell ref="Y8036:Y8039"/>
    <mergeCell ref="Z8036:Z8039"/>
    <mergeCell ref="AA8036:AA8039"/>
    <mergeCell ref="N8036:N8039"/>
    <mergeCell ref="O8036:O8039"/>
    <mergeCell ref="P8036:P8039"/>
    <mergeCell ref="Q8036:Q8039"/>
    <mergeCell ref="R8036:R8039"/>
    <mergeCell ref="S8036:S8039"/>
    <mergeCell ref="H8036:H8039"/>
    <mergeCell ref="I8036:I8039"/>
    <mergeCell ref="J8036:J8039"/>
    <mergeCell ref="K8036:K8039"/>
    <mergeCell ref="L8036:L8039"/>
    <mergeCell ref="M8036:M8039"/>
    <mergeCell ref="AB8015:AB8033"/>
    <mergeCell ref="AC8015:AC8033"/>
    <mergeCell ref="AD8015:AD8033"/>
    <mergeCell ref="A8036:A8039"/>
    <mergeCell ref="B8036:B8039"/>
    <mergeCell ref="C8036:C8039"/>
    <mergeCell ref="D8036:D8039"/>
    <mergeCell ref="E8036:E8039"/>
    <mergeCell ref="F8036:F8039"/>
    <mergeCell ref="G8036:G8039"/>
    <mergeCell ref="V8015:V8033"/>
    <mergeCell ref="W8015:W8033"/>
    <mergeCell ref="X8015:X8033"/>
    <mergeCell ref="Y8015:Y8033"/>
    <mergeCell ref="Z8015:Z8033"/>
    <mergeCell ref="AA8015:AA8033"/>
    <mergeCell ref="M8015:M8033"/>
    <mergeCell ref="N8015:N8033"/>
    <mergeCell ref="O8015:O8033"/>
    <mergeCell ref="S8015:S8033"/>
    <mergeCell ref="T8015:T8033"/>
    <mergeCell ref="U8015:U8033"/>
    <mergeCell ref="G8015:G8033"/>
    <mergeCell ref="H8015:H8033"/>
    <mergeCell ref="I8015:I8033"/>
    <mergeCell ref="J8015:J8033"/>
    <mergeCell ref="K8015:K8033"/>
    <mergeCell ref="L8015:L8033"/>
    <mergeCell ref="A8015:A8033"/>
    <mergeCell ref="B8015:B8033"/>
    <mergeCell ref="C8015:C8033"/>
    <mergeCell ref="D8015:D8033"/>
    <mergeCell ref="E8015:E8033"/>
    <mergeCell ref="F8015:F8033"/>
    <mergeCell ref="Y8004:Y8008"/>
    <mergeCell ref="Z8004:Z8008"/>
    <mergeCell ref="AA8004:AA8008"/>
    <mergeCell ref="AB8004:AB8008"/>
    <mergeCell ref="AC8004:AC8008"/>
    <mergeCell ref="AD8004:AD8008"/>
    <mergeCell ref="R8004:R8008"/>
    <mergeCell ref="S8004:S8008"/>
    <mergeCell ref="U8004:U8008"/>
    <mergeCell ref="V8004:V8008"/>
    <mergeCell ref="W8004:W8008"/>
    <mergeCell ref="X8004:X8008"/>
    <mergeCell ref="L8004:L8008"/>
    <mergeCell ref="M8004:M8008"/>
    <mergeCell ref="N8004:N8008"/>
    <mergeCell ref="O8004:O8008"/>
    <mergeCell ref="P8004:P8008"/>
    <mergeCell ref="Q8004:Q8008"/>
    <mergeCell ref="F8004:F8008"/>
    <mergeCell ref="G8004:G8008"/>
    <mergeCell ref="H8004:H8008"/>
    <mergeCell ref="I8004:I8008"/>
    <mergeCell ref="J8004:J8008"/>
    <mergeCell ref="K8004:K8008"/>
    <mergeCell ref="Z7998:Z8001"/>
    <mergeCell ref="AA7998:AA8001"/>
    <mergeCell ref="AB7998:AB8001"/>
    <mergeCell ref="AC7998:AC8001"/>
    <mergeCell ref="AD7998:AD8001"/>
    <mergeCell ref="A8004:A8008"/>
    <mergeCell ref="B8004:B8008"/>
    <mergeCell ref="C8004:C8008"/>
    <mergeCell ref="D8004:D8008"/>
    <mergeCell ref="E8004:E8008"/>
    <mergeCell ref="S7998:S8001"/>
    <mergeCell ref="U7998:U8001"/>
    <mergeCell ref="V7998:V8001"/>
    <mergeCell ref="W7998:W8001"/>
    <mergeCell ref="X7998:X8001"/>
    <mergeCell ref="Y7998:Y8001"/>
    <mergeCell ref="M7998:M8001"/>
    <mergeCell ref="N7998:N8001"/>
    <mergeCell ref="O7998:O8001"/>
    <mergeCell ref="P7998:P8001"/>
    <mergeCell ref="Q7998:Q8001"/>
    <mergeCell ref="R7998:R8001"/>
    <mergeCell ref="G7998:G8001"/>
    <mergeCell ref="H7998:H8001"/>
    <mergeCell ref="I7998:I8001"/>
    <mergeCell ref="J7998:J8001"/>
    <mergeCell ref="K7998:K8001"/>
    <mergeCell ref="L7998:L8001"/>
    <mergeCell ref="AA7973:AA7975"/>
    <mergeCell ref="AB7973:AB7975"/>
    <mergeCell ref="AC7973:AC7975"/>
    <mergeCell ref="AD7973:AD7975"/>
    <mergeCell ref="A7998:A8001"/>
    <mergeCell ref="B7998:B8001"/>
    <mergeCell ref="C7998:C8001"/>
    <mergeCell ref="D7998:D8001"/>
    <mergeCell ref="E7998:E8001"/>
    <mergeCell ref="F7998:F8001"/>
    <mergeCell ref="U7973:U7975"/>
    <mergeCell ref="V7973:V7975"/>
    <mergeCell ref="W7973:W7975"/>
    <mergeCell ref="X7973:X7975"/>
    <mergeCell ref="Y7973:Y7975"/>
    <mergeCell ref="Z7973:Z7975"/>
    <mergeCell ref="M7973:M7975"/>
    <mergeCell ref="O7973:O7975"/>
    <mergeCell ref="P7973:P7975"/>
    <mergeCell ref="Q7973:Q7975"/>
    <mergeCell ref="R7973:R7975"/>
    <mergeCell ref="S7973:S7975"/>
    <mergeCell ref="G7973:G7975"/>
    <mergeCell ref="H7973:H7975"/>
    <mergeCell ref="I7973:I7975"/>
    <mergeCell ref="J7973:J7975"/>
    <mergeCell ref="K7973:K7975"/>
    <mergeCell ref="L7973:L7975"/>
    <mergeCell ref="A7973:A7975"/>
    <mergeCell ref="B7973:B7975"/>
    <mergeCell ref="C7973:C7975"/>
    <mergeCell ref="D7973:D7975"/>
    <mergeCell ref="E7973:E7975"/>
    <mergeCell ref="F7973:F7975"/>
    <mergeCell ref="Y7963:Y7964"/>
    <mergeCell ref="Z7963:Z7964"/>
    <mergeCell ref="AA7963:AA7964"/>
    <mergeCell ref="AB7963:AB7964"/>
    <mergeCell ref="AC7963:AC7964"/>
    <mergeCell ref="AD7963:AD7964"/>
    <mergeCell ref="R7963:R7964"/>
    <mergeCell ref="S7963:S7964"/>
    <mergeCell ref="U7963:U7964"/>
    <mergeCell ref="V7963:V7964"/>
    <mergeCell ref="W7963:W7964"/>
    <mergeCell ref="X7963:X7964"/>
    <mergeCell ref="L7963:L7964"/>
    <mergeCell ref="M7963:M7964"/>
    <mergeCell ref="N7963:N7964"/>
    <mergeCell ref="O7963:O7964"/>
    <mergeCell ref="P7963:P7964"/>
    <mergeCell ref="Q7963:Q7964"/>
    <mergeCell ref="F7963:F7964"/>
    <mergeCell ref="G7963:G7964"/>
    <mergeCell ref="H7963:H7964"/>
    <mergeCell ref="I7963:I7964"/>
    <mergeCell ref="J7963:J7964"/>
    <mergeCell ref="K7963:K7964"/>
    <mergeCell ref="Z7961:Z7962"/>
    <mergeCell ref="AA7961:AA7962"/>
    <mergeCell ref="AB7961:AB7962"/>
    <mergeCell ref="AC7961:AC7962"/>
    <mergeCell ref="AD7961:AD7962"/>
    <mergeCell ref="A7963:A7964"/>
    <mergeCell ref="B7963:B7964"/>
    <mergeCell ref="C7963:C7964"/>
    <mergeCell ref="D7963:D7964"/>
    <mergeCell ref="E7963:E7964"/>
    <mergeCell ref="R7961:R7962"/>
    <mergeCell ref="S7961:S7962"/>
    <mergeCell ref="T7961:T7962"/>
    <mergeCell ref="U7961:U7962"/>
    <mergeCell ref="V7961:V7962"/>
    <mergeCell ref="Y7961:Y7962"/>
    <mergeCell ref="L7961:L7962"/>
    <mergeCell ref="M7961:M7962"/>
    <mergeCell ref="N7961:N7962"/>
    <mergeCell ref="O7961:O7962"/>
    <mergeCell ref="P7961:P7962"/>
    <mergeCell ref="Q7961:Q7962"/>
    <mergeCell ref="F7961:F7962"/>
    <mergeCell ref="G7961:G7962"/>
    <mergeCell ref="H7961:H7962"/>
    <mergeCell ref="I7961:I7962"/>
    <mergeCell ref="J7961:J7962"/>
    <mergeCell ref="K7961:K7962"/>
    <mergeCell ref="Z7958:Z7960"/>
    <mergeCell ref="AA7958:AA7960"/>
    <mergeCell ref="AB7958:AB7960"/>
    <mergeCell ref="AC7958:AC7960"/>
    <mergeCell ref="AD7958:AD7960"/>
    <mergeCell ref="A7961:A7962"/>
    <mergeCell ref="B7961:B7962"/>
    <mergeCell ref="C7961:C7962"/>
    <mergeCell ref="D7961:D7962"/>
    <mergeCell ref="E7961:E7962"/>
    <mergeCell ref="T7958:T7960"/>
    <mergeCell ref="U7958:U7960"/>
    <mergeCell ref="V7958:V7960"/>
    <mergeCell ref="W7958:W7960"/>
    <mergeCell ref="X7958:X7960"/>
    <mergeCell ref="Y7958:Y7960"/>
    <mergeCell ref="M7958:M7960"/>
    <mergeCell ref="N7958:N7960"/>
    <mergeCell ref="P7958:P7960"/>
    <mergeCell ref="Q7958:Q7960"/>
    <mergeCell ref="R7958:R7960"/>
    <mergeCell ref="S7958:S7960"/>
    <mergeCell ref="G7958:G7960"/>
    <mergeCell ref="H7958:H7960"/>
    <mergeCell ref="I7958:I7960"/>
    <mergeCell ref="J7958:J7960"/>
    <mergeCell ref="K7958:K7960"/>
    <mergeCell ref="L7958:L7960"/>
    <mergeCell ref="A7958:A7960"/>
    <mergeCell ref="B7958:B7960"/>
    <mergeCell ref="C7958:C7960"/>
    <mergeCell ref="D7958:D7960"/>
    <mergeCell ref="E7958:E7960"/>
    <mergeCell ref="F7958:F7960"/>
    <mergeCell ref="Y7956:Y7957"/>
    <mergeCell ref="Z7956:Z7957"/>
    <mergeCell ref="AA7956:AA7957"/>
    <mergeCell ref="AB7956:AB7957"/>
    <mergeCell ref="AC7956:AC7957"/>
    <mergeCell ref="AD7956:AD7957"/>
    <mergeCell ref="S7956:S7957"/>
    <mergeCell ref="T7956:T7957"/>
    <mergeCell ref="U7956:U7957"/>
    <mergeCell ref="V7956:V7957"/>
    <mergeCell ref="W7956:W7957"/>
    <mergeCell ref="X7956:X7957"/>
    <mergeCell ref="L7956:L7957"/>
    <mergeCell ref="M7956:M7957"/>
    <mergeCell ref="N7956:N7957"/>
    <mergeCell ref="P7956:P7957"/>
    <mergeCell ref="Q7956:Q7957"/>
    <mergeCell ref="R7956:R7957"/>
    <mergeCell ref="F7956:F7957"/>
    <mergeCell ref="G7956:G7957"/>
    <mergeCell ref="H7956:H7957"/>
    <mergeCell ref="I7956:I7957"/>
    <mergeCell ref="J7956:J7957"/>
    <mergeCell ref="K7956:K7957"/>
    <mergeCell ref="Z7953:Z7954"/>
    <mergeCell ref="AA7953:AA7954"/>
    <mergeCell ref="AB7953:AB7954"/>
    <mergeCell ref="AC7953:AC7954"/>
    <mergeCell ref="AD7953:AD7954"/>
    <mergeCell ref="A7956:A7957"/>
    <mergeCell ref="B7956:B7957"/>
    <mergeCell ref="C7956:C7957"/>
    <mergeCell ref="D7956:D7957"/>
    <mergeCell ref="E7956:E7957"/>
    <mergeCell ref="T7953:T7954"/>
    <mergeCell ref="U7953:U7954"/>
    <mergeCell ref="V7953:V7954"/>
    <mergeCell ref="W7953:W7954"/>
    <mergeCell ref="X7953:X7954"/>
    <mergeCell ref="Y7953:Y7954"/>
    <mergeCell ref="M7953:M7954"/>
    <mergeCell ref="N7953:N7954"/>
    <mergeCell ref="P7953:P7954"/>
    <mergeCell ref="Q7953:Q7954"/>
    <mergeCell ref="R7953:R7954"/>
    <mergeCell ref="S7953:S7954"/>
    <mergeCell ref="G7953:G7954"/>
    <mergeCell ref="H7953:H7954"/>
    <mergeCell ref="I7953:I7954"/>
    <mergeCell ref="J7953:J7954"/>
    <mergeCell ref="K7953:K7954"/>
    <mergeCell ref="L7953:L7954"/>
    <mergeCell ref="A7953:A7954"/>
    <mergeCell ref="B7953:B7954"/>
    <mergeCell ref="C7953:C7954"/>
    <mergeCell ref="D7953:D7954"/>
    <mergeCell ref="E7953:E7954"/>
    <mergeCell ref="F7953:F7954"/>
    <mergeCell ref="Y7951:Y7952"/>
    <mergeCell ref="Z7951:Z7952"/>
    <mergeCell ref="AA7951:AA7952"/>
    <mergeCell ref="AB7951:AB7952"/>
    <mergeCell ref="AC7951:AC7952"/>
    <mergeCell ref="AD7951:AD7952"/>
    <mergeCell ref="S7951:S7952"/>
    <mergeCell ref="T7951:T7952"/>
    <mergeCell ref="U7951:U7952"/>
    <mergeCell ref="V7951:V7952"/>
    <mergeCell ref="W7951:W7952"/>
    <mergeCell ref="X7951:X7952"/>
    <mergeCell ref="L7951:L7952"/>
    <mergeCell ref="M7951:M7952"/>
    <mergeCell ref="N7951:N7952"/>
    <mergeCell ref="P7951:P7952"/>
    <mergeCell ref="Q7951:Q7952"/>
    <mergeCell ref="R7951:R7952"/>
    <mergeCell ref="F7951:F7952"/>
    <mergeCell ref="G7951:G7952"/>
    <mergeCell ref="H7951:H7952"/>
    <mergeCell ref="I7951:I7952"/>
    <mergeCell ref="J7951:J7952"/>
    <mergeCell ref="K7951:K7952"/>
    <mergeCell ref="Z7941:Z7942"/>
    <mergeCell ref="AA7941:AA7942"/>
    <mergeCell ref="AB7941:AB7942"/>
    <mergeCell ref="AC7941:AC7942"/>
    <mergeCell ref="AD7941:AD7942"/>
    <mergeCell ref="A7951:A7952"/>
    <mergeCell ref="B7951:B7952"/>
    <mergeCell ref="C7951:C7952"/>
    <mergeCell ref="D7951:D7952"/>
    <mergeCell ref="E7951:E7952"/>
    <mergeCell ref="T7941:T7942"/>
    <mergeCell ref="U7941:U7942"/>
    <mergeCell ref="V7941:V7942"/>
    <mergeCell ref="W7941:W7942"/>
    <mergeCell ref="X7941:X7942"/>
    <mergeCell ref="Y7941:Y7942"/>
    <mergeCell ref="M7941:M7942"/>
    <mergeCell ref="N7941:N7942"/>
    <mergeCell ref="P7941:P7942"/>
    <mergeCell ref="Q7941:Q7942"/>
    <mergeCell ref="R7941:R7942"/>
    <mergeCell ref="S7941:S7942"/>
    <mergeCell ref="G7941:G7942"/>
    <mergeCell ref="H7941:H7942"/>
    <mergeCell ref="I7941:I7942"/>
    <mergeCell ref="J7941:J7942"/>
    <mergeCell ref="K7941:K7942"/>
    <mergeCell ref="L7941:L7942"/>
    <mergeCell ref="A7941:A7942"/>
    <mergeCell ref="B7941:B7942"/>
    <mergeCell ref="C7941:C7942"/>
    <mergeCell ref="D7941:D7942"/>
    <mergeCell ref="E7941:E7942"/>
    <mergeCell ref="F7941:F7942"/>
    <mergeCell ref="Y7935:Y7937"/>
    <mergeCell ref="Z7935:Z7937"/>
    <mergeCell ref="AA7935:AA7937"/>
    <mergeCell ref="AB7935:AB7937"/>
    <mergeCell ref="AC7935:AC7937"/>
    <mergeCell ref="AD7935:AD7937"/>
    <mergeCell ref="S7935:S7937"/>
    <mergeCell ref="T7935:T7937"/>
    <mergeCell ref="U7935:U7937"/>
    <mergeCell ref="V7935:V7937"/>
    <mergeCell ref="W7935:W7937"/>
    <mergeCell ref="X7935:X7937"/>
    <mergeCell ref="L7935:L7937"/>
    <mergeCell ref="M7935:M7937"/>
    <mergeCell ref="N7935:N7937"/>
    <mergeCell ref="P7935:P7937"/>
    <mergeCell ref="Q7935:Q7937"/>
    <mergeCell ref="R7935:R7937"/>
    <mergeCell ref="F7935:F7937"/>
    <mergeCell ref="G7935:G7937"/>
    <mergeCell ref="H7935:H7937"/>
    <mergeCell ref="I7935:I7937"/>
    <mergeCell ref="J7935:J7937"/>
    <mergeCell ref="K7935:K7937"/>
    <mergeCell ref="Z7932:Z7934"/>
    <mergeCell ref="AA7932:AA7934"/>
    <mergeCell ref="AB7932:AB7934"/>
    <mergeCell ref="AC7932:AC7934"/>
    <mergeCell ref="AD7932:AD7934"/>
    <mergeCell ref="A7935:A7937"/>
    <mergeCell ref="B7935:B7937"/>
    <mergeCell ref="C7935:C7937"/>
    <mergeCell ref="D7935:D7937"/>
    <mergeCell ref="E7935:E7937"/>
    <mergeCell ref="T7932:T7934"/>
    <mergeCell ref="U7932:U7934"/>
    <mergeCell ref="V7932:V7934"/>
    <mergeCell ref="W7932:W7934"/>
    <mergeCell ref="X7932:X7934"/>
    <mergeCell ref="Y7932:Y7934"/>
    <mergeCell ref="M7932:M7934"/>
    <mergeCell ref="N7932:N7934"/>
    <mergeCell ref="P7932:P7934"/>
    <mergeCell ref="Q7932:Q7934"/>
    <mergeCell ref="R7932:R7934"/>
    <mergeCell ref="S7932:S7934"/>
    <mergeCell ref="G7932:G7934"/>
    <mergeCell ref="H7932:H7934"/>
    <mergeCell ref="I7932:I7934"/>
    <mergeCell ref="J7932:J7934"/>
    <mergeCell ref="K7932:K7934"/>
    <mergeCell ref="L7932:L7934"/>
    <mergeCell ref="AA7928:AA7931"/>
    <mergeCell ref="AB7928:AB7931"/>
    <mergeCell ref="AC7928:AC7931"/>
    <mergeCell ref="AD7928:AD7931"/>
    <mergeCell ref="A7932:A7934"/>
    <mergeCell ref="B7932:B7934"/>
    <mergeCell ref="C7932:C7934"/>
    <mergeCell ref="D7932:D7934"/>
    <mergeCell ref="E7932:E7934"/>
    <mergeCell ref="F7932:F7934"/>
    <mergeCell ref="U7928:U7931"/>
    <mergeCell ref="V7928:V7931"/>
    <mergeCell ref="W7928:W7931"/>
    <mergeCell ref="X7928:X7931"/>
    <mergeCell ref="Y7928:Y7931"/>
    <mergeCell ref="Z7928:Z7931"/>
    <mergeCell ref="N7928:N7931"/>
    <mergeCell ref="P7928:P7931"/>
    <mergeCell ref="Q7928:Q7931"/>
    <mergeCell ref="R7928:R7931"/>
    <mergeCell ref="S7928:S7931"/>
    <mergeCell ref="T7928:T7931"/>
    <mergeCell ref="H7928:H7931"/>
    <mergeCell ref="I7928:I7931"/>
    <mergeCell ref="J7928:J7931"/>
    <mergeCell ref="K7928:K7931"/>
    <mergeCell ref="L7928:L7931"/>
    <mergeCell ref="M7928:M7931"/>
    <mergeCell ref="AA7924:AA7927"/>
    <mergeCell ref="AB7924:AB7927"/>
    <mergeCell ref="AD7924:AD7927"/>
    <mergeCell ref="A7928:A7931"/>
    <mergeCell ref="B7928:B7931"/>
    <mergeCell ref="C7928:C7931"/>
    <mergeCell ref="D7928:D7931"/>
    <mergeCell ref="E7928:E7931"/>
    <mergeCell ref="F7928:F7931"/>
    <mergeCell ref="G7928:G7931"/>
    <mergeCell ref="T7924:T7927"/>
    <mergeCell ref="U7924:U7927"/>
    <mergeCell ref="V7924:V7927"/>
    <mergeCell ref="X7924:X7927"/>
    <mergeCell ref="Y7924:Y7927"/>
    <mergeCell ref="Z7924:Z7927"/>
    <mergeCell ref="M7924:M7927"/>
    <mergeCell ref="N7924:N7927"/>
    <mergeCell ref="P7924:P7927"/>
    <mergeCell ref="Q7924:Q7927"/>
    <mergeCell ref="R7924:R7927"/>
    <mergeCell ref="S7924:S7927"/>
    <mergeCell ref="G7924:G7927"/>
    <mergeCell ref="H7924:H7927"/>
    <mergeCell ref="I7924:I7927"/>
    <mergeCell ref="J7924:J7927"/>
    <mergeCell ref="K7924:K7927"/>
    <mergeCell ref="L7924:L7927"/>
    <mergeCell ref="A7924:A7927"/>
    <mergeCell ref="B7924:B7927"/>
    <mergeCell ref="C7924:C7927"/>
    <mergeCell ref="D7924:D7927"/>
    <mergeCell ref="E7924:E7927"/>
    <mergeCell ref="F7924:F7927"/>
    <mergeCell ref="Y7920:Y7923"/>
    <mergeCell ref="Z7920:Z7923"/>
    <mergeCell ref="AA7920:AA7923"/>
    <mergeCell ref="AB7920:AB7923"/>
    <mergeCell ref="AC7920:AC7923"/>
    <mergeCell ref="AD7920:AD7923"/>
    <mergeCell ref="S7920:S7923"/>
    <mergeCell ref="T7920:T7923"/>
    <mergeCell ref="U7920:U7923"/>
    <mergeCell ref="V7920:V7923"/>
    <mergeCell ref="W7920:W7923"/>
    <mergeCell ref="X7920:X7923"/>
    <mergeCell ref="L7920:L7923"/>
    <mergeCell ref="M7920:M7923"/>
    <mergeCell ref="N7920:N7923"/>
    <mergeCell ref="P7920:P7923"/>
    <mergeCell ref="Q7920:Q7923"/>
    <mergeCell ref="R7920:R7923"/>
    <mergeCell ref="F7920:F7923"/>
    <mergeCell ref="G7920:G7923"/>
    <mergeCell ref="H7920:H7923"/>
    <mergeCell ref="I7920:I7923"/>
    <mergeCell ref="J7920:J7923"/>
    <mergeCell ref="K7920:K7923"/>
    <mergeCell ref="Z7916:Z7919"/>
    <mergeCell ref="AA7916:AA7919"/>
    <mergeCell ref="AB7916:AB7919"/>
    <mergeCell ref="AC7916:AC7919"/>
    <mergeCell ref="AD7916:AD7919"/>
    <mergeCell ref="A7920:A7923"/>
    <mergeCell ref="B7920:B7923"/>
    <mergeCell ref="C7920:C7923"/>
    <mergeCell ref="D7920:D7923"/>
    <mergeCell ref="E7920:E7923"/>
    <mergeCell ref="T7916:T7919"/>
    <mergeCell ref="U7916:U7919"/>
    <mergeCell ref="V7916:V7919"/>
    <mergeCell ref="W7916:W7919"/>
    <mergeCell ref="X7916:X7919"/>
    <mergeCell ref="Y7916:Y7919"/>
    <mergeCell ref="M7916:M7919"/>
    <mergeCell ref="N7916:N7919"/>
    <mergeCell ref="P7916:P7919"/>
    <mergeCell ref="Q7916:Q7919"/>
    <mergeCell ref="R7916:R7919"/>
    <mergeCell ref="S7916:S7919"/>
    <mergeCell ref="G7916:G7919"/>
    <mergeCell ref="H7916:H7919"/>
    <mergeCell ref="I7916:I7919"/>
    <mergeCell ref="J7916:J7919"/>
    <mergeCell ref="K7916:K7919"/>
    <mergeCell ref="L7916:L7919"/>
    <mergeCell ref="AA7911:AA7915"/>
    <mergeCell ref="AB7911:AB7915"/>
    <mergeCell ref="AC7911:AC7915"/>
    <mergeCell ref="AD7911:AD7915"/>
    <mergeCell ref="A7916:A7919"/>
    <mergeCell ref="B7916:B7919"/>
    <mergeCell ref="C7916:C7919"/>
    <mergeCell ref="D7916:D7919"/>
    <mergeCell ref="E7916:E7919"/>
    <mergeCell ref="F7916:F7919"/>
    <mergeCell ref="T7911:T7915"/>
    <mergeCell ref="U7911:U7915"/>
    <mergeCell ref="V7911:V7915"/>
    <mergeCell ref="W7911:W7915"/>
    <mergeCell ref="Y7911:Y7915"/>
    <mergeCell ref="Z7911:Z7915"/>
    <mergeCell ref="M7911:M7915"/>
    <mergeCell ref="N7911:N7915"/>
    <mergeCell ref="P7911:P7915"/>
    <mergeCell ref="Q7911:Q7915"/>
    <mergeCell ref="R7911:R7915"/>
    <mergeCell ref="S7911:S7915"/>
    <mergeCell ref="G7911:G7915"/>
    <mergeCell ref="H7911:H7915"/>
    <mergeCell ref="I7911:I7915"/>
    <mergeCell ref="J7911:J7915"/>
    <mergeCell ref="K7911:K7915"/>
    <mergeCell ref="L7911:L7915"/>
    <mergeCell ref="A7911:A7915"/>
    <mergeCell ref="B7911:B7915"/>
    <mergeCell ref="C7911:C7915"/>
    <mergeCell ref="D7911:D7915"/>
    <mergeCell ref="E7911:E7915"/>
    <mergeCell ref="F7911:F7915"/>
    <mergeCell ref="Y7907:Y7910"/>
    <mergeCell ref="Z7907:Z7910"/>
    <mergeCell ref="AA7907:AA7910"/>
    <mergeCell ref="AB7907:AB7910"/>
    <mergeCell ref="AC7907:AC7910"/>
    <mergeCell ref="AD7907:AD7910"/>
    <mergeCell ref="S7907:S7910"/>
    <mergeCell ref="T7907:T7910"/>
    <mergeCell ref="U7907:U7910"/>
    <mergeCell ref="V7907:V7910"/>
    <mergeCell ref="W7907:W7910"/>
    <mergeCell ref="X7907:X7910"/>
    <mergeCell ref="L7907:L7910"/>
    <mergeCell ref="M7907:M7910"/>
    <mergeCell ref="N7907:N7910"/>
    <mergeCell ref="P7907:P7910"/>
    <mergeCell ref="Q7907:Q7910"/>
    <mergeCell ref="R7907:R7910"/>
    <mergeCell ref="F7907:F7910"/>
    <mergeCell ref="G7907:G7910"/>
    <mergeCell ref="H7907:H7910"/>
    <mergeCell ref="I7907:I7910"/>
    <mergeCell ref="J7907:J7910"/>
    <mergeCell ref="K7907:K7910"/>
    <mergeCell ref="Z7904:Z7906"/>
    <mergeCell ref="AA7904:AA7906"/>
    <mergeCell ref="AB7904:AB7906"/>
    <mergeCell ref="AC7904:AC7906"/>
    <mergeCell ref="AD7904:AD7906"/>
    <mergeCell ref="A7907:A7910"/>
    <mergeCell ref="B7907:B7910"/>
    <mergeCell ref="C7907:C7910"/>
    <mergeCell ref="D7907:D7910"/>
    <mergeCell ref="E7907:E7910"/>
    <mergeCell ref="T7904:T7906"/>
    <mergeCell ref="U7904:U7906"/>
    <mergeCell ref="V7904:V7906"/>
    <mergeCell ref="W7904:W7906"/>
    <mergeCell ref="X7904:X7906"/>
    <mergeCell ref="Y7904:Y7906"/>
    <mergeCell ref="M7904:M7906"/>
    <mergeCell ref="N7904:N7906"/>
    <mergeCell ref="P7904:P7906"/>
    <mergeCell ref="Q7904:Q7906"/>
    <mergeCell ref="R7904:R7906"/>
    <mergeCell ref="S7904:S7906"/>
    <mergeCell ref="G7904:G7906"/>
    <mergeCell ref="H7904:H7906"/>
    <mergeCell ref="I7904:I7906"/>
    <mergeCell ref="J7904:J7906"/>
    <mergeCell ref="K7904:K7906"/>
    <mergeCell ref="L7904:L7906"/>
    <mergeCell ref="A7904:A7906"/>
    <mergeCell ref="B7904:B7906"/>
    <mergeCell ref="C7904:C7906"/>
    <mergeCell ref="D7904:D7906"/>
    <mergeCell ref="E7904:E7906"/>
    <mergeCell ref="F7904:F7906"/>
    <mergeCell ref="Y7899:Y7903"/>
    <mergeCell ref="Z7899:Z7903"/>
    <mergeCell ref="AA7899:AA7903"/>
    <mergeCell ref="AB7899:AB7903"/>
    <mergeCell ref="AC7899:AC7903"/>
    <mergeCell ref="AD7899:AD7903"/>
    <mergeCell ref="S7899:S7903"/>
    <mergeCell ref="T7899:T7903"/>
    <mergeCell ref="U7899:U7903"/>
    <mergeCell ref="V7899:V7903"/>
    <mergeCell ref="W7899:W7903"/>
    <mergeCell ref="X7899:X7903"/>
    <mergeCell ref="L7899:L7903"/>
    <mergeCell ref="M7899:M7903"/>
    <mergeCell ref="N7899:N7903"/>
    <mergeCell ref="P7899:P7903"/>
    <mergeCell ref="Q7899:Q7903"/>
    <mergeCell ref="R7899:R7903"/>
    <mergeCell ref="F7899:F7903"/>
    <mergeCell ref="G7899:G7903"/>
    <mergeCell ref="H7899:H7903"/>
    <mergeCell ref="I7899:I7903"/>
    <mergeCell ref="J7899:J7903"/>
    <mergeCell ref="K7899:K7903"/>
    <mergeCell ref="Z7895:Z7898"/>
    <mergeCell ref="AA7895:AA7898"/>
    <mergeCell ref="AB7895:AB7898"/>
    <mergeCell ref="AC7895:AC7898"/>
    <mergeCell ref="AD7895:AD7898"/>
    <mergeCell ref="A7899:A7903"/>
    <mergeCell ref="B7899:B7903"/>
    <mergeCell ref="C7899:C7903"/>
    <mergeCell ref="D7899:D7903"/>
    <mergeCell ref="E7899:E7903"/>
    <mergeCell ref="S7895:S7898"/>
    <mergeCell ref="T7895:T7898"/>
    <mergeCell ref="U7895:U7898"/>
    <mergeCell ref="V7895:V7898"/>
    <mergeCell ref="X7895:X7898"/>
    <mergeCell ref="Y7895:Y7898"/>
    <mergeCell ref="L7895:L7898"/>
    <mergeCell ref="M7895:M7898"/>
    <mergeCell ref="N7895:N7898"/>
    <mergeCell ref="P7895:P7898"/>
    <mergeCell ref="Q7895:Q7898"/>
    <mergeCell ref="R7895:R7898"/>
    <mergeCell ref="F7895:F7898"/>
    <mergeCell ref="G7895:G7898"/>
    <mergeCell ref="H7895:H7898"/>
    <mergeCell ref="I7895:I7898"/>
    <mergeCell ref="J7895:J7898"/>
    <mergeCell ref="K7895:K7898"/>
    <mergeCell ref="Y7893:Y7894"/>
    <mergeCell ref="Z7893:Z7894"/>
    <mergeCell ref="AA7893:AA7894"/>
    <mergeCell ref="AB7893:AB7894"/>
    <mergeCell ref="AD7893:AD7894"/>
    <mergeCell ref="A7895:A7898"/>
    <mergeCell ref="B7895:B7898"/>
    <mergeCell ref="C7895:C7898"/>
    <mergeCell ref="D7895:D7898"/>
    <mergeCell ref="E7895:E7898"/>
    <mergeCell ref="S7893:S7894"/>
    <mergeCell ref="T7893:T7894"/>
    <mergeCell ref="U7893:U7894"/>
    <mergeCell ref="V7893:V7894"/>
    <mergeCell ref="W7893:W7894"/>
    <mergeCell ref="X7893:X7894"/>
    <mergeCell ref="M7893:M7894"/>
    <mergeCell ref="N7893:N7894"/>
    <mergeCell ref="O7893:O7894"/>
    <mergeCell ref="P7893:P7894"/>
    <mergeCell ref="Q7893:Q7894"/>
    <mergeCell ref="R7893:R7894"/>
    <mergeCell ref="G7893:G7894"/>
    <mergeCell ref="H7893:H7894"/>
    <mergeCell ref="I7893:I7894"/>
    <mergeCell ref="J7893:J7894"/>
    <mergeCell ref="K7893:K7894"/>
    <mergeCell ref="L7893:L7894"/>
    <mergeCell ref="A7893:A7894"/>
    <mergeCell ref="B7893:B7894"/>
    <mergeCell ref="C7893:C7894"/>
    <mergeCell ref="D7893:D7894"/>
    <mergeCell ref="E7893:E7894"/>
    <mergeCell ref="F7893:F7894"/>
    <mergeCell ref="Y7890:Y7891"/>
    <mergeCell ref="Z7890:Z7891"/>
    <mergeCell ref="AA7890:AA7891"/>
    <mergeCell ref="AB7890:AB7891"/>
    <mergeCell ref="AC7890:AC7891"/>
    <mergeCell ref="AD7890:AD7891"/>
    <mergeCell ref="R7890:R7891"/>
    <mergeCell ref="S7890:S7891"/>
    <mergeCell ref="T7890:T7891"/>
    <mergeCell ref="U7890:U7891"/>
    <mergeCell ref="V7890:V7891"/>
    <mergeCell ref="X7890:X7891"/>
    <mergeCell ref="L7890:L7891"/>
    <mergeCell ref="M7890:M7891"/>
    <mergeCell ref="N7890:N7891"/>
    <mergeCell ref="O7890:O7891"/>
    <mergeCell ref="P7890:P7891"/>
    <mergeCell ref="Q7890:Q7891"/>
    <mergeCell ref="F7890:F7891"/>
    <mergeCell ref="G7890:G7891"/>
    <mergeCell ref="H7890:H7891"/>
    <mergeCell ref="I7890:I7891"/>
    <mergeCell ref="J7890:J7891"/>
    <mergeCell ref="K7890:K7891"/>
    <mergeCell ref="Z7888:Z7889"/>
    <mergeCell ref="AA7888:AA7889"/>
    <mergeCell ref="AB7888:AB7889"/>
    <mergeCell ref="AC7888:AC7889"/>
    <mergeCell ref="AD7888:AD7889"/>
    <mergeCell ref="A7890:A7891"/>
    <mergeCell ref="B7890:B7891"/>
    <mergeCell ref="C7890:C7891"/>
    <mergeCell ref="D7890:D7891"/>
    <mergeCell ref="E7890:E7891"/>
    <mergeCell ref="S7888:S7889"/>
    <mergeCell ref="T7888:T7889"/>
    <mergeCell ref="U7888:U7889"/>
    <mergeCell ref="V7888:V7889"/>
    <mergeCell ref="X7888:X7889"/>
    <mergeCell ref="Y7888:Y7889"/>
    <mergeCell ref="M7888:M7889"/>
    <mergeCell ref="N7888:N7889"/>
    <mergeCell ref="O7888:O7889"/>
    <mergeCell ref="P7888:P7889"/>
    <mergeCell ref="Q7888:Q7889"/>
    <mergeCell ref="R7888:R7889"/>
    <mergeCell ref="G7888:G7889"/>
    <mergeCell ref="H7888:H7889"/>
    <mergeCell ref="I7888:I7889"/>
    <mergeCell ref="J7888:J7889"/>
    <mergeCell ref="K7888:K7889"/>
    <mergeCell ref="L7888:L7889"/>
    <mergeCell ref="A7888:A7889"/>
    <mergeCell ref="B7888:B7889"/>
    <mergeCell ref="C7888:C7889"/>
    <mergeCell ref="D7888:D7889"/>
    <mergeCell ref="E7888:E7889"/>
    <mergeCell ref="F7888:F7889"/>
    <mergeCell ref="Y7885:Y7886"/>
    <mergeCell ref="Z7885:Z7886"/>
    <mergeCell ref="AA7885:AA7886"/>
    <mergeCell ref="AB7885:AB7886"/>
    <mergeCell ref="AC7885:AC7886"/>
    <mergeCell ref="AD7885:AD7886"/>
    <mergeCell ref="R7885:R7886"/>
    <mergeCell ref="S7885:S7886"/>
    <mergeCell ref="T7885:T7886"/>
    <mergeCell ref="U7885:U7886"/>
    <mergeCell ref="V7885:V7886"/>
    <mergeCell ref="X7885:X7886"/>
    <mergeCell ref="L7885:L7886"/>
    <mergeCell ref="M7885:M7886"/>
    <mergeCell ref="N7885:N7886"/>
    <mergeCell ref="O7885:O7886"/>
    <mergeCell ref="P7885:P7886"/>
    <mergeCell ref="Q7885:Q7886"/>
    <mergeCell ref="F7885:F7886"/>
    <mergeCell ref="G7885:G7886"/>
    <mergeCell ref="H7885:H7886"/>
    <mergeCell ref="I7885:I7886"/>
    <mergeCell ref="J7885:J7886"/>
    <mergeCell ref="K7885:K7886"/>
    <mergeCell ref="Y7882:Y7884"/>
    <mergeCell ref="Z7882:Z7884"/>
    <mergeCell ref="AA7882:AA7884"/>
    <mergeCell ref="AB7882:AB7884"/>
    <mergeCell ref="AD7882:AD7884"/>
    <mergeCell ref="A7885:A7886"/>
    <mergeCell ref="B7885:B7886"/>
    <mergeCell ref="C7885:C7886"/>
    <mergeCell ref="D7885:D7886"/>
    <mergeCell ref="E7885:E7886"/>
    <mergeCell ref="R7882:R7884"/>
    <mergeCell ref="S7882:S7884"/>
    <mergeCell ref="T7882:T7884"/>
    <mergeCell ref="U7882:U7884"/>
    <mergeCell ref="V7882:V7884"/>
    <mergeCell ref="X7882:X7884"/>
    <mergeCell ref="L7882:L7884"/>
    <mergeCell ref="M7882:M7884"/>
    <mergeCell ref="N7882:N7884"/>
    <mergeCell ref="O7882:O7884"/>
    <mergeCell ref="P7882:P7884"/>
    <mergeCell ref="Q7882:Q7884"/>
    <mergeCell ref="F7882:F7884"/>
    <mergeCell ref="G7882:G7884"/>
    <mergeCell ref="H7882:H7884"/>
    <mergeCell ref="I7882:I7884"/>
    <mergeCell ref="J7882:J7884"/>
    <mergeCell ref="K7882:K7884"/>
    <mergeCell ref="Y7880:Y7881"/>
    <mergeCell ref="Z7880:Z7881"/>
    <mergeCell ref="AA7880:AA7881"/>
    <mergeCell ref="AB7880:AB7881"/>
    <mergeCell ref="AD7880:AD7881"/>
    <mergeCell ref="A7882:A7884"/>
    <mergeCell ref="B7882:B7884"/>
    <mergeCell ref="C7882:C7884"/>
    <mergeCell ref="D7882:D7884"/>
    <mergeCell ref="E7882:E7884"/>
    <mergeCell ref="S7880:S7881"/>
    <mergeCell ref="T7880:T7881"/>
    <mergeCell ref="U7880:U7881"/>
    <mergeCell ref="V7880:V7881"/>
    <mergeCell ref="W7880:W7881"/>
    <mergeCell ref="X7880:X7881"/>
    <mergeCell ref="M7880:M7881"/>
    <mergeCell ref="N7880:N7881"/>
    <mergeCell ref="O7880:O7881"/>
    <mergeCell ref="P7880:P7881"/>
    <mergeCell ref="Q7880:Q7881"/>
    <mergeCell ref="R7880:R7881"/>
    <mergeCell ref="G7880:G7881"/>
    <mergeCell ref="H7880:H7881"/>
    <mergeCell ref="I7880:I7881"/>
    <mergeCell ref="J7880:J7881"/>
    <mergeCell ref="K7880:K7881"/>
    <mergeCell ref="L7880:L7881"/>
    <mergeCell ref="A7880:A7881"/>
    <mergeCell ref="B7880:B7881"/>
    <mergeCell ref="C7880:C7881"/>
    <mergeCell ref="D7880:D7881"/>
    <mergeCell ref="E7880:E7881"/>
    <mergeCell ref="F7880:F7881"/>
    <mergeCell ref="Y7877:Y7878"/>
    <mergeCell ref="Z7877:Z7878"/>
    <mergeCell ref="AA7877:AA7878"/>
    <mergeCell ref="AB7877:AB7878"/>
    <mergeCell ref="AC7877:AC7878"/>
    <mergeCell ref="AD7877:AD7878"/>
    <mergeCell ref="R7877:R7878"/>
    <mergeCell ref="S7877:S7878"/>
    <mergeCell ref="T7877:T7878"/>
    <mergeCell ref="U7877:U7878"/>
    <mergeCell ref="V7877:V7878"/>
    <mergeCell ref="X7877:X7878"/>
    <mergeCell ref="L7877:L7878"/>
    <mergeCell ref="M7877:M7878"/>
    <mergeCell ref="N7877:N7878"/>
    <mergeCell ref="O7877:O7878"/>
    <mergeCell ref="P7877:P7878"/>
    <mergeCell ref="Q7877:Q7878"/>
    <mergeCell ref="F7877:F7878"/>
    <mergeCell ref="G7877:G7878"/>
    <mergeCell ref="H7877:H7878"/>
    <mergeCell ref="I7877:I7878"/>
    <mergeCell ref="J7877:J7878"/>
    <mergeCell ref="K7877:K7878"/>
    <mergeCell ref="Z7875:Z7876"/>
    <mergeCell ref="AA7875:AA7876"/>
    <mergeCell ref="AB7875:AB7876"/>
    <mergeCell ref="AC7875:AC7876"/>
    <mergeCell ref="AD7875:AD7876"/>
    <mergeCell ref="A7877:A7878"/>
    <mergeCell ref="B7877:B7878"/>
    <mergeCell ref="C7877:C7878"/>
    <mergeCell ref="D7877:D7878"/>
    <mergeCell ref="E7877:E7878"/>
    <mergeCell ref="S7875:S7876"/>
    <mergeCell ref="T7875:T7876"/>
    <mergeCell ref="U7875:U7876"/>
    <mergeCell ref="V7875:V7876"/>
    <mergeCell ref="X7875:X7876"/>
    <mergeCell ref="Y7875:Y7876"/>
    <mergeCell ref="M7875:M7876"/>
    <mergeCell ref="N7875:N7876"/>
    <mergeCell ref="O7875:O7876"/>
    <mergeCell ref="P7875:P7876"/>
    <mergeCell ref="Q7875:Q7876"/>
    <mergeCell ref="R7875:R7876"/>
    <mergeCell ref="G7875:G7876"/>
    <mergeCell ref="H7875:H7876"/>
    <mergeCell ref="I7875:I7876"/>
    <mergeCell ref="J7875:J7876"/>
    <mergeCell ref="K7875:K7876"/>
    <mergeCell ref="L7875:L7876"/>
    <mergeCell ref="A7875:A7876"/>
    <mergeCell ref="B7875:B7876"/>
    <mergeCell ref="C7875:C7876"/>
    <mergeCell ref="D7875:D7876"/>
    <mergeCell ref="E7875:E7876"/>
    <mergeCell ref="F7875:F7876"/>
    <mergeCell ref="Y7873:Y7874"/>
    <mergeCell ref="Z7873:Z7874"/>
    <mergeCell ref="AA7873:AA7874"/>
    <mergeCell ref="AB7873:AB7874"/>
    <mergeCell ref="AC7873:AC7874"/>
    <mergeCell ref="AD7873:AD7874"/>
    <mergeCell ref="R7873:R7874"/>
    <mergeCell ref="S7873:S7874"/>
    <mergeCell ref="T7873:T7874"/>
    <mergeCell ref="V7873:V7874"/>
    <mergeCell ref="W7873:W7874"/>
    <mergeCell ref="X7873:X7874"/>
    <mergeCell ref="L7873:L7874"/>
    <mergeCell ref="M7873:M7874"/>
    <mergeCell ref="N7873:N7874"/>
    <mergeCell ref="O7873:O7874"/>
    <mergeCell ref="P7873:P7874"/>
    <mergeCell ref="Q7873:Q7874"/>
    <mergeCell ref="F7873:F7874"/>
    <mergeCell ref="G7873:G7874"/>
    <mergeCell ref="H7873:H7874"/>
    <mergeCell ref="I7873:I7874"/>
    <mergeCell ref="J7873:J7874"/>
    <mergeCell ref="K7873:K7874"/>
    <mergeCell ref="Z7868:Z7871"/>
    <mergeCell ref="AA7868:AA7871"/>
    <mergeCell ref="AB7868:AB7871"/>
    <mergeCell ref="AC7868:AC7871"/>
    <mergeCell ref="AD7868:AD7871"/>
    <mergeCell ref="A7873:A7874"/>
    <mergeCell ref="B7873:B7874"/>
    <mergeCell ref="C7873:C7874"/>
    <mergeCell ref="D7873:D7874"/>
    <mergeCell ref="E7873:E7874"/>
    <mergeCell ref="T7868:T7871"/>
    <mergeCell ref="U7868:U7871"/>
    <mergeCell ref="V7868:V7871"/>
    <mergeCell ref="W7868:W7871"/>
    <mergeCell ref="X7868:X7871"/>
    <mergeCell ref="Y7868:Y7871"/>
    <mergeCell ref="M7868:M7871"/>
    <mergeCell ref="O7868:O7871"/>
    <mergeCell ref="P7868:P7871"/>
    <mergeCell ref="Q7868:Q7871"/>
    <mergeCell ref="R7868:R7871"/>
    <mergeCell ref="S7868:S7871"/>
    <mergeCell ref="G7868:G7871"/>
    <mergeCell ref="H7868:H7871"/>
    <mergeCell ref="I7868:I7871"/>
    <mergeCell ref="J7868:J7871"/>
    <mergeCell ref="K7868:K7871"/>
    <mergeCell ref="L7868:L7871"/>
    <mergeCell ref="A7868:A7871"/>
    <mergeCell ref="B7868:B7871"/>
    <mergeCell ref="C7868:C7871"/>
    <mergeCell ref="D7868:D7871"/>
    <mergeCell ref="E7868:E7871"/>
    <mergeCell ref="F7868:F7871"/>
    <mergeCell ref="Y7860:Y7861"/>
    <mergeCell ref="Z7860:Z7861"/>
    <mergeCell ref="AA7860:AA7861"/>
    <mergeCell ref="AB7860:AB7861"/>
    <mergeCell ref="AC7860:AC7861"/>
    <mergeCell ref="AD7860:AD7861"/>
    <mergeCell ref="R7860:R7861"/>
    <mergeCell ref="S7860:S7861"/>
    <mergeCell ref="T7860:T7861"/>
    <mergeCell ref="U7860:U7861"/>
    <mergeCell ref="V7860:V7861"/>
    <mergeCell ref="W7860:W7861"/>
    <mergeCell ref="L7860:L7861"/>
    <mergeCell ref="M7860:M7861"/>
    <mergeCell ref="N7860:N7861"/>
    <mergeCell ref="O7860:O7861"/>
    <mergeCell ref="P7860:P7861"/>
    <mergeCell ref="Q7860:Q7861"/>
    <mergeCell ref="F7860:F7861"/>
    <mergeCell ref="G7860:G7861"/>
    <mergeCell ref="H7860:H7861"/>
    <mergeCell ref="I7860:I7861"/>
    <mergeCell ref="J7860:J7861"/>
    <mergeCell ref="K7860:K7861"/>
    <mergeCell ref="Z7853:Z7854"/>
    <mergeCell ref="AA7853:AA7854"/>
    <mergeCell ref="AB7853:AB7854"/>
    <mergeCell ref="AC7853:AC7854"/>
    <mergeCell ref="AD7853:AD7854"/>
    <mergeCell ref="A7860:A7861"/>
    <mergeCell ref="B7860:B7861"/>
    <mergeCell ref="C7860:C7861"/>
    <mergeCell ref="D7860:D7861"/>
    <mergeCell ref="E7860:E7861"/>
    <mergeCell ref="S7853:S7854"/>
    <mergeCell ref="U7853:U7854"/>
    <mergeCell ref="V7853:V7854"/>
    <mergeCell ref="W7853:W7854"/>
    <mergeCell ref="X7853:X7854"/>
    <mergeCell ref="Y7853:Y7854"/>
    <mergeCell ref="M7853:M7854"/>
    <mergeCell ref="N7853:N7854"/>
    <mergeCell ref="O7853:O7854"/>
    <mergeCell ref="P7853:P7854"/>
    <mergeCell ref="Q7853:Q7854"/>
    <mergeCell ref="R7853:R7854"/>
    <mergeCell ref="G7853:G7854"/>
    <mergeCell ref="H7853:H7854"/>
    <mergeCell ref="I7853:I7854"/>
    <mergeCell ref="J7853:J7854"/>
    <mergeCell ref="K7853:K7854"/>
    <mergeCell ref="L7853:L7854"/>
    <mergeCell ref="A7853:A7854"/>
    <mergeCell ref="B7853:B7854"/>
    <mergeCell ref="C7853:C7854"/>
    <mergeCell ref="D7853:D7854"/>
    <mergeCell ref="E7853:E7854"/>
    <mergeCell ref="F7853:F7854"/>
    <mergeCell ref="Y7849:Y7852"/>
    <mergeCell ref="Z7849:Z7852"/>
    <mergeCell ref="AA7849:AA7852"/>
    <mergeCell ref="AB7849:AB7852"/>
    <mergeCell ref="AC7849:AC7852"/>
    <mergeCell ref="AD7849:AD7852"/>
    <mergeCell ref="R7849:R7852"/>
    <mergeCell ref="S7849:S7852"/>
    <mergeCell ref="U7849:U7852"/>
    <mergeCell ref="V7849:V7852"/>
    <mergeCell ref="W7849:W7852"/>
    <mergeCell ref="X7849:X7852"/>
    <mergeCell ref="L7849:L7852"/>
    <mergeCell ref="M7849:M7852"/>
    <mergeCell ref="N7849:N7852"/>
    <mergeCell ref="O7849:O7852"/>
    <mergeCell ref="P7849:P7852"/>
    <mergeCell ref="Q7849:Q7852"/>
    <mergeCell ref="F7849:F7852"/>
    <mergeCell ref="G7849:G7852"/>
    <mergeCell ref="H7849:H7852"/>
    <mergeCell ref="I7849:I7852"/>
    <mergeCell ref="J7849:J7852"/>
    <mergeCell ref="K7849:K7852"/>
    <mergeCell ref="Z7845:Z7848"/>
    <mergeCell ref="AA7845:AA7848"/>
    <mergeCell ref="AB7845:AB7848"/>
    <mergeCell ref="AC7845:AC7848"/>
    <mergeCell ref="AD7845:AD7848"/>
    <mergeCell ref="A7849:A7852"/>
    <mergeCell ref="B7849:B7852"/>
    <mergeCell ref="C7849:C7852"/>
    <mergeCell ref="D7849:D7852"/>
    <mergeCell ref="E7849:E7852"/>
    <mergeCell ref="R7845:R7848"/>
    <mergeCell ref="S7845:S7848"/>
    <mergeCell ref="V7845:V7848"/>
    <mergeCell ref="W7845:W7848"/>
    <mergeCell ref="X7845:X7848"/>
    <mergeCell ref="Y7845:Y7848"/>
    <mergeCell ref="L7845:L7848"/>
    <mergeCell ref="M7845:M7848"/>
    <mergeCell ref="N7845:N7848"/>
    <mergeCell ref="O7845:O7848"/>
    <mergeCell ref="P7845:P7848"/>
    <mergeCell ref="Q7845:Q7848"/>
    <mergeCell ref="F7845:F7848"/>
    <mergeCell ref="G7845:G7848"/>
    <mergeCell ref="H7845:H7848"/>
    <mergeCell ref="I7845:I7848"/>
    <mergeCell ref="J7845:J7848"/>
    <mergeCell ref="K7845:K7848"/>
    <mergeCell ref="Z7843:Z7844"/>
    <mergeCell ref="AA7843:AA7844"/>
    <mergeCell ref="AB7843:AB7844"/>
    <mergeCell ref="AC7843:AC7844"/>
    <mergeCell ref="AD7843:AD7844"/>
    <mergeCell ref="A7845:A7848"/>
    <mergeCell ref="B7845:B7848"/>
    <mergeCell ref="C7845:C7848"/>
    <mergeCell ref="D7845:D7848"/>
    <mergeCell ref="E7845:E7848"/>
    <mergeCell ref="T7843:T7844"/>
    <mergeCell ref="U7843:U7844"/>
    <mergeCell ref="V7843:V7844"/>
    <mergeCell ref="W7843:W7844"/>
    <mergeCell ref="X7843:X7844"/>
    <mergeCell ref="Y7843:Y7844"/>
    <mergeCell ref="M7843:M7844"/>
    <mergeCell ref="N7843:N7844"/>
    <mergeCell ref="O7843:O7844"/>
    <mergeCell ref="Q7843:Q7844"/>
    <mergeCell ref="R7843:R7844"/>
    <mergeCell ref="S7843:S7844"/>
    <mergeCell ref="G7843:G7844"/>
    <mergeCell ref="H7843:H7844"/>
    <mergeCell ref="I7843:I7844"/>
    <mergeCell ref="J7843:J7844"/>
    <mergeCell ref="K7843:K7844"/>
    <mergeCell ref="L7843:L7844"/>
    <mergeCell ref="A7843:A7844"/>
    <mergeCell ref="B7843:B7844"/>
    <mergeCell ref="C7843:C7844"/>
    <mergeCell ref="D7843:D7844"/>
    <mergeCell ref="E7843:E7844"/>
    <mergeCell ref="F7843:F7844"/>
    <mergeCell ref="Y7840:Y7841"/>
    <mergeCell ref="Z7840:Z7841"/>
    <mergeCell ref="AA7840:AA7841"/>
    <mergeCell ref="AB7840:AB7841"/>
    <mergeCell ref="AC7840:AC7841"/>
    <mergeCell ref="AD7840:AD7841"/>
    <mergeCell ref="R7840:R7841"/>
    <mergeCell ref="S7840:S7841"/>
    <mergeCell ref="U7840:U7841"/>
    <mergeCell ref="V7840:V7841"/>
    <mergeCell ref="W7840:W7841"/>
    <mergeCell ref="X7840:X7841"/>
    <mergeCell ref="L7840:L7841"/>
    <mergeCell ref="M7840:M7841"/>
    <mergeCell ref="N7840:N7841"/>
    <mergeCell ref="O7840:O7841"/>
    <mergeCell ref="P7840:P7841"/>
    <mergeCell ref="Q7840:Q7841"/>
    <mergeCell ref="F7840:F7841"/>
    <mergeCell ref="G7840:G7841"/>
    <mergeCell ref="H7840:H7841"/>
    <mergeCell ref="I7840:I7841"/>
    <mergeCell ref="J7840:J7841"/>
    <mergeCell ref="K7840:K7841"/>
    <mergeCell ref="Z7833:Z7836"/>
    <mergeCell ref="AA7833:AA7836"/>
    <mergeCell ref="AB7833:AB7836"/>
    <mergeCell ref="AC7833:AC7836"/>
    <mergeCell ref="AD7833:AD7836"/>
    <mergeCell ref="A7840:A7841"/>
    <mergeCell ref="B7840:B7841"/>
    <mergeCell ref="C7840:C7841"/>
    <mergeCell ref="D7840:D7841"/>
    <mergeCell ref="E7840:E7841"/>
    <mergeCell ref="S7833:S7836"/>
    <mergeCell ref="U7833:U7836"/>
    <mergeCell ref="V7833:V7836"/>
    <mergeCell ref="W7833:W7836"/>
    <mergeCell ref="X7833:X7836"/>
    <mergeCell ref="Y7833:Y7836"/>
    <mergeCell ref="M7833:M7836"/>
    <mergeCell ref="N7833:N7836"/>
    <mergeCell ref="O7833:O7836"/>
    <mergeCell ref="P7833:P7836"/>
    <mergeCell ref="Q7833:Q7836"/>
    <mergeCell ref="R7833:R7836"/>
    <mergeCell ref="G7833:G7836"/>
    <mergeCell ref="H7833:H7836"/>
    <mergeCell ref="I7833:I7836"/>
    <mergeCell ref="J7833:J7836"/>
    <mergeCell ref="K7833:K7836"/>
    <mergeCell ref="L7833:L7836"/>
    <mergeCell ref="A7833:A7836"/>
    <mergeCell ref="B7833:B7836"/>
    <mergeCell ref="C7833:C7836"/>
    <mergeCell ref="D7833:D7836"/>
    <mergeCell ref="E7833:E7836"/>
    <mergeCell ref="F7833:F7836"/>
    <mergeCell ref="Y7827:Y7828"/>
    <mergeCell ref="Z7827:Z7828"/>
    <mergeCell ref="AA7827:AA7828"/>
    <mergeCell ref="AB7827:AB7828"/>
    <mergeCell ref="AC7827:AC7828"/>
    <mergeCell ref="AD7827:AD7828"/>
    <mergeCell ref="R7827:R7828"/>
    <mergeCell ref="S7827:S7828"/>
    <mergeCell ref="U7827:U7828"/>
    <mergeCell ref="V7827:V7828"/>
    <mergeCell ref="W7827:W7828"/>
    <mergeCell ref="X7827:X7828"/>
    <mergeCell ref="L7827:L7828"/>
    <mergeCell ref="M7827:M7828"/>
    <mergeCell ref="N7827:N7828"/>
    <mergeCell ref="O7827:O7828"/>
    <mergeCell ref="P7827:P7828"/>
    <mergeCell ref="Q7827:Q7828"/>
    <mergeCell ref="F7827:F7828"/>
    <mergeCell ref="G7827:G7828"/>
    <mergeCell ref="H7827:H7828"/>
    <mergeCell ref="I7827:I7828"/>
    <mergeCell ref="J7827:J7828"/>
    <mergeCell ref="K7827:K7828"/>
    <mergeCell ref="Y7823:Y7824"/>
    <mergeCell ref="Z7823:Z7824"/>
    <mergeCell ref="AA7823:AA7824"/>
    <mergeCell ref="AB7823:AB7824"/>
    <mergeCell ref="AD7823:AD7824"/>
    <mergeCell ref="A7827:A7828"/>
    <mergeCell ref="B7827:B7828"/>
    <mergeCell ref="C7827:C7828"/>
    <mergeCell ref="D7827:D7828"/>
    <mergeCell ref="E7827:E7828"/>
    <mergeCell ref="S7823:S7824"/>
    <mergeCell ref="T7823:T7824"/>
    <mergeCell ref="U7823:U7824"/>
    <mergeCell ref="V7823:V7824"/>
    <mergeCell ref="W7823:W7824"/>
    <mergeCell ref="X7823:X7824"/>
    <mergeCell ref="M7823:M7824"/>
    <mergeCell ref="N7823:N7824"/>
    <mergeCell ref="O7823:O7824"/>
    <mergeCell ref="P7823:P7824"/>
    <mergeCell ref="Q7823:Q7824"/>
    <mergeCell ref="R7823:R7824"/>
    <mergeCell ref="G7823:G7824"/>
    <mergeCell ref="H7823:H7824"/>
    <mergeCell ref="I7823:I7824"/>
    <mergeCell ref="J7823:J7824"/>
    <mergeCell ref="K7823:K7824"/>
    <mergeCell ref="L7823:L7824"/>
    <mergeCell ref="Z7820:Z7822"/>
    <mergeCell ref="AA7820:AA7822"/>
    <mergeCell ref="AB7820:AB7822"/>
    <mergeCell ref="AD7820:AD7822"/>
    <mergeCell ref="A7823:A7824"/>
    <mergeCell ref="B7823:B7824"/>
    <mergeCell ref="C7823:C7824"/>
    <mergeCell ref="D7823:D7824"/>
    <mergeCell ref="E7823:E7824"/>
    <mergeCell ref="F7823:F7824"/>
    <mergeCell ref="T7820:T7822"/>
    <mergeCell ref="U7820:U7822"/>
    <mergeCell ref="V7820:V7822"/>
    <mergeCell ref="W7820:W7822"/>
    <mergeCell ref="X7820:X7822"/>
    <mergeCell ref="Y7820:Y7822"/>
    <mergeCell ref="M7820:M7822"/>
    <mergeCell ref="N7820:N7822"/>
    <mergeCell ref="O7820:O7822"/>
    <mergeCell ref="Q7820:Q7822"/>
    <mergeCell ref="R7820:R7822"/>
    <mergeCell ref="S7820:S7822"/>
    <mergeCell ref="G7820:G7822"/>
    <mergeCell ref="H7820:H7822"/>
    <mergeCell ref="I7820:I7822"/>
    <mergeCell ref="J7820:J7822"/>
    <mergeCell ref="K7820:K7822"/>
    <mergeCell ref="L7820:L7822"/>
    <mergeCell ref="A7820:A7822"/>
    <mergeCell ref="B7820:B7822"/>
    <mergeCell ref="C7820:C7822"/>
    <mergeCell ref="D7820:D7822"/>
    <mergeCell ref="E7820:E7822"/>
    <mergeCell ref="F7820:F7822"/>
    <mergeCell ref="X7818:X7819"/>
    <mergeCell ref="Y7818:Y7819"/>
    <mergeCell ref="Z7818:Z7819"/>
    <mergeCell ref="AA7818:AA7819"/>
    <mergeCell ref="AB7818:AB7819"/>
    <mergeCell ref="AD7818:AD7819"/>
    <mergeCell ref="R7818:R7819"/>
    <mergeCell ref="S7818:S7819"/>
    <mergeCell ref="T7818:T7819"/>
    <mergeCell ref="U7818:U7819"/>
    <mergeCell ref="V7818:V7819"/>
    <mergeCell ref="W7818:W7819"/>
    <mergeCell ref="L7818:L7819"/>
    <mergeCell ref="M7818:M7819"/>
    <mergeCell ref="N7818:N7819"/>
    <mergeCell ref="O7818:O7819"/>
    <mergeCell ref="P7818:P7819"/>
    <mergeCell ref="Q7818:Q7819"/>
    <mergeCell ref="F7818:F7819"/>
    <mergeCell ref="G7818:G7819"/>
    <mergeCell ref="H7818:H7819"/>
    <mergeCell ref="I7818:I7819"/>
    <mergeCell ref="J7818:J7819"/>
    <mergeCell ref="K7818:K7819"/>
    <mergeCell ref="Z7810:Z7812"/>
    <mergeCell ref="AA7810:AA7812"/>
    <mergeCell ref="AB7810:AB7812"/>
    <mergeCell ref="AC7810:AC7812"/>
    <mergeCell ref="AD7810:AD7812"/>
    <mergeCell ref="A7818:A7819"/>
    <mergeCell ref="B7818:B7819"/>
    <mergeCell ref="C7818:C7819"/>
    <mergeCell ref="D7818:D7819"/>
    <mergeCell ref="E7818:E7819"/>
    <mergeCell ref="S7810:S7812"/>
    <mergeCell ref="T7810:T7812"/>
    <mergeCell ref="U7810:U7812"/>
    <mergeCell ref="V7810:V7812"/>
    <mergeCell ref="X7810:X7812"/>
    <mergeCell ref="Y7810:Y7812"/>
    <mergeCell ref="M7810:M7812"/>
    <mergeCell ref="N7810:N7812"/>
    <mergeCell ref="O7810:O7812"/>
    <mergeCell ref="P7810:P7812"/>
    <mergeCell ref="Q7810:Q7812"/>
    <mergeCell ref="R7810:R7812"/>
    <mergeCell ref="G7810:G7812"/>
    <mergeCell ref="H7810:H7812"/>
    <mergeCell ref="I7810:I7812"/>
    <mergeCell ref="J7810:J7812"/>
    <mergeCell ref="K7810:K7812"/>
    <mergeCell ref="L7810:L7812"/>
    <mergeCell ref="AA7806:AA7809"/>
    <mergeCell ref="AB7806:AB7809"/>
    <mergeCell ref="AC7806:AC7809"/>
    <mergeCell ref="AD7806:AD7809"/>
    <mergeCell ref="A7810:A7812"/>
    <mergeCell ref="B7810:B7812"/>
    <mergeCell ref="C7810:C7812"/>
    <mergeCell ref="D7810:D7812"/>
    <mergeCell ref="E7810:E7812"/>
    <mergeCell ref="F7810:F7812"/>
    <mergeCell ref="S7806:S7809"/>
    <mergeCell ref="U7806:U7809"/>
    <mergeCell ref="V7806:V7809"/>
    <mergeCell ref="X7806:X7809"/>
    <mergeCell ref="Y7806:Y7809"/>
    <mergeCell ref="Z7806:Z7809"/>
    <mergeCell ref="M7806:M7809"/>
    <mergeCell ref="N7806:N7809"/>
    <mergeCell ref="O7806:O7809"/>
    <mergeCell ref="P7806:P7809"/>
    <mergeCell ref="Q7806:Q7809"/>
    <mergeCell ref="R7806:R7809"/>
    <mergeCell ref="G7806:G7809"/>
    <mergeCell ref="H7806:H7809"/>
    <mergeCell ref="I7806:I7809"/>
    <mergeCell ref="J7806:J7809"/>
    <mergeCell ref="K7806:K7809"/>
    <mergeCell ref="L7806:L7809"/>
    <mergeCell ref="Z7804:Z7805"/>
    <mergeCell ref="AA7804:AA7805"/>
    <mergeCell ref="AB7804:AB7805"/>
    <mergeCell ref="AD7804:AD7805"/>
    <mergeCell ref="A7806:A7809"/>
    <mergeCell ref="B7806:B7809"/>
    <mergeCell ref="C7806:C7809"/>
    <mergeCell ref="D7806:D7809"/>
    <mergeCell ref="E7806:E7809"/>
    <mergeCell ref="F7806:F7809"/>
    <mergeCell ref="S7804:S7805"/>
    <mergeCell ref="T7804:T7805"/>
    <mergeCell ref="U7804:U7805"/>
    <mergeCell ref="V7804:V7805"/>
    <mergeCell ref="X7804:X7805"/>
    <mergeCell ref="Y7804:Y7805"/>
    <mergeCell ref="M7804:M7805"/>
    <mergeCell ref="N7804:N7805"/>
    <mergeCell ref="O7804:O7805"/>
    <mergeCell ref="P7804:P7805"/>
    <mergeCell ref="Q7804:Q7805"/>
    <mergeCell ref="R7804:R7805"/>
    <mergeCell ref="G7804:G7805"/>
    <mergeCell ref="H7804:H7805"/>
    <mergeCell ref="I7804:I7805"/>
    <mergeCell ref="J7804:J7805"/>
    <mergeCell ref="K7804:K7805"/>
    <mergeCell ref="L7804:L7805"/>
    <mergeCell ref="Z7801:Z7802"/>
    <mergeCell ref="AA7801:AA7802"/>
    <mergeCell ref="AB7801:AB7802"/>
    <mergeCell ref="AD7801:AD7802"/>
    <mergeCell ref="A7804:A7805"/>
    <mergeCell ref="B7804:B7805"/>
    <mergeCell ref="C7804:C7805"/>
    <mergeCell ref="D7804:D7805"/>
    <mergeCell ref="E7804:E7805"/>
    <mergeCell ref="F7804:F7805"/>
    <mergeCell ref="T7801:T7802"/>
    <mergeCell ref="U7801:U7802"/>
    <mergeCell ref="V7801:V7802"/>
    <mergeCell ref="W7801:W7802"/>
    <mergeCell ref="X7801:X7802"/>
    <mergeCell ref="Y7801:Y7802"/>
    <mergeCell ref="N7801:N7802"/>
    <mergeCell ref="O7801:O7802"/>
    <mergeCell ref="P7801:P7802"/>
    <mergeCell ref="Q7801:Q7802"/>
    <mergeCell ref="R7801:R7802"/>
    <mergeCell ref="S7801:S7802"/>
    <mergeCell ref="H7801:H7802"/>
    <mergeCell ref="I7801:I7802"/>
    <mergeCell ref="J7801:J7802"/>
    <mergeCell ref="K7801:K7802"/>
    <mergeCell ref="L7801:L7802"/>
    <mergeCell ref="M7801:M7802"/>
    <mergeCell ref="AB7796:AB7798"/>
    <mergeCell ref="AC7796:AC7798"/>
    <mergeCell ref="AD7796:AD7798"/>
    <mergeCell ref="A7801:A7802"/>
    <mergeCell ref="B7801:B7802"/>
    <mergeCell ref="C7801:C7802"/>
    <mergeCell ref="D7801:D7802"/>
    <mergeCell ref="E7801:E7802"/>
    <mergeCell ref="F7801:F7802"/>
    <mergeCell ref="G7801:G7802"/>
    <mergeCell ref="U7796:U7798"/>
    <mergeCell ref="V7796:V7798"/>
    <mergeCell ref="X7796:X7798"/>
    <mergeCell ref="Y7796:Y7798"/>
    <mergeCell ref="Z7796:Z7798"/>
    <mergeCell ref="AA7796:AA7798"/>
    <mergeCell ref="O7796:O7798"/>
    <mergeCell ref="P7796:P7798"/>
    <mergeCell ref="Q7796:Q7798"/>
    <mergeCell ref="R7796:R7798"/>
    <mergeCell ref="S7796:S7798"/>
    <mergeCell ref="T7796:T7798"/>
    <mergeCell ref="I7796:I7798"/>
    <mergeCell ref="J7796:J7798"/>
    <mergeCell ref="K7796:K7798"/>
    <mergeCell ref="L7796:L7798"/>
    <mergeCell ref="M7796:M7798"/>
    <mergeCell ref="N7796:N7798"/>
    <mergeCell ref="AC7793:AC7794"/>
    <mergeCell ref="AD7793:AD7794"/>
    <mergeCell ref="A7796:A7798"/>
    <mergeCell ref="B7796:B7798"/>
    <mergeCell ref="C7796:C7798"/>
    <mergeCell ref="D7796:D7798"/>
    <mergeCell ref="E7796:E7798"/>
    <mergeCell ref="F7796:F7798"/>
    <mergeCell ref="G7796:G7798"/>
    <mergeCell ref="H7796:H7798"/>
    <mergeCell ref="W7793:W7794"/>
    <mergeCell ref="X7793:X7794"/>
    <mergeCell ref="Y7793:Y7794"/>
    <mergeCell ref="Z7793:Z7794"/>
    <mergeCell ref="AA7793:AA7794"/>
    <mergeCell ref="AB7793:AB7794"/>
    <mergeCell ref="P7793:P7794"/>
    <mergeCell ref="Q7793:Q7794"/>
    <mergeCell ref="R7793:R7794"/>
    <mergeCell ref="S7793:S7794"/>
    <mergeCell ref="U7793:U7794"/>
    <mergeCell ref="V7793:V7794"/>
    <mergeCell ref="J7793:J7794"/>
    <mergeCell ref="K7793:K7794"/>
    <mergeCell ref="L7793:L7794"/>
    <mergeCell ref="M7793:M7794"/>
    <mergeCell ref="N7793:N7794"/>
    <mergeCell ref="O7793:O7794"/>
    <mergeCell ref="AD7787:AD7790"/>
    <mergeCell ref="A7793:A7794"/>
    <mergeCell ref="B7793:B7794"/>
    <mergeCell ref="C7793:C7794"/>
    <mergeCell ref="D7793:D7794"/>
    <mergeCell ref="E7793:E7794"/>
    <mergeCell ref="F7793:F7794"/>
    <mergeCell ref="G7793:G7794"/>
    <mergeCell ref="H7793:H7794"/>
    <mergeCell ref="I7793:I7794"/>
    <mergeCell ref="X7787:X7790"/>
    <mergeCell ref="Y7787:Y7790"/>
    <mergeCell ref="Z7787:Z7790"/>
    <mergeCell ref="AA7787:AA7790"/>
    <mergeCell ref="AB7787:AB7790"/>
    <mergeCell ref="AC7787:AC7790"/>
    <mergeCell ref="R7787:R7790"/>
    <mergeCell ref="S7787:S7790"/>
    <mergeCell ref="T7787:T7790"/>
    <mergeCell ref="U7787:U7790"/>
    <mergeCell ref="V7787:V7790"/>
    <mergeCell ref="W7787:W7790"/>
    <mergeCell ref="L7787:L7790"/>
    <mergeCell ref="M7787:M7790"/>
    <mergeCell ref="N7787:N7790"/>
    <mergeCell ref="O7787:O7790"/>
    <mergeCell ref="P7787:P7790"/>
    <mergeCell ref="Q7787:Q7790"/>
    <mergeCell ref="A7787:A7790"/>
    <mergeCell ref="B7787:B7790"/>
    <mergeCell ref="E7787:E7790"/>
    <mergeCell ref="I7787:I7790"/>
    <mergeCell ref="J7787:J7790"/>
    <mergeCell ref="K7787:K7790"/>
    <mergeCell ref="Y7776:Y7778"/>
    <mergeCell ref="Z7776:Z7778"/>
    <mergeCell ref="AA7776:AA7778"/>
    <mergeCell ref="AB7776:AB7778"/>
    <mergeCell ref="AC7776:AC7778"/>
    <mergeCell ref="AD7776:AD7778"/>
    <mergeCell ref="S7776:S7778"/>
    <mergeCell ref="T7776:T7778"/>
    <mergeCell ref="U7776:U7778"/>
    <mergeCell ref="V7776:V7778"/>
    <mergeCell ref="W7776:W7778"/>
    <mergeCell ref="X7776:X7778"/>
    <mergeCell ref="L7776:L7778"/>
    <mergeCell ref="M7776:M7778"/>
    <mergeCell ref="N7776:N7778"/>
    <mergeCell ref="O7776:O7778"/>
    <mergeCell ref="P7776:P7778"/>
    <mergeCell ref="R7776:R7778"/>
    <mergeCell ref="F7776:F7778"/>
    <mergeCell ref="G7776:G7778"/>
    <mergeCell ref="H7776:H7778"/>
    <mergeCell ref="I7776:I7778"/>
    <mergeCell ref="J7776:J7778"/>
    <mergeCell ref="K7776:K7778"/>
    <mergeCell ref="Z7773:Z7774"/>
    <mergeCell ref="AA7773:AA7774"/>
    <mergeCell ref="AB7773:AB7774"/>
    <mergeCell ref="AC7773:AC7774"/>
    <mergeCell ref="AD7773:AD7774"/>
    <mergeCell ref="A7776:A7778"/>
    <mergeCell ref="B7776:B7778"/>
    <mergeCell ref="C7776:C7778"/>
    <mergeCell ref="D7776:D7778"/>
    <mergeCell ref="E7776:E7778"/>
    <mergeCell ref="T7773:T7774"/>
    <mergeCell ref="U7773:U7774"/>
    <mergeCell ref="V7773:V7774"/>
    <mergeCell ref="W7773:W7774"/>
    <mergeCell ref="X7773:X7774"/>
    <mergeCell ref="Y7773:Y7774"/>
    <mergeCell ref="N7773:N7774"/>
    <mergeCell ref="O7773:O7774"/>
    <mergeCell ref="P7773:P7774"/>
    <mergeCell ref="Q7773:Q7774"/>
    <mergeCell ref="R7773:R7774"/>
    <mergeCell ref="S7773:S7774"/>
    <mergeCell ref="H7773:H7774"/>
    <mergeCell ref="I7773:I7774"/>
    <mergeCell ref="J7773:J7774"/>
    <mergeCell ref="K7773:K7774"/>
    <mergeCell ref="L7773:L7774"/>
    <mergeCell ref="M7773:M7774"/>
    <mergeCell ref="AA7770:AA7771"/>
    <mergeCell ref="AB7770:AB7771"/>
    <mergeCell ref="AC7770:AC7771"/>
    <mergeCell ref="AD7770:AD7771"/>
    <mergeCell ref="A7773:A7774"/>
    <mergeCell ref="B7773:B7774"/>
    <mergeCell ref="C7773:C7774"/>
    <mergeCell ref="D7773:D7774"/>
    <mergeCell ref="F7773:F7774"/>
    <mergeCell ref="G7773:G7774"/>
    <mergeCell ref="T7770:T7771"/>
    <mergeCell ref="V7770:V7771"/>
    <mergeCell ref="W7770:W7771"/>
    <mergeCell ref="X7770:X7771"/>
    <mergeCell ref="Y7770:Y7771"/>
    <mergeCell ref="Z7770:Z7771"/>
    <mergeCell ref="N7770:N7771"/>
    <mergeCell ref="O7770:O7771"/>
    <mergeCell ref="P7770:P7771"/>
    <mergeCell ref="Q7770:Q7771"/>
    <mergeCell ref="R7770:R7771"/>
    <mergeCell ref="S7770:S7771"/>
    <mergeCell ref="H7770:H7771"/>
    <mergeCell ref="I7770:I7771"/>
    <mergeCell ref="J7770:J7771"/>
    <mergeCell ref="K7770:K7771"/>
    <mergeCell ref="L7770:L7771"/>
    <mergeCell ref="M7770:M7771"/>
    <mergeCell ref="A7770:A7771"/>
    <mergeCell ref="B7770:B7771"/>
    <mergeCell ref="C7770:C7771"/>
    <mergeCell ref="D7770:D7771"/>
    <mergeCell ref="F7770:F7771"/>
    <mergeCell ref="G7770:G7771"/>
    <mergeCell ref="Y7693:Y7768"/>
    <mergeCell ref="Z7693:Z7768"/>
    <mergeCell ref="AA7693:AA7768"/>
    <mergeCell ref="AB7693:AB7768"/>
    <mergeCell ref="AC7693:AC7768"/>
    <mergeCell ref="AD7693:AD7768"/>
    <mergeCell ref="S7693:S7768"/>
    <mergeCell ref="T7693:T7768"/>
    <mergeCell ref="U7693:U7768"/>
    <mergeCell ref="V7693:V7768"/>
    <mergeCell ref="W7693:W7768"/>
    <mergeCell ref="X7693:X7768"/>
    <mergeCell ref="L7693:L7768"/>
    <mergeCell ref="M7693:M7768"/>
    <mergeCell ref="N7693:N7768"/>
    <mergeCell ref="O7693:O7768"/>
    <mergeCell ref="P7693:P7768"/>
    <mergeCell ref="R7693:R7768"/>
    <mergeCell ref="F7693:F7768"/>
    <mergeCell ref="G7693:G7768"/>
    <mergeCell ref="H7693:H7768"/>
    <mergeCell ref="I7693:I7768"/>
    <mergeCell ref="J7693:J7768"/>
    <mergeCell ref="K7693:K7768"/>
    <mergeCell ref="Z7685:Z7686"/>
    <mergeCell ref="AA7685:AA7686"/>
    <mergeCell ref="AB7685:AB7686"/>
    <mergeCell ref="AC7685:AC7686"/>
    <mergeCell ref="AD7685:AD7686"/>
    <mergeCell ref="A7693:A7768"/>
    <mergeCell ref="B7693:B7768"/>
    <mergeCell ref="C7693:C7768"/>
    <mergeCell ref="D7693:D7768"/>
    <mergeCell ref="E7693:E7768"/>
    <mergeCell ref="T7685:T7686"/>
    <mergeCell ref="U7685:U7686"/>
    <mergeCell ref="V7685:V7686"/>
    <mergeCell ref="W7685:W7686"/>
    <mergeCell ref="X7685:X7686"/>
    <mergeCell ref="Y7685:Y7686"/>
    <mergeCell ref="M7685:M7686"/>
    <mergeCell ref="O7685:O7686"/>
    <mergeCell ref="P7685:P7686"/>
    <mergeCell ref="Q7685:Q7686"/>
    <mergeCell ref="R7685:R7686"/>
    <mergeCell ref="S7685:S7686"/>
    <mergeCell ref="G7685:G7686"/>
    <mergeCell ref="H7685:H7686"/>
    <mergeCell ref="I7685:I7686"/>
    <mergeCell ref="J7685:J7686"/>
    <mergeCell ref="K7685:K7686"/>
    <mergeCell ref="L7685:L7686"/>
    <mergeCell ref="A7685:A7686"/>
    <mergeCell ref="B7685:B7686"/>
    <mergeCell ref="C7685:C7686"/>
    <mergeCell ref="D7685:D7686"/>
    <mergeCell ref="E7685:E7686"/>
    <mergeCell ref="F7685:F7686"/>
    <mergeCell ref="Y7674:Y7675"/>
    <mergeCell ref="Z7674:Z7675"/>
    <mergeCell ref="AA7674:AA7675"/>
    <mergeCell ref="AB7674:AB7675"/>
    <mergeCell ref="AC7674:AC7675"/>
    <mergeCell ref="AD7674:AD7675"/>
    <mergeCell ref="S7674:S7675"/>
    <mergeCell ref="T7674:T7675"/>
    <mergeCell ref="U7674:U7675"/>
    <mergeCell ref="V7674:V7675"/>
    <mergeCell ref="W7674:W7675"/>
    <mergeCell ref="X7674:X7675"/>
    <mergeCell ref="L7674:L7675"/>
    <mergeCell ref="M7674:M7675"/>
    <mergeCell ref="N7674:N7675"/>
    <mergeCell ref="O7674:O7675"/>
    <mergeCell ref="P7674:P7675"/>
    <mergeCell ref="R7674:R7675"/>
    <mergeCell ref="F7674:F7675"/>
    <mergeCell ref="G7674:G7675"/>
    <mergeCell ref="H7674:H7675"/>
    <mergeCell ref="I7674:I7675"/>
    <mergeCell ref="J7674:J7675"/>
    <mergeCell ref="K7674:K7675"/>
    <mergeCell ref="Z7672:Z7673"/>
    <mergeCell ref="AA7672:AA7673"/>
    <mergeCell ref="AB7672:AB7673"/>
    <mergeCell ref="AC7672:AC7673"/>
    <mergeCell ref="AD7672:AD7673"/>
    <mergeCell ref="A7674:A7675"/>
    <mergeCell ref="B7674:B7675"/>
    <mergeCell ref="C7674:C7675"/>
    <mergeCell ref="D7674:D7675"/>
    <mergeCell ref="E7674:E7675"/>
    <mergeCell ref="S7672:S7673"/>
    <mergeCell ref="T7672:T7673"/>
    <mergeCell ref="U7672:U7673"/>
    <mergeCell ref="V7672:V7673"/>
    <mergeCell ref="W7672:W7673"/>
    <mergeCell ref="Y7672:Y7673"/>
    <mergeCell ref="M7672:M7673"/>
    <mergeCell ref="N7672:N7673"/>
    <mergeCell ref="O7672:O7673"/>
    <mergeCell ref="P7672:P7673"/>
    <mergeCell ref="Q7672:Q7673"/>
    <mergeCell ref="R7672:R7673"/>
    <mergeCell ref="G7672:G7673"/>
    <mergeCell ref="H7672:H7673"/>
    <mergeCell ref="I7672:I7673"/>
    <mergeCell ref="J7672:J7673"/>
    <mergeCell ref="K7672:K7673"/>
    <mergeCell ref="L7672:L7673"/>
    <mergeCell ref="Z7670:Z7671"/>
    <mergeCell ref="AA7670:AA7671"/>
    <mergeCell ref="AB7670:AB7671"/>
    <mergeCell ref="AC7670:AC7671"/>
    <mergeCell ref="AD7670:AD7671"/>
    <mergeCell ref="A7672:A7673"/>
    <mergeCell ref="B7672:B7673"/>
    <mergeCell ref="C7672:C7673"/>
    <mergeCell ref="E7672:E7673"/>
    <mergeCell ref="F7672:F7673"/>
    <mergeCell ref="S7670:S7671"/>
    <mergeCell ref="T7670:T7671"/>
    <mergeCell ref="U7670:U7671"/>
    <mergeCell ref="V7670:V7671"/>
    <mergeCell ref="W7670:W7671"/>
    <mergeCell ref="Y7670:Y7671"/>
    <mergeCell ref="M7670:M7671"/>
    <mergeCell ref="N7670:N7671"/>
    <mergeCell ref="O7670:O7671"/>
    <mergeCell ref="P7670:P7671"/>
    <mergeCell ref="Q7670:Q7671"/>
    <mergeCell ref="R7670:R7671"/>
    <mergeCell ref="G7670:G7671"/>
    <mergeCell ref="H7670:H7671"/>
    <mergeCell ref="I7670:I7671"/>
    <mergeCell ref="J7670:J7671"/>
    <mergeCell ref="K7670:K7671"/>
    <mergeCell ref="L7670:L7671"/>
    <mergeCell ref="Z7640:Z7641"/>
    <mergeCell ref="AA7640:AA7641"/>
    <mergeCell ref="AB7640:AB7641"/>
    <mergeCell ref="AC7640:AC7641"/>
    <mergeCell ref="AD7640:AD7641"/>
    <mergeCell ref="A7670:A7671"/>
    <mergeCell ref="B7670:B7671"/>
    <mergeCell ref="C7670:C7671"/>
    <mergeCell ref="E7670:E7671"/>
    <mergeCell ref="F7670:F7671"/>
    <mergeCell ref="T7640:T7641"/>
    <mergeCell ref="U7640:U7641"/>
    <mergeCell ref="V7640:V7641"/>
    <mergeCell ref="W7640:W7641"/>
    <mergeCell ref="X7640:X7641"/>
    <mergeCell ref="Y7640:Y7641"/>
    <mergeCell ref="M7640:M7641"/>
    <mergeCell ref="O7640:O7641"/>
    <mergeCell ref="P7640:P7641"/>
    <mergeCell ref="Q7640:Q7641"/>
    <mergeCell ref="R7640:R7641"/>
    <mergeCell ref="S7640:S7641"/>
    <mergeCell ref="G7640:G7641"/>
    <mergeCell ref="H7640:H7641"/>
    <mergeCell ref="I7640:I7641"/>
    <mergeCell ref="J7640:J7641"/>
    <mergeCell ref="K7640:K7641"/>
    <mergeCell ref="L7640:L7641"/>
    <mergeCell ref="A7640:A7641"/>
    <mergeCell ref="B7640:B7641"/>
    <mergeCell ref="C7640:C7641"/>
    <mergeCell ref="D7640:D7641"/>
    <mergeCell ref="E7640:E7641"/>
    <mergeCell ref="F7640:F7641"/>
    <mergeCell ref="Y7634:Y7635"/>
    <mergeCell ref="Z7634:Z7635"/>
    <mergeCell ref="AA7634:AA7635"/>
    <mergeCell ref="AB7634:AB7635"/>
    <mergeCell ref="AC7634:AC7635"/>
    <mergeCell ref="AD7634:AD7635"/>
    <mergeCell ref="S7634:S7635"/>
    <mergeCell ref="T7634:T7635"/>
    <mergeCell ref="U7634:U7635"/>
    <mergeCell ref="V7634:V7635"/>
    <mergeCell ref="W7634:W7635"/>
    <mergeCell ref="X7634:X7635"/>
    <mergeCell ref="L7634:L7635"/>
    <mergeCell ref="M7634:M7635"/>
    <mergeCell ref="N7634:N7635"/>
    <mergeCell ref="O7634:O7635"/>
    <mergeCell ref="P7634:P7635"/>
    <mergeCell ref="R7634:R7635"/>
    <mergeCell ref="F7634:F7635"/>
    <mergeCell ref="G7634:G7635"/>
    <mergeCell ref="H7634:H7635"/>
    <mergeCell ref="I7634:I7635"/>
    <mergeCell ref="J7634:J7635"/>
    <mergeCell ref="K7634:K7635"/>
    <mergeCell ref="Z7618:Z7626"/>
    <mergeCell ref="AA7618:AA7626"/>
    <mergeCell ref="AB7618:AB7626"/>
    <mergeCell ref="AC7618:AC7626"/>
    <mergeCell ref="AD7618:AD7626"/>
    <mergeCell ref="A7634:A7635"/>
    <mergeCell ref="B7634:B7635"/>
    <mergeCell ref="C7634:C7635"/>
    <mergeCell ref="D7634:D7635"/>
    <mergeCell ref="E7634:E7635"/>
    <mergeCell ref="T7618:T7626"/>
    <mergeCell ref="U7618:U7626"/>
    <mergeCell ref="V7618:V7626"/>
    <mergeCell ref="W7618:W7626"/>
    <mergeCell ref="X7618:X7626"/>
    <mergeCell ref="Y7618:Y7626"/>
    <mergeCell ref="M7618:M7626"/>
    <mergeCell ref="N7618:N7626"/>
    <mergeCell ref="O7618:O7626"/>
    <mergeCell ref="P7618:P7626"/>
    <mergeCell ref="R7618:R7626"/>
    <mergeCell ref="S7618:S7626"/>
    <mergeCell ref="G7618:G7626"/>
    <mergeCell ref="H7618:H7626"/>
    <mergeCell ref="I7618:I7626"/>
    <mergeCell ref="J7618:J7626"/>
    <mergeCell ref="K7618:K7626"/>
    <mergeCell ref="L7618:L7626"/>
    <mergeCell ref="AA7595:AA7615"/>
    <mergeCell ref="AB7595:AB7615"/>
    <mergeCell ref="AC7595:AC7615"/>
    <mergeCell ref="AD7595:AD7615"/>
    <mergeCell ref="A7618:A7626"/>
    <mergeCell ref="B7618:B7626"/>
    <mergeCell ref="C7618:C7626"/>
    <mergeCell ref="D7618:D7626"/>
    <mergeCell ref="E7618:E7626"/>
    <mergeCell ref="F7618:F7626"/>
    <mergeCell ref="U7595:U7615"/>
    <mergeCell ref="V7595:V7615"/>
    <mergeCell ref="W7595:W7615"/>
    <mergeCell ref="X7595:X7615"/>
    <mergeCell ref="Y7595:Y7615"/>
    <mergeCell ref="Z7595:Z7615"/>
    <mergeCell ref="N7595:N7615"/>
    <mergeCell ref="O7595:O7615"/>
    <mergeCell ref="P7595:P7615"/>
    <mergeCell ref="R7595:R7615"/>
    <mergeCell ref="S7595:S7615"/>
    <mergeCell ref="T7595:T7615"/>
    <mergeCell ref="H7595:H7615"/>
    <mergeCell ref="I7595:I7615"/>
    <mergeCell ref="J7595:J7615"/>
    <mergeCell ref="K7595:K7615"/>
    <mergeCell ref="L7595:L7615"/>
    <mergeCell ref="M7595:M7615"/>
    <mergeCell ref="AB7564:AB7568"/>
    <mergeCell ref="AC7564:AC7568"/>
    <mergeCell ref="AD7564:AD7568"/>
    <mergeCell ref="A7595:A7615"/>
    <mergeCell ref="B7595:B7615"/>
    <mergeCell ref="C7595:C7615"/>
    <mergeCell ref="D7595:D7615"/>
    <mergeCell ref="E7595:E7615"/>
    <mergeCell ref="F7595:F7615"/>
    <mergeCell ref="G7595:G7615"/>
    <mergeCell ref="V7564:V7568"/>
    <mergeCell ref="W7564:W7568"/>
    <mergeCell ref="X7564:X7568"/>
    <mergeCell ref="Y7564:Y7568"/>
    <mergeCell ref="Z7564:Z7568"/>
    <mergeCell ref="AA7564:AA7568"/>
    <mergeCell ref="O7564:O7568"/>
    <mergeCell ref="Q7564:Q7568"/>
    <mergeCell ref="R7564:R7568"/>
    <mergeCell ref="S7564:S7568"/>
    <mergeCell ref="T7564:T7568"/>
    <mergeCell ref="U7564:U7568"/>
    <mergeCell ref="I7564:I7568"/>
    <mergeCell ref="J7564:J7568"/>
    <mergeCell ref="K7564:K7568"/>
    <mergeCell ref="L7564:L7568"/>
    <mergeCell ref="M7564:M7568"/>
    <mergeCell ref="N7564:N7568"/>
    <mergeCell ref="AC7490:AC7493"/>
    <mergeCell ref="AD7490:AD7493"/>
    <mergeCell ref="A7564:A7568"/>
    <mergeCell ref="B7564:B7568"/>
    <mergeCell ref="C7564:C7568"/>
    <mergeCell ref="D7564:D7568"/>
    <mergeCell ref="E7564:E7568"/>
    <mergeCell ref="F7564:F7568"/>
    <mergeCell ref="G7564:G7568"/>
    <mergeCell ref="H7564:H7568"/>
    <mergeCell ref="W7490:W7493"/>
    <mergeCell ref="X7490:X7493"/>
    <mergeCell ref="Y7490:Y7493"/>
    <mergeCell ref="Z7490:Z7493"/>
    <mergeCell ref="AA7490:AA7493"/>
    <mergeCell ref="AB7490:AB7493"/>
    <mergeCell ref="P7490:P7493"/>
    <mergeCell ref="Q7490:Q7493"/>
    <mergeCell ref="R7490:R7493"/>
    <mergeCell ref="S7490:S7493"/>
    <mergeCell ref="U7490:U7493"/>
    <mergeCell ref="V7490:V7493"/>
    <mergeCell ref="I7490:I7493"/>
    <mergeCell ref="J7490:J7493"/>
    <mergeCell ref="K7490:K7493"/>
    <mergeCell ref="L7490:L7493"/>
    <mergeCell ref="M7490:M7493"/>
    <mergeCell ref="O7490:O7493"/>
    <mergeCell ref="AC7472:AC7487"/>
    <mergeCell ref="AD7472:AD7487"/>
    <mergeCell ref="A7490:A7493"/>
    <mergeCell ref="B7490:B7493"/>
    <mergeCell ref="C7490:C7493"/>
    <mergeCell ref="D7490:D7493"/>
    <mergeCell ref="E7490:E7493"/>
    <mergeCell ref="F7490:F7493"/>
    <mergeCell ref="G7490:G7493"/>
    <mergeCell ref="H7490:H7493"/>
    <mergeCell ref="W7472:W7487"/>
    <mergeCell ref="X7472:X7487"/>
    <mergeCell ref="Y7472:Y7487"/>
    <mergeCell ref="Z7472:Z7487"/>
    <mergeCell ref="AA7472:AA7487"/>
    <mergeCell ref="AB7472:AB7487"/>
    <mergeCell ref="O7472:O7487"/>
    <mergeCell ref="Q7472:Q7487"/>
    <mergeCell ref="R7472:R7487"/>
    <mergeCell ref="S7472:S7487"/>
    <mergeCell ref="U7472:U7487"/>
    <mergeCell ref="V7472:V7487"/>
    <mergeCell ref="I7472:I7487"/>
    <mergeCell ref="J7472:J7487"/>
    <mergeCell ref="K7472:K7487"/>
    <mergeCell ref="L7472:L7487"/>
    <mergeCell ref="M7472:M7487"/>
    <mergeCell ref="N7472:N7487"/>
    <mergeCell ref="AC7460:AC7471"/>
    <mergeCell ref="AD7460:AD7471"/>
    <mergeCell ref="A7472:A7487"/>
    <mergeCell ref="B7472:B7487"/>
    <mergeCell ref="C7472:C7487"/>
    <mergeCell ref="D7472:D7487"/>
    <mergeCell ref="E7472:E7487"/>
    <mergeCell ref="F7472:F7487"/>
    <mergeCell ref="G7472:G7487"/>
    <mergeCell ref="H7472:H7487"/>
    <mergeCell ref="W7460:W7471"/>
    <mergeCell ref="X7460:X7471"/>
    <mergeCell ref="Y7460:Y7471"/>
    <mergeCell ref="Z7460:Z7471"/>
    <mergeCell ref="AA7460:AA7471"/>
    <mergeCell ref="AB7460:AB7471"/>
    <mergeCell ref="O7460:O7471"/>
    <mergeCell ref="Q7460:Q7471"/>
    <mergeCell ref="R7460:R7471"/>
    <mergeCell ref="S7460:S7471"/>
    <mergeCell ref="T7460:T7471"/>
    <mergeCell ref="V7460:V7471"/>
    <mergeCell ref="H7460:H7471"/>
    <mergeCell ref="I7460:I7471"/>
    <mergeCell ref="J7460:J7471"/>
    <mergeCell ref="K7460:K7471"/>
    <mergeCell ref="L7460:L7471"/>
    <mergeCell ref="M7460:M7471"/>
    <mergeCell ref="AB7433:AB7459"/>
    <mergeCell ref="AC7433:AC7459"/>
    <mergeCell ref="AD7433:AD7459"/>
    <mergeCell ref="A7460:A7471"/>
    <mergeCell ref="B7460:B7471"/>
    <mergeCell ref="C7460:C7471"/>
    <mergeCell ref="D7460:D7471"/>
    <mergeCell ref="E7460:E7471"/>
    <mergeCell ref="F7460:F7471"/>
    <mergeCell ref="G7460:G7471"/>
    <mergeCell ref="V7433:V7459"/>
    <mergeCell ref="W7433:W7459"/>
    <mergeCell ref="X7433:X7459"/>
    <mergeCell ref="Y7433:Y7459"/>
    <mergeCell ref="Z7433:Z7459"/>
    <mergeCell ref="AA7433:AA7459"/>
    <mergeCell ref="O7433:O7459"/>
    <mergeCell ref="Q7433:Q7459"/>
    <mergeCell ref="R7433:R7459"/>
    <mergeCell ref="S7433:S7459"/>
    <mergeCell ref="T7433:T7459"/>
    <mergeCell ref="U7433:U7459"/>
    <mergeCell ref="H7433:H7459"/>
    <mergeCell ref="I7433:I7459"/>
    <mergeCell ref="J7433:J7459"/>
    <mergeCell ref="K7433:K7459"/>
    <mergeCell ref="L7433:L7459"/>
    <mergeCell ref="M7433:M7459"/>
    <mergeCell ref="AB7431:AB7432"/>
    <mergeCell ref="AC7431:AC7432"/>
    <mergeCell ref="AD7431:AD7432"/>
    <mergeCell ref="A7433:A7459"/>
    <mergeCell ref="B7433:B7459"/>
    <mergeCell ref="C7433:C7459"/>
    <mergeCell ref="D7433:D7459"/>
    <mergeCell ref="E7433:E7459"/>
    <mergeCell ref="F7433:F7459"/>
    <mergeCell ref="G7433:G7459"/>
    <mergeCell ref="V7431:V7432"/>
    <mergeCell ref="W7431:W7432"/>
    <mergeCell ref="X7431:X7432"/>
    <mergeCell ref="Y7431:Y7432"/>
    <mergeCell ref="Z7431:Z7432"/>
    <mergeCell ref="AA7431:AA7432"/>
    <mergeCell ref="O7431:O7432"/>
    <mergeCell ref="P7431:P7432"/>
    <mergeCell ref="Q7431:Q7432"/>
    <mergeCell ref="R7431:R7432"/>
    <mergeCell ref="S7431:S7432"/>
    <mergeCell ref="U7431:U7432"/>
    <mergeCell ref="I7431:I7432"/>
    <mergeCell ref="J7431:J7432"/>
    <mergeCell ref="K7431:K7432"/>
    <mergeCell ref="L7431:L7432"/>
    <mergeCell ref="M7431:M7432"/>
    <mergeCell ref="N7431:N7432"/>
    <mergeCell ref="AC7404:AC7430"/>
    <mergeCell ref="AD7404:AD7430"/>
    <mergeCell ref="A7431:A7432"/>
    <mergeCell ref="B7431:B7432"/>
    <mergeCell ref="C7431:C7432"/>
    <mergeCell ref="D7431:D7432"/>
    <mergeCell ref="E7431:E7432"/>
    <mergeCell ref="F7431:F7432"/>
    <mergeCell ref="G7431:G7432"/>
    <mergeCell ref="H7431:H7432"/>
    <mergeCell ref="V7404:V7430"/>
    <mergeCell ref="W7404:W7430"/>
    <mergeCell ref="Y7404:Y7430"/>
    <mergeCell ref="Z7404:Z7430"/>
    <mergeCell ref="AA7404:AA7430"/>
    <mergeCell ref="AB7404:AB7430"/>
    <mergeCell ref="M7404:M7430"/>
    <mergeCell ref="N7404:N7430"/>
    <mergeCell ref="O7404:O7430"/>
    <mergeCell ref="P7404:P7430"/>
    <mergeCell ref="R7404:R7430"/>
    <mergeCell ref="U7404:U7430"/>
    <mergeCell ref="G7404:G7430"/>
    <mergeCell ref="H7404:H7430"/>
    <mergeCell ref="I7404:I7430"/>
    <mergeCell ref="J7404:J7430"/>
    <mergeCell ref="K7404:K7430"/>
    <mergeCell ref="L7404:L7430"/>
    <mergeCell ref="A7404:A7430"/>
    <mergeCell ref="B7404:B7430"/>
    <mergeCell ref="C7404:C7430"/>
    <mergeCell ref="D7404:D7430"/>
    <mergeCell ref="E7404:E7430"/>
    <mergeCell ref="F7404:F7430"/>
    <mergeCell ref="Y7402:Y7403"/>
    <mergeCell ref="Z7402:Z7403"/>
    <mergeCell ref="AA7402:AA7403"/>
    <mergeCell ref="AB7402:AB7403"/>
    <mergeCell ref="AC7402:AC7403"/>
    <mergeCell ref="AD7402:AD7403"/>
    <mergeCell ref="R7402:R7403"/>
    <mergeCell ref="S7402:S7403"/>
    <mergeCell ref="T7402:T7403"/>
    <mergeCell ref="V7402:V7403"/>
    <mergeCell ref="W7402:W7403"/>
    <mergeCell ref="X7402:X7403"/>
    <mergeCell ref="L7402:L7403"/>
    <mergeCell ref="M7402:M7403"/>
    <mergeCell ref="N7402:N7403"/>
    <mergeCell ref="O7402:O7403"/>
    <mergeCell ref="P7402:P7403"/>
    <mergeCell ref="Q7402:Q7403"/>
    <mergeCell ref="F7402:F7403"/>
    <mergeCell ref="G7402:G7403"/>
    <mergeCell ref="H7402:H7403"/>
    <mergeCell ref="I7402:I7403"/>
    <mergeCell ref="J7402:J7403"/>
    <mergeCell ref="K7402:K7403"/>
    <mergeCell ref="Z7400:Z7401"/>
    <mergeCell ref="AA7400:AA7401"/>
    <mergeCell ref="AB7400:AB7401"/>
    <mergeCell ref="AC7400:AC7401"/>
    <mergeCell ref="AD7400:AD7401"/>
    <mergeCell ref="A7402:A7403"/>
    <mergeCell ref="B7402:B7403"/>
    <mergeCell ref="C7402:C7403"/>
    <mergeCell ref="D7402:D7403"/>
    <mergeCell ref="E7402:E7403"/>
    <mergeCell ref="S7400:S7401"/>
    <mergeCell ref="T7400:T7401"/>
    <mergeCell ref="V7400:V7401"/>
    <mergeCell ref="W7400:W7401"/>
    <mergeCell ref="X7400:X7401"/>
    <mergeCell ref="Y7400:Y7401"/>
    <mergeCell ref="M7400:M7401"/>
    <mergeCell ref="N7400:N7401"/>
    <mergeCell ref="O7400:O7401"/>
    <mergeCell ref="P7400:P7401"/>
    <mergeCell ref="Q7400:Q7401"/>
    <mergeCell ref="R7400:R7401"/>
    <mergeCell ref="G7400:G7401"/>
    <mergeCell ref="H7400:H7401"/>
    <mergeCell ref="I7400:I7401"/>
    <mergeCell ref="J7400:J7401"/>
    <mergeCell ref="K7400:K7401"/>
    <mergeCell ref="L7400:L7401"/>
    <mergeCell ref="AA7388:AA7399"/>
    <mergeCell ref="AB7388:AB7399"/>
    <mergeCell ref="AC7388:AC7399"/>
    <mergeCell ref="AD7388:AD7399"/>
    <mergeCell ref="A7400:A7401"/>
    <mergeCell ref="B7400:B7401"/>
    <mergeCell ref="C7400:C7401"/>
    <mergeCell ref="D7400:D7401"/>
    <mergeCell ref="E7400:E7401"/>
    <mergeCell ref="F7400:F7401"/>
    <mergeCell ref="U7388:U7399"/>
    <mergeCell ref="V7388:V7399"/>
    <mergeCell ref="W7388:W7399"/>
    <mergeCell ref="X7388:X7399"/>
    <mergeCell ref="Y7388:Y7399"/>
    <mergeCell ref="Z7388:Z7399"/>
    <mergeCell ref="M7388:M7399"/>
    <mergeCell ref="O7388:O7399"/>
    <mergeCell ref="Q7388:Q7399"/>
    <mergeCell ref="R7388:R7399"/>
    <mergeCell ref="S7388:S7399"/>
    <mergeCell ref="T7388:T7399"/>
    <mergeCell ref="G7388:G7399"/>
    <mergeCell ref="H7388:H7399"/>
    <mergeCell ref="I7388:I7399"/>
    <mergeCell ref="J7388:J7399"/>
    <mergeCell ref="K7388:K7399"/>
    <mergeCell ref="L7388:L7399"/>
    <mergeCell ref="A7388:A7399"/>
    <mergeCell ref="B7388:B7399"/>
    <mergeCell ref="C7388:C7399"/>
    <mergeCell ref="D7388:D7399"/>
    <mergeCell ref="E7388:E7399"/>
    <mergeCell ref="F7388:F7399"/>
    <mergeCell ref="Y7371:Y7387"/>
    <mergeCell ref="Z7371:Z7387"/>
    <mergeCell ref="AA7371:AA7387"/>
    <mergeCell ref="AB7371:AB7387"/>
    <mergeCell ref="AC7371:AC7387"/>
    <mergeCell ref="AD7371:AD7387"/>
    <mergeCell ref="Q7371:Q7387"/>
    <mergeCell ref="R7371:R7387"/>
    <mergeCell ref="S7371:S7387"/>
    <mergeCell ref="V7371:V7387"/>
    <mergeCell ref="W7371:W7387"/>
    <mergeCell ref="X7371:X7387"/>
    <mergeCell ref="I7371:I7387"/>
    <mergeCell ref="J7371:J7387"/>
    <mergeCell ref="K7371:K7387"/>
    <mergeCell ref="L7371:L7387"/>
    <mergeCell ref="M7371:M7387"/>
    <mergeCell ref="O7371:O7387"/>
    <mergeCell ref="AC7343:AC7369"/>
    <mergeCell ref="AD7343:AD7369"/>
    <mergeCell ref="A7371:A7387"/>
    <mergeCell ref="B7371:B7387"/>
    <mergeCell ref="C7371:C7387"/>
    <mergeCell ref="D7371:D7387"/>
    <mergeCell ref="E7371:E7387"/>
    <mergeCell ref="F7371:F7387"/>
    <mergeCell ref="G7371:G7387"/>
    <mergeCell ref="H7371:H7387"/>
    <mergeCell ref="W7343:W7369"/>
    <mergeCell ref="X7343:X7369"/>
    <mergeCell ref="Y7343:Y7369"/>
    <mergeCell ref="Z7343:Z7369"/>
    <mergeCell ref="AA7343:AA7369"/>
    <mergeCell ref="AB7343:AB7369"/>
    <mergeCell ref="L7343:L7369"/>
    <mergeCell ref="M7343:M7369"/>
    <mergeCell ref="O7343:O7369"/>
    <mergeCell ref="S7343:S7369"/>
    <mergeCell ref="T7343:T7369"/>
    <mergeCell ref="V7343:V7369"/>
    <mergeCell ref="F7343:F7369"/>
    <mergeCell ref="G7343:G7369"/>
    <mergeCell ref="H7343:H7369"/>
    <mergeCell ref="I7343:I7369"/>
    <mergeCell ref="J7343:J7369"/>
    <mergeCell ref="K7343:K7369"/>
    <mergeCell ref="Z7340:Z7342"/>
    <mergeCell ref="AA7340:AA7342"/>
    <mergeCell ref="AB7340:AB7342"/>
    <mergeCell ref="AC7340:AC7342"/>
    <mergeCell ref="AD7340:AD7342"/>
    <mergeCell ref="A7343:A7369"/>
    <mergeCell ref="B7343:B7369"/>
    <mergeCell ref="C7343:C7369"/>
    <mergeCell ref="D7343:D7369"/>
    <mergeCell ref="E7343:E7369"/>
    <mergeCell ref="T7340:T7342"/>
    <mergeCell ref="U7340:U7342"/>
    <mergeCell ref="V7340:V7342"/>
    <mergeCell ref="W7340:W7342"/>
    <mergeCell ref="X7340:X7342"/>
    <mergeCell ref="Y7340:Y7342"/>
    <mergeCell ref="L7340:L7342"/>
    <mergeCell ref="M7340:M7342"/>
    <mergeCell ref="N7340:N7342"/>
    <mergeCell ref="O7340:O7342"/>
    <mergeCell ref="R7340:R7342"/>
    <mergeCell ref="S7340:S7342"/>
    <mergeCell ref="F7340:F7342"/>
    <mergeCell ref="G7340:G7342"/>
    <mergeCell ref="H7340:H7342"/>
    <mergeCell ref="I7340:I7342"/>
    <mergeCell ref="J7340:J7342"/>
    <mergeCell ref="K7340:K7342"/>
    <mergeCell ref="Z7333:Z7337"/>
    <mergeCell ref="AA7333:AA7337"/>
    <mergeCell ref="AB7333:AB7337"/>
    <mergeCell ref="AC7333:AC7337"/>
    <mergeCell ref="AD7333:AD7337"/>
    <mergeCell ref="A7340:A7342"/>
    <mergeCell ref="B7340:B7342"/>
    <mergeCell ref="C7340:C7342"/>
    <mergeCell ref="D7340:D7342"/>
    <mergeCell ref="E7340:E7342"/>
    <mergeCell ref="T7333:T7337"/>
    <mergeCell ref="U7333:U7337"/>
    <mergeCell ref="V7333:V7337"/>
    <mergeCell ref="W7333:W7337"/>
    <mergeCell ref="X7333:X7337"/>
    <mergeCell ref="Y7333:Y7337"/>
    <mergeCell ref="M7333:M7337"/>
    <mergeCell ref="N7333:N7337"/>
    <mergeCell ref="O7333:O7337"/>
    <mergeCell ref="P7333:P7337"/>
    <mergeCell ref="R7333:R7337"/>
    <mergeCell ref="S7333:S7337"/>
    <mergeCell ref="G7333:G7337"/>
    <mergeCell ref="H7333:H7337"/>
    <mergeCell ref="I7333:I7337"/>
    <mergeCell ref="J7333:J7337"/>
    <mergeCell ref="K7333:K7337"/>
    <mergeCell ref="L7333:L7337"/>
    <mergeCell ref="A7333:A7337"/>
    <mergeCell ref="B7333:B7337"/>
    <mergeCell ref="C7333:C7337"/>
    <mergeCell ref="D7333:D7337"/>
    <mergeCell ref="E7333:E7337"/>
    <mergeCell ref="F7333:F7337"/>
    <mergeCell ref="Y7331:Y7332"/>
    <mergeCell ref="Z7331:Z7332"/>
    <mergeCell ref="AA7331:AA7332"/>
    <mergeCell ref="AB7331:AB7332"/>
    <mergeCell ref="AC7331:AC7332"/>
    <mergeCell ref="AD7331:AD7332"/>
    <mergeCell ref="S7331:S7332"/>
    <mergeCell ref="T7331:T7332"/>
    <mergeCell ref="U7331:U7332"/>
    <mergeCell ref="V7331:V7332"/>
    <mergeCell ref="W7331:W7332"/>
    <mergeCell ref="X7331:X7332"/>
    <mergeCell ref="L7331:L7332"/>
    <mergeCell ref="M7331:M7332"/>
    <mergeCell ref="O7331:O7332"/>
    <mergeCell ref="P7331:P7332"/>
    <mergeCell ref="Q7331:Q7332"/>
    <mergeCell ref="R7331:R7332"/>
    <mergeCell ref="F7331:F7332"/>
    <mergeCell ref="G7331:G7332"/>
    <mergeCell ref="H7331:H7332"/>
    <mergeCell ref="I7331:I7332"/>
    <mergeCell ref="J7331:J7332"/>
    <mergeCell ref="K7331:K7332"/>
    <mergeCell ref="Z7329:Z7330"/>
    <mergeCell ref="AA7329:AA7330"/>
    <mergeCell ref="AB7329:AB7330"/>
    <mergeCell ref="AC7329:AC7330"/>
    <mergeCell ref="AD7329:AD7330"/>
    <mergeCell ref="A7331:A7332"/>
    <mergeCell ref="B7331:B7332"/>
    <mergeCell ref="C7331:C7332"/>
    <mergeCell ref="D7331:D7332"/>
    <mergeCell ref="E7331:E7332"/>
    <mergeCell ref="S7329:S7330"/>
    <mergeCell ref="T7329:T7330"/>
    <mergeCell ref="U7329:U7330"/>
    <mergeCell ref="V7329:V7330"/>
    <mergeCell ref="W7329:W7330"/>
    <mergeCell ref="X7329:X7330"/>
    <mergeCell ref="M7329:M7330"/>
    <mergeCell ref="N7329:N7330"/>
    <mergeCell ref="O7329:O7330"/>
    <mergeCell ref="P7329:P7330"/>
    <mergeCell ref="Q7329:Q7330"/>
    <mergeCell ref="R7329:R7330"/>
    <mergeCell ref="G7329:G7330"/>
    <mergeCell ref="H7329:H7330"/>
    <mergeCell ref="I7329:I7330"/>
    <mergeCell ref="J7329:J7330"/>
    <mergeCell ref="K7329:K7330"/>
    <mergeCell ref="L7329:L7330"/>
    <mergeCell ref="A7329:A7330"/>
    <mergeCell ref="B7329:B7330"/>
    <mergeCell ref="C7329:C7330"/>
    <mergeCell ref="D7329:D7330"/>
    <mergeCell ref="E7329:E7330"/>
    <mergeCell ref="F7329:F7330"/>
    <mergeCell ref="Y7324:Y7328"/>
    <mergeCell ref="Z7324:Z7328"/>
    <mergeCell ref="AA7324:AA7328"/>
    <mergeCell ref="AB7324:AB7328"/>
    <mergeCell ref="AC7324:AC7328"/>
    <mergeCell ref="AD7324:AD7328"/>
    <mergeCell ref="R7324:R7328"/>
    <mergeCell ref="S7324:S7328"/>
    <mergeCell ref="U7324:U7328"/>
    <mergeCell ref="V7324:V7328"/>
    <mergeCell ref="W7324:W7328"/>
    <mergeCell ref="X7324:X7328"/>
    <mergeCell ref="L7324:L7328"/>
    <mergeCell ref="M7324:M7328"/>
    <mergeCell ref="N7324:N7328"/>
    <mergeCell ref="O7324:O7328"/>
    <mergeCell ref="P7324:P7328"/>
    <mergeCell ref="Q7324:Q7328"/>
    <mergeCell ref="F7324:F7328"/>
    <mergeCell ref="G7324:G7328"/>
    <mergeCell ref="H7324:H7328"/>
    <mergeCell ref="I7324:I7328"/>
    <mergeCell ref="J7324:J7328"/>
    <mergeCell ref="K7324:K7328"/>
    <mergeCell ref="Z7322:Z7323"/>
    <mergeCell ref="AA7322:AA7323"/>
    <mergeCell ref="AB7322:AB7323"/>
    <mergeCell ref="AC7322:AC7323"/>
    <mergeCell ref="AD7322:AD7323"/>
    <mergeCell ref="A7324:A7328"/>
    <mergeCell ref="B7324:B7328"/>
    <mergeCell ref="C7324:C7328"/>
    <mergeCell ref="D7324:D7328"/>
    <mergeCell ref="E7324:E7328"/>
    <mergeCell ref="T7322:T7323"/>
    <mergeCell ref="U7322:U7323"/>
    <mergeCell ref="V7322:V7323"/>
    <mergeCell ref="W7322:W7323"/>
    <mergeCell ref="X7322:X7323"/>
    <mergeCell ref="Y7322:Y7323"/>
    <mergeCell ref="M7322:M7323"/>
    <mergeCell ref="N7322:N7323"/>
    <mergeCell ref="O7322:O7323"/>
    <mergeCell ref="P7322:P7323"/>
    <mergeCell ref="R7322:R7323"/>
    <mergeCell ref="S7322:S7323"/>
    <mergeCell ref="G7322:G7323"/>
    <mergeCell ref="H7322:H7323"/>
    <mergeCell ref="I7322:I7323"/>
    <mergeCell ref="J7322:J7323"/>
    <mergeCell ref="K7322:K7323"/>
    <mergeCell ref="L7322:L7323"/>
    <mergeCell ref="AA7310:AA7321"/>
    <mergeCell ref="AB7310:AB7321"/>
    <mergeCell ref="AC7310:AC7321"/>
    <mergeCell ref="AD7310:AD7321"/>
    <mergeCell ref="A7322:A7323"/>
    <mergeCell ref="B7322:B7323"/>
    <mergeCell ref="C7322:C7323"/>
    <mergeCell ref="D7322:D7323"/>
    <mergeCell ref="E7322:E7323"/>
    <mergeCell ref="F7322:F7323"/>
    <mergeCell ref="U7310:U7321"/>
    <mergeCell ref="V7310:V7321"/>
    <mergeCell ref="W7310:W7321"/>
    <mergeCell ref="X7310:X7321"/>
    <mergeCell ref="Y7310:Y7321"/>
    <mergeCell ref="Z7310:Z7321"/>
    <mergeCell ref="M7310:M7321"/>
    <mergeCell ref="N7310:N7321"/>
    <mergeCell ref="O7310:O7321"/>
    <mergeCell ref="P7310:P7321"/>
    <mergeCell ref="R7310:R7321"/>
    <mergeCell ref="T7310:T7321"/>
    <mergeCell ref="G7310:G7321"/>
    <mergeCell ref="H7310:H7321"/>
    <mergeCell ref="I7310:I7321"/>
    <mergeCell ref="J7310:J7321"/>
    <mergeCell ref="K7310:K7321"/>
    <mergeCell ref="L7310:L7321"/>
    <mergeCell ref="AA7304:AA7305"/>
    <mergeCell ref="AB7304:AB7305"/>
    <mergeCell ref="AC7304:AC7305"/>
    <mergeCell ref="AD7304:AD7305"/>
    <mergeCell ref="A7310:A7321"/>
    <mergeCell ref="B7310:B7321"/>
    <mergeCell ref="C7310:C7321"/>
    <mergeCell ref="D7310:D7321"/>
    <mergeCell ref="E7310:E7321"/>
    <mergeCell ref="F7310:F7321"/>
    <mergeCell ref="U7304:U7305"/>
    <mergeCell ref="V7304:V7305"/>
    <mergeCell ref="W7304:W7305"/>
    <mergeCell ref="X7304:X7305"/>
    <mergeCell ref="Y7304:Y7305"/>
    <mergeCell ref="Z7304:Z7305"/>
    <mergeCell ref="O7304:O7305"/>
    <mergeCell ref="P7304:P7305"/>
    <mergeCell ref="Q7304:Q7305"/>
    <mergeCell ref="R7304:R7305"/>
    <mergeCell ref="S7304:S7305"/>
    <mergeCell ref="T7304:T7305"/>
    <mergeCell ref="I7304:I7305"/>
    <mergeCell ref="J7304:J7305"/>
    <mergeCell ref="K7304:K7305"/>
    <mergeCell ref="L7304:L7305"/>
    <mergeCell ref="M7304:M7305"/>
    <mergeCell ref="N7304:N7305"/>
    <mergeCell ref="AC7301:AC7302"/>
    <mergeCell ref="AD7301:AD7302"/>
    <mergeCell ref="A7304:A7305"/>
    <mergeCell ref="B7304:B7305"/>
    <mergeCell ref="C7304:C7305"/>
    <mergeCell ref="D7304:D7305"/>
    <mergeCell ref="E7304:E7305"/>
    <mergeCell ref="F7304:F7305"/>
    <mergeCell ref="G7304:G7305"/>
    <mergeCell ref="H7304:H7305"/>
    <mergeCell ref="V7301:V7302"/>
    <mergeCell ref="W7301:W7302"/>
    <mergeCell ref="X7301:X7302"/>
    <mergeCell ref="Z7301:Z7302"/>
    <mergeCell ref="AA7301:AA7302"/>
    <mergeCell ref="AB7301:AB7302"/>
    <mergeCell ref="P7301:P7302"/>
    <mergeCell ref="Q7301:Q7302"/>
    <mergeCell ref="R7301:R7302"/>
    <mergeCell ref="S7301:S7302"/>
    <mergeCell ref="T7301:T7302"/>
    <mergeCell ref="U7301:U7302"/>
    <mergeCell ref="I7301:I7302"/>
    <mergeCell ref="J7301:J7302"/>
    <mergeCell ref="K7301:K7302"/>
    <mergeCell ref="L7301:L7302"/>
    <mergeCell ref="M7301:M7302"/>
    <mergeCell ref="O7301:O7302"/>
    <mergeCell ref="AC7298:AC7299"/>
    <mergeCell ref="AD7298:AD7299"/>
    <mergeCell ref="A7301:A7302"/>
    <mergeCell ref="B7301:B7302"/>
    <mergeCell ref="C7301:C7302"/>
    <mergeCell ref="D7301:D7302"/>
    <mergeCell ref="E7301:E7302"/>
    <mergeCell ref="F7301:F7302"/>
    <mergeCell ref="G7301:G7302"/>
    <mergeCell ref="H7301:H7302"/>
    <mergeCell ref="W7298:W7299"/>
    <mergeCell ref="X7298:X7299"/>
    <mergeCell ref="Y7298:Y7299"/>
    <mergeCell ref="Z7298:Z7299"/>
    <mergeCell ref="AA7298:AA7299"/>
    <mergeCell ref="AB7298:AB7299"/>
    <mergeCell ref="Q7298:Q7299"/>
    <mergeCell ref="R7298:R7299"/>
    <mergeCell ref="S7298:S7299"/>
    <mergeCell ref="T7298:T7299"/>
    <mergeCell ref="U7298:U7299"/>
    <mergeCell ref="V7298:V7299"/>
    <mergeCell ref="J7298:J7299"/>
    <mergeCell ref="K7298:K7299"/>
    <mergeCell ref="L7298:L7299"/>
    <mergeCell ref="M7298:M7299"/>
    <mergeCell ref="O7298:O7299"/>
    <mergeCell ref="P7298:P7299"/>
    <mergeCell ref="A7298:A7299"/>
    <mergeCell ref="B7298:B7299"/>
    <mergeCell ref="C7298:C7299"/>
    <mergeCell ref="D7298:D7299"/>
    <mergeCell ref="E7298:E7299"/>
    <mergeCell ref="F7298:F7299"/>
    <mergeCell ref="G7298:G7299"/>
    <mergeCell ref="H7298:H7299"/>
    <mergeCell ref="I7298:I7299"/>
    <mergeCell ref="X7292:X7293"/>
    <mergeCell ref="Y7292:Y7293"/>
    <mergeCell ref="Z7292:Z7293"/>
    <mergeCell ref="AA7292:AA7293"/>
    <mergeCell ref="AB7292:AB7293"/>
    <mergeCell ref="AC7292:AC7293"/>
    <mergeCell ref="R7292:R7293"/>
    <mergeCell ref="S7292:S7293"/>
    <mergeCell ref="T7292:T7293"/>
    <mergeCell ref="U7292:U7293"/>
    <mergeCell ref="V7292:V7293"/>
    <mergeCell ref="W7292:W7293"/>
    <mergeCell ref="L7292:L7293"/>
    <mergeCell ref="M7292:M7293"/>
    <mergeCell ref="N7292:N7293"/>
    <mergeCell ref="O7292:O7293"/>
    <mergeCell ref="P7292:P7293"/>
    <mergeCell ref="Q7292:Q7293"/>
    <mergeCell ref="F7292:F7293"/>
    <mergeCell ref="G7292:G7293"/>
    <mergeCell ref="H7292:H7293"/>
    <mergeCell ref="I7292:I7293"/>
    <mergeCell ref="J7292:J7293"/>
    <mergeCell ref="K7292:K7293"/>
    <mergeCell ref="Z7281:Z7282"/>
    <mergeCell ref="AA7281:AA7282"/>
    <mergeCell ref="AB7281:AB7282"/>
    <mergeCell ref="AC7281:AC7282"/>
    <mergeCell ref="AD7281:AD7282"/>
    <mergeCell ref="A7292:A7293"/>
    <mergeCell ref="B7292:B7293"/>
    <mergeCell ref="C7292:C7293"/>
    <mergeCell ref="D7292:D7293"/>
    <mergeCell ref="E7292:E7293"/>
    <mergeCell ref="S7281:S7282"/>
    <mergeCell ref="T7281:T7282"/>
    <mergeCell ref="V7281:V7282"/>
    <mergeCell ref="W7281:W7282"/>
    <mergeCell ref="X7281:X7282"/>
    <mergeCell ref="Y7281:Y7282"/>
    <mergeCell ref="M7281:M7282"/>
    <mergeCell ref="N7281:N7282"/>
    <mergeCell ref="O7281:O7282"/>
    <mergeCell ref="P7281:P7282"/>
    <mergeCell ref="Q7281:Q7282"/>
    <mergeCell ref="R7281:R7282"/>
    <mergeCell ref="G7281:G7282"/>
    <mergeCell ref="H7281:H7282"/>
    <mergeCell ref="I7281:I7282"/>
    <mergeCell ref="J7281:J7282"/>
    <mergeCell ref="K7281:K7282"/>
    <mergeCell ref="L7281:L7282"/>
    <mergeCell ref="A7281:A7282"/>
    <mergeCell ref="B7281:B7282"/>
    <mergeCell ref="C7281:C7282"/>
    <mergeCell ref="D7281:D7282"/>
    <mergeCell ref="E7281:E7282"/>
    <mergeCell ref="F7281:F7282"/>
    <mergeCell ref="AD7292:AD7293"/>
    <mergeCell ref="Y7277:Y7279"/>
    <mergeCell ref="Z7277:Z7279"/>
    <mergeCell ref="AA7277:AA7279"/>
    <mergeCell ref="AB7277:AB7279"/>
    <mergeCell ref="AC7277:AC7279"/>
    <mergeCell ref="AD7277:AD7279"/>
    <mergeCell ref="S7277:S7279"/>
    <mergeCell ref="T7277:T7279"/>
    <mergeCell ref="U7277:U7279"/>
    <mergeCell ref="V7277:V7279"/>
    <mergeCell ref="W7277:W7279"/>
    <mergeCell ref="X7277:X7279"/>
    <mergeCell ref="M7277:M7279"/>
    <mergeCell ref="N7277:N7279"/>
    <mergeCell ref="O7277:O7279"/>
    <mergeCell ref="P7277:P7279"/>
    <mergeCell ref="Q7277:Q7279"/>
    <mergeCell ref="R7277:R7279"/>
    <mergeCell ref="G7277:G7279"/>
    <mergeCell ref="H7277:H7279"/>
    <mergeCell ref="I7277:I7279"/>
    <mergeCell ref="J7277:J7279"/>
    <mergeCell ref="K7277:K7279"/>
    <mergeCell ref="L7277:L7279"/>
    <mergeCell ref="Z7085:Z7086"/>
    <mergeCell ref="AA7085:AA7086"/>
    <mergeCell ref="AB7085:AB7086"/>
    <mergeCell ref="AC7085:AC7086"/>
    <mergeCell ref="AD7085:AD7086"/>
    <mergeCell ref="A7277:A7279"/>
    <mergeCell ref="B7277:B7279"/>
    <mergeCell ref="C7277:C7279"/>
    <mergeCell ref="D7277:D7279"/>
    <mergeCell ref="F7277:F7279"/>
    <mergeCell ref="T7085:T7086"/>
    <mergeCell ref="U7085:U7086"/>
    <mergeCell ref="V7085:V7086"/>
    <mergeCell ref="W7085:W7086"/>
    <mergeCell ref="X7085:X7086"/>
    <mergeCell ref="Y7085:Y7086"/>
    <mergeCell ref="M7085:M7086"/>
    <mergeCell ref="N7085:N7086"/>
    <mergeCell ref="O7085:O7086"/>
    <mergeCell ref="Q7085:Q7086"/>
    <mergeCell ref="R7085:R7086"/>
    <mergeCell ref="S7085:S7086"/>
    <mergeCell ref="G7085:G7086"/>
    <mergeCell ref="H7085:H7086"/>
    <mergeCell ref="I7085:I7086"/>
    <mergeCell ref="J7085:J7086"/>
    <mergeCell ref="K7085:K7086"/>
    <mergeCell ref="L7085:L7086"/>
    <mergeCell ref="A7085:A7086"/>
    <mergeCell ref="B7085:B7086"/>
    <mergeCell ref="C7085:C7086"/>
    <mergeCell ref="D7085:D7086"/>
    <mergeCell ref="E7085:E7086"/>
    <mergeCell ref="F7085:F7086"/>
    <mergeCell ref="Y7082:Y7083"/>
    <mergeCell ref="Z7082:Z7083"/>
    <mergeCell ref="AA7082:AA7083"/>
    <mergeCell ref="AB7082:AB7083"/>
    <mergeCell ref="AC7082:AC7083"/>
    <mergeCell ref="AD7082:AD7083"/>
    <mergeCell ref="R7082:R7083"/>
    <mergeCell ref="S7082:S7083"/>
    <mergeCell ref="T7082:T7083"/>
    <mergeCell ref="U7082:U7083"/>
    <mergeCell ref="V7082:V7083"/>
    <mergeCell ref="W7082:W7083"/>
    <mergeCell ref="L7082:L7083"/>
    <mergeCell ref="M7082:M7083"/>
    <mergeCell ref="N7082:N7083"/>
    <mergeCell ref="O7082:O7083"/>
    <mergeCell ref="P7082:P7083"/>
    <mergeCell ref="Q7082:Q7083"/>
    <mergeCell ref="F7082:F7083"/>
    <mergeCell ref="G7082:G7083"/>
    <mergeCell ref="H7082:H7083"/>
    <mergeCell ref="I7082:I7083"/>
    <mergeCell ref="J7082:J7083"/>
    <mergeCell ref="K7082:K7083"/>
    <mergeCell ref="Z7068:Z7077"/>
    <mergeCell ref="AA7068:AA7077"/>
    <mergeCell ref="AB7068:AB7077"/>
    <mergeCell ref="AC7068:AC7077"/>
    <mergeCell ref="AD7068:AD7077"/>
    <mergeCell ref="A7082:A7083"/>
    <mergeCell ref="B7082:B7083"/>
    <mergeCell ref="C7082:C7083"/>
    <mergeCell ref="D7082:D7083"/>
    <mergeCell ref="E7082:E7083"/>
    <mergeCell ref="T7068:T7077"/>
    <mergeCell ref="U7068:U7077"/>
    <mergeCell ref="V7068:V7077"/>
    <mergeCell ref="W7068:W7077"/>
    <mergeCell ref="X7068:X7077"/>
    <mergeCell ref="Y7068:Y7077"/>
    <mergeCell ref="L7068:L7077"/>
    <mergeCell ref="M7068:M7077"/>
    <mergeCell ref="N7068:N7077"/>
    <mergeCell ref="O7068:O7077"/>
    <mergeCell ref="R7068:R7077"/>
    <mergeCell ref="S7068:S7077"/>
    <mergeCell ref="F7068:F7077"/>
    <mergeCell ref="G7068:G7077"/>
    <mergeCell ref="H7068:H7077"/>
    <mergeCell ref="I7068:I7077"/>
    <mergeCell ref="J7068:J7077"/>
    <mergeCell ref="K7068:K7077"/>
    <mergeCell ref="Z7061:Z7062"/>
    <mergeCell ref="AA7061:AA7062"/>
    <mergeCell ref="AB7061:AB7062"/>
    <mergeCell ref="AC7061:AC7062"/>
    <mergeCell ref="AD7061:AD7062"/>
    <mergeCell ref="A7068:A7077"/>
    <mergeCell ref="B7068:B7077"/>
    <mergeCell ref="C7068:C7077"/>
    <mergeCell ref="D7068:D7077"/>
    <mergeCell ref="E7068:E7077"/>
    <mergeCell ref="T7061:T7062"/>
    <mergeCell ref="U7061:U7062"/>
    <mergeCell ref="V7061:V7062"/>
    <mergeCell ref="W7061:W7062"/>
    <mergeCell ref="X7061:X7062"/>
    <mergeCell ref="Y7061:Y7062"/>
    <mergeCell ref="M7061:M7062"/>
    <mergeCell ref="O7061:O7062"/>
    <mergeCell ref="P7061:P7062"/>
    <mergeCell ref="Q7061:Q7062"/>
    <mergeCell ref="R7061:R7062"/>
    <mergeCell ref="S7061:S7062"/>
    <mergeCell ref="G7061:G7062"/>
    <mergeCell ref="H7061:H7062"/>
    <mergeCell ref="I7061:I7062"/>
    <mergeCell ref="J7061:J7062"/>
    <mergeCell ref="K7061:K7062"/>
    <mergeCell ref="L7061:L7062"/>
    <mergeCell ref="A7061:A7062"/>
    <mergeCell ref="B7061:B7062"/>
    <mergeCell ref="C7061:C7062"/>
    <mergeCell ref="D7061:D7062"/>
    <mergeCell ref="E7061:E7062"/>
    <mergeCell ref="F7061:F7062"/>
    <mergeCell ref="X7037:X7038"/>
    <mergeCell ref="Y7037:Y7038"/>
    <mergeCell ref="Z7037:Z7038"/>
    <mergeCell ref="AA7037:AA7038"/>
    <mergeCell ref="AB7037:AB7038"/>
    <mergeCell ref="AC7037:AC7038"/>
    <mergeCell ref="R7037:R7038"/>
    <mergeCell ref="S7037:S7038"/>
    <mergeCell ref="T7037:T7038"/>
    <mergeCell ref="U7037:U7038"/>
    <mergeCell ref="V7037:V7038"/>
    <mergeCell ref="W7037:W7038"/>
    <mergeCell ref="L7037:L7038"/>
    <mergeCell ref="M7037:M7038"/>
    <mergeCell ref="N7037:N7038"/>
    <mergeCell ref="O7037:O7038"/>
    <mergeCell ref="P7037:P7038"/>
    <mergeCell ref="Q7037:Q7038"/>
    <mergeCell ref="F7037:F7038"/>
    <mergeCell ref="G7037:G7038"/>
    <mergeCell ref="H7037:H7038"/>
    <mergeCell ref="I7037:I7038"/>
    <mergeCell ref="J7037:J7038"/>
    <mergeCell ref="K7037:K7038"/>
    <mergeCell ref="Z7024:Z7026"/>
    <mergeCell ref="AA7024:AA7026"/>
    <mergeCell ref="AB7024:AB7026"/>
    <mergeCell ref="AC7024:AC7026"/>
    <mergeCell ref="AD7024:AD7026"/>
    <mergeCell ref="A7037:A7038"/>
    <mergeCell ref="B7037:B7038"/>
    <mergeCell ref="C7037:C7038"/>
    <mergeCell ref="D7037:D7038"/>
    <mergeCell ref="E7037:E7038"/>
    <mergeCell ref="R7024:R7026"/>
    <mergeCell ref="S7024:S7026"/>
    <mergeCell ref="T7024:T7026"/>
    <mergeCell ref="U7024:U7026"/>
    <mergeCell ref="V7024:V7026"/>
    <mergeCell ref="Y7024:Y7026"/>
    <mergeCell ref="L7024:L7026"/>
    <mergeCell ref="M7024:M7026"/>
    <mergeCell ref="N7024:N7026"/>
    <mergeCell ref="O7024:O7026"/>
    <mergeCell ref="P7024:P7026"/>
    <mergeCell ref="Q7024:Q7026"/>
    <mergeCell ref="F7024:F7026"/>
    <mergeCell ref="G7024:G7026"/>
    <mergeCell ref="H7024:H7026"/>
    <mergeCell ref="I7024:I7026"/>
    <mergeCell ref="J7024:J7026"/>
    <mergeCell ref="K7024:K7026"/>
    <mergeCell ref="Y7011:Y7012"/>
    <mergeCell ref="Z7011:Z7012"/>
    <mergeCell ref="AA7011:AA7012"/>
    <mergeCell ref="AB7011:AB7012"/>
    <mergeCell ref="AC7011:AC7012"/>
    <mergeCell ref="A7024:A7026"/>
    <mergeCell ref="B7024:B7026"/>
    <mergeCell ref="C7024:C7026"/>
    <mergeCell ref="D7024:D7026"/>
    <mergeCell ref="E7024:E7026"/>
    <mergeCell ref="S7011:S7012"/>
    <mergeCell ref="T7011:T7012"/>
    <mergeCell ref="U7011:U7012"/>
    <mergeCell ref="V7011:V7012"/>
    <mergeCell ref="W7011:W7012"/>
    <mergeCell ref="X7011:X7012"/>
    <mergeCell ref="M7011:M7012"/>
    <mergeCell ref="N7011:N7012"/>
    <mergeCell ref="O7011:O7012"/>
    <mergeCell ref="P7011:P7012"/>
    <mergeCell ref="Q7011:Q7012"/>
    <mergeCell ref="R7011:R7012"/>
    <mergeCell ref="G7011:G7012"/>
    <mergeCell ref="H7011:H7012"/>
    <mergeCell ref="I7011:I7012"/>
    <mergeCell ref="J7011:J7012"/>
    <mergeCell ref="K7011:K7012"/>
    <mergeCell ref="L7011:L7012"/>
    <mergeCell ref="A7011:A7012"/>
    <mergeCell ref="B7011:B7012"/>
    <mergeCell ref="C7011:C7012"/>
    <mergeCell ref="D7011:D7012"/>
    <mergeCell ref="E7011:E7012"/>
    <mergeCell ref="F7011:F7012"/>
    <mergeCell ref="X6995:X6996"/>
    <mergeCell ref="Y6995:Y6996"/>
    <mergeCell ref="Z6995:Z6996"/>
    <mergeCell ref="AA6995:AA6996"/>
    <mergeCell ref="AB6995:AB6996"/>
    <mergeCell ref="AC6995:AC6996"/>
    <mergeCell ref="R6995:R6996"/>
    <mergeCell ref="S6995:S6996"/>
    <mergeCell ref="T6995:T6996"/>
    <mergeCell ref="U6995:U6996"/>
    <mergeCell ref="V6995:V6996"/>
    <mergeCell ref="W6995:W6996"/>
    <mergeCell ref="L6995:L6996"/>
    <mergeCell ref="M6995:M6996"/>
    <mergeCell ref="N6995:N6996"/>
    <mergeCell ref="O6995:O6996"/>
    <mergeCell ref="P6995:P6996"/>
    <mergeCell ref="Q6995:Q6996"/>
    <mergeCell ref="F6995:F6996"/>
    <mergeCell ref="G6995:G6996"/>
    <mergeCell ref="H6995:H6996"/>
    <mergeCell ref="I6995:I6996"/>
    <mergeCell ref="J6995:J6996"/>
    <mergeCell ref="K6995:K6996"/>
    <mergeCell ref="Y6984:Y6986"/>
    <mergeCell ref="Z6984:Z6986"/>
    <mergeCell ref="AA6984:AA6986"/>
    <mergeCell ref="AB6984:AB6986"/>
    <mergeCell ref="AC6984:AC6986"/>
    <mergeCell ref="A6995:A6996"/>
    <mergeCell ref="B6995:B6996"/>
    <mergeCell ref="C6995:C6996"/>
    <mergeCell ref="D6995:D6996"/>
    <mergeCell ref="E6995:E6996"/>
    <mergeCell ref="S6984:S6986"/>
    <mergeCell ref="T6984:T6986"/>
    <mergeCell ref="U6984:U6986"/>
    <mergeCell ref="V6984:V6986"/>
    <mergeCell ref="W6984:W6986"/>
    <mergeCell ref="X6984:X6986"/>
    <mergeCell ref="M6984:M6986"/>
    <mergeCell ref="N6984:N6986"/>
    <mergeCell ref="O6984:O6986"/>
    <mergeCell ref="P6984:P6986"/>
    <mergeCell ref="Q6984:Q6986"/>
    <mergeCell ref="R6984:R6986"/>
    <mergeCell ref="G6984:G6986"/>
    <mergeCell ref="H6984:H6986"/>
    <mergeCell ref="I6984:I6986"/>
    <mergeCell ref="J6984:J6986"/>
    <mergeCell ref="K6984:K6986"/>
    <mergeCell ref="L6984:L6986"/>
    <mergeCell ref="A6984:A6986"/>
    <mergeCell ref="B6984:B6986"/>
    <mergeCell ref="C6984:C6986"/>
    <mergeCell ref="D6984:D6986"/>
    <mergeCell ref="E6984:E6986"/>
    <mergeCell ref="F6984:F6986"/>
    <mergeCell ref="Y6973:Y6974"/>
    <mergeCell ref="Z6973:Z6974"/>
    <mergeCell ref="AA6973:AA6974"/>
    <mergeCell ref="AB6973:AB6974"/>
    <mergeCell ref="AC6973:AC6974"/>
    <mergeCell ref="AD6973:AD6974"/>
    <mergeCell ref="R6973:R6974"/>
    <mergeCell ref="S6973:S6974"/>
    <mergeCell ref="T6973:T6974"/>
    <mergeCell ref="U6973:U6974"/>
    <mergeCell ref="V6973:V6974"/>
    <mergeCell ref="W6973:W6974"/>
    <mergeCell ref="L6973:L6974"/>
    <mergeCell ref="M6973:M6974"/>
    <mergeCell ref="N6973:N6974"/>
    <mergeCell ref="O6973:O6974"/>
    <mergeCell ref="P6973:P6974"/>
    <mergeCell ref="Q6973:Q6974"/>
    <mergeCell ref="F6973:F6974"/>
    <mergeCell ref="G6973:G6974"/>
    <mergeCell ref="H6973:H6974"/>
    <mergeCell ref="I6973:I6974"/>
    <mergeCell ref="J6973:J6974"/>
    <mergeCell ref="K6973:K6974"/>
    <mergeCell ref="Z6929:Z6930"/>
    <mergeCell ref="AA6929:AA6930"/>
    <mergeCell ref="AB6929:AB6930"/>
    <mergeCell ref="AC6929:AC6930"/>
    <mergeCell ref="AD6929:AD6930"/>
    <mergeCell ref="A6973:A6974"/>
    <mergeCell ref="B6973:B6974"/>
    <mergeCell ref="C6973:C6974"/>
    <mergeCell ref="D6973:D6974"/>
    <mergeCell ref="E6973:E6974"/>
    <mergeCell ref="S6929:S6930"/>
    <mergeCell ref="U6929:U6930"/>
    <mergeCell ref="V6929:V6930"/>
    <mergeCell ref="W6929:W6930"/>
    <mergeCell ref="X6929:X6930"/>
    <mergeCell ref="Y6929:Y6930"/>
    <mergeCell ref="M6929:M6930"/>
    <mergeCell ref="N6929:N6930"/>
    <mergeCell ref="O6929:O6930"/>
    <mergeCell ref="P6929:P6930"/>
    <mergeCell ref="Q6929:Q6930"/>
    <mergeCell ref="R6929:R6930"/>
    <mergeCell ref="G6929:G6930"/>
    <mergeCell ref="H6929:H6930"/>
    <mergeCell ref="I6929:I6930"/>
    <mergeCell ref="J6929:J6930"/>
    <mergeCell ref="K6929:K6930"/>
    <mergeCell ref="L6929:L6930"/>
    <mergeCell ref="A6929:A6930"/>
    <mergeCell ref="B6929:B6930"/>
    <mergeCell ref="C6929:C6930"/>
    <mergeCell ref="D6929:D6930"/>
    <mergeCell ref="E6929:E6930"/>
    <mergeCell ref="F6929:F6930"/>
    <mergeCell ref="X6922:X6923"/>
    <mergeCell ref="Y6922:Y6923"/>
    <mergeCell ref="Z6922:Z6923"/>
    <mergeCell ref="AA6922:AA6923"/>
    <mergeCell ref="AB6922:AB6923"/>
    <mergeCell ref="AC6922:AC6923"/>
    <mergeCell ref="R6922:R6923"/>
    <mergeCell ref="S6922:S6923"/>
    <mergeCell ref="T6922:T6923"/>
    <mergeCell ref="U6922:U6923"/>
    <mergeCell ref="V6922:V6923"/>
    <mergeCell ref="W6922:W6923"/>
    <mergeCell ref="L6922:L6923"/>
    <mergeCell ref="M6922:M6923"/>
    <mergeCell ref="N6922:N6923"/>
    <mergeCell ref="O6922:O6923"/>
    <mergeCell ref="P6922:P6923"/>
    <mergeCell ref="Q6922:Q6923"/>
    <mergeCell ref="F6922:F6923"/>
    <mergeCell ref="G6922:G6923"/>
    <mergeCell ref="H6922:H6923"/>
    <mergeCell ref="I6922:I6923"/>
    <mergeCell ref="J6922:J6923"/>
    <mergeCell ref="K6922:K6923"/>
    <mergeCell ref="Y6920:Y6921"/>
    <mergeCell ref="Z6920:Z6921"/>
    <mergeCell ref="AA6920:AA6921"/>
    <mergeCell ref="AB6920:AB6921"/>
    <mergeCell ref="AC6920:AC6921"/>
    <mergeCell ref="A6922:A6923"/>
    <mergeCell ref="B6922:B6923"/>
    <mergeCell ref="C6922:C6923"/>
    <mergeCell ref="D6922:D6923"/>
    <mergeCell ref="E6922:E6923"/>
    <mergeCell ref="S6920:S6921"/>
    <mergeCell ref="T6920:T6921"/>
    <mergeCell ref="U6920:U6921"/>
    <mergeCell ref="V6920:V6921"/>
    <mergeCell ref="W6920:W6921"/>
    <mergeCell ref="X6920:X6921"/>
    <mergeCell ref="M6920:M6921"/>
    <mergeCell ref="N6920:N6921"/>
    <mergeCell ref="O6920:O6921"/>
    <mergeCell ref="P6920:P6921"/>
    <mergeCell ref="Q6920:Q6921"/>
    <mergeCell ref="R6920:R6921"/>
    <mergeCell ref="G6920:G6921"/>
    <mergeCell ref="H6920:H6921"/>
    <mergeCell ref="I6920:I6921"/>
    <mergeCell ref="J6920:J6921"/>
    <mergeCell ref="K6920:K6921"/>
    <mergeCell ref="L6920:L6921"/>
    <mergeCell ref="AA6907:AA6912"/>
    <mergeCell ref="AB6907:AB6912"/>
    <mergeCell ref="AC6907:AC6912"/>
    <mergeCell ref="AD6907:AD6912"/>
    <mergeCell ref="A6920:A6921"/>
    <mergeCell ref="B6920:B6921"/>
    <mergeCell ref="C6920:C6921"/>
    <mergeCell ref="D6920:D6921"/>
    <mergeCell ref="E6920:E6921"/>
    <mergeCell ref="F6920:F6921"/>
    <mergeCell ref="U6907:U6912"/>
    <mergeCell ref="V6907:V6912"/>
    <mergeCell ref="W6907:W6912"/>
    <mergeCell ref="X6907:X6912"/>
    <mergeCell ref="Y6907:Y6912"/>
    <mergeCell ref="Z6907:Z6912"/>
    <mergeCell ref="N6907:N6912"/>
    <mergeCell ref="O6907:O6912"/>
    <mergeCell ref="Q6907:Q6912"/>
    <mergeCell ref="R6907:R6912"/>
    <mergeCell ref="S6907:S6912"/>
    <mergeCell ref="T6907:T6912"/>
    <mergeCell ref="H6907:H6912"/>
    <mergeCell ref="I6907:I6912"/>
    <mergeCell ref="J6907:J6912"/>
    <mergeCell ref="K6907:K6912"/>
    <mergeCell ref="L6907:L6912"/>
    <mergeCell ref="M6907:M6912"/>
    <mergeCell ref="A6907:A6912"/>
    <mergeCell ref="B6907:B6912"/>
    <mergeCell ref="C6907:C6912"/>
    <mergeCell ref="D6907:D6912"/>
    <mergeCell ref="F6907:F6912"/>
    <mergeCell ref="G6907:G6912"/>
    <mergeCell ref="Y6905:Y6906"/>
    <mergeCell ref="Z6905:Z6906"/>
    <mergeCell ref="AA6905:AA6906"/>
    <mergeCell ref="AB6905:AB6906"/>
    <mergeCell ref="AC6905:AC6906"/>
    <mergeCell ref="AD6905:AD6906"/>
    <mergeCell ref="S6905:S6906"/>
    <mergeCell ref="T6905:T6906"/>
    <mergeCell ref="U6905:U6906"/>
    <mergeCell ref="V6905:V6906"/>
    <mergeCell ref="W6905:W6906"/>
    <mergeCell ref="X6905:X6906"/>
    <mergeCell ref="M6905:M6906"/>
    <mergeCell ref="N6905:N6906"/>
    <mergeCell ref="O6905:O6906"/>
    <mergeCell ref="P6905:P6906"/>
    <mergeCell ref="Q6905:Q6906"/>
    <mergeCell ref="R6905:R6906"/>
    <mergeCell ref="G6905:G6906"/>
    <mergeCell ref="H6905:H6906"/>
    <mergeCell ref="I6905:I6906"/>
    <mergeCell ref="J6905:J6906"/>
    <mergeCell ref="K6905:K6906"/>
    <mergeCell ref="L6905:L6906"/>
    <mergeCell ref="Z6901:Z6902"/>
    <mergeCell ref="AA6901:AA6902"/>
    <mergeCell ref="AB6901:AB6902"/>
    <mergeCell ref="AC6901:AC6902"/>
    <mergeCell ref="AD6901:AD6902"/>
    <mergeCell ref="A6905:A6906"/>
    <mergeCell ref="B6905:B6906"/>
    <mergeCell ref="C6905:C6906"/>
    <mergeCell ref="D6905:D6906"/>
    <mergeCell ref="F6905:F6906"/>
    <mergeCell ref="T6901:T6902"/>
    <mergeCell ref="U6901:U6902"/>
    <mergeCell ref="V6901:V6902"/>
    <mergeCell ref="W6901:W6902"/>
    <mergeCell ref="X6901:X6902"/>
    <mergeCell ref="Y6901:Y6902"/>
    <mergeCell ref="M6901:M6902"/>
    <mergeCell ref="N6901:N6902"/>
    <mergeCell ref="O6901:O6902"/>
    <mergeCell ref="P6901:P6902"/>
    <mergeCell ref="R6901:R6902"/>
    <mergeCell ref="S6901:S6902"/>
    <mergeCell ref="G6901:G6902"/>
    <mergeCell ref="H6901:H6902"/>
    <mergeCell ref="I6901:I6902"/>
    <mergeCell ref="J6901:J6902"/>
    <mergeCell ref="K6901:K6902"/>
    <mergeCell ref="L6901:L6902"/>
    <mergeCell ref="A6901:A6902"/>
    <mergeCell ref="B6901:B6902"/>
    <mergeCell ref="C6901:C6902"/>
    <mergeCell ref="D6901:D6902"/>
    <mergeCell ref="E6901:E6902"/>
    <mergeCell ref="F6901:F6902"/>
    <mergeCell ref="Y6861:Y6862"/>
    <mergeCell ref="Z6861:Z6862"/>
    <mergeCell ref="AA6861:AA6862"/>
    <mergeCell ref="AB6861:AB6862"/>
    <mergeCell ref="AC6861:AC6862"/>
    <mergeCell ref="AD6861:AD6862"/>
    <mergeCell ref="S6861:S6862"/>
    <mergeCell ref="T6861:T6862"/>
    <mergeCell ref="U6861:U6862"/>
    <mergeCell ref="V6861:V6862"/>
    <mergeCell ref="W6861:W6862"/>
    <mergeCell ref="X6861:X6862"/>
    <mergeCell ref="L6861:L6862"/>
    <mergeCell ref="M6861:M6862"/>
    <mergeCell ref="O6861:O6862"/>
    <mergeCell ref="P6861:P6862"/>
    <mergeCell ref="Q6861:Q6862"/>
    <mergeCell ref="R6861:R6862"/>
    <mergeCell ref="F6861:F6862"/>
    <mergeCell ref="G6861:G6862"/>
    <mergeCell ref="H6861:H6862"/>
    <mergeCell ref="I6861:I6862"/>
    <mergeCell ref="J6861:J6862"/>
    <mergeCell ref="K6861:K6862"/>
    <mergeCell ref="Z6857:Z6859"/>
    <mergeCell ref="AA6857:AA6859"/>
    <mergeCell ref="AB6857:AB6859"/>
    <mergeCell ref="AC6857:AC6859"/>
    <mergeCell ref="AD6857:AD6859"/>
    <mergeCell ref="A6861:A6862"/>
    <mergeCell ref="B6861:B6862"/>
    <mergeCell ref="C6861:C6862"/>
    <mergeCell ref="D6861:D6862"/>
    <mergeCell ref="E6861:E6862"/>
    <mergeCell ref="T6857:T6859"/>
    <mergeCell ref="U6857:U6859"/>
    <mergeCell ref="V6857:V6859"/>
    <mergeCell ref="W6857:W6859"/>
    <mergeCell ref="X6857:X6859"/>
    <mergeCell ref="Y6857:Y6859"/>
    <mergeCell ref="M6857:M6859"/>
    <mergeCell ref="N6857:N6859"/>
    <mergeCell ref="O6857:O6859"/>
    <mergeCell ref="P6857:P6859"/>
    <mergeCell ref="R6857:R6859"/>
    <mergeCell ref="S6857:S6859"/>
    <mergeCell ref="G6857:G6859"/>
    <mergeCell ref="H6857:H6859"/>
    <mergeCell ref="I6857:I6859"/>
    <mergeCell ref="J6857:J6859"/>
    <mergeCell ref="K6857:K6859"/>
    <mergeCell ref="L6857:L6859"/>
    <mergeCell ref="AA6816:AA6820"/>
    <mergeCell ref="AB6816:AB6820"/>
    <mergeCell ref="AC6816:AC6820"/>
    <mergeCell ref="AD6816:AD6820"/>
    <mergeCell ref="A6857:A6859"/>
    <mergeCell ref="B6857:B6859"/>
    <mergeCell ref="C6857:C6859"/>
    <mergeCell ref="D6857:D6859"/>
    <mergeCell ref="E6857:E6859"/>
    <mergeCell ref="F6857:F6859"/>
    <mergeCell ref="U6816:U6820"/>
    <mergeCell ref="V6816:V6820"/>
    <mergeCell ref="W6816:W6820"/>
    <mergeCell ref="X6816:X6820"/>
    <mergeCell ref="Y6816:Y6820"/>
    <mergeCell ref="Z6816:Z6820"/>
    <mergeCell ref="O6816:O6820"/>
    <mergeCell ref="P6816:P6820"/>
    <mergeCell ref="Q6816:Q6820"/>
    <mergeCell ref="R6816:R6820"/>
    <mergeCell ref="S6816:S6820"/>
    <mergeCell ref="T6816:T6820"/>
    <mergeCell ref="H6816:H6820"/>
    <mergeCell ref="I6816:I6820"/>
    <mergeCell ref="J6816:J6820"/>
    <mergeCell ref="K6816:K6820"/>
    <mergeCell ref="L6816:L6820"/>
    <mergeCell ref="M6816:M6820"/>
    <mergeCell ref="AB6803:AB6815"/>
    <mergeCell ref="AC6803:AC6815"/>
    <mergeCell ref="AD6803:AD6815"/>
    <mergeCell ref="A6816:A6820"/>
    <mergeCell ref="B6816:B6820"/>
    <mergeCell ref="C6816:C6820"/>
    <mergeCell ref="D6816:D6820"/>
    <mergeCell ref="E6816:E6820"/>
    <mergeCell ref="F6816:F6820"/>
    <mergeCell ref="G6816:G6820"/>
    <mergeCell ref="V6803:V6815"/>
    <mergeCell ref="W6803:W6815"/>
    <mergeCell ref="X6803:X6815"/>
    <mergeCell ref="Y6803:Y6815"/>
    <mergeCell ref="Z6803:Z6815"/>
    <mergeCell ref="AA6803:AA6815"/>
    <mergeCell ref="M6803:M6815"/>
    <mergeCell ref="Q6803:Q6815"/>
    <mergeCell ref="R6803:R6815"/>
    <mergeCell ref="S6803:S6815"/>
    <mergeCell ref="T6803:T6815"/>
    <mergeCell ref="U6803:U6815"/>
    <mergeCell ref="G6803:G6815"/>
    <mergeCell ref="H6803:H6815"/>
    <mergeCell ref="I6803:I6815"/>
    <mergeCell ref="J6803:J6815"/>
    <mergeCell ref="K6803:K6815"/>
    <mergeCell ref="L6803:L6815"/>
    <mergeCell ref="AA6590:AA6802"/>
    <mergeCell ref="AB6590:AB6802"/>
    <mergeCell ref="AC6590:AC6802"/>
    <mergeCell ref="AD6590:AD6802"/>
    <mergeCell ref="A6803:A6815"/>
    <mergeCell ref="B6803:B6815"/>
    <mergeCell ref="C6803:C6815"/>
    <mergeCell ref="D6803:D6815"/>
    <mergeCell ref="E6803:E6815"/>
    <mergeCell ref="F6803:F6815"/>
    <mergeCell ref="U6590:U6802"/>
    <mergeCell ref="V6590:V6802"/>
    <mergeCell ref="W6590:W6802"/>
    <mergeCell ref="X6590:X6802"/>
    <mergeCell ref="Y6590:Y6802"/>
    <mergeCell ref="Z6590:Z6802"/>
    <mergeCell ref="M6590:M6802"/>
    <mergeCell ref="P6590:P6802"/>
    <mergeCell ref="Q6590:Q6802"/>
    <mergeCell ref="R6590:R6802"/>
    <mergeCell ref="S6590:S6802"/>
    <mergeCell ref="T6590:T6802"/>
    <mergeCell ref="G6590:G6802"/>
    <mergeCell ref="H6590:H6802"/>
    <mergeCell ref="I6590:I6802"/>
    <mergeCell ref="J6590:J6802"/>
    <mergeCell ref="K6590:K6802"/>
    <mergeCell ref="L6590:L6802"/>
    <mergeCell ref="A6590:A6802"/>
    <mergeCell ref="B6590:B6802"/>
    <mergeCell ref="C6590:C6802"/>
    <mergeCell ref="D6590:D6802"/>
    <mergeCell ref="E6590:E6802"/>
    <mergeCell ref="F6590:F6802"/>
    <mergeCell ref="Y6502:Y6589"/>
    <mergeCell ref="Z6502:Z6589"/>
    <mergeCell ref="AA6502:AA6589"/>
    <mergeCell ref="AB6502:AB6589"/>
    <mergeCell ref="AC6502:AC6589"/>
    <mergeCell ref="AD6502:AD6589"/>
    <mergeCell ref="S6502:S6589"/>
    <mergeCell ref="T6502:T6589"/>
    <mergeCell ref="U6502:U6589"/>
    <mergeCell ref="V6502:V6589"/>
    <mergeCell ref="W6502:W6589"/>
    <mergeCell ref="X6502:X6589"/>
    <mergeCell ref="L6502:L6589"/>
    <mergeCell ref="M6502:M6589"/>
    <mergeCell ref="N6502:N6589"/>
    <mergeCell ref="P6502:P6589"/>
    <mergeCell ref="Q6502:Q6589"/>
    <mergeCell ref="R6502:R6589"/>
    <mergeCell ref="F6502:F6589"/>
    <mergeCell ref="G6502:G6589"/>
    <mergeCell ref="H6502:H6589"/>
    <mergeCell ref="I6502:I6589"/>
    <mergeCell ref="J6502:J6589"/>
    <mergeCell ref="K6502:K6589"/>
    <mergeCell ref="Z6436:Z6501"/>
    <mergeCell ref="AA6436:AA6501"/>
    <mergeCell ref="AB6436:AB6501"/>
    <mergeCell ref="AC6436:AC6501"/>
    <mergeCell ref="AD6436:AD6501"/>
    <mergeCell ref="A6502:A6589"/>
    <mergeCell ref="B6502:B6589"/>
    <mergeCell ref="C6502:C6589"/>
    <mergeCell ref="D6502:D6589"/>
    <mergeCell ref="E6502:E6589"/>
    <mergeCell ref="T6436:T6501"/>
    <mergeCell ref="U6436:U6501"/>
    <mergeCell ref="V6436:V6501"/>
    <mergeCell ref="W6436:W6501"/>
    <mergeCell ref="X6436:X6501"/>
    <mergeCell ref="Y6436:Y6501"/>
    <mergeCell ref="M6436:M6501"/>
    <mergeCell ref="N6436:N6501"/>
    <mergeCell ref="O6436:O6501"/>
    <mergeCell ref="Q6436:Q6501"/>
    <mergeCell ref="R6436:R6501"/>
    <mergeCell ref="S6436:S6501"/>
    <mergeCell ref="G6436:G6501"/>
    <mergeCell ref="H6436:H6501"/>
    <mergeCell ref="I6436:I6501"/>
    <mergeCell ref="J6436:J6501"/>
    <mergeCell ref="K6436:K6501"/>
    <mergeCell ref="L6436:L6501"/>
    <mergeCell ref="A6436:A6501"/>
    <mergeCell ref="B6436:B6501"/>
    <mergeCell ref="C6436:C6501"/>
    <mergeCell ref="D6436:D6501"/>
    <mergeCell ref="E6436:E6501"/>
    <mergeCell ref="F6436:F6501"/>
    <mergeCell ref="Y6430:Y6435"/>
    <mergeCell ref="Z6430:Z6435"/>
    <mergeCell ref="AA6430:AA6435"/>
    <mergeCell ref="AB6430:AB6435"/>
    <mergeCell ref="AC6430:AC6435"/>
    <mergeCell ref="AD6430:AD6435"/>
    <mergeCell ref="S6430:S6435"/>
    <mergeCell ref="T6430:T6435"/>
    <mergeCell ref="U6430:U6435"/>
    <mergeCell ref="V6430:V6435"/>
    <mergeCell ref="W6430:W6435"/>
    <mergeCell ref="X6430:X6435"/>
    <mergeCell ref="L6430:L6435"/>
    <mergeCell ref="M6430:M6435"/>
    <mergeCell ref="O6430:O6435"/>
    <mergeCell ref="P6430:P6435"/>
    <mergeCell ref="Q6430:Q6435"/>
    <mergeCell ref="R6430:R6435"/>
    <mergeCell ref="F6430:F6435"/>
    <mergeCell ref="G6430:G6435"/>
    <mergeCell ref="H6430:H6435"/>
    <mergeCell ref="I6430:I6435"/>
    <mergeCell ref="J6430:J6435"/>
    <mergeCell ref="K6430:K6435"/>
    <mergeCell ref="Z6425:Z6428"/>
    <mergeCell ref="AA6425:AA6428"/>
    <mergeCell ref="AB6425:AB6428"/>
    <mergeCell ref="AC6425:AC6428"/>
    <mergeCell ref="AD6425:AD6428"/>
    <mergeCell ref="A6430:A6435"/>
    <mergeCell ref="B6430:B6435"/>
    <mergeCell ref="C6430:C6435"/>
    <mergeCell ref="D6430:D6435"/>
    <mergeCell ref="E6430:E6435"/>
    <mergeCell ref="S6425:S6428"/>
    <mergeCell ref="U6425:U6428"/>
    <mergeCell ref="V6425:V6428"/>
    <mergeCell ref="W6425:W6428"/>
    <mergeCell ref="X6425:X6428"/>
    <mergeCell ref="Y6425:Y6428"/>
    <mergeCell ref="M6425:M6428"/>
    <mergeCell ref="N6425:N6428"/>
    <mergeCell ref="O6425:O6428"/>
    <mergeCell ref="P6425:P6428"/>
    <mergeCell ref="Q6425:Q6428"/>
    <mergeCell ref="R6425:R6428"/>
    <mergeCell ref="G6425:G6428"/>
    <mergeCell ref="H6425:H6428"/>
    <mergeCell ref="I6425:I6428"/>
    <mergeCell ref="J6425:J6428"/>
    <mergeCell ref="K6425:K6428"/>
    <mergeCell ref="L6425:L6428"/>
    <mergeCell ref="A6425:A6428"/>
    <mergeCell ref="B6425:B6428"/>
    <mergeCell ref="C6425:C6428"/>
    <mergeCell ref="D6425:D6428"/>
    <mergeCell ref="E6425:E6428"/>
    <mergeCell ref="F6425:F6428"/>
    <mergeCell ref="Y6275:Y6424"/>
    <mergeCell ref="Z6275:Z6424"/>
    <mergeCell ref="AA6275:AA6424"/>
    <mergeCell ref="AB6275:AB6424"/>
    <mergeCell ref="AC6275:AC6424"/>
    <mergeCell ref="AD6275:AD6424"/>
    <mergeCell ref="R6275:R6424"/>
    <mergeCell ref="S6275:S6424"/>
    <mergeCell ref="U6275:U6424"/>
    <mergeCell ref="V6275:V6424"/>
    <mergeCell ref="W6275:W6424"/>
    <mergeCell ref="X6275:X6424"/>
    <mergeCell ref="I6275:I6424"/>
    <mergeCell ref="J6275:J6424"/>
    <mergeCell ref="K6275:K6424"/>
    <mergeCell ref="L6275:L6424"/>
    <mergeCell ref="M6275:M6424"/>
    <mergeCell ref="O6275:O6424"/>
    <mergeCell ref="AC6216:AC6274"/>
    <mergeCell ref="AD6216:AD6274"/>
    <mergeCell ref="A6275:A6424"/>
    <mergeCell ref="B6275:B6424"/>
    <mergeCell ref="C6275:C6424"/>
    <mergeCell ref="D6275:D6424"/>
    <mergeCell ref="E6275:E6424"/>
    <mergeCell ref="F6275:F6424"/>
    <mergeCell ref="G6275:G6424"/>
    <mergeCell ref="H6275:H6424"/>
    <mergeCell ref="W6216:W6274"/>
    <mergeCell ref="X6216:X6274"/>
    <mergeCell ref="Y6216:Y6274"/>
    <mergeCell ref="Z6216:Z6274"/>
    <mergeCell ref="AA6216:AA6274"/>
    <mergeCell ref="AB6216:AB6274"/>
    <mergeCell ref="O6216:O6274"/>
    <mergeCell ref="Q6216:Q6274"/>
    <mergeCell ref="R6216:R6274"/>
    <mergeCell ref="S6216:S6274"/>
    <mergeCell ref="U6216:U6274"/>
    <mergeCell ref="V6216:V6274"/>
    <mergeCell ref="I6216:I6274"/>
    <mergeCell ref="J6216:J6274"/>
    <mergeCell ref="K6216:K6274"/>
    <mergeCell ref="L6216:L6274"/>
    <mergeCell ref="M6216:M6274"/>
    <mergeCell ref="N6216:N6274"/>
    <mergeCell ref="AC6046:AC6215"/>
    <mergeCell ref="AD6046:AD6215"/>
    <mergeCell ref="A6216:A6274"/>
    <mergeCell ref="B6216:B6274"/>
    <mergeCell ref="C6216:C6274"/>
    <mergeCell ref="D6216:D6274"/>
    <mergeCell ref="E6216:E6274"/>
    <mergeCell ref="F6216:F6274"/>
    <mergeCell ref="G6216:G6274"/>
    <mergeCell ref="H6216:H6274"/>
    <mergeCell ref="W6046:W6215"/>
    <mergeCell ref="X6046:X6215"/>
    <mergeCell ref="Y6046:Y6215"/>
    <mergeCell ref="Z6046:Z6215"/>
    <mergeCell ref="AA6046:AA6215"/>
    <mergeCell ref="AB6046:AB6215"/>
    <mergeCell ref="O6046:O6215"/>
    <mergeCell ref="R6046:R6215"/>
    <mergeCell ref="S6046:S6215"/>
    <mergeCell ref="T6046:T6215"/>
    <mergeCell ref="U6046:U6215"/>
    <mergeCell ref="V6046:V6215"/>
    <mergeCell ref="I6046:I6215"/>
    <mergeCell ref="J6046:J6215"/>
    <mergeCell ref="K6046:K6215"/>
    <mergeCell ref="L6046:L6215"/>
    <mergeCell ref="M6046:M6215"/>
    <mergeCell ref="N6046:N6215"/>
    <mergeCell ref="AC6042:AC6045"/>
    <mergeCell ref="AD6042:AD6045"/>
    <mergeCell ref="A6046:A6215"/>
    <mergeCell ref="B6046:B6215"/>
    <mergeCell ref="C6046:C6215"/>
    <mergeCell ref="D6046:D6215"/>
    <mergeCell ref="E6046:E6215"/>
    <mergeCell ref="F6046:F6215"/>
    <mergeCell ref="G6046:G6215"/>
    <mergeCell ref="H6046:H6215"/>
    <mergeCell ref="W6042:W6045"/>
    <mergeCell ref="X6042:X6045"/>
    <mergeCell ref="Y6042:Y6045"/>
    <mergeCell ref="Z6042:Z6045"/>
    <mergeCell ref="AA6042:AA6045"/>
    <mergeCell ref="AB6042:AB6045"/>
    <mergeCell ref="N6042:N6045"/>
    <mergeCell ref="O6042:O6045"/>
    <mergeCell ref="R6042:R6045"/>
    <mergeCell ref="S6042:S6045"/>
    <mergeCell ref="U6042:U6045"/>
    <mergeCell ref="V6042:V6045"/>
    <mergeCell ref="H6042:H6045"/>
    <mergeCell ref="I6042:I6045"/>
    <mergeCell ref="J6042:J6045"/>
    <mergeCell ref="K6042:K6045"/>
    <mergeCell ref="L6042:L6045"/>
    <mergeCell ref="M6042:M6045"/>
    <mergeCell ref="AB6039:AB6041"/>
    <mergeCell ref="AC6039:AC6041"/>
    <mergeCell ref="AD6039:AD6041"/>
    <mergeCell ref="A6042:A6045"/>
    <mergeCell ref="B6042:B6045"/>
    <mergeCell ref="C6042:C6045"/>
    <mergeCell ref="D6042:D6045"/>
    <mergeCell ref="E6042:E6045"/>
    <mergeCell ref="F6042:F6045"/>
    <mergeCell ref="G6042:G6045"/>
    <mergeCell ref="V6039:V6041"/>
    <mergeCell ref="W6039:W6041"/>
    <mergeCell ref="X6039:X6041"/>
    <mergeCell ref="Y6039:Y6041"/>
    <mergeCell ref="Z6039:Z6041"/>
    <mergeCell ref="AA6039:AA6041"/>
    <mergeCell ref="O6039:O6041"/>
    <mergeCell ref="Q6039:Q6041"/>
    <mergeCell ref="R6039:R6041"/>
    <mergeCell ref="S6039:S6041"/>
    <mergeCell ref="T6039:T6041"/>
    <mergeCell ref="U6039:U6041"/>
    <mergeCell ref="I6039:I6041"/>
    <mergeCell ref="J6039:J6041"/>
    <mergeCell ref="K6039:K6041"/>
    <mergeCell ref="L6039:L6041"/>
    <mergeCell ref="M6039:M6041"/>
    <mergeCell ref="N6039:N6041"/>
    <mergeCell ref="AC5932:AC6034"/>
    <mergeCell ref="AD5932:AD6034"/>
    <mergeCell ref="A6039:A6041"/>
    <mergeCell ref="B6039:B6041"/>
    <mergeCell ref="C6039:C6041"/>
    <mergeCell ref="D6039:D6041"/>
    <mergeCell ref="E6039:E6041"/>
    <mergeCell ref="F6039:F6041"/>
    <mergeCell ref="G6039:G6041"/>
    <mergeCell ref="H6039:H6041"/>
    <mergeCell ref="W5932:W6034"/>
    <mergeCell ref="X5932:X6034"/>
    <mergeCell ref="Y5932:Y6034"/>
    <mergeCell ref="Z5932:Z6034"/>
    <mergeCell ref="AA5932:AA6034"/>
    <mergeCell ref="AB5932:AB6034"/>
    <mergeCell ref="M5932:M6034"/>
    <mergeCell ref="O5932:O6034"/>
    <mergeCell ref="R5932:R6034"/>
    <mergeCell ref="S5932:S6034"/>
    <mergeCell ref="U5932:U6034"/>
    <mergeCell ref="V5932:V6034"/>
    <mergeCell ref="G5932:G6034"/>
    <mergeCell ref="H5932:H6034"/>
    <mergeCell ref="I5932:I6034"/>
    <mergeCell ref="J5932:J6034"/>
    <mergeCell ref="K5932:K6034"/>
    <mergeCell ref="L5932:L6034"/>
    <mergeCell ref="A5932:A6034"/>
    <mergeCell ref="B5932:B6034"/>
    <mergeCell ref="C5932:C6034"/>
    <mergeCell ref="D5932:D6034"/>
    <mergeCell ref="E5932:E6034"/>
    <mergeCell ref="F5932:F6034"/>
    <mergeCell ref="Y5828:Y5930"/>
    <mergeCell ref="Z5828:Z5930"/>
    <mergeCell ref="AA5828:AA5930"/>
    <mergeCell ref="AB5828:AB5930"/>
    <mergeCell ref="AC5828:AC5930"/>
    <mergeCell ref="AD5828:AD5930"/>
    <mergeCell ref="R5828:R5930"/>
    <mergeCell ref="S5828:S5930"/>
    <mergeCell ref="U5828:U5930"/>
    <mergeCell ref="V5828:V5930"/>
    <mergeCell ref="W5828:W5930"/>
    <mergeCell ref="X5828:X5930"/>
    <mergeCell ref="I5828:I5930"/>
    <mergeCell ref="J5828:J5930"/>
    <mergeCell ref="K5828:K5930"/>
    <mergeCell ref="L5828:L5930"/>
    <mergeCell ref="M5828:M5930"/>
    <mergeCell ref="O5828:O5930"/>
    <mergeCell ref="AC5790:AC5824"/>
    <mergeCell ref="AD5790:AD5824"/>
    <mergeCell ref="A5828:A5930"/>
    <mergeCell ref="B5828:B5930"/>
    <mergeCell ref="C5828:C5930"/>
    <mergeCell ref="D5828:D5930"/>
    <mergeCell ref="E5828:E5930"/>
    <mergeCell ref="F5828:F5930"/>
    <mergeCell ref="G5828:G5930"/>
    <mergeCell ref="H5828:H5930"/>
    <mergeCell ref="W5790:W5824"/>
    <mergeCell ref="X5790:X5824"/>
    <mergeCell ref="Y5790:Y5824"/>
    <mergeCell ref="Z5790:Z5824"/>
    <mergeCell ref="AA5790:AA5824"/>
    <mergeCell ref="AB5790:AB5824"/>
    <mergeCell ref="M5790:M5824"/>
    <mergeCell ref="O5790:O5824"/>
    <mergeCell ref="R5790:R5824"/>
    <mergeCell ref="T5790:T5824"/>
    <mergeCell ref="U5790:U5824"/>
    <mergeCell ref="V5790:V5824"/>
    <mergeCell ref="G5790:G5824"/>
    <mergeCell ref="H5790:H5824"/>
    <mergeCell ref="I5790:I5824"/>
    <mergeCell ref="J5790:J5824"/>
    <mergeCell ref="K5790:K5824"/>
    <mergeCell ref="L5790:L5824"/>
    <mergeCell ref="A5790:A5824"/>
    <mergeCell ref="B5790:B5824"/>
    <mergeCell ref="C5790:C5824"/>
    <mergeCell ref="D5790:D5824"/>
    <mergeCell ref="E5790:E5824"/>
    <mergeCell ref="F5790:F5824"/>
    <mergeCell ref="Y5466:Y5784"/>
    <mergeCell ref="Z5466:Z5784"/>
    <mergeCell ref="AA5466:AA5784"/>
    <mergeCell ref="AB5466:AB5784"/>
    <mergeCell ref="AC5466:AC5784"/>
    <mergeCell ref="AD5466:AD5784"/>
    <mergeCell ref="R5466:R5784"/>
    <mergeCell ref="S5466:S5784"/>
    <mergeCell ref="U5466:U5784"/>
    <mergeCell ref="V5466:V5784"/>
    <mergeCell ref="W5466:W5784"/>
    <mergeCell ref="X5466:X5784"/>
    <mergeCell ref="I5466:I5784"/>
    <mergeCell ref="J5466:J5784"/>
    <mergeCell ref="K5466:K5784"/>
    <mergeCell ref="L5466:L5784"/>
    <mergeCell ref="M5466:M5784"/>
    <mergeCell ref="O5466:O5784"/>
    <mergeCell ref="AC5402:AC5444"/>
    <mergeCell ref="AD5402:AD5444"/>
    <mergeCell ref="A5466:A5784"/>
    <mergeCell ref="B5466:B5784"/>
    <mergeCell ref="C5466:C5784"/>
    <mergeCell ref="D5466:D5784"/>
    <mergeCell ref="E5466:E5784"/>
    <mergeCell ref="F5466:F5784"/>
    <mergeCell ref="G5466:G5784"/>
    <mergeCell ref="H5466:H5784"/>
    <mergeCell ref="W5402:W5444"/>
    <mergeCell ref="X5402:X5444"/>
    <mergeCell ref="Y5402:Y5444"/>
    <mergeCell ref="Z5402:Z5444"/>
    <mergeCell ref="AA5402:AA5444"/>
    <mergeCell ref="AB5402:AB5444"/>
    <mergeCell ref="M5402:M5444"/>
    <mergeCell ref="O5402:O5444"/>
    <mergeCell ref="R5402:R5444"/>
    <mergeCell ref="S5402:S5444"/>
    <mergeCell ref="U5402:U5444"/>
    <mergeCell ref="V5402:V5444"/>
    <mergeCell ref="G5402:G5444"/>
    <mergeCell ref="H5402:H5444"/>
    <mergeCell ref="I5402:I5444"/>
    <mergeCell ref="J5402:J5444"/>
    <mergeCell ref="K5402:K5444"/>
    <mergeCell ref="L5402:L5444"/>
    <mergeCell ref="A5402:A5444"/>
    <mergeCell ref="B5402:B5444"/>
    <mergeCell ref="C5402:C5444"/>
    <mergeCell ref="D5402:D5444"/>
    <mergeCell ref="E5402:E5444"/>
    <mergeCell ref="F5402:F5444"/>
    <mergeCell ref="Y5388:Y5391"/>
    <mergeCell ref="Z5388:Z5391"/>
    <mergeCell ref="AA5388:AA5391"/>
    <mergeCell ref="AB5388:AB5391"/>
    <mergeCell ref="AC5388:AC5391"/>
    <mergeCell ref="AD5388:AD5391"/>
    <mergeCell ref="R5388:R5391"/>
    <mergeCell ref="S5388:S5391"/>
    <mergeCell ref="U5388:U5391"/>
    <mergeCell ref="V5388:V5391"/>
    <mergeCell ref="W5388:W5391"/>
    <mergeCell ref="X5388:X5391"/>
    <mergeCell ref="L5388:L5391"/>
    <mergeCell ref="M5388:M5391"/>
    <mergeCell ref="N5388:N5391"/>
    <mergeCell ref="O5388:O5391"/>
    <mergeCell ref="P5388:P5391"/>
    <mergeCell ref="Q5388:Q5391"/>
    <mergeCell ref="F5388:F5391"/>
    <mergeCell ref="G5388:G5391"/>
    <mergeCell ref="H5388:H5391"/>
    <mergeCell ref="I5388:I5391"/>
    <mergeCell ref="J5388:J5391"/>
    <mergeCell ref="K5388:K5391"/>
    <mergeCell ref="Z5377:Z5385"/>
    <mergeCell ref="AA5377:AA5385"/>
    <mergeCell ref="AB5377:AB5385"/>
    <mergeCell ref="AC5377:AC5385"/>
    <mergeCell ref="AD5377:AD5385"/>
    <mergeCell ref="A5388:A5391"/>
    <mergeCell ref="B5388:B5391"/>
    <mergeCell ref="C5388:C5391"/>
    <mergeCell ref="D5388:D5391"/>
    <mergeCell ref="E5388:E5391"/>
    <mergeCell ref="T5377:T5385"/>
    <mergeCell ref="U5377:U5385"/>
    <mergeCell ref="V5377:V5385"/>
    <mergeCell ref="W5377:W5385"/>
    <mergeCell ref="X5377:X5385"/>
    <mergeCell ref="Y5377:Y5385"/>
    <mergeCell ref="M5377:M5385"/>
    <mergeCell ref="O5377:O5385"/>
    <mergeCell ref="P5377:P5385"/>
    <mergeCell ref="Q5377:Q5385"/>
    <mergeCell ref="R5377:R5385"/>
    <mergeCell ref="S5377:S5385"/>
    <mergeCell ref="G5377:G5385"/>
    <mergeCell ref="H5377:H5385"/>
    <mergeCell ref="I5377:I5385"/>
    <mergeCell ref="J5377:J5385"/>
    <mergeCell ref="K5377:K5385"/>
    <mergeCell ref="L5377:L5385"/>
    <mergeCell ref="A5377:A5385"/>
    <mergeCell ref="B5377:B5385"/>
    <mergeCell ref="C5377:C5385"/>
    <mergeCell ref="D5377:D5385"/>
    <mergeCell ref="E5377:E5385"/>
    <mergeCell ref="F5377:F5385"/>
    <mergeCell ref="Y5366:Y5367"/>
    <mergeCell ref="Z5366:Z5367"/>
    <mergeCell ref="AA5366:AA5367"/>
    <mergeCell ref="AB5366:AB5367"/>
    <mergeCell ref="AC5366:AC5367"/>
    <mergeCell ref="AD5366:AD5367"/>
    <mergeCell ref="R5366:R5367"/>
    <mergeCell ref="S5366:S5367"/>
    <mergeCell ref="U5366:U5367"/>
    <mergeCell ref="V5366:V5367"/>
    <mergeCell ref="W5366:W5367"/>
    <mergeCell ref="X5366:X5367"/>
    <mergeCell ref="L5366:L5367"/>
    <mergeCell ref="M5366:M5367"/>
    <mergeCell ref="N5366:N5367"/>
    <mergeCell ref="O5366:O5367"/>
    <mergeCell ref="P5366:P5367"/>
    <mergeCell ref="Q5366:Q5367"/>
    <mergeCell ref="F5366:F5367"/>
    <mergeCell ref="G5366:G5367"/>
    <mergeCell ref="H5366:H5367"/>
    <mergeCell ref="I5366:I5367"/>
    <mergeCell ref="J5366:J5367"/>
    <mergeCell ref="K5366:K5367"/>
    <mergeCell ref="Z5363:Z5364"/>
    <mergeCell ref="AA5363:AA5364"/>
    <mergeCell ref="AB5363:AB5364"/>
    <mergeCell ref="AC5363:AC5364"/>
    <mergeCell ref="AD5363:AD5364"/>
    <mergeCell ref="A5366:A5367"/>
    <mergeCell ref="B5366:B5367"/>
    <mergeCell ref="C5366:C5367"/>
    <mergeCell ref="D5366:D5367"/>
    <mergeCell ref="E5366:E5367"/>
    <mergeCell ref="S5363:S5364"/>
    <mergeCell ref="T5363:T5364"/>
    <mergeCell ref="U5363:U5364"/>
    <mergeCell ref="V5363:V5364"/>
    <mergeCell ref="W5363:W5364"/>
    <mergeCell ref="X5363:X5364"/>
    <mergeCell ref="M5363:M5364"/>
    <mergeCell ref="N5363:N5364"/>
    <mergeCell ref="O5363:O5364"/>
    <mergeCell ref="P5363:P5364"/>
    <mergeCell ref="Q5363:Q5364"/>
    <mergeCell ref="R5363:R5364"/>
    <mergeCell ref="G5363:G5364"/>
    <mergeCell ref="H5363:H5364"/>
    <mergeCell ref="I5363:I5364"/>
    <mergeCell ref="J5363:J5364"/>
    <mergeCell ref="K5363:K5364"/>
    <mergeCell ref="L5363:L5364"/>
    <mergeCell ref="Z5360:Z5361"/>
    <mergeCell ref="AA5360:AA5361"/>
    <mergeCell ref="AB5360:AB5361"/>
    <mergeCell ref="AC5360:AC5361"/>
    <mergeCell ref="A5363:A5364"/>
    <mergeCell ref="B5363:B5364"/>
    <mergeCell ref="C5363:C5364"/>
    <mergeCell ref="D5363:D5364"/>
    <mergeCell ref="E5363:E5364"/>
    <mergeCell ref="F5363:F5364"/>
    <mergeCell ref="I5360:I5361"/>
    <mergeCell ref="N5360:N5361"/>
    <mergeCell ref="T5360:T5361"/>
    <mergeCell ref="U5360:U5361"/>
    <mergeCell ref="X5360:X5361"/>
    <mergeCell ref="Y5360:Y5361"/>
    <mergeCell ref="AC5352:AC5353"/>
    <mergeCell ref="AD5352:AD5353"/>
    <mergeCell ref="A5360:A5361"/>
    <mergeCell ref="B5360:B5361"/>
    <mergeCell ref="C5360:C5361"/>
    <mergeCell ref="D5360:D5361"/>
    <mergeCell ref="E5360:E5361"/>
    <mergeCell ref="F5360:F5361"/>
    <mergeCell ref="G5360:G5361"/>
    <mergeCell ref="H5360:H5361"/>
    <mergeCell ref="V5352:V5353"/>
    <mergeCell ref="W5352:W5353"/>
    <mergeCell ref="Y5352:Y5353"/>
    <mergeCell ref="Z5352:Z5353"/>
    <mergeCell ref="AA5352:AA5353"/>
    <mergeCell ref="AB5352:AB5353"/>
    <mergeCell ref="P5352:P5353"/>
    <mergeCell ref="Q5352:Q5353"/>
    <mergeCell ref="R5352:R5353"/>
    <mergeCell ref="S5352:S5353"/>
    <mergeCell ref="T5352:T5353"/>
    <mergeCell ref="U5352:U5353"/>
    <mergeCell ref="J5352:J5353"/>
    <mergeCell ref="K5352:K5353"/>
    <mergeCell ref="L5352:L5353"/>
    <mergeCell ref="M5352:M5353"/>
    <mergeCell ref="N5352:N5353"/>
    <mergeCell ref="O5352:O5353"/>
    <mergeCell ref="AD5350:AD5351"/>
    <mergeCell ref="A5352:A5353"/>
    <mergeCell ref="B5352:B5353"/>
    <mergeCell ref="C5352:C5353"/>
    <mergeCell ref="D5352:D5353"/>
    <mergeCell ref="E5352:E5353"/>
    <mergeCell ref="F5352:F5353"/>
    <mergeCell ref="G5352:G5353"/>
    <mergeCell ref="H5352:H5353"/>
    <mergeCell ref="I5352:I5353"/>
    <mergeCell ref="V5350:V5351"/>
    <mergeCell ref="W5350:W5351"/>
    <mergeCell ref="Z5350:Z5351"/>
    <mergeCell ref="AA5350:AA5351"/>
    <mergeCell ref="AB5350:AB5351"/>
    <mergeCell ref="AC5350:AC5351"/>
    <mergeCell ref="O5350:O5351"/>
    <mergeCell ref="P5350:P5351"/>
    <mergeCell ref="R5350:R5351"/>
    <mergeCell ref="S5350:S5351"/>
    <mergeCell ref="T5350:T5351"/>
    <mergeCell ref="U5350:U5351"/>
    <mergeCell ref="I5350:I5351"/>
    <mergeCell ref="J5350:J5351"/>
    <mergeCell ref="K5350:K5351"/>
    <mergeCell ref="L5350:L5351"/>
    <mergeCell ref="M5350:M5351"/>
    <mergeCell ref="N5350:N5351"/>
    <mergeCell ref="AC5334:AC5349"/>
    <mergeCell ref="AD5334:AD5349"/>
    <mergeCell ref="A5350:A5351"/>
    <mergeCell ref="B5350:B5351"/>
    <mergeCell ref="C5350:C5351"/>
    <mergeCell ref="D5350:D5351"/>
    <mergeCell ref="E5350:E5351"/>
    <mergeCell ref="F5350:F5351"/>
    <mergeCell ref="G5350:G5351"/>
    <mergeCell ref="H5350:H5351"/>
    <mergeCell ref="U5334:U5349"/>
    <mergeCell ref="V5334:V5349"/>
    <mergeCell ref="W5334:W5349"/>
    <mergeCell ref="Z5334:Z5349"/>
    <mergeCell ref="AA5334:AA5349"/>
    <mergeCell ref="AB5334:AB5349"/>
    <mergeCell ref="N5334:N5349"/>
    <mergeCell ref="O5334:O5349"/>
    <mergeCell ref="P5334:P5349"/>
    <mergeCell ref="R5334:R5349"/>
    <mergeCell ref="S5334:S5349"/>
    <mergeCell ref="T5334:T5349"/>
    <mergeCell ref="H5334:H5349"/>
    <mergeCell ref="I5334:I5349"/>
    <mergeCell ref="J5334:J5349"/>
    <mergeCell ref="K5334:K5349"/>
    <mergeCell ref="L5334:L5349"/>
    <mergeCell ref="M5334:M5349"/>
    <mergeCell ref="AB5324:AB5333"/>
    <mergeCell ref="AC5324:AC5333"/>
    <mergeCell ref="AD5324:AD5333"/>
    <mergeCell ref="A5334:A5349"/>
    <mergeCell ref="B5334:B5349"/>
    <mergeCell ref="C5334:C5349"/>
    <mergeCell ref="D5334:D5349"/>
    <mergeCell ref="E5334:E5349"/>
    <mergeCell ref="F5334:F5349"/>
    <mergeCell ref="G5334:G5349"/>
    <mergeCell ref="U5324:U5333"/>
    <mergeCell ref="V5324:V5333"/>
    <mergeCell ref="W5324:W5333"/>
    <mergeCell ref="Y5324:Y5333"/>
    <mergeCell ref="Z5324:Z5333"/>
    <mergeCell ref="AA5324:AA5333"/>
    <mergeCell ref="N5324:N5333"/>
    <mergeCell ref="O5324:O5333"/>
    <mergeCell ref="P5324:P5333"/>
    <mergeCell ref="R5324:R5333"/>
    <mergeCell ref="S5324:S5333"/>
    <mergeCell ref="T5324:T5333"/>
    <mergeCell ref="H5324:H5333"/>
    <mergeCell ref="I5324:I5333"/>
    <mergeCell ref="J5324:J5333"/>
    <mergeCell ref="K5324:K5333"/>
    <mergeCell ref="L5324:L5333"/>
    <mergeCell ref="M5324:M5333"/>
    <mergeCell ref="AB5296:AB5323"/>
    <mergeCell ref="AC5296:AC5323"/>
    <mergeCell ref="AD5296:AD5323"/>
    <mergeCell ref="A5324:A5333"/>
    <mergeCell ref="B5324:B5333"/>
    <mergeCell ref="C5324:C5333"/>
    <mergeCell ref="D5324:D5333"/>
    <mergeCell ref="E5324:E5333"/>
    <mergeCell ref="F5324:F5333"/>
    <mergeCell ref="G5324:G5333"/>
    <mergeCell ref="V5296:V5323"/>
    <mergeCell ref="W5296:W5323"/>
    <mergeCell ref="X5296:X5323"/>
    <mergeCell ref="Y5296:Y5323"/>
    <mergeCell ref="Z5296:Z5323"/>
    <mergeCell ref="AA5296:AA5323"/>
    <mergeCell ref="O5296:O5323"/>
    <mergeCell ref="P5296:P5323"/>
    <mergeCell ref="R5296:R5323"/>
    <mergeCell ref="S5296:S5323"/>
    <mergeCell ref="T5296:T5323"/>
    <mergeCell ref="U5296:U5323"/>
    <mergeCell ref="I5296:I5323"/>
    <mergeCell ref="J5296:J5323"/>
    <mergeCell ref="K5296:K5323"/>
    <mergeCell ref="L5296:L5323"/>
    <mergeCell ref="M5296:M5323"/>
    <mergeCell ref="N5296:N5323"/>
    <mergeCell ref="AC5289:AC5295"/>
    <mergeCell ref="AD5289:AD5295"/>
    <mergeCell ref="A5296:A5323"/>
    <mergeCell ref="B5296:B5323"/>
    <mergeCell ref="C5296:C5323"/>
    <mergeCell ref="D5296:D5323"/>
    <mergeCell ref="E5296:E5323"/>
    <mergeCell ref="F5296:F5323"/>
    <mergeCell ref="G5296:G5323"/>
    <mergeCell ref="H5296:H5323"/>
    <mergeCell ref="V5289:V5295"/>
    <mergeCell ref="W5289:W5295"/>
    <mergeCell ref="Y5289:Y5295"/>
    <mergeCell ref="Z5289:Z5295"/>
    <mergeCell ref="AA5289:AA5295"/>
    <mergeCell ref="AB5289:AB5295"/>
    <mergeCell ref="O5289:O5295"/>
    <mergeCell ref="P5289:P5295"/>
    <mergeCell ref="R5289:R5295"/>
    <mergeCell ref="S5289:S5295"/>
    <mergeCell ref="T5289:T5295"/>
    <mergeCell ref="U5289:U5295"/>
    <mergeCell ref="I5289:I5295"/>
    <mergeCell ref="J5289:J5295"/>
    <mergeCell ref="K5289:K5295"/>
    <mergeCell ref="L5289:L5295"/>
    <mergeCell ref="M5289:M5295"/>
    <mergeCell ref="N5289:N5295"/>
    <mergeCell ref="AC5234:AC5288"/>
    <mergeCell ref="AD5234:AD5288"/>
    <mergeCell ref="A5289:A5295"/>
    <mergeCell ref="B5289:B5295"/>
    <mergeCell ref="C5289:C5295"/>
    <mergeCell ref="D5289:D5295"/>
    <mergeCell ref="E5289:E5295"/>
    <mergeCell ref="F5289:F5295"/>
    <mergeCell ref="G5289:G5295"/>
    <mergeCell ref="H5289:H5295"/>
    <mergeCell ref="V5234:V5288"/>
    <mergeCell ref="W5234:W5288"/>
    <mergeCell ref="Y5234:Y5288"/>
    <mergeCell ref="Z5234:Z5288"/>
    <mergeCell ref="AA5234:AA5288"/>
    <mergeCell ref="AB5234:AB5288"/>
    <mergeCell ref="O5234:O5288"/>
    <mergeCell ref="P5234:P5288"/>
    <mergeCell ref="R5234:R5288"/>
    <mergeCell ref="S5234:S5288"/>
    <mergeCell ref="T5234:T5288"/>
    <mergeCell ref="U5234:U5288"/>
    <mergeCell ref="I5234:I5288"/>
    <mergeCell ref="J5234:J5288"/>
    <mergeCell ref="K5234:K5288"/>
    <mergeCell ref="L5234:L5288"/>
    <mergeCell ref="M5234:M5288"/>
    <mergeCell ref="N5234:N5288"/>
    <mergeCell ref="AC5146:AC5233"/>
    <mergeCell ref="AD5146:AD5233"/>
    <mergeCell ref="A5234:A5288"/>
    <mergeCell ref="B5234:B5288"/>
    <mergeCell ref="C5234:C5288"/>
    <mergeCell ref="D5234:D5288"/>
    <mergeCell ref="E5234:E5288"/>
    <mergeCell ref="F5234:F5288"/>
    <mergeCell ref="G5234:G5288"/>
    <mergeCell ref="H5234:H5288"/>
    <mergeCell ref="V5146:V5233"/>
    <mergeCell ref="W5146:W5233"/>
    <mergeCell ref="Y5146:Y5233"/>
    <mergeCell ref="Z5146:Z5233"/>
    <mergeCell ref="AA5146:AA5233"/>
    <mergeCell ref="AB5146:AB5233"/>
    <mergeCell ref="O5146:O5233"/>
    <mergeCell ref="P5146:P5233"/>
    <mergeCell ref="R5146:R5233"/>
    <mergeCell ref="S5146:S5233"/>
    <mergeCell ref="T5146:T5233"/>
    <mergeCell ref="U5146:U5233"/>
    <mergeCell ref="I5146:I5233"/>
    <mergeCell ref="J5146:J5233"/>
    <mergeCell ref="K5146:K5233"/>
    <mergeCell ref="L5146:L5233"/>
    <mergeCell ref="M5146:M5233"/>
    <mergeCell ref="N5146:N5233"/>
    <mergeCell ref="AC5117:AC5145"/>
    <mergeCell ref="AD5117:AD5145"/>
    <mergeCell ref="A5146:A5233"/>
    <mergeCell ref="B5146:B5233"/>
    <mergeCell ref="C5146:C5233"/>
    <mergeCell ref="D5146:D5233"/>
    <mergeCell ref="E5146:E5233"/>
    <mergeCell ref="F5146:F5233"/>
    <mergeCell ref="G5146:G5233"/>
    <mergeCell ref="H5146:H5233"/>
    <mergeCell ref="V5117:V5145"/>
    <mergeCell ref="W5117:W5145"/>
    <mergeCell ref="Y5117:Y5145"/>
    <mergeCell ref="Z5117:Z5145"/>
    <mergeCell ref="AA5117:AA5145"/>
    <mergeCell ref="AB5117:AB5145"/>
    <mergeCell ref="M5117:M5145"/>
    <mergeCell ref="O5117:O5145"/>
    <mergeCell ref="P5117:P5145"/>
    <mergeCell ref="R5117:R5145"/>
    <mergeCell ref="T5117:T5145"/>
    <mergeCell ref="U5117:U5145"/>
    <mergeCell ref="G5117:G5145"/>
    <mergeCell ref="H5117:H5145"/>
    <mergeCell ref="I5117:I5145"/>
    <mergeCell ref="J5117:J5145"/>
    <mergeCell ref="K5117:K5145"/>
    <mergeCell ref="L5117:L5145"/>
    <mergeCell ref="A5117:A5145"/>
    <mergeCell ref="B5117:B5145"/>
    <mergeCell ref="C5117:C5145"/>
    <mergeCell ref="D5117:D5145"/>
    <mergeCell ref="E5117:E5145"/>
    <mergeCell ref="F5117:F5145"/>
    <mergeCell ref="Y5102:Y5116"/>
    <mergeCell ref="Z5102:Z5116"/>
    <mergeCell ref="AA5102:AA5116"/>
    <mergeCell ref="AB5102:AB5116"/>
    <mergeCell ref="AC5102:AC5116"/>
    <mergeCell ref="AD5102:AD5116"/>
    <mergeCell ref="P5102:P5116"/>
    <mergeCell ref="R5102:R5116"/>
    <mergeCell ref="S5102:S5116"/>
    <mergeCell ref="T5102:T5116"/>
    <mergeCell ref="V5102:V5116"/>
    <mergeCell ref="W5102:W5116"/>
    <mergeCell ref="J5102:J5116"/>
    <mergeCell ref="K5102:K5116"/>
    <mergeCell ref="L5102:L5116"/>
    <mergeCell ref="M5102:M5116"/>
    <mergeCell ref="N5102:N5116"/>
    <mergeCell ref="O5102:O5116"/>
    <mergeCell ref="AD5099:AD5101"/>
    <mergeCell ref="A5102:A5116"/>
    <mergeCell ref="B5102:B5116"/>
    <mergeCell ref="C5102:C5116"/>
    <mergeCell ref="D5102:D5116"/>
    <mergeCell ref="E5102:E5116"/>
    <mergeCell ref="F5102:F5116"/>
    <mergeCell ref="G5102:G5116"/>
    <mergeCell ref="H5102:H5116"/>
    <mergeCell ref="I5102:I5116"/>
    <mergeCell ref="W5099:W5101"/>
    <mergeCell ref="Y5099:Y5101"/>
    <mergeCell ref="Z5099:Z5101"/>
    <mergeCell ref="AA5099:AA5101"/>
    <mergeCell ref="AB5099:AB5101"/>
    <mergeCell ref="AC5099:AC5101"/>
    <mergeCell ref="P5099:P5101"/>
    <mergeCell ref="R5099:R5101"/>
    <mergeCell ref="S5099:S5101"/>
    <mergeCell ref="T5099:T5101"/>
    <mergeCell ref="U5099:U5101"/>
    <mergeCell ref="V5099:V5101"/>
    <mergeCell ref="J5099:J5101"/>
    <mergeCell ref="K5099:K5101"/>
    <mergeCell ref="L5099:L5101"/>
    <mergeCell ref="M5099:M5101"/>
    <mergeCell ref="N5099:N5101"/>
    <mergeCell ref="O5099:O5101"/>
    <mergeCell ref="AD5094:AD5098"/>
    <mergeCell ref="A5099:A5101"/>
    <mergeCell ref="B5099:B5101"/>
    <mergeCell ref="C5099:C5101"/>
    <mergeCell ref="D5099:D5101"/>
    <mergeCell ref="E5099:E5101"/>
    <mergeCell ref="F5099:F5101"/>
    <mergeCell ref="G5099:G5101"/>
    <mergeCell ref="H5099:H5101"/>
    <mergeCell ref="I5099:I5101"/>
    <mergeCell ref="V5094:V5098"/>
    <mergeCell ref="W5094:W5098"/>
    <mergeCell ref="Z5094:Z5098"/>
    <mergeCell ref="AA5094:AA5098"/>
    <mergeCell ref="AB5094:AB5098"/>
    <mergeCell ref="AC5094:AC5098"/>
    <mergeCell ref="O5094:O5098"/>
    <mergeCell ref="P5094:P5098"/>
    <mergeCell ref="R5094:R5098"/>
    <mergeCell ref="S5094:S5098"/>
    <mergeCell ref="T5094:T5098"/>
    <mergeCell ref="U5094:U5098"/>
    <mergeCell ref="I5094:I5098"/>
    <mergeCell ref="J5094:J5098"/>
    <mergeCell ref="K5094:K5098"/>
    <mergeCell ref="L5094:L5098"/>
    <mergeCell ref="M5094:M5098"/>
    <mergeCell ref="N5094:N5098"/>
    <mergeCell ref="AC5079:AC5093"/>
    <mergeCell ref="AD5079:AD5093"/>
    <mergeCell ref="A5094:A5098"/>
    <mergeCell ref="B5094:B5098"/>
    <mergeCell ref="C5094:C5098"/>
    <mergeCell ref="D5094:D5098"/>
    <mergeCell ref="E5094:E5098"/>
    <mergeCell ref="F5094:F5098"/>
    <mergeCell ref="G5094:G5098"/>
    <mergeCell ref="H5094:H5098"/>
    <mergeCell ref="V5079:V5093"/>
    <mergeCell ref="W5079:W5093"/>
    <mergeCell ref="Y5079:Y5093"/>
    <mergeCell ref="Z5079:Z5093"/>
    <mergeCell ref="AA5079:AA5093"/>
    <mergeCell ref="AB5079:AB5093"/>
    <mergeCell ref="O5079:O5093"/>
    <mergeCell ref="P5079:P5093"/>
    <mergeCell ref="R5079:R5093"/>
    <mergeCell ref="S5079:S5093"/>
    <mergeCell ref="T5079:T5093"/>
    <mergeCell ref="U5079:U5093"/>
    <mergeCell ref="I5079:I5093"/>
    <mergeCell ref="J5079:J5093"/>
    <mergeCell ref="K5079:K5093"/>
    <mergeCell ref="L5079:L5093"/>
    <mergeCell ref="M5079:M5093"/>
    <mergeCell ref="N5079:N5093"/>
    <mergeCell ref="AC5070:AC5078"/>
    <mergeCell ref="AD5070:AD5078"/>
    <mergeCell ref="A5079:A5093"/>
    <mergeCell ref="B5079:B5093"/>
    <mergeCell ref="C5079:C5093"/>
    <mergeCell ref="D5079:D5093"/>
    <mergeCell ref="E5079:E5093"/>
    <mergeCell ref="F5079:F5093"/>
    <mergeCell ref="G5079:G5093"/>
    <mergeCell ref="H5079:H5093"/>
    <mergeCell ref="V5070:V5078"/>
    <mergeCell ref="W5070:W5078"/>
    <mergeCell ref="Y5070:Y5078"/>
    <mergeCell ref="Z5070:Z5078"/>
    <mergeCell ref="AA5070:AA5078"/>
    <mergeCell ref="AB5070:AB5078"/>
    <mergeCell ref="O5070:O5078"/>
    <mergeCell ref="P5070:P5078"/>
    <mergeCell ref="R5070:R5078"/>
    <mergeCell ref="S5070:S5078"/>
    <mergeCell ref="T5070:T5078"/>
    <mergeCell ref="U5070:U5078"/>
    <mergeCell ref="I5070:I5078"/>
    <mergeCell ref="J5070:J5078"/>
    <mergeCell ref="K5070:K5078"/>
    <mergeCell ref="L5070:L5078"/>
    <mergeCell ref="M5070:M5078"/>
    <mergeCell ref="N5070:N5078"/>
    <mergeCell ref="AC5019:AC5069"/>
    <mergeCell ref="AD5019:AD5069"/>
    <mergeCell ref="A5070:A5078"/>
    <mergeCell ref="B5070:B5078"/>
    <mergeCell ref="C5070:C5078"/>
    <mergeCell ref="D5070:D5078"/>
    <mergeCell ref="E5070:E5078"/>
    <mergeCell ref="F5070:F5078"/>
    <mergeCell ref="G5070:G5078"/>
    <mergeCell ref="H5070:H5078"/>
    <mergeCell ref="V5019:V5069"/>
    <mergeCell ref="W5019:W5069"/>
    <mergeCell ref="Y5019:Y5069"/>
    <mergeCell ref="Z5019:Z5069"/>
    <mergeCell ref="AA5019:AA5069"/>
    <mergeCell ref="AB5019:AB5069"/>
    <mergeCell ref="M5019:M5069"/>
    <mergeCell ref="O5019:O5069"/>
    <mergeCell ref="P5019:P5069"/>
    <mergeCell ref="R5019:R5069"/>
    <mergeCell ref="T5019:T5069"/>
    <mergeCell ref="U5019:U5069"/>
    <mergeCell ref="G5019:G5069"/>
    <mergeCell ref="H5019:H5069"/>
    <mergeCell ref="I5019:I5069"/>
    <mergeCell ref="J5019:J5069"/>
    <mergeCell ref="K5019:K5069"/>
    <mergeCell ref="L5019:L5069"/>
    <mergeCell ref="AA5000:AA5018"/>
    <mergeCell ref="AB5000:AB5018"/>
    <mergeCell ref="AC5000:AC5018"/>
    <mergeCell ref="AD5000:AD5018"/>
    <mergeCell ref="A5019:A5069"/>
    <mergeCell ref="B5019:B5069"/>
    <mergeCell ref="C5019:C5069"/>
    <mergeCell ref="D5019:D5069"/>
    <mergeCell ref="E5019:E5069"/>
    <mergeCell ref="F5019:F5069"/>
    <mergeCell ref="T5000:T5018"/>
    <mergeCell ref="U5000:U5018"/>
    <mergeCell ref="V5000:V5018"/>
    <mergeCell ref="W5000:W5018"/>
    <mergeCell ref="Y5000:Y5018"/>
    <mergeCell ref="Z5000:Z5018"/>
    <mergeCell ref="M5000:M5018"/>
    <mergeCell ref="N5000:N5018"/>
    <mergeCell ref="O5000:O5018"/>
    <mergeCell ref="P5000:P5018"/>
    <mergeCell ref="R5000:R5018"/>
    <mergeCell ref="S5000:S5018"/>
    <mergeCell ref="G5000:G5018"/>
    <mergeCell ref="H5000:H5018"/>
    <mergeCell ref="I5000:I5018"/>
    <mergeCell ref="J5000:J5018"/>
    <mergeCell ref="K5000:K5018"/>
    <mergeCell ref="L5000:L5018"/>
    <mergeCell ref="Z4992:Z4999"/>
    <mergeCell ref="AA4992:AA4999"/>
    <mergeCell ref="AB4992:AB4999"/>
    <mergeCell ref="AC4992:AC4999"/>
    <mergeCell ref="AD4992:AD4999"/>
    <mergeCell ref="A5000:A5018"/>
    <mergeCell ref="B5000:B5018"/>
    <mergeCell ref="C5000:C5018"/>
    <mergeCell ref="E5000:E5018"/>
    <mergeCell ref="F5000:F5018"/>
    <mergeCell ref="S4992:S4999"/>
    <mergeCell ref="T4992:T4999"/>
    <mergeCell ref="U4992:U4999"/>
    <mergeCell ref="V4992:V4999"/>
    <mergeCell ref="W4992:W4999"/>
    <mergeCell ref="Y4992:Y4999"/>
    <mergeCell ref="L4992:L4999"/>
    <mergeCell ref="M4992:M4999"/>
    <mergeCell ref="N4992:N4999"/>
    <mergeCell ref="O4992:O4999"/>
    <mergeCell ref="P4992:P4999"/>
    <mergeCell ref="R4992:R4999"/>
    <mergeCell ref="F4992:F4999"/>
    <mergeCell ref="G4992:G4999"/>
    <mergeCell ref="H4992:H4999"/>
    <mergeCell ref="I4992:I4999"/>
    <mergeCell ref="J4992:J4999"/>
    <mergeCell ref="K4992:K4999"/>
    <mergeCell ref="Z4983:Z4991"/>
    <mergeCell ref="AA4983:AA4991"/>
    <mergeCell ref="AB4983:AB4991"/>
    <mergeCell ref="AC4983:AC4991"/>
    <mergeCell ref="AD4983:AD4991"/>
    <mergeCell ref="A4992:A4999"/>
    <mergeCell ref="B4992:B4999"/>
    <mergeCell ref="C4992:C4999"/>
    <mergeCell ref="D4992:D4999"/>
    <mergeCell ref="E4992:E4999"/>
    <mergeCell ref="S4983:S4991"/>
    <mergeCell ref="T4983:T4991"/>
    <mergeCell ref="U4983:U4991"/>
    <mergeCell ref="V4983:V4991"/>
    <mergeCell ref="W4983:W4991"/>
    <mergeCell ref="Y4983:Y4991"/>
    <mergeCell ref="L4983:L4991"/>
    <mergeCell ref="M4983:M4991"/>
    <mergeCell ref="N4983:N4991"/>
    <mergeCell ref="O4983:O4991"/>
    <mergeCell ref="P4983:P4991"/>
    <mergeCell ref="R4983:R4991"/>
    <mergeCell ref="F4983:F4991"/>
    <mergeCell ref="G4983:G4991"/>
    <mergeCell ref="H4983:H4991"/>
    <mergeCell ref="I4983:I4991"/>
    <mergeCell ref="J4983:J4991"/>
    <mergeCell ref="K4983:K4991"/>
    <mergeCell ref="Z4971:Z4982"/>
    <mergeCell ref="AA4971:AA4982"/>
    <mergeCell ref="AB4971:AB4982"/>
    <mergeCell ref="AC4971:AC4982"/>
    <mergeCell ref="AD4971:AD4982"/>
    <mergeCell ref="A4983:A4991"/>
    <mergeCell ref="B4983:B4991"/>
    <mergeCell ref="C4983:C4991"/>
    <mergeCell ref="D4983:D4991"/>
    <mergeCell ref="E4983:E4991"/>
    <mergeCell ref="S4971:S4982"/>
    <mergeCell ref="T4971:T4982"/>
    <mergeCell ref="U4971:U4982"/>
    <mergeCell ref="V4971:V4982"/>
    <mergeCell ref="W4971:W4982"/>
    <mergeCell ref="Y4971:Y4982"/>
    <mergeCell ref="L4971:L4982"/>
    <mergeCell ref="M4971:M4982"/>
    <mergeCell ref="N4971:N4982"/>
    <mergeCell ref="O4971:O4982"/>
    <mergeCell ref="P4971:P4982"/>
    <mergeCell ref="R4971:R4982"/>
    <mergeCell ref="F4971:F4982"/>
    <mergeCell ref="G4971:G4982"/>
    <mergeCell ref="H4971:H4982"/>
    <mergeCell ref="I4971:I4982"/>
    <mergeCell ref="J4971:J4982"/>
    <mergeCell ref="K4971:K4982"/>
    <mergeCell ref="Z4967:Z4970"/>
    <mergeCell ref="AA4967:AA4970"/>
    <mergeCell ref="AB4967:AB4970"/>
    <mergeCell ref="AC4967:AC4970"/>
    <mergeCell ref="AD4967:AD4970"/>
    <mergeCell ref="A4971:A4982"/>
    <mergeCell ref="B4971:B4982"/>
    <mergeCell ref="C4971:C4982"/>
    <mergeCell ref="D4971:D4982"/>
    <mergeCell ref="E4971:E4982"/>
    <mergeCell ref="P4967:P4970"/>
    <mergeCell ref="R4967:R4970"/>
    <mergeCell ref="S4967:S4970"/>
    <mergeCell ref="T4967:T4970"/>
    <mergeCell ref="U4967:U4970"/>
    <mergeCell ref="V4967:V4970"/>
    <mergeCell ref="J4967:J4970"/>
    <mergeCell ref="K4967:K4970"/>
    <mergeCell ref="L4967:L4970"/>
    <mergeCell ref="M4967:M4970"/>
    <mergeCell ref="N4967:N4970"/>
    <mergeCell ref="O4967:O4970"/>
    <mergeCell ref="AD4936:AD4966"/>
    <mergeCell ref="A4967:A4970"/>
    <mergeCell ref="B4967:B4970"/>
    <mergeCell ref="C4967:C4970"/>
    <mergeCell ref="D4967:D4970"/>
    <mergeCell ref="E4967:E4970"/>
    <mergeCell ref="F4967:F4970"/>
    <mergeCell ref="G4967:G4970"/>
    <mergeCell ref="H4967:H4970"/>
    <mergeCell ref="I4967:I4970"/>
    <mergeCell ref="V4936:V4966"/>
    <mergeCell ref="Y4936:Y4966"/>
    <mergeCell ref="Z4936:Z4966"/>
    <mergeCell ref="AA4936:AA4966"/>
    <mergeCell ref="AB4936:AB4966"/>
    <mergeCell ref="AC4936:AC4966"/>
    <mergeCell ref="O4936:O4966"/>
    <mergeCell ref="Q4936:Q4966"/>
    <mergeCell ref="R4936:R4966"/>
    <mergeCell ref="S4936:S4966"/>
    <mergeCell ref="T4936:T4966"/>
    <mergeCell ref="U4936:U4966"/>
    <mergeCell ref="I4936:I4966"/>
    <mergeCell ref="J4936:J4966"/>
    <mergeCell ref="K4936:K4966"/>
    <mergeCell ref="L4936:L4966"/>
    <mergeCell ref="M4936:M4966"/>
    <mergeCell ref="N4936:N4966"/>
    <mergeCell ref="AC4890:AC4935"/>
    <mergeCell ref="AD4890:AD4935"/>
    <mergeCell ref="A4936:A4966"/>
    <mergeCell ref="B4936:B4966"/>
    <mergeCell ref="C4936:C4966"/>
    <mergeCell ref="D4936:D4966"/>
    <mergeCell ref="E4936:E4966"/>
    <mergeCell ref="F4936:F4966"/>
    <mergeCell ref="G4936:G4966"/>
    <mergeCell ref="H4936:H4966"/>
    <mergeCell ref="U4890:U4935"/>
    <mergeCell ref="V4890:V4935"/>
    <mergeCell ref="W4890:W4935"/>
    <mergeCell ref="Z4890:Z4935"/>
    <mergeCell ref="AA4890:AA4935"/>
    <mergeCell ref="AB4890:AB4935"/>
    <mergeCell ref="M4890:M4935"/>
    <mergeCell ref="N4890:N4935"/>
    <mergeCell ref="O4890:O4935"/>
    <mergeCell ref="P4890:P4935"/>
    <mergeCell ref="R4890:R4935"/>
    <mergeCell ref="T4890:T4935"/>
    <mergeCell ref="G4890:G4935"/>
    <mergeCell ref="H4890:H4935"/>
    <mergeCell ref="I4890:I4935"/>
    <mergeCell ref="J4890:J4935"/>
    <mergeCell ref="K4890:K4935"/>
    <mergeCell ref="L4890:L4935"/>
    <mergeCell ref="AA4888:AA4889"/>
    <mergeCell ref="AB4888:AB4889"/>
    <mergeCell ref="AC4888:AC4889"/>
    <mergeCell ref="AD4888:AD4889"/>
    <mergeCell ref="A4890:A4935"/>
    <mergeCell ref="B4890:B4935"/>
    <mergeCell ref="C4890:C4935"/>
    <mergeCell ref="D4890:D4935"/>
    <mergeCell ref="E4890:E4935"/>
    <mergeCell ref="F4890:F4935"/>
    <mergeCell ref="R4888:R4889"/>
    <mergeCell ref="S4888:S4889"/>
    <mergeCell ref="T4888:T4889"/>
    <mergeCell ref="U4888:U4889"/>
    <mergeCell ref="W4888:W4889"/>
    <mergeCell ref="Z4888:Z4889"/>
    <mergeCell ref="L4888:L4889"/>
    <mergeCell ref="M4888:M4889"/>
    <mergeCell ref="N4888:N4889"/>
    <mergeCell ref="O4888:O4889"/>
    <mergeCell ref="P4888:P4889"/>
    <mergeCell ref="Q4888:Q4889"/>
    <mergeCell ref="F4888:F4889"/>
    <mergeCell ref="G4888:G4889"/>
    <mergeCell ref="H4888:H4889"/>
    <mergeCell ref="I4888:I4889"/>
    <mergeCell ref="J4888:J4889"/>
    <mergeCell ref="K4888:K4889"/>
    <mergeCell ref="Z4868:Z4887"/>
    <mergeCell ref="AA4868:AA4887"/>
    <mergeCell ref="AB4868:AB4887"/>
    <mergeCell ref="AC4868:AC4887"/>
    <mergeCell ref="AD4868:AD4887"/>
    <mergeCell ref="A4888:A4889"/>
    <mergeCell ref="B4888:B4889"/>
    <mergeCell ref="C4888:C4889"/>
    <mergeCell ref="D4888:D4889"/>
    <mergeCell ref="E4888:E4889"/>
    <mergeCell ref="S4868:S4887"/>
    <mergeCell ref="T4868:T4887"/>
    <mergeCell ref="U4868:U4887"/>
    <mergeCell ref="V4868:V4887"/>
    <mergeCell ref="W4868:W4887"/>
    <mergeCell ref="Y4868:Y4887"/>
    <mergeCell ref="J4868:J4887"/>
    <mergeCell ref="K4868:K4887"/>
    <mergeCell ref="L4868:L4887"/>
    <mergeCell ref="M4868:M4887"/>
    <mergeCell ref="O4868:O4887"/>
    <mergeCell ref="R4868:R4887"/>
    <mergeCell ref="AD4835:AD4867"/>
    <mergeCell ref="A4868:A4887"/>
    <mergeCell ref="B4868:B4887"/>
    <mergeCell ref="C4868:C4887"/>
    <mergeCell ref="D4868:D4887"/>
    <mergeCell ref="E4868:E4887"/>
    <mergeCell ref="F4868:F4887"/>
    <mergeCell ref="G4868:G4887"/>
    <mergeCell ref="H4868:H4887"/>
    <mergeCell ref="I4868:I4887"/>
    <mergeCell ref="W4835:W4867"/>
    <mergeCell ref="Y4835:Y4867"/>
    <mergeCell ref="Z4835:Z4867"/>
    <mergeCell ref="AA4835:AA4867"/>
    <mergeCell ref="AB4835:AB4867"/>
    <mergeCell ref="AC4835:AC4867"/>
    <mergeCell ref="P4835:P4867"/>
    <mergeCell ref="R4835:R4867"/>
    <mergeCell ref="S4835:S4867"/>
    <mergeCell ref="T4835:T4867"/>
    <mergeCell ref="U4835:U4867"/>
    <mergeCell ref="V4835:V4867"/>
    <mergeCell ref="I4835:I4867"/>
    <mergeCell ref="J4835:J4867"/>
    <mergeCell ref="K4835:K4867"/>
    <mergeCell ref="L4835:L4867"/>
    <mergeCell ref="M4835:M4867"/>
    <mergeCell ref="O4835:O4867"/>
    <mergeCell ref="AC4832:AC4834"/>
    <mergeCell ref="AD4832:AD4834"/>
    <mergeCell ref="A4835:A4867"/>
    <mergeCell ref="B4835:B4867"/>
    <mergeCell ref="C4835:C4867"/>
    <mergeCell ref="D4835:D4867"/>
    <mergeCell ref="E4835:E4867"/>
    <mergeCell ref="F4835:F4867"/>
    <mergeCell ref="G4835:G4867"/>
    <mergeCell ref="H4835:H4867"/>
    <mergeCell ref="V4832:V4834"/>
    <mergeCell ref="W4832:W4834"/>
    <mergeCell ref="Y4832:Y4834"/>
    <mergeCell ref="Z4832:Z4834"/>
    <mergeCell ref="AA4832:AA4834"/>
    <mergeCell ref="AB4832:AB4834"/>
    <mergeCell ref="O4832:O4834"/>
    <mergeCell ref="P4832:P4834"/>
    <mergeCell ref="R4832:R4834"/>
    <mergeCell ref="S4832:S4834"/>
    <mergeCell ref="T4832:T4834"/>
    <mergeCell ref="U4832:U4834"/>
    <mergeCell ref="I4832:I4834"/>
    <mergeCell ref="J4832:J4834"/>
    <mergeCell ref="K4832:K4834"/>
    <mergeCell ref="L4832:L4834"/>
    <mergeCell ref="M4832:M4834"/>
    <mergeCell ref="N4832:N4834"/>
    <mergeCell ref="AC4830:AC4831"/>
    <mergeCell ref="AD4830:AD4831"/>
    <mergeCell ref="A4832:A4834"/>
    <mergeCell ref="B4832:B4834"/>
    <mergeCell ref="C4832:C4834"/>
    <mergeCell ref="D4832:D4834"/>
    <mergeCell ref="E4832:E4834"/>
    <mergeCell ref="F4832:F4834"/>
    <mergeCell ref="G4832:G4834"/>
    <mergeCell ref="H4832:H4834"/>
    <mergeCell ref="V4830:V4831"/>
    <mergeCell ref="W4830:W4831"/>
    <mergeCell ref="Y4830:Y4831"/>
    <mergeCell ref="Z4830:Z4831"/>
    <mergeCell ref="AA4830:AA4831"/>
    <mergeCell ref="AB4830:AB4831"/>
    <mergeCell ref="O4830:O4831"/>
    <mergeCell ref="P4830:P4831"/>
    <mergeCell ref="R4830:R4831"/>
    <mergeCell ref="S4830:S4831"/>
    <mergeCell ref="T4830:T4831"/>
    <mergeCell ref="U4830:U4831"/>
    <mergeCell ref="I4830:I4831"/>
    <mergeCell ref="J4830:J4831"/>
    <mergeCell ref="K4830:K4831"/>
    <mergeCell ref="L4830:L4831"/>
    <mergeCell ref="M4830:M4831"/>
    <mergeCell ref="N4830:N4831"/>
    <mergeCell ref="AB4822:AB4829"/>
    <mergeCell ref="AC4822:AC4829"/>
    <mergeCell ref="AD4822:AD4829"/>
    <mergeCell ref="A4830:A4831"/>
    <mergeCell ref="B4830:B4831"/>
    <mergeCell ref="D4830:D4831"/>
    <mergeCell ref="E4830:E4831"/>
    <mergeCell ref="F4830:F4831"/>
    <mergeCell ref="G4830:G4831"/>
    <mergeCell ref="H4830:H4831"/>
    <mergeCell ref="U4822:U4829"/>
    <mergeCell ref="V4822:V4829"/>
    <mergeCell ref="W4822:W4829"/>
    <mergeCell ref="Y4822:Y4829"/>
    <mergeCell ref="Z4822:Z4829"/>
    <mergeCell ref="AA4822:AA4829"/>
    <mergeCell ref="N4822:N4829"/>
    <mergeCell ref="O4822:O4829"/>
    <mergeCell ref="P4822:P4829"/>
    <mergeCell ref="R4822:R4829"/>
    <mergeCell ref="S4822:S4829"/>
    <mergeCell ref="T4822:T4829"/>
    <mergeCell ref="H4822:H4829"/>
    <mergeCell ref="I4822:I4829"/>
    <mergeCell ref="J4822:J4829"/>
    <mergeCell ref="K4822:K4829"/>
    <mergeCell ref="L4822:L4829"/>
    <mergeCell ref="M4822:M4829"/>
    <mergeCell ref="AB4820:AB4821"/>
    <mergeCell ref="AC4820:AC4821"/>
    <mergeCell ref="AD4820:AD4821"/>
    <mergeCell ref="A4822:A4829"/>
    <mergeCell ref="B4822:B4829"/>
    <mergeCell ref="C4822:C4829"/>
    <mergeCell ref="D4822:D4829"/>
    <mergeCell ref="E4822:E4829"/>
    <mergeCell ref="F4822:F4829"/>
    <mergeCell ref="G4822:G4829"/>
    <mergeCell ref="U4820:U4821"/>
    <mergeCell ref="V4820:V4821"/>
    <mergeCell ref="W4820:W4821"/>
    <mergeCell ref="Y4820:Y4821"/>
    <mergeCell ref="Z4820:Z4821"/>
    <mergeCell ref="AA4820:AA4821"/>
    <mergeCell ref="N4820:N4821"/>
    <mergeCell ref="O4820:O4821"/>
    <mergeCell ref="P4820:P4821"/>
    <mergeCell ref="R4820:R4821"/>
    <mergeCell ref="S4820:S4821"/>
    <mergeCell ref="T4820:T4821"/>
    <mergeCell ref="H4820:H4821"/>
    <mergeCell ref="I4820:I4821"/>
    <mergeCell ref="J4820:J4821"/>
    <mergeCell ref="K4820:K4821"/>
    <mergeCell ref="L4820:L4821"/>
    <mergeCell ref="M4820:M4821"/>
    <mergeCell ref="AB4765:AB4819"/>
    <mergeCell ref="AC4765:AC4819"/>
    <mergeCell ref="AD4765:AD4819"/>
    <mergeCell ref="A4820:A4821"/>
    <mergeCell ref="B4820:B4821"/>
    <mergeCell ref="C4820:C4821"/>
    <mergeCell ref="D4820:D4821"/>
    <mergeCell ref="E4820:E4821"/>
    <mergeCell ref="F4820:F4821"/>
    <mergeCell ref="G4820:G4821"/>
    <mergeCell ref="U4765:U4819"/>
    <mergeCell ref="V4765:V4819"/>
    <mergeCell ref="W4765:W4819"/>
    <mergeCell ref="Y4765:Y4819"/>
    <mergeCell ref="Z4765:Z4819"/>
    <mergeCell ref="AA4765:AA4819"/>
    <mergeCell ref="N4765:N4819"/>
    <mergeCell ref="O4765:O4819"/>
    <mergeCell ref="P4765:P4819"/>
    <mergeCell ref="R4765:R4819"/>
    <mergeCell ref="S4765:S4819"/>
    <mergeCell ref="T4765:T4819"/>
    <mergeCell ref="H4765:H4819"/>
    <mergeCell ref="I4765:I4819"/>
    <mergeCell ref="J4765:J4819"/>
    <mergeCell ref="K4765:K4819"/>
    <mergeCell ref="L4765:L4819"/>
    <mergeCell ref="M4765:M4819"/>
    <mergeCell ref="AB4763:AB4764"/>
    <mergeCell ref="AC4763:AC4764"/>
    <mergeCell ref="AD4763:AD4764"/>
    <mergeCell ref="A4765:A4819"/>
    <mergeCell ref="B4765:B4819"/>
    <mergeCell ref="C4765:C4819"/>
    <mergeCell ref="D4765:D4819"/>
    <mergeCell ref="E4765:E4819"/>
    <mergeCell ref="F4765:F4819"/>
    <mergeCell ref="G4765:G4819"/>
    <mergeCell ref="U4763:U4764"/>
    <mergeCell ref="V4763:V4764"/>
    <mergeCell ref="W4763:W4764"/>
    <mergeCell ref="Y4763:Y4764"/>
    <mergeCell ref="Z4763:Z4764"/>
    <mergeCell ref="AA4763:AA4764"/>
    <mergeCell ref="O4763:O4764"/>
    <mergeCell ref="P4763:P4764"/>
    <mergeCell ref="Q4763:Q4764"/>
    <mergeCell ref="R4763:R4764"/>
    <mergeCell ref="S4763:S4764"/>
    <mergeCell ref="T4763:T4764"/>
    <mergeCell ref="I4763:I4764"/>
    <mergeCell ref="J4763:J4764"/>
    <mergeCell ref="K4763:K4764"/>
    <mergeCell ref="L4763:L4764"/>
    <mergeCell ref="M4763:M4764"/>
    <mergeCell ref="N4763:N4764"/>
    <mergeCell ref="AC4738:AC4762"/>
    <mergeCell ref="AD4738:AD4762"/>
    <mergeCell ref="A4763:A4764"/>
    <mergeCell ref="B4763:B4764"/>
    <mergeCell ref="C4763:C4764"/>
    <mergeCell ref="D4763:D4764"/>
    <mergeCell ref="E4763:E4764"/>
    <mergeCell ref="F4763:F4764"/>
    <mergeCell ref="G4763:G4764"/>
    <mergeCell ref="H4763:H4764"/>
    <mergeCell ref="V4738:V4762"/>
    <mergeCell ref="W4738:W4762"/>
    <mergeCell ref="Y4738:Y4762"/>
    <mergeCell ref="Z4738:Z4762"/>
    <mergeCell ref="AA4738:AA4762"/>
    <mergeCell ref="AB4738:AB4762"/>
    <mergeCell ref="N4738:N4762"/>
    <mergeCell ref="O4738:O4762"/>
    <mergeCell ref="R4738:R4762"/>
    <mergeCell ref="S4738:S4762"/>
    <mergeCell ref="T4738:T4762"/>
    <mergeCell ref="U4738:U4762"/>
    <mergeCell ref="H4738:H4762"/>
    <mergeCell ref="I4738:I4762"/>
    <mergeCell ref="J4738:J4762"/>
    <mergeCell ref="K4738:K4762"/>
    <mergeCell ref="L4738:L4762"/>
    <mergeCell ref="M4738:M4762"/>
    <mergeCell ref="AB4723:AB4737"/>
    <mergeCell ref="AC4723:AC4737"/>
    <mergeCell ref="AD4723:AD4737"/>
    <mergeCell ref="A4738:A4762"/>
    <mergeCell ref="B4738:B4762"/>
    <mergeCell ref="C4738:C4762"/>
    <mergeCell ref="D4738:D4762"/>
    <mergeCell ref="E4738:E4762"/>
    <mergeCell ref="F4738:F4762"/>
    <mergeCell ref="G4738:G4762"/>
    <mergeCell ref="U4723:U4737"/>
    <mergeCell ref="V4723:V4737"/>
    <mergeCell ref="W4723:W4737"/>
    <mergeCell ref="Y4723:Y4737"/>
    <mergeCell ref="Z4723:Z4737"/>
    <mergeCell ref="AA4723:AA4737"/>
    <mergeCell ref="N4723:N4737"/>
    <mergeCell ref="O4723:O4737"/>
    <mergeCell ref="P4723:P4737"/>
    <mergeCell ref="R4723:R4737"/>
    <mergeCell ref="S4723:S4737"/>
    <mergeCell ref="T4723:T4737"/>
    <mergeCell ref="H4723:H4737"/>
    <mergeCell ref="I4723:I4737"/>
    <mergeCell ref="J4723:J4737"/>
    <mergeCell ref="K4723:K4737"/>
    <mergeCell ref="L4723:L4737"/>
    <mergeCell ref="M4723:M4737"/>
    <mergeCell ref="AB4696:AB4722"/>
    <mergeCell ref="AC4696:AC4722"/>
    <mergeCell ref="AD4696:AD4722"/>
    <mergeCell ref="A4723:A4737"/>
    <mergeCell ref="B4723:B4737"/>
    <mergeCell ref="C4723:C4737"/>
    <mergeCell ref="D4723:D4737"/>
    <mergeCell ref="E4723:E4737"/>
    <mergeCell ref="F4723:F4737"/>
    <mergeCell ref="G4723:G4737"/>
    <mergeCell ref="T4696:T4722"/>
    <mergeCell ref="U4696:U4722"/>
    <mergeCell ref="V4696:V4722"/>
    <mergeCell ref="W4696:W4722"/>
    <mergeCell ref="Z4696:Z4722"/>
    <mergeCell ref="AA4696:AA4722"/>
    <mergeCell ref="M4696:M4722"/>
    <mergeCell ref="N4696:N4722"/>
    <mergeCell ref="O4696:O4722"/>
    <mergeCell ref="P4696:P4722"/>
    <mergeCell ref="R4696:R4722"/>
    <mergeCell ref="S4696:S4722"/>
    <mergeCell ref="G4696:G4722"/>
    <mergeCell ref="H4696:H4722"/>
    <mergeCell ref="I4696:I4722"/>
    <mergeCell ref="J4696:J4722"/>
    <mergeCell ref="K4696:K4722"/>
    <mergeCell ref="L4696:L4722"/>
    <mergeCell ref="AA4611:AA4695"/>
    <mergeCell ref="AB4611:AB4695"/>
    <mergeCell ref="AC4611:AC4695"/>
    <mergeCell ref="AD4611:AD4695"/>
    <mergeCell ref="A4696:A4722"/>
    <mergeCell ref="B4696:B4722"/>
    <mergeCell ref="C4696:C4722"/>
    <mergeCell ref="D4696:D4722"/>
    <mergeCell ref="E4696:E4722"/>
    <mergeCell ref="F4696:F4722"/>
    <mergeCell ref="U4611:U4695"/>
    <mergeCell ref="V4611:V4695"/>
    <mergeCell ref="W4611:W4695"/>
    <mergeCell ref="X4611:X4695"/>
    <mergeCell ref="Y4611:Y4695"/>
    <mergeCell ref="Z4611:Z4695"/>
    <mergeCell ref="L4611:L4695"/>
    <mergeCell ref="M4611:M4695"/>
    <mergeCell ref="N4611:N4695"/>
    <mergeCell ref="O4611:O4695"/>
    <mergeCell ref="R4611:R4695"/>
    <mergeCell ref="T4611:T4695"/>
    <mergeCell ref="F4611:F4695"/>
    <mergeCell ref="G4611:G4695"/>
    <mergeCell ref="H4611:H4695"/>
    <mergeCell ref="I4611:I4695"/>
    <mergeCell ref="J4611:J4695"/>
    <mergeCell ref="K4611:K4695"/>
    <mergeCell ref="Z4599:Z4610"/>
    <mergeCell ref="AA4599:AA4610"/>
    <mergeCell ref="AB4599:AB4610"/>
    <mergeCell ref="AC4599:AC4610"/>
    <mergeCell ref="AD4599:AD4610"/>
    <mergeCell ref="A4611:A4695"/>
    <mergeCell ref="B4611:B4695"/>
    <mergeCell ref="C4611:C4695"/>
    <mergeCell ref="D4611:D4695"/>
    <mergeCell ref="E4611:E4695"/>
    <mergeCell ref="R4599:R4610"/>
    <mergeCell ref="T4599:T4610"/>
    <mergeCell ref="U4599:U4610"/>
    <mergeCell ref="V4599:V4610"/>
    <mergeCell ref="W4599:W4610"/>
    <mergeCell ref="Y4599:Y4610"/>
    <mergeCell ref="I4599:I4610"/>
    <mergeCell ref="J4599:J4610"/>
    <mergeCell ref="K4599:K4610"/>
    <mergeCell ref="L4599:L4610"/>
    <mergeCell ref="M4599:M4610"/>
    <mergeCell ref="O4599:O4610"/>
    <mergeCell ref="AC4588:AC4598"/>
    <mergeCell ref="AD4588:AD4598"/>
    <mergeCell ref="A4599:A4610"/>
    <mergeCell ref="B4599:B4610"/>
    <mergeCell ref="C4599:C4610"/>
    <mergeCell ref="D4599:D4610"/>
    <mergeCell ref="E4599:E4610"/>
    <mergeCell ref="F4599:F4610"/>
    <mergeCell ref="G4599:G4610"/>
    <mergeCell ref="H4599:H4610"/>
    <mergeCell ref="V4588:V4598"/>
    <mergeCell ref="W4588:W4598"/>
    <mergeCell ref="Y4588:Y4598"/>
    <mergeCell ref="Z4588:Z4598"/>
    <mergeCell ref="AA4588:AA4598"/>
    <mergeCell ref="AB4588:AB4598"/>
    <mergeCell ref="M4588:M4598"/>
    <mergeCell ref="N4588:N4598"/>
    <mergeCell ref="O4588:O4598"/>
    <mergeCell ref="R4588:R4598"/>
    <mergeCell ref="S4588:S4598"/>
    <mergeCell ref="T4588:T4598"/>
    <mergeCell ref="G4588:G4598"/>
    <mergeCell ref="H4588:H4598"/>
    <mergeCell ref="I4588:I4598"/>
    <mergeCell ref="J4588:J4598"/>
    <mergeCell ref="K4588:K4598"/>
    <mergeCell ref="L4588:L4598"/>
    <mergeCell ref="AA4585:AA4587"/>
    <mergeCell ref="AB4585:AB4587"/>
    <mergeCell ref="AC4585:AC4587"/>
    <mergeCell ref="AD4585:AD4587"/>
    <mergeCell ref="A4588:A4598"/>
    <mergeCell ref="B4588:B4598"/>
    <mergeCell ref="C4588:C4598"/>
    <mergeCell ref="D4588:D4598"/>
    <mergeCell ref="E4588:E4598"/>
    <mergeCell ref="F4588:F4598"/>
    <mergeCell ref="T4585:T4587"/>
    <mergeCell ref="U4585:U4587"/>
    <mergeCell ref="V4585:V4587"/>
    <mergeCell ref="W4585:W4587"/>
    <mergeCell ref="Y4585:Y4587"/>
    <mergeCell ref="Z4585:Z4587"/>
    <mergeCell ref="M4585:M4587"/>
    <mergeCell ref="N4585:N4587"/>
    <mergeCell ref="O4585:O4587"/>
    <mergeCell ref="P4585:P4587"/>
    <mergeCell ref="R4585:R4587"/>
    <mergeCell ref="S4585:S4587"/>
    <mergeCell ref="G4585:G4587"/>
    <mergeCell ref="H4585:H4587"/>
    <mergeCell ref="I4585:I4587"/>
    <mergeCell ref="J4585:J4587"/>
    <mergeCell ref="K4585:K4587"/>
    <mergeCell ref="L4585:L4587"/>
    <mergeCell ref="AA4570:AA4584"/>
    <mergeCell ref="AB4570:AB4584"/>
    <mergeCell ref="AC4570:AC4584"/>
    <mergeCell ref="AD4570:AD4584"/>
    <mergeCell ref="A4585:A4587"/>
    <mergeCell ref="B4585:B4587"/>
    <mergeCell ref="C4585:C4587"/>
    <mergeCell ref="D4585:D4587"/>
    <mergeCell ref="E4585:E4587"/>
    <mergeCell ref="F4585:F4587"/>
    <mergeCell ref="T4570:T4584"/>
    <mergeCell ref="U4570:U4584"/>
    <mergeCell ref="V4570:V4584"/>
    <mergeCell ref="W4570:W4584"/>
    <mergeCell ref="Y4570:Y4584"/>
    <mergeCell ref="Z4570:Z4584"/>
    <mergeCell ref="M4570:M4584"/>
    <mergeCell ref="N4570:N4584"/>
    <mergeCell ref="O4570:O4584"/>
    <mergeCell ref="P4570:P4584"/>
    <mergeCell ref="R4570:R4584"/>
    <mergeCell ref="S4570:S4584"/>
    <mergeCell ref="G4570:G4584"/>
    <mergeCell ref="H4570:H4584"/>
    <mergeCell ref="I4570:I4584"/>
    <mergeCell ref="J4570:J4584"/>
    <mergeCell ref="K4570:K4584"/>
    <mergeCell ref="L4570:L4584"/>
    <mergeCell ref="AA4550:AA4569"/>
    <mergeCell ref="AB4550:AB4569"/>
    <mergeCell ref="AC4550:AC4569"/>
    <mergeCell ref="AD4550:AD4569"/>
    <mergeCell ref="A4570:A4584"/>
    <mergeCell ref="B4570:B4584"/>
    <mergeCell ref="C4570:C4584"/>
    <mergeCell ref="D4570:D4584"/>
    <mergeCell ref="E4570:E4584"/>
    <mergeCell ref="F4570:F4584"/>
    <mergeCell ref="U4550:U4569"/>
    <mergeCell ref="V4550:V4569"/>
    <mergeCell ref="W4550:W4569"/>
    <mergeCell ref="X4550:X4569"/>
    <mergeCell ref="Y4550:Y4569"/>
    <mergeCell ref="Z4550:Z4569"/>
    <mergeCell ref="N4550:N4569"/>
    <mergeCell ref="O4550:O4569"/>
    <mergeCell ref="P4550:P4569"/>
    <mergeCell ref="R4550:R4569"/>
    <mergeCell ref="S4550:S4569"/>
    <mergeCell ref="T4550:T4569"/>
    <mergeCell ref="H4550:H4569"/>
    <mergeCell ref="I4550:I4569"/>
    <mergeCell ref="J4550:J4569"/>
    <mergeCell ref="K4550:K4569"/>
    <mergeCell ref="L4550:L4569"/>
    <mergeCell ref="M4550:M4569"/>
    <mergeCell ref="AB4514:AB4549"/>
    <mergeCell ref="AC4514:AC4549"/>
    <mergeCell ref="AD4514:AD4549"/>
    <mergeCell ref="A4550:A4569"/>
    <mergeCell ref="B4550:B4569"/>
    <mergeCell ref="C4550:C4569"/>
    <mergeCell ref="D4550:D4569"/>
    <mergeCell ref="E4550:E4569"/>
    <mergeCell ref="F4550:F4569"/>
    <mergeCell ref="G4550:G4569"/>
    <mergeCell ref="U4514:U4549"/>
    <mergeCell ref="V4514:V4549"/>
    <mergeCell ref="W4514:W4549"/>
    <mergeCell ref="Y4514:Y4549"/>
    <mergeCell ref="Z4514:Z4549"/>
    <mergeCell ref="AA4514:AA4549"/>
    <mergeCell ref="N4514:N4549"/>
    <mergeCell ref="O4514:O4549"/>
    <mergeCell ref="P4514:P4549"/>
    <mergeCell ref="R4514:R4549"/>
    <mergeCell ref="S4514:S4549"/>
    <mergeCell ref="T4514:T4549"/>
    <mergeCell ref="H4514:H4549"/>
    <mergeCell ref="I4514:I4549"/>
    <mergeCell ref="J4514:J4549"/>
    <mergeCell ref="K4514:K4549"/>
    <mergeCell ref="L4514:L4549"/>
    <mergeCell ref="M4514:M4549"/>
    <mergeCell ref="AB4508:AB4513"/>
    <mergeCell ref="AC4508:AC4513"/>
    <mergeCell ref="AD4508:AD4513"/>
    <mergeCell ref="A4514:A4549"/>
    <mergeCell ref="B4514:B4549"/>
    <mergeCell ref="C4514:C4549"/>
    <mergeCell ref="D4514:D4549"/>
    <mergeCell ref="E4514:E4549"/>
    <mergeCell ref="F4514:F4549"/>
    <mergeCell ref="G4514:G4549"/>
    <mergeCell ref="U4508:U4513"/>
    <mergeCell ref="V4508:V4513"/>
    <mergeCell ref="W4508:W4513"/>
    <mergeCell ref="Y4508:Y4513"/>
    <mergeCell ref="Z4508:Z4513"/>
    <mergeCell ref="AA4508:AA4513"/>
    <mergeCell ref="M4508:M4513"/>
    <mergeCell ref="N4508:N4513"/>
    <mergeCell ref="O4508:O4513"/>
    <mergeCell ref="Q4508:Q4513"/>
    <mergeCell ref="S4508:S4513"/>
    <mergeCell ref="T4508:T4513"/>
    <mergeCell ref="G4508:G4513"/>
    <mergeCell ref="H4508:H4513"/>
    <mergeCell ref="I4508:I4513"/>
    <mergeCell ref="J4508:J4513"/>
    <mergeCell ref="K4508:K4513"/>
    <mergeCell ref="L4508:L4513"/>
    <mergeCell ref="A4508:A4513"/>
    <mergeCell ref="B4508:B4513"/>
    <mergeCell ref="C4508:C4513"/>
    <mergeCell ref="D4508:D4513"/>
    <mergeCell ref="E4508:E4513"/>
    <mergeCell ref="F4508:F4513"/>
    <mergeCell ref="W4478:W4507"/>
    <mergeCell ref="Z4478:Z4507"/>
    <mergeCell ref="AA4478:AA4507"/>
    <mergeCell ref="AB4478:AB4507"/>
    <mergeCell ref="AC4478:AC4507"/>
    <mergeCell ref="AD4478:AD4507"/>
    <mergeCell ref="M4478:M4507"/>
    <mergeCell ref="O4478:O4507"/>
    <mergeCell ref="R4478:R4507"/>
    <mergeCell ref="T4478:T4507"/>
    <mergeCell ref="U4478:U4507"/>
    <mergeCell ref="V4478:V4507"/>
    <mergeCell ref="G4478:G4507"/>
    <mergeCell ref="H4478:H4507"/>
    <mergeCell ref="I4478:I4507"/>
    <mergeCell ref="J4478:J4507"/>
    <mergeCell ref="K4478:K4507"/>
    <mergeCell ref="L4478:L4507"/>
    <mergeCell ref="A4478:A4507"/>
    <mergeCell ref="B4478:B4507"/>
    <mergeCell ref="C4478:C4507"/>
    <mergeCell ref="D4478:D4507"/>
    <mergeCell ref="E4478:E4507"/>
    <mergeCell ref="F4478:F4507"/>
    <mergeCell ref="Y4460:Y4477"/>
    <mergeCell ref="Z4460:Z4477"/>
    <mergeCell ref="AA4460:AA4477"/>
    <mergeCell ref="AB4460:AB4477"/>
    <mergeCell ref="AC4460:AC4477"/>
    <mergeCell ref="AD4460:AD4477"/>
    <mergeCell ref="S4460:S4477"/>
    <mergeCell ref="T4460:T4477"/>
    <mergeCell ref="U4460:U4477"/>
    <mergeCell ref="V4460:V4477"/>
    <mergeCell ref="W4460:W4477"/>
    <mergeCell ref="X4460:X4477"/>
    <mergeCell ref="L4460:L4477"/>
    <mergeCell ref="M4460:M4477"/>
    <mergeCell ref="N4460:N4477"/>
    <mergeCell ref="O4460:O4477"/>
    <mergeCell ref="Q4460:Q4477"/>
    <mergeCell ref="R4460:R4477"/>
    <mergeCell ref="F4460:F4477"/>
    <mergeCell ref="G4460:G4477"/>
    <mergeCell ref="H4460:H4477"/>
    <mergeCell ref="I4460:I4477"/>
    <mergeCell ref="J4460:J4477"/>
    <mergeCell ref="K4460:K4477"/>
    <mergeCell ref="Z4451:Z4459"/>
    <mergeCell ref="AA4451:AA4459"/>
    <mergeCell ref="AB4451:AB4459"/>
    <mergeCell ref="AC4451:AC4459"/>
    <mergeCell ref="AD4451:AD4459"/>
    <mergeCell ref="A4460:A4477"/>
    <mergeCell ref="B4460:B4477"/>
    <mergeCell ref="C4460:C4477"/>
    <mergeCell ref="D4460:D4477"/>
    <mergeCell ref="E4460:E4477"/>
    <mergeCell ref="S4451:S4459"/>
    <mergeCell ref="T4451:T4459"/>
    <mergeCell ref="U4451:U4459"/>
    <mergeCell ref="V4451:V4459"/>
    <mergeCell ref="W4451:W4459"/>
    <mergeCell ref="Y4451:Y4459"/>
    <mergeCell ref="L4451:L4459"/>
    <mergeCell ref="M4451:M4459"/>
    <mergeCell ref="N4451:N4459"/>
    <mergeCell ref="O4451:O4459"/>
    <mergeCell ref="P4451:P4459"/>
    <mergeCell ref="R4451:R4459"/>
    <mergeCell ref="F4451:F4459"/>
    <mergeCell ref="G4451:G4459"/>
    <mergeCell ref="H4451:H4459"/>
    <mergeCell ref="I4451:I4459"/>
    <mergeCell ref="J4451:J4459"/>
    <mergeCell ref="K4451:K4459"/>
    <mergeCell ref="Z4444:Z4450"/>
    <mergeCell ref="AA4444:AA4450"/>
    <mergeCell ref="AB4444:AB4450"/>
    <mergeCell ref="AC4444:AC4450"/>
    <mergeCell ref="AD4444:AD4450"/>
    <mergeCell ref="A4451:A4459"/>
    <mergeCell ref="B4451:B4459"/>
    <mergeCell ref="C4451:C4459"/>
    <mergeCell ref="D4451:D4459"/>
    <mergeCell ref="E4451:E4459"/>
    <mergeCell ref="S4444:S4450"/>
    <mergeCell ref="T4444:T4450"/>
    <mergeCell ref="U4444:U4450"/>
    <mergeCell ref="V4444:V4450"/>
    <mergeCell ref="W4444:W4450"/>
    <mergeCell ref="Y4444:Y4450"/>
    <mergeCell ref="L4444:L4450"/>
    <mergeCell ref="M4444:M4450"/>
    <mergeCell ref="N4444:N4450"/>
    <mergeCell ref="P4444:P4450"/>
    <mergeCell ref="Q4444:Q4450"/>
    <mergeCell ref="R4444:R4450"/>
    <mergeCell ref="F4444:F4450"/>
    <mergeCell ref="G4444:G4450"/>
    <mergeCell ref="H4444:H4450"/>
    <mergeCell ref="I4444:I4450"/>
    <mergeCell ref="J4444:J4450"/>
    <mergeCell ref="K4444:K4450"/>
    <mergeCell ref="Z4414:Z4442"/>
    <mergeCell ref="AA4414:AA4442"/>
    <mergeCell ref="AB4414:AB4442"/>
    <mergeCell ref="AC4414:AC4442"/>
    <mergeCell ref="AD4414:AD4442"/>
    <mergeCell ref="A4444:A4450"/>
    <mergeCell ref="B4444:B4450"/>
    <mergeCell ref="C4444:C4450"/>
    <mergeCell ref="D4444:D4450"/>
    <mergeCell ref="E4444:E4450"/>
    <mergeCell ref="S4414:S4442"/>
    <mergeCell ref="T4414:T4442"/>
    <mergeCell ref="U4414:U4442"/>
    <mergeCell ref="V4414:V4442"/>
    <mergeCell ref="W4414:W4442"/>
    <mergeCell ref="Y4414:Y4442"/>
    <mergeCell ref="L4414:L4442"/>
    <mergeCell ref="M4414:M4442"/>
    <mergeCell ref="N4414:N4442"/>
    <mergeCell ref="O4414:O4442"/>
    <mergeCell ref="P4414:P4442"/>
    <mergeCell ref="R4414:R4442"/>
    <mergeCell ref="F4414:F4442"/>
    <mergeCell ref="G4414:G4442"/>
    <mergeCell ref="H4414:H4442"/>
    <mergeCell ref="I4414:I4442"/>
    <mergeCell ref="J4414:J4442"/>
    <mergeCell ref="K4414:K4442"/>
    <mergeCell ref="Z4412:Z4413"/>
    <mergeCell ref="AA4412:AA4413"/>
    <mergeCell ref="AB4412:AB4413"/>
    <mergeCell ref="AC4412:AC4413"/>
    <mergeCell ref="AD4412:AD4413"/>
    <mergeCell ref="A4414:A4442"/>
    <mergeCell ref="B4414:B4442"/>
    <mergeCell ref="C4414:C4442"/>
    <mergeCell ref="D4414:D4442"/>
    <mergeCell ref="E4414:E4442"/>
    <mergeCell ref="T4412:T4413"/>
    <mergeCell ref="U4412:U4413"/>
    <mergeCell ref="V4412:V4413"/>
    <mergeCell ref="W4412:W4413"/>
    <mergeCell ref="X4412:X4413"/>
    <mergeCell ref="Y4412:Y4413"/>
    <mergeCell ref="M4412:M4413"/>
    <mergeCell ref="N4412:N4413"/>
    <mergeCell ref="O4412:O4413"/>
    <mergeCell ref="P4412:P4413"/>
    <mergeCell ref="R4412:R4413"/>
    <mergeCell ref="S4412:S4413"/>
    <mergeCell ref="G4412:G4413"/>
    <mergeCell ref="H4412:H4413"/>
    <mergeCell ref="I4412:I4413"/>
    <mergeCell ref="J4412:J4413"/>
    <mergeCell ref="K4412:K4413"/>
    <mergeCell ref="L4412:L4413"/>
    <mergeCell ref="AA4404:AA4411"/>
    <mergeCell ref="AB4404:AB4411"/>
    <mergeCell ref="AC4404:AC4411"/>
    <mergeCell ref="AD4404:AD4411"/>
    <mergeCell ref="A4412:A4413"/>
    <mergeCell ref="B4412:B4413"/>
    <mergeCell ref="C4412:C4413"/>
    <mergeCell ref="D4412:D4413"/>
    <mergeCell ref="E4412:E4413"/>
    <mergeCell ref="F4412:F4413"/>
    <mergeCell ref="T4404:T4411"/>
    <mergeCell ref="U4404:U4411"/>
    <mergeCell ref="V4404:V4411"/>
    <mergeCell ref="W4404:W4411"/>
    <mergeCell ref="Y4404:Y4411"/>
    <mergeCell ref="Z4404:Z4411"/>
    <mergeCell ref="M4404:M4411"/>
    <mergeCell ref="N4404:N4411"/>
    <mergeCell ref="O4404:O4411"/>
    <mergeCell ref="P4404:P4411"/>
    <mergeCell ref="R4404:R4411"/>
    <mergeCell ref="S4404:S4411"/>
    <mergeCell ref="G4404:G4411"/>
    <mergeCell ref="H4404:H4411"/>
    <mergeCell ref="I4404:I4411"/>
    <mergeCell ref="J4404:J4411"/>
    <mergeCell ref="K4404:K4411"/>
    <mergeCell ref="L4404:L4411"/>
    <mergeCell ref="A4404:A4411"/>
    <mergeCell ref="B4404:B4411"/>
    <mergeCell ref="C4404:C4411"/>
    <mergeCell ref="D4404:D4411"/>
    <mergeCell ref="E4404:E4411"/>
    <mergeCell ref="F4404:F4411"/>
    <mergeCell ref="Y4354:Y4403"/>
    <mergeCell ref="Z4354:Z4403"/>
    <mergeCell ref="AA4354:AA4403"/>
    <mergeCell ref="AB4354:AB4403"/>
    <mergeCell ref="AC4354:AC4403"/>
    <mergeCell ref="AD4354:AD4403"/>
    <mergeCell ref="R4354:R4403"/>
    <mergeCell ref="T4354:T4403"/>
    <mergeCell ref="U4354:U4403"/>
    <mergeCell ref="V4354:V4403"/>
    <mergeCell ref="W4354:W4403"/>
    <mergeCell ref="X4354:X4403"/>
    <mergeCell ref="I4354:I4403"/>
    <mergeCell ref="J4354:J4403"/>
    <mergeCell ref="K4354:K4403"/>
    <mergeCell ref="L4354:L4403"/>
    <mergeCell ref="M4354:M4403"/>
    <mergeCell ref="O4354:O4403"/>
    <mergeCell ref="AC4349:AC4353"/>
    <mergeCell ref="AD4349:AD4353"/>
    <mergeCell ref="A4354:A4403"/>
    <mergeCell ref="B4354:B4403"/>
    <mergeCell ref="C4354:C4403"/>
    <mergeCell ref="D4354:D4403"/>
    <mergeCell ref="E4354:E4403"/>
    <mergeCell ref="F4354:F4403"/>
    <mergeCell ref="G4354:G4403"/>
    <mergeCell ref="H4354:H4403"/>
    <mergeCell ref="V4349:V4353"/>
    <mergeCell ref="W4349:W4353"/>
    <mergeCell ref="Y4349:Y4353"/>
    <mergeCell ref="Z4349:Z4353"/>
    <mergeCell ref="AA4349:AA4353"/>
    <mergeCell ref="AB4349:AB4353"/>
    <mergeCell ref="O4349:O4353"/>
    <mergeCell ref="P4349:P4353"/>
    <mergeCell ref="R4349:R4353"/>
    <mergeCell ref="S4349:S4353"/>
    <mergeCell ref="T4349:T4353"/>
    <mergeCell ref="U4349:U4353"/>
    <mergeCell ref="I4349:I4353"/>
    <mergeCell ref="J4349:J4353"/>
    <mergeCell ref="K4349:K4353"/>
    <mergeCell ref="L4349:L4353"/>
    <mergeCell ref="M4349:M4353"/>
    <mergeCell ref="N4349:N4353"/>
    <mergeCell ref="AC4133:AC4348"/>
    <mergeCell ref="AD4133:AD4348"/>
    <mergeCell ref="A4349:A4353"/>
    <mergeCell ref="B4349:B4353"/>
    <mergeCell ref="C4349:C4353"/>
    <mergeCell ref="D4349:D4353"/>
    <mergeCell ref="E4349:E4353"/>
    <mergeCell ref="F4349:F4353"/>
    <mergeCell ref="G4349:G4353"/>
    <mergeCell ref="H4349:H4353"/>
    <mergeCell ref="V4133:V4348"/>
    <mergeCell ref="W4133:W4348"/>
    <mergeCell ref="Y4133:Y4348"/>
    <mergeCell ref="Z4133:Z4348"/>
    <mergeCell ref="AA4133:AA4348"/>
    <mergeCell ref="AB4133:AB4348"/>
    <mergeCell ref="J4133:J4348"/>
    <mergeCell ref="K4133:K4348"/>
    <mergeCell ref="L4133:L4348"/>
    <mergeCell ref="M4133:M4348"/>
    <mergeCell ref="O4133:O4348"/>
    <mergeCell ref="U4133:U4348"/>
    <mergeCell ref="AD4086:AD4132"/>
    <mergeCell ref="A4133:A4348"/>
    <mergeCell ref="B4133:B4348"/>
    <mergeCell ref="C4133:C4348"/>
    <mergeCell ref="D4133:D4348"/>
    <mergeCell ref="E4133:E4348"/>
    <mergeCell ref="F4133:F4348"/>
    <mergeCell ref="G4133:G4348"/>
    <mergeCell ref="H4133:H4348"/>
    <mergeCell ref="I4133:I4348"/>
    <mergeCell ref="W4086:W4132"/>
    <mergeCell ref="Y4086:Y4132"/>
    <mergeCell ref="Z4086:Z4132"/>
    <mergeCell ref="AA4086:AA4132"/>
    <mergeCell ref="AB4086:AB4132"/>
    <mergeCell ref="AC4086:AC4132"/>
    <mergeCell ref="P4086:P4132"/>
    <mergeCell ref="R4086:R4132"/>
    <mergeCell ref="S4086:S4132"/>
    <mergeCell ref="T4086:T4132"/>
    <mergeCell ref="U4086:U4132"/>
    <mergeCell ref="V4086:V4132"/>
    <mergeCell ref="J4086:J4132"/>
    <mergeCell ref="K4086:K4132"/>
    <mergeCell ref="L4086:L4132"/>
    <mergeCell ref="M4086:M4132"/>
    <mergeCell ref="N4086:N4132"/>
    <mergeCell ref="O4086:O4132"/>
    <mergeCell ref="AD4037:AD4085"/>
    <mergeCell ref="A4086:A4132"/>
    <mergeCell ref="B4086:B4132"/>
    <mergeCell ref="C4086:C4132"/>
    <mergeCell ref="D4086:D4132"/>
    <mergeCell ref="E4086:E4132"/>
    <mergeCell ref="F4086:F4132"/>
    <mergeCell ref="G4086:G4132"/>
    <mergeCell ref="H4086:H4132"/>
    <mergeCell ref="I4086:I4132"/>
    <mergeCell ref="W4037:W4085"/>
    <mergeCell ref="Y4037:Y4085"/>
    <mergeCell ref="Z4037:Z4085"/>
    <mergeCell ref="AA4037:AA4085"/>
    <mergeCell ref="AB4037:AB4085"/>
    <mergeCell ref="AC4037:AC4085"/>
    <mergeCell ref="N4037:N4085"/>
    <mergeCell ref="O4037:O4085"/>
    <mergeCell ref="P4037:P4085"/>
    <mergeCell ref="R4037:R4085"/>
    <mergeCell ref="T4037:T4085"/>
    <mergeCell ref="V4037:V4085"/>
    <mergeCell ref="H4037:H4085"/>
    <mergeCell ref="I4037:I4085"/>
    <mergeCell ref="J4037:J4085"/>
    <mergeCell ref="K4037:K4085"/>
    <mergeCell ref="L4037:L4085"/>
    <mergeCell ref="M4037:M4085"/>
    <mergeCell ref="AB4027:AB4036"/>
    <mergeCell ref="AC4027:AC4036"/>
    <mergeCell ref="AD4027:AD4036"/>
    <mergeCell ref="A4037:A4085"/>
    <mergeCell ref="B4037:B4085"/>
    <mergeCell ref="C4037:C4085"/>
    <mergeCell ref="D4037:D4085"/>
    <mergeCell ref="E4037:E4085"/>
    <mergeCell ref="F4037:F4085"/>
    <mergeCell ref="G4037:G4085"/>
    <mergeCell ref="U4027:U4036"/>
    <mergeCell ref="V4027:V4036"/>
    <mergeCell ref="W4027:W4036"/>
    <mergeCell ref="Y4027:Y4036"/>
    <mergeCell ref="Z4027:Z4036"/>
    <mergeCell ref="AA4027:AA4036"/>
    <mergeCell ref="N4027:N4036"/>
    <mergeCell ref="O4027:O4036"/>
    <mergeCell ref="P4027:P4036"/>
    <mergeCell ref="R4027:R4036"/>
    <mergeCell ref="S4027:S4036"/>
    <mergeCell ref="T4027:T4036"/>
    <mergeCell ref="H4027:H4036"/>
    <mergeCell ref="I4027:I4036"/>
    <mergeCell ref="J4027:J4036"/>
    <mergeCell ref="K4027:K4036"/>
    <mergeCell ref="L4027:L4036"/>
    <mergeCell ref="M4027:M4036"/>
    <mergeCell ref="AB4017:AB4026"/>
    <mergeCell ref="AC4017:AC4026"/>
    <mergeCell ref="AD4017:AD4026"/>
    <mergeCell ref="A4027:A4036"/>
    <mergeCell ref="B4027:B4036"/>
    <mergeCell ref="C4027:C4036"/>
    <mergeCell ref="D4027:D4036"/>
    <mergeCell ref="E4027:E4036"/>
    <mergeCell ref="F4027:F4036"/>
    <mergeCell ref="G4027:G4036"/>
    <mergeCell ref="V4017:V4026"/>
    <mergeCell ref="W4017:W4026"/>
    <mergeCell ref="X4017:X4026"/>
    <mergeCell ref="Y4017:Y4026"/>
    <mergeCell ref="Z4017:Z4026"/>
    <mergeCell ref="AA4017:AA4026"/>
    <mergeCell ref="O4017:O4026"/>
    <mergeCell ref="P4017:P4026"/>
    <mergeCell ref="R4017:R4026"/>
    <mergeCell ref="S4017:S4026"/>
    <mergeCell ref="T4017:T4026"/>
    <mergeCell ref="U4017:U4026"/>
    <mergeCell ref="I4017:I4026"/>
    <mergeCell ref="J4017:J4026"/>
    <mergeCell ref="K4017:K4026"/>
    <mergeCell ref="L4017:L4026"/>
    <mergeCell ref="M4017:M4026"/>
    <mergeCell ref="N4017:N4026"/>
    <mergeCell ref="AC4004:AC4016"/>
    <mergeCell ref="AD4004:AD4016"/>
    <mergeCell ref="A4017:A4026"/>
    <mergeCell ref="B4017:B4026"/>
    <mergeCell ref="C4017:C4026"/>
    <mergeCell ref="D4017:D4026"/>
    <mergeCell ref="E4017:E4026"/>
    <mergeCell ref="F4017:F4026"/>
    <mergeCell ref="G4017:G4026"/>
    <mergeCell ref="H4017:H4026"/>
    <mergeCell ref="V4004:V4016"/>
    <mergeCell ref="W4004:W4016"/>
    <mergeCell ref="Y4004:Y4016"/>
    <mergeCell ref="Z4004:Z4016"/>
    <mergeCell ref="AA4004:AA4016"/>
    <mergeCell ref="AB4004:AB4016"/>
    <mergeCell ref="O4004:O4016"/>
    <mergeCell ref="P4004:P4016"/>
    <mergeCell ref="R4004:R4016"/>
    <mergeCell ref="S4004:S4016"/>
    <mergeCell ref="T4004:T4016"/>
    <mergeCell ref="U4004:U4016"/>
    <mergeCell ref="I4004:I4016"/>
    <mergeCell ref="J4004:J4016"/>
    <mergeCell ref="K4004:K4016"/>
    <mergeCell ref="L4004:L4016"/>
    <mergeCell ref="M4004:M4016"/>
    <mergeCell ref="N4004:N4016"/>
    <mergeCell ref="AC3940:AC4003"/>
    <mergeCell ref="AD3940:AD4003"/>
    <mergeCell ref="A4004:A4016"/>
    <mergeCell ref="B4004:B4016"/>
    <mergeCell ref="C4004:C4016"/>
    <mergeCell ref="D4004:D4016"/>
    <mergeCell ref="E4004:E4016"/>
    <mergeCell ref="F4004:F4016"/>
    <mergeCell ref="G4004:G4016"/>
    <mergeCell ref="H4004:H4016"/>
    <mergeCell ref="V3940:V4003"/>
    <mergeCell ref="W3940:W4003"/>
    <mergeCell ref="Y3940:Y4003"/>
    <mergeCell ref="Z3940:Z4003"/>
    <mergeCell ref="AA3940:AA4003"/>
    <mergeCell ref="AB3940:AB4003"/>
    <mergeCell ref="L3940:L4003"/>
    <mergeCell ref="M3940:M4003"/>
    <mergeCell ref="O3940:O4003"/>
    <mergeCell ref="R3940:R4003"/>
    <mergeCell ref="T3940:T4003"/>
    <mergeCell ref="U3940:U4003"/>
    <mergeCell ref="F3940:F4003"/>
    <mergeCell ref="G3940:G4003"/>
    <mergeCell ref="H3940:H4003"/>
    <mergeCell ref="I3940:I4003"/>
    <mergeCell ref="J3940:J4003"/>
    <mergeCell ref="K3940:K4003"/>
    <mergeCell ref="Z3930:Z3939"/>
    <mergeCell ref="AA3930:AA3939"/>
    <mergeCell ref="AB3930:AB3939"/>
    <mergeCell ref="AC3930:AC3939"/>
    <mergeCell ref="AD3930:AD3939"/>
    <mergeCell ref="A3940:A4003"/>
    <mergeCell ref="B3940:B4003"/>
    <mergeCell ref="C3940:C4003"/>
    <mergeCell ref="D3940:D4003"/>
    <mergeCell ref="E3940:E4003"/>
    <mergeCell ref="R3930:R3939"/>
    <mergeCell ref="T3930:T3939"/>
    <mergeCell ref="U3930:U3939"/>
    <mergeCell ref="V3930:V3939"/>
    <mergeCell ref="W3930:W3939"/>
    <mergeCell ref="Y3930:Y3939"/>
    <mergeCell ref="I3930:I3939"/>
    <mergeCell ref="J3930:J3939"/>
    <mergeCell ref="K3930:K3939"/>
    <mergeCell ref="L3930:L3939"/>
    <mergeCell ref="M3930:M3939"/>
    <mergeCell ref="O3930:O3939"/>
    <mergeCell ref="AC3895:AC3929"/>
    <mergeCell ref="AD3895:AD3929"/>
    <mergeCell ref="A3930:A3939"/>
    <mergeCell ref="B3930:B3939"/>
    <mergeCell ref="C3930:C3939"/>
    <mergeCell ref="D3930:D3939"/>
    <mergeCell ref="E3930:E3939"/>
    <mergeCell ref="F3930:F3939"/>
    <mergeCell ref="G3930:G3939"/>
    <mergeCell ref="H3930:H3939"/>
    <mergeCell ref="V3895:V3929"/>
    <mergeCell ref="W3895:W3929"/>
    <mergeCell ref="Y3895:Y3929"/>
    <mergeCell ref="Z3895:Z3929"/>
    <mergeCell ref="AA3895:AA3929"/>
    <mergeCell ref="AB3895:AB3929"/>
    <mergeCell ref="N3895:N3929"/>
    <mergeCell ref="O3895:O3929"/>
    <mergeCell ref="R3895:R3929"/>
    <mergeCell ref="S3895:S3929"/>
    <mergeCell ref="T3895:T3929"/>
    <mergeCell ref="U3895:U3929"/>
    <mergeCell ref="H3895:H3929"/>
    <mergeCell ref="I3895:I3929"/>
    <mergeCell ref="J3895:J3929"/>
    <mergeCell ref="K3895:K3929"/>
    <mergeCell ref="L3895:L3929"/>
    <mergeCell ref="M3895:M3929"/>
    <mergeCell ref="AB3890:AB3894"/>
    <mergeCell ref="AC3890:AC3894"/>
    <mergeCell ref="AD3890:AD3894"/>
    <mergeCell ref="A3895:A3929"/>
    <mergeCell ref="B3895:B3929"/>
    <mergeCell ref="C3895:C3929"/>
    <mergeCell ref="D3895:D3929"/>
    <mergeCell ref="E3895:E3929"/>
    <mergeCell ref="F3895:F3929"/>
    <mergeCell ref="G3895:G3929"/>
    <mergeCell ref="T3890:T3894"/>
    <mergeCell ref="V3890:V3894"/>
    <mergeCell ref="W3890:W3894"/>
    <mergeCell ref="Y3890:Y3894"/>
    <mergeCell ref="Z3890:Z3894"/>
    <mergeCell ref="AA3890:AA3894"/>
    <mergeCell ref="M3890:M3894"/>
    <mergeCell ref="N3890:N3894"/>
    <mergeCell ref="O3890:O3894"/>
    <mergeCell ref="P3890:P3894"/>
    <mergeCell ref="R3890:R3894"/>
    <mergeCell ref="S3890:S3894"/>
    <mergeCell ref="G3890:G3894"/>
    <mergeCell ref="H3890:H3894"/>
    <mergeCell ref="I3890:I3894"/>
    <mergeCell ref="J3890:J3894"/>
    <mergeCell ref="K3890:K3894"/>
    <mergeCell ref="L3890:L3894"/>
    <mergeCell ref="A3890:A3894"/>
    <mergeCell ref="B3890:B3894"/>
    <mergeCell ref="C3890:C3894"/>
    <mergeCell ref="D3890:D3894"/>
    <mergeCell ref="E3890:E3894"/>
    <mergeCell ref="F3890:F3894"/>
    <mergeCell ref="W3882:W3889"/>
    <mergeCell ref="Z3882:Z3889"/>
    <mergeCell ref="AA3882:AA3889"/>
    <mergeCell ref="AB3882:AB3889"/>
    <mergeCell ref="AC3882:AC3889"/>
    <mergeCell ref="AD3882:AD3889"/>
    <mergeCell ref="P3882:P3889"/>
    <mergeCell ref="R3882:R3889"/>
    <mergeCell ref="S3882:S3889"/>
    <mergeCell ref="T3882:T3889"/>
    <mergeCell ref="U3882:U3889"/>
    <mergeCell ref="V3882:V3889"/>
    <mergeCell ref="J3882:J3889"/>
    <mergeCell ref="K3882:K3889"/>
    <mergeCell ref="L3882:L3889"/>
    <mergeCell ref="M3882:M3889"/>
    <mergeCell ref="N3882:N3889"/>
    <mergeCell ref="O3882:O3889"/>
    <mergeCell ref="AD3876:AD3881"/>
    <mergeCell ref="A3882:A3889"/>
    <mergeCell ref="B3882:B3889"/>
    <mergeCell ref="C3882:C3889"/>
    <mergeCell ref="D3882:D3889"/>
    <mergeCell ref="E3882:E3889"/>
    <mergeCell ref="F3882:F3889"/>
    <mergeCell ref="G3882:G3889"/>
    <mergeCell ref="H3882:H3889"/>
    <mergeCell ref="I3882:I3889"/>
    <mergeCell ref="W3876:W3881"/>
    <mergeCell ref="Y3876:Y3881"/>
    <mergeCell ref="Z3876:Z3881"/>
    <mergeCell ref="AA3876:AA3881"/>
    <mergeCell ref="AB3876:AB3881"/>
    <mergeCell ref="AC3876:AC3881"/>
    <mergeCell ref="O3876:O3881"/>
    <mergeCell ref="R3876:R3881"/>
    <mergeCell ref="S3876:S3881"/>
    <mergeCell ref="T3876:T3881"/>
    <mergeCell ref="U3876:U3881"/>
    <mergeCell ref="V3876:V3881"/>
    <mergeCell ref="I3876:I3881"/>
    <mergeCell ref="J3876:J3881"/>
    <mergeCell ref="K3876:K3881"/>
    <mergeCell ref="L3876:L3881"/>
    <mergeCell ref="M3876:M3881"/>
    <mergeCell ref="N3876:N3881"/>
    <mergeCell ref="AC3872:AC3875"/>
    <mergeCell ref="AD3872:AD3875"/>
    <mergeCell ref="A3876:A3881"/>
    <mergeCell ref="B3876:B3881"/>
    <mergeCell ref="C3876:C3881"/>
    <mergeCell ref="D3876:D3881"/>
    <mergeCell ref="E3876:E3881"/>
    <mergeCell ref="F3876:F3881"/>
    <mergeCell ref="G3876:G3881"/>
    <mergeCell ref="H3876:H3881"/>
    <mergeCell ref="W3872:W3875"/>
    <mergeCell ref="X3872:X3875"/>
    <mergeCell ref="Y3872:Y3875"/>
    <mergeCell ref="Z3872:Z3875"/>
    <mergeCell ref="AA3872:AA3875"/>
    <mergeCell ref="AB3872:AB3875"/>
    <mergeCell ref="P3872:P3875"/>
    <mergeCell ref="R3872:R3875"/>
    <mergeCell ref="S3872:S3875"/>
    <mergeCell ref="T3872:T3875"/>
    <mergeCell ref="U3872:U3875"/>
    <mergeCell ref="V3872:V3875"/>
    <mergeCell ref="J3872:J3875"/>
    <mergeCell ref="K3872:K3875"/>
    <mergeCell ref="L3872:L3875"/>
    <mergeCell ref="M3872:M3875"/>
    <mergeCell ref="N3872:N3875"/>
    <mergeCell ref="O3872:O3875"/>
    <mergeCell ref="AD3862:AD3871"/>
    <mergeCell ref="A3872:A3875"/>
    <mergeCell ref="B3872:B3875"/>
    <mergeCell ref="C3872:C3875"/>
    <mergeCell ref="D3872:D3875"/>
    <mergeCell ref="E3872:E3875"/>
    <mergeCell ref="F3872:F3875"/>
    <mergeCell ref="G3872:G3875"/>
    <mergeCell ref="H3872:H3875"/>
    <mergeCell ref="I3872:I3875"/>
    <mergeCell ref="W3862:W3871"/>
    <mergeCell ref="Y3862:Y3871"/>
    <mergeCell ref="Z3862:Z3871"/>
    <mergeCell ref="AA3862:AA3871"/>
    <mergeCell ref="AB3862:AB3871"/>
    <mergeCell ref="AC3862:AC3871"/>
    <mergeCell ref="P3862:P3871"/>
    <mergeCell ref="R3862:R3871"/>
    <mergeCell ref="S3862:S3871"/>
    <mergeCell ref="T3862:T3871"/>
    <mergeCell ref="U3862:U3871"/>
    <mergeCell ref="V3862:V3871"/>
    <mergeCell ref="J3862:J3871"/>
    <mergeCell ref="K3862:K3871"/>
    <mergeCell ref="L3862:L3871"/>
    <mergeCell ref="M3862:M3871"/>
    <mergeCell ref="N3862:N3871"/>
    <mergeCell ref="O3862:O3871"/>
    <mergeCell ref="AD3855:AD3861"/>
    <mergeCell ref="A3862:A3871"/>
    <mergeCell ref="B3862:B3871"/>
    <mergeCell ref="C3862:C3871"/>
    <mergeCell ref="D3862:D3871"/>
    <mergeCell ref="E3862:E3871"/>
    <mergeCell ref="F3862:F3871"/>
    <mergeCell ref="G3862:G3871"/>
    <mergeCell ref="H3862:H3871"/>
    <mergeCell ref="I3862:I3871"/>
    <mergeCell ref="W3855:W3861"/>
    <mergeCell ref="Y3855:Y3861"/>
    <mergeCell ref="Z3855:Z3861"/>
    <mergeCell ref="AA3855:AA3861"/>
    <mergeCell ref="AB3855:AB3861"/>
    <mergeCell ref="AC3855:AC3861"/>
    <mergeCell ref="P3855:P3861"/>
    <mergeCell ref="R3855:R3861"/>
    <mergeCell ref="S3855:S3861"/>
    <mergeCell ref="T3855:T3861"/>
    <mergeCell ref="U3855:U3861"/>
    <mergeCell ref="V3855:V3861"/>
    <mergeCell ref="J3855:J3861"/>
    <mergeCell ref="K3855:K3861"/>
    <mergeCell ref="L3855:L3861"/>
    <mergeCell ref="M3855:M3861"/>
    <mergeCell ref="N3855:N3861"/>
    <mergeCell ref="O3855:O3861"/>
    <mergeCell ref="AD3843:AD3854"/>
    <mergeCell ref="A3855:A3861"/>
    <mergeCell ref="B3855:B3861"/>
    <mergeCell ref="C3855:C3861"/>
    <mergeCell ref="D3855:D3861"/>
    <mergeCell ref="E3855:E3861"/>
    <mergeCell ref="F3855:F3861"/>
    <mergeCell ref="G3855:G3861"/>
    <mergeCell ref="H3855:H3861"/>
    <mergeCell ref="I3855:I3861"/>
    <mergeCell ref="X3843:X3854"/>
    <mergeCell ref="Y3843:Y3854"/>
    <mergeCell ref="Z3843:Z3854"/>
    <mergeCell ref="AA3843:AA3854"/>
    <mergeCell ref="AB3843:AB3854"/>
    <mergeCell ref="AC3843:AC3854"/>
    <mergeCell ref="R3843:R3854"/>
    <mergeCell ref="S3843:S3854"/>
    <mergeCell ref="T3843:T3854"/>
    <mergeCell ref="U3843:U3854"/>
    <mergeCell ref="V3843:V3854"/>
    <mergeCell ref="W3843:W3854"/>
    <mergeCell ref="I3843:I3854"/>
    <mergeCell ref="J3843:J3854"/>
    <mergeCell ref="K3843:K3854"/>
    <mergeCell ref="L3843:L3854"/>
    <mergeCell ref="M3843:M3854"/>
    <mergeCell ref="O3843:O3854"/>
    <mergeCell ref="AC3838:AC3842"/>
    <mergeCell ref="AD3838:AD3842"/>
    <mergeCell ref="A3843:A3854"/>
    <mergeCell ref="B3843:B3854"/>
    <mergeCell ref="C3843:C3854"/>
    <mergeCell ref="D3843:D3854"/>
    <mergeCell ref="E3843:E3854"/>
    <mergeCell ref="F3843:F3854"/>
    <mergeCell ref="G3843:G3854"/>
    <mergeCell ref="H3843:H3854"/>
    <mergeCell ref="V3838:V3842"/>
    <mergeCell ref="W3838:W3842"/>
    <mergeCell ref="Y3838:Y3842"/>
    <mergeCell ref="Z3838:Z3842"/>
    <mergeCell ref="AA3838:AA3842"/>
    <mergeCell ref="AB3838:AB3842"/>
    <mergeCell ref="O3838:O3842"/>
    <mergeCell ref="P3838:P3842"/>
    <mergeCell ref="R3838:R3842"/>
    <mergeCell ref="S3838:S3842"/>
    <mergeCell ref="T3838:T3842"/>
    <mergeCell ref="U3838:U3842"/>
    <mergeCell ref="I3838:I3842"/>
    <mergeCell ref="J3838:J3842"/>
    <mergeCell ref="K3838:K3842"/>
    <mergeCell ref="L3838:L3842"/>
    <mergeCell ref="M3838:M3842"/>
    <mergeCell ref="N3838:N3842"/>
    <mergeCell ref="AC3834:AC3837"/>
    <mergeCell ref="AD3834:AD3837"/>
    <mergeCell ref="A3838:A3842"/>
    <mergeCell ref="B3838:B3842"/>
    <mergeCell ref="C3838:C3842"/>
    <mergeCell ref="D3838:D3842"/>
    <mergeCell ref="E3838:E3842"/>
    <mergeCell ref="F3838:F3842"/>
    <mergeCell ref="G3838:G3842"/>
    <mergeCell ref="H3838:H3842"/>
    <mergeCell ref="V3834:V3837"/>
    <mergeCell ref="W3834:W3837"/>
    <mergeCell ref="Y3834:Y3837"/>
    <mergeCell ref="Z3834:Z3837"/>
    <mergeCell ref="AA3834:AA3837"/>
    <mergeCell ref="AB3834:AB3837"/>
    <mergeCell ref="O3834:O3837"/>
    <mergeCell ref="P3834:P3837"/>
    <mergeCell ref="R3834:R3837"/>
    <mergeCell ref="S3834:S3837"/>
    <mergeCell ref="T3834:T3837"/>
    <mergeCell ref="U3834:U3837"/>
    <mergeCell ref="I3834:I3837"/>
    <mergeCell ref="J3834:J3837"/>
    <mergeCell ref="K3834:K3837"/>
    <mergeCell ref="L3834:L3837"/>
    <mergeCell ref="M3834:M3837"/>
    <mergeCell ref="N3834:N3837"/>
    <mergeCell ref="AC3826:AC3833"/>
    <mergeCell ref="AD3826:AD3833"/>
    <mergeCell ref="A3834:A3837"/>
    <mergeCell ref="B3834:B3837"/>
    <mergeCell ref="C3834:C3837"/>
    <mergeCell ref="D3834:D3837"/>
    <mergeCell ref="E3834:E3837"/>
    <mergeCell ref="F3834:F3837"/>
    <mergeCell ref="G3834:G3837"/>
    <mergeCell ref="H3834:H3837"/>
    <mergeCell ref="V3826:V3833"/>
    <mergeCell ref="W3826:W3833"/>
    <mergeCell ref="Y3826:Y3833"/>
    <mergeCell ref="Z3826:Z3833"/>
    <mergeCell ref="AA3826:AA3833"/>
    <mergeCell ref="AB3826:AB3833"/>
    <mergeCell ref="O3826:O3833"/>
    <mergeCell ref="P3826:P3833"/>
    <mergeCell ref="R3826:R3833"/>
    <mergeCell ref="S3826:S3833"/>
    <mergeCell ref="T3826:T3833"/>
    <mergeCell ref="U3826:U3833"/>
    <mergeCell ref="I3826:I3833"/>
    <mergeCell ref="J3826:J3833"/>
    <mergeCell ref="K3826:K3833"/>
    <mergeCell ref="L3826:L3833"/>
    <mergeCell ref="M3826:M3833"/>
    <mergeCell ref="N3826:N3833"/>
    <mergeCell ref="AC3810:AC3825"/>
    <mergeCell ref="AD3810:AD3825"/>
    <mergeCell ref="A3826:A3833"/>
    <mergeCell ref="B3826:B3833"/>
    <mergeCell ref="C3826:C3833"/>
    <mergeCell ref="D3826:D3833"/>
    <mergeCell ref="E3826:E3833"/>
    <mergeCell ref="F3826:F3833"/>
    <mergeCell ref="G3826:G3833"/>
    <mergeCell ref="H3826:H3833"/>
    <mergeCell ref="U3810:U3825"/>
    <mergeCell ref="V3810:V3825"/>
    <mergeCell ref="Y3810:Y3825"/>
    <mergeCell ref="Z3810:Z3825"/>
    <mergeCell ref="AA3810:AA3825"/>
    <mergeCell ref="AB3810:AB3825"/>
    <mergeCell ref="N3810:N3825"/>
    <mergeCell ref="O3810:O3825"/>
    <mergeCell ref="P3810:P3825"/>
    <mergeCell ref="R3810:R3825"/>
    <mergeCell ref="S3810:S3825"/>
    <mergeCell ref="T3810:T3825"/>
    <mergeCell ref="H3810:H3825"/>
    <mergeCell ref="I3810:I3825"/>
    <mergeCell ref="J3810:J3825"/>
    <mergeCell ref="K3810:K3825"/>
    <mergeCell ref="L3810:L3825"/>
    <mergeCell ref="M3810:M3825"/>
    <mergeCell ref="AB3795:AB3809"/>
    <mergeCell ref="AC3795:AC3809"/>
    <mergeCell ref="AD3795:AD3809"/>
    <mergeCell ref="A3810:A3825"/>
    <mergeCell ref="B3810:B3825"/>
    <mergeCell ref="C3810:C3825"/>
    <mergeCell ref="D3810:D3825"/>
    <mergeCell ref="E3810:E3825"/>
    <mergeCell ref="F3810:F3825"/>
    <mergeCell ref="G3810:G3825"/>
    <mergeCell ref="V3795:V3809"/>
    <mergeCell ref="W3795:W3809"/>
    <mergeCell ref="X3795:X3809"/>
    <mergeCell ref="Y3795:Y3809"/>
    <mergeCell ref="Z3795:Z3809"/>
    <mergeCell ref="AA3795:AA3809"/>
    <mergeCell ref="O3795:O3809"/>
    <mergeCell ref="P3795:P3809"/>
    <mergeCell ref="R3795:R3809"/>
    <mergeCell ref="S3795:S3809"/>
    <mergeCell ref="T3795:T3809"/>
    <mergeCell ref="U3795:U3809"/>
    <mergeCell ref="I3795:I3809"/>
    <mergeCell ref="J3795:J3809"/>
    <mergeCell ref="K3795:K3809"/>
    <mergeCell ref="L3795:L3809"/>
    <mergeCell ref="M3795:M3809"/>
    <mergeCell ref="N3795:N3809"/>
    <mergeCell ref="AC3790:AC3794"/>
    <mergeCell ref="AD3790:AD3794"/>
    <mergeCell ref="A3795:A3809"/>
    <mergeCell ref="B3795:B3809"/>
    <mergeCell ref="C3795:C3809"/>
    <mergeCell ref="D3795:D3809"/>
    <mergeCell ref="E3795:E3809"/>
    <mergeCell ref="F3795:F3809"/>
    <mergeCell ref="G3795:G3809"/>
    <mergeCell ref="H3795:H3809"/>
    <mergeCell ref="V3790:V3794"/>
    <mergeCell ref="W3790:W3794"/>
    <mergeCell ref="Y3790:Y3794"/>
    <mergeCell ref="Z3790:Z3794"/>
    <mergeCell ref="AA3790:AA3794"/>
    <mergeCell ref="AB3790:AB3794"/>
    <mergeCell ref="N3790:N3794"/>
    <mergeCell ref="O3790:O3794"/>
    <mergeCell ref="P3790:P3794"/>
    <mergeCell ref="R3790:R3794"/>
    <mergeCell ref="S3790:S3794"/>
    <mergeCell ref="T3790:T3794"/>
    <mergeCell ref="H3790:H3794"/>
    <mergeCell ref="I3790:I3794"/>
    <mergeCell ref="J3790:J3794"/>
    <mergeCell ref="K3790:K3794"/>
    <mergeCell ref="L3790:L3794"/>
    <mergeCell ref="M3790:M3794"/>
    <mergeCell ref="AB3780:AB3789"/>
    <mergeCell ref="AC3780:AC3789"/>
    <mergeCell ref="AD3780:AD3789"/>
    <mergeCell ref="A3790:A3794"/>
    <mergeCell ref="B3790:B3794"/>
    <mergeCell ref="C3790:C3794"/>
    <mergeCell ref="D3790:D3794"/>
    <mergeCell ref="E3790:E3794"/>
    <mergeCell ref="F3790:F3794"/>
    <mergeCell ref="G3790:G3794"/>
    <mergeCell ref="V3780:V3789"/>
    <mergeCell ref="W3780:W3789"/>
    <mergeCell ref="X3780:X3789"/>
    <mergeCell ref="Y3780:Y3789"/>
    <mergeCell ref="Z3780:Z3789"/>
    <mergeCell ref="AA3780:AA3789"/>
    <mergeCell ref="L3780:L3789"/>
    <mergeCell ref="M3780:M3789"/>
    <mergeCell ref="O3780:O3789"/>
    <mergeCell ref="R3780:R3789"/>
    <mergeCell ref="S3780:S3789"/>
    <mergeCell ref="T3780:T3789"/>
    <mergeCell ref="F3780:F3789"/>
    <mergeCell ref="G3780:G3789"/>
    <mergeCell ref="H3780:H3789"/>
    <mergeCell ref="I3780:I3789"/>
    <mergeCell ref="J3780:J3789"/>
    <mergeCell ref="K3780:K3789"/>
    <mergeCell ref="Z3776:Z3779"/>
    <mergeCell ref="AA3776:AA3779"/>
    <mergeCell ref="AB3776:AB3779"/>
    <mergeCell ref="AC3776:AC3779"/>
    <mergeCell ref="AD3776:AD3779"/>
    <mergeCell ref="A3780:A3789"/>
    <mergeCell ref="B3780:B3789"/>
    <mergeCell ref="C3780:C3789"/>
    <mergeCell ref="D3780:D3789"/>
    <mergeCell ref="E3780:E3789"/>
    <mergeCell ref="T3776:T3779"/>
    <mergeCell ref="U3776:U3779"/>
    <mergeCell ref="V3776:V3779"/>
    <mergeCell ref="W3776:W3779"/>
    <mergeCell ref="X3776:X3779"/>
    <mergeCell ref="Y3776:Y3779"/>
    <mergeCell ref="M3776:M3779"/>
    <mergeCell ref="N3776:N3779"/>
    <mergeCell ref="O3776:O3779"/>
    <mergeCell ref="P3776:P3779"/>
    <mergeCell ref="R3776:R3779"/>
    <mergeCell ref="S3776:S3779"/>
    <mergeCell ref="G3776:G3779"/>
    <mergeCell ref="H3776:H3779"/>
    <mergeCell ref="I3776:I3779"/>
    <mergeCell ref="J3776:J3779"/>
    <mergeCell ref="K3776:K3779"/>
    <mergeCell ref="L3776:L3779"/>
    <mergeCell ref="AA3761:AA3775"/>
    <mergeCell ref="AB3761:AB3775"/>
    <mergeCell ref="AC3761:AC3775"/>
    <mergeCell ref="AD3761:AD3775"/>
    <mergeCell ref="A3776:A3779"/>
    <mergeCell ref="B3776:B3779"/>
    <mergeCell ref="C3776:C3779"/>
    <mergeCell ref="D3776:D3779"/>
    <mergeCell ref="E3776:E3779"/>
    <mergeCell ref="F3776:F3779"/>
    <mergeCell ref="T3761:T3775"/>
    <mergeCell ref="U3761:U3775"/>
    <mergeCell ref="V3761:V3775"/>
    <mergeCell ref="W3761:W3775"/>
    <mergeCell ref="Y3761:Y3775"/>
    <mergeCell ref="Z3761:Z3775"/>
    <mergeCell ref="M3761:M3775"/>
    <mergeCell ref="N3761:N3775"/>
    <mergeCell ref="O3761:O3775"/>
    <mergeCell ref="P3761:P3775"/>
    <mergeCell ref="R3761:R3775"/>
    <mergeCell ref="S3761:S3775"/>
    <mergeCell ref="G3761:G3775"/>
    <mergeCell ref="H3761:H3775"/>
    <mergeCell ref="I3761:I3775"/>
    <mergeCell ref="J3761:J3775"/>
    <mergeCell ref="K3761:K3775"/>
    <mergeCell ref="L3761:L3775"/>
    <mergeCell ref="AA3758:AA3760"/>
    <mergeCell ref="AB3758:AB3760"/>
    <mergeCell ref="AC3758:AC3760"/>
    <mergeCell ref="AD3758:AD3760"/>
    <mergeCell ref="A3761:A3775"/>
    <mergeCell ref="B3761:B3775"/>
    <mergeCell ref="C3761:C3775"/>
    <mergeCell ref="D3761:D3775"/>
    <mergeCell ref="E3761:E3775"/>
    <mergeCell ref="F3761:F3775"/>
    <mergeCell ref="T3758:T3760"/>
    <mergeCell ref="V3758:V3760"/>
    <mergeCell ref="W3758:W3760"/>
    <mergeCell ref="X3758:X3760"/>
    <mergeCell ref="Y3758:Y3760"/>
    <mergeCell ref="Z3758:Z3760"/>
    <mergeCell ref="M3758:M3760"/>
    <mergeCell ref="N3758:N3760"/>
    <mergeCell ref="O3758:O3760"/>
    <mergeCell ref="P3758:P3760"/>
    <mergeCell ref="R3758:R3760"/>
    <mergeCell ref="S3758:S3760"/>
    <mergeCell ref="G3758:G3760"/>
    <mergeCell ref="H3758:H3760"/>
    <mergeCell ref="I3758:I3760"/>
    <mergeCell ref="J3758:J3760"/>
    <mergeCell ref="K3758:K3760"/>
    <mergeCell ref="L3758:L3760"/>
    <mergeCell ref="AA3733:AA3757"/>
    <mergeCell ref="AB3733:AB3757"/>
    <mergeCell ref="AC3733:AC3757"/>
    <mergeCell ref="AD3733:AD3757"/>
    <mergeCell ref="A3758:A3760"/>
    <mergeCell ref="B3758:B3760"/>
    <mergeCell ref="C3758:C3760"/>
    <mergeCell ref="D3758:D3760"/>
    <mergeCell ref="E3758:E3760"/>
    <mergeCell ref="F3758:F3760"/>
    <mergeCell ref="T3733:T3757"/>
    <mergeCell ref="V3733:V3757"/>
    <mergeCell ref="W3733:W3757"/>
    <mergeCell ref="X3733:X3757"/>
    <mergeCell ref="Y3733:Y3757"/>
    <mergeCell ref="Z3733:Z3757"/>
    <mergeCell ref="M3733:M3757"/>
    <mergeCell ref="N3733:N3757"/>
    <mergeCell ref="O3733:O3757"/>
    <mergeCell ref="P3733:P3757"/>
    <mergeCell ref="R3733:R3757"/>
    <mergeCell ref="S3733:S3757"/>
    <mergeCell ref="G3733:G3757"/>
    <mergeCell ref="H3733:H3757"/>
    <mergeCell ref="I3733:I3757"/>
    <mergeCell ref="J3733:J3757"/>
    <mergeCell ref="K3733:K3757"/>
    <mergeCell ref="L3733:L3757"/>
    <mergeCell ref="A3733:A3757"/>
    <mergeCell ref="B3733:B3757"/>
    <mergeCell ref="C3733:C3757"/>
    <mergeCell ref="D3733:D3757"/>
    <mergeCell ref="E3733:E3757"/>
    <mergeCell ref="F3733:F3757"/>
    <mergeCell ref="Y3720:Y3732"/>
    <mergeCell ref="Z3720:Z3732"/>
    <mergeCell ref="AA3720:AA3732"/>
    <mergeCell ref="AB3720:AB3732"/>
    <mergeCell ref="AC3720:AC3732"/>
    <mergeCell ref="AD3720:AD3732"/>
    <mergeCell ref="S3720:S3732"/>
    <mergeCell ref="T3720:T3732"/>
    <mergeCell ref="U3720:U3732"/>
    <mergeCell ref="V3720:V3732"/>
    <mergeCell ref="W3720:W3732"/>
    <mergeCell ref="X3720:X3732"/>
    <mergeCell ref="L3720:L3732"/>
    <mergeCell ref="M3720:M3732"/>
    <mergeCell ref="N3720:N3732"/>
    <mergeCell ref="O3720:O3732"/>
    <mergeCell ref="P3720:P3732"/>
    <mergeCell ref="R3720:R3732"/>
    <mergeCell ref="F3720:F3732"/>
    <mergeCell ref="G3720:G3732"/>
    <mergeCell ref="H3720:H3732"/>
    <mergeCell ref="I3720:I3732"/>
    <mergeCell ref="J3720:J3732"/>
    <mergeCell ref="K3720:K3732"/>
    <mergeCell ref="Z3704:Z3718"/>
    <mergeCell ref="AA3704:AA3718"/>
    <mergeCell ref="AB3704:AB3718"/>
    <mergeCell ref="AC3704:AC3718"/>
    <mergeCell ref="AD3704:AD3718"/>
    <mergeCell ref="A3720:A3732"/>
    <mergeCell ref="B3720:B3732"/>
    <mergeCell ref="C3720:C3732"/>
    <mergeCell ref="D3720:D3732"/>
    <mergeCell ref="E3720:E3732"/>
    <mergeCell ref="O3704:O3718"/>
    <mergeCell ref="R3704:R3718"/>
    <mergeCell ref="T3704:T3718"/>
    <mergeCell ref="V3704:V3718"/>
    <mergeCell ref="W3704:W3718"/>
    <mergeCell ref="Y3704:Y3718"/>
    <mergeCell ref="I3704:I3718"/>
    <mergeCell ref="J3704:J3718"/>
    <mergeCell ref="K3704:K3718"/>
    <mergeCell ref="L3704:L3718"/>
    <mergeCell ref="M3704:M3718"/>
    <mergeCell ref="N3704:N3718"/>
    <mergeCell ref="AC3645:AC3703"/>
    <mergeCell ref="AD3645:AD3703"/>
    <mergeCell ref="A3704:A3718"/>
    <mergeCell ref="B3704:B3718"/>
    <mergeCell ref="C3704:C3718"/>
    <mergeCell ref="D3704:D3718"/>
    <mergeCell ref="E3704:E3718"/>
    <mergeCell ref="F3704:F3718"/>
    <mergeCell ref="G3704:G3718"/>
    <mergeCell ref="H3704:H3718"/>
    <mergeCell ref="V3645:V3703"/>
    <mergeCell ref="W3645:W3703"/>
    <mergeCell ref="Y3645:Y3703"/>
    <mergeCell ref="Z3645:Z3703"/>
    <mergeCell ref="AA3645:AA3703"/>
    <mergeCell ref="AB3645:AB3703"/>
    <mergeCell ref="O3645:O3703"/>
    <mergeCell ref="P3645:P3703"/>
    <mergeCell ref="R3645:R3703"/>
    <mergeCell ref="S3645:S3703"/>
    <mergeCell ref="T3645:T3703"/>
    <mergeCell ref="U3645:U3703"/>
    <mergeCell ref="I3645:I3703"/>
    <mergeCell ref="J3645:J3703"/>
    <mergeCell ref="K3645:K3703"/>
    <mergeCell ref="L3645:L3703"/>
    <mergeCell ref="M3645:M3703"/>
    <mergeCell ref="N3645:N3703"/>
    <mergeCell ref="AC3636:AC3644"/>
    <mergeCell ref="AD3636:AD3644"/>
    <mergeCell ref="A3645:A3703"/>
    <mergeCell ref="B3645:B3703"/>
    <mergeCell ref="C3645:C3703"/>
    <mergeCell ref="D3645:D3703"/>
    <mergeCell ref="E3645:E3703"/>
    <mergeCell ref="F3645:F3703"/>
    <mergeCell ref="G3645:G3703"/>
    <mergeCell ref="H3645:H3703"/>
    <mergeCell ref="V3636:V3644"/>
    <mergeCell ref="W3636:W3644"/>
    <mergeCell ref="Y3636:Y3644"/>
    <mergeCell ref="Z3636:Z3644"/>
    <mergeCell ref="AA3636:AA3644"/>
    <mergeCell ref="AB3636:AB3644"/>
    <mergeCell ref="N3636:N3644"/>
    <mergeCell ref="O3636:O3644"/>
    <mergeCell ref="R3636:R3644"/>
    <mergeCell ref="S3636:S3644"/>
    <mergeCell ref="T3636:T3644"/>
    <mergeCell ref="U3636:U3644"/>
    <mergeCell ref="H3636:H3644"/>
    <mergeCell ref="I3636:I3644"/>
    <mergeCell ref="J3636:J3644"/>
    <mergeCell ref="K3636:K3644"/>
    <mergeCell ref="L3636:L3644"/>
    <mergeCell ref="M3636:M3644"/>
    <mergeCell ref="AA3621:AA3635"/>
    <mergeCell ref="AB3621:AB3635"/>
    <mergeCell ref="AC3621:AC3635"/>
    <mergeCell ref="AD3621:AD3635"/>
    <mergeCell ref="A3636:A3644"/>
    <mergeCell ref="B3636:B3644"/>
    <mergeCell ref="C3636:C3644"/>
    <mergeCell ref="D3636:D3644"/>
    <mergeCell ref="F3636:F3644"/>
    <mergeCell ref="G3636:G3644"/>
    <mergeCell ref="T3621:T3635"/>
    <mergeCell ref="U3621:U3635"/>
    <mergeCell ref="V3621:V3635"/>
    <mergeCell ref="W3621:W3635"/>
    <mergeCell ref="Y3621:Y3635"/>
    <mergeCell ref="Z3621:Z3635"/>
    <mergeCell ref="M3621:M3635"/>
    <mergeCell ref="N3621:N3635"/>
    <mergeCell ref="O3621:O3635"/>
    <mergeCell ref="P3621:P3635"/>
    <mergeCell ref="R3621:R3635"/>
    <mergeCell ref="S3621:S3635"/>
    <mergeCell ref="G3621:G3635"/>
    <mergeCell ref="H3621:H3635"/>
    <mergeCell ref="I3621:I3635"/>
    <mergeCell ref="J3621:J3635"/>
    <mergeCell ref="K3621:K3635"/>
    <mergeCell ref="L3621:L3635"/>
    <mergeCell ref="AA3605:AA3620"/>
    <mergeCell ref="AB3605:AB3620"/>
    <mergeCell ref="AC3605:AC3620"/>
    <mergeCell ref="AD3605:AD3620"/>
    <mergeCell ref="A3621:A3635"/>
    <mergeCell ref="B3621:B3635"/>
    <mergeCell ref="C3621:C3635"/>
    <mergeCell ref="D3621:D3635"/>
    <mergeCell ref="E3621:E3635"/>
    <mergeCell ref="F3621:F3635"/>
    <mergeCell ref="T3605:T3620"/>
    <mergeCell ref="U3605:U3620"/>
    <mergeCell ref="V3605:V3620"/>
    <mergeCell ref="W3605:W3620"/>
    <mergeCell ref="Y3605:Y3620"/>
    <mergeCell ref="Z3605:Z3620"/>
    <mergeCell ref="M3605:M3620"/>
    <mergeCell ref="N3605:N3620"/>
    <mergeCell ref="O3605:O3620"/>
    <mergeCell ref="P3605:P3620"/>
    <mergeCell ref="R3605:R3620"/>
    <mergeCell ref="S3605:S3620"/>
    <mergeCell ref="G3605:G3620"/>
    <mergeCell ref="H3605:H3620"/>
    <mergeCell ref="I3605:I3620"/>
    <mergeCell ref="J3605:J3620"/>
    <mergeCell ref="K3605:K3620"/>
    <mergeCell ref="L3605:L3620"/>
    <mergeCell ref="AA3576:AA3604"/>
    <mergeCell ref="AB3576:AB3604"/>
    <mergeCell ref="AC3576:AC3604"/>
    <mergeCell ref="AD3576:AD3604"/>
    <mergeCell ref="A3605:A3620"/>
    <mergeCell ref="B3605:B3620"/>
    <mergeCell ref="C3605:C3620"/>
    <mergeCell ref="D3605:D3620"/>
    <mergeCell ref="E3605:E3620"/>
    <mergeCell ref="F3605:F3620"/>
    <mergeCell ref="T3576:T3604"/>
    <mergeCell ref="U3576:U3604"/>
    <mergeCell ref="V3576:V3604"/>
    <mergeCell ref="W3576:W3604"/>
    <mergeCell ref="Y3576:Y3604"/>
    <mergeCell ref="Z3576:Z3604"/>
    <mergeCell ref="M3576:M3604"/>
    <mergeCell ref="N3576:N3604"/>
    <mergeCell ref="O3576:O3604"/>
    <mergeCell ref="P3576:P3604"/>
    <mergeCell ref="R3576:R3604"/>
    <mergeCell ref="S3576:S3604"/>
    <mergeCell ref="G3576:G3604"/>
    <mergeCell ref="H3576:H3604"/>
    <mergeCell ref="I3576:I3604"/>
    <mergeCell ref="J3576:J3604"/>
    <mergeCell ref="K3576:K3604"/>
    <mergeCell ref="L3576:L3604"/>
    <mergeCell ref="AA3568:AA3575"/>
    <mergeCell ref="AB3568:AB3575"/>
    <mergeCell ref="AC3568:AC3575"/>
    <mergeCell ref="AD3568:AD3575"/>
    <mergeCell ref="A3576:A3604"/>
    <mergeCell ref="B3576:B3604"/>
    <mergeCell ref="C3576:C3604"/>
    <mergeCell ref="D3576:D3604"/>
    <mergeCell ref="E3576:E3604"/>
    <mergeCell ref="F3576:F3604"/>
    <mergeCell ref="T3568:T3575"/>
    <mergeCell ref="U3568:U3575"/>
    <mergeCell ref="V3568:V3575"/>
    <mergeCell ref="W3568:W3575"/>
    <mergeCell ref="Y3568:Y3575"/>
    <mergeCell ref="Z3568:Z3575"/>
    <mergeCell ref="M3568:M3575"/>
    <mergeCell ref="N3568:N3575"/>
    <mergeCell ref="O3568:O3575"/>
    <mergeCell ref="P3568:P3575"/>
    <mergeCell ref="R3568:R3575"/>
    <mergeCell ref="S3568:S3575"/>
    <mergeCell ref="G3568:G3575"/>
    <mergeCell ref="H3568:H3575"/>
    <mergeCell ref="I3568:I3575"/>
    <mergeCell ref="J3568:J3575"/>
    <mergeCell ref="K3568:K3575"/>
    <mergeCell ref="L3568:L3575"/>
    <mergeCell ref="A3568:A3575"/>
    <mergeCell ref="B3568:B3575"/>
    <mergeCell ref="C3568:C3575"/>
    <mergeCell ref="D3568:D3575"/>
    <mergeCell ref="E3568:E3575"/>
    <mergeCell ref="F3568:F3575"/>
    <mergeCell ref="Y3560:Y3567"/>
    <mergeCell ref="Z3560:Z3567"/>
    <mergeCell ref="AA3560:AA3567"/>
    <mergeCell ref="AB3560:AB3567"/>
    <mergeCell ref="AC3560:AC3567"/>
    <mergeCell ref="AD3560:AD3567"/>
    <mergeCell ref="O3560:O3567"/>
    <mergeCell ref="R3560:R3567"/>
    <mergeCell ref="T3560:T3567"/>
    <mergeCell ref="U3560:U3567"/>
    <mergeCell ref="V3560:V3567"/>
    <mergeCell ref="W3560:W3567"/>
    <mergeCell ref="I3560:I3567"/>
    <mergeCell ref="J3560:J3567"/>
    <mergeCell ref="K3560:K3567"/>
    <mergeCell ref="L3560:L3567"/>
    <mergeCell ref="M3560:M3567"/>
    <mergeCell ref="N3560:N3567"/>
    <mergeCell ref="AC3553:AC3559"/>
    <mergeCell ref="AD3553:AD3559"/>
    <mergeCell ref="A3560:A3567"/>
    <mergeCell ref="B3560:B3567"/>
    <mergeCell ref="C3560:C3567"/>
    <mergeCell ref="D3560:D3567"/>
    <mergeCell ref="E3560:E3567"/>
    <mergeCell ref="F3560:F3567"/>
    <mergeCell ref="G3560:G3567"/>
    <mergeCell ref="H3560:H3567"/>
    <mergeCell ref="V3553:V3559"/>
    <mergeCell ref="W3553:W3559"/>
    <mergeCell ref="Y3553:Y3559"/>
    <mergeCell ref="Z3553:Z3559"/>
    <mergeCell ref="AA3553:AA3559"/>
    <mergeCell ref="AB3553:AB3559"/>
    <mergeCell ref="O3553:O3559"/>
    <mergeCell ref="P3553:P3559"/>
    <mergeCell ref="R3553:R3559"/>
    <mergeCell ref="S3553:S3559"/>
    <mergeCell ref="T3553:T3559"/>
    <mergeCell ref="U3553:U3559"/>
    <mergeCell ref="I3553:I3559"/>
    <mergeCell ref="J3553:J3559"/>
    <mergeCell ref="K3553:K3559"/>
    <mergeCell ref="L3553:L3559"/>
    <mergeCell ref="M3553:M3559"/>
    <mergeCell ref="N3553:N3559"/>
    <mergeCell ref="AC3548:AC3552"/>
    <mergeCell ref="AD3548:AD3552"/>
    <mergeCell ref="A3553:A3559"/>
    <mergeCell ref="B3553:B3559"/>
    <mergeCell ref="C3553:C3559"/>
    <mergeCell ref="D3553:D3559"/>
    <mergeCell ref="E3553:E3559"/>
    <mergeCell ref="F3553:F3559"/>
    <mergeCell ref="G3553:G3559"/>
    <mergeCell ref="H3553:H3559"/>
    <mergeCell ref="V3548:V3552"/>
    <mergeCell ref="W3548:W3552"/>
    <mergeCell ref="Y3548:Y3552"/>
    <mergeCell ref="Z3548:Z3552"/>
    <mergeCell ref="AA3548:AA3552"/>
    <mergeCell ref="AB3548:AB3552"/>
    <mergeCell ref="O3548:O3552"/>
    <mergeCell ref="P3548:P3552"/>
    <mergeCell ref="R3548:R3552"/>
    <mergeCell ref="S3548:S3552"/>
    <mergeCell ref="T3548:T3552"/>
    <mergeCell ref="U3548:U3552"/>
    <mergeCell ref="I3548:I3552"/>
    <mergeCell ref="J3548:J3552"/>
    <mergeCell ref="K3548:K3552"/>
    <mergeCell ref="L3548:L3552"/>
    <mergeCell ref="M3548:M3552"/>
    <mergeCell ref="N3548:N3552"/>
    <mergeCell ref="AC3540:AC3547"/>
    <mergeCell ref="AD3540:AD3547"/>
    <mergeCell ref="A3548:A3552"/>
    <mergeCell ref="B3548:B3552"/>
    <mergeCell ref="C3548:C3552"/>
    <mergeCell ref="D3548:D3552"/>
    <mergeCell ref="E3548:E3552"/>
    <mergeCell ref="F3548:F3552"/>
    <mergeCell ref="G3548:G3552"/>
    <mergeCell ref="H3548:H3552"/>
    <mergeCell ref="V3540:V3547"/>
    <mergeCell ref="W3540:W3547"/>
    <mergeCell ref="Y3540:Y3547"/>
    <mergeCell ref="Z3540:Z3547"/>
    <mergeCell ref="AA3540:AA3547"/>
    <mergeCell ref="AB3540:AB3547"/>
    <mergeCell ref="O3540:O3547"/>
    <mergeCell ref="P3540:P3547"/>
    <mergeCell ref="R3540:R3547"/>
    <mergeCell ref="S3540:S3547"/>
    <mergeCell ref="T3540:T3547"/>
    <mergeCell ref="U3540:U3547"/>
    <mergeCell ref="I3540:I3547"/>
    <mergeCell ref="J3540:J3547"/>
    <mergeCell ref="K3540:K3547"/>
    <mergeCell ref="L3540:L3547"/>
    <mergeCell ref="M3540:M3547"/>
    <mergeCell ref="N3540:N3547"/>
    <mergeCell ref="AC3503:AC3539"/>
    <mergeCell ref="AD3503:AD3539"/>
    <mergeCell ref="A3540:A3547"/>
    <mergeCell ref="B3540:B3547"/>
    <mergeCell ref="C3540:C3547"/>
    <mergeCell ref="D3540:D3547"/>
    <mergeCell ref="E3540:E3547"/>
    <mergeCell ref="F3540:F3547"/>
    <mergeCell ref="G3540:G3547"/>
    <mergeCell ref="H3540:H3547"/>
    <mergeCell ref="V3503:V3539"/>
    <mergeCell ref="W3503:W3539"/>
    <mergeCell ref="Y3503:Y3539"/>
    <mergeCell ref="Z3503:Z3539"/>
    <mergeCell ref="AA3503:AA3539"/>
    <mergeCell ref="AB3503:AB3539"/>
    <mergeCell ref="O3503:O3539"/>
    <mergeCell ref="P3503:P3539"/>
    <mergeCell ref="R3503:R3539"/>
    <mergeCell ref="S3503:S3539"/>
    <mergeCell ref="T3503:T3539"/>
    <mergeCell ref="U3503:U3539"/>
    <mergeCell ref="I3503:I3539"/>
    <mergeCell ref="J3503:J3539"/>
    <mergeCell ref="K3503:K3539"/>
    <mergeCell ref="L3503:L3539"/>
    <mergeCell ref="M3503:M3539"/>
    <mergeCell ref="N3503:N3539"/>
    <mergeCell ref="AC3490:AC3502"/>
    <mergeCell ref="AD3490:AD3502"/>
    <mergeCell ref="A3503:A3539"/>
    <mergeCell ref="B3503:B3539"/>
    <mergeCell ref="C3503:C3539"/>
    <mergeCell ref="D3503:D3539"/>
    <mergeCell ref="E3503:E3539"/>
    <mergeCell ref="F3503:F3539"/>
    <mergeCell ref="G3503:G3539"/>
    <mergeCell ref="H3503:H3539"/>
    <mergeCell ref="V3490:V3502"/>
    <mergeCell ref="W3490:W3502"/>
    <mergeCell ref="Y3490:Y3502"/>
    <mergeCell ref="Z3490:Z3502"/>
    <mergeCell ref="AA3490:AA3502"/>
    <mergeCell ref="AB3490:AB3502"/>
    <mergeCell ref="O3490:O3502"/>
    <mergeCell ref="P3490:P3502"/>
    <mergeCell ref="R3490:R3502"/>
    <mergeCell ref="S3490:S3502"/>
    <mergeCell ref="T3490:T3502"/>
    <mergeCell ref="U3490:U3502"/>
    <mergeCell ref="I3490:I3502"/>
    <mergeCell ref="J3490:J3502"/>
    <mergeCell ref="K3490:K3502"/>
    <mergeCell ref="L3490:L3502"/>
    <mergeCell ref="M3490:M3502"/>
    <mergeCell ref="N3490:N3502"/>
    <mergeCell ref="AB3473:AB3489"/>
    <mergeCell ref="AC3473:AC3489"/>
    <mergeCell ref="AD3473:AD3489"/>
    <mergeCell ref="A3490:A3502"/>
    <mergeCell ref="B3490:B3502"/>
    <mergeCell ref="D3490:D3502"/>
    <mergeCell ref="E3490:E3502"/>
    <mergeCell ref="F3490:F3502"/>
    <mergeCell ref="G3490:G3502"/>
    <mergeCell ref="H3490:H3502"/>
    <mergeCell ref="U3473:U3489"/>
    <mergeCell ref="V3473:V3489"/>
    <mergeCell ref="W3473:W3489"/>
    <mergeCell ref="Y3473:Y3489"/>
    <mergeCell ref="Z3473:Z3489"/>
    <mergeCell ref="AA3473:AA3489"/>
    <mergeCell ref="N3473:N3489"/>
    <mergeCell ref="O3473:O3489"/>
    <mergeCell ref="P3473:P3489"/>
    <mergeCell ref="R3473:R3489"/>
    <mergeCell ref="S3473:S3489"/>
    <mergeCell ref="T3473:T3489"/>
    <mergeCell ref="H3473:H3489"/>
    <mergeCell ref="I3473:I3489"/>
    <mergeCell ref="J3473:J3489"/>
    <mergeCell ref="K3473:K3489"/>
    <mergeCell ref="L3473:L3489"/>
    <mergeCell ref="M3473:M3489"/>
    <mergeCell ref="A3473:A3489"/>
    <mergeCell ref="B3473:B3489"/>
    <mergeCell ref="D3473:D3489"/>
    <mergeCell ref="E3473:E3489"/>
    <mergeCell ref="F3473:F3489"/>
    <mergeCell ref="G3473:G3489"/>
    <mergeCell ref="Y3383:Y3472"/>
    <mergeCell ref="Z3383:Z3472"/>
    <mergeCell ref="AA3383:AA3472"/>
    <mergeCell ref="AB3383:AB3472"/>
    <mergeCell ref="AC3383:AC3472"/>
    <mergeCell ref="AD3383:AD3472"/>
    <mergeCell ref="P3383:P3472"/>
    <mergeCell ref="R3383:R3472"/>
    <mergeCell ref="T3383:T3472"/>
    <mergeCell ref="U3383:U3472"/>
    <mergeCell ref="V3383:V3472"/>
    <mergeCell ref="W3383:W3472"/>
    <mergeCell ref="I3383:I3472"/>
    <mergeCell ref="J3383:J3472"/>
    <mergeCell ref="K3383:K3472"/>
    <mergeCell ref="L3383:L3472"/>
    <mergeCell ref="M3383:M3472"/>
    <mergeCell ref="O3383:O3472"/>
    <mergeCell ref="AC3376:AC3382"/>
    <mergeCell ref="AD3376:AD3382"/>
    <mergeCell ref="A3383:A3472"/>
    <mergeCell ref="B3383:B3472"/>
    <mergeCell ref="C3383:C3472"/>
    <mergeCell ref="D3383:D3472"/>
    <mergeCell ref="E3383:E3472"/>
    <mergeCell ref="F3383:F3472"/>
    <mergeCell ref="G3383:G3472"/>
    <mergeCell ref="H3383:H3472"/>
    <mergeCell ref="V3376:V3382"/>
    <mergeCell ref="W3376:W3382"/>
    <mergeCell ref="Y3376:Y3382"/>
    <mergeCell ref="Z3376:Z3382"/>
    <mergeCell ref="AA3376:AA3382"/>
    <mergeCell ref="AB3376:AB3382"/>
    <mergeCell ref="O3376:O3382"/>
    <mergeCell ref="P3376:P3382"/>
    <mergeCell ref="R3376:R3382"/>
    <mergeCell ref="S3376:S3382"/>
    <mergeCell ref="T3376:T3382"/>
    <mergeCell ref="U3376:U3382"/>
    <mergeCell ref="I3376:I3382"/>
    <mergeCell ref="J3376:J3382"/>
    <mergeCell ref="K3376:K3382"/>
    <mergeCell ref="L3376:L3382"/>
    <mergeCell ref="M3376:M3382"/>
    <mergeCell ref="N3376:N3382"/>
    <mergeCell ref="AC3360:AC3375"/>
    <mergeCell ref="AD3360:AD3375"/>
    <mergeCell ref="A3376:A3382"/>
    <mergeCell ref="B3376:B3382"/>
    <mergeCell ref="C3376:C3382"/>
    <mergeCell ref="D3376:D3382"/>
    <mergeCell ref="E3376:E3382"/>
    <mergeCell ref="F3376:F3382"/>
    <mergeCell ref="G3376:G3382"/>
    <mergeCell ref="H3376:H3382"/>
    <mergeCell ref="V3360:V3375"/>
    <mergeCell ref="W3360:W3375"/>
    <mergeCell ref="Y3360:Y3375"/>
    <mergeCell ref="Z3360:Z3375"/>
    <mergeCell ref="AA3360:AA3375"/>
    <mergeCell ref="AB3360:AB3375"/>
    <mergeCell ref="O3360:O3375"/>
    <mergeCell ref="P3360:P3375"/>
    <mergeCell ref="R3360:R3375"/>
    <mergeCell ref="S3360:S3375"/>
    <mergeCell ref="T3360:T3375"/>
    <mergeCell ref="U3360:U3375"/>
    <mergeCell ref="I3360:I3375"/>
    <mergeCell ref="J3360:J3375"/>
    <mergeCell ref="K3360:K3375"/>
    <mergeCell ref="L3360:L3375"/>
    <mergeCell ref="M3360:M3375"/>
    <mergeCell ref="N3360:N3375"/>
    <mergeCell ref="AB3352:AB3359"/>
    <mergeCell ref="AC3352:AC3359"/>
    <mergeCell ref="AD3352:AD3359"/>
    <mergeCell ref="A3360:A3375"/>
    <mergeCell ref="B3360:B3375"/>
    <mergeCell ref="C3360:C3375"/>
    <mergeCell ref="D3360:D3375"/>
    <mergeCell ref="F3360:F3375"/>
    <mergeCell ref="G3360:G3375"/>
    <mergeCell ref="H3360:H3375"/>
    <mergeCell ref="U3352:U3359"/>
    <mergeCell ref="V3352:V3359"/>
    <mergeCell ref="W3352:W3359"/>
    <mergeCell ref="Y3352:Y3359"/>
    <mergeCell ref="Z3352:Z3359"/>
    <mergeCell ref="AA3352:AA3359"/>
    <mergeCell ref="N3352:N3359"/>
    <mergeCell ref="O3352:O3359"/>
    <mergeCell ref="P3352:P3359"/>
    <mergeCell ref="R3352:R3359"/>
    <mergeCell ref="S3352:S3359"/>
    <mergeCell ref="T3352:T3359"/>
    <mergeCell ref="H3352:H3359"/>
    <mergeCell ref="I3352:I3359"/>
    <mergeCell ref="J3352:J3359"/>
    <mergeCell ref="K3352:K3359"/>
    <mergeCell ref="L3352:L3359"/>
    <mergeCell ref="M3352:M3359"/>
    <mergeCell ref="AB3309:AB3351"/>
    <mergeCell ref="AC3309:AC3351"/>
    <mergeCell ref="AD3309:AD3351"/>
    <mergeCell ref="A3352:A3359"/>
    <mergeCell ref="B3352:B3359"/>
    <mergeCell ref="C3352:C3359"/>
    <mergeCell ref="D3352:D3359"/>
    <mergeCell ref="E3352:E3359"/>
    <mergeCell ref="F3352:F3359"/>
    <mergeCell ref="G3352:G3359"/>
    <mergeCell ref="T3309:T3351"/>
    <mergeCell ref="V3309:V3351"/>
    <mergeCell ref="W3309:W3351"/>
    <mergeCell ref="Y3309:Y3351"/>
    <mergeCell ref="Z3309:Z3351"/>
    <mergeCell ref="AA3309:AA3351"/>
    <mergeCell ref="M3309:M3351"/>
    <mergeCell ref="N3309:N3351"/>
    <mergeCell ref="O3309:O3351"/>
    <mergeCell ref="P3309:P3351"/>
    <mergeCell ref="R3309:R3351"/>
    <mergeCell ref="S3309:S3351"/>
    <mergeCell ref="G3309:G3351"/>
    <mergeCell ref="H3309:H3351"/>
    <mergeCell ref="I3309:I3351"/>
    <mergeCell ref="J3309:J3351"/>
    <mergeCell ref="K3309:K3351"/>
    <mergeCell ref="L3309:L3351"/>
    <mergeCell ref="A3309:A3351"/>
    <mergeCell ref="B3309:B3351"/>
    <mergeCell ref="C3309:C3351"/>
    <mergeCell ref="D3309:D3351"/>
    <mergeCell ref="E3309:E3351"/>
    <mergeCell ref="F3309:F3351"/>
    <mergeCell ref="Y3307:Y3308"/>
    <mergeCell ref="Z3307:Z3308"/>
    <mergeCell ref="AA3307:AA3308"/>
    <mergeCell ref="AB3307:AB3308"/>
    <mergeCell ref="AC3307:AC3308"/>
    <mergeCell ref="AD3307:AD3308"/>
    <mergeCell ref="P3307:P3308"/>
    <mergeCell ref="R3307:R3308"/>
    <mergeCell ref="S3307:S3308"/>
    <mergeCell ref="T3307:T3308"/>
    <mergeCell ref="V3307:V3308"/>
    <mergeCell ref="W3307:W3308"/>
    <mergeCell ref="J3307:J3308"/>
    <mergeCell ref="K3307:K3308"/>
    <mergeCell ref="L3307:L3308"/>
    <mergeCell ref="M3307:M3308"/>
    <mergeCell ref="N3307:N3308"/>
    <mergeCell ref="O3307:O3308"/>
    <mergeCell ref="AD3293:AD3306"/>
    <mergeCell ref="A3307:A3308"/>
    <mergeCell ref="B3307:B3308"/>
    <mergeCell ref="C3307:C3308"/>
    <mergeCell ref="D3307:D3308"/>
    <mergeCell ref="E3307:E3308"/>
    <mergeCell ref="F3307:F3308"/>
    <mergeCell ref="G3307:G3308"/>
    <mergeCell ref="H3307:H3308"/>
    <mergeCell ref="I3307:I3308"/>
    <mergeCell ref="W3293:W3306"/>
    <mergeCell ref="Y3293:Y3306"/>
    <mergeCell ref="Z3293:Z3306"/>
    <mergeCell ref="AA3293:AA3306"/>
    <mergeCell ref="AB3293:AB3306"/>
    <mergeCell ref="AC3293:AC3306"/>
    <mergeCell ref="P3293:P3306"/>
    <mergeCell ref="R3293:R3306"/>
    <mergeCell ref="S3293:S3306"/>
    <mergeCell ref="T3293:T3306"/>
    <mergeCell ref="U3293:U3306"/>
    <mergeCell ref="V3293:V3306"/>
    <mergeCell ref="I3293:I3306"/>
    <mergeCell ref="J3293:J3306"/>
    <mergeCell ref="K3293:K3306"/>
    <mergeCell ref="L3293:L3306"/>
    <mergeCell ref="M3293:M3306"/>
    <mergeCell ref="O3293:O3306"/>
    <mergeCell ref="AC3253:AC3292"/>
    <mergeCell ref="AD3253:AD3292"/>
    <mergeCell ref="A3293:A3306"/>
    <mergeCell ref="B3293:B3306"/>
    <mergeCell ref="C3293:C3306"/>
    <mergeCell ref="D3293:D3306"/>
    <mergeCell ref="E3293:E3306"/>
    <mergeCell ref="F3293:F3306"/>
    <mergeCell ref="G3293:G3306"/>
    <mergeCell ref="H3293:H3306"/>
    <mergeCell ref="V3253:V3292"/>
    <mergeCell ref="W3253:W3292"/>
    <mergeCell ref="Y3253:Y3292"/>
    <mergeCell ref="Z3253:Z3292"/>
    <mergeCell ref="AA3253:AA3292"/>
    <mergeCell ref="AB3253:AB3292"/>
    <mergeCell ref="L3253:L3292"/>
    <mergeCell ref="M3253:M3292"/>
    <mergeCell ref="O3253:O3292"/>
    <mergeCell ref="R3253:R3292"/>
    <mergeCell ref="T3253:T3292"/>
    <mergeCell ref="U3253:U3292"/>
    <mergeCell ref="F3253:F3292"/>
    <mergeCell ref="G3253:G3292"/>
    <mergeCell ref="H3253:H3292"/>
    <mergeCell ref="I3253:I3292"/>
    <mergeCell ref="J3253:J3292"/>
    <mergeCell ref="K3253:K3292"/>
    <mergeCell ref="Z3238:Z3252"/>
    <mergeCell ref="AA3238:AA3252"/>
    <mergeCell ref="AB3238:AB3252"/>
    <mergeCell ref="AC3238:AC3252"/>
    <mergeCell ref="AD3238:AD3252"/>
    <mergeCell ref="A3253:A3292"/>
    <mergeCell ref="B3253:B3292"/>
    <mergeCell ref="C3253:C3292"/>
    <mergeCell ref="D3253:D3292"/>
    <mergeCell ref="E3253:E3292"/>
    <mergeCell ref="S3238:S3252"/>
    <mergeCell ref="T3238:T3252"/>
    <mergeCell ref="U3238:U3252"/>
    <mergeCell ref="V3238:V3252"/>
    <mergeCell ref="W3238:W3252"/>
    <mergeCell ref="Y3238:Y3252"/>
    <mergeCell ref="L3238:L3252"/>
    <mergeCell ref="M3238:M3252"/>
    <mergeCell ref="N3238:N3252"/>
    <mergeCell ref="O3238:O3252"/>
    <mergeCell ref="P3238:P3252"/>
    <mergeCell ref="R3238:R3252"/>
    <mergeCell ref="F3238:F3252"/>
    <mergeCell ref="G3238:G3252"/>
    <mergeCell ref="H3238:H3252"/>
    <mergeCell ref="I3238:I3252"/>
    <mergeCell ref="J3238:J3252"/>
    <mergeCell ref="K3238:K3252"/>
    <mergeCell ref="Z3210:Z3237"/>
    <mergeCell ref="AA3210:AA3237"/>
    <mergeCell ref="AB3210:AB3237"/>
    <mergeCell ref="AC3210:AC3237"/>
    <mergeCell ref="AD3210:AD3237"/>
    <mergeCell ref="A3238:A3252"/>
    <mergeCell ref="B3238:B3252"/>
    <mergeCell ref="C3238:C3252"/>
    <mergeCell ref="D3238:D3252"/>
    <mergeCell ref="E3238:E3252"/>
    <mergeCell ref="R3210:R3237"/>
    <mergeCell ref="T3210:T3237"/>
    <mergeCell ref="U3210:U3237"/>
    <mergeCell ref="V3210:V3237"/>
    <mergeCell ref="W3210:W3237"/>
    <mergeCell ref="Y3210:Y3237"/>
    <mergeCell ref="I3210:I3237"/>
    <mergeCell ref="J3210:J3237"/>
    <mergeCell ref="K3210:K3237"/>
    <mergeCell ref="L3210:L3237"/>
    <mergeCell ref="M3210:M3237"/>
    <mergeCell ref="O3210:O3237"/>
    <mergeCell ref="AC3194:AC3209"/>
    <mergeCell ref="AD3194:AD3209"/>
    <mergeCell ref="A3210:A3237"/>
    <mergeCell ref="B3210:B3237"/>
    <mergeCell ref="C3210:C3237"/>
    <mergeCell ref="D3210:D3237"/>
    <mergeCell ref="E3210:E3237"/>
    <mergeCell ref="F3210:F3237"/>
    <mergeCell ref="G3210:G3237"/>
    <mergeCell ref="H3210:H3237"/>
    <mergeCell ref="V3194:V3209"/>
    <mergeCell ref="W3194:W3209"/>
    <mergeCell ref="Y3194:Y3209"/>
    <mergeCell ref="Z3194:Z3209"/>
    <mergeCell ref="AA3194:AA3209"/>
    <mergeCell ref="AB3194:AB3209"/>
    <mergeCell ref="L3194:L3209"/>
    <mergeCell ref="M3194:M3209"/>
    <mergeCell ref="O3194:O3209"/>
    <mergeCell ref="R3194:R3209"/>
    <mergeCell ref="S3194:S3209"/>
    <mergeCell ref="T3194:T3209"/>
    <mergeCell ref="F3194:F3209"/>
    <mergeCell ref="G3194:G3209"/>
    <mergeCell ref="H3194:H3209"/>
    <mergeCell ref="I3194:I3209"/>
    <mergeCell ref="J3194:J3209"/>
    <mergeCell ref="K3194:K3209"/>
    <mergeCell ref="Z3188:Z3193"/>
    <mergeCell ref="AA3188:AA3193"/>
    <mergeCell ref="AB3188:AB3193"/>
    <mergeCell ref="AC3188:AC3193"/>
    <mergeCell ref="AD3188:AD3193"/>
    <mergeCell ref="A3194:A3209"/>
    <mergeCell ref="B3194:B3209"/>
    <mergeCell ref="C3194:C3209"/>
    <mergeCell ref="D3194:D3209"/>
    <mergeCell ref="E3194:E3209"/>
    <mergeCell ref="S3188:S3193"/>
    <mergeCell ref="T3188:T3193"/>
    <mergeCell ref="U3188:U3193"/>
    <mergeCell ref="V3188:V3193"/>
    <mergeCell ref="W3188:W3193"/>
    <mergeCell ref="Y3188:Y3193"/>
    <mergeCell ref="L3188:L3193"/>
    <mergeCell ref="M3188:M3193"/>
    <mergeCell ref="N3188:N3193"/>
    <mergeCell ref="O3188:O3193"/>
    <mergeCell ref="P3188:P3193"/>
    <mergeCell ref="R3188:R3193"/>
    <mergeCell ref="F3188:F3193"/>
    <mergeCell ref="G3188:G3193"/>
    <mergeCell ref="H3188:H3193"/>
    <mergeCell ref="I3188:I3193"/>
    <mergeCell ref="J3188:J3193"/>
    <mergeCell ref="K3188:K3193"/>
    <mergeCell ref="Z3175:Z3187"/>
    <mergeCell ref="AA3175:AA3187"/>
    <mergeCell ref="AB3175:AB3187"/>
    <mergeCell ref="AC3175:AC3187"/>
    <mergeCell ref="AD3175:AD3187"/>
    <mergeCell ref="A3188:A3193"/>
    <mergeCell ref="B3188:B3193"/>
    <mergeCell ref="C3188:C3193"/>
    <mergeCell ref="D3188:D3193"/>
    <mergeCell ref="E3188:E3193"/>
    <mergeCell ref="R3175:R3187"/>
    <mergeCell ref="S3175:S3187"/>
    <mergeCell ref="T3175:T3187"/>
    <mergeCell ref="V3175:V3187"/>
    <mergeCell ref="W3175:W3187"/>
    <mergeCell ref="Y3175:Y3187"/>
    <mergeCell ref="J3175:J3187"/>
    <mergeCell ref="K3175:K3187"/>
    <mergeCell ref="L3175:L3187"/>
    <mergeCell ref="M3175:M3187"/>
    <mergeCell ref="N3175:N3187"/>
    <mergeCell ref="O3175:O3187"/>
    <mergeCell ref="AD3143:AD3174"/>
    <mergeCell ref="A3175:A3187"/>
    <mergeCell ref="B3175:B3187"/>
    <mergeCell ref="C3175:C3187"/>
    <mergeCell ref="D3175:D3187"/>
    <mergeCell ref="E3175:E3187"/>
    <mergeCell ref="F3175:F3187"/>
    <mergeCell ref="G3175:G3187"/>
    <mergeCell ref="H3175:H3187"/>
    <mergeCell ref="I3175:I3187"/>
    <mergeCell ref="W3143:W3174"/>
    <mergeCell ref="Y3143:Y3174"/>
    <mergeCell ref="Z3143:Z3174"/>
    <mergeCell ref="AA3143:AA3174"/>
    <mergeCell ref="AB3143:AB3174"/>
    <mergeCell ref="AC3143:AC3174"/>
    <mergeCell ref="O3143:O3174"/>
    <mergeCell ref="P3143:P3174"/>
    <mergeCell ref="R3143:R3174"/>
    <mergeCell ref="S3143:S3174"/>
    <mergeCell ref="T3143:T3174"/>
    <mergeCell ref="V3143:V3174"/>
    <mergeCell ref="I3143:I3174"/>
    <mergeCell ref="J3143:J3174"/>
    <mergeCell ref="K3143:K3174"/>
    <mergeCell ref="L3143:L3174"/>
    <mergeCell ref="M3143:M3174"/>
    <mergeCell ref="N3143:N3174"/>
    <mergeCell ref="AC3125:AC3142"/>
    <mergeCell ref="AD3125:AD3142"/>
    <mergeCell ref="A3143:A3174"/>
    <mergeCell ref="B3143:B3174"/>
    <mergeCell ref="C3143:C3174"/>
    <mergeCell ref="D3143:D3174"/>
    <mergeCell ref="E3143:E3174"/>
    <mergeCell ref="F3143:F3174"/>
    <mergeCell ref="G3143:G3174"/>
    <mergeCell ref="H3143:H3174"/>
    <mergeCell ref="V3125:V3142"/>
    <mergeCell ref="W3125:W3142"/>
    <mergeCell ref="Y3125:Y3142"/>
    <mergeCell ref="Z3125:Z3142"/>
    <mergeCell ref="AA3125:AA3142"/>
    <mergeCell ref="AB3125:AB3142"/>
    <mergeCell ref="O3125:O3142"/>
    <mergeCell ref="P3125:P3142"/>
    <mergeCell ref="R3125:R3142"/>
    <mergeCell ref="S3125:S3142"/>
    <mergeCell ref="T3125:T3142"/>
    <mergeCell ref="U3125:U3142"/>
    <mergeCell ref="I3125:I3142"/>
    <mergeCell ref="J3125:J3142"/>
    <mergeCell ref="K3125:K3142"/>
    <mergeCell ref="L3125:L3142"/>
    <mergeCell ref="M3125:M3142"/>
    <mergeCell ref="N3125:N3142"/>
    <mergeCell ref="AB3116:AB3124"/>
    <mergeCell ref="AC3116:AC3124"/>
    <mergeCell ref="AD3116:AD3124"/>
    <mergeCell ref="A3125:A3142"/>
    <mergeCell ref="B3125:B3142"/>
    <mergeCell ref="C3125:C3142"/>
    <mergeCell ref="D3125:D3142"/>
    <mergeCell ref="F3125:F3142"/>
    <mergeCell ref="G3125:G3142"/>
    <mergeCell ref="H3125:H3142"/>
    <mergeCell ref="U3116:U3124"/>
    <mergeCell ref="V3116:V3124"/>
    <mergeCell ref="W3116:W3124"/>
    <mergeCell ref="Y3116:Y3124"/>
    <mergeCell ref="Z3116:Z3124"/>
    <mergeCell ref="AA3116:AA3124"/>
    <mergeCell ref="N3116:N3124"/>
    <mergeCell ref="O3116:O3124"/>
    <mergeCell ref="P3116:P3124"/>
    <mergeCell ref="R3116:R3124"/>
    <mergeCell ref="S3116:S3124"/>
    <mergeCell ref="T3116:T3124"/>
    <mergeCell ref="H3116:H3124"/>
    <mergeCell ref="I3116:I3124"/>
    <mergeCell ref="J3116:J3124"/>
    <mergeCell ref="K3116:K3124"/>
    <mergeCell ref="L3116:L3124"/>
    <mergeCell ref="M3116:M3124"/>
    <mergeCell ref="AA3110:AA3115"/>
    <mergeCell ref="AB3110:AB3115"/>
    <mergeCell ref="AC3110:AC3115"/>
    <mergeCell ref="AD3110:AD3115"/>
    <mergeCell ref="A3116:A3124"/>
    <mergeCell ref="B3116:B3124"/>
    <mergeCell ref="C3116:C3124"/>
    <mergeCell ref="D3116:D3124"/>
    <mergeCell ref="F3116:F3124"/>
    <mergeCell ref="G3116:G3124"/>
    <mergeCell ref="T3110:T3115"/>
    <mergeCell ref="U3110:U3115"/>
    <mergeCell ref="V3110:V3115"/>
    <mergeCell ref="W3110:W3115"/>
    <mergeCell ref="Y3110:Y3115"/>
    <mergeCell ref="Z3110:Z3115"/>
    <mergeCell ref="M3110:M3115"/>
    <mergeCell ref="N3110:N3115"/>
    <mergeCell ref="O3110:O3115"/>
    <mergeCell ref="P3110:P3115"/>
    <mergeCell ref="R3110:R3115"/>
    <mergeCell ref="S3110:S3115"/>
    <mergeCell ref="G3110:G3115"/>
    <mergeCell ref="H3110:H3115"/>
    <mergeCell ref="I3110:I3115"/>
    <mergeCell ref="J3110:J3115"/>
    <mergeCell ref="K3110:K3115"/>
    <mergeCell ref="L3110:L3115"/>
    <mergeCell ref="A3110:A3115"/>
    <mergeCell ref="B3110:B3115"/>
    <mergeCell ref="C3110:C3115"/>
    <mergeCell ref="D3110:D3115"/>
    <mergeCell ref="E3110:E3115"/>
    <mergeCell ref="F3110:F3115"/>
    <mergeCell ref="Y3106:Y3108"/>
    <mergeCell ref="Z3106:Z3108"/>
    <mergeCell ref="AA3106:AA3108"/>
    <mergeCell ref="AB3106:AB3108"/>
    <mergeCell ref="AC3106:AC3108"/>
    <mergeCell ref="AD3106:AD3108"/>
    <mergeCell ref="R3106:R3108"/>
    <mergeCell ref="S3106:S3108"/>
    <mergeCell ref="T3106:T3108"/>
    <mergeCell ref="U3106:U3108"/>
    <mergeCell ref="V3106:V3108"/>
    <mergeCell ref="W3106:W3108"/>
    <mergeCell ref="L3106:L3108"/>
    <mergeCell ref="M3106:M3108"/>
    <mergeCell ref="N3106:N3108"/>
    <mergeCell ref="O3106:O3108"/>
    <mergeCell ref="P3106:P3108"/>
    <mergeCell ref="Q3106:Q3108"/>
    <mergeCell ref="F3106:F3108"/>
    <mergeCell ref="G3106:G3108"/>
    <mergeCell ref="H3106:H3108"/>
    <mergeCell ref="I3106:I3108"/>
    <mergeCell ref="J3106:J3108"/>
    <mergeCell ref="K3106:K3108"/>
    <mergeCell ref="Z3104:Z3105"/>
    <mergeCell ref="AA3104:AA3105"/>
    <mergeCell ref="AB3104:AB3105"/>
    <mergeCell ref="AC3104:AC3105"/>
    <mergeCell ref="AD3104:AD3105"/>
    <mergeCell ref="A3106:A3108"/>
    <mergeCell ref="B3106:B3108"/>
    <mergeCell ref="C3106:C3108"/>
    <mergeCell ref="D3106:D3108"/>
    <mergeCell ref="E3106:E3108"/>
    <mergeCell ref="S3104:S3105"/>
    <mergeCell ref="T3104:T3105"/>
    <mergeCell ref="U3104:U3105"/>
    <mergeCell ref="V3104:V3105"/>
    <mergeCell ref="W3104:W3105"/>
    <mergeCell ref="Y3104:Y3105"/>
    <mergeCell ref="M3104:M3105"/>
    <mergeCell ref="N3104:N3105"/>
    <mergeCell ref="O3104:O3105"/>
    <mergeCell ref="P3104:P3105"/>
    <mergeCell ref="Q3104:Q3105"/>
    <mergeCell ref="R3104:R3105"/>
    <mergeCell ref="G3104:G3105"/>
    <mergeCell ref="H3104:H3105"/>
    <mergeCell ref="I3104:I3105"/>
    <mergeCell ref="J3104:J3105"/>
    <mergeCell ref="K3104:K3105"/>
    <mergeCell ref="L3104:L3105"/>
    <mergeCell ref="AA3102:AA3103"/>
    <mergeCell ref="AB3102:AB3103"/>
    <mergeCell ref="AC3102:AC3103"/>
    <mergeCell ref="AD3102:AD3103"/>
    <mergeCell ref="A3104:A3105"/>
    <mergeCell ref="B3104:B3105"/>
    <mergeCell ref="C3104:C3105"/>
    <mergeCell ref="D3104:D3105"/>
    <mergeCell ref="E3104:E3105"/>
    <mergeCell ref="F3104:F3105"/>
    <mergeCell ref="T3102:T3103"/>
    <mergeCell ref="U3102:U3103"/>
    <mergeCell ref="V3102:V3103"/>
    <mergeCell ref="W3102:W3103"/>
    <mergeCell ref="Y3102:Y3103"/>
    <mergeCell ref="Z3102:Z3103"/>
    <mergeCell ref="N3102:N3103"/>
    <mergeCell ref="O3102:O3103"/>
    <mergeCell ref="P3102:P3103"/>
    <mergeCell ref="Q3102:Q3103"/>
    <mergeCell ref="R3102:R3103"/>
    <mergeCell ref="S3102:S3103"/>
    <mergeCell ref="H3102:H3103"/>
    <mergeCell ref="I3102:I3103"/>
    <mergeCell ref="J3102:J3103"/>
    <mergeCell ref="K3102:K3103"/>
    <mergeCell ref="L3102:L3103"/>
    <mergeCell ref="M3102:M3103"/>
    <mergeCell ref="AB3093:AB3101"/>
    <mergeCell ref="AC3093:AC3101"/>
    <mergeCell ref="AD3093:AD3101"/>
    <mergeCell ref="A3102:A3103"/>
    <mergeCell ref="B3102:B3103"/>
    <mergeCell ref="C3102:C3103"/>
    <mergeCell ref="D3102:D3103"/>
    <mergeCell ref="E3102:E3103"/>
    <mergeCell ref="F3102:F3103"/>
    <mergeCell ref="G3102:G3103"/>
    <mergeCell ref="U3093:U3101"/>
    <mergeCell ref="V3093:V3101"/>
    <mergeCell ref="W3093:W3101"/>
    <mergeCell ref="Y3093:Y3101"/>
    <mergeCell ref="Z3093:Z3101"/>
    <mergeCell ref="AA3093:AA3101"/>
    <mergeCell ref="N3093:N3101"/>
    <mergeCell ref="O3093:O3101"/>
    <mergeCell ref="P3093:P3101"/>
    <mergeCell ref="R3093:R3101"/>
    <mergeCell ref="S3093:S3101"/>
    <mergeCell ref="T3093:T3101"/>
    <mergeCell ref="H3093:H3101"/>
    <mergeCell ref="I3093:I3101"/>
    <mergeCell ref="J3093:J3101"/>
    <mergeCell ref="K3093:K3101"/>
    <mergeCell ref="L3093:L3101"/>
    <mergeCell ref="M3093:M3101"/>
    <mergeCell ref="AB3046:AB3092"/>
    <mergeCell ref="AC3046:AC3092"/>
    <mergeCell ref="AD3046:AD3092"/>
    <mergeCell ref="A3093:A3101"/>
    <mergeCell ref="B3093:B3101"/>
    <mergeCell ref="C3093:C3101"/>
    <mergeCell ref="D3093:D3101"/>
    <mergeCell ref="E3093:E3101"/>
    <mergeCell ref="F3093:F3101"/>
    <mergeCell ref="G3093:G3101"/>
    <mergeCell ref="V3046:V3092"/>
    <mergeCell ref="W3046:W3092"/>
    <mergeCell ref="X3046:X3092"/>
    <mergeCell ref="Y3046:Y3092"/>
    <mergeCell ref="Z3046:Z3092"/>
    <mergeCell ref="AA3046:AA3092"/>
    <mergeCell ref="M3046:M3092"/>
    <mergeCell ref="O3046:O3092"/>
    <mergeCell ref="R3046:R3092"/>
    <mergeCell ref="S3046:S3092"/>
    <mergeCell ref="T3046:T3092"/>
    <mergeCell ref="U3046:U3092"/>
    <mergeCell ref="G3046:G3092"/>
    <mergeCell ref="H3046:H3092"/>
    <mergeCell ref="I3046:I3092"/>
    <mergeCell ref="J3046:J3092"/>
    <mergeCell ref="K3046:K3092"/>
    <mergeCell ref="L3046:L3092"/>
    <mergeCell ref="A3046:A3092"/>
    <mergeCell ref="B3046:B3092"/>
    <mergeCell ref="C3046:C3092"/>
    <mergeCell ref="D3046:D3092"/>
    <mergeCell ref="E3046:E3092"/>
    <mergeCell ref="F3046:F3092"/>
    <mergeCell ref="Y3044:Y3045"/>
    <mergeCell ref="Z3044:Z3045"/>
    <mergeCell ref="AA3044:AA3045"/>
    <mergeCell ref="AB3044:AB3045"/>
    <mergeCell ref="AC3044:AC3045"/>
    <mergeCell ref="AD3044:AD3045"/>
    <mergeCell ref="R3044:R3045"/>
    <mergeCell ref="S3044:S3045"/>
    <mergeCell ref="T3044:T3045"/>
    <mergeCell ref="U3044:U3045"/>
    <mergeCell ref="V3044:V3045"/>
    <mergeCell ref="W3044:W3045"/>
    <mergeCell ref="L3044:L3045"/>
    <mergeCell ref="M3044:M3045"/>
    <mergeCell ref="N3044:N3045"/>
    <mergeCell ref="O3044:O3045"/>
    <mergeCell ref="P3044:P3045"/>
    <mergeCell ref="Q3044:Q3045"/>
    <mergeCell ref="F3044:F3045"/>
    <mergeCell ref="G3044:G3045"/>
    <mergeCell ref="H3044:H3045"/>
    <mergeCell ref="I3044:I3045"/>
    <mergeCell ref="J3044:J3045"/>
    <mergeCell ref="K3044:K3045"/>
    <mergeCell ref="Y3042:Y3043"/>
    <mergeCell ref="AA3042:AA3043"/>
    <mergeCell ref="AB3042:AB3043"/>
    <mergeCell ref="AC3042:AC3043"/>
    <mergeCell ref="AD3042:AD3043"/>
    <mergeCell ref="A3044:A3045"/>
    <mergeCell ref="B3044:B3045"/>
    <mergeCell ref="C3044:C3045"/>
    <mergeCell ref="D3044:D3045"/>
    <mergeCell ref="E3044:E3045"/>
    <mergeCell ref="S3042:S3043"/>
    <mergeCell ref="T3042:T3043"/>
    <mergeCell ref="U3042:U3043"/>
    <mergeCell ref="V3042:V3043"/>
    <mergeCell ref="W3042:W3043"/>
    <mergeCell ref="X3042:X3043"/>
    <mergeCell ref="M3042:M3043"/>
    <mergeCell ref="N3042:N3043"/>
    <mergeCell ref="O3042:O3043"/>
    <mergeCell ref="P3042:P3043"/>
    <mergeCell ref="Q3042:Q3043"/>
    <mergeCell ref="R3042:R3043"/>
    <mergeCell ref="G3042:G3043"/>
    <mergeCell ref="H3042:H3043"/>
    <mergeCell ref="I3042:I3043"/>
    <mergeCell ref="J3042:J3043"/>
    <mergeCell ref="K3042:K3043"/>
    <mergeCell ref="L3042:L3043"/>
    <mergeCell ref="AA3036:AA3041"/>
    <mergeCell ref="AB3036:AB3041"/>
    <mergeCell ref="AC3036:AC3041"/>
    <mergeCell ref="AD3036:AD3041"/>
    <mergeCell ref="A3042:A3043"/>
    <mergeCell ref="B3042:B3043"/>
    <mergeCell ref="C3042:C3043"/>
    <mergeCell ref="D3042:D3043"/>
    <mergeCell ref="E3042:E3043"/>
    <mergeCell ref="F3042:F3043"/>
    <mergeCell ref="T3036:T3041"/>
    <mergeCell ref="U3036:U3041"/>
    <mergeCell ref="V3036:V3041"/>
    <mergeCell ref="W3036:W3041"/>
    <mergeCell ref="Y3036:Y3041"/>
    <mergeCell ref="Z3036:Z3041"/>
    <mergeCell ref="M3036:M3041"/>
    <mergeCell ref="N3036:N3041"/>
    <mergeCell ref="O3036:O3041"/>
    <mergeCell ref="P3036:P3041"/>
    <mergeCell ref="R3036:R3041"/>
    <mergeCell ref="S3036:S3041"/>
    <mergeCell ref="G3036:G3041"/>
    <mergeCell ref="H3036:H3041"/>
    <mergeCell ref="I3036:I3041"/>
    <mergeCell ref="J3036:J3041"/>
    <mergeCell ref="K3036:K3041"/>
    <mergeCell ref="L3036:L3041"/>
    <mergeCell ref="AA3002:AA3035"/>
    <mergeCell ref="AB3002:AB3035"/>
    <mergeCell ref="AC3002:AC3035"/>
    <mergeCell ref="AD3002:AD3035"/>
    <mergeCell ref="A3036:A3041"/>
    <mergeCell ref="B3036:B3041"/>
    <mergeCell ref="C3036:C3041"/>
    <mergeCell ref="D3036:D3041"/>
    <mergeCell ref="E3036:E3041"/>
    <mergeCell ref="F3036:F3041"/>
    <mergeCell ref="T3002:T3035"/>
    <mergeCell ref="U3002:U3035"/>
    <mergeCell ref="V3002:V3035"/>
    <mergeCell ref="W3002:W3035"/>
    <mergeCell ref="Y3002:Y3035"/>
    <mergeCell ref="Z3002:Z3035"/>
    <mergeCell ref="M3002:M3035"/>
    <mergeCell ref="N3002:N3035"/>
    <mergeCell ref="O3002:O3035"/>
    <mergeCell ref="P3002:P3035"/>
    <mergeCell ref="R3002:R3035"/>
    <mergeCell ref="S3002:S3035"/>
    <mergeCell ref="G3002:G3035"/>
    <mergeCell ref="H3002:H3035"/>
    <mergeCell ref="I3002:I3035"/>
    <mergeCell ref="J3002:J3035"/>
    <mergeCell ref="K3002:K3035"/>
    <mergeCell ref="L3002:L3035"/>
    <mergeCell ref="AA2994:AA3001"/>
    <mergeCell ref="AB2994:AB3001"/>
    <mergeCell ref="AC2994:AC3001"/>
    <mergeCell ref="AD2994:AD3001"/>
    <mergeCell ref="A3002:A3035"/>
    <mergeCell ref="B3002:B3035"/>
    <mergeCell ref="C3002:C3035"/>
    <mergeCell ref="D3002:D3035"/>
    <mergeCell ref="E3002:E3035"/>
    <mergeCell ref="F3002:F3035"/>
    <mergeCell ref="T2994:T3001"/>
    <mergeCell ref="U2994:U3001"/>
    <mergeCell ref="V2994:V3001"/>
    <mergeCell ref="W2994:W3001"/>
    <mergeCell ref="Y2994:Y3001"/>
    <mergeCell ref="Z2994:Z3001"/>
    <mergeCell ref="L2994:L3001"/>
    <mergeCell ref="M2994:M3001"/>
    <mergeCell ref="N2994:N3001"/>
    <mergeCell ref="O2994:O3001"/>
    <mergeCell ref="P2994:P3001"/>
    <mergeCell ref="R2994:R3001"/>
    <mergeCell ref="F2994:F3001"/>
    <mergeCell ref="G2994:G3001"/>
    <mergeCell ref="H2994:H3001"/>
    <mergeCell ref="I2994:I3001"/>
    <mergeCell ref="J2994:J3001"/>
    <mergeCell ref="K2994:K3001"/>
    <mergeCell ref="Z2984:Z2993"/>
    <mergeCell ref="AA2984:AA2993"/>
    <mergeCell ref="AB2984:AB2993"/>
    <mergeCell ref="AC2984:AC2993"/>
    <mergeCell ref="AD2984:AD2993"/>
    <mergeCell ref="A2994:A3001"/>
    <mergeCell ref="B2994:B3001"/>
    <mergeCell ref="C2994:C3001"/>
    <mergeCell ref="D2994:D3001"/>
    <mergeCell ref="E2994:E3001"/>
    <mergeCell ref="T2984:T2993"/>
    <mergeCell ref="U2984:U2993"/>
    <mergeCell ref="V2984:V2993"/>
    <mergeCell ref="W2984:W2993"/>
    <mergeCell ref="X2984:X2993"/>
    <mergeCell ref="Y2984:Y2993"/>
    <mergeCell ref="M2984:M2993"/>
    <mergeCell ref="N2984:N2993"/>
    <mergeCell ref="O2984:O2993"/>
    <mergeCell ref="P2984:P2993"/>
    <mergeCell ref="R2984:R2993"/>
    <mergeCell ref="S2984:S2993"/>
    <mergeCell ref="G2984:G2993"/>
    <mergeCell ref="H2984:H2993"/>
    <mergeCell ref="I2984:I2993"/>
    <mergeCell ref="J2984:J2993"/>
    <mergeCell ref="K2984:K2993"/>
    <mergeCell ref="L2984:L2993"/>
    <mergeCell ref="A2984:A2993"/>
    <mergeCell ref="B2984:B2993"/>
    <mergeCell ref="C2984:C2993"/>
    <mergeCell ref="D2984:D2993"/>
    <mergeCell ref="E2984:E2993"/>
    <mergeCell ref="F2984:F2993"/>
    <mergeCell ref="W2929:W2983"/>
    <mergeCell ref="Z2929:Z2983"/>
    <mergeCell ref="AA2929:AA2983"/>
    <mergeCell ref="AB2929:AB2983"/>
    <mergeCell ref="AC2929:AC2983"/>
    <mergeCell ref="AD2929:AD2983"/>
    <mergeCell ref="P2929:P2983"/>
    <mergeCell ref="R2929:R2983"/>
    <mergeCell ref="S2929:S2983"/>
    <mergeCell ref="T2929:T2983"/>
    <mergeCell ref="U2929:U2983"/>
    <mergeCell ref="V2929:V2983"/>
    <mergeCell ref="J2929:J2983"/>
    <mergeCell ref="K2929:K2983"/>
    <mergeCell ref="L2929:L2983"/>
    <mergeCell ref="M2929:M2983"/>
    <mergeCell ref="N2929:N2983"/>
    <mergeCell ref="O2929:O2983"/>
    <mergeCell ref="AD2858:AD2928"/>
    <mergeCell ref="A2929:A2983"/>
    <mergeCell ref="B2929:B2983"/>
    <mergeCell ref="C2929:C2983"/>
    <mergeCell ref="D2929:D2983"/>
    <mergeCell ref="E2929:E2983"/>
    <mergeCell ref="F2929:F2983"/>
    <mergeCell ref="G2929:G2983"/>
    <mergeCell ref="H2929:H2983"/>
    <mergeCell ref="I2929:I2983"/>
    <mergeCell ref="W2858:W2928"/>
    <mergeCell ref="Y2858:Y2928"/>
    <mergeCell ref="Z2858:Z2928"/>
    <mergeCell ref="AA2858:AA2928"/>
    <mergeCell ref="AB2858:AB2928"/>
    <mergeCell ref="AC2858:AC2928"/>
    <mergeCell ref="O2858:O2928"/>
    <mergeCell ref="R2858:R2928"/>
    <mergeCell ref="S2858:S2928"/>
    <mergeCell ref="T2858:T2928"/>
    <mergeCell ref="U2858:U2928"/>
    <mergeCell ref="V2858:V2928"/>
    <mergeCell ref="I2858:I2928"/>
    <mergeCell ref="J2858:J2928"/>
    <mergeCell ref="K2858:K2928"/>
    <mergeCell ref="L2858:L2928"/>
    <mergeCell ref="M2858:M2928"/>
    <mergeCell ref="N2858:N2928"/>
    <mergeCell ref="AC2837:AC2857"/>
    <mergeCell ref="AD2837:AD2857"/>
    <mergeCell ref="A2858:A2928"/>
    <mergeCell ref="B2858:B2928"/>
    <mergeCell ref="C2858:C2928"/>
    <mergeCell ref="D2858:D2928"/>
    <mergeCell ref="E2858:E2928"/>
    <mergeCell ref="F2858:F2928"/>
    <mergeCell ref="G2858:G2928"/>
    <mergeCell ref="H2858:H2928"/>
    <mergeCell ref="W2837:W2857"/>
    <mergeCell ref="X2837:X2857"/>
    <mergeCell ref="Y2837:Y2857"/>
    <mergeCell ref="Z2837:Z2857"/>
    <mergeCell ref="AA2837:AA2857"/>
    <mergeCell ref="AB2837:AB2857"/>
    <mergeCell ref="O2837:O2857"/>
    <mergeCell ref="R2837:R2857"/>
    <mergeCell ref="S2837:S2857"/>
    <mergeCell ref="T2837:T2857"/>
    <mergeCell ref="U2837:U2857"/>
    <mergeCell ref="V2837:V2857"/>
    <mergeCell ref="I2837:I2857"/>
    <mergeCell ref="J2837:J2857"/>
    <mergeCell ref="K2837:K2857"/>
    <mergeCell ref="L2837:L2857"/>
    <mergeCell ref="M2837:M2857"/>
    <mergeCell ref="N2837:N2857"/>
    <mergeCell ref="AC2828:AC2836"/>
    <mergeCell ref="AD2828:AD2836"/>
    <mergeCell ref="A2837:A2857"/>
    <mergeCell ref="B2837:B2857"/>
    <mergeCell ref="C2837:C2857"/>
    <mergeCell ref="D2837:D2857"/>
    <mergeCell ref="E2837:E2857"/>
    <mergeCell ref="F2837:F2857"/>
    <mergeCell ref="G2837:G2857"/>
    <mergeCell ref="H2837:H2857"/>
    <mergeCell ref="V2828:V2836"/>
    <mergeCell ref="W2828:W2836"/>
    <mergeCell ref="Y2828:Y2836"/>
    <mergeCell ref="Z2828:Z2836"/>
    <mergeCell ref="AA2828:AA2836"/>
    <mergeCell ref="AB2828:AB2836"/>
    <mergeCell ref="O2828:O2836"/>
    <mergeCell ref="P2828:P2836"/>
    <mergeCell ref="R2828:R2836"/>
    <mergeCell ref="S2828:S2836"/>
    <mergeCell ref="T2828:T2836"/>
    <mergeCell ref="U2828:U2836"/>
    <mergeCell ref="I2828:I2836"/>
    <mergeCell ref="J2828:J2836"/>
    <mergeCell ref="K2828:K2836"/>
    <mergeCell ref="L2828:L2836"/>
    <mergeCell ref="M2828:M2836"/>
    <mergeCell ref="N2828:N2836"/>
    <mergeCell ref="AC2823:AC2827"/>
    <mergeCell ref="AD2823:AD2827"/>
    <mergeCell ref="A2828:A2836"/>
    <mergeCell ref="B2828:B2836"/>
    <mergeCell ref="C2828:C2836"/>
    <mergeCell ref="D2828:D2836"/>
    <mergeCell ref="E2828:E2836"/>
    <mergeCell ref="F2828:F2836"/>
    <mergeCell ref="G2828:G2836"/>
    <mergeCell ref="H2828:H2836"/>
    <mergeCell ref="V2823:V2827"/>
    <mergeCell ref="W2823:W2827"/>
    <mergeCell ref="Y2823:Y2827"/>
    <mergeCell ref="Z2823:Z2827"/>
    <mergeCell ref="AA2823:AA2827"/>
    <mergeCell ref="AB2823:AB2827"/>
    <mergeCell ref="O2823:O2827"/>
    <mergeCell ref="P2823:P2827"/>
    <mergeCell ref="R2823:R2827"/>
    <mergeCell ref="S2823:S2827"/>
    <mergeCell ref="T2823:T2827"/>
    <mergeCell ref="U2823:U2827"/>
    <mergeCell ref="I2823:I2827"/>
    <mergeCell ref="J2823:J2827"/>
    <mergeCell ref="K2823:K2827"/>
    <mergeCell ref="L2823:L2827"/>
    <mergeCell ref="M2823:M2827"/>
    <mergeCell ref="N2823:N2827"/>
    <mergeCell ref="AC2800:AC2822"/>
    <mergeCell ref="AD2800:AD2822"/>
    <mergeCell ref="A2823:A2827"/>
    <mergeCell ref="B2823:B2827"/>
    <mergeCell ref="C2823:C2827"/>
    <mergeCell ref="D2823:D2827"/>
    <mergeCell ref="E2823:E2827"/>
    <mergeCell ref="F2823:F2827"/>
    <mergeCell ref="G2823:G2827"/>
    <mergeCell ref="H2823:H2827"/>
    <mergeCell ref="V2800:V2822"/>
    <mergeCell ref="W2800:W2822"/>
    <mergeCell ref="Y2800:Y2822"/>
    <mergeCell ref="Z2800:Z2822"/>
    <mergeCell ref="AA2800:AA2822"/>
    <mergeCell ref="AB2800:AB2822"/>
    <mergeCell ref="O2800:O2822"/>
    <mergeCell ref="Q2800:Q2822"/>
    <mergeCell ref="R2800:R2822"/>
    <mergeCell ref="S2800:S2822"/>
    <mergeCell ref="T2800:T2822"/>
    <mergeCell ref="U2800:U2822"/>
    <mergeCell ref="I2800:I2822"/>
    <mergeCell ref="J2800:J2822"/>
    <mergeCell ref="K2800:K2822"/>
    <mergeCell ref="L2800:L2822"/>
    <mergeCell ref="M2800:M2822"/>
    <mergeCell ref="N2800:N2822"/>
    <mergeCell ref="AC2787:AC2799"/>
    <mergeCell ref="AD2787:AD2799"/>
    <mergeCell ref="A2800:A2822"/>
    <mergeCell ref="B2800:B2822"/>
    <mergeCell ref="C2800:C2822"/>
    <mergeCell ref="D2800:D2822"/>
    <mergeCell ref="E2800:E2822"/>
    <mergeCell ref="F2800:F2822"/>
    <mergeCell ref="G2800:G2822"/>
    <mergeCell ref="H2800:H2822"/>
    <mergeCell ref="V2787:V2799"/>
    <mergeCell ref="W2787:W2799"/>
    <mergeCell ref="Y2787:Y2799"/>
    <mergeCell ref="Z2787:Z2799"/>
    <mergeCell ref="AA2787:AA2799"/>
    <mergeCell ref="AB2787:AB2799"/>
    <mergeCell ref="O2787:O2799"/>
    <mergeCell ref="P2787:P2799"/>
    <mergeCell ref="R2787:R2799"/>
    <mergeCell ref="S2787:S2799"/>
    <mergeCell ref="T2787:T2799"/>
    <mergeCell ref="U2787:U2799"/>
    <mergeCell ref="I2787:I2799"/>
    <mergeCell ref="J2787:J2799"/>
    <mergeCell ref="K2787:K2799"/>
    <mergeCell ref="L2787:L2799"/>
    <mergeCell ref="M2787:M2799"/>
    <mergeCell ref="N2787:N2799"/>
    <mergeCell ref="AC2777:AC2786"/>
    <mergeCell ref="AD2777:AD2786"/>
    <mergeCell ref="A2787:A2799"/>
    <mergeCell ref="B2787:B2799"/>
    <mergeCell ref="C2787:C2799"/>
    <mergeCell ref="D2787:D2799"/>
    <mergeCell ref="E2787:E2799"/>
    <mergeCell ref="F2787:F2799"/>
    <mergeCell ref="G2787:G2799"/>
    <mergeCell ref="H2787:H2799"/>
    <mergeCell ref="U2777:U2786"/>
    <mergeCell ref="V2777:V2786"/>
    <mergeCell ref="W2777:W2786"/>
    <mergeCell ref="Z2777:Z2786"/>
    <mergeCell ref="AA2777:AA2786"/>
    <mergeCell ref="AB2777:AB2786"/>
    <mergeCell ref="N2777:N2786"/>
    <mergeCell ref="O2777:O2786"/>
    <mergeCell ref="P2777:P2786"/>
    <mergeCell ref="R2777:R2786"/>
    <mergeCell ref="S2777:S2786"/>
    <mergeCell ref="T2777:T2786"/>
    <mergeCell ref="H2777:H2786"/>
    <mergeCell ref="I2777:I2786"/>
    <mergeCell ref="J2777:J2786"/>
    <mergeCell ref="K2777:K2786"/>
    <mergeCell ref="L2777:L2786"/>
    <mergeCell ref="M2777:M2786"/>
    <mergeCell ref="AA2721:AA2776"/>
    <mergeCell ref="AB2721:AB2776"/>
    <mergeCell ref="AC2721:AC2776"/>
    <mergeCell ref="AD2721:AD2776"/>
    <mergeCell ref="A2777:A2786"/>
    <mergeCell ref="B2777:B2786"/>
    <mergeCell ref="C2777:C2786"/>
    <mergeCell ref="D2777:D2786"/>
    <mergeCell ref="F2777:F2786"/>
    <mergeCell ref="G2777:G2786"/>
    <mergeCell ref="U2721:U2776"/>
    <mergeCell ref="V2721:V2776"/>
    <mergeCell ref="W2721:W2776"/>
    <mergeCell ref="X2721:X2776"/>
    <mergeCell ref="Y2721:Y2776"/>
    <mergeCell ref="Z2721:Z2776"/>
    <mergeCell ref="N2721:N2776"/>
    <mergeCell ref="O2721:O2776"/>
    <mergeCell ref="P2721:P2776"/>
    <mergeCell ref="R2721:R2776"/>
    <mergeCell ref="S2721:S2776"/>
    <mergeCell ref="T2721:T2776"/>
    <mergeCell ref="H2721:H2776"/>
    <mergeCell ref="I2721:I2776"/>
    <mergeCell ref="J2721:J2776"/>
    <mergeCell ref="K2721:K2776"/>
    <mergeCell ref="L2721:L2776"/>
    <mergeCell ref="M2721:M2776"/>
    <mergeCell ref="AA2713:AA2720"/>
    <mergeCell ref="AB2713:AB2720"/>
    <mergeCell ref="AC2713:AC2720"/>
    <mergeCell ref="AD2713:AD2720"/>
    <mergeCell ref="A2721:A2776"/>
    <mergeCell ref="B2721:B2776"/>
    <mergeCell ref="C2721:C2776"/>
    <mergeCell ref="D2721:D2776"/>
    <mergeCell ref="F2721:F2776"/>
    <mergeCell ref="G2721:G2776"/>
    <mergeCell ref="T2713:T2720"/>
    <mergeCell ref="U2713:U2720"/>
    <mergeCell ref="V2713:V2720"/>
    <mergeCell ref="W2713:W2720"/>
    <mergeCell ref="Y2713:Y2720"/>
    <mergeCell ref="Z2713:Z2720"/>
    <mergeCell ref="M2713:M2720"/>
    <mergeCell ref="N2713:N2720"/>
    <mergeCell ref="O2713:O2720"/>
    <mergeCell ref="P2713:P2720"/>
    <mergeCell ref="R2713:R2720"/>
    <mergeCell ref="S2713:S2720"/>
    <mergeCell ref="G2713:G2720"/>
    <mergeCell ref="H2713:H2720"/>
    <mergeCell ref="I2713:I2720"/>
    <mergeCell ref="J2713:J2720"/>
    <mergeCell ref="K2713:K2720"/>
    <mergeCell ref="L2713:L2720"/>
    <mergeCell ref="AA2708:AA2712"/>
    <mergeCell ref="AB2708:AB2712"/>
    <mergeCell ref="AC2708:AC2712"/>
    <mergeCell ref="AD2708:AD2712"/>
    <mergeCell ref="A2713:A2720"/>
    <mergeCell ref="B2713:B2720"/>
    <mergeCell ref="C2713:C2720"/>
    <mergeCell ref="D2713:D2720"/>
    <mergeCell ref="E2713:E2720"/>
    <mergeCell ref="F2713:F2720"/>
    <mergeCell ref="T2708:T2712"/>
    <mergeCell ref="U2708:U2712"/>
    <mergeCell ref="V2708:V2712"/>
    <mergeCell ref="W2708:W2712"/>
    <mergeCell ref="Y2708:Y2712"/>
    <mergeCell ref="Z2708:Z2712"/>
    <mergeCell ref="M2708:M2712"/>
    <mergeCell ref="O2708:O2712"/>
    <mergeCell ref="P2708:P2712"/>
    <mergeCell ref="Q2708:Q2712"/>
    <mergeCell ref="R2708:R2712"/>
    <mergeCell ref="S2708:S2712"/>
    <mergeCell ref="G2708:G2712"/>
    <mergeCell ref="H2708:H2712"/>
    <mergeCell ref="I2708:I2712"/>
    <mergeCell ref="J2708:J2712"/>
    <mergeCell ref="K2708:K2712"/>
    <mergeCell ref="L2708:L2712"/>
    <mergeCell ref="AA2702:AA2707"/>
    <mergeCell ref="AB2702:AB2707"/>
    <mergeCell ref="AC2702:AC2707"/>
    <mergeCell ref="AD2702:AD2707"/>
    <mergeCell ref="A2708:A2712"/>
    <mergeCell ref="B2708:B2712"/>
    <mergeCell ref="C2708:C2712"/>
    <mergeCell ref="D2708:D2712"/>
    <mergeCell ref="E2708:E2712"/>
    <mergeCell ref="F2708:F2712"/>
    <mergeCell ref="T2702:T2707"/>
    <mergeCell ref="U2702:U2707"/>
    <mergeCell ref="V2702:V2707"/>
    <mergeCell ref="W2702:W2707"/>
    <mergeCell ref="Y2702:Y2707"/>
    <mergeCell ref="Z2702:Z2707"/>
    <mergeCell ref="M2702:M2707"/>
    <mergeCell ref="N2702:N2707"/>
    <mergeCell ref="P2702:P2707"/>
    <mergeCell ref="Q2702:Q2707"/>
    <mergeCell ref="R2702:R2707"/>
    <mergeCell ref="S2702:S2707"/>
    <mergeCell ref="G2702:G2707"/>
    <mergeCell ref="H2702:H2707"/>
    <mergeCell ref="I2702:I2707"/>
    <mergeCell ref="J2702:J2707"/>
    <mergeCell ref="K2702:K2707"/>
    <mergeCell ref="L2702:L2707"/>
    <mergeCell ref="A2702:A2707"/>
    <mergeCell ref="B2702:B2707"/>
    <mergeCell ref="C2702:C2707"/>
    <mergeCell ref="D2702:D2707"/>
    <mergeCell ref="E2702:E2707"/>
    <mergeCell ref="F2702:F2707"/>
    <mergeCell ref="Y2700:Y2701"/>
    <mergeCell ref="Z2700:Z2701"/>
    <mergeCell ref="AA2700:AA2701"/>
    <mergeCell ref="AB2700:AB2701"/>
    <mergeCell ref="AC2700:AC2701"/>
    <mergeCell ref="AD2700:AD2701"/>
    <mergeCell ref="S2700:S2701"/>
    <mergeCell ref="T2700:T2701"/>
    <mergeCell ref="U2700:U2701"/>
    <mergeCell ref="V2700:V2701"/>
    <mergeCell ref="W2700:W2701"/>
    <mergeCell ref="X2700:X2701"/>
    <mergeCell ref="L2700:L2701"/>
    <mergeCell ref="M2700:M2701"/>
    <mergeCell ref="O2700:O2701"/>
    <mergeCell ref="P2700:P2701"/>
    <mergeCell ref="Q2700:Q2701"/>
    <mergeCell ref="R2700:R2701"/>
    <mergeCell ref="F2700:F2701"/>
    <mergeCell ref="G2700:G2701"/>
    <mergeCell ref="H2700:H2701"/>
    <mergeCell ref="I2700:I2701"/>
    <mergeCell ref="J2700:J2701"/>
    <mergeCell ref="K2700:K2701"/>
    <mergeCell ref="Z2688:Z2699"/>
    <mergeCell ref="AA2688:AA2699"/>
    <mergeCell ref="AB2688:AB2699"/>
    <mergeCell ref="AC2688:AC2699"/>
    <mergeCell ref="AD2688:AD2699"/>
    <mergeCell ref="A2700:A2701"/>
    <mergeCell ref="B2700:B2701"/>
    <mergeCell ref="C2700:C2701"/>
    <mergeCell ref="D2700:D2701"/>
    <mergeCell ref="E2700:E2701"/>
    <mergeCell ref="T2688:T2699"/>
    <mergeCell ref="U2688:U2699"/>
    <mergeCell ref="V2688:V2699"/>
    <mergeCell ref="W2688:W2699"/>
    <mergeCell ref="X2688:X2699"/>
    <mergeCell ref="Y2688:Y2699"/>
    <mergeCell ref="M2688:M2699"/>
    <mergeCell ref="N2688:N2699"/>
    <mergeCell ref="O2688:O2699"/>
    <mergeCell ref="Q2688:Q2699"/>
    <mergeCell ref="R2688:R2699"/>
    <mergeCell ref="S2688:S2699"/>
    <mergeCell ref="G2688:G2699"/>
    <mergeCell ref="H2688:H2699"/>
    <mergeCell ref="I2688:I2699"/>
    <mergeCell ref="J2688:J2699"/>
    <mergeCell ref="K2688:K2699"/>
    <mergeCell ref="L2688:L2699"/>
    <mergeCell ref="AA2678:AA2687"/>
    <mergeCell ref="AB2678:AB2687"/>
    <mergeCell ref="AC2678:AC2687"/>
    <mergeCell ref="AD2678:AD2687"/>
    <mergeCell ref="A2688:A2699"/>
    <mergeCell ref="B2688:B2699"/>
    <mergeCell ref="C2688:C2699"/>
    <mergeCell ref="D2688:D2699"/>
    <mergeCell ref="E2688:E2699"/>
    <mergeCell ref="F2688:F2699"/>
    <mergeCell ref="U2678:U2687"/>
    <mergeCell ref="V2678:V2687"/>
    <mergeCell ref="W2678:W2687"/>
    <mergeCell ref="X2678:X2687"/>
    <mergeCell ref="Y2678:Y2687"/>
    <mergeCell ref="Z2678:Z2687"/>
    <mergeCell ref="N2678:N2687"/>
    <mergeCell ref="O2678:O2687"/>
    <mergeCell ref="P2678:P2687"/>
    <mergeCell ref="R2678:R2687"/>
    <mergeCell ref="S2678:S2687"/>
    <mergeCell ref="T2678:T2687"/>
    <mergeCell ref="H2678:H2687"/>
    <mergeCell ref="I2678:I2687"/>
    <mergeCell ref="J2678:J2687"/>
    <mergeCell ref="K2678:K2687"/>
    <mergeCell ref="L2678:L2687"/>
    <mergeCell ref="M2678:M2687"/>
    <mergeCell ref="AB2675:AB2676"/>
    <mergeCell ref="AC2675:AC2676"/>
    <mergeCell ref="AD2675:AD2676"/>
    <mergeCell ref="A2678:A2687"/>
    <mergeCell ref="B2678:B2687"/>
    <mergeCell ref="C2678:C2687"/>
    <mergeCell ref="D2678:D2687"/>
    <mergeCell ref="E2678:E2687"/>
    <mergeCell ref="F2678:F2687"/>
    <mergeCell ref="G2678:G2687"/>
    <mergeCell ref="V2675:V2676"/>
    <mergeCell ref="W2675:W2676"/>
    <mergeCell ref="X2675:X2676"/>
    <mergeCell ref="Y2675:Y2676"/>
    <mergeCell ref="Z2675:Z2676"/>
    <mergeCell ref="AA2675:AA2676"/>
    <mergeCell ref="O2675:O2676"/>
    <mergeCell ref="P2675:P2676"/>
    <mergeCell ref="R2675:R2676"/>
    <mergeCell ref="S2675:S2676"/>
    <mergeCell ref="T2675:T2676"/>
    <mergeCell ref="U2675:U2676"/>
    <mergeCell ref="I2675:I2676"/>
    <mergeCell ref="J2675:J2676"/>
    <mergeCell ref="K2675:K2676"/>
    <mergeCell ref="L2675:L2676"/>
    <mergeCell ref="M2675:M2676"/>
    <mergeCell ref="N2675:N2676"/>
    <mergeCell ref="AB2644:AB2674"/>
    <mergeCell ref="AC2644:AC2674"/>
    <mergeCell ref="AD2644:AD2674"/>
    <mergeCell ref="A2675:A2676"/>
    <mergeCell ref="B2675:B2676"/>
    <mergeCell ref="C2675:C2676"/>
    <mergeCell ref="D2675:D2676"/>
    <mergeCell ref="F2675:F2676"/>
    <mergeCell ref="G2675:G2676"/>
    <mergeCell ref="H2675:H2676"/>
    <mergeCell ref="U2644:U2674"/>
    <mergeCell ref="V2644:V2674"/>
    <mergeCell ref="W2644:W2674"/>
    <mergeCell ref="X2644:X2674"/>
    <mergeCell ref="Y2644:Y2674"/>
    <mergeCell ref="AA2644:AA2674"/>
    <mergeCell ref="M2644:M2674"/>
    <mergeCell ref="N2644:N2674"/>
    <mergeCell ref="O2644:O2674"/>
    <mergeCell ref="P2644:P2674"/>
    <mergeCell ref="R2644:R2674"/>
    <mergeCell ref="T2644:T2674"/>
    <mergeCell ref="G2644:G2674"/>
    <mergeCell ref="H2644:H2674"/>
    <mergeCell ref="I2644:I2674"/>
    <mergeCell ref="J2644:J2674"/>
    <mergeCell ref="K2644:K2674"/>
    <mergeCell ref="L2644:L2674"/>
    <mergeCell ref="A2644:A2674"/>
    <mergeCell ref="B2644:B2674"/>
    <mergeCell ref="C2644:C2674"/>
    <mergeCell ref="D2644:D2674"/>
    <mergeCell ref="E2644:E2674"/>
    <mergeCell ref="F2644:F2674"/>
    <mergeCell ref="X2546:X2642"/>
    <mergeCell ref="Y2546:Y2642"/>
    <mergeCell ref="AA2546:AA2642"/>
    <mergeCell ref="AB2546:AB2642"/>
    <mergeCell ref="AC2546:AC2642"/>
    <mergeCell ref="AD2546:AD2642"/>
    <mergeCell ref="O2546:O2642"/>
    <mergeCell ref="R2546:R2642"/>
    <mergeCell ref="T2546:T2642"/>
    <mergeCell ref="U2546:U2642"/>
    <mergeCell ref="V2546:V2642"/>
    <mergeCell ref="W2546:W2642"/>
    <mergeCell ref="H2546:H2642"/>
    <mergeCell ref="I2546:I2642"/>
    <mergeCell ref="J2546:J2642"/>
    <mergeCell ref="K2546:K2642"/>
    <mergeCell ref="L2546:L2642"/>
    <mergeCell ref="M2546:M2642"/>
    <mergeCell ref="AB2512:AB2545"/>
    <mergeCell ref="AC2512:AC2545"/>
    <mergeCell ref="AD2512:AD2545"/>
    <mergeCell ref="A2546:A2642"/>
    <mergeCell ref="B2546:B2642"/>
    <mergeCell ref="C2546:C2642"/>
    <mergeCell ref="D2546:D2642"/>
    <mergeCell ref="E2546:E2642"/>
    <mergeCell ref="F2546:F2642"/>
    <mergeCell ref="G2546:G2642"/>
    <mergeCell ref="U2512:U2545"/>
    <mergeCell ref="V2512:V2545"/>
    <mergeCell ref="W2512:W2545"/>
    <mergeCell ref="Y2512:Y2545"/>
    <mergeCell ref="Z2512:Z2545"/>
    <mergeCell ref="AA2512:AA2545"/>
    <mergeCell ref="N2512:N2545"/>
    <mergeCell ref="O2512:O2545"/>
    <mergeCell ref="P2512:P2545"/>
    <mergeCell ref="R2512:R2545"/>
    <mergeCell ref="S2512:S2545"/>
    <mergeCell ref="T2512:T2545"/>
    <mergeCell ref="H2512:H2545"/>
    <mergeCell ref="I2512:I2545"/>
    <mergeCell ref="J2512:J2545"/>
    <mergeCell ref="K2512:K2545"/>
    <mergeCell ref="L2512:L2545"/>
    <mergeCell ref="M2512:M2545"/>
    <mergeCell ref="AB2481:AB2510"/>
    <mergeCell ref="AC2481:AC2510"/>
    <mergeCell ref="AD2481:AD2510"/>
    <mergeCell ref="A2512:A2545"/>
    <mergeCell ref="B2512:B2545"/>
    <mergeCell ref="C2512:C2545"/>
    <mergeCell ref="D2512:D2545"/>
    <mergeCell ref="E2512:E2545"/>
    <mergeCell ref="F2512:F2545"/>
    <mergeCell ref="G2512:G2545"/>
    <mergeCell ref="U2481:U2510"/>
    <mergeCell ref="V2481:V2510"/>
    <mergeCell ref="W2481:W2510"/>
    <mergeCell ref="Y2481:Y2510"/>
    <mergeCell ref="Z2481:Z2510"/>
    <mergeCell ref="AA2481:AA2510"/>
    <mergeCell ref="M2481:M2510"/>
    <mergeCell ref="O2481:O2510"/>
    <mergeCell ref="Q2481:Q2510"/>
    <mergeCell ref="R2481:R2510"/>
    <mergeCell ref="S2481:S2510"/>
    <mergeCell ref="T2481:T2510"/>
    <mergeCell ref="G2481:G2510"/>
    <mergeCell ref="H2481:H2510"/>
    <mergeCell ref="I2481:I2510"/>
    <mergeCell ref="J2481:J2510"/>
    <mergeCell ref="K2481:K2510"/>
    <mergeCell ref="L2481:L2510"/>
    <mergeCell ref="AA2471:AA2480"/>
    <mergeCell ref="AB2471:AB2480"/>
    <mergeCell ref="AC2471:AC2480"/>
    <mergeCell ref="AD2471:AD2480"/>
    <mergeCell ref="A2481:A2510"/>
    <mergeCell ref="B2481:B2510"/>
    <mergeCell ref="C2481:C2510"/>
    <mergeCell ref="D2481:D2510"/>
    <mergeCell ref="E2481:E2510"/>
    <mergeCell ref="F2481:F2510"/>
    <mergeCell ref="T2471:T2480"/>
    <mergeCell ref="U2471:U2480"/>
    <mergeCell ref="V2471:V2480"/>
    <mergeCell ref="W2471:W2480"/>
    <mergeCell ref="Y2471:Y2480"/>
    <mergeCell ref="Z2471:Z2480"/>
    <mergeCell ref="M2471:M2480"/>
    <mergeCell ref="N2471:N2480"/>
    <mergeCell ref="O2471:O2480"/>
    <mergeCell ref="P2471:P2480"/>
    <mergeCell ref="R2471:R2480"/>
    <mergeCell ref="S2471:S2480"/>
    <mergeCell ref="G2471:G2480"/>
    <mergeCell ref="H2471:H2480"/>
    <mergeCell ref="I2471:I2480"/>
    <mergeCell ref="J2471:J2480"/>
    <mergeCell ref="K2471:K2480"/>
    <mergeCell ref="L2471:L2480"/>
    <mergeCell ref="A2471:A2480"/>
    <mergeCell ref="B2471:B2480"/>
    <mergeCell ref="C2471:C2480"/>
    <mergeCell ref="D2471:D2480"/>
    <mergeCell ref="E2471:E2480"/>
    <mergeCell ref="F2471:F2480"/>
    <mergeCell ref="Y2468:Y2470"/>
    <mergeCell ref="Z2468:Z2470"/>
    <mergeCell ref="AA2468:AA2470"/>
    <mergeCell ref="AB2468:AB2470"/>
    <mergeCell ref="AC2468:AC2470"/>
    <mergeCell ref="AD2468:AD2470"/>
    <mergeCell ref="S2468:S2470"/>
    <mergeCell ref="T2468:T2470"/>
    <mergeCell ref="U2468:U2470"/>
    <mergeCell ref="V2468:V2470"/>
    <mergeCell ref="W2468:W2470"/>
    <mergeCell ref="X2468:X2470"/>
    <mergeCell ref="L2468:L2470"/>
    <mergeCell ref="M2468:M2470"/>
    <mergeCell ref="N2468:N2470"/>
    <mergeCell ref="O2468:O2470"/>
    <mergeCell ref="P2468:P2470"/>
    <mergeCell ref="R2468:R2470"/>
    <mergeCell ref="F2468:F2470"/>
    <mergeCell ref="G2468:G2470"/>
    <mergeCell ref="H2468:H2470"/>
    <mergeCell ref="I2468:I2470"/>
    <mergeCell ref="J2468:J2470"/>
    <mergeCell ref="K2468:K2470"/>
    <mergeCell ref="Z2464:Z2465"/>
    <mergeCell ref="AA2464:AA2465"/>
    <mergeCell ref="AB2464:AB2465"/>
    <mergeCell ref="AC2464:AC2465"/>
    <mergeCell ref="AD2464:AD2465"/>
    <mergeCell ref="A2468:A2470"/>
    <mergeCell ref="B2468:B2470"/>
    <mergeCell ref="C2468:C2470"/>
    <mergeCell ref="D2468:D2470"/>
    <mergeCell ref="E2468:E2470"/>
    <mergeCell ref="T2464:T2465"/>
    <mergeCell ref="U2464:U2465"/>
    <mergeCell ref="V2464:V2465"/>
    <mergeCell ref="W2464:W2465"/>
    <mergeCell ref="X2464:X2465"/>
    <mergeCell ref="Y2464:Y2465"/>
    <mergeCell ref="N2464:N2465"/>
    <mergeCell ref="O2464:O2465"/>
    <mergeCell ref="P2464:P2465"/>
    <mergeCell ref="Q2464:Q2465"/>
    <mergeCell ref="R2464:R2465"/>
    <mergeCell ref="S2464:S2465"/>
    <mergeCell ref="H2464:H2465"/>
    <mergeCell ref="I2464:I2465"/>
    <mergeCell ref="J2464:J2465"/>
    <mergeCell ref="K2464:K2465"/>
    <mergeCell ref="L2464:L2465"/>
    <mergeCell ref="M2464:M2465"/>
    <mergeCell ref="A2464:A2465"/>
    <mergeCell ref="B2464:B2465"/>
    <mergeCell ref="C2464:C2465"/>
    <mergeCell ref="D2464:D2465"/>
    <mergeCell ref="F2464:F2465"/>
    <mergeCell ref="G2464:G2465"/>
    <mergeCell ref="Y2431:Y2437"/>
    <mergeCell ref="Z2431:Z2437"/>
    <mergeCell ref="AA2431:AA2437"/>
    <mergeCell ref="AB2431:AB2437"/>
    <mergeCell ref="AC2431:AC2437"/>
    <mergeCell ref="AD2431:AD2437"/>
    <mergeCell ref="S2431:S2437"/>
    <mergeCell ref="T2431:T2437"/>
    <mergeCell ref="U2431:U2437"/>
    <mergeCell ref="V2431:V2437"/>
    <mergeCell ref="W2431:W2437"/>
    <mergeCell ref="X2431:X2437"/>
    <mergeCell ref="L2431:L2437"/>
    <mergeCell ref="M2431:M2437"/>
    <mergeCell ref="N2431:N2437"/>
    <mergeCell ref="O2431:O2437"/>
    <mergeCell ref="P2431:P2437"/>
    <mergeCell ref="R2431:R2437"/>
    <mergeCell ref="F2431:F2437"/>
    <mergeCell ref="G2431:G2437"/>
    <mergeCell ref="H2431:H2437"/>
    <mergeCell ref="I2431:I2437"/>
    <mergeCell ref="J2431:J2437"/>
    <mergeCell ref="K2431:K2437"/>
    <mergeCell ref="Z2418:Z2430"/>
    <mergeCell ref="AA2418:AA2430"/>
    <mergeCell ref="AB2418:AB2430"/>
    <mergeCell ref="AC2418:AC2430"/>
    <mergeCell ref="AD2418:AD2430"/>
    <mergeCell ref="A2431:A2437"/>
    <mergeCell ref="B2431:B2437"/>
    <mergeCell ref="C2431:C2437"/>
    <mergeCell ref="D2431:D2437"/>
    <mergeCell ref="E2431:E2437"/>
    <mergeCell ref="T2418:T2430"/>
    <mergeCell ref="U2418:U2430"/>
    <mergeCell ref="V2418:V2430"/>
    <mergeCell ref="W2418:W2430"/>
    <mergeCell ref="X2418:X2430"/>
    <mergeCell ref="Y2418:Y2430"/>
    <mergeCell ref="M2418:M2430"/>
    <mergeCell ref="N2418:N2430"/>
    <mergeCell ref="O2418:O2430"/>
    <mergeCell ref="Q2418:Q2430"/>
    <mergeCell ref="R2418:R2430"/>
    <mergeCell ref="S2418:S2430"/>
    <mergeCell ref="G2418:G2430"/>
    <mergeCell ref="H2418:H2430"/>
    <mergeCell ref="I2418:I2430"/>
    <mergeCell ref="J2418:J2430"/>
    <mergeCell ref="K2418:K2430"/>
    <mergeCell ref="L2418:L2430"/>
    <mergeCell ref="A2418:A2430"/>
    <mergeCell ref="B2418:B2430"/>
    <mergeCell ref="C2418:C2430"/>
    <mergeCell ref="D2418:D2430"/>
    <mergeCell ref="E2418:E2430"/>
    <mergeCell ref="F2418:F2430"/>
    <mergeCell ref="Y2386:Y2417"/>
    <mergeCell ref="Z2386:Z2417"/>
    <mergeCell ref="AA2386:AA2417"/>
    <mergeCell ref="AB2386:AB2417"/>
    <mergeCell ref="AC2386:AC2417"/>
    <mergeCell ref="AD2386:AD2417"/>
    <mergeCell ref="S2386:S2417"/>
    <mergeCell ref="T2386:T2417"/>
    <mergeCell ref="U2386:U2417"/>
    <mergeCell ref="V2386:V2417"/>
    <mergeCell ref="W2386:W2417"/>
    <mergeCell ref="X2386:X2417"/>
    <mergeCell ref="L2386:L2417"/>
    <mergeCell ref="M2386:M2417"/>
    <mergeCell ref="N2386:N2417"/>
    <mergeCell ref="O2386:O2417"/>
    <mergeCell ref="P2386:P2417"/>
    <mergeCell ref="R2386:R2417"/>
    <mergeCell ref="F2386:F2417"/>
    <mergeCell ref="G2386:G2417"/>
    <mergeCell ref="H2386:H2417"/>
    <mergeCell ref="I2386:I2417"/>
    <mergeCell ref="J2386:J2417"/>
    <mergeCell ref="K2386:K2417"/>
    <mergeCell ref="Z2378:Z2385"/>
    <mergeCell ref="AA2378:AA2385"/>
    <mergeCell ref="AB2378:AB2385"/>
    <mergeCell ref="AC2378:AC2385"/>
    <mergeCell ref="AD2378:AD2385"/>
    <mergeCell ref="A2386:A2417"/>
    <mergeCell ref="B2386:B2417"/>
    <mergeCell ref="C2386:C2417"/>
    <mergeCell ref="D2386:D2417"/>
    <mergeCell ref="E2386:E2417"/>
    <mergeCell ref="T2378:T2385"/>
    <mergeCell ref="U2378:U2385"/>
    <mergeCell ref="V2378:V2385"/>
    <mergeCell ref="W2378:W2385"/>
    <mergeCell ref="X2378:X2385"/>
    <mergeCell ref="Y2378:Y2385"/>
    <mergeCell ref="M2378:M2385"/>
    <mergeCell ref="N2378:N2385"/>
    <mergeCell ref="O2378:O2385"/>
    <mergeCell ref="P2378:P2385"/>
    <mergeCell ref="R2378:R2385"/>
    <mergeCell ref="S2378:S2385"/>
    <mergeCell ref="G2378:G2385"/>
    <mergeCell ref="H2378:H2385"/>
    <mergeCell ref="I2378:I2385"/>
    <mergeCell ref="J2378:J2385"/>
    <mergeCell ref="K2378:K2385"/>
    <mergeCell ref="L2378:L2385"/>
    <mergeCell ref="A2378:A2385"/>
    <mergeCell ref="B2378:B2385"/>
    <mergeCell ref="C2378:C2385"/>
    <mergeCell ref="D2378:D2385"/>
    <mergeCell ref="E2378:E2385"/>
    <mergeCell ref="F2378:F2385"/>
    <mergeCell ref="Y2366:Y2377"/>
    <mergeCell ref="Z2366:Z2377"/>
    <mergeCell ref="AA2366:AA2377"/>
    <mergeCell ref="AB2366:AB2377"/>
    <mergeCell ref="AC2366:AC2377"/>
    <mergeCell ref="AD2366:AD2377"/>
    <mergeCell ref="S2366:S2377"/>
    <mergeCell ref="T2366:T2377"/>
    <mergeCell ref="U2366:U2377"/>
    <mergeCell ref="V2366:V2377"/>
    <mergeCell ref="W2366:W2377"/>
    <mergeCell ref="X2366:X2377"/>
    <mergeCell ref="L2366:L2377"/>
    <mergeCell ref="M2366:M2377"/>
    <mergeCell ref="N2366:N2377"/>
    <mergeCell ref="O2366:O2377"/>
    <mergeCell ref="P2366:P2377"/>
    <mergeCell ref="R2366:R2377"/>
    <mergeCell ref="F2366:F2377"/>
    <mergeCell ref="G2366:G2377"/>
    <mergeCell ref="H2366:H2377"/>
    <mergeCell ref="I2366:I2377"/>
    <mergeCell ref="J2366:J2377"/>
    <mergeCell ref="K2366:K2377"/>
    <mergeCell ref="Z2357:Z2363"/>
    <mergeCell ref="AA2357:AA2363"/>
    <mergeCell ref="AB2357:AB2363"/>
    <mergeCell ref="AC2357:AC2363"/>
    <mergeCell ref="AD2357:AD2363"/>
    <mergeCell ref="A2366:A2377"/>
    <mergeCell ref="B2366:B2377"/>
    <mergeCell ref="C2366:C2377"/>
    <mergeCell ref="D2366:D2377"/>
    <mergeCell ref="E2366:E2377"/>
    <mergeCell ref="T2357:T2363"/>
    <mergeCell ref="U2357:U2363"/>
    <mergeCell ref="V2357:V2363"/>
    <mergeCell ref="W2357:W2363"/>
    <mergeCell ref="X2357:X2363"/>
    <mergeCell ref="Y2357:Y2363"/>
    <mergeCell ref="M2357:M2363"/>
    <mergeCell ref="N2357:N2363"/>
    <mergeCell ref="O2357:O2363"/>
    <mergeCell ref="P2357:P2363"/>
    <mergeCell ref="R2357:R2363"/>
    <mergeCell ref="S2357:S2363"/>
    <mergeCell ref="G2357:G2363"/>
    <mergeCell ref="H2357:H2363"/>
    <mergeCell ref="I2357:I2363"/>
    <mergeCell ref="J2357:J2363"/>
    <mergeCell ref="K2357:K2363"/>
    <mergeCell ref="L2357:L2363"/>
    <mergeCell ref="AA2333:AA2356"/>
    <mergeCell ref="AB2333:AB2356"/>
    <mergeCell ref="AC2333:AC2356"/>
    <mergeCell ref="AD2333:AD2356"/>
    <mergeCell ref="A2357:A2363"/>
    <mergeCell ref="B2357:B2363"/>
    <mergeCell ref="C2357:C2363"/>
    <mergeCell ref="D2357:D2363"/>
    <mergeCell ref="E2357:E2363"/>
    <mergeCell ref="F2357:F2363"/>
    <mergeCell ref="U2333:U2356"/>
    <mergeCell ref="V2333:V2356"/>
    <mergeCell ref="W2333:W2356"/>
    <mergeCell ref="X2333:X2356"/>
    <mergeCell ref="Y2333:Y2356"/>
    <mergeCell ref="Z2333:Z2356"/>
    <mergeCell ref="N2333:N2356"/>
    <mergeCell ref="O2333:O2356"/>
    <mergeCell ref="P2333:P2356"/>
    <mergeCell ref="R2333:R2356"/>
    <mergeCell ref="S2333:S2356"/>
    <mergeCell ref="T2333:T2356"/>
    <mergeCell ref="H2333:H2356"/>
    <mergeCell ref="I2333:I2356"/>
    <mergeCell ref="J2333:J2356"/>
    <mergeCell ref="K2333:K2356"/>
    <mergeCell ref="L2333:L2356"/>
    <mergeCell ref="M2333:M2356"/>
    <mergeCell ref="AB2261:AB2332"/>
    <mergeCell ref="AC2261:AC2332"/>
    <mergeCell ref="AD2261:AD2332"/>
    <mergeCell ref="A2333:A2356"/>
    <mergeCell ref="B2333:B2356"/>
    <mergeCell ref="C2333:C2356"/>
    <mergeCell ref="D2333:D2356"/>
    <mergeCell ref="E2333:E2356"/>
    <mergeCell ref="F2333:F2356"/>
    <mergeCell ref="G2333:G2356"/>
    <mergeCell ref="V2261:V2332"/>
    <mergeCell ref="W2261:W2332"/>
    <mergeCell ref="X2261:X2332"/>
    <mergeCell ref="Y2261:Y2332"/>
    <mergeCell ref="Z2261:Z2332"/>
    <mergeCell ref="AA2261:AA2332"/>
    <mergeCell ref="O2261:O2332"/>
    <mergeCell ref="P2261:P2332"/>
    <mergeCell ref="R2261:R2332"/>
    <mergeCell ref="S2261:S2332"/>
    <mergeCell ref="T2261:T2332"/>
    <mergeCell ref="U2261:U2332"/>
    <mergeCell ref="I2261:I2332"/>
    <mergeCell ref="J2261:J2332"/>
    <mergeCell ref="K2261:K2332"/>
    <mergeCell ref="L2261:L2332"/>
    <mergeCell ref="M2261:M2332"/>
    <mergeCell ref="N2261:N2332"/>
    <mergeCell ref="AC2243:AC2260"/>
    <mergeCell ref="AD2243:AD2260"/>
    <mergeCell ref="A2261:A2332"/>
    <mergeCell ref="B2261:B2332"/>
    <mergeCell ref="C2261:C2332"/>
    <mergeCell ref="D2261:D2332"/>
    <mergeCell ref="E2261:E2332"/>
    <mergeCell ref="F2261:F2332"/>
    <mergeCell ref="G2261:G2332"/>
    <mergeCell ref="H2261:H2332"/>
    <mergeCell ref="W2243:W2260"/>
    <mergeCell ref="X2243:X2260"/>
    <mergeCell ref="Y2243:Y2260"/>
    <mergeCell ref="Z2243:Z2260"/>
    <mergeCell ref="AA2243:AA2260"/>
    <mergeCell ref="AB2243:AB2260"/>
    <mergeCell ref="P2243:P2260"/>
    <mergeCell ref="R2243:R2260"/>
    <mergeCell ref="S2243:S2260"/>
    <mergeCell ref="T2243:T2260"/>
    <mergeCell ref="U2243:U2260"/>
    <mergeCell ref="V2243:V2260"/>
    <mergeCell ref="J2243:J2260"/>
    <mergeCell ref="K2243:K2260"/>
    <mergeCell ref="L2243:L2260"/>
    <mergeCell ref="M2243:M2260"/>
    <mergeCell ref="N2243:N2260"/>
    <mergeCell ref="O2243:O2260"/>
    <mergeCell ref="AD2203:AD2242"/>
    <mergeCell ref="A2243:A2260"/>
    <mergeCell ref="B2243:B2260"/>
    <mergeCell ref="C2243:C2260"/>
    <mergeCell ref="D2243:D2260"/>
    <mergeCell ref="E2243:E2260"/>
    <mergeCell ref="F2243:F2260"/>
    <mergeCell ref="G2243:G2260"/>
    <mergeCell ref="H2243:H2260"/>
    <mergeCell ref="I2243:I2260"/>
    <mergeCell ref="X2203:X2242"/>
    <mergeCell ref="Y2203:Y2242"/>
    <mergeCell ref="Z2203:Z2242"/>
    <mergeCell ref="AA2203:AA2242"/>
    <mergeCell ref="AB2203:AB2242"/>
    <mergeCell ref="AC2203:AC2242"/>
    <mergeCell ref="O2203:O2242"/>
    <mergeCell ref="R2203:R2242"/>
    <mergeCell ref="T2203:T2242"/>
    <mergeCell ref="U2203:U2242"/>
    <mergeCell ref="V2203:V2242"/>
    <mergeCell ref="W2203:W2242"/>
    <mergeCell ref="H2203:H2242"/>
    <mergeCell ref="I2203:I2242"/>
    <mergeCell ref="J2203:J2242"/>
    <mergeCell ref="K2203:K2242"/>
    <mergeCell ref="L2203:L2242"/>
    <mergeCell ref="M2203:M2242"/>
    <mergeCell ref="AB2126:AB2202"/>
    <mergeCell ref="AC2126:AC2202"/>
    <mergeCell ref="AD2126:AD2202"/>
    <mergeCell ref="A2203:A2242"/>
    <mergeCell ref="B2203:B2242"/>
    <mergeCell ref="C2203:C2242"/>
    <mergeCell ref="D2203:D2242"/>
    <mergeCell ref="E2203:E2242"/>
    <mergeCell ref="F2203:F2242"/>
    <mergeCell ref="G2203:G2242"/>
    <mergeCell ref="V2126:V2202"/>
    <mergeCell ref="W2126:W2202"/>
    <mergeCell ref="X2126:X2202"/>
    <mergeCell ref="Y2126:Y2202"/>
    <mergeCell ref="Z2126:Z2202"/>
    <mergeCell ref="AA2126:AA2202"/>
    <mergeCell ref="O2126:O2202"/>
    <mergeCell ref="P2126:P2202"/>
    <mergeCell ref="R2126:R2202"/>
    <mergeCell ref="S2126:S2202"/>
    <mergeCell ref="T2126:T2202"/>
    <mergeCell ref="U2126:U2202"/>
    <mergeCell ref="I2126:I2202"/>
    <mergeCell ref="J2126:J2202"/>
    <mergeCell ref="K2126:K2202"/>
    <mergeCell ref="L2126:L2202"/>
    <mergeCell ref="M2126:M2202"/>
    <mergeCell ref="N2126:N2202"/>
    <mergeCell ref="AC2101:AC2125"/>
    <mergeCell ref="AD2101:AD2125"/>
    <mergeCell ref="A2126:A2202"/>
    <mergeCell ref="B2126:B2202"/>
    <mergeCell ref="C2126:C2202"/>
    <mergeCell ref="D2126:D2202"/>
    <mergeCell ref="E2126:E2202"/>
    <mergeCell ref="F2126:F2202"/>
    <mergeCell ref="G2126:G2202"/>
    <mergeCell ref="H2126:H2202"/>
    <mergeCell ref="V2101:V2125"/>
    <mergeCell ref="W2101:W2125"/>
    <mergeCell ref="Y2101:Y2125"/>
    <mergeCell ref="Z2101:Z2125"/>
    <mergeCell ref="AA2101:AA2125"/>
    <mergeCell ref="AB2101:AB2125"/>
    <mergeCell ref="O2101:O2125"/>
    <mergeCell ref="P2101:P2125"/>
    <mergeCell ref="R2101:R2125"/>
    <mergeCell ref="S2101:S2125"/>
    <mergeCell ref="T2101:T2125"/>
    <mergeCell ref="U2101:U2125"/>
    <mergeCell ref="I2101:I2125"/>
    <mergeCell ref="J2101:J2125"/>
    <mergeCell ref="K2101:K2125"/>
    <mergeCell ref="L2101:L2125"/>
    <mergeCell ref="M2101:M2125"/>
    <mergeCell ref="N2101:N2125"/>
    <mergeCell ref="AC2098:AC2100"/>
    <mergeCell ref="AD2098:AD2100"/>
    <mergeCell ref="A2101:A2125"/>
    <mergeCell ref="B2101:B2125"/>
    <mergeCell ref="C2101:C2125"/>
    <mergeCell ref="D2101:D2125"/>
    <mergeCell ref="E2101:E2125"/>
    <mergeCell ref="F2101:F2125"/>
    <mergeCell ref="G2101:G2125"/>
    <mergeCell ref="H2101:H2125"/>
    <mergeCell ref="W2098:W2100"/>
    <mergeCell ref="X2098:X2100"/>
    <mergeCell ref="Y2098:Y2100"/>
    <mergeCell ref="Z2098:Z2100"/>
    <mergeCell ref="AA2098:AA2100"/>
    <mergeCell ref="AB2098:AB2100"/>
    <mergeCell ref="P2098:P2100"/>
    <mergeCell ref="Q2098:Q2100"/>
    <mergeCell ref="R2098:R2100"/>
    <mergeCell ref="T2098:T2100"/>
    <mergeCell ref="U2098:U2100"/>
    <mergeCell ref="V2098:V2100"/>
    <mergeCell ref="J2098:J2100"/>
    <mergeCell ref="K2098:K2100"/>
    <mergeCell ref="L2098:L2100"/>
    <mergeCell ref="M2098:M2100"/>
    <mergeCell ref="N2098:N2100"/>
    <mergeCell ref="O2098:O2100"/>
    <mergeCell ref="AD2080:AD2097"/>
    <mergeCell ref="A2098:A2100"/>
    <mergeCell ref="B2098:B2100"/>
    <mergeCell ref="C2098:C2100"/>
    <mergeCell ref="D2098:D2100"/>
    <mergeCell ref="E2098:E2100"/>
    <mergeCell ref="F2098:F2100"/>
    <mergeCell ref="G2098:G2100"/>
    <mergeCell ref="H2098:H2100"/>
    <mergeCell ref="I2098:I2100"/>
    <mergeCell ref="X2080:X2097"/>
    <mergeCell ref="Y2080:Y2097"/>
    <mergeCell ref="Z2080:Z2097"/>
    <mergeCell ref="AA2080:AA2097"/>
    <mergeCell ref="AB2080:AB2097"/>
    <mergeCell ref="AC2080:AC2097"/>
    <mergeCell ref="O2080:O2097"/>
    <mergeCell ref="R2080:R2097"/>
    <mergeCell ref="T2080:T2097"/>
    <mergeCell ref="U2080:U2097"/>
    <mergeCell ref="V2080:V2097"/>
    <mergeCell ref="W2080:W2097"/>
    <mergeCell ref="H2080:H2097"/>
    <mergeCell ref="I2080:I2097"/>
    <mergeCell ref="J2080:J2097"/>
    <mergeCell ref="K2080:K2097"/>
    <mergeCell ref="L2080:L2097"/>
    <mergeCell ref="M2080:M2097"/>
    <mergeCell ref="AB2076:AB2079"/>
    <mergeCell ref="AC2076:AC2079"/>
    <mergeCell ref="AD2076:AD2079"/>
    <mergeCell ref="A2080:A2097"/>
    <mergeCell ref="B2080:B2097"/>
    <mergeCell ref="C2080:C2097"/>
    <mergeCell ref="D2080:D2097"/>
    <mergeCell ref="E2080:E2097"/>
    <mergeCell ref="F2080:F2097"/>
    <mergeCell ref="G2080:G2097"/>
    <mergeCell ref="V2076:V2079"/>
    <mergeCell ref="W2076:W2079"/>
    <mergeCell ref="X2076:X2079"/>
    <mergeCell ref="Y2076:Y2079"/>
    <mergeCell ref="Z2076:Z2079"/>
    <mergeCell ref="AA2076:AA2079"/>
    <mergeCell ref="O2076:O2079"/>
    <mergeCell ref="P2076:P2079"/>
    <mergeCell ref="R2076:R2079"/>
    <mergeCell ref="S2076:S2079"/>
    <mergeCell ref="T2076:T2079"/>
    <mergeCell ref="U2076:U2079"/>
    <mergeCell ref="I2076:I2079"/>
    <mergeCell ref="J2076:J2079"/>
    <mergeCell ref="K2076:K2079"/>
    <mergeCell ref="L2076:L2079"/>
    <mergeCell ref="M2076:M2079"/>
    <mergeCell ref="N2076:N2079"/>
    <mergeCell ref="AC2062:AC2075"/>
    <mergeCell ref="AD2062:AD2075"/>
    <mergeCell ref="A2076:A2079"/>
    <mergeCell ref="B2076:B2079"/>
    <mergeCell ref="C2076:C2079"/>
    <mergeCell ref="D2076:D2079"/>
    <mergeCell ref="E2076:E2079"/>
    <mergeCell ref="F2076:F2079"/>
    <mergeCell ref="G2076:G2079"/>
    <mergeCell ref="H2076:H2079"/>
    <mergeCell ref="W2062:W2075"/>
    <mergeCell ref="X2062:X2075"/>
    <mergeCell ref="Y2062:Y2075"/>
    <mergeCell ref="Z2062:Z2075"/>
    <mergeCell ref="AA2062:AA2075"/>
    <mergeCell ref="AB2062:AB2075"/>
    <mergeCell ref="M2062:M2075"/>
    <mergeCell ref="O2062:O2075"/>
    <mergeCell ref="R2062:R2075"/>
    <mergeCell ref="T2062:T2075"/>
    <mergeCell ref="U2062:U2075"/>
    <mergeCell ref="V2062:V2075"/>
    <mergeCell ref="G2062:G2075"/>
    <mergeCell ref="H2062:H2075"/>
    <mergeCell ref="I2062:I2075"/>
    <mergeCell ref="J2062:J2075"/>
    <mergeCell ref="K2062:K2075"/>
    <mergeCell ref="L2062:L2075"/>
    <mergeCell ref="AA2059:AA2061"/>
    <mergeCell ref="AB2059:AB2061"/>
    <mergeCell ref="AC2059:AC2061"/>
    <mergeCell ref="AD2059:AD2061"/>
    <mergeCell ref="A2062:A2075"/>
    <mergeCell ref="B2062:B2075"/>
    <mergeCell ref="C2062:C2075"/>
    <mergeCell ref="D2062:D2075"/>
    <mergeCell ref="E2062:E2075"/>
    <mergeCell ref="F2062:F2075"/>
    <mergeCell ref="U2059:U2061"/>
    <mergeCell ref="V2059:V2061"/>
    <mergeCell ref="W2059:W2061"/>
    <mergeCell ref="X2059:X2061"/>
    <mergeCell ref="Y2059:Y2061"/>
    <mergeCell ref="Z2059:Z2061"/>
    <mergeCell ref="N2059:N2061"/>
    <mergeCell ref="O2059:O2061"/>
    <mergeCell ref="P2059:P2061"/>
    <mergeCell ref="R2059:R2061"/>
    <mergeCell ref="S2059:S2061"/>
    <mergeCell ref="T2059:T2061"/>
    <mergeCell ref="H2059:H2061"/>
    <mergeCell ref="I2059:I2061"/>
    <mergeCell ref="J2059:J2061"/>
    <mergeCell ref="K2059:K2061"/>
    <mergeCell ref="L2059:L2061"/>
    <mergeCell ref="M2059:M2061"/>
    <mergeCell ref="AB2055:AB2058"/>
    <mergeCell ref="AC2055:AC2058"/>
    <mergeCell ref="AD2055:AD2058"/>
    <mergeCell ref="A2059:A2061"/>
    <mergeCell ref="B2059:B2061"/>
    <mergeCell ref="C2059:C2061"/>
    <mergeCell ref="D2059:D2061"/>
    <mergeCell ref="E2059:E2061"/>
    <mergeCell ref="F2059:F2061"/>
    <mergeCell ref="G2059:G2061"/>
    <mergeCell ref="U2055:U2058"/>
    <mergeCell ref="V2055:V2058"/>
    <mergeCell ref="W2055:W2058"/>
    <mergeCell ref="Y2055:Y2058"/>
    <mergeCell ref="Z2055:Z2058"/>
    <mergeCell ref="AA2055:AA2058"/>
    <mergeCell ref="N2055:N2058"/>
    <mergeCell ref="O2055:O2058"/>
    <mergeCell ref="P2055:P2058"/>
    <mergeCell ref="R2055:R2058"/>
    <mergeCell ref="S2055:S2058"/>
    <mergeCell ref="T2055:T2058"/>
    <mergeCell ref="H2055:H2058"/>
    <mergeCell ref="I2055:I2058"/>
    <mergeCell ref="J2055:J2058"/>
    <mergeCell ref="K2055:K2058"/>
    <mergeCell ref="L2055:L2058"/>
    <mergeCell ref="M2055:M2058"/>
    <mergeCell ref="AB2052:AB2054"/>
    <mergeCell ref="AC2052:AC2054"/>
    <mergeCell ref="AD2052:AD2054"/>
    <mergeCell ref="A2055:A2058"/>
    <mergeCell ref="B2055:B2058"/>
    <mergeCell ref="C2055:C2058"/>
    <mergeCell ref="D2055:D2058"/>
    <mergeCell ref="E2055:E2058"/>
    <mergeCell ref="F2055:F2058"/>
    <mergeCell ref="G2055:G2058"/>
    <mergeCell ref="U2052:U2054"/>
    <mergeCell ref="V2052:V2054"/>
    <mergeCell ref="W2052:W2054"/>
    <mergeCell ref="Y2052:Y2054"/>
    <mergeCell ref="Z2052:Z2054"/>
    <mergeCell ref="AA2052:AA2054"/>
    <mergeCell ref="N2052:N2054"/>
    <mergeCell ref="O2052:O2054"/>
    <mergeCell ref="P2052:P2054"/>
    <mergeCell ref="R2052:R2054"/>
    <mergeCell ref="S2052:S2054"/>
    <mergeCell ref="T2052:T2054"/>
    <mergeCell ref="H2052:H2054"/>
    <mergeCell ref="I2052:I2054"/>
    <mergeCell ref="J2052:J2054"/>
    <mergeCell ref="K2052:K2054"/>
    <mergeCell ref="L2052:L2054"/>
    <mergeCell ref="M2052:M2054"/>
    <mergeCell ref="AB2047:AB2051"/>
    <mergeCell ref="AC2047:AC2051"/>
    <mergeCell ref="AD2047:AD2051"/>
    <mergeCell ref="A2052:A2054"/>
    <mergeCell ref="B2052:B2054"/>
    <mergeCell ref="C2052:C2054"/>
    <mergeCell ref="D2052:D2054"/>
    <mergeCell ref="E2052:E2054"/>
    <mergeCell ref="F2052:F2054"/>
    <mergeCell ref="G2052:G2054"/>
    <mergeCell ref="U2047:U2051"/>
    <mergeCell ref="V2047:V2051"/>
    <mergeCell ref="W2047:W2051"/>
    <mergeCell ref="Y2047:Y2051"/>
    <mergeCell ref="Z2047:Z2051"/>
    <mergeCell ref="AA2047:AA2051"/>
    <mergeCell ref="M2047:M2051"/>
    <mergeCell ref="N2047:N2051"/>
    <mergeCell ref="O2047:O2051"/>
    <mergeCell ref="P2047:P2051"/>
    <mergeCell ref="R2047:R2051"/>
    <mergeCell ref="T2047:T2051"/>
    <mergeCell ref="G2047:G2051"/>
    <mergeCell ref="H2047:H2051"/>
    <mergeCell ref="I2047:I2051"/>
    <mergeCell ref="J2047:J2051"/>
    <mergeCell ref="K2047:K2051"/>
    <mergeCell ref="L2047:L2051"/>
    <mergeCell ref="A2047:A2051"/>
    <mergeCell ref="B2047:B2051"/>
    <mergeCell ref="C2047:C2051"/>
    <mergeCell ref="D2047:D2051"/>
    <mergeCell ref="E2047:E2051"/>
    <mergeCell ref="F2047:F2051"/>
    <mergeCell ref="Y2045:Y2046"/>
    <mergeCell ref="Z2045:Z2046"/>
    <mergeCell ref="AA2045:AA2046"/>
    <mergeCell ref="AB2045:AB2046"/>
    <mergeCell ref="AC2045:AC2046"/>
    <mergeCell ref="AD2045:AD2046"/>
    <mergeCell ref="S2045:S2046"/>
    <mergeCell ref="T2045:T2046"/>
    <mergeCell ref="U2045:U2046"/>
    <mergeCell ref="V2045:V2046"/>
    <mergeCell ref="W2045:W2046"/>
    <mergeCell ref="X2045:X2046"/>
    <mergeCell ref="L2045:L2046"/>
    <mergeCell ref="M2045:M2046"/>
    <mergeCell ref="N2045:N2046"/>
    <mergeCell ref="O2045:O2046"/>
    <mergeCell ref="P2045:P2046"/>
    <mergeCell ref="R2045:R2046"/>
    <mergeCell ref="F2045:F2046"/>
    <mergeCell ref="G2045:G2046"/>
    <mergeCell ref="H2045:H2046"/>
    <mergeCell ref="I2045:I2046"/>
    <mergeCell ref="J2045:J2046"/>
    <mergeCell ref="K2045:K2046"/>
    <mergeCell ref="Z2036:Z2044"/>
    <mergeCell ref="AA2036:AA2044"/>
    <mergeCell ref="AB2036:AB2044"/>
    <mergeCell ref="AC2036:AC2044"/>
    <mergeCell ref="AD2036:AD2044"/>
    <mergeCell ref="A2045:A2046"/>
    <mergeCell ref="B2045:B2046"/>
    <mergeCell ref="C2045:C2046"/>
    <mergeCell ref="D2045:D2046"/>
    <mergeCell ref="E2045:E2046"/>
    <mergeCell ref="T2036:T2044"/>
    <mergeCell ref="U2036:U2044"/>
    <mergeCell ref="V2036:V2044"/>
    <mergeCell ref="W2036:W2044"/>
    <mergeCell ref="X2036:X2044"/>
    <mergeCell ref="Y2036:Y2044"/>
    <mergeCell ref="M2036:M2044"/>
    <mergeCell ref="N2036:N2044"/>
    <mergeCell ref="O2036:O2044"/>
    <mergeCell ref="P2036:P2044"/>
    <mergeCell ref="R2036:R2044"/>
    <mergeCell ref="S2036:S2044"/>
    <mergeCell ref="G2036:G2044"/>
    <mergeCell ref="H2036:H2044"/>
    <mergeCell ref="I2036:I2044"/>
    <mergeCell ref="J2036:J2044"/>
    <mergeCell ref="K2036:K2044"/>
    <mergeCell ref="L2036:L2044"/>
    <mergeCell ref="A2036:A2044"/>
    <mergeCell ref="B2036:B2044"/>
    <mergeCell ref="C2036:C2044"/>
    <mergeCell ref="D2036:D2044"/>
    <mergeCell ref="E2036:E2044"/>
    <mergeCell ref="F2036:F2044"/>
    <mergeCell ref="Y2033:Y2035"/>
    <mergeCell ref="Z2033:Z2035"/>
    <mergeCell ref="AA2033:AA2035"/>
    <mergeCell ref="AB2033:AB2035"/>
    <mergeCell ref="AC2033:AC2035"/>
    <mergeCell ref="AD2033:AD2035"/>
    <mergeCell ref="S2033:S2035"/>
    <mergeCell ref="T2033:T2035"/>
    <mergeCell ref="U2033:U2035"/>
    <mergeCell ref="V2033:V2035"/>
    <mergeCell ref="W2033:W2035"/>
    <mergeCell ref="X2033:X2035"/>
    <mergeCell ref="L2033:L2035"/>
    <mergeCell ref="M2033:M2035"/>
    <mergeCell ref="O2033:O2035"/>
    <mergeCell ref="P2033:P2035"/>
    <mergeCell ref="Q2033:Q2035"/>
    <mergeCell ref="R2033:R2035"/>
    <mergeCell ref="F2033:F2035"/>
    <mergeCell ref="G2033:G2035"/>
    <mergeCell ref="H2033:H2035"/>
    <mergeCell ref="I2033:I2035"/>
    <mergeCell ref="J2033:J2035"/>
    <mergeCell ref="K2033:K2035"/>
    <mergeCell ref="Z2031:Z2032"/>
    <mergeCell ref="AA2031:AA2032"/>
    <mergeCell ref="AB2031:AB2032"/>
    <mergeCell ref="AC2031:AC2032"/>
    <mergeCell ref="AD2031:AD2032"/>
    <mergeCell ref="A2033:A2035"/>
    <mergeCell ref="B2033:B2035"/>
    <mergeCell ref="C2033:C2035"/>
    <mergeCell ref="D2033:D2035"/>
    <mergeCell ref="E2033:E2035"/>
    <mergeCell ref="T2031:T2032"/>
    <mergeCell ref="U2031:U2032"/>
    <mergeCell ref="V2031:V2032"/>
    <mergeCell ref="W2031:W2032"/>
    <mergeCell ref="X2031:X2032"/>
    <mergeCell ref="Y2031:Y2032"/>
    <mergeCell ref="M2031:M2032"/>
    <mergeCell ref="N2031:N2032"/>
    <mergeCell ref="O2031:O2032"/>
    <mergeCell ref="P2031:P2032"/>
    <mergeCell ref="R2031:R2032"/>
    <mergeCell ref="S2031:S2032"/>
    <mergeCell ref="G2031:G2032"/>
    <mergeCell ref="H2031:H2032"/>
    <mergeCell ref="I2031:I2032"/>
    <mergeCell ref="J2031:J2032"/>
    <mergeCell ref="K2031:K2032"/>
    <mergeCell ref="L2031:L2032"/>
    <mergeCell ref="A2031:A2032"/>
    <mergeCell ref="B2031:B2032"/>
    <mergeCell ref="C2031:C2032"/>
    <mergeCell ref="D2031:D2032"/>
    <mergeCell ref="E2031:E2032"/>
    <mergeCell ref="F2031:F2032"/>
    <mergeCell ref="Y2026:Y2030"/>
    <mergeCell ref="Z2026:Z2030"/>
    <mergeCell ref="AA2026:AA2030"/>
    <mergeCell ref="AB2026:AB2030"/>
    <mergeCell ref="AC2026:AC2030"/>
    <mergeCell ref="AD2026:AD2030"/>
    <mergeCell ref="S2026:S2030"/>
    <mergeCell ref="T2026:T2030"/>
    <mergeCell ref="U2026:U2030"/>
    <mergeCell ref="V2026:V2030"/>
    <mergeCell ref="W2026:W2030"/>
    <mergeCell ref="X2026:X2030"/>
    <mergeCell ref="L2026:L2030"/>
    <mergeCell ref="M2026:M2030"/>
    <mergeCell ref="N2026:N2030"/>
    <mergeCell ref="O2026:O2030"/>
    <mergeCell ref="P2026:P2030"/>
    <mergeCell ref="R2026:R2030"/>
    <mergeCell ref="F2026:F2030"/>
    <mergeCell ref="G2026:G2030"/>
    <mergeCell ref="H2026:H2030"/>
    <mergeCell ref="I2026:I2030"/>
    <mergeCell ref="J2026:J2030"/>
    <mergeCell ref="K2026:K2030"/>
    <mergeCell ref="Z2023:Z2025"/>
    <mergeCell ref="AA2023:AA2025"/>
    <mergeCell ref="AB2023:AB2025"/>
    <mergeCell ref="AC2023:AC2025"/>
    <mergeCell ref="AD2023:AD2025"/>
    <mergeCell ref="A2026:A2030"/>
    <mergeCell ref="B2026:B2030"/>
    <mergeCell ref="C2026:C2030"/>
    <mergeCell ref="D2026:D2030"/>
    <mergeCell ref="E2026:E2030"/>
    <mergeCell ref="T2023:T2025"/>
    <mergeCell ref="U2023:U2025"/>
    <mergeCell ref="V2023:V2025"/>
    <mergeCell ref="W2023:W2025"/>
    <mergeCell ref="X2023:X2025"/>
    <mergeCell ref="Y2023:Y2025"/>
    <mergeCell ref="M2023:M2025"/>
    <mergeCell ref="N2023:N2025"/>
    <mergeCell ref="O2023:O2025"/>
    <mergeCell ref="P2023:P2025"/>
    <mergeCell ref="R2023:R2025"/>
    <mergeCell ref="S2023:S2025"/>
    <mergeCell ref="G2023:G2025"/>
    <mergeCell ref="H2023:H2025"/>
    <mergeCell ref="I2023:I2025"/>
    <mergeCell ref="J2023:J2025"/>
    <mergeCell ref="K2023:K2025"/>
    <mergeCell ref="L2023:L2025"/>
    <mergeCell ref="A2023:A2025"/>
    <mergeCell ref="B2023:B2025"/>
    <mergeCell ref="C2023:C2025"/>
    <mergeCell ref="D2023:D2025"/>
    <mergeCell ref="E2023:E2025"/>
    <mergeCell ref="F2023:F2025"/>
    <mergeCell ref="Y2019:Y2022"/>
    <mergeCell ref="Z2019:Z2022"/>
    <mergeCell ref="AA2019:AA2022"/>
    <mergeCell ref="AB2019:AB2022"/>
    <mergeCell ref="AC2019:AC2022"/>
    <mergeCell ref="AD2019:AD2022"/>
    <mergeCell ref="S2019:S2022"/>
    <mergeCell ref="T2019:T2022"/>
    <mergeCell ref="U2019:U2022"/>
    <mergeCell ref="V2019:V2022"/>
    <mergeCell ref="W2019:W2022"/>
    <mergeCell ref="X2019:X2022"/>
    <mergeCell ref="L2019:L2022"/>
    <mergeCell ref="M2019:M2022"/>
    <mergeCell ref="N2019:N2022"/>
    <mergeCell ref="O2019:O2022"/>
    <mergeCell ref="P2019:P2022"/>
    <mergeCell ref="R2019:R2022"/>
    <mergeCell ref="F2019:F2022"/>
    <mergeCell ref="G2019:G2022"/>
    <mergeCell ref="H2019:H2022"/>
    <mergeCell ref="I2019:I2022"/>
    <mergeCell ref="J2019:J2022"/>
    <mergeCell ref="K2019:K2022"/>
    <mergeCell ref="Z2017:Z2018"/>
    <mergeCell ref="AA2017:AA2018"/>
    <mergeCell ref="AB2017:AB2018"/>
    <mergeCell ref="AC2017:AC2018"/>
    <mergeCell ref="AD2017:AD2018"/>
    <mergeCell ref="A2019:A2022"/>
    <mergeCell ref="B2019:B2022"/>
    <mergeCell ref="C2019:C2022"/>
    <mergeCell ref="D2019:D2022"/>
    <mergeCell ref="E2019:E2022"/>
    <mergeCell ref="R2017:R2018"/>
    <mergeCell ref="S2017:S2018"/>
    <mergeCell ref="T2017:T2018"/>
    <mergeCell ref="V2017:V2018"/>
    <mergeCell ref="W2017:W2018"/>
    <mergeCell ref="Y2017:Y2018"/>
    <mergeCell ref="L2017:L2018"/>
    <mergeCell ref="M2017:M2018"/>
    <mergeCell ref="N2017:N2018"/>
    <mergeCell ref="O2017:O2018"/>
    <mergeCell ref="P2017:P2018"/>
    <mergeCell ref="Q2017:Q2018"/>
    <mergeCell ref="F2017:F2018"/>
    <mergeCell ref="G2017:G2018"/>
    <mergeCell ref="H2017:H2018"/>
    <mergeCell ref="I2017:I2018"/>
    <mergeCell ref="J2017:J2018"/>
    <mergeCell ref="K2017:K2018"/>
    <mergeCell ref="Z2010:Z2012"/>
    <mergeCell ref="AA2010:AA2012"/>
    <mergeCell ref="AB2010:AB2012"/>
    <mergeCell ref="AC2010:AC2012"/>
    <mergeCell ref="AD2010:AD2012"/>
    <mergeCell ref="A2017:A2018"/>
    <mergeCell ref="B2017:B2018"/>
    <mergeCell ref="C2017:C2018"/>
    <mergeCell ref="D2017:D2018"/>
    <mergeCell ref="E2017:E2018"/>
    <mergeCell ref="S2010:S2012"/>
    <mergeCell ref="T2010:T2012"/>
    <mergeCell ref="U2010:U2012"/>
    <mergeCell ref="V2010:V2012"/>
    <mergeCell ref="W2010:W2012"/>
    <mergeCell ref="Y2010:Y2012"/>
    <mergeCell ref="L2010:L2012"/>
    <mergeCell ref="M2010:M2012"/>
    <mergeCell ref="O2010:O2012"/>
    <mergeCell ref="P2010:P2012"/>
    <mergeCell ref="Q2010:Q2012"/>
    <mergeCell ref="R2010:R2012"/>
    <mergeCell ref="F2010:F2012"/>
    <mergeCell ref="G2010:G2012"/>
    <mergeCell ref="H2010:H2012"/>
    <mergeCell ref="I2010:I2012"/>
    <mergeCell ref="J2010:J2012"/>
    <mergeCell ref="K2010:K2012"/>
    <mergeCell ref="Z2006:Z2009"/>
    <mergeCell ref="AA2006:AA2009"/>
    <mergeCell ref="AB2006:AB2009"/>
    <mergeCell ref="AC2006:AC2009"/>
    <mergeCell ref="AD2006:AD2009"/>
    <mergeCell ref="A2010:A2012"/>
    <mergeCell ref="B2010:B2012"/>
    <mergeCell ref="C2010:C2012"/>
    <mergeCell ref="D2010:D2012"/>
    <mergeCell ref="E2010:E2012"/>
    <mergeCell ref="S2006:S2009"/>
    <mergeCell ref="T2006:T2009"/>
    <mergeCell ref="U2006:U2009"/>
    <mergeCell ref="V2006:V2009"/>
    <mergeCell ref="W2006:W2009"/>
    <mergeCell ref="Y2006:Y2009"/>
    <mergeCell ref="L2006:L2009"/>
    <mergeCell ref="M2006:M2009"/>
    <mergeCell ref="N2006:N2009"/>
    <mergeCell ref="P2006:P2009"/>
    <mergeCell ref="Q2006:Q2009"/>
    <mergeCell ref="R2006:R2009"/>
    <mergeCell ref="F2006:F2009"/>
    <mergeCell ref="G2006:G2009"/>
    <mergeCell ref="H2006:H2009"/>
    <mergeCell ref="I2006:I2009"/>
    <mergeCell ref="J2006:J2009"/>
    <mergeCell ref="K2006:K2009"/>
    <mergeCell ref="Z1997:Z2003"/>
    <mergeCell ref="AA1997:AA2003"/>
    <mergeCell ref="AB1997:AB2003"/>
    <mergeCell ref="AC1997:AC2003"/>
    <mergeCell ref="AD1997:AD2003"/>
    <mergeCell ref="A2006:A2009"/>
    <mergeCell ref="B2006:B2009"/>
    <mergeCell ref="C2006:C2009"/>
    <mergeCell ref="D2006:D2009"/>
    <mergeCell ref="E2006:E2009"/>
    <mergeCell ref="T1997:T2003"/>
    <mergeCell ref="U1997:U2003"/>
    <mergeCell ref="V1997:V2003"/>
    <mergeCell ref="W1997:W2003"/>
    <mergeCell ref="X1997:X2003"/>
    <mergeCell ref="Y1997:Y2003"/>
    <mergeCell ref="M1997:M2003"/>
    <mergeCell ref="N1997:N2003"/>
    <mergeCell ref="P1997:P2003"/>
    <mergeCell ref="Q1997:Q2003"/>
    <mergeCell ref="R1997:R2003"/>
    <mergeCell ref="S1997:S2003"/>
    <mergeCell ref="G1997:G2003"/>
    <mergeCell ref="H1997:H2003"/>
    <mergeCell ref="I1997:I2003"/>
    <mergeCell ref="J1997:J2003"/>
    <mergeCell ref="K1997:K2003"/>
    <mergeCell ref="L1997:L2003"/>
    <mergeCell ref="AA1988:AA1995"/>
    <mergeCell ref="AB1988:AB1995"/>
    <mergeCell ref="AC1988:AC1995"/>
    <mergeCell ref="AD1988:AD1995"/>
    <mergeCell ref="A1997:A2003"/>
    <mergeCell ref="B1997:B2003"/>
    <mergeCell ref="C1997:C2003"/>
    <mergeCell ref="D1997:D2003"/>
    <mergeCell ref="E1997:E2003"/>
    <mergeCell ref="F1997:F2003"/>
    <mergeCell ref="T1988:T1995"/>
    <mergeCell ref="U1988:U1995"/>
    <mergeCell ref="V1988:V1995"/>
    <mergeCell ref="W1988:W1995"/>
    <mergeCell ref="Y1988:Y1995"/>
    <mergeCell ref="Z1988:Z1995"/>
    <mergeCell ref="M1988:M1995"/>
    <mergeCell ref="N1988:N1995"/>
    <mergeCell ref="P1988:P1995"/>
    <mergeCell ref="Q1988:Q1995"/>
    <mergeCell ref="R1988:R1995"/>
    <mergeCell ref="S1988:S1995"/>
    <mergeCell ref="G1988:G1995"/>
    <mergeCell ref="H1988:H1995"/>
    <mergeCell ref="I1988:I1995"/>
    <mergeCell ref="J1988:J1995"/>
    <mergeCell ref="K1988:K1995"/>
    <mergeCell ref="L1988:L1995"/>
    <mergeCell ref="A1988:A1995"/>
    <mergeCell ref="B1988:B1995"/>
    <mergeCell ref="C1988:C1995"/>
    <mergeCell ref="D1988:D1995"/>
    <mergeCell ref="E1988:E1995"/>
    <mergeCell ref="F1988:F1995"/>
    <mergeCell ref="Y1979:Y1987"/>
    <mergeCell ref="Z1979:Z1987"/>
    <mergeCell ref="AA1979:AA1987"/>
    <mergeCell ref="AB1979:AB1987"/>
    <mergeCell ref="AC1979:AC1987"/>
    <mergeCell ref="AD1979:AD1987"/>
    <mergeCell ref="S1979:S1987"/>
    <mergeCell ref="T1979:T1987"/>
    <mergeCell ref="U1979:U1987"/>
    <mergeCell ref="V1979:V1987"/>
    <mergeCell ref="W1979:W1987"/>
    <mergeCell ref="X1979:X1987"/>
    <mergeCell ref="L1979:L1987"/>
    <mergeCell ref="M1979:M1987"/>
    <mergeCell ref="N1979:N1987"/>
    <mergeCell ref="P1979:P1987"/>
    <mergeCell ref="Q1979:Q1987"/>
    <mergeCell ref="R1979:R1987"/>
    <mergeCell ref="F1979:F1987"/>
    <mergeCell ref="G1979:G1987"/>
    <mergeCell ref="H1979:H1987"/>
    <mergeCell ref="I1979:I1987"/>
    <mergeCell ref="J1979:J1987"/>
    <mergeCell ref="K1979:K1987"/>
    <mergeCell ref="Z1967:Z1977"/>
    <mergeCell ref="AA1967:AA1977"/>
    <mergeCell ref="AB1967:AB1977"/>
    <mergeCell ref="AC1967:AC1977"/>
    <mergeCell ref="AD1967:AD1977"/>
    <mergeCell ref="A1979:A1987"/>
    <mergeCell ref="B1979:B1987"/>
    <mergeCell ref="C1979:C1987"/>
    <mergeCell ref="D1979:D1987"/>
    <mergeCell ref="E1979:E1987"/>
    <mergeCell ref="T1967:T1977"/>
    <mergeCell ref="U1967:U1977"/>
    <mergeCell ref="V1967:V1977"/>
    <mergeCell ref="W1967:W1977"/>
    <mergeCell ref="X1967:X1977"/>
    <mergeCell ref="Y1967:Y1977"/>
    <mergeCell ref="M1967:M1977"/>
    <mergeCell ref="N1967:N1977"/>
    <mergeCell ref="O1967:O1977"/>
    <mergeCell ref="P1967:P1977"/>
    <mergeCell ref="R1967:R1977"/>
    <mergeCell ref="S1967:S1977"/>
    <mergeCell ref="G1967:G1977"/>
    <mergeCell ref="H1967:H1977"/>
    <mergeCell ref="I1967:I1977"/>
    <mergeCell ref="J1967:J1977"/>
    <mergeCell ref="K1967:K1977"/>
    <mergeCell ref="L1967:L1977"/>
    <mergeCell ref="AA1956:AA1962"/>
    <mergeCell ref="AB1956:AB1962"/>
    <mergeCell ref="AC1956:AC1962"/>
    <mergeCell ref="AD1956:AD1962"/>
    <mergeCell ref="A1967:A1977"/>
    <mergeCell ref="B1967:B1977"/>
    <mergeCell ref="C1967:C1977"/>
    <mergeCell ref="D1967:D1977"/>
    <mergeCell ref="E1967:E1977"/>
    <mergeCell ref="F1967:F1977"/>
    <mergeCell ref="U1956:U1962"/>
    <mergeCell ref="V1956:V1962"/>
    <mergeCell ref="W1956:W1962"/>
    <mergeCell ref="X1956:X1962"/>
    <mergeCell ref="Y1956:Y1962"/>
    <mergeCell ref="Z1956:Z1962"/>
    <mergeCell ref="N1956:N1962"/>
    <mergeCell ref="O1956:O1962"/>
    <mergeCell ref="P1956:P1962"/>
    <mergeCell ref="R1956:R1962"/>
    <mergeCell ref="S1956:S1962"/>
    <mergeCell ref="T1956:T1962"/>
    <mergeCell ref="H1956:H1962"/>
    <mergeCell ref="I1956:I1962"/>
    <mergeCell ref="J1956:J1962"/>
    <mergeCell ref="K1956:K1962"/>
    <mergeCell ref="L1956:L1962"/>
    <mergeCell ref="M1956:M1962"/>
    <mergeCell ref="AB1931:AB1955"/>
    <mergeCell ref="AC1931:AC1955"/>
    <mergeCell ref="AD1931:AD1955"/>
    <mergeCell ref="A1956:A1962"/>
    <mergeCell ref="B1956:B1962"/>
    <mergeCell ref="C1956:C1962"/>
    <mergeCell ref="D1956:D1962"/>
    <mergeCell ref="E1956:E1962"/>
    <mergeCell ref="F1956:F1962"/>
    <mergeCell ref="G1956:G1962"/>
    <mergeCell ref="V1931:V1955"/>
    <mergeCell ref="W1931:W1955"/>
    <mergeCell ref="X1931:X1955"/>
    <mergeCell ref="Y1931:Y1955"/>
    <mergeCell ref="Z1931:Z1955"/>
    <mergeCell ref="AA1931:AA1955"/>
    <mergeCell ref="O1931:O1955"/>
    <mergeCell ref="P1931:P1955"/>
    <mergeCell ref="R1931:R1955"/>
    <mergeCell ref="S1931:S1955"/>
    <mergeCell ref="T1931:T1955"/>
    <mergeCell ref="U1931:U1955"/>
    <mergeCell ref="I1931:I1955"/>
    <mergeCell ref="J1931:J1955"/>
    <mergeCell ref="K1931:K1955"/>
    <mergeCell ref="L1931:L1955"/>
    <mergeCell ref="M1931:M1955"/>
    <mergeCell ref="N1931:N1955"/>
    <mergeCell ref="AC1921:AC1930"/>
    <mergeCell ref="AD1921:AD1930"/>
    <mergeCell ref="A1931:A1955"/>
    <mergeCell ref="B1931:B1955"/>
    <mergeCell ref="C1931:C1955"/>
    <mergeCell ref="D1931:D1955"/>
    <mergeCell ref="E1931:E1955"/>
    <mergeCell ref="F1931:F1955"/>
    <mergeCell ref="G1931:G1955"/>
    <mergeCell ref="H1931:H1955"/>
    <mergeCell ref="W1921:W1930"/>
    <mergeCell ref="X1921:X1930"/>
    <mergeCell ref="Y1921:Y1930"/>
    <mergeCell ref="Z1921:Z1930"/>
    <mergeCell ref="AA1921:AA1930"/>
    <mergeCell ref="AB1921:AB1930"/>
    <mergeCell ref="N1921:N1930"/>
    <mergeCell ref="O1921:O1930"/>
    <mergeCell ref="R1921:R1930"/>
    <mergeCell ref="T1921:T1930"/>
    <mergeCell ref="U1921:U1930"/>
    <mergeCell ref="V1921:V1930"/>
    <mergeCell ref="H1921:H1930"/>
    <mergeCell ref="I1921:I1930"/>
    <mergeCell ref="J1921:J1930"/>
    <mergeCell ref="K1921:K1930"/>
    <mergeCell ref="L1921:L1930"/>
    <mergeCell ref="M1921:M1930"/>
    <mergeCell ref="AB1899:AB1920"/>
    <mergeCell ref="AC1899:AC1920"/>
    <mergeCell ref="AD1899:AD1920"/>
    <mergeCell ref="A1921:A1930"/>
    <mergeCell ref="B1921:B1930"/>
    <mergeCell ref="C1921:C1930"/>
    <mergeCell ref="D1921:D1930"/>
    <mergeCell ref="E1921:E1930"/>
    <mergeCell ref="F1921:F1930"/>
    <mergeCell ref="G1921:G1930"/>
    <mergeCell ref="V1899:V1920"/>
    <mergeCell ref="W1899:W1920"/>
    <mergeCell ref="X1899:X1920"/>
    <mergeCell ref="Y1899:Y1920"/>
    <mergeCell ref="Z1899:Z1920"/>
    <mergeCell ref="AA1899:AA1920"/>
    <mergeCell ref="M1899:M1920"/>
    <mergeCell ref="O1899:O1920"/>
    <mergeCell ref="R1899:R1920"/>
    <mergeCell ref="S1899:S1920"/>
    <mergeCell ref="T1899:T1920"/>
    <mergeCell ref="U1899:U1920"/>
    <mergeCell ref="G1899:G1920"/>
    <mergeCell ref="H1899:H1920"/>
    <mergeCell ref="I1899:I1920"/>
    <mergeCell ref="J1899:J1920"/>
    <mergeCell ref="K1899:K1920"/>
    <mergeCell ref="L1899:L1920"/>
    <mergeCell ref="A1899:A1920"/>
    <mergeCell ref="B1899:B1920"/>
    <mergeCell ref="C1899:C1920"/>
    <mergeCell ref="D1899:D1920"/>
    <mergeCell ref="E1899:E1920"/>
    <mergeCell ref="F1899:F1920"/>
    <mergeCell ref="Y1894:Y1897"/>
    <mergeCell ref="Z1894:Z1897"/>
    <mergeCell ref="AA1894:AA1897"/>
    <mergeCell ref="AB1894:AB1897"/>
    <mergeCell ref="AC1894:AC1897"/>
    <mergeCell ref="AD1894:AD1897"/>
    <mergeCell ref="S1894:S1897"/>
    <mergeCell ref="T1894:T1897"/>
    <mergeCell ref="U1894:U1897"/>
    <mergeCell ref="V1894:V1897"/>
    <mergeCell ref="W1894:W1897"/>
    <mergeCell ref="X1894:X1897"/>
    <mergeCell ref="L1894:L1897"/>
    <mergeCell ref="M1894:M1897"/>
    <mergeCell ref="N1894:N1897"/>
    <mergeCell ref="O1894:O1897"/>
    <mergeCell ref="P1894:P1897"/>
    <mergeCell ref="R1894:R1897"/>
    <mergeCell ref="F1894:F1897"/>
    <mergeCell ref="G1894:G1897"/>
    <mergeCell ref="H1894:H1897"/>
    <mergeCell ref="I1894:I1897"/>
    <mergeCell ref="J1894:J1897"/>
    <mergeCell ref="K1894:K1897"/>
    <mergeCell ref="Z1884:Z1892"/>
    <mergeCell ref="AA1884:AA1892"/>
    <mergeCell ref="AB1884:AB1892"/>
    <mergeCell ref="AC1884:AC1892"/>
    <mergeCell ref="AD1884:AD1892"/>
    <mergeCell ref="A1894:A1897"/>
    <mergeCell ref="B1894:B1897"/>
    <mergeCell ref="C1894:C1897"/>
    <mergeCell ref="D1894:D1897"/>
    <mergeCell ref="E1894:E1897"/>
    <mergeCell ref="T1884:T1892"/>
    <mergeCell ref="U1884:U1892"/>
    <mergeCell ref="V1884:V1892"/>
    <mergeCell ref="W1884:W1892"/>
    <mergeCell ref="X1884:X1892"/>
    <mergeCell ref="Y1884:Y1892"/>
    <mergeCell ref="M1884:M1892"/>
    <mergeCell ref="N1884:N1892"/>
    <mergeCell ref="O1884:O1892"/>
    <mergeCell ref="P1884:P1892"/>
    <mergeCell ref="R1884:R1892"/>
    <mergeCell ref="S1884:S1892"/>
    <mergeCell ref="G1884:G1892"/>
    <mergeCell ref="H1884:H1892"/>
    <mergeCell ref="I1884:I1892"/>
    <mergeCell ref="J1884:J1892"/>
    <mergeCell ref="K1884:K1892"/>
    <mergeCell ref="L1884:L1892"/>
    <mergeCell ref="A1884:A1892"/>
    <mergeCell ref="B1884:B1892"/>
    <mergeCell ref="C1884:C1892"/>
    <mergeCell ref="D1884:D1892"/>
    <mergeCell ref="E1884:E1892"/>
    <mergeCell ref="F1884:F1892"/>
    <mergeCell ref="Y1853:Y1882"/>
    <mergeCell ref="Z1853:Z1882"/>
    <mergeCell ref="AA1853:AA1882"/>
    <mergeCell ref="AB1853:AB1882"/>
    <mergeCell ref="AC1853:AC1882"/>
    <mergeCell ref="AD1853:AD1882"/>
    <mergeCell ref="R1853:R1882"/>
    <mergeCell ref="T1853:T1882"/>
    <mergeCell ref="U1853:U1882"/>
    <mergeCell ref="V1853:V1882"/>
    <mergeCell ref="W1853:W1882"/>
    <mergeCell ref="X1853:X1882"/>
    <mergeCell ref="J1853:J1882"/>
    <mergeCell ref="K1853:K1882"/>
    <mergeCell ref="L1853:L1882"/>
    <mergeCell ref="M1853:M1882"/>
    <mergeCell ref="N1853:N1882"/>
    <mergeCell ref="O1853:O1882"/>
    <mergeCell ref="AD1837:AD1850"/>
    <mergeCell ref="A1853:A1882"/>
    <mergeCell ref="B1853:B1882"/>
    <mergeCell ref="C1853:C1882"/>
    <mergeCell ref="D1853:D1882"/>
    <mergeCell ref="E1853:E1882"/>
    <mergeCell ref="F1853:F1882"/>
    <mergeCell ref="G1853:G1882"/>
    <mergeCell ref="H1853:H1882"/>
    <mergeCell ref="I1853:I1882"/>
    <mergeCell ref="W1837:W1850"/>
    <mergeCell ref="Y1837:Y1850"/>
    <mergeCell ref="Z1837:Z1850"/>
    <mergeCell ref="AA1837:AA1850"/>
    <mergeCell ref="AB1837:AB1850"/>
    <mergeCell ref="AC1837:AC1850"/>
    <mergeCell ref="M1837:M1850"/>
    <mergeCell ref="O1837:O1850"/>
    <mergeCell ref="Q1837:Q1850"/>
    <mergeCell ref="T1837:T1850"/>
    <mergeCell ref="U1837:U1850"/>
    <mergeCell ref="V1837:V1850"/>
    <mergeCell ref="G1837:G1850"/>
    <mergeCell ref="H1837:H1850"/>
    <mergeCell ref="I1837:I1850"/>
    <mergeCell ref="J1837:J1850"/>
    <mergeCell ref="K1837:K1850"/>
    <mergeCell ref="L1837:L1850"/>
    <mergeCell ref="A1837:A1850"/>
    <mergeCell ref="B1837:B1850"/>
    <mergeCell ref="C1837:C1850"/>
    <mergeCell ref="D1837:D1850"/>
    <mergeCell ref="E1837:E1850"/>
    <mergeCell ref="F1837:F1850"/>
    <mergeCell ref="Y1777:Y1836"/>
    <mergeCell ref="Z1777:Z1836"/>
    <mergeCell ref="AA1777:AA1836"/>
    <mergeCell ref="AB1777:AB1836"/>
    <mergeCell ref="AC1777:AC1836"/>
    <mergeCell ref="AD1777:AD1836"/>
    <mergeCell ref="S1777:S1836"/>
    <mergeCell ref="T1777:T1836"/>
    <mergeCell ref="U1777:U1836"/>
    <mergeCell ref="V1777:V1836"/>
    <mergeCell ref="W1777:W1836"/>
    <mergeCell ref="X1777:X1836"/>
    <mergeCell ref="L1777:L1836"/>
    <mergeCell ref="M1777:M1836"/>
    <mergeCell ref="N1777:N1836"/>
    <mergeCell ref="O1777:O1836"/>
    <mergeCell ref="Q1777:Q1836"/>
    <mergeCell ref="R1777:R1836"/>
    <mergeCell ref="F1777:F1836"/>
    <mergeCell ref="G1777:G1836"/>
    <mergeCell ref="H1777:H1836"/>
    <mergeCell ref="I1777:I1836"/>
    <mergeCell ref="J1777:J1836"/>
    <mergeCell ref="K1777:K1836"/>
    <mergeCell ref="Z1772:Z1775"/>
    <mergeCell ref="AA1772:AA1775"/>
    <mergeCell ref="AB1772:AB1775"/>
    <mergeCell ref="AC1772:AC1775"/>
    <mergeCell ref="AD1772:AD1775"/>
    <mergeCell ref="A1777:A1836"/>
    <mergeCell ref="B1777:B1836"/>
    <mergeCell ref="C1777:C1836"/>
    <mergeCell ref="D1777:D1836"/>
    <mergeCell ref="E1777:E1836"/>
    <mergeCell ref="S1772:S1775"/>
    <mergeCell ref="T1772:T1775"/>
    <mergeCell ref="V1772:V1775"/>
    <mergeCell ref="W1772:W1775"/>
    <mergeCell ref="X1772:X1775"/>
    <mergeCell ref="Y1772:Y1775"/>
    <mergeCell ref="L1772:L1775"/>
    <mergeCell ref="M1772:M1775"/>
    <mergeCell ref="N1772:N1775"/>
    <mergeCell ref="O1772:O1775"/>
    <mergeCell ref="P1772:P1775"/>
    <mergeCell ref="R1772:R1775"/>
    <mergeCell ref="F1772:F1775"/>
    <mergeCell ref="G1772:G1775"/>
    <mergeCell ref="H1772:H1775"/>
    <mergeCell ref="I1772:I1775"/>
    <mergeCell ref="J1772:J1775"/>
    <mergeCell ref="K1772:K1775"/>
    <mergeCell ref="Z1766:Z1767"/>
    <mergeCell ref="AA1766:AA1767"/>
    <mergeCell ref="AB1766:AB1767"/>
    <mergeCell ref="AC1766:AC1767"/>
    <mergeCell ref="AD1766:AD1767"/>
    <mergeCell ref="A1772:A1775"/>
    <mergeCell ref="B1772:B1775"/>
    <mergeCell ref="C1772:C1775"/>
    <mergeCell ref="D1772:D1775"/>
    <mergeCell ref="E1772:E1775"/>
    <mergeCell ref="T1766:T1767"/>
    <mergeCell ref="U1766:U1767"/>
    <mergeCell ref="V1766:V1767"/>
    <mergeCell ref="W1766:W1767"/>
    <mergeCell ref="X1766:X1767"/>
    <mergeCell ref="Y1766:Y1767"/>
    <mergeCell ref="M1766:M1767"/>
    <mergeCell ref="N1766:N1767"/>
    <mergeCell ref="O1766:O1767"/>
    <mergeCell ref="P1766:P1767"/>
    <mergeCell ref="R1766:R1767"/>
    <mergeCell ref="S1766:S1767"/>
    <mergeCell ref="G1766:G1767"/>
    <mergeCell ref="H1766:H1767"/>
    <mergeCell ref="I1766:I1767"/>
    <mergeCell ref="J1766:J1767"/>
    <mergeCell ref="K1766:K1767"/>
    <mergeCell ref="L1766:L1767"/>
    <mergeCell ref="AA1763:AA1765"/>
    <mergeCell ref="AB1763:AB1765"/>
    <mergeCell ref="AC1763:AC1765"/>
    <mergeCell ref="AD1763:AD1765"/>
    <mergeCell ref="A1766:A1767"/>
    <mergeCell ref="B1766:B1767"/>
    <mergeCell ref="C1766:C1767"/>
    <mergeCell ref="D1766:D1767"/>
    <mergeCell ref="E1766:E1767"/>
    <mergeCell ref="F1766:F1767"/>
    <mergeCell ref="U1763:U1765"/>
    <mergeCell ref="V1763:V1765"/>
    <mergeCell ref="W1763:W1765"/>
    <mergeCell ref="X1763:X1765"/>
    <mergeCell ref="Y1763:Y1765"/>
    <mergeCell ref="Z1763:Z1765"/>
    <mergeCell ref="N1763:N1765"/>
    <mergeCell ref="O1763:O1765"/>
    <mergeCell ref="P1763:P1765"/>
    <mergeCell ref="R1763:R1765"/>
    <mergeCell ref="S1763:S1765"/>
    <mergeCell ref="T1763:T1765"/>
    <mergeCell ref="H1763:H1765"/>
    <mergeCell ref="I1763:I1765"/>
    <mergeCell ref="J1763:J1765"/>
    <mergeCell ref="K1763:K1765"/>
    <mergeCell ref="L1763:L1765"/>
    <mergeCell ref="M1763:M1765"/>
    <mergeCell ref="AB1759:AB1762"/>
    <mergeCell ref="AC1759:AC1762"/>
    <mergeCell ref="AD1759:AD1762"/>
    <mergeCell ref="A1763:A1765"/>
    <mergeCell ref="B1763:B1765"/>
    <mergeCell ref="C1763:C1765"/>
    <mergeCell ref="D1763:D1765"/>
    <mergeCell ref="E1763:E1765"/>
    <mergeCell ref="F1763:F1765"/>
    <mergeCell ref="G1763:G1765"/>
    <mergeCell ref="V1759:V1762"/>
    <mergeCell ref="W1759:W1762"/>
    <mergeCell ref="X1759:X1762"/>
    <mergeCell ref="Y1759:Y1762"/>
    <mergeCell ref="Z1759:Z1762"/>
    <mergeCell ref="AA1759:AA1762"/>
    <mergeCell ref="O1759:O1762"/>
    <mergeCell ref="P1759:P1762"/>
    <mergeCell ref="R1759:R1762"/>
    <mergeCell ref="S1759:S1762"/>
    <mergeCell ref="T1759:T1762"/>
    <mergeCell ref="U1759:U1762"/>
    <mergeCell ref="I1759:I1762"/>
    <mergeCell ref="J1759:J1762"/>
    <mergeCell ref="K1759:K1762"/>
    <mergeCell ref="L1759:L1762"/>
    <mergeCell ref="M1759:M1762"/>
    <mergeCell ref="N1759:N1762"/>
    <mergeCell ref="AC1756:AC1758"/>
    <mergeCell ref="AD1756:AD1758"/>
    <mergeCell ref="A1759:A1762"/>
    <mergeCell ref="B1759:B1762"/>
    <mergeCell ref="C1759:C1762"/>
    <mergeCell ref="D1759:D1762"/>
    <mergeCell ref="E1759:E1762"/>
    <mergeCell ref="F1759:F1762"/>
    <mergeCell ref="G1759:G1762"/>
    <mergeCell ref="H1759:H1762"/>
    <mergeCell ref="W1756:W1758"/>
    <mergeCell ref="X1756:X1758"/>
    <mergeCell ref="Y1756:Y1758"/>
    <mergeCell ref="Z1756:Z1758"/>
    <mergeCell ref="AA1756:AA1758"/>
    <mergeCell ref="AB1756:AB1758"/>
    <mergeCell ref="P1756:P1758"/>
    <mergeCell ref="R1756:R1758"/>
    <mergeCell ref="S1756:S1758"/>
    <mergeCell ref="T1756:T1758"/>
    <mergeCell ref="U1756:U1758"/>
    <mergeCell ref="V1756:V1758"/>
    <mergeCell ref="J1756:J1758"/>
    <mergeCell ref="K1756:K1758"/>
    <mergeCell ref="L1756:L1758"/>
    <mergeCell ref="M1756:M1758"/>
    <mergeCell ref="N1756:N1758"/>
    <mergeCell ref="O1756:O1758"/>
    <mergeCell ref="AD1744:AD1754"/>
    <mergeCell ref="A1756:A1758"/>
    <mergeCell ref="B1756:B1758"/>
    <mergeCell ref="C1756:C1758"/>
    <mergeCell ref="D1756:D1758"/>
    <mergeCell ref="E1756:E1758"/>
    <mergeCell ref="F1756:F1758"/>
    <mergeCell ref="G1756:G1758"/>
    <mergeCell ref="H1756:H1758"/>
    <mergeCell ref="I1756:I1758"/>
    <mergeCell ref="X1744:X1754"/>
    <mergeCell ref="Y1744:Y1754"/>
    <mergeCell ref="Z1744:Z1754"/>
    <mergeCell ref="AA1744:AA1754"/>
    <mergeCell ref="AB1744:AB1754"/>
    <mergeCell ref="AC1744:AC1754"/>
    <mergeCell ref="R1744:R1754"/>
    <mergeCell ref="S1744:S1754"/>
    <mergeCell ref="T1744:T1754"/>
    <mergeCell ref="U1744:U1754"/>
    <mergeCell ref="V1744:V1754"/>
    <mergeCell ref="W1744:W1754"/>
    <mergeCell ref="I1744:I1754"/>
    <mergeCell ref="J1744:J1754"/>
    <mergeCell ref="K1744:K1754"/>
    <mergeCell ref="L1744:L1754"/>
    <mergeCell ref="M1744:M1754"/>
    <mergeCell ref="O1744:O1754"/>
    <mergeCell ref="AC1736:AC1742"/>
    <mergeCell ref="AD1736:AD1742"/>
    <mergeCell ref="A1744:A1754"/>
    <mergeCell ref="B1744:B1754"/>
    <mergeCell ref="C1744:C1754"/>
    <mergeCell ref="D1744:D1754"/>
    <mergeCell ref="E1744:E1754"/>
    <mergeCell ref="F1744:F1754"/>
    <mergeCell ref="G1744:G1754"/>
    <mergeCell ref="H1744:H1754"/>
    <mergeCell ref="W1736:W1742"/>
    <mergeCell ref="X1736:X1742"/>
    <mergeCell ref="Y1736:Y1742"/>
    <mergeCell ref="Z1736:Z1742"/>
    <mergeCell ref="AA1736:AA1742"/>
    <mergeCell ref="AB1736:AB1742"/>
    <mergeCell ref="M1736:M1742"/>
    <mergeCell ref="N1736:N1742"/>
    <mergeCell ref="O1736:O1742"/>
    <mergeCell ref="T1736:T1742"/>
    <mergeCell ref="U1736:U1742"/>
    <mergeCell ref="V1736:V1742"/>
    <mergeCell ref="G1736:G1742"/>
    <mergeCell ref="H1736:H1742"/>
    <mergeCell ref="I1736:I1742"/>
    <mergeCell ref="J1736:J1742"/>
    <mergeCell ref="K1736:K1742"/>
    <mergeCell ref="L1736:L1742"/>
    <mergeCell ref="A1736:A1742"/>
    <mergeCell ref="B1736:B1742"/>
    <mergeCell ref="C1736:C1742"/>
    <mergeCell ref="D1736:D1742"/>
    <mergeCell ref="E1736:E1742"/>
    <mergeCell ref="F1736:F1742"/>
    <mergeCell ref="Y1728:Y1731"/>
    <mergeCell ref="Z1728:Z1731"/>
    <mergeCell ref="AA1728:AA1731"/>
    <mergeCell ref="AB1728:AB1731"/>
    <mergeCell ref="AC1728:AC1731"/>
    <mergeCell ref="AD1728:AD1731"/>
    <mergeCell ref="S1728:S1731"/>
    <mergeCell ref="T1728:T1731"/>
    <mergeCell ref="U1728:U1731"/>
    <mergeCell ref="V1728:V1731"/>
    <mergeCell ref="W1728:W1731"/>
    <mergeCell ref="X1728:X1731"/>
    <mergeCell ref="L1728:L1731"/>
    <mergeCell ref="M1728:M1731"/>
    <mergeCell ref="N1728:N1731"/>
    <mergeCell ref="O1728:O1731"/>
    <mergeCell ref="P1728:P1731"/>
    <mergeCell ref="R1728:R1731"/>
    <mergeCell ref="F1728:F1731"/>
    <mergeCell ref="G1728:G1731"/>
    <mergeCell ref="H1728:H1731"/>
    <mergeCell ref="I1728:I1731"/>
    <mergeCell ref="J1728:J1731"/>
    <mergeCell ref="K1728:K1731"/>
    <mergeCell ref="Z1726:Z1727"/>
    <mergeCell ref="AA1726:AA1727"/>
    <mergeCell ref="AB1726:AB1727"/>
    <mergeCell ref="AC1726:AC1727"/>
    <mergeCell ref="AD1726:AD1727"/>
    <mergeCell ref="A1728:A1731"/>
    <mergeCell ref="B1728:B1731"/>
    <mergeCell ref="C1728:C1731"/>
    <mergeCell ref="D1728:D1731"/>
    <mergeCell ref="E1728:E1731"/>
    <mergeCell ref="T1726:T1727"/>
    <mergeCell ref="U1726:U1727"/>
    <mergeCell ref="V1726:V1727"/>
    <mergeCell ref="W1726:W1727"/>
    <mergeCell ref="X1726:X1727"/>
    <mergeCell ref="Y1726:Y1727"/>
    <mergeCell ref="M1726:M1727"/>
    <mergeCell ref="N1726:N1727"/>
    <mergeCell ref="O1726:O1727"/>
    <mergeCell ref="P1726:P1727"/>
    <mergeCell ref="R1726:R1727"/>
    <mergeCell ref="S1726:S1727"/>
    <mergeCell ref="G1726:G1727"/>
    <mergeCell ref="H1726:H1727"/>
    <mergeCell ref="I1726:I1727"/>
    <mergeCell ref="J1726:J1727"/>
    <mergeCell ref="K1726:K1727"/>
    <mergeCell ref="L1726:L1727"/>
    <mergeCell ref="A1726:A1727"/>
    <mergeCell ref="B1726:B1727"/>
    <mergeCell ref="C1726:C1727"/>
    <mergeCell ref="D1726:D1727"/>
    <mergeCell ref="E1726:E1727"/>
    <mergeCell ref="F1726:F1727"/>
    <mergeCell ref="Y1711:Y1723"/>
    <mergeCell ref="Z1711:Z1723"/>
    <mergeCell ref="AA1711:AA1723"/>
    <mergeCell ref="AB1711:AB1723"/>
    <mergeCell ref="AC1711:AC1723"/>
    <mergeCell ref="AD1711:AD1723"/>
    <mergeCell ref="S1711:S1723"/>
    <mergeCell ref="T1711:T1723"/>
    <mergeCell ref="U1711:U1723"/>
    <mergeCell ref="V1711:V1723"/>
    <mergeCell ref="W1711:W1723"/>
    <mergeCell ref="X1711:X1723"/>
    <mergeCell ref="L1711:L1723"/>
    <mergeCell ref="M1711:M1723"/>
    <mergeCell ref="N1711:N1723"/>
    <mergeCell ref="O1711:O1723"/>
    <mergeCell ref="P1711:P1723"/>
    <mergeCell ref="R1711:R1723"/>
    <mergeCell ref="F1711:F1723"/>
    <mergeCell ref="G1711:G1723"/>
    <mergeCell ref="H1711:H1723"/>
    <mergeCell ref="I1711:I1723"/>
    <mergeCell ref="J1711:J1723"/>
    <mergeCell ref="K1711:K1723"/>
    <mergeCell ref="Z1677:Z1707"/>
    <mergeCell ref="AA1677:AA1707"/>
    <mergeCell ref="AB1677:AB1707"/>
    <mergeCell ref="AC1677:AC1707"/>
    <mergeCell ref="AD1677:AD1707"/>
    <mergeCell ref="A1711:A1723"/>
    <mergeCell ref="B1711:B1723"/>
    <mergeCell ref="C1711:C1723"/>
    <mergeCell ref="D1711:D1723"/>
    <mergeCell ref="E1711:E1723"/>
    <mergeCell ref="T1677:T1707"/>
    <mergeCell ref="U1677:U1707"/>
    <mergeCell ref="V1677:V1707"/>
    <mergeCell ref="W1677:W1707"/>
    <mergeCell ref="X1677:X1707"/>
    <mergeCell ref="Y1677:Y1707"/>
    <mergeCell ref="M1677:M1707"/>
    <mergeCell ref="N1677:N1707"/>
    <mergeCell ref="O1677:O1707"/>
    <mergeCell ref="P1677:P1707"/>
    <mergeCell ref="R1677:R1707"/>
    <mergeCell ref="S1677:S1707"/>
    <mergeCell ref="G1677:G1707"/>
    <mergeCell ref="H1677:H1707"/>
    <mergeCell ref="I1677:I1707"/>
    <mergeCell ref="J1677:J1707"/>
    <mergeCell ref="K1677:K1707"/>
    <mergeCell ref="L1677:L1707"/>
    <mergeCell ref="A1677:A1707"/>
    <mergeCell ref="B1677:B1707"/>
    <mergeCell ref="C1677:C1707"/>
    <mergeCell ref="D1677:D1707"/>
    <mergeCell ref="E1677:E1707"/>
    <mergeCell ref="F1677:F1707"/>
    <mergeCell ref="Y1669:Y1675"/>
    <mergeCell ref="Z1669:Z1675"/>
    <mergeCell ref="AA1669:AA1675"/>
    <mergeCell ref="AB1669:AB1675"/>
    <mergeCell ref="AC1669:AC1675"/>
    <mergeCell ref="AD1669:AD1675"/>
    <mergeCell ref="S1669:S1675"/>
    <mergeCell ref="T1669:T1675"/>
    <mergeCell ref="U1669:U1675"/>
    <mergeCell ref="V1669:V1675"/>
    <mergeCell ref="W1669:W1675"/>
    <mergeCell ref="X1669:X1675"/>
    <mergeCell ref="L1669:L1675"/>
    <mergeCell ref="M1669:M1675"/>
    <mergeCell ref="N1669:N1675"/>
    <mergeCell ref="O1669:O1675"/>
    <mergeCell ref="P1669:P1675"/>
    <mergeCell ref="R1669:R1675"/>
    <mergeCell ref="F1669:F1675"/>
    <mergeCell ref="G1669:G1675"/>
    <mergeCell ref="H1669:H1675"/>
    <mergeCell ref="I1669:I1675"/>
    <mergeCell ref="J1669:J1675"/>
    <mergeCell ref="K1669:K1675"/>
    <mergeCell ref="Z1662:Z1667"/>
    <mergeCell ref="AA1662:AA1667"/>
    <mergeCell ref="AB1662:AB1667"/>
    <mergeCell ref="AC1662:AC1667"/>
    <mergeCell ref="AD1662:AD1667"/>
    <mergeCell ref="A1669:A1675"/>
    <mergeCell ref="B1669:B1675"/>
    <mergeCell ref="C1669:C1675"/>
    <mergeCell ref="D1669:D1675"/>
    <mergeCell ref="E1669:E1675"/>
    <mergeCell ref="T1662:T1667"/>
    <mergeCell ref="U1662:U1667"/>
    <mergeCell ref="V1662:V1667"/>
    <mergeCell ref="W1662:W1667"/>
    <mergeCell ref="X1662:X1667"/>
    <mergeCell ref="Y1662:Y1667"/>
    <mergeCell ref="M1662:M1667"/>
    <mergeCell ref="N1662:N1667"/>
    <mergeCell ref="O1662:O1667"/>
    <mergeCell ref="P1662:P1667"/>
    <mergeCell ref="R1662:R1667"/>
    <mergeCell ref="S1662:S1667"/>
    <mergeCell ref="G1662:G1667"/>
    <mergeCell ref="H1662:H1667"/>
    <mergeCell ref="I1662:I1667"/>
    <mergeCell ref="J1662:J1667"/>
    <mergeCell ref="K1662:K1667"/>
    <mergeCell ref="L1662:L1667"/>
    <mergeCell ref="AA1650:AA1661"/>
    <mergeCell ref="AB1650:AB1661"/>
    <mergeCell ref="AC1650:AC1661"/>
    <mergeCell ref="AD1650:AD1661"/>
    <mergeCell ref="A1662:A1667"/>
    <mergeCell ref="B1662:B1667"/>
    <mergeCell ref="C1662:C1667"/>
    <mergeCell ref="D1662:D1667"/>
    <mergeCell ref="E1662:E1667"/>
    <mergeCell ref="F1662:F1667"/>
    <mergeCell ref="U1650:U1661"/>
    <mergeCell ref="V1650:V1661"/>
    <mergeCell ref="W1650:W1661"/>
    <mergeCell ref="X1650:X1661"/>
    <mergeCell ref="Y1650:Y1661"/>
    <mergeCell ref="Z1650:Z1661"/>
    <mergeCell ref="N1650:N1661"/>
    <mergeCell ref="O1650:O1661"/>
    <mergeCell ref="P1650:P1661"/>
    <mergeCell ref="R1650:R1661"/>
    <mergeCell ref="S1650:S1661"/>
    <mergeCell ref="T1650:T1661"/>
    <mergeCell ref="H1650:H1661"/>
    <mergeCell ref="I1650:I1661"/>
    <mergeCell ref="J1650:J1661"/>
    <mergeCell ref="K1650:K1661"/>
    <mergeCell ref="L1650:L1661"/>
    <mergeCell ref="M1650:M1661"/>
    <mergeCell ref="AB1640:AB1648"/>
    <mergeCell ref="AC1640:AC1648"/>
    <mergeCell ref="AD1640:AD1648"/>
    <mergeCell ref="A1650:A1661"/>
    <mergeCell ref="B1650:B1661"/>
    <mergeCell ref="C1650:C1661"/>
    <mergeCell ref="D1650:D1661"/>
    <mergeCell ref="E1650:E1661"/>
    <mergeCell ref="F1650:F1661"/>
    <mergeCell ref="G1650:G1661"/>
    <mergeCell ref="V1640:V1648"/>
    <mergeCell ref="W1640:W1648"/>
    <mergeCell ref="X1640:X1648"/>
    <mergeCell ref="Y1640:Y1648"/>
    <mergeCell ref="Z1640:Z1648"/>
    <mergeCell ref="AA1640:AA1648"/>
    <mergeCell ref="O1640:O1648"/>
    <mergeCell ref="P1640:P1648"/>
    <mergeCell ref="R1640:R1648"/>
    <mergeCell ref="S1640:S1648"/>
    <mergeCell ref="T1640:T1648"/>
    <mergeCell ref="U1640:U1648"/>
    <mergeCell ref="I1640:I1648"/>
    <mergeCell ref="J1640:J1648"/>
    <mergeCell ref="K1640:K1648"/>
    <mergeCell ref="L1640:L1648"/>
    <mergeCell ref="M1640:M1648"/>
    <mergeCell ref="N1640:N1648"/>
    <mergeCell ref="AC1622:AC1638"/>
    <mergeCell ref="AD1622:AD1638"/>
    <mergeCell ref="A1640:A1648"/>
    <mergeCell ref="B1640:B1648"/>
    <mergeCell ref="C1640:C1648"/>
    <mergeCell ref="D1640:D1648"/>
    <mergeCell ref="E1640:E1648"/>
    <mergeCell ref="F1640:F1648"/>
    <mergeCell ref="G1640:G1648"/>
    <mergeCell ref="H1640:H1648"/>
    <mergeCell ref="W1622:W1638"/>
    <mergeCell ref="X1622:X1638"/>
    <mergeCell ref="Y1622:Y1638"/>
    <mergeCell ref="Z1622:Z1638"/>
    <mergeCell ref="AA1622:AA1638"/>
    <mergeCell ref="AB1622:AB1638"/>
    <mergeCell ref="P1622:P1638"/>
    <mergeCell ref="R1622:R1638"/>
    <mergeCell ref="S1622:S1638"/>
    <mergeCell ref="T1622:T1638"/>
    <mergeCell ref="U1622:U1638"/>
    <mergeCell ref="V1622:V1638"/>
    <mergeCell ref="J1622:J1638"/>
    <mergeCell ref="K1622:K1638"/>
    <mergeCell ref="L1622:L1638"/>
    <mergeCell ref="M1622:M1638"/>
    <mergeCell ref="N1622:N1638"/>
    <mergeCell ref="O1622:O1638"/>
    <mergeCell ref="AD1617:AD1621"/>
    <mergeCell ref="A1622:A1638"/>
    <mergeCell ref="B1622:B1638"/>
    <mergeCell ref="C1622:C1638"/>
    <mergeCell ref="D1622:D1638"/>
    <mergeCell ref="E1622:E1638"/>
    <mergeCell ref="F1622:F1638"/>
    <mergeCell ref="G1622:G1638"/>
    <mergeCell ref="H1622:H1638"/>
    <mergeCell ref="I1622:I1638"/>
    <mergeCell ref="X1617:X1621"/>
    <mergeCell ref="Y1617:Y1621"/>
    <mergeCell ref="Z1617:Z1621"/>
    <mergeCell ref="AA1617:AA1621"/>
    <mergeCell ref="AB1617:AB1621"/>
    <mergeCell ref="AC1617:AC1621"/>
    <mergeCell ref="R1617:R1621"/>
    <mergeCell ref="S1617:S1621"/>
    <mergeCell ref="T1617:T1621"/>
    <mergeCell ref="U1617:U1621"/>
    <mergeCell ref="V1617:V1621"/>
    <mergeCell ref="W1617:W1621"/>
    <mergeCell ref="L1617:L1621"/>
    <mergeCell ref="M1617:M1621"/>
    <mergeCell ref="N1617:N1621"/>
    <mergeCell ref="O1617:O1621"/>
    <mergeCell ref="P1617:P1621"/>
    <mergeCell ref="Q1617:Q1621"/>
    <mergeCell ref="F1617:F1621"/>
    <mergeCell ref="G1617:G1621"/>
    <mergeCell ref="H1617:H1621"/>
    <mergeCell ref="I1617:I1621"/>
    <mergeCell ref="J1617:J1621"/>
    <mergeCell ref="K1617:K1621"/>
    <mergeCell ref="Z1603:Z1615"/>
    <mergeCell ref="AA1603:AA1615"/>
    <mergeCell ref="AB1603:AB1615"/>
    <mergeCell ref="AC1603:AC1615"/>
    <mergeCell ref="AD1603:AD1615"/>
    <mergeCell ref="A1617:A1621"/>
    <mergeCell ref="B1617:B1621"/>
    <mergeCell ref="C1617:C1621"/>
    <mergeCell ref="D1617:D1621"/>
    <mergeCell ref="E1617:E1621"/>
    <mergeCell ref="T1603:T1615"/>
    <mergeCell ref="U1603:U1615"/>
    <mergeCell ref="V1603:V1615"/>
    <mergeCell ref="W1603:W1615"/>
    <mergeCell ref="X1603:X1615"/>
    <mergeCell ref="Y1603:Y1615"/>
    <mergeCell ref="M1603:M1615"/>
    <mergeCell ref="N1603:N1615"/>
    <mergeCell ref="O1603:O1615"/>
    <mergeCell ref="P1603:P1615"/>
    <mergeCell ref="R1603:R1615"/>
    <mergeCell ref="S1603:S1615"/>
    <mergeCell ref="G1603:G1615"/>
    <mergeCell ref="H1603:H1615"/>
    <mergeCell ref="I1603:I1615"/>
    <mergeCell ref="J1603:J1615"/>
    <mergeCell ref="K1603:K1615"/>
    <mergeCell ref="L1603:L1615"/>
    <mergeCell ref="A1603:A1615"/>
    <mergeCell ref="B1603:B1615"/>
    <mergeCell ref="C1603:C1615"/>
    <mergeCell ref="D1603:D1615"/>
    <mergeCell ref="E1603:E1615"/>
    <mergeCell ref="F1603:F1615"/>
    <mergeCell ref="Y1586:Y1599"/>
    <mergeCell ref="Z1586:Z1599"/>
    <mergeCell ref="AA1586:AA1599"/>
    <mergeCell ref="AB1586:AB1599"/>
    <mergeCell ref="AC1586:AC1599"/>
    <mergeCell ref="AD1586:AD1599"/>
    <mergeCell ref="S1586:S1599"/>
    <mergeCell ref="T1586:T1599"/>
    <mergeCell ref="U1586:U1599"/>
    <mergeCell ref="V1586:V1599"/>
    <mergeCell ref="W1586:W1599"/>
    <mergeCell ref="X1586:X1599"/>
    <mergeCell ref="L1586:L1599"/>
    <mergeCell ref="M1586:M1599"/>
    <mergeCell ref="N1586:N1599"/>
    <mergeCell ref="O1586:O1599"/>
    <mergeCell ref="P1586:P1599"/>
    <mergeCell ref="R1586:R1599"/>
    <mergeCell ref="F1586:F1599"/>
    <mergeCell ref="G1586:G1599"/>
    <mergeCell ref="H1586:H1599"/>
    <mergeCell ref="I1586:I1599"/>
    <mergeCell ref="J1586:J1599"/>
    <mergeCell ref="K1586:K1599"/>
    <mergeCell ref="Z1528:Z1585"/>
    <mergeCell ref="AA1528:AA1585"/>
    <mergeCell ref="AB1528:AB1585"/>
    <mergeCell ref="AC1528:AC1585"/>
    <mergeCell ref="AD1528:AD1585"/>
    <mergeCell ref="A1586:A1599"/>
    <mergeCell ref="B1586:B1599"/>
    <mergeCell ref="C1586:C1599"/>
    <mergeCell ref="D1586:D1599"/>
    <mergeCell ref="E1586:E1599"/>
    <mergeCell ref="T1528:T1585"/>
    <mergeCell ref="U1528:U1585"/>
    <mergeCell ref="V1528:V1585"/>
    <mergeCell ref="W1528:W1585"/>
    <mergeCell ref="X1528:X1585"/>
    <mergeCell ref="Y1528:Y1585"/>
    <mergeCell ref="M1528:M1585"/>
    <mergeCell ref="N1528:N1585"/>
    <mergeCell ref="O1528:O1585"/>
    <mergeCell ref="P1528:P1585"/>
    <mergeCell ref="R1528:R1585"/>
    <mergeCell ref="S1528:S1585"/>
    <mergeCell ref="G1528:G1585"/>
    <mergeCell ref="H1528:H1585"/>
    <mergeCell ref="I1528:I1585"/>
    <mergeCell ref="J1528:J1585"/>
    <mergeCell ref="K1528:K1585"/>
    <mergeCell ref="L1528:L1585"/>
    <mergeCell ref="A1528:A1585"/>
    <mergeCell ref="B1528:B1585"/>
    <mergeCell ref="C1528:C1585"/>
    <mergeCell ref="D1528:D1585"/>
    <mergeCell ref="E1528:E1585"/>
    <mergeCell ref="F1528:F1585"/>
    <mergeCell ref="Y1509:Y1527"/>
    <mergeCell ref="Z1509:Z1527"/>
    <mergeCell ref="AA1509:AA1527"/>
    <mergeCell ref="AB1509:AB1527"/>
    <mergeCell ref="AC1509:AC1527"/>
    <mergeCell ref="AD1509:AD1527"/>
    <mergeCell ref="S1509:S1527"/>
    <mergeCell ref="T1509:T1527"/>
    <mergeCell ref="U1509:U1527"/>
    <mergeCell ref="V1509:V1527"/>
    <mergeCell ref="W1509:W1527"/>
    <mergeCell ref="X1509:X1527"/>
    <mergeCell ref="L1509:L1527"/>
    <mergeCell ref="M1509:M1527"/>
    <mergeCell ref="N1509:N1527"/>
    <mergeCell ref="O1509:O1527"/>
    <mergeCell ref="P1509:P1527"/>
    <mergeCell ref="R1509:R1527"/>
    <mergeCell ref="F1509:F1527"/>
    <mergeCell ref="G1509:G1527"/>
    <mergeCell ref="H1509:H1527"/>
    <mergeCell ref="I1509:I1527"/>
    <mergeCell ref="J1509:J1527"/>
    <mergeCell ref="K1509:K1527"/>
    <mergeCell ref="Z1503:Z1508"/>
    <mergeCell ref="AA1503:AA1508"/>
    <mergeCell ref="AB1503:AB1508"/>
    <mergeCell ref="AC1503:AC1508"/>
    <mergeCell ref="AD1503:AD1508"/>
    <mergeCell ref="A1509:A1527"/>
    <mergeCell ref="B1509:B1527"/>
    <mergeCell ref="C1509:C1527"/>
    <mergeCell ref="D1509:D1527"/>
    <mergeCell ref="E1509:E1527"/>
    <mergeCell ref="T1503:T1508"/>
    <mergeCell ref="U1503:U1508"/>
    <mergeCell ref="V1503:V1508"/>
    <mergeCell ref="W1503:W1508"/>
    <mergeCell ref="X1503:X1508"/>
    <mergeCell ref="Y1503:Y1508"/>
    <mergeCell ref="M1503:M1508"/>
    <mergeCell ref="N1503:N1508"/>
    <mergeCell ref="O1503:O1508"/>
    <mergeCell ref="P1503:P1508"/>
    <mergeCell ref="R1503:R1508"/>
    <mergeCell ref="S1503:S1508"/>
    <mergeCell ref="G1503:G1508"/>
    <mergeCell ref="H1503:H1508"/>
    <mergeCell ref="I1503:I1508"/>
    <mergeCell ref="J1503:J1508"/>
    <mergeCell ref="K1503:K1508"/>
    <mergeCell ref="L1503:L1508"/>
    <mergeCell ref="A1503:A1508"/>
    <mergeCell ref="B1503:B1508"/>
    <mergeCell ref="C1503:C1508"/>
    <mergeCell ref="D1503:D1508"/>
    <mergeCell ref="E1503:E1508"/>
    <mergeCell ref="F1503:F1508"/>
    <mergeCell ref="Y1477:Y1498"/>
    <mergeCell ref="Z1477:Z1498"/>
    <mergeCell ref="AA1477:AA1498"/>
    <mergeCell ref="AB1477:AB1498"/>
    <mergeCell ref="AC1477:AC1498"/>
    <mergeCell ref="AD1477:AD1498"/>
    <mergeCell ref="S1477:S1498"/>
    <mergeCell ref="T1477:T1498"/>
    <mergeCell ref="U1477:U1498"/>
    <mergeCell ref="V1477:V1498"/>
    <mergeCell ref="W1477:W1498"/>
    <mergeCell ref="X1477:X1498"/>
    <mergeCell ref="L1477:L1498"/>
    <mergeCell ref="M1477:M1498"/>
    <mergeCell ref="N1477:N1498"/>
    <mergeCell ref="O1477:O1498"/>
    <mergeCell ref="P1477:P1498"/>
    <mergeCell ref="R1477:R1498"/>
    <mergeCell ref="F1477:F1498"/>
    <mergeCell ref="G1477:G1498"/>
    <mergeCell ref="H1477:H1498"/>
    <mergeCell ref="I1477:I1498"/>
    <mergeCell ref="J1477:J1498"/>
    <mergeCell ref="K1477:K1498"/>
    <mergeCell ref="Z1470:Z1471"/>
    <mergeCell ref="AA1470:AA1471"/>
    <mergeCell ref="AB1470:AB1471"/>
    <mergeCell ref="AC1470:AC1471"/>
    <mergeCell ref="AD1470:AD1471"/>
    <mergeCell ref="A1477:A1498"/>
    <mergeCell ref="B1477:B1498"/>
    <mergeCell ref="C1477:C1498"/>
    <mergeCell ref="D1477:D1498"/>
    <mergeCell ref="E1477:E1498"/>
    <mergeCell ref="T1470:T1471"/>
    <mergeCell ref="U1470:U1471"/>
    <mergeCell ref="V1470:V1471"/>
    <mergeCell ref="W1470:W1471"/>
    <mergeCell ref="X1470:X1471"/>
    <mergeCell ref="Y1470:Y1471"/>
    <mergeCell ref="M1470:M1471"/>
    <mergeCell ref="N1470:N1471"/>
    <mergeCell ref="O1470:O1471"/>
    <mergeCell ref="P1470:P1471"/>
    <mergeCell ref="R1470:R1471"/>
    <mergeCell ref="S1470:S1471"/>
    <mergeCell ref="G1470:G1471"/>
    <mergeCell ref="H1470:H1471"/>
    <mergeCell ref="I1470:I1471"/>
    <mergeCell ref="J1470:J1471"/>
    <mergeCell ref="K1470:K1471"/>
    <mergeCell ref="L1470:L1471"/>
    <mergeCell ref="A1470:A1471"/>
    <mergeCell ref="B1470:B1471"/>
    <mergeCell ref="C1470:C1471"/>
    <mergeCell ref="D1470:D1471"/>
    <mergeCell ref="E1470:E1471"/>
    <mergeCell ref="F1470:F1471"/>
    <mergeCell ref="Y1437:Y1469"/>
    <mergeCell ref="Z1437:Z1469"/>
    <mergeCell ref="AA1437:AA1469"/>
    <mergeCell ref="AB1437:AB1469"/>
    <mergeCell ref="AC1437:AC1469"/>
    <mergeCell ref="AD1437:AD1469"/>
    <mergeCell ref="S1437:S1469"/>
    <mergeCell ref="T1437:T1469"/>
    <mergeCell ref="U1437:U1469"/>
    <mergeCell ref="V1437:V1469"/>
    <mergeCell ref="W1437:W1469"/>
    <mergeCell ref="X1437:X1469"/>
    <mergeCell ref="L1437:L1469"/>
    <mergeCell ref="M1437:M1469"/>
    <mergeCell ref="N1437:N1469"/>
    <mergeCell ref="O1437:O1469"/>
    <mergeCell ref="P1437:P1469"/>
    <mergeCell ref="R1437:R1469"/>
    <mergeCell ref="F1437:F1469"/>
    <mergeCell ref="G1437:G1469"/>
    <mergeCell ref="H1437:H1469"/>
    <mergeCell ref="I1437:I1469"/>
    <mergeCell ref="J1437:J1469"/>
    <mergeCell ref="K1437:K1469"/>
    <mergeCell ref="Z1412:Z1431"/>
    <mergeCell ref="AA1412:AA1431"/>
    <mergeCell ref="AB1412:AB1431"/>
    <mergeCell ref="AC1412:AC1431"/>
    <mergeCell ref="AD1412:AD1431"/>
    <mergeCell ref="A1437:A1469"/>
    <mergeCell ref="B1437:B1469"/>
    <mergeCell ref="C1437:C1469"/>
    <mergeCell ref="D1437:D1469"/>
    <mergeCell ref="E1437:E1469"/>
    <mergeCell ref="T1412:T1431"/>
    <mergeCell ref="U1412:U1431"/>
    <mergeCell ref="V1412:V1431"/>
    <mergeCell ref="W1412:W1431"/>
    <mergeCell ref="X1412:X1431"/>
    <mergeCell ref="Y1412:Y1431"/>
    <mergeCell ref="M1412:M1431"/>
    <mergeCell ref="N1412:N1431"/>
    <mergeCell ref="O1412:O1431"/>
    <mergeCell ref="P1412:P1431"/>
    <mergeCell ref="R1412:R1431"/>
    <mergeCell ref="S1412:S1431"/>
    <mergeCell ref="G1412:G1431"/>
    <mergeCell ref="H1412:H1431"/>
    <mergeCell ref="I1412:I1431"/>
    <mergeCell ref="J1412:J1431"/>
    <mergeCell ref="K1412:K1431"/>
    <mergeCell ref="L1412:L1431"/>
    <mergeCell ref="A1412:A1431"/>
    <mergeCell ref="B1412:B1431"/>
    <mergeCell ref="C1412:C1431"/>
    <mergeCell ref="D1412:D1431"/>
    <mergeCell ref="E1412:E1431"/>
    <mergeCell ref="F1412:F1431"/>
    <mergeCell ref="Y1381:Y1403"/>
    <mergeCell ref="Z1381:Z1403"/>
    <mergeCell ref="AA1381:AA1403"/>
    <mergeCell ref="AB1381:AB1403"/>
    <mergeCell ref="AC1381:AC1403"/>
    <mergeCell ref="AD1381:AD1403"/>
    <mergeCell ref="S1381:S1403"/>
    <mergeCell ref="T1381:T1403"/>
    <mergeCell ref="U1381:U1403"/>
    <mergeCell ref="V1381:V1403"/>
    <mergeCell ref="W1381:W1403"/>
    <mergeCell ref="X1381:X1403"/>
    <mergeCell ref="L1381:L1403"/>
    <mergeCell ref="M1381:M1403"/>
    <mergeCell ref="N1381:N1403"/>
    <mergeCell ref="O1381:O1403"/>
    <mergeCell ref="Q1381:Q1403"/>
    <mergeCell ref="R1381:R1403"/>
    <mergeCell ref="F1381:F1403"/>
    <mergeCell ref="G1381:G1403"/>
    <mergeCell ref="H1381:H1403"/>
    <mergeCell ref="I1381:I1403"/>
    <mergeCell ref="J1381:J1403"/>
    <mergeCell ref="K1381:K1403"/>
    <mergeCell ref="Z1340:Z1374"/>
    <mergeCell ref="AA1340:AA1374"/>
    <mergeCell ref="AB1340:AB1374"/>
    <mergeCell ref="AC1340:AC1374"/>
    <mergeCell ref="AD1340:AD1374"/>
    <mergeCell ref="A1381:A1403"/>
    <mergeCell ref="B1381:B1403"/>
    <mergeCell ref="C1381:C1403"/>
    <mergeCell ref="D1381:D1403"/>
    <mergeCell ref="E1381:E1403"/>
    <mergeCell ref="T1340:T1374"/>
    <mergeCell ref="U1340:U1374"/>
    <mergeCell ref="V1340:V1374"/>
    <mergeCell ref="W1340:W1374"/>
    <mergeCell ref="X1340:X1374"/>
    <mergeCell ref="Y1340:Y1374"/>
    <mergeCell ref="M1340:M1374"/>
    <mergeCell ref="N1340:N1374"/>
    <mergeCell ref="O1340:O1374"/>
    <mergeCell ref="P1340:P1374"/>
    <mergeCell ref="R1340:R1374"/>
    <mergeCell ref="S1340:S1374"/>
    <mergeCell ref="G1340:G1374"/>
    <mergeCell ref="H1340:H1374"/>
    <mergeCell ref="I1340:I1374"/>
    <mergeCell ref="J1340:J1374"/>
    <mergeCell ref="K1340:K1374"/>
    <mergeCell ref="L1340:L1374"/>
    <mergeCell ref="AA1331:AA1339"/>
    <mergeCell ref="AB1331:AB1339"/>
    <mergeCell ref="AC1331:AC1339"/>
    <mergeCell ref="AD1331:AD1339"/>
    <mergeCell ref="A1340:A1374"/>
    <mergeCell ref="B1340:B1374"/>
    <mergeCell ref="C1340:C1374"/>
    <mergeCell ref="D1340:D1374"/>
    <mergeCell ref="E1340:E1374"/>
    <mergeCell ref="F1340:F1374"/>
    <mergeCell ref="U1331:U1339"/>
    <mergeCell ref="V1331:V1339"/>
    <mergeCell ref="W1331:W1339"/>
    <mergeCell ref="X1331:X1339"/>
    <mergeCell ref="Y1331:Y1339"/>
    <mergeCell ref="Z1331:Z1339"/>
    <mergeCell ref="N1331:N1339"/>
    <mergeCell ref="O1331:O1339"/>
    <mergeCell ref="P1331:P1339"/>
    <mergeCell ref="R1331:R1339"/>
    <mergeCell ref="S1331:S1339"/>
    <mergeCell ref="T1331:T1339"/>
    <mergeCell ref="H1331:H1339"/>
    <mergeCell ref="I1331:I1339"/>
    <mergeCell ref="J1331:J1339"/>
    <mergeCell ref="K1331:K1339"/>
    <mergeCell ref="L1331:L1339"/>
    <mergeCell ref="M1331:M1339"/>
    <mergeCell ref="AB1329:AB1330"/>
    <mergeCell ref="AC1329:AC1330"/>
    <mergeCell ref="AD1329:AD1330"/>
    <mergeCell ref="A1331:A1339"/>
    <mergeCell ref="B1331:B1339"/>
    <mergeCell ref="C1331:C1339"/>
    <mergeCell ref="D1331:D1339"/>
    <mergeCell ref="E1331:E1339"/>
    <mergeCell ref="F1331:F1339"/>
    <mergeCell ref="G1331:G1339"/>
    <mergeCell ref="V1329:V1330"/>
    <mergeCell ref="W1329:W1330"/>
    <mergeCell ref="X1329:X1330"/>
    <mergeCell ref="Y1329:Y1330"/>
    <mergeCell ref="Z1329:Z1330"/>
    <mergeCell ref="AA1329:AA1330"/>
    <mergeCell ref="O1329:O1330"/>
    <mergeCell ref="P1329:P1330"/>
    <mergeCell ref="R1329:R1330"/>
    <mergeCell ref="S1329:S1330"/>
    <mergeCell ref="T1329:T1330"/>
    <mergeCell ref="U1329:U1330"/>
    <mergeCell ref="I1329:I1330"/>
    <mergeCell ref="J1329:J1330"/>
    <mergeCell ref="K1329:K1330"/>
    <mergeCell ref="L1329:L1330"/>
    <mergeCell ref="M1329:M1330"/>
    <mergeCell ref="N1329:N1330"/>
    <mergeCell ref="AC1324:AC1325"/>
    <mergeCell ref="AD1324:AD1325"/>
    <mergeCell ref="A1329:A1330"/>
    <mergeCell ref="B1329:B1330"/>
    <mergeCell ref="C1329:C1330"/>
    <mergeCell ref="D1329:D1330"/>
    <mergeCell ref="E1329:E1330"/>
    <mergeCell ref="F1329:F1330"/>
    <mergeCell ref="G1329:G1330"/>
    <mergeCell ref="H1329:H1330"/>
    <mergeCell ref="V1324:V1325"/>
    <mergeCell ref="W1324:W1325"/>
    <mergeCell ref="Y1324:Y1325"/>
    <mergeCell ref="Z1324:Z1325"/>
    <mergeCell ref="AA1324:AA1325"/>
    <mergeCell ref="AB1324:AB1325"/>
    <mergeCell ref="P1324:P1325"/>
    <mergeCell ref="Q1324:Q1325"/>
    <mergeCell ref="R1324:R1325"/>
    <mergeCell ref="S1324:S1325"/>
    <mergeCell ref="T1324:T1325"/>
    <mergeCell ref="U1324:U1325"/>
    <mergeCell ref="J1324:J1325"/>
    <mergeCell ref="K1324:K1325"/>
    <mergeCell ref="L1324:L1325"/>
    <mergeCell ref="M1324:M1325"/>
    <mergeCell ref="N1324:N1325"/>
    <mergeCell ref="O1324:O1325"/>
    <mergeCell ref="AD1322:AD1323"/>
    <mergeCell ref="A1324:A1325"/>
    <mergeCell ref="B1324:B1325"/>
    <mergeCell ref="C1324:C1325"/>
    <mergeCell ref="D1324:D1325"/>
    <mergeCell ref="E1324:E1325"/>
    <mergeCell ref="F1324:F1325"/>
    <mergeCell ref="G1324:G1325"/>
    <mergeCell ref="H1324:H1325"/>
    <mergeCell ref="I1324:I1325"/>
    <mergeCell ref="X1322:X1323"/>
    <mergeCell ref="Y1322:Y1323"/>
    <mergeCell ref="Z1322:Z1323"/>
    <mergeCell ref="AA1322:AA1323"/>
    <mergeCell ref="AB1322:AB1323"/>
    <mergeCell ref="AC1322:AC1323"/>
    <mergeCell ref="R1322:R1323"/>
    <mergeCell ref="S1322:S1323"/>
    <mergeCell ref="T1322:T1323"/>
    <mergeCell ref="U1322:U1323"/>
    <mergeCell ref="V1322:V1323"/>
    <mergeCell ref="W1322:W1323"/>
    <mergeCell ref="L1322:L1323"/>
    <mergeCell ref="M1322:M1323"/>
    <mergeCell ref="N1322:N1323"/>
    <mergeCell ref="O1322:O1323"/>
    <mergeCell ref="P1322:P1323"/>
    <mergeCell ref="Q1322:Q1323"/>
    <mergeCell ref="F1322:F1323"/>
    <mergeCell ref="G1322:G1323"/>
    <mergeCell ref="H1322:H1323"/>
    <mergeCell ref="I1322:I1323"/>
    <mergeCell ref="J1322:J1323"/>
    <mergeCell ref="K1322:K1323"/>
    <mergeCell ref="Z1320:Z1321"/>
    <mergeCell ref="AA1320:AA1321"/>
    <mergeCell ref="AB1320:AB1321"/>
    <mergeCell ref="AC1320:AC1321"/>
    <mergeCell ref="AD1320:AD1321"/>
    <mergeCell ref="A1322:A1323"/>
    <mergeCell ref="B1322:B1323"/>
    <mergeCell ref="C1322:C1323"/>
    <mergeCell ref="D1322:D1323"/>
    <mergeCell ref="E1322:E1323"/>
    <mergeCell ref="T1320:T1321"/>
    <mergeCell ref="U1320:U1321"/>
    <mergeCell ref="V1320:V1321"/>
    <mergeCell ref="W1320:W1321"/>
    <mergeCell ref="X1320:X1321"/>
    <mergeCell ref="Y1320:Y1321"/>
    <mergeCell ref="M1320:M1321"/>
    <mergeCell ref="N1320:N1321"/>
    <mergeCell ref="O1320:O1321"/>
    <mergeCell ref="Q1320:Q1321"/>
    <mergeCell ref="R1320:R1321"/>
    <mergeCell ref="S1320:S1321"/>
    <mergeCell ref="G1320:G1321"/>
    <mergeCell ref="H1320:H1321"/>
    <mergeCell ref="I1320:I1321"/>
    <mergeCell ref="J1320:J1321"/>
    <mergeCell ref="K1320:K1321"/>
    <mergeCell ref="L1320:L1321"/>
    <mergeCell ref="AA1289:AA1318"/>
    <mergeCell ref="AB1289:AB1318"/>
    <mergeCell ref="AC1289:AC1318"/>
    <mergeCell ref="AD1289:AD1318"/>
    <mergeCell ref="A1320:A1321"/>
    <mergeCell ref="B1320:B1321"/>
    <mergeCell ref="C1320:C1321"/>
    <mergeCell ref="D1320:D1321"/>
    <mergeCell ref="E1320:E1321"/>
    <mergeCell ref="F1320:F1321"/>
    <mergeCell ref="U1289:U1318"/>
    <mergeCell ref="V1289:V1318"/>
    <mergeCell ref="W1289:W1318"/>
    <mergeCell ref="X1289:X1318"/>
    <mergeCell ref="Y1289:Y1318"/>
    <mergeCell ref="Z1289:Z1318"/>
    <mergeCell ref="M1289:M1318"/>
    <mergeCell ref="N1289:N1318"/>
    <mergeCell ref="O1289:O1318"/>
    <mergeCell ref="R1289:R1318"/>
    <mergeCell ref="S1289:S1318"/>
    <mergeCell ref="T1289:T1318"/>
    <mergeCell ref="G1289:G1318"/>
    <mergeCell ref="H1289:H1318"/>
    <mergeCell ref="I1289:I1318"/>
    <mergeCell ref="J1289:J1318"/>
    <mergeCell ref="K1289:K1318"/>
    <mergeCell ref="L1289:L1318"/>
    <mergeCell ref="A1289:A1318"/>
    <mergeCell ref="B1289:B1318"/>
    <mergeCell ref="C1289:C1318"/>
    <mergeCell ref="D1289:D1318"/>
    <mergeCell ref="E1289:E1318"/>
    <mergeCell ref="F1289:F1318"/>
    <mergeCell ref="Y1283:Y1284"/>
    <mergeCell ref="Z1283:Z1284"/>
    <mergeCell ref="AA1283:AA1284"/>
    <mergeCell ref="AB1283:AB1284"/>
    <mergeCell ref="AC1283:AC1284"/>
    <mergeCell ref="AD1283:AD1284"/>
    <mergeCell ref="S1283:S1284"/>
    <mergeCell ref="T1283:T1284"/>
    <mergeCell ref="U1283:U1284"/>
    <mergeCell ref="V1283:V1284"/>
    <mergeCell ref="W1283:W1284"/>
    <mergeCell ref="X1283:X1284"/>
    <mergeCell ref="M1283:M1284"/>
    <mergeCell ref="N1283:N1284"/>
    <mergeCell ref="O1283:O1284"/>
    <mergeCell ref="P1283:P1284"/>
    <mergeCell ref="Q1283:Q1284"/>
    <mergeCell ref="R1283:R1284"/>
    <mergeCell ref="G1283:G1284"/>
    <mergeCell ref="H1283:H1284"/>
    <mergeCell ref="I1283:I1284"/>
    <mergeCell ref="J1283:J1284"/>
    <mergeCell ref="K1283:K1284"/>
    <mergeCell ref="L1283:L1284"/>
    <mergeCell ref="A1283:A1284"/>
    <mergeCell ref="B1283:B1284"/>
    <mergeCell ref="C1283:C1284"/>
    <mergeCell ref="D1283:D1284"/>
    <mergeCell ref="E1283:E1284"/>
    <mergeCell ref="F1283:F1284"/>
    <mergeCell ref="Y1262:Y1264"/>
    <mergeCell ref="Z1262:Z1264"/>
    <mergeCell ref="AA1262:AA1264"/>
    <mergeCell ref="AB1262:AB1264"/>
    <mergeCell ref="AC1262:AC1264"/>
    <mergeCell ref="AD1262:AD1264"/>
    <mergeCell ref="S1262:S1264"/>
    <mergeCell ref="T1262:T1264"/>
    <mergeCell ref="U1262:U1264"/>
    <mergeCell ref="V1262:V1264"/>
    <mergeCell ref="W1262:W1264"/>
    <mergeCell ref="X1262:X1264"/>
    <mergeCell ref="L1262:L1264"/>
    <mergeCell ref="M1262:M1264"/>
    <mergeCell ref="N1262:N1264"/>
    <mergeCell ref="O1262:O1264"/>
    <mergeCell ref="P1262:P1264"/>
    <mergeCell ref="R1262:R1264"/>
    <mergeCell ref="F1262:F1264"/>
    <mergeCell ref="G1262:G1264"/>
    <mergeCell ref="H1262:H1264"/>
    <mergeCell ref="I1262:I1264"/>
    <mergeCell ref="J1262:J1264"/>
    <mergeCell ref="K1262:K1264"/>
    <mergeCell ref="Z1254:Z1255"/>
    <mergeCell ref="AA1254:AA1255"/>
    <mergeCell ref="AB1254:AB1255"/>
    <mergeCell ref="AC1254:AC1255"/>
    <mergeCell ref="AD1254:AD1255"/>
    <mergeCell ref="A1262:A1264"/>
    <mergeCell ref="B1262:B1264"/>
    <mergeCell ref="C1262:C1264"/>
    <mergeCell ref="D1262:D1264"/>
    <mergeCell ref="E1262:E1264"/>
    <mergeCell ref="T1254:T1255"/>
    <mergeCell ref="U1254:U1255"/>
    <mergeCell ref="V1254:V1255"/>
    <mergeCell ref="W1254:W1255"/>
    <mergeCell ref="X1254:X1255"/>
    <mergeCell ref="Y1254:Y1255"/>
    <mergeCell ref="M1254:M1255"/>
    <mergeCell ref="N1254:N1255"/>
    <mergeCell ref="O1254:O1255"/>
    <mergeCell ref="P1254:P1255"/>
    <mergeCell ref="R1254:R1255"/>
    <mergeCell ref="S1254:S1255"/>
    <mergeCell ref="G1254:G1255"/>
    <mergeCell ref="H1254:H1255"/>
    <mergeCell ref="I1254:I1255"/>
    <mergeCell ref="J1254:J1255"/>
    <mergeCell ref="K1254:K1255"/>
    <mergeCell ref="L1254:L1255"/>
    <mergeCell ref="A1254:A1255"/>
    <mergeCell ref="B1254:B1255"/>
    <mergeCell ref="C1254:C1255"/>
    <mergeCell ref="D1254:D1255"/>
    <mergeCell ref="E1254:E1255"/>
    <mergeCell ref="F1254:F1255"/>
    <mergeCell ref="Y1249:Y1250"/>
    <mergeCell ref="Z1249:Z1250"/>
    <mergeCell ref="AA1249:AA1250"/>
    <mergeCell ref="AB1249:AB1250"/>
    <mergeCell ref="AC1249:AC1250"/>
    <mergeCell ref="AD1249:AD1250"/>
    <mergeCell ref="S1249:S1250"/>
    <mergeCell ref="T1249:T1250"/>
    <mergeCell ref="U1249:U1250"/>
    <mergeCell ref="V1249:V1250"/>
    <mergeCell ref="W1249:W1250"/>
    <mergeCell ref="X1249:X1250"/>
    <mergeCell ref="L1249:L1250"/>
    <mergeCell ref="M1249:M1250"/>
    <mergeCell ref="O1249:O1250"/>
    <mergeCell ref="P1249:P1250"/>
    <mergeCell ref="Q1249:Q1250"/>
    <mergeCell ref="R1249:R1250"/>
    <mergeCell ref="F1249:F1250"/>
    <mergeCell ref="G1249:G1250"/>
    <mergeCell ref="H1249:H1250"/>
    <mergeCell ref="I1249:I1250"/>
    <mergeCell ref="J1249:J1250"/>
    <mergeCell ref="K1249:K1250"/>
    <mergeCell ref="Z1247:Z1248"/>
    <mergeCell ref="AA1247:AA1248"/>
    <mergeCell ref="AB1247:AB1248"/>
    <mergeCell ref="AC1247:AC1248"/>
    <mergeCell ref="AD1247:AD1248"/>
    <mergeCell ref="A1249:A1250"/>
    <mergeCell ref="B1249:B1250"/>
    <mergeCell ref="C1249:C1250"/>
    <mergeCell ref="D1249:D1250"/>
    <mergeCell ref="E1249:E1250"/>
    <mergeCell ref="T1247:T1248"/>
    <mergeCell ref="U1247:U1248"/>
    <mergeCell ref="V1247:V1248"/>
    <mergeCell ref="W1247:W1248"/>
    <mergeCell ref="X1247:X1248"/>
    <mergeCell ref="Y1247:Y1248"/>
    <mergeCell ref="M1247:M1248"/>
    <mergeCell ref="N1247:N1248"/>
    <mergeCell ref="O1247:O1248"/>
    <mergeCell ref="P1247:P1248"/>
    <mergeCell ref="R1247:R1248"/>
    <mergeCell ref="S1247:S1248"/>
    <mergeCell ref="G1247:G1248"/>
    <mergeCell ref="H1247:H1248"/>
    <mergeCell ref="I1247:I1248"/>
    <mergeCell ref="J1247:J1248"/>
    <mergeCell ref="K1247:K1248"/>
    <mergeCell ref="L1247:L1248"/>
    <mergeCell ref="AA1225:AA1229"/>
    <mergeCell ref="AB1225:AB1229"/>
    <mergeCell ref="AC1225:AC1229"/>
    <mergeCell ref="AD1225:AD1229"/>
    <mergeCell ref="A1247:A1248"/>
    <mergeCell ref="B1247:B1248"/>
    <mergeCell ref="C1247:C1248"/>
    <mergeCell ref="D1247:D1248"/>
    <mergeCell ref="E1247:E1248"/>
    <mergeCell ref="F1247:F1248"/>
    <mergeCell ref="U1225:U1229"/>
    <mergeCell ref="V1225:V1229"/>
    <mergeCell ref="W1225:W1229"/>
    <mergeCell ref="X1225:X1229"/>
    <mergeCell ref="Y1225:Y1229"/>
    <mergeCell ref="Z1225:Z1229"/>
    <mergeCell ref="L1225:L1229"/>
    <mergeCell ref="M1225:M1229"/>
    <mergeCell ref="N1225:N1229"/>
    <mergeCell ref="O1225:O1229"/>
    <mergeCell ref="R1225:R1229"/>
    <mergeCell ref="T1225:T1229"/>
    <mergeCell ref="F1225:F1229"/>
    <mergeCell ref="G1225:G1229"/>
    <mergeCell ref="H1225:H1229"/>
    <mergeCell ref="I1225:I1229"/>
    <mergeCell ref="J1225:J1229"/>
    <mergeCell ref="K1225:K1229"/>
    <mergeCell ref="Z1180:Z1181"/>
    <mergeCell ref="AA1180:AA1181"/>
    <mergeCell ref="AB1180:AB1181"/>
    <mergeCell ref="AC1180:AC1181"/>
    <mergeCell ref="AD1180:AD1181"/>
    <mergeCell ref="A1225:A1229"/>
    <mergeCell ref="B1225:B1229"/>
    <mergeCell ref="C1225:C1229"/>
    <mergeCell ref="D1225:D1229"/>
    <mergeCell ref="E1225:E1229"/>
    <mergeCell ref="T1180:T1181"/>
    <mergeCell ref="U1180:U1181"/>
    <mergeCell ref="V1180:V1181"/>
    <mergeCell ref="W1180:W1181"/>
    <mergeCell ref="X1180:X1181"/>
    <mergeCell ref="Y1180:Y1181"/>
    <mergeCell ref="M1180:M1181"/>
    <mergeCell ref="O1180:O1181"/>
    <mergeCell ref="P1180:P1181"/>
    <mergeCell ref="Q1180:Q1181"/>
    <mergeCell ref="R1180:R1181"/>
    <mergeCell ref="S1180:S1181"/>
    <mergeCell ref="G1180:G1181"/>
    <mergeCell ref="H1180:H1181"/>
    <mergeCell ref="I1180:I1181"/>
    <mergeCell ref="J1180:J1181"/>
    <mergeCell ref="K1180:K1181"/>
    <mergeCell ref="L1180:L1181"/>
    <mergeCell ref="A1180:A1181"/>
    <mergeCell ref="B1180:B1181"/>
    <mergeCell ref="C1180:C1181"/>
    <mergeCell ref="D1180:D1181"/>
    <mergeCell ref="E1180:E1181"/>
    <mergeCell ref="F1180:F1181"/>
    <mergeCell ref="Y1141:Y1142"/>
    <mergeCell ref="Z1141:Z1142"/>
    <mergeCell ref="AA1141:AA1142"/>
    <mergeCell ref="AB1141:AB1142"/>
    <mergeCell ref="AC1141:AC1142"/>
    <mergeCell ref="AD1141:AD1142"/>
    <mergeCell ref="S1141:S1142"/>
    <mergeCell ref="T1141:T1142"/>
    <mergeCell ref="U1141:U1142"/>
    <mergeCell ref="V1141:V1142"/>
    <mergeCell ref="W1141:W1142"/>
    <mergeCell ref="X1141:X1142"/>
    <mergeCell ref="M1141:M1142"/>
    <mergeCell ref="N1141:N1142"/>
    <mergeCell ref="O1141:O1142"/>
    <mergeCell ref="P1141:P1142"/>
    <mergeCell ref="Q1141:Q1142"/>
    <mergeCell ref="R1141:R1142"/>
    <mergeCell ref="G1141:G1142"/>
    <mergeCell ref="H1141:H1142"/>
    <mergeCell ref="I1141:I1142"/>
    <mergeCell ref="J1141:J1142"/>
    <mergeCell ref="K1141:K1142"/>
    <mergeCell ref="L1141:L1142"/>
    <mergeCell ref="Z1131:Z1135"/>
    <mergeCell ref="AA1131:AA1135"/>
    <mergeCell ref="AB1131:AB1135"/>
    <mergeCell ref="AC1131:AC1135"/>
    <mergeCell ref="AD1131:AD1135"/>
    <mergeCell ref="A1141:A1142"/>
    <mergeCell ref="B1141:B1142"/>
    <mergeCell ref="C1141:C1142"/>
    <mergeCell ref="D1141:D1142"/>
    <mergeCell ref="F1141:F1142"/>
    <mergeCell ref="T1131:T1135"/>
    <mergeCell ref="U1131:U1135"/>
    <mergeCell ref="V1131:V1135"/>
    <mergeCell ref="W1131:W1135"/>
    <mergeCell ref="X1131:X1135"/>
    <mergeCell ref="Y1131:Y1135"/>
    <mergeCell ref="M1131:M1135"/>
    <mergeCell ref="N1131:N1135"/>
    <mergeCell ref="O1131:O1135"/>
    <mergeCell ref="Q1131:Q1135"/>
    <mergeCell ref="R1131:R1135"/>
    <mergeCell ref="S1131:S1135"/>
    <mergeCell ref="G1131:G1135"/>
    <mergeCell ref="H1131:H1135"/>
    <mergeCell ref="I1131:I1135"/>
    <mergeCell ref="J1131:J1135"/>
    <mergeCell ref="K1131:K1135"/>
    <mergeCell ref="L1131:L1135"/>
    <mergeCell ref="AA1102:AA1127"/>
    <mergeCell ref="AB1102:AB1127"/>
    <mergeCell ref="AC1102:AC1127"/>
    <mergeCell ref="AD1102:AD1127"/>
    <mergeCell ref="A1131:A1135"/>
    <mergeCell ref="B1131:B1135"/>
    <mergeCell ref="C1131:C1135"/>
    <mergeCell ref="D1131:D1135"/>
    <mergeCell ref="E1131:E1135"/>
    <mergeCell ref="F1131:F1135"/>
    <mergeCell ref="U1102:U1127"/>
    <mergeCell ref="V1102:V1127"/>
    <mergeCell ref="W1102:W1127"/>
    <mergeCell ref="X1102:X1127"/>
    <mergeCell ref="Y1102:Y1127"/>
    <mergeCell ref="Z1102:Z1127"/>
    <mergeCell ref="L1102:L1127"/>
    <mergeCell ref="M1102:M1127"/>
    <mergeCell ref="O1102:O1127"/>
    <mergeCell ref="R1102:R1127"/>
    <mergeCell ref="S1102:S1127"/>
    <mergeCell ref="T1102:T1127"/>
    <mergeCell ref="F1102:F1127"/>
    <mergeCell ref="G1102:G1127"/>
    <mergeCell ref="H1102:H1127"/>
    <mergeCell ref="I1102:I1127"/>
    <mergeCell ref="J1102:J1127"/>
    <mergeCell ref="K1102:K1127"/>
    <mergeCell ref="Y1099:Y1101"/>
    <mergeCell ref="Z1099:Z1101"/>
    <mergeCell ref="AA1099:AA1101"/>
    <mergeCell ref="AB1099:AB1101"/>
    <mergeCell ref="AC1099:AC1101"/>
    <mergeCell ref="A1102:A1127"/>
    <mergeCell ref="B1102:B1127"/>
    <mergeCell ref="C1102:C1127"/>
    <mergeCell ref="D1102:D1127"/>
    <mergeCell ref="E1102:E1127"/>
    <mergeCell ref="S1099:S1101"/>
    <mergeCell ref="T1099:T1101"/>
    <mergeCell ref="U1099:U1101"/>
    <mergeCell ref="V1099:V1101"/>
    <mergeCell ref="W1099:W1101"/>
    <mergeCell ref="X1099:X1101"/>
    <mergeCell ref="M1099:M1101"/>
    <mergeCell ref="N1099:N1101"/>
    <mergeCell ref="O1099:O1101"/>
    <mergeCell ref="P1099:P1101"/>
    <mergeCell ref="Q1099:Q1101"/>
    <mergeCell ref="R1099:R1101"/>
    <mergeCell ref="G1099:G1101"/>
    <mergeCell ref="H1099:H1101"/>
    <mergeCell ref="I1099:I1101"/>
    <mergeCell ref="J1099:J1101"/>
    <mergeCell ref="K1099:K1101"/>
    <mergeCell ref="L1099:L1101"/>
    <mergeCell ref="A1099:A1101"/>
    <mergeCell ref="B1099:B1101"/>
    <mergeCell ref="C1099:C1101"/>
    <mergeCell ref="D1099:D1101"/>
    <mergeCell ref="E1099:E1101"/>
    <mergeCell ref="F1099:F1101"/>
    <mergeCell ref="Y1056:Y1060"/>
    <mergeCell ref="Z1056:Z1060"/>
    <mergeCell ref="AA1056:AA1060"/>
    <mergeCell ref="AB1056:AB1060"/>
    <mergeCell ref="AC1056:AC1060"/>
    <mergeCell ref="AD1056:AD1060"/>
    <mergeCell ref="S1056:S1060"/>
    <mergeCell ref="T1056:T1060"/>
    <mergeCell ref="U1056:U1060"/>
    <mergeCell ref="V1056:V1060"/>
    <mergeCell ref="W1056:W1060"/>
    <mergeCell ref="X1056:X1060"/>
    <mergeCell ref="L1056:L1060"/>
    <mergeCell ref="M1056:M1060"/>
    <mergeCell ref="N1056:N1060"/>
    <mergeCell ref="O1056:O1060"/>
    <mergeCell ref="P1056:P1060"/>
    <mergeCell ref="R1056:R1060"/>
    <mergeCell ref="F1056:F1060"/>
    <mergeCell ref="G1056:G1060"/>
    <mergeCell ref="H1056:H1060"/>
    <mergeCell ref="I1056:I1060"/>
    <mergeCell ref="J1056:J1060"/>
    <mergeCell ref="K1056:K1060"/>
    <mergeCell ref="Y1017:Y1019"/>
    <mergeCell ref="Z1017:Z1019"/>
    <mergeCell ref="AA1017:AA1019"/>
    <mergeCell ref="AB1017:AB1019"/>
    <mergeCell ref="AC1017:AC1019"/>
    <mergeCell ref="A1056:A1060"/>
    <mergeCell ref="B1056:B1060"/>
    <mergeCell ref="C1056:C1060"/>
    <mergeCell ref="D1056:D1060"/>
    <mergeCell ref="E1056:E1060"/>
    <mergeCell ref="S1017:S1019"/>
    <mergeCell ref="T1017:T1019"/>
    <mergeCell ref="U1017:U1019"/>
    <mergeCell ref="V1017:V1019"/>
    <mergeCell ref="W1017:W1019"/>
    <mergeCell ref="X1017:X1019"/>
    <mergeCell ref="M1017:M1019"/>
    <mergeCell ref="N1017:N1019"/>
    <mergeCell ref="O1017:O1019"/>
    <mergeCell ref="P1017:P1019"/>
    <mergeCell ref="Q1017:Q1019"/>
    <mergeCell ref="R1017:R1019"/>
    <mergeCell ref="G1017:G1019"/>
    <mergeCell ref="H1017:H1019"/>
    <mergeCell ref="I1017:I1019"/>
    <mergeCell ref="J1017:J1019"/>
    <mergeCell ref="K1017:K1019"/>
    <mergeCell ref="L1017:L1019"/>
    <mergeCell ref="A1017:A1019"/>
    <mergeCell ref="B1017:B1019"/>
    <mergeCell ref="C1017:C1019"/>
    <mergeCell ref="D1017:D1019"/>
    <mergeCell ref="E1017:E1019"/>
    <mergeCell ref="F1017:F1019"/>
    <mergeCell ref="X1015:X1016"/>
    <mergeCell ref="Y1015:Y1016"/>
    <mergeCell ref="Z1015:Z1016"/>
    <mergeCell ref="AA1015:AA1016"/>
    <mergeCell ref="AB1015:AB1016"/>
    <mergeCell ref="AC1015:AC1016"/>
    <mergeCell ref="R1015:R1016"/>
    <mergeCell ref="S1015:S1016"/>
    <mergeCell ref="T1015:T1016"/>
    <mergeCell ref="U1015:U1016"/>
    <mergeCell ref="V1015:V1016"/>
    <mergeCell ref="W1015:W1016"/>
    <mergeCell ref="L1015:L1016"/>
    <mergeCell ref="M1015:M1016"/>
    <mergeCell ref="N1015:N1016"/>
    <mergeCell ref="O1015:O1016"/>
    <mergeCell ref="P1015:P1016"/>
    <mergeCell ref="Q1015:Q1016"/>
    <mergeCell ref="F1015:F1016"/>
    <mergeCell ref="G1015:G1016"/>
    <mergeCell ref="H1015:H1016"/>
    <mergeCell ref="I1015:I1016"/>
    <mergeCell ref="J1015:J1016"/>
    <mergeCell ref="K1015:K1016"/>
    <mergeCell ref="Y1011:Y1014"/>
    <mergeCell ref="Z1011:Z1014"/>
    <mergeCell ref="AA1011:AA1014"/>
    <mergeCell ref="AB1011:AB1014"/>
    <mergeCell ref="AC1011:AC1014"/>
    <mergeCell ref="A1015:A1016"/>
    <mergeCell ref="B1015:B1016"/>
    <mergeCell ref="C1015:C1016"/>
    <mergeCell ref="D1015:D1016"/>
    <mergeCell ref="E1015:E1016"/>
    <mergeCell ref="S1011:S1014"/>
    <mergeCell ref="T1011:T1014"/>
    <mergeCell ref="U1011:U1014"/>
    <mergeCell ref="V1011:V1014"/>
    <mergeCell ref="W1011:W1014"/>
    <mergeCell ref="X1011:X1014"/>
    <mergeCell ref="M1011:M1014"/>
    <mergeCell ref="N1011:N1014"/>
    <mergeCell ref="O1011:O1014"/>
    <mergeCell ref="P1011:P1014"/>
    <mergeCell ref="Q1011:Q1014"/>
    <mergeCell ref="R1011:R1014"/>
    <mergeCell ref="G1011:G1014"/>
    <mergeCell ref="H1011:H1014"/>
    <mergeCell ref="I1011:I1014"/>
    <mergeCell ref="J1011:J1014"/>
    <mergeCell ref="K1011:K1014"/>
    <mergeCell ref="L1011:L1014"/>
    <mergeCell ref="A1011:A1014"/>
    <mergeCell ref="B1011:B1014"/>
    <mergeCell ref="C1011:C1014"/>
    <mergeCell ref="D1011:D1014"/>
    <mergeCell ref="E1011:E1014"/>
    <mergeCell ref="F1011:F1014"/>
    <mergeCell ref="Y961:Y962"/>
    <mergeCell ref="Z961:Z962"/>
    <mergeCell ref="AA961:AA962"/>
    <mergeCell ref="AB961:AB962"/>
    <mergeCell ref="AC961:AC962"/>
    <mergeCell ref="AD961:AD962"/>
    <mergeCell ref="S961:S962"/>
    <mergeCell ref="T961:T962"/>
    <mergeCell ref="U961:U962"/>
    <mergeCell ref="V961:V962"/>
    <mergeCell ref="W961:W962"/>
    <mergeCell ref="X961:X962"/>
    <mergeCell ref="M961:M962"/>
    <mergeCell ref="N961:N962"/>
    <mergeCell ref="O961:O962"/>
    <mergeCell ref="P961:P962"/>
    <mergeCell ref="Q961:Q962"/>
    <mergeCell ref="R961:R962"/>
    <mergeCell ref="G961:G962"/>
    <mergeCell ref="H961:H962"/>
    <mergeCell ref="I961:I962"/>
    <mergeCell ref="J961:J962"/>
    <mergeCell ref="K961:K962"/>
    <mergeCell ref="L961:L962"/>
    <mergeCell ref="Z928:Z950"/>
    <mergeCell ref="AA928:AA950"/>
    <mergeCell ref="AB928:AB950"/>
    <mergeCell ref="AC928:AC950"/>
    <mergeCell ref="AD928:AD950"/>
    <mergeCell ref="A961:A962"/>
    <mergeCell ref="B961:B962"/>
    <mergeCell ref="C961:C962"/>
    <mergeCell ref="D961:D962"/>
    <mergeCell ref="F961:F962"/>
    <mergeCell ref="T928:T950"/>
    <mergeCell ref="U928:U950"/>
    <mergeCell ref="V928:V950"/>
    <mergeCell ref="W928:W950"/>
    <mergeCell ref="X928:X950"/>
    <mergeCell ref="Y928:Y950"/>
    <mergeCell ref="L928:L950"/>
    <mergeCell ref="M928:M950"/>
    <mergeCell ref="N928:N950"/>
    <mergeCell ref="O928:O950"/>
    <mergeCell ref="R928:R950"/>
    <mergeCell ref="S928:S950"/>
    <mergeCell ref="F928:F950"/>
    <mergeCell ref="G928:G950"/>
    <mergeCell ref="H928:H950"/>
    <mergeCell ref="I928:I950"/>
    <mergeCell ref="J928:J950"/>
    <mergeCell ref="K928:K950"/>
    <mergeCell ref="Z925:Z926"/>
    <mergeCell ref="AA925:AA926"/>
    <mergeCell ref="AB925:AB926"/>
    <mergeCell ref="AC925:AC926"/>
    <mergeCell ref="AD925:AD926"/>
    <mergeCell ref="A928:A950"/>
    <mergeCell ref="B928:B950"/>
    <mergeCell ref="C928:C950"/>
    <mergeCell ref="D928:D950"/>
    <mergeCell ref="E928:E950"/>
    <mergeCell ref="S925:S926"/>
    <mergeCell ref="U925:U926"/>
    <mergeCell ref="V925:V926"/>
    <mergeCell ref="W925:W926"/>
    <mergeCell ref="X925:X926"/>
    <mergeCell ref="Y925:Y926"/>
    <mergeCell ref="M925:M926"/>
    <mergeCell ref="N925:N926"/>
    <mergeCell ref="O925:O926"/>
    <mergeCell ref="P925:P926"/>
    <mergeCell ref="Q925:Q926"/>
    <mergeCell ref="R925:R926"/>
    <mergeCell ref="G925:G926"/>
    <mergeCell ref="H925:H926"/>
    <mergeCell ref="I925:I926"/>
    <mergeCell ref="J925:J926"/>
    <mergeCell ref="K925:K926"/>
    <mergeCell ref="L925:L926"/>
    <mergeCell ref="A925:A926"/>
    <mergeCell ref="B925:B926"/>
    <mergeCell ref="C925:C926"/>
    <mergeCell ref="D925:D926"/>
    <mergeCell ref="E925:E926"/>
    <mergeCell ref="F925:F926"/>
    <mergeCell ref="Y917:Y923"/>
    <mergeCell ref="Z917:Z923"/>
    <mergeCell ref="AA917:AA923"/>
    <mergeCell ref="AB917:AB923"/>
    <mergeCell ref="AC917:AC923"/>
    <mergeCell ref="AD917:AD923"/>
    <mergeCell ref="S917:S923"/>
    <mergeCell ref="T917:T923"/>
    <mergeCell ref="U917:U923"/>
    <mergeCell ref="V917:V923"/>
    <mergeCell ref="W917:W923"/>
    <mergeCell ref="X917:X923"/>
    <mergeCell ref="L917:L923"/>
    <mergeCell ref="M917:M923"/>
    <mergeCell ref="N917:N923"/>
    <mergeCell ref="O917:O923"/>
    <mergeCell ref="P917:P923"/>
    <mergeCell ref="R917:R923"/>
    <mergeCell ref="F917:F923"/>
    <mergeCell ref="G917:G923"/>
    <mergeCell ref="H917:H923"/>
    <mergeCell ref="I917:I923"/>
    <mergeCell ref="J917:J923"/>
    <mergeCell ref="K917:K923"/>
    <mergeCell ref="Z905:Z915"/>
    <mergeCell ref="AA905:AA915"/>
    <mergeCell ref="AB905:AB915"/>
    <mergeCell ref="AC905:AC915"/>
    <mergeCell ref="AD905:AD915"/>
    <mergeCell ref="A917:A923"/>
    <mergeCell ref="B917:B923"/>
    <mergeCell ref="C917:C923"/>
    <mergeCell ref="D917:D923"/>
    <mergeCell ref="E917:E923"/>
    <mergeCell ref="T905:T915"/>
    <mergeCell ref="U905:U915"/>
    <mergeCell ref="V905:V915"/>
    <mergeCell ref="W905:W915"/>
    <mergeCell ref="X905:X915"/>
    <mergeCell ref="Y905:Y915"/>
    <mergeCell ref="L905:L915"/>
    <mergeCell ref="M905:M915"/>
    <mergeCell ref="N905:N915"/>
    <mergeCell ref="O905:O915"/>
    <mergeCell ref="R905:R915"/>
    <mergeCell ref="S905:S915"/>
    <mergeCell ref="F905:F915"/>
    <mergeCell ref="G905:G915"/>
    <mergeCell ref="H905:H915"/>
    <mergeCell ref="I905:I915"/>
    <mergeCell ref="J905:J915"/>
    <mergeCell ref="K905:K915"/>
    <mergeCell ref="Z878:Z890"/>
    <mergeCell ref="AA878:AA890"/>
    <mergeCell ref="AB878:AB890"/>
    <mergeCell ref="AC878:AC890"/>
    <mergeCell ref="AD878:AD890"/>
    <mergeCell ref="A905:A915"/>
    <mergeCell ref="B905:B915"/>
    <mergeCell ref="C905:C915"/>
    <mergeCell ref="D905:D915"/>
    <mergeCell ref="E905:E915"/>
    <mergeCell ref="T878:T890"/>
    <mergeCell ref="U878:U890"/>
    <mergeCell ref="V878:V890"/>
    <mergeCell ref="W878:W890"/>
    <mergeCell ref="X878:X890"/>
    <mergeCell ref="Y878:Y890"/>
    <mergeCell ref="L878:L890"/>
    <mergeCell ref="M878:M890"/>
    <mergeCell ref="O878:O890"/>
    <mergeCell ref="R878:R890"/>
    <mergeCell ref="S878:S890"/>
    <mergeCell ref="F878:F890"/>
    <mergeCell ref="G878:G890"/>
    <mergeCell ref="H878:H890"/>
    <mergeCell ref="I878:I890"/>
    <mergeCell ref="J878:J890"/>
    <mergeCell ref="K878:K890"/>
    <mergeCell ref="Z825:Z828"/>
    <mergeCell ref="AA825:AA828"/>
    <mergeCell ref="AB825:AB828"/>
    <mergeCell ref="AC825:AC828"/>
    <mergeCell ref="AD825:AD828"/>
    <mergeCell ref="A878:A890"/>
    <mergeCell ref="B878:B890"/>
    <mergeCell ref="C878:C890"/>
    <mergeCell ref="D878:D890"/>
    <mergeCell ref="E878:E890"/>
    <mergeCell ref="T825:T828"/>
    <mergeCell ref="U825:U828"/>
    <mergeCell ref="V825:V828"/>
    <mergeCell ref="W825:W828"/>
    <mergeCell ref="X825:X828"/>
    <mergeCell ref="Y825:Y828"/>
    <mergeCell ref="M825:M828"/>
    <mergeCell ref="N825:N828"/>
    <mergeCell ref="O825:O828"/>
    <mergeCell ref="Q825:Q828"/>
    <mergeCell ref="R825:R828"/>
    <mergeCell ref="S825:S828"/>
    <mergeCell ref="G825:G828"/>
    <mergeCell ref="H825:H828"/>
    <mergeCell ref="I825:I828"/>
    <mergeCell ref="J825:J828"/>
    <mergeCell ref="K825:K828"/>
    <mergeCell ref="L825:L828"/>
    <mergeCell ref="A825:A828"/>
    <mergeCell ref="B825:B828"/>
    <mergeCell ref="C825:C828"/>
    <mergeCell ref="D825:D828"/>
    <mergeCell ref="E825:E828"/>
    <mergeCell ref="F825:F828"/>
    <mergeCell ref="Y821:Y824"/>
    <mergeCell ref="Z821:Z824"/>
    <mergeCell ref="AA821:AA824"/>
    <mergeCell ref="AB821:AB824"/>
    <mergeCell ref="AC821:AC824"/>
    <mergeCell ref="AD821:AD824"/>
    <mergeCell ref="S821:S824"/>
    <mergeCell ref="T821:T824"/>
    <mergeCell ref="U821:U824"/>
    <mergeCell ref="V821:V824"/>
    <mergeCell ref="W821:W824"/>
    <mergeCell ref="X821:X824"/>
    <mergeCell ref="L821:L824"/>
    <mergeCell ref="M821:M824"/>
    <mergeCell ref="O821:O824"/>
    <mergeCell ref="P821:P824"/>
    <mergeCell ref="Q821:Q824"/>
    <mergeCell ref="R821:R824"/>
    <mergeCell ref="F821:F824"/>
    <mergeCell ref="G821:G824"/>
    <mergeCell ref="H821:H824"/>
    <mergeCell ref="I821:I824"/>
    <mergeCell ref="J821:J824"/>
    <mergeCell ref="K821:K824"/>
    <mergeCell ref="Z793:Z819"/>
    <mergeCell ref="AA793:AA819"/>
    <mergeCell ref="AB793:AB819"/>
    <mergeCell ref="AC793:AC819"/>
    <mergeCell ref="AD793:AD819"/>
    <mergeCell ref="A821:A824"/>
    <mergeCell ref="B821:B824"/>
    <mergeCell ref="C821:C824"/>
    <mergeCell ref="D821:D824"/>
    <mergeCell ref="E821:E824"/>
    <mergeCell ref="T793:T819"/>
    <mergeCell ref="U793:U819"/>
    <mergeCell ref="V793:V819"/>
    <mergeCell ref="W793:W819"/>
    <mergeCell ref="X793:X819"/>
    <mergeCell ref="Y793:Y819"/>
    <mergeCell ref="M793:M819"/>
    <mergeCell ref="N793:N819"/>
    <mergeCell ref="O793:O819"/>
    <mergeCell ref="Q793:Q819"/>
    <mergeCell ref="R793:R819"/>
    <mergeCell ref="S793:S819"/>
    <mergeCell ref="G793:G819"/>
    <mergeCell ref="H793:H819"/>
    <mergeCell ref="I793:I819"/>
    <mergeCell ref="J793:J819"/>
    <mergeCell ref="K793:K819"/>
    <mergeCell ref="L793:L819"/>
    <mergeCell ref="A793:A819"/>
    <mergeCell ref="B793:B819"/>
    <mergeCell ref="C793:C819"/>
    <mergeCell ref="D793:D819"/>
    <mergeCell ref="E793:E819"/>
    <mergeCell ref="F793:F819"/>
    <mergeCell ref="Y755:Y788"/>
    <mergeCell ref="Z755:Z788"/>
    <mergeCell ref="AA755:AA788"/>
    <mergeCell ref="AB755:AB788"/>
    <mergeCell ref="AC755:AC788"/>
    <mergeCell ref="AD755:AD788"/>
    <mergeCell ref="S755:S788"/>
    <mergeCell ref="T755:T788"/>
    <mergeCell ref="U755:U788"/>
    <mergeCell ref="V755:V788"/>
    <mergeCell ref="W755:W788"/>
    <mergeCell ref="X755:X788"/>
    <mergeCell ref="L755:L788"/>
    <mergeCell ref="M755:M788"/>
    <mergeCell ref="N755:N788"/>
    <mergeCell ref="O755:O788"/>
    <mergeCell ref="P755:P788"/>
    <mergeCell ref="R755:R788"/>
    <mergeCell ref="F755:F788"/>
    <mergeCell ref="G755:G788"/>
    <mergeCell ref="H755:H788"/>
    <mergeCell ref="I755:I788"/>
    <mergeCell ref="J755:J788"/>
    <mergeCell ref="K755:K788"/>
    <mergeCell ref="Z726:Z727"/>
    <mergeCell ref="AA726:AA727"/>
    <mergeCell ref="AB726:AB727"/>
    <mergeCell ref="AC726:AC727"/>
    <mergeCell ref="AD726:AD727"/>
    <mergeCell ref="A755:A788"/>
    <mergeCell ref="B755:B788"/>
    <mergeCell ref="C755:C788"/>
    <mergeCell ref="D755:D788"/>
    <mergeCell ref="E755:E788"/>
    <mergeCell ref="S726:S727"/>
    <mergeCell ref="U726:U727"/>
    <mergeCell ref="V726:V727"/>
    <mergeCell ref="W726:W727"/>
    <mergeCell ref="X726:X727"/>
    <mergeCell ref="Y726:Y727"/>
    <mergeCell ref="M726:M727"/>
    <mergeCell ref="N726:N727"/>
    <mergeCell ref="O726:O727"/>
    <mergeCell ref="P726:P727"/>
    <mergeCell ref="Q726:Q727"/>
    <mergeCell ref="R726:R727"/>
    <mergeCell ref="G726:G727"/>
    <mergeCell ref="H726:H727"/>
    <mergeCell ref="I726:I727"/>
    <mergeCell ref="J726:J727"/>
    <mergeCell ref="K726:K727"/>
    <mergeCell ref="L726:L727"/>
    <mergeCell ref="A726:A727"/>
    <mergeCell ref="B726:B727"/>
    <mergeCell ref="C726:C727"/>
    <mergeCell ref="D726:D727"/>
    <mergeCell ref="E726:E727"/>
    <mergeCell ref="F726:F727"/>
    <mergeCell ref="Y683:Y685"/>
    <mergeCell ref="Z683:Z685"/>
    <mergeCell ref="AA683:AA685"/>
    <mergeCell ref="AB683:AB685"/>
    <mergeCell ref="AC683:AC685"/>
    <mergeCell ref="AD683:AD685"/>
    <mergeCell ref="S683:S685"/>
    <mergeCell ref="T683:T685"/>
    <mergeCell ref="U683:U685"/>
    <mergeCell ref="V683:V685"/>
    <mergeCell ref="W683:W685"/>
    <mergeCell ref="X683:X685"/>
    <mergeCell ref="L683:L685"/>
    <mergeCell ref="M683:M685"/>
    <mergeCell ref="O683:O685"/>
    <mergeCell ref="P683:P685"/>
    <mergeCell ref="Q683:Q685"/>
    <mergeCell ref="R683:R685"/>
    <mergeCell ref="F683:F685"/>
    <mergeCell ref="G683:G685"/>
    <mergeCell ref="H683:H685"/>
    <mergeCell ref="I683:I685"/>
    <mergeCell ref="J683:J685"/>
    <mergeCell ref="K683:K685"/>
    <mergeCell ref="Z585:Z587"/>
    <mergeCell ref="AA585:AA587"/>
    <mergeCell ref="AB585:AB587"/>
    <mergeCell ref="AC585:AC587"/>
    <mergeCell ref="AD585:AD587"/>
    <mergeCell ref="A683:A685"/>
    <mergeCell ref="B683:B685"/>
    <mergeCell ref="C683:C685"/>
    <mergeCell ref="D683:D685"/>
    <mergeCell ref="E683:E685"/>
    <mergeCell ref="T585:T587"/>
    <mergeCell ref="U585:U587"/>
    <mergeCell ref="V585:V587"/>
    <mergeCell ref="W585:W587"/>
    <mergeCell ref="X585:X587"/>
    <mergeCell ref="Y585:Y587"/>
    <mergeCell ref="M585:M587"/>
    <mergeCell ref="N585:N587"/>
    <mergeCell ref="O585:O587"/>
    <mergeCell ref="Q585:Q587"/>
    <mergeCell ref="R585:R587"/>
    <mergeCell ref="S585:S587"/>
    <mergeCell ref="G585:G587"/>
    <mergeCell ref="H585:H587"/>
    <mergeCell ref="I585:I587"/>
    <mergeCell ref="J585:J587"/>
    <mergeCell ref="K585:K587"/>
    <mergeCell ref="L585:L587"/>
    <mergeCell ref="A585:A587"/>
    <mergeCell ref="B585:B587"/>
    <mergeCell ref="C585:C587"/>
    <mergeCell ref="D585:D587"/>
    <mergeCell ref="E585:E587"/>
    <mergeCell ref="F585:F587"/>
    <mergeCell ref="Y580:Y583"/>
    <mergeCell ref="Z580:Z583"/>
    <mergeCell ref="AA580:AA583"/>
    <mergeCell ref="AB580:AB583"/>
    <mergeCell ref="AC580:AC583"/>
    <mergeCell ref="AD580:AD583"/>
    <mergeCell ref="R580:R583"/>
    <mergeCell ref="S580:S583"/>
    <mergeCell ref="U580:U583"/>
    <mergeCell ref="V580:V583"/>
    <mergeCell ref="W580:W583"/>
    <mergeCell ref="X580:X583"/>
    <mergeCell ref="L580:L583"/>
    <mergeCell ref="M580:M583"/>
    <mergeCell ref="N580:N583"/>
    <mergeCell ref="O580:O583"/>
    <mergeCell ref="P580:P583"/>
    <mergeCell ref="Q580:Q583"/>
    <mergeCell ref="F580:F583"/>
    <mergeCell ref="G580:G583"/>
    <mergeCell ref="H580:H583"/>
    <mergeCell ref="I580:I583"/>
    <mergeCell ref="J580:J583"/>
    <mergeCell ref="K580:K583"/>
    <mergeCell ref="Z530:Z562"/>
    <mergeCell ref="AA530:AA562"/>
    <mergeCell ref="AB530:AB562"/>
    <mergeCell ref="AC530:AC562"/>
    <mergeCell ref="AD530:AD562"/>
    <mergeCell ref="A580:A583"/>
    <mergeCell ref="B580:B583"/>
    <mergeCell ref="C580:C583"/>
    <mergeCell ref="D580:D583"/>
    <mergeCell ref="E580:E583"/>
    <mergeCell ref="T530:T562"/>
    <mergeCell ref="U530:U562"/>
    <mergeCell ref="V530:V562"/>
    <mergeCell ref="W530:W562"/>
    <mergeCell ref="X530:X562"/>
    <mergeCell ref="Y530:Y562"/>
    <mergeCell ref="M530:M562"/>
    <mergeCell ref="N530:N562"/>
    <mergeCell ref="O530:O562"/>
    <mergeCell ref="P530:P562"/>
    <mergeCell ref="R530:R562"/>
    <mergeCell ref="S530:S562"/>
    <mergeCell ref="G530:G562"/>
    <mergeCell ref="H530:H562"/>
    <mergeCell ref="I530:I562"/>
    <mergeCell ref="J530:J562"/>
    <mergeCell ref="K530:K562"/>
    <mergeCell ref="L530:L562"/>
    <mergeCell ref="A530:A562"/>
    <mergeCell ref="B530:B562"/>
    <mergeCell ref="C530:C562"/>
    <mergeCell ref="D530:D562"/>
    <mergeCell ref="E530:E562"/>
    <mergeCell ref="F530:F562"/>
    <mergeCell ref="Y492:Y498"/>
    <mergeCell ref="Z492:Z498"/>
    <mergeCell ref="AA492:AA498"/>
    <mergeCell ref="AB492:AB498"/>
    <mergeCell ref="AC492:AC498"/>
    <mergeCell ref="AD492:AD498"/>
    <mergeCell ref="S492:S498"/>
    <mergeCell ref="T492:T498"/>
    <mergeCell ref="U492:U498"/>
    <mergeCell ref="V492:V498"/>
    <mergeCell ref="W492:W498"/>
    <mergeCell ref="X492:X498"/>
    <mergeCell ref="L492:L498"/>
    <mergeCell ref="M492:M498"/>
    <mergeCell ref="N492:N498"/>
    <mergeCell ref="O492:O498"/>
    <mergeCell ref="P492:P498"/>
    <mergeCell ref="R492:R498"/>
    <mergeCell ref="F492:F498"/>
    <mergeCell ref="G492:G498"/>
    <mergeCell ref="H492:H498"/>
    <mergeCell ref="I492:I498"/>
    <mergeCell ref="J492:J498"/>
    <mergeCell ref="K492:K498"/>
    <mergeCell ref="Z462:Z465"/>
    <mergeCell ref="AA462:AA465"/>
    <mergeCell ref="AB462:AB465"/>
    <mergeCell ref="AC462:AC465"/>
    <mergeCell ref="AD462:AD465"/>
    <mergeCell ref="A492:A498"/>
    <mergeCell ref="B492:B498"/>
    <mergeCell ref="C492:C498"/>
    <mergeCell ref="D492:D498"/>
    <mergeCell ref="E492:E498"/>
    <mergeCell ref="T462:T465"/>
    <mergeCell ref="U462:U465"/>
    <mergeCell ref="V462:V465"/>
    <mergeCell ref="W462:W465"/>
    <mergeCell ref="X462:X465"/>
    <mergeCell ref="Y462:Y465"/>
    <mergeCell ref="M462:M465"/>
    <mergeCell ref="N462:N465"/>
    <mergeCell ref="O462:O465"/>
    <mergeCell ref="P462:P465"/>
    <mergeCell ref="R462:R465"/>
    <mergeCell ref="S462:S465"/>
    <mergeCell ref="G462:G465"/>
    <mergeCell ref="H462:H465"/>
    <mergeCell ref="I462:I465"/>
    <mergeCell ref="J462:J465"/>
    <mergeCell ref="K462:K465"/>
    <mergeCell ref="L462:L465"/>
    <mergeCell ref="A462:A465"/>
    <mergeCell ref="B462:B465"/>
    <mergeCell ref="C462:C465"/>
    <mergeCell ref="D462:D465"/>
    <mergeCell ref="E462:E465"/>
    <mergeCell ref="F462:F465"/>
    <mergeCell ref="Y459:Y461"/>
    <mergeCell ref="Z459:Z461"/>
    <mergeCell ref="AA459:AA461"/>
    <mergeCell ref="AB459:AB461"/>
    <mergeCell ref="AC459:AC461"/>
    <mergeCell ref="AD459:AD461"/>
    <mergeCell ref="S459:S461"/>
    <mergeCell ref="T459:T461"/>
    <mergeCell ref="U459:U461"/>
    <mergeCell ref="V459:V461"/>
    <mergeCell ref="W459:W461"/>
    <mergeCell ref="X459:X461"/>
    <mergeCell ref="L459:L461"/>
    <mergeCell ref="M459:M461"/>
    <mergeCell ref="N459:N461"/>
    <mergeCell ref="P459:P461"/>
    <mergeCell ref="Q459:Q461"/>
    <mergeCell ref="R459:R461"/>
    <mergeCell ref="F459:F461"/>
    <mergeCell ref="G459:G461"/>
    <mergeCell ref="H459:H461"/>
    <mergeCell ref="I459:I461"/>
    <mergeCell ref="J459:J461"/>
    <mergeCell ref="K459:K461"/>
    <mergeCell ref="Z444:Z451"/>
    <mergeCell ref="AA444:AA451"/>
    <mergeCell ref="AB444:AB451"/>
    <mergeCell ref="AC444:AC451"/>
    <mergeCell ref="AD444:AD451"/>
    <mergeCell ref="A459:A461"/>
    <mergeCell ref="B459:B461"/>
    <mergeCell ref="C459:C461"/>
    <mergeCell ref="D459:D461"/>
    <mergeCell ref="E459:E461"/>
    <mergeCell ref="T444:T451"/>
    <mergeCell ref="U444:U451"/>
    <mergeCell ref="V444:V451"/>
    <mergeCell ref="W444:W451"/>
    <mergeCell ref="X444:X451"/>
    <mergeCell ref="Y444:Y451"/>
    <mergeCell ref="M444:M451"/>
    <mergeCell ref="N444:N451"/>
    <mergeCell ref="O444:O451"/>
    <mergeCell ref="Q444:Q451"/>
    <mergeCell ref="R444:R451"/>
    <mergeCell ref="S444:S451"/>
    <mergeCell ref="G444:G451"/>
    <mergeCell ref="H444:H451"/>
    <mergeCell ref="I444:I451"/>
    <mergeCell ref="J444:J451"/>
    <mergeCell ref="K444:K451"/>
    <mergeCell ref="L444:L451"/>
    <mergeCell ref="A444:A451"/>
    <mergeCell ref="B444:B451"/>
    <mergeCell ref="C444:C451"/>
    <mergeCell ref="D444:D451"/>
    <mergeCell ref="E444:E451"/>
    <mergeCell ref="F444:F451"/>
    <mergeCell ref="Y441:Y442"/>
    <mergeCell ref="Z441:Z442"/>
    <mergeCell ref="AA441:AA442"/>
    <mergeCell ref="AB441:AB442"/>
    <mergeCell ref="AC441:AC442"/>
    <mergeCell ref="AD441:AD442"/>
    <mergeCell ref="S441:S442"/>
    <mergeCell ref="T441:T442"/>
    <mergeCell ref="U441:U442"/>
    <mergeCell ref="V441:V442"/>
    <mergeCell ref="W441:W442"/>
    <mergeCell ref="X441:X442"/>
    <mergeCell ref="L441:L442"/>
    <mergeCell ref="M441:M442"/>
    <mergeCell ref="N441:N442"/>
    <mergeCell ref="P441:P442"/>
    <mergeCell ref="Q441:Q442"/>
    <mergeCell ref="R441:R442"/>
    <mergeCell ref="F441:F442"/>
    <mergeCell ref="G441:G442"/>
    <mergeCell ref="H441:H442"/>
    <mergeCell ref="I441:I442"/>
    <mergeCell ref="J441:J442"/>
    <mergeCell ref="K441:K442"/>
    <mergeCell ref="Z436:Z439"/>
    <mergeCell ref="AA436:AA439"/>
    <mergeCell ref="AB436:AB439"/>
    <mergeCell ref="AC436:AC439"/>
    <mergeCell ref="AD436:AD439"/>
    <mergeCell ref="A441:A442"/>
    <mergeCell ref="B441:B442"/>
    <mergeCell ref="C441:C442"/>
    <mergeCell ref="D441:D442"/>
    <mergeCell ref="E441:E442"/>
    <mergeCell ref="T436:T439"/>
    <mergeCell ref="U436:U439"/>
    <mergeCell ref="V436:V439"/>
    <mergeCell ref="W436:W439"/>
    <mergeCell ref="X436:X439"/>
    <mergeCell ref="Y436:Y439"/>
    <mergeCell ref="L436:L439"/>
    <mergeCell ref="M436:M439"/>
    <mergeCell ref="N436:N439"/>
    <mergeCell ref="O436:O439"/>
    <mergeCell ref="R436:R439"/>
    <mergeCell ref="S436:S439"/>
    <mergeCell ref="F436:F439"/>
    <mergeCell ref="G436:G439"/>
    <mergeCell ref="H436:H439"/>
    <mergeCell ref="I436:I439"/>
    <mergeCell ref="J436:J439"/>
    <mergeCell ref="K436:K439"/>
    <mergeCell ref="Z415:Z423"/>
    <mergeCell ref="AA415:AA423"/>
    <mergeCell ref="AB415:AB423"/>
    <mergeCell ref="AC415:AC423"/>
    <mergeCell ref="AD415:AD423"/>
    <mergeCell ref="A436:A439"/>
    <mergeCell ref="B436:B439"/>
    <mergeCell ref="C436:C439"/>
    <mergeCell ref="D436:D439"/>
    <mergeCell ref="E436:E439"/>
    <mergeCell ref="T415:T423"/>
    <mergeCell ref="U415:U423"/>
    <mergeCell ref="V415:V423"/>
    <mergeCell ref="W415:W423"/>
    <mergeCell ref="X415:X423"/>
    <mergeCell ref="Y415:Y423"/>
    <mergeCell ref="M415:M423"/>
    <mergeCell ref="N415:N423"/>
    <mergeCell ref="O415:O423"/>
    <mergeCell ref="Q415:Q423"/>
    <mergeCell ref="R415:R423"/>
    <mergeCell ref="S415:S423"/>
    <mergeCell ref="G415:G423"/>
    <mergeCell ref="H415:H423"/>
    <mergeCell ref="I415:I423"/>
    <mergeCell ref="J415:J423"/>
    <mergeCell ref="K415:K423"/>
    <mergeCell ref="L415:L423"/>
    <mergeCell ref="A415:A423"/>
    <mergeCell ref="B415:B423"/>
    <mergeCell ref="C415:C423"/>
    <mergeCell ref="D415:D423"/>
    <mergeCell ref="E415:E423"/>
    <mergeCell ref="F415:F423"/>
    <mergeCell ref="Y386:Y413"/>
    <mergeCell ref="Z386:Z413"/>
    <mergeCell ref="AA386:AA413"/>
    <mergeCell ref="AB386:AB413"/>
    <mergeCell ref="AC386:AC413"/>
    <mergeCell ref="AD386:AD413"/>
    <mergeCell ref="S386:S413"/>
    <mergeCell ref="T386:T413"/>
    <mergeCell ref="U386:U413"/>
    <mergeCell ref="V386:V413"/>
    <mergeCell ref="W386:W413"/>
    <mergeCell ref="X386:X413"/>
    <mergeCell ref="L386:L413"/>
    <mergeCell ref="M386:M413"/>
    <mergeCell ref="N386:N413"/>
    <mergeCell ref="O386:O413"/>
    <mergeCell ref="Q386:Q413"/>
    <mergeCell ref="R386:R413"/>
    <mergeCell ref="F386:F413"/>
    <mergeCell ref="G386:G413"/>
    <mergeCell ref="H386:H413"/>
    <mergeCell ref="I386:I413"/>
    <mergeCell ref="J386:J413"/>
    <mergeCell ref="K386:K413"/>
    <mergeCell ref="Z373:Z381"/>
    <mergeCell ref="AA373:AA381"/>
    <mergeCell ref="AB373:AB381"/>
    <mergeCell ref="AC373:AC381"/>
    <mergeCell ref="AD373:AD381"/>
    <mergeCell ref="A386:A413"/>
    <mergeCell ref="B386:B413"/>
    <mergeCell ref="C386:C413"/>
    <mergeCell ref="D386:D413"/>
    <mergeCell ref="E386:E413"/>
    <mergeCell ref="T373:T381"/>
    <mergeCell ref="U373:U381"/>
    <mergeCell ref="V373:V381"/>
    <mergeCell ref="W373:W381"/>
    <mergeCell ref="X373:X381"/>
    <mergeCell ref="Y373:Y381"/>
    <mergeCell ref="M373:M381"/>
    <mergeCell ref="N373:N381"/>
    <mergeCell ref="O373:O381"/>
    <mergeCell ref="Q373:Q381"/>
    <mergeCell ref="R373:R381"/>
    <mergeCell ref="S373:S381"/>
    <mergeCell ref="G373:G381"/>
    <mergeCell ref="H373:H381"/>
    <mergeCell ref="I373:I381"/>
    <mergeCell ref="J373:J381"/>
    <mergeCell ref="K373:K381"/>
    <mergeCell ref="L373:L381"/>
    <mergeCell ref="A373:A381"/>
    <mergeCell ref="B373:B381"/>
    <mergeCell ref="C373:C381"/>
    <mergeCell ref="D373:D381"/>
    <mergeCell ref="E373:E381"/>
    <mergeCell ref="F373:F381"/>
    <mergeCell ref="Y358:Y359"/>
    <mergeCell ref="Z358:Z359"/>
    <mergeCell ref="AA358:AA359"/>
    <mergeCell ref="AB358:AB359"/>
    <mergeCell ref="AC358:AC359"/>
    <mergeCell ref="AD358:AD359"/>
    <mergeCell ref="S358:S359"/>
    <mergeCell ref="T358:T359"/>
    <mergeCell ref="U358:U359"/>
    <mergeCell ref="V358:V359"/>
    <mergeCell ref="W358:W359"/>
    <mergeCell ref="X358:X359"/>
    <mergeCell ref="L358:L359"/>
    <mergeCell ref="M358:M359"/>
    <mergeCell ref="N358:N359"/>
    <mergeCell ref="O358:O359"/>
    <mergeCell ref="P358:P359"/>
    <mergeCell ref="R358:R359"/>
    <mergeCell ref="F358:F359"/>
    <mergeCell ref="G358:G359"/>
    <mergeCell ref="H358:H359"/>
    <mergeCell ref="I358:I359"/>
    <mergeCell ref="J358:J359"/>
    <mergeCell ref="K358:K359"/>
    <mergeCell ref="Z351:Z353"/>
    <mergeCell ref="AA351:AA353"/>
    <mergeCell ref="AB351:AB353"/>
    <mergeCell ref="AC351:AC353"/>
    <mergeCell ref="AD351:AD353"/>
    <mergeCell ref="A358:A359"/>
    <mergeCell ref="B358:B359"/>
    <mergeCell ref="C358:C359"/>
    <mergeCell ref="D358:D359"/>
    <mergeCell ref="E358:E359"/>
    <mergeCell ref="T351:T353"/>
    <mergeCell ref="U351:U353"/>
    <mergeCell ref="V351:V353"/>
    <mergeCell ref="W351:W353"/>
    <mergeCell ref="X351:X353"/>
    <mergeCell ref="Y351:Y353"/>
    <mergeCell ref="M351:M353"/>
    <mergeCell ref="N351:N353"/>
    <mergeCell ref="O351:O353"/>
    <mergeCell ref="P351:P353"/>
    <mergeCell ref="Q351:Q353"/>
    <mergeCell ref="S351:S353"/>
    <mergeCell ref="G351:G353"/>
    <mergeCell ref="H351:H353"/>
    <mergeCell ref="I351:I353"/>
    <mergeCell ref="J351:J353"/>
    <mergeCell ref="K351:K353"/>
    <mergeCell ref="L351:L353"/>
    <mergeCell ref="A351:A353"/>
    <mergeCell ref="B351:B353"/>
    <mergeCell ref="C351:C353"/>
    <mergeCell ref="D351:D353"/>
    <mergeCell ref="E351:E353"/>
    <mergeCell ref="F351:F353"/>
    <mergeCell ref="Y326:Y348"/>
    <mergeCell ref="Z326:Z348"/>
    <mergeCell ref="AA326:AA348"/>
    <mergeCell ref="AB326:AB348"/>
    <mergeCell ref="AC326:AC348"/>
    <mergeCell ref="AD326:AD348"/>
    <mergeCell ref="S326:S348"/>
    <mergeCell ref="T326:T348"/>
    <mergeCell ref="U326:U348"/>
    <mergeCell ref="V326:V348"/>
    <mergeCell ref="W326:W348"/>
    <mergeCell ref="X326:X348"/>
    <mergeCell ref="L326:L348"/>
    <mergeCell ref="M326:M348"/>
    <mergeCell ref="N326:N348"/>
    <mergeCell ref="O326:O348"/>
    <mergeCell ref="P326:P348"/>
    <mergeCell ref="R326:R348"/>
    <mergeCell ref="F326:F348"/>
    <mergeCell ref="G326:G348"/>
    <mergeCell ref="H326:H348"/>
    <mergeCell ref="I326:I348"/>
    <mergeCell ref="J326:J348"/>
    <mergeCell ref="K326:K348"/>
    <mergeCell ref="Z311:Z312"/>
    <mergeCell ref="AA311:AA312"/>
    <mergeCell ref="AB311:AB312"/>
    <mergeCell ref="AC311:AC312"/>
    <mergeCell ref="AD311:AD312"/>
    <mergeCell ref="A326:A348"/>
    <mergeCell ref="B326:B348"/>
    <mergeCell ref="C326:C348"/>
    <mergeCell ref="D326:D348"/>
    <mergeCell ref="E326:E348"/>
    <mergeCell ref="T311:T312"/>
    <mergeCell ref="U311:U312"/>
    <mergeCell ref="V311:V312"/>
    <mergeCell ref="W311:W312"/>
    <mergeCell ref="X311:X312"/>
    <mergeCell ref="Y311:Y312"/>
    <mergeCell ref="M311:M312"/>
    <mergeCell ref="N311:N312"/>
    <mergeCell ref="O311:O312"/>
    <mergeCell ref="P311:P312"/>
    <mergeCell ref="Q311:Q312"/>
    <mergeCell ref="S311:S312"/>
    <mergeCell ref="G311:G312"/>
    <mergeCell ref="H311:H312"/>
    <mergeCell ref="I311:I312"/>
    <mergeCell ref="J311:J312"/>
    <mergeCell ref="K311:K312"/>
    <mergeCell ref="L311:L312"/>
    <mergeCell ref="AA242:AA246"/>
    <mergeCell ref="AB242:AB246"/>
    <mergeCell ref="AC242:AC246"/>
    <mergeCell ref="AD242:AD246"/>
    <mergeCell ref="A311:A312"/>
    <mergeCell ref="B311:B312"/>
    <mergeCell ref="C311:C312"/>
    <mergeCell ref="D311:D312"/>
    <mergeCell ref="E311:E312"/>
    <mergeCell ref="F311:F312"/>
    <mergeCell ref="U242:U246"/>
    <mergeCell ref="V242:V246"/>
    <mergeCell ref="W242:W246"/>
    <mergeCell ref="X242:X246"/>
    <mergeCell ref="Y242:Y246"/>
    <mergeCell ref="Z242:Z246"/>
    <mergeCell ref="N242:N246"/>
    <mergeCell ref="O242:O246"/>
    <mergeCell ref="P242:P246"/>
    <mergeCell ref="Q242:Q246"/>
    <mergeCell ref="R242:R246"/>
    <mergeCell ref="S242:S246"/>
    <mergeCell ref="H242:H246"/>
    <mergeCell ref="I242:I246"/>
    <mergeCell ref="J242:J246"/>
    <mergeCell ref="K242:K246"/>
    <mergeCell ref="L242:L246"/>
    <mergeCell ref="M242:M246"/>
    <mergeCell ref="AB240:AB241"/>
    <mergeCell ref="AC240:AC241"/>
    <mergeCell ref="AD240:AD241"/>
    <mergeCell ref="A242:A246"/>
    <mergeCell ref="B242:B246"/>
    <mergeCell ref="C242:C246"/>
    <mergeCell ref="D242:D246"/>
    <mergeCell ref="E242:E246"/>
    <mergeCell ref="F242:F246"/>
    <mergeCell ref="G242:G246"/>
    <mergeCell ref="V240:V241"/>
    <mergeCell ref="W240:W241"/>
    <mergeCell ref="X240:X241"/>
    <mergeCell ref="Y240:Y241"/>
    <mergeCell ref="Z240:Z241"/>
    <mergeCell ref="AA240:AA241"/>
    <mergeCell ref="O240:O241"/>
    <mergeCell ref="P240:P241"/>
    <mergeCell ref="Q240:Q241"/>
    <mergeCell ref="R240:R241"/>
    <mergeCell ref="S240:S241"/>
    <mergeCell ref="U240:U241"/>
    <mergeCell ref="H240:H241"/>
    <mergeCell ref="I240:I241"/>
    <mergeCell ref="J240:J241"/>
    <mergeCell ref="K240:K241"/>
    <mergeCell ref="L240:L241"/>
    <mergeCell ref="N240:N241"/>
    <mergeCell ref="A240:A241"/>
    <mergeCell ref="B240:B241"/>
    <mergeCell ref="C240:C241"/>
    <mergeCell ref="D240:D241"/>
    <mergeCell ref="F240:F241"/>
    <mergeCell ref="G240:G241"/>
    <mergeCell ref="Y237:Y238"/>
    <mergeCell ref="Z237:Z238"/>
    <mergeCell ref="AA237:AA238"/>
    <mergeCell ref="AB237:AB238"/>
    <mergeCell ref="AC237:AC238"/>
    <mergeCell ref="AD237:AD238"/>
    <mergeCell ref="R237:R238"/>
    <mergeCell ref="S237:S238"/>
    <mergeCell ref="T237:T238"/>
    <mergeCell ref="V237:V238"/>
    <mergeCell ref="W237:W238"/>
    <mergeCell ref="X237:X238"/>
    <mergeCell ref="L237:L238"/>
    <mergeCell ref="M237:M238"/>
    <mergeCell ref="N237:N238"/>
    <mergeCell ref="O237:O238"/>
    <mergeCell ref="P237:P238"/>
    <mergeCell ref="Q237:Q238"/>
    <mergeCell ref="F237:F238"/>
    <mergeCell ref="G237:G238"/>
    <mergeCell ref="H237:H238"/>
    <mergeCell ref="I237:I238"/>
    <mergeCell ref="J237:J238"/>
    <mergeCell ref="K237:K238"/>
    <mergeCell ref="Z230:Z231"/>
    <mergeCell ref="AA230:AA231"/>
    <mergeCell ref="AB230:AB231"/>
    <mergeCell ref="AC230:AC231"/>
    <mergeCell ref="AD230:AD231"/>
    <mergeCell ref="A237:A238"/>
    <mergeCell ref="B237:B238"/>
    <mergeCell ref="C237:C238"/>
    <mergeCell ref="D237:D238"/>
    <mergeCell ref="E237:E238"/>
    <mergeCell ref="S230:S231"/>
    <mergeCell ref="U230:U231"/>
    <mergeCell ref="V230:V231"/>
    <mergeCell ref="W230:W231"/>
    <mergeCell ref="X230:X231"/>
    <mergeCell ref="Y230:Y231"/>
    <mergeCell ref="M230:M231"/>
    <mergeCell ref="N230:N231"/>
    <mergeCell ref="O230:O231"/>
    <mergeCell ref="P230:P231"/>
    <mergeCell ref="Q230:Q231"/>
    <mergeCell ref="R230:R231"/>
    <mergeCell ref="G230:G231"/>
    <mergeCell ref="H230:H231"/>
    <mergeCell ref="I230:I231"/>
    <mergeCell ref="J230:J231"/>
    <mergeCell ref="K230:K231"/>
    <mergeCell ref="L230:L231"/>
    <mergeCell ref="A230:A231"/>
    <mergeCell ref="B230:B231"/>
    <mergeCell ref="C230:C231"/>
    <mergeCell ref="D230:D231"/>
    <mergeCell ref="E230:E231"/>
    <mergeCell ref="F230:F231"/>
  </mergeCells>
  <dataValidations count="1">
    <dataValidation type="date" allowBlank="1" showInputMessage="1" showErrorMessage="1" error="Solo se pueden ingresar fechas" prompt="Fecha en la que vence el registro" sqref="L1" xr:uid="{273A5912-7B92-2646-856D-BC4FFAEF0602}">
      <formula1>1</formula1>
      <formula2>55153</formula2>
    </dataValidation>
  </dataValidations>
  <hyperlinks>
    <hyperlink ref="Y11296" r:id="rId1" display="mailto:natalia.quevedo@inverbosques.com" xr:uid="{40FC3A2F-C91E-B24E-85FB-0A946428F5E2}"/>
    <hyperlink ref="Y11295" r:id="rId2" display="mailto:lucia.torres@prestigecol.com" xr:uid="{282BD102-4015-854F-A7F8-782C956FA175}"/>
    <hyperlink ref="Y11294" r:id="rId3" display="mailto:isalili1503@hotmail.com" xr:uid="{F1110D9E-0591-4F4B-8B82-AEF9020AF5EC}"/>
    <hyperlink ref="Y11293" r:id="rId4" display="mailto:gerardo.guzmanf1@gmail.com" xr:uid="{F5853334-8DF6-9E40-B435-F17507F3AAD3}"/>
    <hyperlink ref="Y11292" r:id="rId5" display="mailto:jamesjair@hotmail.com" xr:uid="{88D52C42-932D-9247-975C-62549A533776}"/>
    <hyperlink ref="Y11291" r:id="rId6" display="mailto:gerardo.guzmanf1@gmail.com" xr:uid="{4DB5F770-49A4-A84C-9642-2424F32C495C}"/>
    <hyperlink ref="Y11290" r:id="rId7" display="http://www.pedregoza.org/" xr:uid="{5BCC042D-2722-C048-98BF-9FE265E28A28}"/>
    <hyperlink ref="Y11289" r:id="rId8" display="mailto:moncadaleyderyecid@gmail.com" xr:uid="{11ED3D6A-C20A-F74A-AA00-1467E477E309}"/>
    <hyperlink ref="Y11288" r:id="rId9" display="mailto:contactenos@santarosalia-vichada.gov.co" xr:uid="{BE134B38-C327-E847-B369-D0993D977E2F}"/>
    <hyperlink ref="Y11287" r:id="rId10" display="mailto:proyectosforestales@proyectosforestales.com" xr:uid="{CE05DAFE-5307-5644-A270-10A5A84CF254}"/>
    <hyperlink ref="Y11286" r:id="rId11" display="mailto:haroldsantana@proyectosforestales.com" xr:uid="{8DB666D1-3D8A-9847-95A2-89A8CB5E932F}"/>
    <hyperlink ref="Y11285" r:id="rId12" display="mailto:haroldsantana@proyectosforestales.com" xr:uid="{8CFA8915-EFD2-1F44-A7CF-ED78D7249AE4}"/>
    <hyperlink ref="Y11284" r:id="rId13" display="mailto:aleida@agrovichada.org" xr:uid="{5CD9602B-AFF3-5A41-AF8A-C021B92B69DA}"/>
    <hyperlink ref="Y11283" r:id="rId14" display="mailto:admin@kardianuts.com" xr:uid="{FA582EF2-2DDA-1C42-B6F5-F925899E08DC}"/>
    <hyperlink ref="Y11282" r:id="rId15" display="mailto:gustavo_marallanos@yahoo.com" xr:uid="{D64CB8D6-6D3C-AE4A-9442-645F90164C3A}"/>
    <hyperlink ref="Y11279" r:id="rId16" display="mailto:juanquintero@inforcol.co" xr:uid="{467DF0AB-97D5-9640-A063-C57BF5926765}"/>
    <hyperlink ref="Y11278" r:id="rId17" display="mailto:fcordoba@co2less.org" xr:uid="{6A574DED-18F7-A542-BDC1-3B6878B5555A}"/>
    <hyperlink ref="Y11277" r:id="rId18" display="mailto:haroldsantana@proyectosforestales.com" xr:uid="{7492F0CB-F5D7-E447-8AA9-5CDD0377D034}"/>
    <hyperlink ref="Y11276" r:id="rId19" display="mailto:craquinovich@hotmail.com" xr:uid="{5C38C33D-F044-B24E-AF54-95FAF51DC0A9}"/>
    <hyperlink ref="Y11275" r:id="rId20" display="mailto:gerencia.ambiental@canapro.coop" xr:uid="{8ABCC9E7-D2E6-6548-B694-78F9FA503B53}"/>
    <hyperlink ref="Y11274" r:id="rId21" display="mailto:sara.beltran@grupobf.com.co" xr:uid="{9AAEDEB1-43C5-0346-A8DC-841B7C60E2AE}"/>
    <hyperlink ref="Y11273" r:id="rId22" display="mailto:laura.amaya05@gmail.com" xr:uid="{E95F70B8-088A-364E-A1D8-F324E996FBA6}"/>
    <hyperlink ref="Y11270" r:id="rId23" display="mailto:yorkmillervirguezdominguez@gmail.com" xr:uid="{0CBC2D99-C6CB-1B4A-8633-936A1CADF16C}"/>
    <hyperlink ref="Y11265" r:id="rId24" display="mailto:halo77787@gmail.com" xr:uid="{CE3CE917-C75C-4948-96A2-D0E49F13BE82}"/>
    <hyperlink ref="AC11139" r:id="rId25" display="https://www.google.com/search?q=alcaldia+de+ulloa&amp;oq=alcaldia+de+ulloa&amp;gs_lcrp=EgZjaHJvbWUqCggAEAAY4wIYgAQyCggAEAAY4wIYgAQyEAgBEC4YrwEYxwEYgAQYjgUyCAgCEAAYFhgeMggIAxAAGBYYHjIKCAQQABiABBiiBDIKCAUQABiiBBiJBTIKCAYQABiABBiiBDIHCAcQABjvBdIBCTQ4NjBqMGoxNagCCLACAfEFBf8WPgFAggjxBQX_Fj4BQIII&amp;sourceid=chrome&amp;ie=UTF-8" xr:uid="{952D18E0-C756-8347-82EE-888FBD77A448}"/>
    <hyperlink ref="Y11110" r:id="rId26" display="mailto:vivero.tere07@gmail.com" xr:uid="{63ED9AA6-E626-A043-989A-98E4CBC8052A}"/>
    <hyperlink ref="Y11106" r:id="rId27" display="mailto:vallevivero1@gmail.com" xr:uid="{06768D37-655E-F243-8AC5-48A1FC8F03E0}"/>
    <hyperlink ref="Y11062" r:id="rId28" display="mailto:viveroroldanillo@gmail.com" xr:uid="{84571673-BF07-D143-AC07-B552B7D8D617}"/>
    <hyperlink ref="Y10974" r:id="rId29" display="mailto:director@corporacionecovida.org" xr:uid="{F0F8CBC8-874E-5D40-89BD-1B329D388467}"/>
    <hyperlink ref="Y10840" r:id="rId30" display="mailto:viverosantaritacali@gmail.com" xr:uid="{CB0FF32F-9F4F-AE4F-90E9-424AFD0D1455}"/>
    <hyperlink ref="Y10837" r:id="rId31" display="mailto:jbedoya@agricola.co" xr:uid="{E8B7EA45-9686-6049-A821-A6DE65B0EE99}"/>
    <hyperlink ref="Y10585" r:id="rId32" display="mailto:viverodonjuan701@gmail.com" xr:uid="{5C80EACC-5161-7A44-9025-36507AFB789F}"/>
    <hyperlink ref="Y10455" r:id="rId33" display="mailto:viveroyartesaniascataluna@gmail.com" xr:uid="{2C7D3DEB-FA2C-674B-B71A-8A2E741A847D}"/>
    <hyperlink ref="Y10442" r:id="rId34" display="mailto:redmimundo@gmail.com" xr:uid="{B77E9405-7DE1-B14E-B9DE-AFCCDB4AC01E}"/>
    <hyperlink ref="Y10286" r:id="rId35" display="mailto:mercadeo.biverde@gmail.com" xr:uid="{8966F2F6-CA1D-D44A-945C-F44D38A36B6B}"/>
    <hyperlink ref="Y10285" r:id="rId36" display="mailto:ypmelo@agricolas.co administracion.corp@agroriocas.com" xr:uid="{D42E48D5-1039-114E-BD78-78213C7F45AE}"/>
    <hyperlink ref="Y10131" r:id="rId37" display="mailto:viverocanabrava@gmail.com" xr:uid="{ACBB765A-5563-DA4B-AF9A-4EC888093B15}"/>
    <hyperlink ref="Y9999" r:id="rId38" display="mailto:viverochibcha89@yahoo.es" xr:uid="{F68F1B06-FB87-7D4F-88F1-315992A79123}"/>
    <hyperlink ref="Y9998" r:id="rId39" display="mailto:administracion.corp@agroriocas.com" xr:uid="{D32D50DA-FF6C-5D43-B48D-4C0EE1F365A5}"/>
    <hyperlink ref="Y9997" r:id="rId40" display="mailto:rucadiaz25@gmail.com" xr:uid="{49644DD3-8D0B-DE4C-AABD-1E0E4B9367A7}"/>
    <hyperlink ref="Y9787" r:id="rId41" display="mailto:kiweyu@outlook.es" xr:uid="{AD1F143A-F74B-7742-8307-11E871B069FF}"/>
    <hyperlink ref="Y9784" r:id="rId42" display="mailto:facturacionclientesvivero@gmail.com" xr:uid="{E1B7578A-A1E5-354E-AECD-D5A32C2A4017}"/>
    <hyperlink ref="Y9652" r:id="rId43" display="mailto:facturacionclientesvivero@gmail.com" xr:uid="{5FAD0785-65E1-1843-BA1A-4D1FA7861746}"/>
    <hyperlink ref="Y9449" r:id="rId44" display="mailto:barcasvivero@gmail.com" xr:uid="{7E3D8324-9BDA-BA43-9E34-6DE1650E8707}"/>
    <hyperlink ref="Y9299" r:id="rId45" display="mailto:dianao922@hotmail.com / vivieromitierraquerida@gmail.com" xr:uid="{D4CEC998-9E7B-0642-8EBE-924C70A3C1B3}"/>
    <hyperlink ref="Y9230" r:id="rId46" display="mailto:laparceladececi@gmail.com" xr:uid="{74377C31-FC18-F949-98B2-2077EA506447}"/>
    <hyperlink ref="Y9161" r:id="rId47" display="mailto:viverolido@hotmail.com" xr:uid="{A4363BD4-E70F-3647-AB56-34D60EC21FB7}"/>
    <hyperlink ref="Y9092" r:id="rId48" display="mailto:servijardinesdicali@gmail.com" xr:uid="{2979347D-05D1-D04E-94B7-F49E21D01FD5}"/>
    <hyperlink ref="Y9023" r:id="rId49" display="mailto:viveroaurora@gmail.com" xr:uid="{77BE8C77-17CD-914D-87D9-EA89407970CB}"/>
    <hyperlink ref="Y8954" r:id="rId50" display="mailto:jlt828@yahoo.es" xr:uid="{B334F5F9-4303-664B-9251-288E539F462A}"/>
    <hyperlink ref="Y8953" r:id="rId51" display="mailto:fruplantassas@hotmail.com" xr:uid="{53E3512C-C827-0447-9809-7D40B6537E00}"/>
    <hyperlink ref="Y8940" r:id="rId52" display="mailto:asocopachi@gmail.com" xr:uid="{2BA3921E-1B34-7243-A81F-BC44A5659E2F}"/>
    <hyperlink ref="Y8939" r:id="rId53" display="mailto:notijudicialcelsiaco@celsia.com" xr:uid="{B6CB17E8-3DFD-9244-B6B3-AA9835097578}"/>
    <hyperlink ref="Y8926" r:id="rId54" display="mailto:marthasoco@gmail.com" xr:uid="{856952E3-4136-8640-95A9-991CEA972000}"/>
    <hyperlink ref="Y8922" r:id="rId55" display="mailto:alcalonje@plantasselectas.com" xr:uid="{41AC5934-46DC-AC4C-8740-FDA42E03B293}"/>
    <hyperlink ref="Y8920" r:id="rId56" display="mailto:f.porticolombia@gmial.com" xr:uid="{24A38D0A-57B6-6947-B567-CC8CB7886B1D}"/>
    <hyperlink ref="Y8910" r:id="rId57" display="mailto:orquiespecies.25@hotmail.com" xr:uid="{3E9DB3AB-382A-4D46-8479-FA539A02E17B}"/>
    <hyperlink ref="Y8909" r:id="rId58" display="mailto:jairoriascos1234567@gmail.com" xr:uid="{2A908A99-4D7B-574C-B286-C8FDCC5400FE}"/>
    <hyperlink ref="Y8904" r:id="rId59" display="mailto:casadelbonsai@gmail.com" xr:uid="{286E7F89-1C45-2E43-BB94-3C5567F84303}"/>
    <hyperlink ref="Y8903" r:id="rId60" display="mailto:viverobetesdasas@gmail.com" xr:uid="{A3456D60-2EB8-FC47-AB8F-219AD4A6FF4B}"/>
    <hyperlink ref="Y8902" r:id="rId61" display="mailto:viverosbetesdasas@gmail.com" xr:uid="{31B2523A-E715-794C-995E-84F186EAAFA1}"/>
    <hyperlink ref="Y8901" r:id="rId62" display="mailto:tatisanz-16@hotmail.com" xr:uid="{0C258A05-15CF-B042-A88A-1FAB9F510C28}"/>
    <hyperlink ref="Y8885" r:id="rId63" display="mailto:viverovalle@live.com" xr:uid="{54E7BC0A-51E6-7449-B6A3-EE134AAD9BDB}"/>
    <hyperlink ref="Y8877" r:id="rId64" display="mailto:achanfuelan@gmail.com" xr:uid="{D81CFF61-7781-3245-B47D-D49D802BB48F}"/>
    <hyperlink ref="Y8822" r:id="rId65" display="mailto:oscarussa817@gmail.com a" xr:uid="{87421598-A689-8944-A546-1A12DADB446A}"/>
    <hyperlink ref="Y8821" r:id="rId66" display="mailto:oscarussa817@gmail.com a" xr:uid="{2EB8C2A6-8DD7-894F-A165-361D4A639989}"/>
    <hyperlink ref="Y8806" r:id="rId67" display="mailto:marce11984@hotmail.com" xr:uid="{047140E3-FE6D-C34B-B74F-FE1AD4EF7ECB}"/>
    <hyperlink ref="Y8797" r:id="rId68" display="mailto:admvivero@gmail.com" xr:uid="{400722D4-F747-C844-9E1D-EC809E1DB227}"/>
    <hyperlink ref="Y8778" r:id="rId69" display="mailto:viverolafincatrujillo@gamil.com" xr:uid="{401D334A-C09C-8D41-8325-E62823155BB4}"/>
    <hyperlink ref="Y8775" r:id="rId70" display="mailto:asoplayba@gmail.com" xr:uid="{AD15F0BC-18EC-B74B-91E8-F1D7E9DDF6E4}"/>
    <hyperlink ref="Y8774" r:id="rId71" display="mailto:sancheslizeth72@gmail.com" xr:uid="{9231CE81-DF96-9547-A83F-CF3EA5D1D078}"/>
    <hyperlink ref="Y8771" r:id="rId72" display="mailto:viverosevilla@gmail.com" xr:uid="{DC3FA349-3BFA-E644-9F39-AC086921DB09}"/>
    <hyperlink ref="Y8761" r:id="rId73" display="mailto:asumovil@gmail.com" xr:uid="{2F23F6DB-35EE-3F4D-862D-D2B45F6B2AF4}"/>
    <hyperlink ref="Y8759" r:id="rId74" display="mailto:josehenaolopez1992@gmail.com" xr:uid="{FD25A1BD-AE8C-4F44-A6A1-07C587289997}"/>
    <hyperlink ref="Y8744" r:id="rId75" display="mailto:ceo@managrofresh.com" xr:uid="{E9B81422-183A-9E44-B45F-2EDC6776BEE0}"/>
    <hyperlink ref="Y8743" r:id="rId76" display="mailto:viveroelhawai@hotmail.com" xr:uid="{7CFB58ED-8255-BF45-9DEE-90FC3B77F033}"/>
    <hyperlink ref="Y8707" r:id="rId77" display="mailto:bermudez.ventas1@gmail.com" xr:uid="{86E83CE6-342D-424E-ACD6-4B028CD87B05}"/>
    <hyperlink ref="Y8703" r:id="rId78" display="mailto:info@viveromarinela.com" xr:uid="{133546E8-E67D-954F-A16F-51D98F92CD0F}"/>
    <hyperlink ref="Y8687" r:id="rId79" display="mailto:jarc248@gmail.com" xr:uid="{A8C46DC2-A143-634E-94E2-A05A722CFD26}"/>
    <hyperlink ref="Y8685" r:id="rId80" display="mailto:viverosoto@hotmail.com" xr:uid="{EA20D090-93C8-0248-94D6-04FA5593B229}"/>
    <hyperlink ref="Y8683" r:id="rId81" display="mailto:luisgonzaga1987@hotmail.com" xr:uid="{A46EEC1F-9352-6542-BE12-338003B88F59}"/>
    <hyperlink ref="Y8676" r:id="rId82" display="mailto:floresorgasmicas@gmail.com" xr:uid="{B3232A73-D54F-D34A-A5D4-3CBF12A53679}"/>
    <hyperlink ref="Y8675" r:id="rId83" display="mailto:viverodonotto@gmail.com" xr:uid="{0FE12345-5ECA-B748-A601-5614A9114039}"/>
    <hyperlink ref="Y8625" r:id="rId84" display="mailto:cris3180@hotmail.com" xr:uid="{33431B41-767D-D043-BBFC-0B58B8FCB96E}"/>
    <hyperlink ref="Y8624" r:id="rId85" display="mailto:webmaster@cenicaña,org" xr:uid="{8EFB88D0-E329-C44A-A102-76C61DFF0450}"/>
    <hyperlink ref="Y8616" r:id="rId86" display="mailto:renteriaycia2@gmail.com" xr:uid="{2AA122CD-4BC4-7449-8213-0A4EA727BAE6}"/>
    <hyperlink ref="Y8615" r:id="rId87" display="mailto:rodolfocruzortega@yahoo.com" xr:uid="{3ED6B771-8FF1-ED42-BDAF-00AE7F71FB64}"/>
    <hyperlink ref="Y8591" r:id="rId88" display="mailto:anacona26@hotmail.com" xr:uid="{0D71D999-B5DF-6F43-8A55-1F47E088E787}"/>
    <hyperlink ref="Y8589" r:id="rId89" display="mailto:JHONPAUL1985@HOTMAIL.COM" xr:uid="{31BC663D-67B4-594A-AC53-479E9FBC32F0}"/>
    <hyperlink ref="Y8588" r:id="rId90" display="mailto:tris_1986@htomal.com" xr:uid="{A2BE2F5C-9E65-3A41-A542-35573721FE27}"/>
    <hyperlink ref="Y8584" r:id="rId91" display="mailto:hrfrutales@htomail.com" xr:uid="{14190CFB-2D83-D140-862E-082D0DC12F77}"/>
    <hyperlink ref="Y8576" r:id="rId92" display="mailto:franciaguti16@gmail.com" xr:uid="{CE09BC51-E324-0944-84BF-9E5F0B1A8C02}"/>
    <hyperlink ref="Y8573" r:id="rId93" display="mailto:viverodonrito@gotmail.com" xr:uid="{FA60A383-9E75-5B4A-83AD-89C9425B7B2D}"/>
    <hyperlink ref="Y8572" r:id="rId94" display="mailto:josesernapatino@gmail.com" xr:uid="{5936FDB8-2010-5146-9EAF-C67DED5B66CA}"/>
    <hyperlink ref="Y8571" r:id="rId95" display="mailto:viveronaturalezafresca@gmail.com" xr:uid="{945D9F1F-9FD1-4945-8FDA-4BDC69D82D8D}"/>
    <hyperlink ref="Y8569" r:id="rId96" display="mailto:matea@amatea.org" xr:uid="{A73A18DF-E08B-C24A-9524-FF30E6A898D1}"/>
    <hyperlink ref="Y8568" r:id="rId97" display="mailto:gaumpediego@gmail.com" xr:uid="{14CAB8F3-215C-3542-9A77-3858A23A3C08}"/>
    <hyperlink ref="Y8566" r:id="rId98" display="mailto:clasinegociola7@yahoo.es" xr:uid="{189758E9-3A80-0348-8CE7-C9A4B3FBE4B0}"/>
    <hyperlink ref="Y8535" r:id="rId99" display="mailto:armajardines@hotmail.com" xr:uid="{B2ECFD53-9093-F844-8A68-2593BE47FDE3}"/>
    <hyperlink ref="Y8531" r:id="rId100" display="mailto:jamoga10@yahoo.es" xr:uid="{7E131E6B-D804-F34B-9429-E4EB744FE7DB}"/>
    <hyperlink ref="Y8530" r:id="rId101" display="mailto:paraisodecaicedonia@hotmail.com" xr:uid="{A98C2B7E-44AE-AC4B-B72F-9B21B14884AB}"/>
    <hyperlink ref="Y8528" r:id="rId102" display="mailto:gerardoavc7811@gmail.com" xr:uid="{A1AD588B-EA53-234D-A7E9-426DBE949CAC}"/>
    <hyperlink ref="Y8522" r:id="rId103" display="mailto:paraisodecaicedonia@hotmail.com" xr:uid="{F09C75E6-DD4A-FB42-BBC6-090EA42835B5}"/>
    <hyperlink ref="Y8515" r:id="rId104" display="mailto:hora.naranjo@gmail.com" xr:uid="{6A35B32C-39CF-B84F-8147-59501D0FF7FC}"/>
    <hyperlink ref="Y8492" r:id="rId105" display="mailto:eveliosalinas14@gmail.com" xr:uid="{43BA3BE8-2C97-1E42-AC32-3D4D799C272D}"/>
    <hyperlink ref="Y8491" r:id="rId106" display="mailto:direccion@inciva.gov.co" xr:uid="{9EB8A70D-B3D4-2847-A788-E4D5C4348F81}"/>
    <hyperlink ref="Y8490" r:id="rId107" display="mailto:sebascalima@gmail.com" xr:uid="{AE44F1D4-590F-7B4F-9889-D6EBD9E8328C}"/>
    <hyperlink ref="Y8489" r:id="rId108" display="mailto:floromartinez75@gmail.com" xr:uid="{C94D378B-3EB9-5846-B882-0667EA59D5D9}"/>
    <hyperlink ref="Y8488" r:id="rId109" display="mailto:viveroplantalia@gmail.com" xr:uid="{323E8E18-3721-7347-B4EF-03DA1BAE029C}"/>
    <hyperlink ref="Y8486" r:id="rId110" display="mailto:viverovalentina2016@outlook.com" xr:uid="{B62B0583-308B-2048-AA71-B17F1BB1536B}"/>
    <hyperlink ref="Y8485" r:id="rId111" display="mailto:mrangel.lema@gmail.com" xr:uid="{D0F1F766-CE36-504F-8897-24DC498508E7}"/>
    <hyperlink ref="Y8483" r:id="rId112" display="mailto:angel-amona@hotmail.com" xr:uid="{36BA39B2-D719-7B4D-8F02-92A0160101D9}"/>
    <hyperlink ref="Y8482" r:id="rId113" display="mailto:orquideasvalencia@hotmail.com" xr:uid="{B69AAEDD-42C3-984F-8269-B29EE1499CF7}"/>
    <hyperlink ref="Y8481" r:id="rId114" display="mailto:agropecuariavaldiviasas@hotmail.com" xr:uid="{8C7CA90A-63AA-CD49-86B4-7BBBB2F6B970}"/>
    <hyperlink ref="Y8479" r:id="rId115" display="mailto:cenproforest@gmail.com" xr:uid="{876DDF24-3D62-B547-87C1-8D134BEA30C7}"/>
    <hyperlink ref="Y8476" r:id="rId116" display="mailto:auxadministrativaparques@ibaguelimpia.com" xr:uid="{9DB9F72B-1BCC-C24D-82C1-C272157625EC}"/>
    <hyperlink ref="Y8475" r:id="rId117" display="mailto:giovannyespinosa75@gmail.com" xr:uid="{700BD8C7-ECD1-9B47-AB06-E9F3442A2B37}"/>
    <hyperlink ref="Y8474" r:id="rId118" display="mailto:rodriguezreinel@gmail.com" xr:uid="{A0134DBB-3DBA-6D4C-85A4-6A1D51D42BCA}"/>
    <hyperlink ref="Y8473" r:id="rId119" display="mailto:melkivalle10@gmail.com" xr:uid="{9FF4CD9A-F855-7441-8568-231D869A50DC}"/>
    <hyperlink ref="Y8468" r:id="rId120" display="mailto:jairduenas@gmail.com" xr:uid="{A84D6B60-F78C-A043-BA9E-03BEADAE66A2}"/>
    <hyperlink ref="Y8467" r:id="rId121" display="mailto:forestalesdecolombia1@gmail.com" xr:uid="{DB802F80-8081-0C41-B9E2-26331179E55C}"/>
    <hyperlink ref="Y8466" r:id="rId122" display="mailto:ventanilla@.gov.co" xr:uid="{638E919F-4236-784B-91B0-5A4C6477AF83}"/>
    <hyperlink ref="Z8465" r:id="rId123" display="mailto:jparra@piante.co" xr:uid="{E4919F8C-64C8-C448-A1D8-65C805859A17}"/>
    <hyperlink ref="Y8465" r:id="rId124" display="mailto:info@piante.co-" xr:uid="{CFBE364E-5BF5-8541-93F5-CDC1E2251262}"/>
    <hyperlink ref="Y8464" r:id="rId125" display="mailto:afyuldama@gmail.com" xr:uid="{735081A1-2917-BD45-A63D-CE3AA36CAB95}"/>
    <hyperlink ref="Y8463" r:id="rId126" display="mailto:mgamboa@agrosavia.co" xr:uid="{E0F6A554-4D29-B448-81E8-CAD4C96D9166}"/>
    <hyperlink ref="Y8462" r:id="rId127" display="mailto:biosferas@hotmail.com" xr:uid="{21C7450A-1DC4-2F43-8CD6-9B3CD64078FE}"/>
    <hyperlink ref="Y8461" r:id="rId128" display="mailto:nidia-zapata-66@hotmail.com" xr:uid="{CBFAB0FE-A363-1C45-9367-0CD0515A4166}"/>
    <hyperlink ref="Y8460" r:id="rId129" display="mailto:vivitania@gmail.com" xr:uid="{47030A0B-B8B4-5C44-B550-90E4B7E34200}"/>
    <hyperlink ref="Y8459" r:id="rId130" display="mailto:ormildarasa@gmail.com" xr:uid="{5941F81C-CAE7-294F-9819-A1DFF2DACD0F}"/>
    <hyperlink ref="AD8458" r:id="rId131" display="mailto:vicenteposada23@gmail.com" xr:uid="{9261D898-C9F1-504B-A748-EE2F9A524504}"/>
    <hyperlink ref="Y8458" r:id="rId132" display="mailto:luzyamilerodriguez17@gmail.com" xr:uid="{045921AC-3E65-624C-9631-3A200F3C9A27}"/>
    <hyperlink ref="Y8457" r:id="rId133" display="mailto:villachela2009@hotmail.com" xr:uid="{1600B706-0289-6041-96C3-4332C44DA70A}"/>
    <hyperlink ref="Y8456" r:id="rId134" display="mailto:afyuldama@gmail.com" xr:uid="{24289B3A-1DDB-4E4C-810E-5620D8970B9B}"/>
    <hyperlink ref="Y8455" r:id="rId135" display="mailto:yuliza27@live.com" xr:uid="{833A8B30-FA62-5748-A7EC-FF6703DF3AB1}"/>
    <hyperlink ref="Y8454" r:id="rId136" display="mailto:jorgeandresgutierrezramos89@gmail.com" xr:uid="{5965C9A3-12B9-BF44-9524-B051E2F31E0D}"/>
    <hyperlink ref="AD8453" r:id="rId137" display="mailto:vicenteposada23@gmail.com" xr:uid="{9D05E225-B139-0947-ABAE-16CBE09F2612}"/>
    <hyperlink ref="Y8453" r:id="rId138" display="mailto:vicenteposada23@gmail.com" xr:uid="{A1650B72-D84F-8E41-867D-599AF87ADB3E}"/>
    <hyperlink ref="Y8452" r:id="rId139" display="mailto:arborizadoralosandes@gmail.com" xr:uid="{FFC8C3CD-4348-694F-89E0-7D94D6DC38F9}"/>
    <hyperlink ref="Y8451" r:id="rId140" display="mailto:titofirmo1958@gmail.com" xr:uid="{BF1F7E87-4CF8-F244-8EAC-27B0B75FC745}"/>
    <hyperlink ref="Y8450" r:id="rId141" display="mailto:viverotierranegra@gmail.com" xr:uid="{1550A443-ECCC-6D4D-BA69-EF526B6B405A}"/>
    <hyperlink ref="Y8449" r:id="rId142" display="mailto:hernand2909@hotmail.com" xr:uid="{1B292F5C-61DC-E242-92AD-36F726F36EEB}"/>
    <hyperlink ref="Y8448" r:id="rId143" display="mailto:patornin419@hotmail.com" xr:uid="{D34D34D8-0DE5-D346-9110-1DC0E9B85974}"/>
    <hyperlink ref="Y8447" r:id="rId144" display="mailto:nata851001@hotmail.com" xr:uid="{96AC3D2B-97A3-A548-BE15-1816C1E61040}"/>
    <hyperlink ref="Y8446" r:id="rId145" display="mailto:japar47@hotmail.com" xr:uid="{7932F602-8629-8C47-9DAE-A15A01DF1D71}"/>
    <hyperlink ref="Y8445" r:id="rId146" display="mailto:viverosantacruz2013@hotmail.com" xr:uid="{9A45CE9A-E3FB-A649-BF43-765960F3C5CE}"/>
    <hyperlink ref="Y8442" r:id="rId147" display="mailto:baltazarcardenas0@gmail.com" xr:uid="{E02F38D8-4057-3E44-8172-695B0A1BCBA3}"/>
    <hyperlink ref="Y8441" r:id="rId148" display="mailto:damaginacio@gmail.com" xr:uid="{31E7A581-2DF4-2A4E-B0B9-A76C8B611D6A}"/>
    <hyperlink ref="Y8440" r:id="rId149" display="mailto:nelson.padilla1516@hotmail.com" xr:uid="{40AFE875-028F-B445-BE9F-3B96F87A47CF}"/>
    <hyperlink ref="Y8439" r:id="rId150" display="mailto:claraines134@une.net.co" xr:uid="{F4693C57-FDEF-8449-BBFA-AA6FE54A0889}"/>
    <hyperlink ref="Y8438" r:id="rId151" display="mailto:yubizadiazduarte@gmail.com" xr:uid="{F36E561C-372B-F847-80D8-BF31B20C39BF}"/>
    <hyperlink ref="Y8437" r:id="rId152" display="mailto:vivero.loscacaosmariquita@gmail.com" xr:uid="{CC16131E-493C-F840-8B67-2328C4549DBD}"/>
    <hyperlink ref="Y8436" r:id="rId153" display="mailto:bautista90edu@gmail.com" xr:uid="{DCB55BD7-74C2-C34A-ACED-6930EDE4F465}"/>
    <hyperlink ref="Y8434" r:id="rId154" display="mailto:Thyana.alvarez@mirandagold.com.co" xr:uid="{223D8356-F31E-404D-815B-A00F7E82CE5D}"/>
    <hyperlink ref="Y8433" r:id="rId155" display="mailto:nellymoreno908@gmail.com" xr:uid="{C3E4E0DD-CDFF-2947-B300-C682C49BD294}"/>
    <hyperlink ref="Y8432" r:id="rId156" display="mailto:gerencia@biomariquita.com" xr:uid="{78A2B8E6-ACED-EA48-8BEE-FAB2253927F8}"/>
    <hyperlink ref="Y8431" r:id="rId157" display="mailto:info@ibaguelimpia.com" xr:uid="{33B657DE-4652-4840-A7CB-D894EB7FEB96}"/>
    <hyperlink ref="Y8430" r:id="rId158" display="mailto:ingproy@inovakit.com" xr:uid="{9145F99C-8AEC-0D4A-96D5-67F41F80EDF4}"/>
    <hyperlink ref="Y8429" r:id="rId159" display="mailto:viverolimonar@hotmail.com" xr:uid="{5362F9D7-F769-B544-A053-C152D42EAAA5}"/>
    <hyperlink ref="Y8428" r:id="rId160" display="mailto:soforing@gmail.com" xr:uid="{0331BB80-1DDC-C243-B3EF-10C7F206F467}"/>
    <hyperlink ref="Y8427" r:id="rId161" display="mailto:rosingcivil13@outlook.com" xr:uid="{52C1017A-5118-D042-B550-9D8CA91F9819}"/>
    <hyperlink ref="Y8426" r:id="rId162" display="mailto:fadinc9@hotmail.com" xr:uid="{BDC7AA2C-4724-DC40-AD02-34A8E7887200}"/>
    <hyperlink ref="Y8425" r:id="rId163" display="mailto:josegildardovalle@gmail.com" xr:uid="{3DD6A0BC-DBE4-7646-B5BD-5A7A8A805A9A}"/>
    <hyperlink ref="Y8424" r:id="rId164" display="mailto:miltonguayara09@gmail.com" xr:uid="{6E68A8FD-F0F9-B94E-967C-21B6CC639074}"/>
    <hyperlink ref="Y8423" r:id="rId165" display="mailto:jmoreno@agrosavia.co" xr:uid="{ADECC2E5-9A5D-4544-A1BF-3884B7A07B0C}"/>
    <hyperlink ref="Y8422" r:id="rId166" display="mailto:afyuldama@gmail.com" xr:uid="{9A440CE5-058E-EE44-8017-3C3EE99A4CB3}"/>
    <hyperlink ref="AD8421" r:id="rId167" display="mailto:vicenteposada23@gmail.com" xr:uid="{1F32C2EF-B9AD-EF4B-919D-843263A8797F}"/>
    <hyperlink ref="Y8421" r:id="rId168" display="mailto:luzyamilerodriguez17@gmail.com" xr:uid="{6FAABDC0-5B40-4144-91D7-23E53D0BCABD}"/>
    <hyperlink ref="Y8420" r:id="rId169" display="mailto:judacarmon2@gmail.com" xr:uid="{1D9D20CF-9EB6-C047-A8DA-C37CDF6B0338}"/>
    <hyperlink ref="Y8419" r:id="rId170" display="mailto:cortolima@cortolima.gov.co" xr:uid="{9C6C7245-801F-3246-904A-861BCA0FD390}"/>
    <hyperlink ref="Y8418" r:id="rId171" display="mailto:josegildardovalle@gmail.com" xr:uid="{5B08EAC6-F2F4-FD4B-A9E8-F7D09B0DCFFA}"/>
    <hyperlink ref="Y8417" r:id="rId172" display="mailto:ormildarasa@gmail.com" xr:uid="{89726F66-2515-5148-BDB6-F0A1ED6904E6}"/>
    <hyperlink ref="Y8416" r:id="rId173" display="mailto:puchis61@hotmail.com" xr:uid="{7F332F26-AA08-5C43-89B6-DE577882C2AB}"/>
    <hyperlink ref="Y8415" r:id="rId174" display="mailto:macaespinosa1402@gmail.com" xr:uid="{510F742A-C8F1-0E4E-8C23-009601CAF970}"/>
    <hyperlink ref="Y8414" r:id="rId175" display="mailto:leidyb2012@gmail.com" xr:uid="{5D32A729-E6B4-A94E-897E-2CD12C92FD32}"/>
    <hyperlink ref="Y8413" r:id="rId176" display="mailto:viveroelprogreso30@gmail.com" xr:uid="{AFA3E17E-1ECC-D745-BC1E-C0CEA02551B1}"/>
    <hyperlink ref="Y8412" r:id="rId177" display="mailto:salinasalba719@gmail.com" xr:uid="{A96D0DFC-A072-5D49-9BDD-43911F852388}"/>
    <hyperlink ref="Y8411" r:id="rId178" display="mailto:viverotierranegra@gmail.com" xr:uid="{5553FE04-048D-6347-AC06-D3250EBB0DBD}"/>
    <hyperlink ref="Y8410" r:id="rId179" display="mailto:stella.baron@frutascomerciales.com" xr:uid="{FD1DAF74-876A-0B40-B50F-D969DC5ECA33}"/>
    <hyperlink ref="Y8409" r:id="rId180" display="mailto:eduarelias4422@gmail.com" xr:uid="{D042AAA5-90E1-FF4E-8156-F99C481188E9}"/>
    <hyperlink ref="Y8408" r:id="rId181" display="mailto:llimaboo79@hotmail.com" xr:uid="{6D313E92-AF2F-7D48-BA95-68216C662FFE}"/>
    <hyperlink ref="AD8407" r:id="rId182" display="mailto:vicenteposada23@gmail.com" xr:uid="{81359AB6-1AA6-DE4A-BADD-403332A84E60}"/>
    <hyperlink ref="Y8407" r:id="rId183" display="mailto:viverolimonar@hotmail.com" xr:uid="{BF425933-8EC6-C541-A1AF-FD7637EC949D}"/>
    <hyperlink ref="Y8406" r:id="rId184" display="mailto:viveroforestlg@hotmail.com" xr:uid="{4230217E-0BD8-6D43-90BF-63E0BA5D61EA}"/>
    <hyperlink ref="Y8405" r:id="rId185" display="mailto:hernand2909@hotmail.com" xr:uid="{5CE0BFEE-4488-4D4F-8B53-7F531E332E5A}"/>
    <hyperlink ref="Y8404" r:id="rId186" display="mailto:hernand2909@hotmail.com" xr:uid="{47546671-9ADC-F443-BD15-BA73342D75A8}"/>
    <hyperlink ref="Y8403" r:id="rId187" display="mailto:haydenleal@gmail.com" xr:uid="{E45A4F04-291D-494A-A7EC-8B946A928997}"/>
    <hyperlink ref="Y8401" r:id="rId188" display="mailto:maom.2309@hotmail.com" xr:uid="{CA9EC8AD-0EED-9241-BFD0-7622AC3988FE}"/>
    <hyperlink ref="Y8400" r:id="rId189" display="mailto:campoecruz@gmail.com" xr:uid="{E1111FF2-0889-F84C-9E90-032D5E6BB543}"/>
    <hyperlink ref="Y8399" r:id="rId190" display="mailto:jorge-1018@hotmail.com" xr:uid="{282A46D6-CD03-F54D-BE24-0BB0F266B990}"/>
    <hyperlink ref="Y8398" r:id="rId191" display="mailto:elisa1987@outlook.es" xr:uid="{30A1791A-5D2E-BD4A-9FFA-6241A8BA5A0F}"/>
    <hyperlink ref="Y8397" r:id="rId192" display="mailto:mr.yeyo357@hotmail.com" xr:uid="{9A5FCE14-9E86-8B40-852D-C7759AD1C31B}"/>
    <hyperlink ref="AD8396" r:id="rId193" display="mailto:vicenteposada23@gmail.com" xr:uid="{E75B6804-4DA2-0E4D-AC73-E1E4EA99A3B7}"/>
    <hyperlink ref="Y8396" r:id="rId194" display="mailto:valeria.tv@gmail.com" xr:uid="{96382C97-9E7E-4E4C-BABE-7026483C4F7B}"/>
    <hyperlink ref="Y8395" r:id="rId195" display="mailto:vivero.loscacaosmariquita@gmail.com" xr:uid="{17B9B24A-83AB-CA40-A2F0-AA43096651F3}"/>
    <hyperlink ref="Y8394" r:id="rId196" display="mailto:itchs@gmail.com" xr:uid="{3A3BD697-2554-3849-9EC1-F9C889473487}"/>
    <hyperlink ref="Y8393" r:id="rId197" display="mailto:consuelo_j8@hotmail.com" xr:uid="{459EE760-A329-334A-A4A6-2DDD46717335}"/>
    <hyperlink ref="AD8392" r:id="rId198" display="mailto:vicenteposada23@gmail.com" xr:uid="{9B697881-83DE-E14C-805E-E151EE56DC5F}"/>
    <hyperlink ref="Y8392" r:id="rId199" display="mailto:valeria.tv@gmail.com" xr:uid="{B9EFB5A1-7D7B-FE4B-BE60-4B40A7C7F0D7}"/>
    <hyperlink ref="Y8391" r:id="rId200" display="mailto:munozantony09@gmail.com" xr:uid="{23F9F203-9F44-C44E-820D-93CBD92DB3E2}"/>
    <hyperlink ref="Y8390" r:id="rId201" display="mailto:viverolaspalomas@hotmail.com" xr:uid="{8EB3C90D-6CDA-EF41-B115-5ED0ADAA0DA5}"/>
    <hyperlink ref="AD8389" r:id="rId202" display="mailto:vicenteposada23@gmail.com" xr:uid="{9B6AD227-B3B4-B44A-BEB8-15619DC00C73}"/>
    <hyperlink ref="Y8389" r:id="rId203" display="mailto:gelsonleyton@hotmail.com" xr:uid="{FB1E5E7D-0A1E-7445-8922-660AD74E1614}"/>
    <hyperlink ref="Y8388" r:id="rId204" display="mailto:gerencia@biomariquita.com" xr:uid="{D933251B-2322-114B-B611-916CE297AC95}"/>
    <hyperlink ref="Y8387" r:id="rId205" display="mailto:orlandoburitica@hotmail.com" xr:uid="{B0C0E450-329B-BC42-8CC2-C434EA8B4ADB}"/>
    <hyperlink ref="Y8386" r:id="rId206" display="mailto:jardineselpaisa@gmail.com" xr:uid="{27234E10-8A24-F945-8065-650D763C43C8}"/>
    <hyperlink ref="Y8385" r:id="rId207" display="mailto:agropazcolombia@hotmail.com" xr:uid="{17131A58-AAC6-534E-AA77-907B29358BC0}"/>
    <hyperlink ref="Y8384" r:id="rId208" display="mailto:arborizadoralosandes@gmail.com" xr:uid="{2E3D875E-569D-1A4B-A674-3381F83135FB}"/>
    <hyperlink ref="Y8383" r:id="rId209" display="mailto:nata851001@hotmail.com" xr:uid="{7A641E5A-B32B-F749-89B1-EBA8E832D0B5}"/>
    <hyperlink ref="Y8382" r:id="rId210" display="mailto:jferney1@hotmail.com" xr:uid="{B658B3AB-752D-3B4C-940F-1BEB092244F9}"/>
    <hyperlink ref="Y8381" r:id="rId211" display="mailto:viveroprovidencia@gmail.com" xr:uid="{A9BBD0B8-AB5B-5A46-8469-B58BF36580D5}"/>
    <hyperlink ref="Y8379" r:id="rId212" display="mailto:jardineros@jardineros.com.co" xr:uid="{CDA1CDFE-08A8-0A46-B9DA-B852C91CF39F}"/>
    <hyperlink ref="Y8378" r:id="rId213" display="mailto:villachela2009@hotmail.com" xr:uid="{5B695DE3-D1FE-2D4D-92E3-CD070F478163}"/>
    <hyperlink ref="Y8377" r:id="rId214" display="mailto:pbarrios@viverosolrojo.com" xr:uid="{130AF612-9C17-4042-94A6-909175EF26C2}"/>
    <hyperlink ref="Y8376" r:id="rId215" display="mailto:viverosantacruz2013@hotmail.com" xr:uid="{16434BA2-ED04-0E4C-9BC1-70A20B1652AC}"/>
    <hyperlink ref="Y8375" r:id="rId216" display="mailto:notificaciones_judiciales@ibague.gov.co" xr:uid="{CA7D0BD8-58F6-BB43-9D05-C5D16DD38291}"/>
    <hyperlink ref="Y8374" r:id="rId217" display="mailto:albertonoticialamejor@hotmail.com" xr:uid="{62FC185E-B02F-7E4F-B38F-8216748164FA}"/>
    <hyperlink ref="Y8373" r:id="rId218" display="mailto:mayeu09@gmail.com" xr:uid="{0A039EFD-A39F-CD43-98DD-42B59C5B1B50}"/>
    <hyperlink ref="Y8372" r:id="rId219" display="mailto:yuliza27@live.com" xr:uid="{B5C6F2F4-40A6-8041-A6B5-5EE2459F1A1A}"/>
    <hyperlink ref="Y8371" r:id="rId220" display="mailto:administracion@viveroagroforesta.com" xr:uid="{7B003BCB-0FB3-7444-972A-6F2430D24F9A}"/>
    <hyperlink ref="Y8370" r:id="rId221" display="mailto:oscarlova74@gmail.com" xr:uid="{0FB981E3-9B67-A345-9F85-8F686DDAD4BE}"/>
    <hyperlink ref="Y8369" r:id="rId222" display="mailto:viverolindasofia@gmail.com" xr:uid="{AB07054B-79A9-9E44-8346-F7E1F659CD3E}"/>
    <hyperlink ref="Y8368" r:id="rId223" display="mailto:viveroverdetropical@gmail.com" xr:uid="{65EF520D-DFBF-224C-9936-7A005FFF951B}"/>
    <hyperlink ref="Y8367" r:id="rId224" display="mailto:surtifrujr@gmail.com" xr:uid="{39AEF7AD-ADC2-CA4F-8A63-F21E2FFCA930}"/>
    <hyperlink ref="Y8366" r:id="rId225" display="mailto:viveromagdalenariver@gmail.com" xr:uid="{1AB1E542-5FA7-8A4E-9079-DE1146200A91}"/>
    <hyperlink ref="Y8365" r:id="rId226" display="mailto:financierasavia@gmail.com" xr:uid="{210AC335-C730-204C-B5E8-712D7E132A06}"/>
    <hyperlink ref="Y8364" r:id="rId227" display="mailto:jhonfincapiea@gmail.com" xr:uid="{23D3CB6E-8D59-2540-87EC-115C7EAF022C}"/>
    <hyperlink ref="Y8363" r:id="rId228" display="mailto:bautista90edu@gmail.com" xr:uid="{37A6FFBD-F2F3-C54D-B479-2BAFF4DA87EF}"/>
    <hyperlink ref="Y8362" r:id="rId229" display="mailto:yuriwilches.2223@gmail.com" xr:uid="{802EA0DE-B721-0E4E-969B-C2D01E58FD36}"/>
    <hyperlink ref="Y8361" r:id="rId230" display="mailto:duvanospinas@gmail.com" xr:uid="{0F7F0A82-BA68-2B40-B68C-6E151DF57934}"/>
    <hyperlink ref="Y8360" r:id="rId231" display="mailto:agrovalerio@hotmail.com" xr:uid="{8EB4D059-44C6-F347-8457-FE12B21C680E}"/>
    <hyperlink ref="Y8358" r:id="rId232" display="mailto:francye0406@gmail.com" xr:uid="{52747815-A88D-C642-B51D-9365EBE8AAFF}"/>
    <hyperlink ref="Y8357" r:id="rId233" display="mailto:info@prohaciendo.org" xr:uid="{D1FDE739-5F4E-E74C-951E-337D412508A0}"/>
    <hyperlink ref="Y8356" r:id="rId234" display="mailto:elisa1987@outlook.es" xr:uid="{C0981EBB-3595-AD42-B397-0910DAF1DA63}"/>
    <hyperlink ref="Y8354" r:id="rId235" display="mailto:ejramos2010@hotmail.com" xr:uid="{44BC0D21-35C6-CA44-9F0E-87FDB2633B88}"/>
    <hyperlink ref="Y8353" r:id="rId236" display="mailto:vivero.1giraldo@hotmail.com" xr:uid="{93E3B50A-A0E2-654D-8341-DC8E2D75C670}"/>
    <hyperlink ref="Y8352" r:id="rId237" display="mailto:viveroangie.01@hotmail.com" xr:uid="{C0CFAAD1-46D3-EB4A-8819-0F93D7F937B0}"/>
    <hyperlink ref="Y8351" r:id="rId238" display="mailto:amalagon86@hotmail.com" xr:uid="{85384222-7476-3844-8480-CC23836EA5B6}"/>
    <hyperlink ref="Y8350" r:id="rId239" display="mailto:villachela2009@hotmail.com" xr:uid="{DD70088A-F791-BC49-A16D-C9AD75349D68}"/>
    <hyperlink ref="Y8349" r:id="rId240" display="mailto:pablommichelsen@gmail.com" xr:uid="{5D0B424A-8411-7F4C-9F96-8BC418CF5B55}"/>
    <hyperlink ref="Y8348" r:id="rId241" display="mailto:estefaniamoreno113@gmail.com" xr:uid="{51A60086-E40C-B845-BCFA-8B5E1C5F324F}"/>
    <hyperlink ref="Y8347" r:id="rId242" display="mailto:lopezkathe_9810@hotmail.com" xr:uid="{A5F2EA87-1206-3A40-AB48-1418196BCEFB}"/>
    <hyperlink ref="Y8346" r:id="rId243" display="mailto:edilbertoviviezcas@hotmail.com" xr:uid="{A55453E1-D64F-FE4B-8E4F-631EB9EF309B}"/>
    <hyperlink ref="Y8345" r:id="rId244" display="mailto:yubizadiazduarte@gmail.com" xr:uid="{2412935D-1E05-564D-9990-A899712A74F7}"/>
    <hyperlink ref="Y8344" r:id="rId245" display="mailto:yuriramirezospina@gmail.com" xr:uid="{DFEEE15C-5121-654C-A2F7-FE3524A5930A}"/>
    <hyperlink ref="Y8343" r:id="rId246" display="mailto:duquemarly018@gmail.com" xr:uid="{0AD888B4-CEF6-384F-B326-E2EFDC6B7376}"/>
    <hyperlink ref="Y8342" r:id="rId247" display="mailto:josefernelcarvajal@yahoo.com" xr:uid="{8E80B225-F210-0A40-9B13-4D0E0D9EF806}"/>
    <hyperlink ref="Y8341" r:id="rId248" display="mailto:vivero.loscacaosmariquita@gmail.com" xr:uid="{C362B4B2-7317-934B-87EB-D911CA95AB27}"/>
    <hyperlink ref="Y8340" r:id="rId249" display="mailto:viverojhon@hotmail.com" xr:uid="{20ED3012-EFFC-7F49-A985-6066382EE17C}"/>
    <hyperlink ref="Y8339" r:id="rId250" display="mailto:colfrutales@gmail.com" xr:uid="{FC12856D-9492-BC47-A935-BD3A32E1AE75}"/>
    <hyperlink ref="Y8338" r:id="rId251" display="mailto:baltazarcardenas0@gmail.com" xr:uid="{D984E650-2BD2-8B4E-9526-83219F801666}"/>
    <hyperlink ref="Y8337" r:id="rId252" display="mailto:mariozamudio6463@gmail.com" xr:uid="{BEC7D745-4607-FB46-B46E-DCB3202EF9B1}"/>
    <hyperlink ref="Y8336" r:id="rId253" display="mailto:info@prohaciendo.org" xr:uid="{1A4E16F6-4371-D646-81EC-BD95620F2EEC}"/>
    <hyperlink ref="Y8335" r:id="rId254" display="mailto:nidia-zapata-66@hotmail.com" xr:uid="{EC0F58AB-F9A8-0644-8996-F60A1C8D07ED}"/>
    <hyperlink ref="Y8334" r:id="rId255" display="mailto:bahiarojo@hotmail.com" xr:uid="{5F72BA1D-4211-6D41-8833-934A32A2F192}"/>
    <hyperlink ref="Y8333" r:id="rId256" display="mailto:anayadiani@yahoo.es" xr:uid="{44A2EFB1-F1D0-BC44-B389-2ACDAD716872}"/>
    <hyperlink ref="Y8332" r:id="rId257" display="mailto:tejadaarturo1@gmail.com" xr:uid="{0A542DFA-3FB5-A24E-854F-21284ED79A0F}"/>
    <hyperlink ref="Y8331" r:id="rId258" display="mailto:joselopezatencia@hotmail.com" xr:uid="{9739DCA5-702A-5044-A1A3-9A153CE5CB3F}"/>
    <hyperlink ref="Y8329" r:id="rId259" display="mailto:cabildoindigenaelpital@gmail.com" xr:uid="{4E3E7218-37E9-6244-B2A4-7F4ACDDC288B}"/>
    <hyperlink ref="Y8328" r:id="rId260" display="mailto:nidiarocha871@gmail.com" xr:uid="{DC37E379-A763-CB41-8468-3205C61FAF44}"/>
    <hyperlink ref="Y8327" r:id="rId261" display="mailto:viverozonaverdesas@gmail.com" xr:uid="{E552912D-41EF-2949-9A08-44313245A806}"/>
    <hyperlink ref="Y8326" r:id="rId262" display="mailto:viverofloresdelamojana@gmail.com" xr:uid="{A7CBD538-7D44-1247-A3EA-97413334416D}"/>
    <hyperlink ref="Y8325" r:id="rId263" display="mailto:castifuentes87@gmail.com" xr:uid="{61C35744-66B1-DC43-8296-C3769DA12A57}"/>
    <hyperlink ref="Y8324" r:id="rId264" display="mailto:onis1939@gmail.com" xr:uid="{2229E971-B42D-4A43-A1D4-000DA26CC2E9}"/>
    <hyperlink ref="Y8323" r:id="rId265" display="mailto:dianapatricialopezduran7@gmail.com" xr:uid="{484695EA-4E3B-C44B-916D-26F616046074}"/>
    <hyperlink ref="Y8320" r:id="rId266" display="mailto:colombia@wcs.org" xr:uid="{4237DAE8-4FF0-D14B-8A14-02BB436A6FF9}"/>
    <hyperlink ref="Y8319" r:id="rId267" display="mailto:elromi19@hotmail.com" xr:uid="{0E2D33E0-4B29-EE4A-A2CB-663EF66DED1D}"/>
    <hyperlink ref="Y8318" r:id="rId268" display="mailto:jorgealviz@gmail.com" xr:uid="{CAFC23F5-E2DC-7A40-924A-70A66D510892}"/>
    <hyperlink ref="Y8316" r:id="rId269" display="mailto:alquerqueronaldo1223@gmail.com" xr:uid="{D31D3A07-6B33-7E40-8708-CA00EC1849A2}"/>
    <hyperlink ref="Y8314" r:id="rId270" display="mailto:plantasyviverolosmangos@gmail.com" xr:uid="{9BF4C0A8-A074-6E49-800A-72FEFA0703EA}"/>
    <hyperlink ref="Y8312" r:id="rId271" display="mailto:carsucre@carsucre.gov.co" xr:uid="{6F67DD57-661C-434F-9ACB-D1C8A8512FA1}"/>
    <hyperlink ref="Y8305" r:id="rId272" display="mailto:agrofol.coloso@gmail.com" xr:uid="{438136AA-AF0F-3242-B082-46F9BBEF9E15}"/>
    <hyperlink ref="Y8304" r:id="rId273" display="mailto:viverolafuente07@gmail.com" xr:uid="{7BB2EE01-34E6-1447-90B8-0C76DFD33BA6}"/>
    <hyperlink ref="Y8289" r:id="rId274" display="mailto:joseluissalgadobenitez@gmail.com" xr:uid="{22663DD6-8DA8-DB46-B751-2BBA36C54BCB}"/>
    <hyperlink ref="Y8287" r:id="rId275" display="mailto:agrosilvercolombia@hotmail.com" xr:uid="{502DDF17-A768-054B-B329-F829C8F06C9E}"/>
    <hyperlink ref="Y8286" r:id="rId276" display="mailto:jessik_p8@hotmail.Com" xr:uid="{358F93AC-AE9D-DE4F-81E6-8F320D92B1FF}"/>
    <hyperlink ref="Y8285" r:id="rId277" display="mailto:martv015@gmail.com" xr:uid="{48CFEB6D-9314-1146-A6E0-46FBB5486206}"/>
    <hyperlink ref="Y8284" r:id="rId278" display="mailto:hectorhernandezg@gmail.com" xr:uid="{B1389F38-DCD4-6F43-9411-016E2E26D625}"/>
    <hyperlink ref="Y8282" r:id="rId279" display="mailto:oliver.2908@yahoo.es" xr:uid="{6C14999F-74F3-8F40-B10B-CB18E6E11C48}"/>
    <hyperlink ref="Y8279" r:id="rId280" display="mailto:c.casaverdesas@gmail.com;" xr:uid="{D224FFB2-83B4-4249-9E89-7EF6A2AECA4E}"/>
    <hyperlink ref="Y8278" r:id="rId281" display="mailto:directoraadministrativa@astipalmalma.com.co" xr:uid="{2C918BC9-9CF8-9646-B966-7BF4FFDFEC1F}"/>
    <hyperlink ref="Y8277" r:id="rId282" display="mailto:Agropecuariabellaisla@gmail.com" xr:uid="{DFBEFBE4-C990-6442-A346-1E518E87411D}"/>
    <hyperlink ref="Y8275" r:id="rId283" display="mailto:Manuel_ajabogado@hotmail.com" xr:uid="{631DECD2-3E67-F74B-80F1-19350057B0C0}"/>
    <hyperlink ref="Y8195" r:id="rId284" display="mailto:yvargas20@hotmail.com" xr:uid="{9EF2DB72-EC25-7F43-BF5E-7B0CEC77FBE1}"/>
    <hyperlink ref="Y8186" r:id="rId285" display="mailto:misaelgomezpinzon095@gmail.com" xr:uid="{347AE088-19A3-0B4E-A8B5-9CD5A0C7DE6B}"/>
    <hyperlink ref="Y8179" r:id="rId286" display="mailto:gonzalocda@hotmail.com" xr:uid="{3808A453-34A4-3B4C-8B56-97A1C870952D}"/>
    <hyperlink ref="Y8174" r:id="rId287" display="mailto:wvillamizarsalcedo@gmail.com" xr:uid="{50851D8B-A063-4B4A-81AC-62F67AC8EEFF}"/>
    <hyperlink ref="Y8172" r:id="rId288" display="mailto:marioguio93@gmail.com" xr:uid="{696B4155-F229-9048-82DC-512181F8E902}"/>
    <hyperlink ref="Y8168" r:id="rId289" display="mailto:arismen32@hotmail.co" xr:uid="{34088EFD-C8EB-914E-8FE7-DB271255FE37}"/>
    <hyperlink ref="Y8161" r:id="rId290" display="mailto:rosmiraorduz@hotmail.com," xr:uid="{5D6B9A28-B691-C94B-930D-F1C7EBFCF709}"/>
    <hyperlink ref="Y8156" r:id="rId291" display="mailto:facturacionviverolascolinas@gmail.com" xr:uid="{70367CE0-3310-F945-802A-83E7151E1212}"/>
    <hyperlink ref="Y8137" r:id="rId292" display="mailto:viverolaautopista@hotmail.com" xr:uid="{9D5D9691-34FE-A848-9E22-77D6E02F9AF5}"/>
    <hyperlink ref="Y8126" r:id="rId293" display="mailto:viverolainmaculada@gmail.com" xr:uid="{8CCAE30D-8813-B54C-9051-2D388683CED6}"/>
    <hyperlink ref="Y8103" r:id="rId294" display="mailto:viveromargaritas1@gmail.com" xr:uid="{BF55E58A-696D-7543-A30B-DA598A1438B9}"/>
    <hyperlink ref="Y8089" r:id="rId295" display="mailto:viverozorronisa@gmail.com" xr:uid="{E436DBE3-978E-3246-A272-4545461108AC}"/>
    <hyperlink ref="Y8080" r:id="rId296" display="mailto:diegogomez2828@gmail.com" xr:uid="{AF67F2A6-880D-644E-8E6C-ACD6C7C504E8}"/>
    <hyperlink ref="Y8040" r:id="rId297" display="mailto:esmeraldaholguin5890@gmail.com," xr:uid="{3885BD93-6BC7-EE4B-BBF7-D78683D44934}"/>
    <hyperlink ref="Y8036" r:id="rId298" display="mailto:nestorparada62@gmail.com" xr:uid="{FA5CDC87-729A-C14A-B269-00B72320F4D5}"/>
    <hyperlink ref="Y8035" r:id="rId299" display="mailto:leonildefajardo@gmail.com" xr:uid="{7EBE6145-452E-9F4B-BFDA-27E3D27FABC3}"/>
    <hyperlink ref="Y8015" r:id="rId300" display="mailto:distrisys1023@gmail.com" xr:uid="{F42FC323-B3CA-B84B-A030-E3DD6012E3FD}"/>
    <hyperlink ref="Y8014" r:id="rId301" display="mailto:villamilmary19@yahoo.es" xr:uid="{662B1B8E-46C8-FD4F-87E9-3289901931EF}"/>
    <hyperlink ref="Y8011" r:id="rId302" display="mailto:archilaamanuel@gmail.com" xr:uid="{82B14020-B0BA-9746-BFAF-BF6A94CE0CA2}"/>
    <hyperlink ref="Y7992" r:id="rId303" display="mailto:edwin12345pico@gmail.com" xr:uid="{ACF62550-3006-6540-95BD-86650F03CC1B}"/>
    <hyperlink ref="Y7991" r:id="rId304" display="mailto:viverolidama@gmail.com" xr:uid="{4687DC5A-C740-634F-A3ED-D79A6D919439}"/>
    <hyperlink ref="Y7989" r:id="rId305" display="mailto:javierandresgomezhernandez6@gmail.com" xr:uid="{44BA3613-EBB0-444B-9860-F3730167DFD2}"/>
    <hyperlink ref="Y7983" r:id="rId306" display="mailto:chirris2604@hotmail.com" xr:uid="{A734AFEF-A83E-7844-AF96-AA17E97184F7}"/>
    <hyperlink ref="Y7982" r:id="rId307" display="mailto:yvargas20@hotmail.com" xr:uid="{D2DFBEF7-F973-394B-A651-08D4AA862D43}"/>
    <hyperlink ref="Y7981" r:id="rId308" display="mailto:Sierrahenry_22@hotmail.com" xr:uid="{CA22BEAB-CE9C-8E4D-94BE-C8AAD66C46E7}"/>
    <hyperlink ref="Y7979" r:id="rId309" display="mailto:rectoria@unipaz.edu.co" xr:uid="{05C545E8-177C-B045-A132-8F908A281CC4}"/>
    <hyperlink ref="Y7978" r:id="rId310" display="mailto:follajesdesantander@hotmail.com" xr:uid="{C42FAF65-8615-6D48-88C6-96930142B1B1}"/>
    <hyperlink ref="Y7977" r:id="rId311" display="mailto:milpamo1429@gmail.com" xr:uid="{EEC1EEBD-78A7-5C42-B11D-876EEE397D69}"/>
    <hyperlink ref="Y7976" r:id="rId312" display="mailto:harold.moreno@parquesnacionales.gov.co" xr:uid="{78FFDE54-E0B7-7744-B585-41C6EA27BE92}"/>
    <hyperlink ref="Y7973" r:id="rId313" display="mailto:jwilsons40@hotmail.com" xr:uid="{51EB1344-7E0B-EC4A-A97E-6F4B7C96EFC4}"/>
    <hyperlink ref="Y7970" r:id="rId314" display="mailto:miguelguerrero19753@gmail.com" xr:uid="{CC5FC12F-544E-6D4F-A63F-9A936F22014D}"/>
    <hyperlink ref="Y7969" r:id="rId315" display="mailto:plantuladoracuritipalmar@hotmail.com" xr:uid="{A0A45A7E-CAD1-D640-81CF-35C00E1D2173}"/>
    <hyperlink ref="Y7963" r:id="rId316" display="mailto:alejo_gamo@hotmail.com" xr:uid="{411B8213-B085-5A49-8886-2EF2707F285A}"/>
    <hyperlink ref="Y7958" r:id="rId317" display="mailto:archilaaamanuel@gmail.com" xr:uid="{A5C530D3-7476-0743-B6C6-F41C677AB3EF}"/>
    <hyperlink ref="Y7956" r:id="rId318" display="mailto:sergiop1@live.com," xr:uid="{B9C92D44-0F00-B346-BF5B-0BD5D74D9B97}"/>
    <hyperlink ref="Y7955" r:id="rId319" display="mailto:mario.barragan1@gmail.com" xr:uid="{D18540D8-5807-0D49-999A-C6AA35EE9C66}"/>
    <hyperlink ref="Y7945" r:id="rId320" display="mailto:yvargas20@hotmail.com" xr:uid="{D7C6A23D-AD51-F744-807B-23EB11C91299}"/>
    <hyperlink ref="Y7944" r:id="rId321" display="mailto:carolinaramirez0203@hotmail.com" xr:uid="{264F0E60-EBED-1C49-9E0B-4CEC568FE9A2}"/>
    <hyperlink ref="Y7943" r:id="rId322" display="mailto:asovifrusan@hotmail.com" xr:uid="{5445F3B5-47CB-4443-9510-638289FF5FEE}"/>
    <hyperlink ref="Y7941" r:id="rId323" display="mailto:jwilsons40@hotmail.com" xr:uid="{0A4784D3-ACDD-5648-807C-CC45F82E50A8}"/>
    <hyperlink ref="Y7940" r:id="rId324" display="mailto:miguelguerrero19753@gmail.com" xr:uid="{68475054-E4FD-1947-9C4F-C64AEE17F302}"/>
    <hyperlink ref="Y7867" r:id="rId325" display="mailto:mayraleoncala@gmail.com" xr:uid="{6F8EC5EA-8860-4D46-A692-395B7645A98C}"/>
    <hyperlink ref="Y7866" r:id="rId326" display="mailto:guanentinovivero@gmail.com" xr:uid="{B12816CC-CD68-7744-896C-C21AA13F6348}"/>
    <hyperlink ref="Y7865" r:id="rId327" display="mailto:omartorres1773@gmail.com" xr:uid="{C3DAC04E-2BF2-8B42-8936-1913DAEBD39E}"/>
    <hyperlink ref="Y7864" r:id="rId328" display="mailto:mario.barragan1@gmail.com," xr:uid="{2C94D5C1-1FA1-914B-B0AB-D838AF02F7AA}"/>
    <hyperlink ref="Y7863" r:id="rId329" display="mailto:carolinaramirez0203@hotmail.com" xr:uid="{E5CBF847-C27E-CA4E-BA28-A9FA79781BD6}"/>
    <hyperlink ref="Y7853" r:id="rId330" display="mailto:asopragan@gmail.com" xr:uid="{A7AF4CAC-C6F0-5D4F-8889-5B267D1BAC9E}"/>
    <hyperlink ref="Y7849" r:id="rId331" display="mailto:andrensonmanuelveracastro@gmail.com" xr:uid="{CB230861-9851-A24F-923F-A76EA6E49DD1}"/>
    <hyperlink ref="Y7845" r:id="rId332" display="mailto:luisjose.86@hotmail.com," xr:uid="{E63D7B48-D280-B94D-B007-6581AFA377B2}"/>
    <hyperlink ref="Y7843" r:id="rId333" display="mailto:vicmao13@gmail.com" xr:uid="{761488C2-4996-BA47-BF4C-0F60A24A3BEA}"/>
    <hyperlink ref="Y7838" r:id="rId334" display="mailto:carlojramirezduran@hotmail.com" xr:uid="{E4FF4BFB-6EE9-E341-9F7A-29E03EB42BD5}"/>
    <hyperlink ref="Y7837" r:id="rId335" display="mailto:agricolasimar@gmail.com" xr:uid="{40D43538-BB23-D64C-9807-7BD6C9162066}"/>
    <hyperlink ref="Y7833" r:id="rId336" display="mailto:info@fedecacao.com.co" xr:uid="{DBBCD885-8641-2E43-A75B-19765169CE73}"/>
    <hyperlink ref="Y7832" r:id="rId337" display="mailto:info@fedecacao.com.co" xr:uid="{C29E3669-AC02-8B43-8E71-6120BAE6AE19}"/>
    <hyperlink ref="Y7829" r:id="rId338" display="mailto:info@fedecacao.com.co" xr:uid="{1A36759D-3113-0046-AD59-D3712BB2B325}"/>
    <hyperlink ref="Y7823" r:id="rId339" display="mailto:colonialcimitarra@gmail.com" xr:uid="{4FAAC759-D819-DB4D-94E1-DB77F70178AA}"/>
    <hyperlink ref="Y7801" r:id="rId340" display="mailto:angepodu642@hotmail.com" xr:uid="{71AB7E6A-FE85-FD4D-9F8C-625C6832D379}"/>
    <hyperlink ref="Y7796" r:id="rId341" display="mailto:dgalvis@agrosavia.co" xr:uid="{3CAE4062-7567-AE49-A9FF-4C4F7719AE6F}"/>
    <hyperlink ref="Y7793" r:id="rId342" display="mailto:otonielcadenaserrano@gmail.com" xr:uid="{4EA7E059-BAEE-F64D-8B10-E896814FD67B}"/>
    <hyperlink ref="Y7792" r:id="rId343" display="mailto:jayislandgirl@gmail.com" xr:uid="{B34C220C-6EEE-6240-8E3E-918881EFC28B}"/>
    <hyperlink ref="AD7792" r:id="rId344" display="mailto:jayislandgirl@gmail.com" xr:uid="{B04EDDDD-8ADB-4D48-803A-23FC555193C5}"/>
    <hyperlink ref="Y7791" r:id="rId345" display="mailto:comfarda@comfamiliar.com" xr:uid="{64BEB21F-D5F7-6F46-A78C-FA8A6338ED73}"/>
    <hyperlink ref="Y7787" r:id="rId346" display="mailto:paisajismo34@gmail.com" xr:uid="{21224224-8A3E-4B4A-B843-4B652C323273}"/>
    <hyperlink ref="Y7786" r:id="rId347" display="mailto:viverodondepastror@gmail.com" xr:uid="{F80E1FD6-1968-954F-A5DA-3043D7DABED3}"/>
    <hyperlink ref="Y7785" r:id="rId348" display="mailto:viverodondepastror@gmail.com" xr:uid="{773A6D94-98C2-6E46-A603-1974984E3B59}"/>
    <hyperlink ref="Y7783" r:id="rId349" display="mailto:biotecnologiaconstructiva@gmail.com" xr:uid="{7ADD56F1-1B84-C448-8C15-83BA97D2EA23}"/>
    <hyperlink ref="Y7782" r:id="rId350" display="mailto:viveroelcolinodeplatano@gmail.com" xr:uid="{4A21EC6A-AF21-ED4B-8699-B82F3318BD9E}"/>
    <hyperlink ref="Y7781" r:id="rId351" display="mailto:cababif@hotmail.com" xr:uid="{2A9D5644-ED00-B14B-A7C9-7D456D3FA99A}"/>
    <hyperlink ref="Y7780" r:id="rId352" display="mailto:mauroboterop@gmail.com" xr:uid="{860FBE30-7538-DC42-90A0-D71AF0C6D7AC}"/>
    <hyperlink ref="Y7779" r:id="rId353" display="mailto:sandrapgutierrez@mns.com" xr:uid="{50310F72-FB6B-CA45-9A51-4C8DD6EF4ABE}"/>
    <hyperlink ref="Y7776" r:id="rId354" display="mailto:nancyechevery1978@gmail.com" xr:uid="{42D36A9B-0625-E446-AE08-94C2A92BAEEB}"/>
    <hyperlink ref="Y7773" r:id="rId355" display="mailto:germanvaluos@hotmail.com" xr:uid="{6F50CF8B-ED71-7D4D-980C-C4878B8281F0}"/>
    <hyperlink ref="Y7772" r:id="rId356" display="mailto:gerencia@hidrosferaoccidente.com" xr:uid="{E6766041-426A-B040-A612-53A7F0C08C0B}"/>
    <hyperlink ref="Y7770" r:id="rId357" display="mailto:ubioteve@utp.edu.co" xr:uid="{6B17647E-EF90-A44F-9BA2-866F94BCB50F}"/>
    <hyperlink ref="Y7769" r:id="rId358" display="mailto:raicesviveroau@hotmail.com" xr:uid="{79FD6656-ADD3-E245-8E84-34C4E31E510A}"/>
    <hyperlink ref="Y7693" r:id="rId359" display="mailto:SSFORERO@GMAIL.COM" xr:uid="{C8A4AA24-93B3-FC42-BB0C-95814EA43974}"/>
    <hyperlink ref="Y7692" r:id="rId360" display="mailto:viverodonmatias@hotmail.com" xr:uid="{3C23C1EB-5C05-664F-945C-672168B7D1A7}"/>
    <hyperlink ref="Y7691" r:id="rId361" display="mailto:gerenciasocafe@gmail.com" xr:uid="{75B9F645-07E5-3B4C-989A-C09AE1700CF6}"/>
    <hyperlink ref="Y7688" r:id="rId362" display="mailto:kelly.aguirre@unad.edu.co" xr:uid="{0A2EAE66-FB97-194D-9D05-FBE46F251484}"/>
    <hyperlink ref="Y7687" r:id="rId363" display="mailto:juanestebanresc@gmail.com" xr:uid="{77B3DCD5-0912-A340-B4B1-ADCD9504849F}"/>
    <hyperlink ref="Y7684" r:id="rId364" display="mailto:arrieros1121@gmail.com" xr:uid="{794BCA56-30E0-3C41-9F49-8E2076D34EE6}"/>
    <hyperlink ref="Y7683" r:id="rId365" display="mailto:alejandrabarahonaa@gmail.com" xr:uid="{850AFB18-7E6A-214A-AAEE-10277E0DD7DF}"/>
    <hyperlink ref="Y7680" r:id="rId366" display="mailto:marhanancy3009@hotmail.es" xr:uid="{0112B10B-6D8E-7049-9AEC-3A3AE3F7F405}"/>
    <hyperlink ref="Y7679" r:id="rId367" display="mailto:jorgeandresviverosanmartin@gmail.com" xr:uid="{BE54C9BF-4282-9341-BC6E-E11607EAD4E7}"/>
    <hyperlink ref="Y7678" r:id="rId368" display="mailto:miguelmarinfernandez2013@gmail.com" xr:uid="{7C212F4C-47AF-2845-867E-A6EE8E9DBC1A}"/>
    <hyperlink ref="Y7677" r:id="rId369" display="mailto:viverodonmatias@hotmail.com" xr:uid="{F7CF1671-F0EF-FF44-A8A0-BAD1F2BB1C2C}"/>
    <hyperlink ref="Y7676" r:id="rId370" display="mailto:paisajismoentreverde@gmail.com" xr:uid="{413E03A6-D8CA-354D-BA7B-A6A09B82FC30}"/>
    <hyperlink ref="Y7674" r:id="rId371" display="mailto:plantasdeltropico@gmail.com" xr:uid="{A1AAF8AE-F1E0-724B-85AC-0105EA864DD4}"/>
    <hyperlink ref="Y7672" r:id="rId372" display="mailto:oasisvivero@hotmail.com" xr:uid="{76ADFF4A-1E77-F646-9B3B-37FE8FD431B4}"/>
    <hyperlink ref="Y7670" r:id="rId373" display="mailto:oasisvivero@hotmail.com" xr:uid="{866597A8-AECC-4243-87CC-A18650DB14BB}"/>
    <hyperlink ref="Y7669" r:id="rId374" display="mailto:miloangelc@hotmail.com" xr:uid="{0BF9C6A4-D3BA-764E-AB26-0038CEE03D04}"/>
    <hyperlink ref="Y7667" r:id="rId375" display="mailto:viveroeljubilar0320@gmail.com" xr:uid="{FB2106CC-2F8A-E94E-BDB3-FB07DE62869F}"/>
    <hyperlink ref="Y7663" r:id="rId376" display="mailto:viverosansebastian@hotmail.com" xr:uid="{F4495E84-29D8-F449-A224-F81410C8D2F0}"/>
    <hyperlink ref="Y7662" r:id="rId377" display="mailto:viverosansebastian@hotmail.com" xr:uid="{5813F619-7183-0049-845A-D34183BEA64B}"/>
    <hyperlink ref="Y7660" r:id="rId378" display="mailto:cesaralzar@amercur.com" xr:uid="{1B2F4A60-B314-6F46-B2F2-3CBD70C41455}"/>
    <hyperlink ref="Y7659" r:id="rId379" display="mailto:f1carlos@hotmail.com" xr:uid="{66448362-D433-D24B-9EFA-F096769A3600}"/>
    <hyperlink ref="Y7658" r:id="rId380" display="mailto:f1carlos@hotmail.com" xr:uid="{47C64DAC-D3E0-0944-9F0F-1943F96B996A}"/>
    <hyperlink ref="Y7656" r:id="rId381" display="mailto:ANAOG91@GMAIL.COM" xr:uid="{5F882EC1-D614-2E4A-8F40-6432FAA082CC}"/>
    <hyperlink ref="Y7655" r:id="rId382" display="mailto:viveroeljubilar0320@gmail.com" xr:uid="{73B139C7-E1D3-5F46-BAC7-96DA779DE90E}"/>
    <hyperlink ref="Y7653" r:id="rId383" display="mailto:je.ka110@hotmail.com" xr:uid="{25A329CF-3071-B645-8365-3BD50BC63DFE}"/>
    <hyperlink ref="Y7652" r:id="rId384" display="mailto:f1carlos@hotmail.com" xr:uid="{D01B13A2-F28F-CB4B-9912-2F5E8E31B693}"/>
    <hyperlink ref="Y7651" r:id="rId385" display="mailto:viverosjjmartinez@hotmail.com" xr:uid="{35389205-C685-9040-A597-8CEB3E86F752}"/>
    <hyperlink ref="Y7648" r:id="rId386" display="mailto:viveropeto21@gmail.com" xr:uid="{6EB66317-D74D-8A4D-88E2-42E424EE9F2D}"/>
    <hyperlink ref="Y7647" r:id="rId387" display="mailto:viverooriente@hotmail.com" xr:uid="{F4CE3222-BBA1-3040-8972-470921BA1D07}"/>
    <hyperlink ref="Y7646" r:id="rId388" display="mailto:juanjo.e0321@hotmail.com" xr:uid="{324B648C-E096-B548-AD53-4FE69312AC30}"/>
    <hyperlink ref="Y7645" r:id="rId389" display="mailto:josearlexm@yahoo.es" xr:uid="{304FACB9-EE1F-A847-98C9-566F0E0DF149}"/>
    <hyperlink ref="Y7644" r:id="rId390" display="mailto:alexpulga0823@gmail.com" xr:uid="{D0BA7E10-CC5D-F542-B5FF-15E1D308A903}"/>
    <hyperlink ref="Y7643" r:id="rId391" display="mailto:ramiro@ingesis.co" xr:uid="{B08212B2-FA86-1448-81E0-06053F009828}"/>
    <hyperlink ref="Y7642" r:id="rId392" display="mailto:mv-23@hotmail.com" xr:uid="{2A64F7A3-A31D-264F-A768-57BE4F366DE4}"/>
    <hyperlink ref="Y7640" r:id="rId393" display="mailto:loaizaadolfo22@hotmail.com" xr:uid="{D5ACA11A-00AD-7E4C-82AB-D29585265DAE}"/>
    <hyperlink ref="Y7639" r:id="rId394" display="mailto:rafaelromero5570@gmail.com" xr:uid="{0580F192-B642-904A-BBF3-B6B3A9364AF5}"/>
    <hyperlink ref="Y7638" r:id="rId395" display="mailto:andreablandon@gmail.com" xr:uid="{28F17B86-BA54-B648-8C49-132D5BD59DB2}"/>
    <hyperlink ref="Y7637" r:id="rId396" display="mailto:carlos-arturo20111@hotmil.com" xr:uid="{C6248F05-0B2C-224D-A05A-5526A233B7B7}"/>
    <hyperlink ref="Y7636" r:id="rId397" display="mailto:rubenbermudez21@gmail.com" xr:uid="{699D6481-F4B2-3A4B-A877-544C167AFD68}"/>
    <hyperlink ref="Y7634" r:id="rId398" display="mailto:f1carlos@hotmail.com" xr:uid="{3EB986D1-0007-7D41-A954-1F7075E38445}"/>
    <hyperlink ref="Y7633" r:id="rId399" display="mailto:henaodianamilena85@gmail.com" xr:uid="{7C23EA57-4C1C-3545-A0BF-30D0C649D575}"/>
    <hyperlink ref="Y7632" r:id="rId400" display="mailto:fzuluagaobando@gmail.com" xr:uid="{6BCC15EC-A11E-CD46-A391-5970D9AC3D85}"/>
    <hyperlink ref="Y7631" r:id="rId401" display="mailto:leonardosanchez2512@gmail.com" xr:uid="{5FB216F6-5DD4-AD49-BF76-7F3FA3705344}"/>
    <hyperlink ref="Y7630" r:id="rId402" display="mailto:pachotierra67@yahoo.es" xr:uid="{D1774643-394B-A24D-ABBA-CCF0FDE91FB3}"/>
    <hyperlink ref="Y7629" r:id="rId403" display="mailto:colinosdecafe@gmail.com" xr:uid="{910609D3-95E9-6649-BBB9-B24B295981AF}"/>
    <hyperlink ref="Y7628" r:id="rId404" display="mailto:agriculturaycaficulturaig@gmail.com" xr:uid="{995F116A-3A8F-F24D-A389-5211218E4EC5}"/>
    <hyperlink ref="Y7595" r:id="rId405" display="mailto:aydee@7colinas.co" xr:uid="{70C11F8F-E27F-3745-BD55-56314892433D}"/>
    <hyperlink ref="Y7594" r:id="rId406" display="mailto:VIVEROJARDINMARIELA1981@OUTLOOK.COM" xr:uid="{B10CB901-0609-0346-9257-59BAB8EBDD8A}"/>
    <hyperlink ref="Y7593" r:id="rId407" display="mailto:distriagricola.quindi@gamil.com" xr:uid="{FE3C8743-02E5-1F46-8467-3DC4FF49ED5B}"/>
    <hyperlink ref="Y7592" r:id="rId408" display="mailto:dona.lechuga@gmail.com" xr:uid="{8F08998A-E32B-9D4F-BA38-ED8097A7F639}"/>
    <hyperlink ref="Y7591" r:id="rId409" display="mailto:JEISONHUILA@GMAIL.COM" xr:uid="{4098D836-35EB-0E4D-A5B0-A1B2DB103988}"/>
    <hyperlink ref="Y7589" r:id="rId410" display="mailto:patyalzate1976@gmail.com" xr:uid="{CDB17835-A0D2-0F48-8EEE-96D20DE4271D}"/>
    <hyperlink ref="Y7588" r:id="rId411" display="mailto:DIEGO-11261@HOTMAIL.COM" xr:uid="{6C90213D-6682-B241-8CBD-3D23425D39A6}"/>
    <hyperlink ref="Y7585" r:id="rId412" display="mailto:CJIMENEZH1993@GMAIL.COM" xr:uid="{A7483F0D-0F49-0346-A9BF-C0E5ADB3F52F}"/>
    <hyperlink ref="Y7584" r:id="rId413" display="mailto:MILAGROSSOCO@YAHOO.ES" xr:uid="{909CCBDB-AFB5-2349-A1C5-22C6F7B26EDA}"/>
    <hyperlink ref="Y7583" r:id="rId414" display="mailto:JOHNQUINTERO@HOTMAIL.COM" xr:uid="{C9819A6F-7CDB-EF44-AA1F-59F2D7F6F4EB}"/>
    <hyperlink ref="Y7582" r:id="rId415" display="mailto:martinerg01@gmail.com" xr:uid="{17A8F0F2-F21D-DE4B-A8B8-1AFB69619FAA}"/>
    <hyperlink ref="Y7581" r:id="rId416" display="mailto:viveroanacona@hotmail.com" xr:uid="{30032A21-147D-374E-84C7-0E25C9879ECF}"/>
    <hyperlink ref="Y7580" r:id="rId417" display="mailto:carlosaldemar97@gmail.com" xr:uid="{DE64B1E8-74B1-D349-B24C-93861E5F7407}"/>
    <hyperlink ref="Y7579" r:id="rId418" display="mailto:vargasmarthaisabel906@gmail.com" xr:uid="{5F048771-9A74-E840-93FE-34A9B520A7FE}"/>
    <hyperlink ref="Y7578" r:id="rId419" display="mailto:finca.escobal@gmail.com" xr:uid="{30486D53-26BC-564B-A33E-135BC31982C3}"/>
    <hyperlink ref="Y7577" r:id="rId420" display="mailto:dimatedianamilena@gmail.com" xr:uid="{154A36F7-7914-DD4C-A5A3-F3E0E9DED79A}"/>
    <hyperlink ref="Y7576" r:id="rId421" display="mailto:sancaro76@hotmail.com" xr:uid="{7B17266E-8E83-3148-B74E-F9D89F792EE0}"/>
    <hyperlink ref="Y7575" r:id="rId422" display="mailto:yuldani2711@gmail.com" xr:uid="{5DAB563A-292A-B148-BE32-848B43EB68B3}"/>
    <hyperlink ref="Y7574" r:id="rId423" display="mailto:olmerarias@gmail.com" xr:uid="{911B0BFB-2334-3645-B1E8-97011AD23602}"/>
    <hyperlink ref="Y7573" r:id="rId424" display="mailto:haroldalbertogarcia@hotmail.com" xr:uid="{874F23C3-FF91-D644-A336-4EE01B1B7D79}"/>
    <hyperlink ref="Y7572" r:id="rId425" display="mailto:andreaospina0709@gmail.com" xr:uid="{41DF0C53-01CE-E14E-B5D2-1B379A95CCFA}"/>
    <hyperlink ref="Y7571" r:id="rId426" display="mailto:leidysilva116@gmail.com" xr:uid="{5E944ED0-B9D8-0149-A03C-C67767E0293B}"/>
    <hyperlink ref="Y7570" r:id="rId427" display="mailto:carlosurielquirogabaque@gmail.com" xr:uid="{6E1DB0C3-5B62-A640-841D-F1F441A55AEF}"/>
    <hyperlink ref="Y7569" r:id="rId428" display="mailto:gramos@Uniquindio.Edu.com" xr:uid="{CAF0023A-7F26-9F49-B42F-6E3668032F6B}"/>
    <hyperlink ref="Y7564" r:id="rId429" display="mailto:desarrolloeconomicoambientalycomunitario@calarcaquindio.gov.co" xr:uid="{CA5D06AD-E571-3C4A-94FA-FC86D5065B40}"/>
    <hyperlink ref="Y7563" r:id="rId430" display="mailto:morrocatajesus@gmail.com" xr:uid="{90494A8C-AACE-B74D-B571-6678085AAACF}"/>
    <hyperlink ref="Y7562" r:id="rId431" display="mailto:germanhuertas_1957@gmail.com" xr:uid="{A3B52D59-B110-A242-9CD8-6F62FE117228}"/>
    <hyperlink ref="Y7561" r:id="rId432" display="mailto:camilohuilacontador@gmail.com" xr:uid="{49F1DDF6-A534-E74B-9BFB-EB8C43C01E96}"/>
    <hyperlink ref="Y7560" r:id="rId433" display="mailto:concienciaambientalpro@gmail.com" xr:uid="{4D7C5B6F-2231-9C4D-94AE-B30AC85DB473}"/>
    <hyperlink ref="Y7559" r:id="rId434" display="mailto:endemikacolombia@gmail.com" xr:uid="{E4E45BE1-9298-4C40-8234-5748273B4B36}"/>
    <hyperlink ref="Y7558" r:id="rId435" display="mailto:Crishit3@yahoo.es" xr:uid="{0203E61B-3EFD-DC48-8574-E183E1F6E6FF}"/>
    <hyperlink ref="Y7557" r:id="rId436" display="mailto:vivero.benditanaturaleza@gmail.com" xr:uid="{C63CD65F-02C3-5E42-A600-2F5DA5EC254F}"/>
    <hyperlink ref="Y7556" r:id="rId437" display="mailto:ANGELAJARAMLLO@GMAIL.COM" xr:uid="{54F27766-0150-544C-901D-02A0B7FFDB52}"/>
    <hyperlink ref="Y7555" r:id="rId438" display="mailto:maniguaviverocafe@gmail.com" xr:uid="{CB1FFA92-4067-074D-BE24-83785ED28B2F}"/>
    <hyperlink ref="Y7554" r:id="rId439" display="mailto:hugoarbuci1974@hotmail.com" xr:uid="{D753C788-B913-E742-83E5-81068AAA899A}"/>
    <hyperlink ref="Y7553" r:id="rId440" display="mailto:alejandrocopete1@gmail.com" xr:uid="{CDD57551-30D2-644F-94FF-C179E0A84D95}"/>
    <hyperlink ref="Y7552" r:id="rId441" display="mailto:luzdanelly1973@gmail.com" xr:uid="{5BFADFE4-A4AE-4244-900F-85156EEF7636}"/>
    <hyperlink ref="Y7551" r:id="rId442" display="mailto:biommacommunity@gmail.com" xr:uid="{1850207E-69D7-2C42-AFAE-BD3EC08F5B1E}"/>
    <hyperlink ref="Y7550" r:id="rId443" display="mailto:viverobrasilia@hotmail.com" xr:uid="{E6988217-8814-C24F-A436-7E775DEEE21E}"/>
    <hyperlink ref="Y7549" r:id="rId444" display="mailto:viverobrasilia@hotmail.com" xr:uid="{BE14E6BA-5F43-BC4E-B0A4-EAC94ACAE912}"/>
    <hyperlink ref="Y7548" r:id="rId445" display="mailto:luxembuergoplantas@gmail.com" xr:uid="{94C4AB98-2D95-514A-B244-459AC7761CC0}"/>
    <hyperlink ref="Y7547" r:id="rId446" display="mailto:viverosanjose.filandia@gmail.com" xr:uid="{5C4B36F4-808D-4A4C-A82A-6D4D1C5A0117}"/>
    <hyperlink ref="Y7546" r:id="rId447" display="mailto:amanallan2@hotmail.com" xr:uid="{4412B666-3238-5F49-B806-4FF8A519EE34}"/>
    <hyperlink ref="Y7545" r:id="rId448" display="mailto:viveroeljardintropical@gmail.com" xr:uid="{5FC4F5F3-71DE-C34E-88D1-E13EB750112F}"/>
    <hyperlink ref="Y7544" r:id="rId449" display="mailto:fabianvictor434@gmail.com" xr:uid="{480F09E0-0879-E045-82F5-E7E8C4DA4359}"/>
    <hyperlink ref="Y7543" r:id="rId450" display="mailto:leidyrociocarrera@gmail.com" xr:uid="{8F327CB8-9E7C-0D40-B722-924ADCDD16E6}"/>
    <hyperlink ref="Y7542" r:id="rId451" display="mailto:sara.mondy@hotmail.com" xr:uid="{F7C15ED0-6BE3-B34E-828C-FC02ED9A2793}"/>
    <hyperlink ref="Y7540" r:id="rId452" display="mailto:victor_ruizduque@hotmail.com" xr:uid="{3774F5D1-B931-F642-BD84-E3F5327DAA7E}"/>
    <hyperlink ref="Y7539" r:id="rId453" display="mailto:genaro.barreto@hotmail.com" xr:uid="{DCED0137-1BB5-744D-8FD8-96DAF6CA0134}"/>
    <hyperlink ref="Y7537" r:id="rId454" display="mailto:viverossemillasdepaz@gmail.com" xr:uid="{996779AC-4C5A-BD40-BFD1-C6651A6D7C5B}"/>
    <hyperlink ref="Y7535" r:id="rId455" display="mailto:viverolaarboleda2017@gmail.com" xr:uid="{AA98022D-2DF1-B24E-BC75-A2609817D9EE}"/>
    <hyperlink ref="Y7533" r:id="rId456" display="mailto:biodiversidad.quindio@cafedecolombia.com" xr:uid="{A643B9F3-8829-C44D-A21B-F10CE779764E}"/>
    <hyperlink ref="Y7532" r:id="rId457" display="mailto:jorgeaucuna@gmail.com" xr:uid="{C66D3201-D52E-E647-B76A-73AC8520B351}"/>
    <hyperlink ref="Y7530" r:id="rId458" display="mailto:juanvivero222@gmail.com" xr:uid="{6CBA74DB-F7A5-844F-8C5E-95D6180D8459}"/>
    <hyperlink ref="Y7526" r:id="rId459" display="mailto:ximelondo@gmail.com" xr:uid="{526AFCB8-D04F-B341-8847-D338B38B0561}"/>
    <hyperlink ref="Y7525" r:id="rId460" display="mailto:luiscarlosbenitezosorio@gmail.com" xr:uid="{2D239F16-6A79-2B49-ADE0-30511F6A9624}"/>
    <hyperlink ref="Y7524" r:id="rId461" display="mailto:frutalesyornamentales@hotmail.com" xr:uid="{BB9B8128-8F2C-C046-9EAE-CB56F598B0F5}"/>
    <hyperlink ref="Y7521" r:id="rId462" display="mailto:artevivopaisajismo@gmail.com" xr:uid="{C0146014-8055-5B47-BD8D-FB3A48A02325}"/>
    <hyperlink ref="Y7520" r:id="rId463" display="mailto:viverocaracoli@hotmail.com" xr:uid="{AE0568B7-B156-EC45-B543-374C07B8CF57}"/>
    <hyperlink ref="Y7519" r:id="rId464" display="mailto:haciendacanarias@hotmail.com" xr:uid="{8CB62082-B05B-214F-B33F-F821CE3974CE}"/>
    <hyperlink ref="Y7517" r:id="rId465" display="mailto:produplantasfilandia@gmail.com" xr:uid="{FA49A4E5-D496-6049-A66B-8055A617828A}"/>
    <hyperlink ref="Y7516" r:id="rId466" display="mailto:jesuscogollo50@gmail.com" xr:uid="{88C537E9-C2D5-8A4D-A4A7-A5630E484E0A}"/>
    <hyperlink ref="Y7515" r:id="rId467" display="mailto:coordinacionforestal@fundacionunivalle.com" xr:uid="{3694E967-D120-D14B-B0FD-64B192910669}"/>
    <hyperlink ref="Y7514" r:id="rId468" display="mailto:viverojardines@outlook.com" xr:uid="{AF0E06E6-33A9-0F49-88EC-EBADF8C9DD09}"/>
    <hyperlink ref="Y7513" r:id="rId469" display="mailto:oficinajyg@hotmail.com" xr:uid="{3468FF10-8297-DC43-9F18-0CE974F713FB}"/>
    <hyperlink ref="Y7512" r:id="rId470" display="mailto:direccion@jardinbotanicoquindio.com" xr:uid="{A4BF6338-D3D7-4E4A-9D6D-1E063137193C}"/>
    <hyperlink ref="Y7511" r:id="rId471" display="mailto:viverobohemiacalarca@gmail.com" xr:uid="{AA718546-AD47-E640-965C-668BDA94DE5C}"/>
    <hyperlink ref="Y7509" r:id="rId472" display="mailto:admonfrutalesdeleje@gmail.com" xr:uid="{DE0BE3C9-9FBE-744C-83AF-8AFEF7CC3AA7}"/>
    <hyperlink ref="Y7508" r:id="rId473" display="mailto:insumosjc@gmail.com" xr:uid="{3AAC2FD8-9FE2-BB42-95F4-041266BC322A}"/>
    <hyperlink ref="Y7507" r:id="rId474" display="mailto:info@agropecuariaelzafiro.com" xr:uid="{3E42B955-0641-5C4A-9542-AF3CB0C61F99}"/>
    <hyperlink ref="Y7506" r:id="rId475" display="mailto:contacto@grensuperfood.co" xr:uid="{6EFA5316-AE77-F340-B6DE-706B8F2A294F}"/>
    <hyperlink ref="Y7505" r:id="rId476" display="mailto:germinarnegocios@outlook.com" xr:uid="{1B92E27F-BEA3-384C-B815-256A06C4A29C}"/>
    <hyperlink ref="Y7503" r:id="rId477" display="mailto:vivero.moyosymateros@hotmail.com" xr:uid="{A1156FA2-FB65-9646-B93D-1E3E6920B993}"/>
    <hyperlink ref="Y7502" r:id="rId478" display="mailto:viveromiradordelbosque@gmail.com" xr:uid="{BC5B2B39-1902-6C43-9DC2-531E9879962B}"/>
    <hyperlink ref="Y7497" r:id="rId479" display="mailto:nata.vane@outlook.com" xr:uid="{BC90FB04-3D9F-B24B-A4C3-DB00204B64A0}"/>
    <hyperlink ref="Y7496" r:id="rId480" display="mailto:colineracafetal@gmail.com" xr:uid="{19440788-7916-824C-B18E-E2412A0C7146}"/>
    <hyperlink ref="Y7494" r:id="rId481" display="mailto:sofiarosero19@hotmail.com" xr:uid="{F28E0E25-4020-ED4F-9FD7-41F64A24F09D}"/>
    <hyperlink ref="Y7490" r:id="rId482" display="mailto:fundecamp2@gmail.com" xr:uid="{52A0D316-3924-F744-A675-3DCC41B9DC2F}"/>
    <hyperlink ref="Y7489" r:id="rId483" display="mailto:luisortizmeneses30@gmail.com" xr:uid="{955758A8-DFC7-FC4A-86AB-45BCC91E3B8E}"/>
    <hyperlink ref="Y7488" r:id="rId484" display="mailto:luisandresm912@gmail.com" xr:uid="{1E9ADEDA-2B63-E646-95B9-6F5603F23E6D}"/>
    <hyperlink ref="Y7472" r:id="rId485" display="mailto:viverovidamazonica2024@gmail.com" xr:uid="{21A05021-9C3B-4B4F-993A-8EC93798F6D5}"/>
    <hyperlink ref="Y7460" r:id="rId486" display="mailto:asaiputumayo@gmail.com" xr:uid="{4D47C43A-783D-6849-84BF-7685A9F15A46}"/>
    <hyperlink ref="Y7433" r:id="rId487" display="mailto:oswaldocalderon77@hotmail.com" xr:uid="{941BEB7C-B397-1241-B6CA-DA6218893E50}"/>
    <hyperlink ref="Y7431" r:id="rId488" display="mailto:oasisamazonico@gmail.com" xr:uid="{04B1ED6B-909E-8C41-BEA3-E33EF94E2A1D}"/>
    <hyperlink ref="Y7404" r:id="rId489" display="mailto:asociacionmanosmagicas@gmail.com" xr:uid="{A7A6EAAD-FD5E-F948-B1B7-984C3B8E2F7F}"/>
    <hyperlink ref="Y7402" r:id="rId490" display="mailto:fincalaspalmerasayf@gmail.com" xr:uid="{8B61E06E-08C5-DC44-8B01-230577E49A50}"/>
    <hyperlink ref="Y7400" r:id="rId491" display="mailto:viveroparaiso24@gmail.com" xr:uid="{38F9AEE4-D78E-BD4A-AF58-624B162F2B08}"/>
    <hyperlink ref="Y7388" r:id="rId492" display="mailto:putumayofundacionnativos@gmail.com" xr:uid="{A1218CE9-CA99-5B4F-823D-39177AB583A5}"/>
    <hyperlink ref="Y7371" r:id="rId493" display="mailto:cooperagroputumayo@gmail.com" xr:uid="{2D5667AF-B393-F347-8510-5E7594C1D463}"/>
    <hyperlink ref="Y7370" r:id="rId494" display="mailto:estebanrinconbuitrago12@gmail.com" xr:uid="{C1894E35-C1BF-C041-93C8-310920FBAA79}"/>
    <hyperlink ref="Y7340" r:id="rId495" display="mailto:marialuisagrajales3213137164@gmail.com" xr:uid="{0FBCDDE6-8A29-3E42-8D1B-16C2D1AD3E03}"/>
    <hyperlink ref="Y7339" r:id="rId496" display="mailto:francyagronoma2018@gmail.com" xr:uid="{8D8F405D-A800-FC47-B017-146EA0FB8FDE}"/>
    <hyperlink ref="Y7338" r:id="rId497" display="mailto:p.prieto@corpocampo.com" xr:uid="{CB4628A0-4481-284F-A69A-2CE6F7D1962A}"/>
    <hyperlink ref="Y7333" r:id="rId498" display="mailto:pperafanbravo@gmail.com" xr:uid="{F8BAB567-1E61-3540-9189-D6D2C235FEAB}"/>
    <hyperlink ref="Y7331" r:id="rId499" display="mailto:francyagronoma2018@gmail.com" xr:uid="{6BA1D930-BC61-C34C-9710-03852B4D1351}"/>
    <hyperlink ref="Y7330" r:id="rId500" display="mailto:vivero-agrofoama@hotmail.com" xr:uid="{018C35CD-E9FC-3643-B08D-61704F6C1B70}"/>
    <hyperlink ref="Y7329" r:id="rId501" display="mailto:vivero-agrofoama@hotmail.com" xr:uid="{634178B4-FF76-F848-9F45-280A308A2FD7}"/>
    <hyperlink ref="Y7324" r:id="rId502" display="mailto:pachamamavivarium@gmail.com" xr:uid="{F0BD2ABB-799E-3146-9470-461D4BF1AA52}"/>
    <hyperlink ref="Y7322" r:id="rId503" display="mailto:miramag_tobar@hotmail.com" xr:uid="{F0107154-F54A-F440-B723-852988218C5E}"/>
    <hyperlink ref="Y7310" r:id="rId504" display="mailto:wilsonchamorro31@gmail.com" xr:uid="{153FC7BB-5A15-D842-9C50-9BFC63EDC86D}"/>
    <hyperlink ref="Y7309" r:id="rId505" display="mailto:viverocn@hotmail.com" xr:uid="{F8C45101-2D55-8243-A768-5718B98DCC20}"/>
    <hyperlink ref="Y7308" r:id="rId506" display="mailto:ortizvargasarbey@gmail.com" xr:uid="{E0CB6AD9-6FA8-D14D-9923-BD8B95920A7D}"/>
    <hyperlink ref="Y7307" r:id="rId507" display="mailto:yaditovar17@hotmail.com" xr:uid="{6D372E1A-CACB-8941-A5C8-E1D13E4269B6}"/>
    <hyperlink ref="Y7306" r:id="rId508" display="mailto:farjona@conservation.org" xr:uid="{F00BAEAA-1E26-E343-B6FB-159E8E15E7C6}"/>
    <hyperlink ref="Y7304" r:id="rId509" display="mailto:jardinmocoa@hotmail.com" xr:uid="{25E94A46-074E-3349-9C17-3D9C54C5C0C8}"/>
    <hyperlink ref="Y7303" r:id="rId510" display="mailto:comuccom81@gmail.com" xr:uid="{3489FF44-A5A0-B142-8311-27A6F14CDC61}"/>
    <hyperlink ref="Y7300" r:id="rId511" display="mailto:agropalputumayo@hotmail.com" xr:uid="{B41B3E21-FD91-9541-9AA5-5F11166AE4F3}"/>
    <hyperlink ref="Y7298" r:id="rId512" display="mailto:bioamazoniasas89@gmail.com" xr:uid="{3716906F-D2A4-9244-9C94-C079F800F844}"/>
    <hyperlink ref="Y7297" r:id="rId513" display="mailto:miriampatriciacordoban@gmail.com" xr:uid="{4CB7EE8B-D6E6-7D45-BDC7-0C7CE2049FCB}"/>
    <hyperlink ref="Y7296" r:id="rId514" display="mailto:franciscosantanderban@hotmail.com" xr:uid="{A995B25A-AADD-2F40-9D7C-07144DF625D6}"/>
    <hyperlink ref="Y7295" r:id="rId515" display="mailto:correspondencia@corpoamazonia.gov.co" xr:uid="{434EF5B7-DD27-1841-AC02-0B3A2B46F514}"/>
    <hyperlink ref="Y7294" r:id="rId516" display="mailto:azurvivero720@gmail.com" xr:uid="{6082718D-7F4C-AE43-B952-36BFBCE1289A}"/>
    <hyperlink ref="Y7292" r:id="rId517" display="mailto:panterasolarte@gmail.com" xr:uid="{FA21FE61-201A-8C49-B5E4-4567252E63D1}"/>
    <hyperlink ref="Y7291" r:id="rId518" display="mailto:biobosques.sas@gmail.com" xr:uid="{83DFA28B-8DED-1F4D-9B47-4D3A39F16A37}"/>
    <hyperlink ref="Y7290" r:id="rId519" display="mailto:viverocn@hotmail.com" xr:uid="{87C215B9-2E49-F942-BC10-3CC9F495A381}"/>
    <hyperlink ref="Y7289" r:id="rId520" display="mailto:bonsaizalea0517@gmail.com" xr:uid="{410E0BA1-E4B9-184E-B242-7E1F5FD3C7A4}"/>
    <hyperlink ref="Y7288" r:id="rId521" display="mailto:yenifermontero85@gmail.com" xr:uid="{D2874590-D71B-1F4C-AB1F-8716431155F1}"/>
    <hyperlink ref="Y7287" r:id="rId522" display="mailto:vivero.prosperar@hotmail.com" xr:uid="{FDF27330-F1B3-3D48-AF39-12DDBB6DD7F2}"/>
    <hyperlink ref="Y7286" r:id="rId523" display="mailto:jardinmocoa@hotmail.com" xr:uid="{175487C4-337E-7141-90DC-8F35C9CADE9D}"/>
    <hyperlink ref="Y7285" r:id="rId524" display="mailto:josevalenzuela@outlook.com" xr:uid="{EF6A0426-04D0-ED4C-A4C5-0DD34EFE0D2F}"/>
    <hyperlink ref="Y7284" r:id="rId525" display="mailto:correspondencia@corpoamazonia.gov.co" xr:uid="{EB490762-498F-A344-AA88-B2F6998A4F60}"/>
    <hyperlink ref="Y7283" r:id="rId526" display="mailto:oasisamazonico@gmail.com" xr:uid="{CE20D908-AD25-DB49-844A-800AC81C8DB3}"/>
    <hyperlink ref="Y7281" r:id="rId527" display="mailto:p.prieto@corpocampo.com" xr:uid="{6D563999-9D74-6A4C-857F-D818AA398076}"/>
    <hyperlink ref="Y7280" r:id="rId528" display="mailto:victorianovargas-ays@grantierra.com" xr:uid="{32DE9EB8-8FA3-AB41-A193-AD6A1463E211}"/>
    <hyperlink ref="Y7277" r:id="rId529" display="mailto:coagroaser@gmail.com" xr:uid="{1F2A91A5-7096-764F-B789-DE96CE8C5000}"/>
    <hyperlink ref="Y7275" r:id="rId530" display="mailto:estoraques@parquesnacionales.gov.co" xr:uid="{F82E3B52-F670-114D-B129-7ACE4C15418C}"/>
    <hyperlink ref="Y7274" r:id="rId531" display="mailto:estoraques@parquesnacionales.gov.co" xr:uid="{21DDCF47-488B-BC44-8306-B15D3CA466C7}"/>
    <hyperlink ref="Y7273" r:id="rId532" display="mailto:uribeyusmeli@gmail.com" xr:uid="{762B0BCD-6AD9-8743-8082-AA511D9AD5EE}"/>
    <hyperlink ref="Y7272" r:id="rId533" display="mailto:viveforestalfc@gmail.com" xr:uid="{969A8D44-A03B-224B-A281-086D5F75D875}"/>
    <hyperlink ref="Y7271" r:id="rId534" display="mailto:viveroelnuevorenacer06@gmail.com" xr:uid="{C144B41B-B493-BA44-9150-F409C661048F}"/>
    <hyperlink ref="Y7270" r:id="rId535" display="mailto:luisalcidespachecorincon2@gmail.com" xr:uid="{FD42E634-053E-A74C-A286-2D4A37A2E191}"/>
    <hyperlink ref="Y7268" r:id="rId536" display="mailto:agroveterinariaservi@gmail.com" xr:uid="{03E54993-0330-2947-8861-B9BD543E515A}"/>
    <hyperlink ref="Y7267" r:id="rId537" display="mailto:opbh1@hotmail.com" xr:uid="{A89C4484-F563-2B4E-986B-C9F5FB64F4B1}"/>
    <hyperlink ref="Y7266" r:id="rId538" display="mailto:neopalmas0423@gmail.com" xr:uid="{13194492-AC7B-4444-9918-B330A94F10EA}"/>
    <hyperlink ref="Y7265" r:id="rId539" display="mailto:gmnavarro04@gmail.com" xr:uid="{89C9FAE2-91C4-A244-9BE9-BF6928E7B9A0}"/>
    <hyperlink ref="Y7264" r:id="rId540" display="mailto:grupoempresarialpalmastb@gmail.com" xr:uid="{18EC7F7B-E7B4-CE4D-9E29-E9DCF666DA05}"/>
    <hyperlink ref="Y7263" r:id="rId541" display="mailto:gerencia@oleonortesas.com" xr:uid="{1B5CA69A-FD54-B34B-8BBA-CDC5EBB1E8A7}"/>
    <hyperlink ref="Y7262" r:id="rId542" display="mailto:hernandez130183@gmail.com" xr:uid="{8B006251-76DB-1A4C-A9DE-30C254A673C1}"/>
    <hyperlink ref="Y7261" r:id="rId543" display="mailto:jhonsebastiangelvezflorez@gmail.com" xr:uid="{BFB2629E-2620-204D-8EA0-ECD0959CC000}"/>
    <hyperlink ref="Y7260" r:id="rId544" display="mailto:adrianaph14@hotmail.com" xr:uid="{7EE81144-A4C6-254B-A770-D2B21D3348D9}"/>
    <hyperlink ref="Y7259" r:id="rId545" display="mailto:lizzccano82@gmail.com" xr:uid="{482A7C57-7CF0-794F-8BC4-B581BFF8DCB2}"/>
    <hyperlink ref="Y7258" r:id="rId546" display="mailto:veragranados88@gmail.com" xr:uid="{1060C769-A2A7-6041-BCD8-046C944EFD06}"/>
    <hyperlink ref="Y7257" r:id="rId547" display="mailto:yumiherge@hotmail.com" xr:uid="{BD86E57D-BE10-2346-9824-1925D4C48C63}"/>
    <hyperlink ref="Y7256" r:id="rId548" display="mailto:bjpramirezj@gmail.com" xr:uid="{5A08AE2D-EC52-B04F-B413-782CCFF1F1ED}"/>
    <hyperlink ref="Y7255" r:id="rId549" display="mailto:agrofrutaldelnorte@gmail.com" xr:uid="{E1116410-562F-EC4F-95B3-1706D5D020EF}"/>
    <hyperlink ref="Y7254" r:id="rId550" display="mailto:uta@ocana-nortedesantander.gov.co" xr:uid="{1535F3AB-CF24-1944-AB01-51CCAF077EDE}"/>
    <hyperlink ref="Y7253" r:id="rId551" display="mailto:grupoempresarialg5@hotmail.com" xr:uid="{2C69E1BA-8A4A-5D42-8A5F-B94C2BBDA149}"/>
    <hyperlink ref="Y7252" r:id="rId552" display="mailto:isamarparada225@gmail.com" xr:uid="{5B77C6D5-79D2-D343-A1BD-7848BC8B28CC}"/>
    <hyperlink ref="Y7251" r:id="rId553" display="mailto:jhonjairobautistapabon3@gmail.com" xr:uid="{A0AC6CC6-35B9-EF43-85D4-16F2F2DADA4D}"/>
    <hyperlink ref="Y7250" r:id="rId554" display="mailto:angefre@hotmail.com" xr:uid="{30752184-FF27-4546-942B-A2D5C5219D1A}"/>
    <hyperlink ref="Y7249" r:id="rId555" display="mailto:inveragrodelcamposas@gmail.com" xr:uid="{74346E82-68F3-5A47-8449-DD2853931E42}"/>
    <hyperlink ref="Y7248" r:id="rId556" display="mailto:viveroflordeabel@gmail.com" xr:uid="{F475F789-C7EA-3041-9845-01131A71F216}"/>
    <hyperlink ref="Y7247" r:id="rId557" display="mailto:eugenioacevedo20@gmail.com" xr:uid="{D4744659-4BFC-7F4B-A7C5-3EC295932FB8}"/>
    <hyperlink ref="Y7246" r:id="rId558" display="mailto:puertoricosasagropecuaria@gmail.com" xr:uid="{0B5929F7-A40D-EE45-8611-484E6A66D375}"/>
    <hyperlink ref="Y7245" r:id="rId559" display="mailto:umata@arboledas-nortedesantander.gov.co" xr:uid="{F690CBBF-BED4-DC44-A9D8-2DE53E3780AD}"/>
    <hyperlink ref="Y7244" r:id="rId560" display="mailto:palmicucuta2021@gmail.com" xr:uid="{3E62B517-5082-554E-88F5-2FFAA2553BD2}"/>
    <hyperlink ref="Y7243" r:id="rId561" display="mailto:rubenduran94@hotmail.com" xr:uid="{9B5B231D-DDD5-B940-B5F4-C1CF67E034AC}"/>
    <hyperlink ref="Y7242" r:id="rId562" display="mailto:aglaiscaro76@gmail.com" xr:uid="{F524E7C4-500C-0C42-9AF7-700A104D0937}"/>
    <hyperlink ref="Y7241" r:id="rId563" display="mailto:cortibu@corponor.gov.co" xr:uid="{7F11657A-A7CB-6449-8DDA-17990FA88019}"/>
    <hyperlink ref="Y7239" r:id="rId564" display="mailto:pnatuladoraorticolmutiscua@gmail.com" xr:uid="{498D3196-43E9-8541-AFDC-CCD02DA78AC7}"/>
    <hyperlink ref="Y7238" r:id="rId565" display="mailto:bladigelvez@gmail.com" xr:uid="{6F811D92-4D97-E34E-8811-3CA2D639E2A3}"/>
    <hyperlink ref="Y7237" r:id="rId566" display="mailto:nanis9822@gmail.com" xr:uid="{1EB21DF6-4037-6245-8235-DFE02B01353B}"/>
    <hyperlink ref="Y7236" r:id="rId567" display="mailto:fredyochoa2014@gmail.com" xr:uid="{DA2B2EAD-159A-314B-B81B-B81F35E94453}"/>
    <hyperlink ref="Y7235" r:id="rId568" display="mailto:belkysgarciaguerrero4@gmail.com" xr:uid="{2B606DA0-9151-8B42-A38A-DB52073DF529}"/>
    <hyperlink ref="Y7234" r:id="rId569" display="mailto:cybsa.sas@gmail.com" xr:uid="{35CA78AC-9151-B246-91D5-1ADE4E5F85FD}"/>
    <hyperlink ref="Y7233" r:id="rId570" display="mailto:plantuladoranazi1@gamail.com" xr:uid="{0CD5270B-EF24-CA40-8C1F-D2B1980D0EAD}"/>
    <hyperlink ref="Y7232" r:id="rId571" display="mailto:floreztalmedina@gmail.com" xr:uid="{35DD81CA-9423-1847-9D90-41C394A365B3}"/>
    <hyperlink ref="Y7231" r:id="rId572" display="mailto:directordecampot@yohoo.com" xr:uid="{7A4423D0-3919-5748-AE40-2B29C2F372D7}"/>
    <hyperlink ref="Y7230" r:id="rId573" display="mailto:oleoflores@haciendalasflores.com" xr:uid="{7D4A44C5-5E29-9041-B0C2-5756C8748411}"/>
    <hyperlink ref="Y7229" r:id="rId574" display="mailto:info@grupoasogpados.com" xr:uid="{E140DF62-1CF2-2349-8E81-19128D795739}"/>
    <hyperlink ref="Y7228" r:id="rId575" display="mailto:ciroestupinan@hotmail.com" xr:uid="{0ED86E79-6FA0-8F4E-A0DF-AB554C4395CF}"/>
    <hyperlink ref="Y7227" r:id="rId576" display="mailto:fparada@duarquint.com" xr:uid="{80F65231-C5E5-4C42-B60D-5CF468803BD6}"/>
    <hyperlink ref="Y7226" r:id="rId577" display="mailto:jmartinez@palmiago.com" xr:uid="{864AB1DA-3D7E-6B40-B502-8B0404D4C581}"/>
    <hyperlink ref="Y7225" r:id="rId578" display="mailto:direccion@ufpso.edu.co" xr:uid="{F4CF048A-1491-EA42-B391-63A1AAB8F572}"/>
    <hyperlink ref="Y7223" r:id="rId579" display="mailto:vivbrisasdelzulia@hotmail.com" xr:uid="{DFC9AFBE-832A-1440-8870-D94CDC4BB7D8}"/>
    <hyperlink ref="Y7222" r:id="rId580" display="mailto:carlosjramirezduran@hotmail.com" xr:uid="{ADB146F9-722F-EB41-92D3-13D0DD3A994C}"/>
    <hyperlink ref="Y7221" r:id="rId581" display="mailto:ciexpofutcucuta@hotmail.com" xr:uid="{545715F6-A80C-C74D-9EB2-822C4D07CE87}"/>
    <hyperlink ref="Y7220" r:id="rId582" display="mailto:scalaadem@hotmail.com" xr:uid="{D206CB0C-3DE9-DE40-8656-40476C688545}"/>
    <hyperlink ref="Y7219" r:id="rId583" display="mailto:cordinamicatumaco@gmail.com" xr:uid="{73059B37-B123-5A42-B85E-0ED9D6262F3A}"/>
    <hyperlink ref="Y7218" r:id="rId584" display="mailto:ascamuis@gmail.com" xr:uid="{CFEA6D08-F8B7-2F4B-A5EA-2752F61621D2}"/>
    <hyperlink ref="Y7217" r:id="rId585" display="mailto:quiñonesyessi14@gmail.com" xr:uid="{86DE38CF-9714-AB49-A79A-CE3A71F576D1}"/>
    <hyperlink ref="Y7216" r:id="rId586" display="mailto:harrisariasandoval@gmail.com" xr:uid="{6C7DDE3A-5B73-1B4A-A79D-14F9001F9832}"/>
    <hyperlink ref="Y7215" r:id="rId587" display="mailto:jjbanguera@gmail.com" xr:uid="{90E08012-7582-6345-8E9A-DACCDAD1B5CD}"/>
    <hyperlink ref="Y7214" r:id="rId588" display="mailto:javierdominguez2278@gmail.com" xr:uid="{8515186B-E525-AC4D-9F77-455F5C028012}"/>
    <hyperlink ref="Y7213" r:id="rId589" display="mailto:asociacionsinchimaki@gmail.com" xr:uid="{99F37CE5-DEE5-BC44-85E5-0429192FA7B2}"/>
    <hyperlink ref="Y7212" r:id="rId590" display="mailto:ecoturagro2022@outlook.com" xr:uid="{E7AAAC8D-C357-B944-9DC4-1562E9376D8D}"/>
    <hyperlink ref="Y7211" r:id="rId591" display="mailto:wilsongeovanytaimal@gmail.com" xr:uid="{9BC7D493-FCE6-B440-A162-93D76959D898}"/>
    <hyperlink ref="Y7210" r:id="rId592" display="mailto:asociaciónelchalguar@gmail.com" xr:uid="{FC50C532-6849-EC46-866D-A7BDFAA93A0A}"/>
    <hyperlink ref="Y7209" r:id="rId593" display="mailto:acpvidalacocha@gmail.com" xr:uid="{9BD0EBD0-5F39-FF4A-82EC-47C04F39CA56}"/>
    <hyperlink ref="Y7208" r:id="rId594" display="mailto:tobiasbetancourt94@gmail.com" xr:uid="{FB00E26D-2720-F24C-8F60-41450018DCAD}"/>
    <hyperlink ref="Y7207" r:id="rId595" display="mailto:jesusrev1@hotmail.com" xr:uid="{16ECAC59-2AE4-284C-8B10-014825E93B3E}"/>
    <hyperlink ref="Y7206" r:id="rId596" display="mailto:luismiguelgi@gmail.com" xr:uid="{08760DF8-096E-D945-990C-32DECF206BDC}"/>
    <hyperlink ref="Y7205" r:id="rId597" display="mailto:angiefernanad20@gmail.com" xr:uid="{83C63C47-9452-4243-AE38-3254D0F9E9E8}"/>
    <hyperlink ref="Y7204" r:id="rId598" display="mailto:asomutosan@gmail.com" xr:uid="{5265533A-A73E-974A-90F5-FF665D14B4CB}"/>
    <hyperlink ref="Y7203" r:id="rId599" display="mailto:luisferpd06@gmail.com" xr:uid="{E3F3E5A4-2F26-5E49-B5CF-D82859ABE95D}"/>
    <hyperlink ref="Y7202" r:id="rId600" display="mailto:viveroverdeymasverde@gmail.com" xr:uid="{07E3B5F4-7256-EE4A-884C-7A8D764F4C89}"/>
    <hyperlink ref="Y7201" r:id="rId601" display="mailto:natuartebonsai@gmail.com" xr:uid="{65E0F2BF-0258-944E-B10D-2F91B15CD100}"/>
    <hyperlink ref="Y7200" r:id="rId602" display="mailto:carlosculimba94@gmail.com" xr:uid="{D0D958D9-7B45-AA4E-B599-D51A58A8ADD0}"/>
    <hyperlink ref="Y7199" r:id="rId603" display="mailto:pbagronar@gmail.com" xr:uid="{7DDA84ED-B499-8C43-82DC-8E0893A07D46}"/>
    <hyperlink ref="Y7198" r:id="rId604" display="mailto:yamilemaigual@gmail.com" xr:uid="{371D3E91-0F10-3444-B744-EB800856717E}"/>
    <hyperlink ref="Y7197" r:id="rId605" display="mailto:alcaldia@funes-narino.gov.co" xr:uid="{625979F4-D1E2-B544-B0A7-45C2A74ECEAC}"/>
    <hyperlink ref="Y7196" r:id="rId606" display="mailto:benavidesalexanderjb@gmail.com" xr:uid="{529E21F4-1967-D441-B249-456E7D2626F9}"/>
    <hyperlink ref="Y7195" r:id="rId607" display="mailto:jairorincongaby@gmail.com" xr:uid="{8A629F57-3A47-FD41-B440-A4088003F758}"/>
    <hyperlink ref="Y7194" r:id="rId608" display="mailto:tecniagrodelsurpasto@hotmail.com" xr:uid="{F584C405-EED9-C443-BCB4-72B4F7E380A3}"/>
    <hyperlink ref="Y7193" r:id="rId609" display="mailto:asocminita2013@gmail.com" xr:uid="{C99D1A3C-D7B5-514A-BE74-286A58FB7161}"/>
    <hyperlink ref="Y7192" r:id="rId610" display="mailto:co.empopasto@veolia.com" xr:uid="{536D756B-CCBD-FA46-AC06-F1B3B6E27E4B}"/>
    <hyperlink ref="Y7191" r:id="rId611" display="mailto:todovivo4@gmail.com" xr:uid="{815732E9-DA2F-B543-900B-183CA8F77C44}"/>
    <hyperlink ref="Y7190" r:id="rId612" display="mailto:ventanilla.unica@empopasto.com.co" xr:uid="{28B9AE22-0D62-EB48-844A-697AE565C50C}"/>
    <hyperlink ref="Y7189" r:id="rId613" display="mailto:intikuvivero@gmail.com" xr:uid="{C95A2CAF-D898-D045-8812-1D53111A5895}"/>
    <hyperlink ref="Y7188" r:id="rId614" display="mailto:javierjp2018@gmail.com" xr:uid="{1B48EC27-90C1-6F44-ACD3-D980A43AF858}"/>
    <hyperlink ref="Y7187" r:id="rId615" display="mailto:josrichard27@gmail.com" xr:uid="{FD8BCFEC-DA87-EA4C-BC31-533544856E87}"/>
    <hyperlink ref="Y7186" r:id="rId616" display="mailto:baezpalaciosnidia@gmail.com" xr:uid="{32F56E87-3EEF-C746-9BFE-8CF389A3C7D6}"/>
    <hyperlink ref="Y7185" r:id="rId617" display="mailto:viveroplanetaverde2023@gmail.com" xr:uid="{9A52F8C0-884A-5745-A9AE-13F346DFA4AB}"/>
    <hyperlink ref="Y7184" r:id="rId618" display="mailto:launionviveroyartesanias@gmail.com" xr:uid="{1F48F71B-90D2-B341-A46C-5058979C8B7B}"/>
    <hyperlink ref="Y7183" r:id="rId619" display="mailto:angelanbns@gmail.com" xr:uid="{F6FE4E41-CA34-FF41-8492-E2C6DBF1DE53}"/>
    <hyperlink ref="Y7182" r:id="rId620" display="mailto:lizkthrealpe@hotmail.es" xr:uid="{A355F2CC-F0CE-B74A-91FA-7E1EBBD59EE5}"/>
    <hyperlink ref="Y7181" r:id="rId621" display="mailto:viveronaturalpasto@gmail.com" xr:uid="{C6AAD3D7-0887-2C4D-9585-5DF522377336}"/>
    <hyperlink ref="Y7180" r:id="rId622" display="mailto:info@salamanca.com.co" xr:uid="{269FFAE3-0716-5645-B4F6-1CDBF3C6FFF4}"/>
    <hyperlink ref="Y7179" r:id="rId623" display="mailto:ecoplantas2021@outlook.com" xr:uid="{BCF6C645-D881-7A4C-BC45-91E092354CD7}"/>
    <hyperlink ref="Y7178" r:id="rId624" display="mailto:luiseduardonoguera1975@gmail.com" xr:uid="{89D3630C-0D36-8241-9446-AFE391514FB9}"/>
    <hyperlink ref="Y7177" r:id="rId625" display="mailto:manantialdevida642@gmail.com" xr:uid="{90856576-1A44-424B-8351-BFAFBBC6CC05}"/>
    <hyperlink ref="Y7176" r:id="rId626" display="mailto:ovidiopasquel1766@hotmail.com" xr:uid="{3661011A-16D0-404D-992D-3071210B79CD}"/>
    <hyperlink ref="Y7175" r:id="rId627" display="mailto:winifier88@hotmail.com" xr:uid="{11B56F5B-9F7D-A542-A4B3-3347763AEA3F}"/>
    <hyperlink ref="Y7174" r:id="rId628" display="mailto:antonioguadir520@gmail.com" xr:uid="{2E2DAC5C-9720-AF4C-8671-FEF1AB23EF90}"/>
    <hyperlink ref="Y7173" r:id="rId629" display="mailto:asociacionagroecologicasandona@gmail.com" xr:uid="{7DD90C3C-C0A6-2F48-8B42-E81F694F3FCB}"/>
    <hyperlink ref="Y7172" r:id="rId630" display="mailto:hassdoradolallanada@gmail.com" xr:uid="{415EDFD3-A9F5-864F-BFC3-AF009BE55D3D}"/>
    <hyperlink ref="Y7170" r:id="rId631" display="mailto:fjhon23@gmail.com" xr:uid="{84DD1AB3-6181-B842-ACDC-6BEB2016FCA6}"/>
    <hyperlink ref="Y7169" r:id="rId632" display="mailto:clickagrotecnology4d@gmail.com" xr:uid="{698CB8D9-DB6E-7C49-9CF1-8EBD17E75C2C}"/>
    <hyperlink ref="Y7168" r:id="rId633" display="mailto:federcoco@gmail.com" xr:uid="{E502C492-DDEC-7746-BF47-98A825549A97}"/>
    <hyperlink ref="Y7167" r:id="rId634" display="mailto:federcoco@gmail.com" xr:uid="{83E41B4A-D0F9-7F45-8710-B383020A4268}"/>
    <hyperlink ref="Y7166" r:id="rId635" display="mailto:federcoco@gmail.com" xr:uid="{A2013BEA-405F-EA4D-98C7-B53F2F093EEE}"/>
    <hyperlink ref="Y7165" r:id="rId636" display="mailto:federcoco@gmail.com" xr:uid="{2B12C6F5-B7DC-A34D-BD13-436DF58A03FD}"/>
    <hyperlink ref="Y7164" r:id="rId637" display="mailto:federcoco@gmail.com" xr:uid="{74017748-A9A2-694E-92BB-DF963DC72036}"/>
    <hyperlink ref="Y7163" r:id="rId638" display="mailto:federcoco@gmail.com" xr:uid="{84857072-3506-8B45-9516-05E334719032}"/>
    <hyperlink ref="Y7162" r:id="rId639" display="mailto:federcoco@gmail.com" xr:uid="{FBA8FB17-030B-C248-A584-86AB338B822C}"/>
    <hyperlink ref="Y7161" r:id="rId640" display="mailto:federcoco@gmail.com" xr:uid="{EB4020A4-786B-8843-9E7C-F74C8624553F}"/>
    <hyperlink ref="Y7160" r:id="rId641" display="mailto:federcoco@gmail.com" xr:uid="{00DB8A87-1520-FA41-92E4-916E601253B2}"/>
    <hyperlink ref="Y7159" r:id="rId642" display="mailto:federcoco@gmail.com" xr:uid="{FEEAFB59-EAA9-F74D-ACB2-F9F4E8F2A5B1}"/>
    <hyperlink ref="Y7158" r:id="rId643" display="mailto:agromira07@gmail.com" xr:uid="{E4322B13-7933-1D45-9778-81A5F95E60D9}"/>
    <hyperlink ref="Y7157" r:id="rId644" display="mailto:asoflordekinde@gmail.com" xr:uid="{DB315304-2C24-DA4A-BBEB-399F04F0FA0C}"/>
    <hyperlink ref="Y7156" r:id="rId645" display="mailto:viveroverdeesperanzalavega@gmail.com" xr:uid="{EDA8BE81-4797-914B-BAF4-B7DD02ACFF91}"/>
    <hyperlink ref="Y7155" r:id="rId646" display="mailto:anfecan@yahoo.com" xr:uid="{3748BC39-26F9-B346-A171-95B75959184B}"/>
    <hyperlink ref="Y7154" r:id="rId647" display="mailto:dayaliz91@gmail.com" xr:uid="{D4BDE10A-0811-D04C-AFCA-F621DC3A122B}"/>
    <hyperlink ref="Y7153" r:id="rId648" display="mailto:vena3426@gmail.com" xr:uid="{2CE1DA3A-C194-974C-A045-72F72520A1B8}"/>
    <hyperlink ref="Y7152" r:id="rId649" display="mailto:nayaryxiomara@hotmail.com" xr:uid="{6F2E843E-929E-834E-AEC6-EFB3F4A166D4}"/>
    <hyperlink ref="Y7151" r:id="rId650" display="mailto:flordelalbanarino@gmail.com" xr:uid="{2FF21AD2-5DEE-1C46-AC6A-2A1FE936A8C6}"/>
    <hyperlink ref="Y7150" r:id="rId651" display="mailto:comercializadoralareina15@gmail.com" xr:uid="{5FF370A5-2DDB-5D47-B215-65D2295FACBA}"/>
    <hyperlink ref="Y7149" r:id="rId652" display="mailto:viveroprimaveral@gmail.com" xr:uid="{0D0EA68C-3D5A-5140-A927-5BB06316C1FE}"/>
    <hyperlink ref="Y7148" r:id="rId653" display="mailto:yadybermudez@hotmail.com" xr:uid="{747C1AEE-9E7C-4A4A-9B04-62153B9718B6}"/>
    <hyperlink ref="Y7147" r:id="rId654" display="mailto:obermancaicedo807@gmail.com" xr:uid="{027620FA-9195-0947-8184-6546628C1C05}"/>
    <hyperlink ref="Y7146" r:id="rId655" display="mailto:consejobajomira@hotmail.com" xr:uid="{47782AB8-A681-C34D-B82E-D65076F6C984}"/>
    <hyperlink ref="Y7145" r:id="rId656" display="mailto:wifernadoortega@gmail.com" xr:uid="{99E9D6E4-58BA-A344-8547-36CB8C8B3B99}"/>
    <hyperlink ref="Y7144" r:id="rId657" display="mailto:scalaadem@hotmail.com" xr:uid="{A862AF34-8E77-3047-8E48-41F8B88F954E}"/>
    <hyperlink ref="Y7143" r:id="rId658" display="mailto:melco11@misena.edu.co" xr:uid="{D22393C8-84E0-A14B-AA80-DC9EE2ACE16E}"/>
    <hyperlink ref="Y7142" r:id="rId659" display="mailto:fcortesq@misena.edu.co" xr:uid="{9E57A6B1-C92F-E840-9C1A-851DF276EA2D}"/>
    <hyperlink ref="Y7141" r:id="rId660" display="mailto:jurisancuya@hotmail.com" xr:uid="{0EEE60AE-6EE1-E445-89B2-F371A03CFB4A}"/>
    <hyperlink ref="Y7140" r:id="rId661" display="mailto:ccriorosario1995@gmail.com" xr:uid="{E046840D-A9EE-F54B-9E40-A73E96867952}"/>
    <hyperlink ref="Y7139" r:id="rId662" display="mailto:juank1680@hotmail.com" xr:uid="{A87BAD1B-2F31-3047-BC52-89255689EB30}"/>
    <hyperlink ref="Y7138" r:id="rId663" display="mailto:maumoreno-2013@hotmail.com" xr:uid="{7C65D12E-E6AD-D249-B32E-6DC20BFC1436}"/>
    <hyperlink ref="Y7137" r:id="rId664" display="mailto:serviciosagricolasjd@outlook.com" xr:uid="{175A04F6-0CA6-2F47-9FC6-2C08E8DD4718}"/>
    <hyperlink ref="Y7135" r:id="rId665" display="mailto:info@espaciosverdes.co" xr:uid="{E495B90B-913D-3148-808C-E20AE4AF0B46}"/>
    <hyperlink ref="Y7134" r:id="rId666" display="mailto:excelentemagda@hotmail.com" xr:uid="{EA0A80FE-09DD-7649-825D-A8DF9148EA5E}"/>
    <hyperlink ref="Y7133" r:id="rId667" display="mailto:alopalcompany@gmail.com" xr:uid="{0571049F-8814-944F-92AE-CDA4AEB21B47}"/>
    <hyperlink ref="Y7132" r:id="rId668" display="mailto:casajardinvivero@gmail.com" xr:uid="{3D63A85D-C647-5C4C-99C8-84AEE44D088E}"/>
    <hyperlink ref="Y7131" r:id="rId669" display="mailto:viveroscorponariño@gmail.com" xr:uid="{C230FC34-1CAF-E74B-B708-98EA5C4785EE}"/>
    <hyperlink ref="Y7130" r:id="rId670" display="mailto:consejocomunitarioaltomirayfrontera@outlook.es" xr:uid="{EE8F3160-10AD-D948-BFE4-366F97A4B061}"/>
    <hyperlink ref="Y7129" r:id="rId671" display="mailto:viverolacascado1@gmail.com" xr:uid="{137BEC4C-F5DB-C14F-83FA-BE3AA566E125}"/>
    <hyperlink ref="Y7128" r:id="rId672" display="mailto:plantulandoprogreso@gmail.com" xr:uid="{333B3583-78B5-5D42-8E24-FB5263A97E2B}"/>
    <hyperlink ref="Y7127" r:id="rId673" display="mailto:mauro.lo.99@hotmail.com" xr:uid="{1AAC6F3D-55EF-BE42-9C98-532D3CEA175A}"/>
    <hyperlink ref="Y7126" r:id="rId674" display="mailto:delosriosgarciasas@gmail.com" xr:uid="{5398BCEE-499F-B24B-945F-E337E90787A0}"/>
    <hyperlink ref="Y7124" r:id="rId675" display="mailto:viverolinares@hotmail,com" xr:uid="{A9289AFA-7563-134D-8C5F-D0DC62BB2EC6}"/>
    <hyperlink ref="Y7123" r:id="rId676" display="mailto:ambienteagroforestal@gmail.com" xr:uid="{BF97F9AF-B9C8-B54B-BB56-9913DC2E3926}"/>
    <hyperlink ref="Y7122" r:id="rId677" display="mailto:carlosu.portilla@hotmail.com" xr:uid="{766CA562-7997-EB40-ACB4-3EE4C17B2FB9}"/>
    <hyperlink ref="Y7121" r:id="rId678" display="mailto:tecnovidadelsur@hotmail.com" xr:uid="{5BEB7C1C-BF38-6B45-93DB-731DC80164C7}"/>
    <hyperlink ref="Y7120" r:id="rId679" display="mailto:viverojardinvirago@gmail.com" xr:uid="{23CABB32-3DD4-554B-BC48-EA96D92ADE3F}"/>
    <hyperlink ref="Y7119" r:id="rId680" display="mailto:alexcag12@hotmail.com" xr:uid="{5584175E-2ACF-2746-9B1D-41E235C71879}"/>
    <hyperlink ref="Y7118" r:id="rId681" display="mailto:floresdenariño@gmail.com" xr:uid="{5D404118-5D14-7B41-BE5B-10700F135DE2}"/>
    <hyperlink ref="Y7117" r:id="rId682" display="mailto:cordeaagropaz@gmail.com" xr:uid="{F8CC4E49-98DB-BC4E-A4C8-D81BDF44C272}"/>
    <hyperlink ref="Y7116" r:id="rId683" display="mailto:luisescobar@hotmail.com" xr:uid="{4A32BC28-B5CD-2E40-AB53-A0B8A92E3CFB}"/>
    <hyperlink ref="Y7115" r:id="rId684" display="mailto:admon@grupomanigua.com" xr:uid="{168E9FA9-5566-1848-918E-85EE835A465F}"/>
    <hyperlink ref="Y7114" r:id="rId685" display="mailto:astorga@astorga.com.co" xr:uid="{297A0127-8473-094E-9AFC-6BA0146347A0}"/>
    <hyperlink ref="Y7113" r:id="rId686" display="mailto:palmeiras@palmaeirascolombia.com" xr:uid="{90BB3A50-9682-354F-BEC2-3925211A3E41}"/>
    <hyperlink ref="Y7112" r:id="rId687" display="mailto:palmasursat@gmail.com" xr:uid="{1AD54230-7953-BB45-B719-F4748D431817}"/>
    <hyperlink ref="Y7111" r:id="rId688" display="mailto:juanda.torres.bernal@gmail.com" xr:uid="{D3143084-2F32-4A44-83D9-B9800CD775CA}"/>
    <hyperlink ref="Y7110" r:id="rId689" display="mailto:contabilidad@palmallano.com" xr:uid="{63EA7D87-7139-3045-97DE-8FB9886544C2}"/>
    <hyperlink ref="Y7109" r:id="rId690" display="mailto:joselinvivero2022@gmail.com" xr:uid="{AD1D90DD-5F66-394C-9CA4-984403A12BB0}"/>
    <hyperlink ref="Y7108" r:id="rId691" display="mailto:juanda.torres.bernal@gmail.com" xr:uid="{7289BFA5-4B9D-1B47-A1B8-6855BE8427B2}"/>
    <hyperlink ref="Y7107" r:id="rId692" display="mailto:dumaralfonso.72@gmail.com" xr:uid="{D67047B5-F65F-3D46-B7E0-BBA4F46A5E4A}"/>
    <hyperlink ref="Y7105" r:id="rId693" display="mailto:administracion@terrasos.co" xr:uid="{6465D345-FB96-C94B-B2AA-0C5127A5CA70}"/>
    <hyperlink ref="Y7104" r:id="rId694" display="mailto:nr.torres@poligrow.com" xr:uid="{C6FB9CF9-7403-1C47-AF44-8DBA10161981}"/>
    <hyperlink ref="Y7103" r:id="rId695" display="mailto:miocsas4@gmail.com" xr:uid="{C2B90136-2237-CD4D-B22F-04E1A5EA90E6}"/>
    <hyperlink ref="Y7102" r:id="rId696" display="mailto:proyectospervivir@fundacionpervivir.com" xr:uid="{385D2039-E68D-754B-8A82-7758B9CAB799}"/>
    <hyperlink ref="Y7101" r:id="rId697" display="mailto:miocsas4@gmail.com" xr:uid="{73229753-012C-114D-9B20-073E437789A5}"/>
    <hyperlink ref="Y7100" r:id="rId698" display="mailto:laurareina_0503@hotmail.com" xr:uid="{16165A8A-ECFB-DA45-9B19-2FD691A11DA6}"/>
    <hyperlink ref="Y7099" r:id="rId699" display="mailto:viverorgsas@gmail.com" xr:uid="{CD2FE0B2-258F-5146-B77A-E88B9E7CC617}"/>
    <hyperlink ref="Y7097" r:id="rId700" display="mailto:sicelalcaravan@gmail.com" xr:uid="{54993E76-CBB7-6848-8C3C-31E59188705F}"/>
    <hyperlink ref="Y7096" r:id="rId701" display="mailto:edwinfranco1990@gmail.com" xr:uid="{54727DE3-D87F-954C-AA77-68987FAD668F}"/>
    <hyperlink ref="Y7095" r:id="rId702" display="mailto:edwinfranco1990@gmail.com" xr:uid="{F0AB5E8E-30A6-D64A-BEA9-F8CC74ADDA99}"/>
    <hyperlink ref="Y7094" r:id="rId703" display="mailto:haimergerman12@gmail.com" xr:uid="{9B1713BA-1DA9-584D-8B67-DD138D0458A3}"/>
    <hyperlink ref="Y7092" r:id="rId704" display="mailto:hevla2018sas@gmail.com" xr:uid="{A1284F88-F366-A34F-9864-02D57780B820}"/>
    <hyperlink ref="Y7091" r:id="rId705" display="mailto:luzramirez621@gmail.com" xr:uid="{B60B65CD-5484-0742-B49A-01F11EA86C24}"/>
    <hyperlink ref="Y7090" r:id="rId706" display="mailto:juanda.torres.bernal@gmail.com" xr:uid="{66736E2B-F31B-C041-912F-8E29B2A06A3F}"/>
    <hyperlink ref="Y7089" r:id="rId707" display="mailto:mlmurcia@giramena.com" xr:uid="{6EEB2532-3DE0-D342-8860-C994767F7FEA}"/>
    <hyperlink ref="Y7088" r:id="rId708" display="mailto:viveroconservacionmorrocoyyari@gmail.com" xr:uid="{57601A2D-8428-6347-A593-F04827D8805A}"/>
    <hyperlink ref="Y7087" r:id="rId709" display="mailto:miguel-gomez28@hotmail.com" xr:uid="{52AE0869-6E00-3142-80A4-2305B4E7B8BF}"/>
    <hyperlink ref="Y7085" r:id="rId710" display="mailto:reinel-2868@hotmail.com" xr:uid="{129AF5C7-D9C8-C74E-9EAB-B36BD68F712D}"/>
    <hyperlink ref="Y7084" r:id="rId711" display="mailto:agrobespacol@gmail.com" xr:uid="{5F6ABFC6-D151-AE42-A437-B5AE7B8681AA}"/>
    <hyperlink ref="Y7082" r:id="rId712" display="mailto:udicialesecopetrol@ecopetrol.com.co" xr:uid="{CBF14A09-D498-E641-8098-FA39898E1634}"/>
    <hyperlink ref="Y7081" r:id="rId713" display="mailto:gerencia@inparme.com.co" xr:uid="{F24F66B5-AE4C-8F48-8D41-485753EB9D72}"/>
    <hyperlink ref="Y7080" r:id="rId714" display="mailto:globoagencia1@gmail.com" xr:uid="{151651AC-2C96-D749-983A-A715AB1A02D0}"/>
    <hyperlink ref="Y7079" r:id="rId715" display="mailto:josebarretocelis43@gmail.com" xr:uid="{5D0DE773-9101-ED41-BA5A-C83A6402BE03}"/>
    <hyperlink ref="Y7078" r:id="rId716" display="mailto:passionica7@gmail.com" xr:uid="{F990C875-6F38-6549-B6D3-297E4DB32669}"/>
    <hyperlink ref="Y7068" r:id="rId717" display="mailto:viverobellaluz@gmail.com" xr:uid="{AD1A6BEA-BD29-D84F-8DE2-DEE15D0CC7E5}"/>
    <hyperlink ref="Y7067" r:id="rId718" display="mailto:haimergerman12@gmail.com" xr:uid="{E1C7D383-6189-BD40-BB33-09B635083E1E}"/>
    <hyperlink ref="Y7066" r:id="rId719" display="mailto:amonsalve@indupalma.com" xr:uid="{D1770E1B-CD7F-7147-9DD8-B58A85256FED}"/>
    <hyperlink ref="Y7065" r:id="rId720" display="mailto:viverosemillasdelariari@hotmail.com" xr:uid="{3D03A2F1-7F32-5D43-B059-FCF47210C3B4}"/>
    <hyperlink ref="Y7064" r:id="rId721" display="mailto:amonsalve@indupalma.com" xr:uid="{04CA326B-4E2F-7545-9A4A-FAE8253DA7C7}"/>
    <hyperlink ref="Y7063" r:id="rId722" display="mailto:garciajorge_2006@hotmail.com" xr:uid="{C4FEBD8D-B870-DB4D-B953-F1B022D4197D}"/>
    <hyperlink ref="Y7061" r:id="rId723" display="mailto:mariavillalobos2412@gmail.com" xr:uid="{41283C55-A66A-0E46-9828-E2A492ED4B54}"/>
    <hyperlink ref="Y7060" r:id="rId724" display="mailto:Ambiental.plc@palmeraslacarolina.com.co" xr:uid="{E7165D39-56DC-CF43-8649-986F3F253002}"/>
    <hyperlink ref="Y7059" r:id="rId725" display="mailto:ochoamao30@gmail.com" xr:uid="{E43080B7-EDA7-3A49-809F-2C39A667BB5F}"/>
    <hyperlink ref="Y7055" r:id="rId726" display="mailto:info@cormacarena.gov.co" xr:uid="{5724024F-23DB-884A-B15F-4CE47BCD5D17}"/>
    <hyperlink ref="Y7054" r:id="rId727" display="mailto:info@cormacarena.gov.co" xr:uid="{12C6FAAA-783C-FF4E-8F72-8720CD77EA25}"/>
    <hyperlink ref="Y7053" r:id="rId728" display="mailto:info@cormacarena.gov.co" xr:uid="{C116E8B5-261F-F140-80D2-63EF4F18E98D}"/>
    <hyperlink ref="Y7052" r:id="rId729" display="mailto:viverolosgirasolesjc@gmail.com" xr:uid="{AB41FEEF-8CB1-0049-9A3E-FB5B9DA57482}"/>
    <hyperlink ref="Y7051" r:id="rId730" display="mailto:vivero.elparaiso@hotmail.com" xr:uid="{3D3B6D2B-96C8-7342-8AD2-972BCD3398D0}"/>
    <hyperlink ref="Y7050" r:id="rId731" display="mailto:gerencia@tacay.com / naturaloilssas@gmail.com/ divagricola@tacay.co" xr:uid="{47A27B63-951B-6048-80B4-20F6B672C629}"/>
    <hyperlink ref="Y7048" r:id="rId732" display="mailto:viverocolombia@hotmail.com" xr:uid="{B2709D2F-C430-CE40-9B0A-1CDE38E9456F}"/>
    <hyperlink ref="Y7047" r:id="rId733" display="mailto:hwsanchez@kahai.co" xr:uid="{6B3CD5CF-75F7-B547-AD16-C30EDB982991}"/>
    <hyperlink ref="Y7046" r:id="rId734" display="mailto:grupoecoarar@gmail.com" xr:uid="{33E739C9-68AD-6447-B7A9-4CBE8E7FAA15}"/>
    <hyperlink ref="Y7045" r:id="rId735" display="mailto:rafalex611@hotmail.com" xr:uid="{83DAB5F9-9FA5-E64C-97D1-F1A96263F175}"/>
    <hyperlink ref="Y7044" r:id="rId736" display="mailto:gepalmareal@gmail.com" xr:uid="{1844DC00-FFB1-9F48-B3DC-792E9E7B9DB2}"/>
    <hyperlink ref="Y7042" r:id="rId737" display="mailto:rimopa@hotmail.es" xr:uid="{92A3FBE8-96DE-AD4A-B734-98A0250668E8}"/>
    <hyperlink ref="Y7041" r:id="rId738" display="mailto:sorevir2020@gmail.com" xr:uid="{920B8D93-7485-3146-AF9E-38D4300567F7}"/>
    <hyperlink ref="Y7037" r:id="rId739" display="mailto:carloslv054@gmail.com" xr:uid="{3125F2E4-2074-5547-90FB-ACABA3536F85}"/>
    <hyperlink ref="Y7036" r:id="rId740" display="mailto:shirleyarango096@gmail.com" xr:uid="{6646DFD2-4538-4B47-86CC-FE7A68E931E0}"/>
    <hyperlink ref="Y7035" r:id="rId741" display="mailto:palmerasdelmeta@yahoo.com" xr:uid="{8C677D39-5F52-664A-AC5D-1672DBB48260}"/>
    <hyperlink ref="Y7033" r:id="rId742" display="mailto:palmebarempresario@yahoo.com" xr:uid="{91CB0A79-BBAE-B14F-B592-262763B74940}"/>
    <hyperlink ref="Y7032" r:id="rId743" display="mailto:murcia.e.hijos.sec@gmail.com" xr:uid="{8E09C8CC-0B03-694B-8F13-A918D7F26329}"/>
    <hyperlink ref="Y7031" r:id="rId744" display="mailto:PALMARVISTAH@GMAIL.COM" xr:uid="{3B6D377A-CDF2-524B-8202-64F22A6C0924}"/>
    <hyperlink ref="Y7030" r:id="rId745" display="mailto:ssalamanca@lacabana.com.co" xr:uid="{35DE87EB-857C-FC4A-9E8A-BCBBCB6F41CD}"/>
    <hyperlink ref="Y7029" r:id="rId746" display="mailto:arquipaga@hotmail.com" xr:uid="{1AE4995B-166C-0846-9035-969D7423A3B3}"/>
    <hyperlink ref="Y7028" r:id="rId747" display="mailto:forestossas@gmail.com" xr:uid="{6AC424CE-5FA7-A041-8E66-CA608ED2589E}"/>
    <hyperlink ref="Y7027" r:id="rId748" display="mailto:mauricio.rodriguez@co2cero.co" xr:uid="{1380E872-060A-9B4A-B19B-CD49422E7E4F}"/>
    <hyperlink ref="Y7024" r:id="rId749" display="mailto:ECOPAL@UNE.NET.CO" xr:uid="{8D9384C1-5093-C748-86E4-A53975D2E6BA}"/>
    <hyperlink ref="Y7023" r:id="rId750" display="mailto:agroloma@colomsat.net.co" xr:uid="{1814855A-8C33-4147-88CB-CA76F207FC3B}"/>
    <hyperlink ref="Y7021" r:id="rId751" display="mailto:yolimarussib@gmail.com" xr:uid="{4EA7DE3B-0CE9-D24C-BE5E-507315940CC8}"/>
    <hyperlink ref="Y7020" r:id="rId752" display="mailto:walterendon19@gmail.com" xr:uid="{8DB9E80E-5271-FA4A-BBDA-61D92CF444E3}"/>
    <hyperlink ref="Y7019" r:id="rId753" display="mailto:viverosdelorientegr@gmail.com  ; castiblanco@gmail.com" xr:uid="{728B3256-8BAD-894D-BC0E-5EF1E8449607}"/>
    <hyperlink ref="Y7017" r:id="rId754" display="mailto:ladyleonc@gmail.com" xr:uid="{3246921A-8DDA-8643-927E-1C216BA5A930}"/>
    <hyperlink ref="Y7015" r:id="rId755" display="mailto:luisenavarro2011@hotmail.com" xr:uid="{807141DD-3EDC-8348-A584-F3C702BDFB19}"/>
    <hyperlink ref="Y7014" r:id="rId756" display="mailto:administracion@asopalmar.com  ; nancy.forero@hotmail.com" xr:uid="{2588367F-D8A2-D341-BF3B-BBB01052B87A}"/>
    <hyperlink ref="Y7013" r:id="rId757" display="mailto:forestalesdelllano@hotmail.com" xr:uid="{DF0C8B4E-E6D8-2647-834B-8A47E059F998}"/>
    <hyperlink ref="Y7011" r:id="rId758" display="mailto:carloslv054@gmail.com" xr:uid="{43FA4000-463B-E34E-A4EF-A75BFA50C83A}"/>
    <hyperlink ref="Y7010" r:id="rId759" display="mailto:inseragrofuentedeoro@gmail.com" xr:uid="{9FDFEAE8-6C77-7445-A382-726ACA95CCAE}"/>
    <hyperlink ref="Y7009" r:id="rId760" display="mailto:duvierhe83@gmail.com" xr:uid="{ED9D2FF0-9FEC-2548-8C89-16B4B4869206}"/>
    <hyperlink ref="Y7008" r:id="rId761" display="mailto:bejaranoed93@gmail.com" xr:uid="{7931A54F-A2A4-F741-9F51-74D43EA86999}"/>
    <hyperlink ref="Y7004" r:id="rId762" display="mailto:proyectos@arlessas.com" xr:uid="{37518A75-EE05-3141-95F4-781EFF844933}"/>
    <hyperlink ref="Y7003" r:id="rId763" display="mailto:proyectos@arlessas.com" xr:uid="{087AF1AD-A2F1-8245-A782-1EF8B08E40A2}"/>
    <hyperlink ref="Y7002" r:id="rId764" display="mailto:proyectos@arlessas.com" xr:uid="{EE557BE3-E4F7-804D-AC21-DA143B37EDD7}"/>
    <hyperlink ref="Y7001" r:id="rId765" display="mailto:proyectos@arlessas.com" xr:uid="{D909BBF8-21C3-5E4F-B6F3-5575F86235A1}"/>
    <hyperlink ref="Y6998" r:id="rId766" display="mailto:robayokar@hotmail.com" xr:uid="{1AB6A314-8260-6447-AE8B-1A0D5091E12E}"/>
    <hyperlink ref="Y6997" r:id="rId767" display="mailto:info@sapuga.com" xr:uid="{5C39FDCB-24B4-1F41-9091-7742BEC14683}"/>
    <hyperlink ref="Y6995" r:id="rId768" display="mailto:viverolosgirasolesjc@gmail.com" xr:uid="{8B4BFC74-C925-B641-B287-DC39907E33D3}"/>
    <hyperlink ref="Y6994" r:id="rId769" display="mailto:juanda.torres.bernal@gmail.com" xr:uid="{4056C405-E5D6-A443-A2AA-64845F9444C9}"/>
    <hyperlink ref="Y6993" r:id="rId770" display="mailto:jose080216@gmail.com" xr:uid="{C0E11CE3-67B5-3343-8ECE-7B6EC5D5032E}"/>
    <hyperlink ref="Y6992" r:id="rId771" display="mailto:responsable.uaatas@entrepalmas.com.co" xr:uid="{1718B656-1A32-4745-A988-75C616F2F5FB}"/>
    <hyperlink ref="Y6991" r:id="rId772" display="mailto:2020yorladislugo@gmail.com" xr:uid="{A454439D-F6E9-6C4E-B6CC-17B53E8E3F5E}"/>
    <hyperlink ref="Y6990" r:id="rId773" display="mailto:fredyolivero2019@gmail.com" xr:uid="{A96CE109-AB3D-B849-BE3B-2507A7502F67}"/>
    <hyperlink ref="Y6988" r:id="rId774" display="mailto:wildemar8205@yahoo.es" xr:uid="{9EE3EF04-AE36-B346-B66B-DF392FEF6E5E}"/>
    <hyperlink ref="Y6987" r:id="rId775" display="mailto:centropico@bosquessuelosyaguas.com" xr:uid="{933F3152-0403-0B4B-9E95-2FB23D266ED3}"/>
    <hyperlink ref="Y6984" r:id="rId776" display="mailto:miguel-gomez28@hotmail.com" xr:uid="{8B4EB6C7-334A-2D46-946B-315972350B77}"/>
    <hyperlink ref="Y6983" r:id="rId777" display="mailto:jesusperdomoc@hotmail.com" xr:uid="{5AB9E492-FBC0-D14A-9A95-E0F69DC37280}"/>
    <hyperlink ref="Y6982" r:id="rId778" display="mailto:yoliramirez1810@gmail.com" xr:uid="{6E97A77C-9739-BC4C-9A24-A7A98B977DF6}"/>
    <hyperlink ref="Y6979" r:id="rId779" display="mailto:jrey037@gmail.com" xr:uid="{ADD8E8BE-C5A1-4645-9A2F-4A3ED8D711EE}"/>
    <hyperlink ref="Y6978" r:id="rId780" display="mailto:guidogasca8@gmail.com" xr:uid="{BE02B337-5262-154C-8DB7-E8E12A030810}"/>
    <hyperlink ref="Y6977" r:id="rId781" display="mailto:viverolabonita1@gmail.com" xr:uid="{F0EE2269-06B7-3A40-A3ED-7A458552DD73}"/>
    <hyperlink ref="Y6976" r:id="rId782" display="mailto:inversionesidema@gmail.com" xr:uid="{759349B2-200A-804E-9251-1796FD0A4174}"/>
    <hyperlink ref="Y6975" r:id="rId783" display="mailto:proyectos@maderaselvergel.com" xr:uid="{310E24F2-4F25-4746-88CC-CBC0306E1423}"/>
    <hyperlink ref="Y6973" r:id="rId784" display="mailto:gerencia.daper@gmail.com" xr:uid="{928D87F9-07CD-C64D-9DB4-CD1479477452}"/>
    <hyperlink ref="Y6972" r:id="rId785" display="mailto:palmeras@palmar.com.co" xr:uid="{3B6568C8-BF73-E34D-B918-88DD94CA2597}"/>
    <hyperlink ref="Y6971" r:id="rId786" display="mailto:villalobosgarzon@gmail.com " xr:uid="{63CC6987-6C70-6440-A20D-6CE206FFB7D9}"/>
    <hyperlink ref="Y6970" r:id="rId787" display="mailto:administracion@aomalianza.com" xr:uid="{37329E4A-4B86-E045-9CBB-0EE8A78A517E}"/>
    <hyperlink ref="Y6968" r:id="rId788" display="mailto:emanuelaborja@hotmail.com" xr:uid="{14C30235-D077-E147-9DF7-9B8B08A1B821}"/>
    <hyperlink ref="Y6967" r:id="rId789" display="mailto:viveroideafloraaguacatalsas@gmail.com" xr:uid="{9234E18F-DB17-BE49-8A69-DDB3A42FE2ED}"/>
    <hyperlink ref="Y6966" r:id="rId790" display="mailto:loplantas.vivero@gmail.com" xr:uid="{24E291E2-AD72-594B-A6B3-C191DED2B262}"/>
    <hyperlink ref="Y6964" r:id="rId791" display="mailto:marioalonsochavarrorondon@gmail.com" xr:uid="{F71FA20C-8477-4D42-AFC0-D54B0C05F264}"/>
    <hyperlink ref="Y6962" r:id="rId792" display="mailto:matizjourdam@hotmail.com" xr:uid="{68F44119-4C93-3748-9F10-771F6568D1FE}"/>
    <hyperlink ref="Y6961" r:id="rId793" display="mailto:sicelalcaravan@gmail.com" xr:uid="{2BCD8F9F-77AC-5A47-9F7C-DC6DD12B4A59}"/>
    <hyperlink ref="Y6960" r:id="rId794" display="mailto:viveroemanuelsas@hotmail.com" xr:uid="{693E2FC6-3567-6A4F-B2A4-ADBEFFABC1FB}"/>
    <hyperlink ref="Y6959" r:id="rId795" display="mailto:nehaijabasas@gmail.com" xr:uid="{75E40DC2-38BC-5D45-A328-7C281AE9C3D6}"/>
    <hyperlink ref="Y6952" r:id="rId796" display="mailto:cmartinez@carbondecisions.com" xr:uid="{F0422FB1-7198-2D45-A248-8D0159BD4363}"/>
    <hyperlink ref="Y6951" r:id="rId797" display="mailto:albeiroperez2013@gmail.com" xr:uid="{3777E4CD-8D14-E94D-9480-83AC9C70C218}"/>
    <hyperlink ref="Y6949" r:id="rId798" display="mailto:jmvelascomusson@hotmail.com" xr:uid="{F5352365-22EF-5047-8959-4626B933619C}"/>
    <hyperlink ref="Y6947" r:id="rId799" display="mailto:GERENCIA.DAPER@GMAIL.COM" xr:uid="{A306D6FE-3883-224A-853A-8D8E0ADE0778}"/>
    <hyperlink ref="Y6945" r:id="rId800" display="mailto:pbalsero@sepalm.com.co" xr:uid="{39666685-EAAE-BA4B-ABC8-7B9062C663BA}"/>
    <hyperlink ref="Y6936" r:id="rId801" display="mailto:viveropiedemonte@gmail.com" xr:uid="{1373243F-2138-A143-8028-A389F382AFF5}"/>
    <hyperlink ref="Y6934" r:id="rId802" display="mailto:lkgonzalez@agrosavia.co" xr:uid="{64B860AB-0FE8-3E4F-A747-5018147AD194}"/>
    <hyperlink ref="Y6933" r:id="rId803" display="mailto:javier.martinez75@hotmail.com" xr:uid="{D988ABC0-2C7F-DF45-866B-89BD8C0B7783}"/>
    <hyperlink ref="Y6932" r:id="rId804" display="mailto:viverosanmartin2009@hotmail.com" xr:uid="{BE0EF480-0DA2-444C-B9A2-CD737ED54E41}"/>
    <hyperlink ref="Y6931" r:id="rId805" display="mailto:viverosanmartin2009@hotmail.com" xr:uid="{3C165594-7A30-064D-98AE-14C6E3371EB6}"/>
    <hyperlink ref="Y6926" r:id="rId806" display="mailto:viverolasalmendrasgranada@gmail.com - rosmirez202@yahoo.es - rodiagroeu@gmail.com" xr:uid="{7D3AA6AF-CD29-4D42-9D50-7BCBB8D9075F}"/>
    <hyperlink ref="Y6925" r:id="rId807" display="mailto:jefersondiaz0315@gmail.com" xr:uid="{DEEAE932-A25F-1949-A360-FBE018526FE9}"/>
    <hyperlink ref="Y6924" r:id="rId808" display="mailto:jefersondiaz0315@gmail.com" xr:uid="{8A761568-8082-3A44-9B30-F25035B2D569}"/>
    <hyperlink ref="Y6922" r:id="rId809" display="mailto:viverolosmangos@hotmail.com" xr:uid="{6C1998E3-FADA-AE4C-AC9A-8832F25886C4}"/>
    <hyperlink ref="Y6920" r:id="rId810" display="mailto:viverolosmangos@hotmail.com" xr:uid="{254BD150-B23D-3245-9C7E-4C72261BD954}"/>
    <hyperlink ref="Y6919" r:id="rId811" display="mailto:viverorgsas@gmail.com" xr:uid="{D13386B9-A817-3844-874B-C0C5417BF56A}"/>
    <hyperlink ref="Y6918" r:id="rId812" display="mailto:vivero_santa_ana@hotmail.com" xr:uid="{42F5C377-DA3F-6543-9F1E-2FC8A53FB821}"/>
    <hyperlink ref="Y6917" r:id="rId813" display="mailto:viverolosramos1@hotmail.com" xr:uid="{FB3F5FFE-23A8-444E-B381-05398012DB8B}"/>
    <hyperlink ref="Y6916" r:id="rId814" display="mailto:agroviverovillavicencio@gmail.com" xr:uid="{89F69B75-056B-194F-8FF9-E7EA0CFC8450}"/>
    <hyperlink ref="Y6914" r:id="rId815" display="mailto:franklinhernandez@outlook.com" xr:uid="{2105F2FA-225A-DD44-9427-CA4C6EC99006}"/>
    <hyperlink ref="Y6913" r:id="rId816" display="mailto:workakao@hotmail.com / ariariviveroo@gmail.com" xr:uid="{265E7B6B-40B4-C948-84D8-EF889565D3EA}"/>
    <hyperlink ref="Y6907" r:id="rId817" display="mailto:info@agricolbfm.com" xr:uid="{16959D1F-4078-D24A-AB10-BBFE5CE37BE2}"/>
    <hyperlink ref="Y6905" r:id="rId818" display="mailto:info@agricolbfm.com" xr:uid="{73BF779E-27E8-B149-A8A5-AD3B9676F020}"/>
    <hyperlink ref="Y6904" r:id="rId819" display="mailto:agronomico@palmaceite.com" xr:uid="{49240FBE-169B-E54A-886D-A43EC1978502}"/>
    <hyperlink ref="Y6901" r:id="rId820" display="mailto:aragonjairo27@gmail.com" xr:uid="{7883047C-A1D1-6A49-805D-954E699199B2}"/>
    <hyperlink ref="Y6900" r:id="rId821" display="mailto:YULAINISF.02@GMAIL.COM" xr:uid="{81CF8C79-ECEC-8642-8570-6DF6060523E2}"/>
    <hyperlink ref="Y6899" r:id="rId822" display="mailto:Lroa@agricolamargarita.com" xr:uid="{A0015CA0-D61B-654A-812B-C4B33F9D391A}"/>
    <hyperlink ref="Y6895" r:id="rId823" display="mailto:jairoarangon@hotmail.com" xr:uid="{84EA89FD-F2EC-1942-8D6E-2D9AF93FD52E}"/>
    <hyperlink ref="Y6894" r:id="rId824" display="mailto:vdelahoz431@gmail.com" xr:uid="{B53FB7B0-2318-4E4C-B2F5-32C60A9ED4F2}"/>
    <hyperlink ref="Y6893" r:id="rId825" display="mailto:viverojerusalen7@gmail.com" xr:uid="{3E93C990-C857-3247-85A8-9AED19ED067C}"/>
    <hyperlink ref="Y6890" r:id="rId826" display="mailto:kellypo0783@hotmail.com" xr:uid="{D0C590AF-220D-DD4F-8544-565743C020AB}"/>
    <hyperlink ref="Y6889" r:id="rId827" display="mailto:josehernandezbarra25@gmail.com" xr:uid="{73A973E8-AB21-3548-B861-5CB5436F9768}"/>
    <hyperlink ref="Y6884" r:id="rId828" display="mailto:m_licetherrera2012@hotmail.com" xr:uid="{D8CCBD19-C47E-F44F-809F-76966BEDDCBB}"/>
    <hyperlink ref="Y6880" r:id="rId829" display="mailto:fm578896@gmail.com" xr:uid="{B5579F6C-0C13-0C4C-B1DB-CA4F602EFD0B}"/>
    <hyperlink ref="Y6866" r:id="rId830" display="mailto:josequinchia421@gmail.com" xr:uid="{74F6E1E8-20DD-B743-8486-2E6B9FE6E5F1}"/>
    <hyperlink ref="Y6864" r:id="rId831" display="mailto:ecorrea@agrosavia.co" xr:uid="{251AE9C7-E380-6F4D-BB68-40D5A8508991}"/>
    <hyperlink ref="Y6863" r:id="rId832" display="mailto:pablosame61@gmail.com" xr:uid="{961B9C80-8C43-5F4E-A7A8-E53A0EA725C7}"/>
    <hyperlink ref="Y6861" r:id="rId833" display="mailto:m_licetherrera2012@hotmail.com" xr:uid="{03E3B9B7-A3B6-5845-93B1-9B9C2683E78D}"/>
    <hyperlink ref="Y6860" r:id="rId834" display="mailto:cordinadoragronomico@gradesa.com" xr:uid="{F1EB0D4A-1A00-A744-81A3-7EAB186761A4}"/>
    <hyperlink ref="Y6857" r:id="rId835" display="mailto:gerenciacalidad@" xr:uid="{58793BFF-C189-7543-AC58-D1BDB78119C9}"/>
    <hyperlink ref="Y6856" r:id="rId836" display="mailto:gerenciacalidad@" xr:uid="{08F7AF62-B2B0-2C4B-B87B-EE50FE979376}"/>
    <hyperlink ref="Y6855" r:id="rId837" display="mailto:gerenciacalidad@" xr:uid="{A7EDDFE8-48FB-5B46-BDE3-D9D219228B82}"/>
    <hyperlink ref="Y6854" r:id="rId838" display="mailto:recepcion@aceitesa.com" xr:uid="{37AB81FF-6774-1A4C-A603-7BCCBBFE262C}"/>
    <hyperlink ref="Y6853" r:id="rId839" display="mailto:gerenciacalidad@" xr:uid="{C8F3A79D-FD4A-4941-8A6B-57C0E262AC7A}"/>
    <hyperlink ref="Y6852" r:id="rId840" display="mailto:gerenciacalidad@" xr:uid="{ECE4C0F5-78D1-2E41-B55C-22C4A0355620}"/>
    <hyperlink ref="Y6851" r:id="rId841" display="mailto:gerenciacalidad@" xr:uid="{F7FF1BCF-9239-6D4B-9549-B683637D9CD2}"/>
    <hyperlink ref="Y6850" r:id="rId842" display="mailto:myacomelo@agrosavia.co" xr:uid="{60DBD417-C941-CF48-B1D3-8C4092580DAC}"/>
    <hyperlink ref="Y6849" r:id="rId843" display="mailto:stamayo@cenipalma.org" xr:uid="{3F21DC59-2830-7B43-B6AC-A66CCBBD2DFA}"/>
    <hyperlink ref="Y6848" r:id="rId844" display="mailto:info@refocosta.com" xr:uid="{E12E3765-9F0D-8046-8C8B-5869F1A3EA9E}"/>
    <hyperlink ref="Y6847" r:id="rId845" display="mailto:jairtondos@yahoo.es" xr:uid="{E211F87C-5863-7E4C-B765-A40F41D140F4}"/>
    <hyperlink ref="Y6846" r:id="rId846" display="mailto:viverolasrosassas@gmail.com" xr:uid="{4481DED1-F9AA-6148-971F-7018F9F09172}"/>
    <hyperlink ref="Y6845" r:id="rId847" display="mailto:portalesdeltayrona@gmail.com" xr:uid="{2EEE0010-E34E-B04E-8777-2196B8974659}"/>
    <hyperlink ref="Y6844" r:id="rId848" display="mailto:gerencia@agrososa.com" xr:uid="{FB469405-194A-564F-AB4F-F507459933D2}"/>
    <hyperlink ref="Y6843" r:id="rId849" display="mailto:gerencia@extractoraelroble.com" xr:uid="{898604A5-7AF8-D046-8734-5A6947C683C7}"/>
    <hyperlink ref="Y6842" r:id="rId850" display="mailto:hubergonzalez21@gmail.com" xr:uid="{9A858691-9CA0-B948-A9FB-AA0A6E3953D1}"/>
    <hyperlink ref="Y6841" r:id="rId851" display="mailto:dagronomico@palmaceite.com" xr:uid="{E79318FA-F0B4-C744-8B51-134BAB685C26}"/>
    <hyperlink ref="Y6840" r:id="rId852" display="mailto:viveroecoplanet@gmail.com" xr:uid="{662B4302-6ADF-374D-9708-A112FF0669A3}"/>
    <hyperlink ref="Y6839" r:id="rId853" display="mailto:agropecuaria2017@outlook.es" xr:uid="{A945A1E1-BFF9-9445-8C3E-6379634A3D1A}"/>
    <hyperlink ref="Y6838" r:id="rId854" display="mailto:vilardy@gmail.com" xr:uid="{CCBF3F05-B904-1042-A7D5-FF8C63323EA2}"/>
    <hyperlink ref="Y6837" r:id="rId855" display="mailto:agropecuaria2017@outlook.es" xr:uid="{BE64B943-2647-614B-90C7-E3AB2C9BE6E7}"/>
    <hyperlink ref="Y6836" r:id="rId856" display="mailto:awavichor@gmail.com" xr:uid="{E458D5D4-2B0A-F94F-86CC-0E14BF813C7A}"/>
    <hyperlink ref="Y6835" r:id="rId857" display="mailto:awavichor@gmail.com" xr:uid="{0C023F00-36E4-A14D-B0E0-DCEF06DCAF0B}"/>
    <hyperlink ref="Y6834" r:id="rId858" display="mailto:awavichor@gmail.com" xr:uid="{FA1D4B1C-FE79-B544-B05B-09DEB604D6CD}"/>
    <hyperlink ref="Y6832" r:id="rId859" display="mailto:Aguapaceba@gmail.com" xr:uid="{9E49FDE9-B1D2-4448-A332-5E3EDE3F6F8C}"/>
    <hyperlink ref="Y6831" r:id="rId860" display="mailto:bremapipa@gmail.com" xr:uid="{A544D512-3C5B-3746-AD60-FAF18D1EE1C2}"/>
    <hyperlink ref="Y6829" r:id="rId861" display="mailto:y.hurtado@corpoguajira.gov.co" xr:uid="{1796B62E-1859-2947-8945-35C471FE2172}"/>
    <hyperlink ref="Y6828" r:id="rId862" display="mailto:y.hurtado@corpoguajira.gov.co" xr:uid="{CCDEB5CA-87C0-E741-9FB7-2B51D4822D0D}"/>
    <hyperlink ref="Y6827" r:id="rId863" display="mailto:y.hurtado@corpoguajira.gov.co" xr:uid="{30AD7A13-6018-1A47-B388-79B71CB62A83}"/>
    <hyperlink ref="Y6825" r:id="rId864" display="mailto:awavichor@gmail.com" xr:uid="{6DC2C4D4-3AC8-7745-8315-450F82F0264F}"/>
    <hyperlink ref="Y6824" r:id="rId865" display="mailto:kenika.yulieth@gmail.com - biorecuperar.ing.gerencia@gmail.com" xr:uid="{EE1A0A18-B9B5-6647-B4F8-FD6AECDBC103}"/>
    <hyperlink ref="Y6823" r:id="rId866" display="mailto:esmeraldampalleres@gmail.com" xr:uid="{95093997-5F6A-B44A-AF28-A63F0BD8DDC1}"/>
    <hyperlink ref="Y6822" r:id="rId867" display="mailto:hernando.barliza@cerrejon.com" xr:uid="{FBA048B8-2E9C-9D4E-8DAD-45BF44B6CE39}"/>
    <hyperlink ref="Y6430" r:id="rId868" display="mailto:henrycurrea@gmail.com" xr:uid="{2A23447C-2265-F143-9A11-48B66FF5EBE7}"/>
    <hyperlink ref="Y6429" r:id="rId869" display="mailto:viverocriollosas@gmail.com" xr:uid="{83D393D7-DB32-554B-A87D-67D123EFE8CC}"/>
    <hyperlink ref="Y6425" r:id="rId870" display="mailto:yilberdiyei@gmail.com" xr:uid="{A61E723B-CF0A-F24E-9254-1DEB2B2DF91B}"/>
    <hyperlink ref="Y6275" r:id="rId871" display="mailto:invernalia.vivero@gmail.com" xr:uid="{5EC8D8C5-C411-C84F-9421-8F0FC97267EF}"/>
    <hyperlink ref="Y6046" r:id="rId872" display="mailto:deisyw08@gmail.com" xr:uid="{9D354EB0-9230-E745-874E-080999A5C06A}"/>
    <hyperlink ref="Y6042" r:id="rId873" display="mailto:viveroversallesdelmacizo@gmail.com" xr:uid="{508F354E-09F7-ED42-96DF-2EFA2864B1C5}"/>
    <hyperlink ref="Y6039" r:id="rId874" display="mailto:campoverdehuila817@gmail.com" xr:uid="{20294006-3CA2-1342-8E88-039B86F93352}"/>
    <hyperlink ref="Y6038" r:id="rId875" display="mailto:foxsicande@gmail.com" xr:uid="{AAE08D06-060A-424C-906D-65F85816FB03}"/>
    <hyperlink ref="Y6037" r:id="rId876" display="mailto:asproplatvifg@gmail.com" xr:uid="{6EC09A0D-3981-494F-BCCF-796F532711E3}"/>
    <hyperlink ref="Y6036" r:id="rId877" display="mailto:asoplasam2018@gmail.com" xr:uid="{8277B3F6-F125-8947-8A98-8B0CC31728CF}"/>
    <hyperlink ref="Y6035" r:id="rId878" display="mailto:maciasjimenez@gmail.com" xr:uid="{EF7D799A-BB39-F74D-A8C9-647F5EC760F4}"/>
    <hyperlink ref="Y5932" r:id="rId879" display="mailto:viverolosbosques@gmail.com" xr:uid="{E4BEC60A-2D6E-DD4B-91F0-F30DDAA184B6}"/>
    <hyperlink ref="Y5931" r:id="rId880" display="mailto:josewilsonmurt1@gmail.com" xr:uid="{860633E7-9459-FA44-9375-6F861BDB9BD5}"/>
    <hyperlink ref="Y5828" r:id="rId881" display="mailto:viverobiopass@gmail.com" xr:uid="{08D4DEAD-4D37-7646-A932-D4D0DB2D2C91}"/>
    <hyperlink ref="Y5827" r:id="rId882" display="mailto:czamudio@lukeragricola.com.co" xr:uid="{E503ACCA-0C4B-7E4C-90D4-CCDEB12DCD4C}"/>
    <hyperlink ref="Y5826" r:id="rId883" display="mailto:czamudio@lukeragricola.com.co" xr:uid="{EE0F1149-E9DC-0F40-BD6A-AFD0974F7C1C}"/>
    <hyperlink ref="Y5825" r:id="rId884" display="mailto:abaconta07@gmail.com" xr:uid="{E52B4253-7E22-394A-AD41-E0535B630E0D}"/>
    <hyperlink ref="Y5790" r:id="rId885" display="mailto:logisurco13@gmail.com" xr:uid="{B0AE4BCF-B415-3B41-94F1-050BCB29AF22}"/>
    <hyperlink ref="Y5789" r:id="rId886" display="mailto:viverofrailek14@gmail.com" xr:uid="{708F1999-F162-F94F-B91C-F75D3A895D9B}"/>
    <hyperlink ref="Y5788" r:id="rId887" display="mailto:alfoquidu@hotmail.com" xr:uid="{5B39637B-0DD2-554C-9794-086958C451C3}"/>
    <hyperlink ref="Y5787" r:id="rId888" display="mailto:luisimbachi2014@gmail.com" xr:uid="{3CA2CD8A-5520-5343-92F8-93E3E839D568}"/>
    <hyperlink ref="Y5786" r:id="rId889" display="mailto:contactosemihuila@gmail.com" xr:uid="{012B1B4A-9F52-8C48-B860-86D9002CCC71}"/>
    <hyperlink ref="Y5466" r:id="rId890" display="mailto:viveromacias@gmail.com" xr:uid="{578323FE-E2DE-0E4D-A98D-3946F4D4FE4C}"/>
    <hyperlink ref="Y5465" r:id="rId891" display="mailto:dianasatizabal102@gmail.com" xr:uid="{B6F80D0D-8A19-E04A-8A00-467B41DE525C}"/>
    <hyperlink ref="Y5464" r:id="rId892" display="mailto:jairojimenez1304@outlook.com" xr:uid="{E13E1BFC-32F9-074E-A368-FDCBA2D453BA}"/>
    <hyperlink ref="Y5463" r:id="rId893" display="mailto:viveroelsamnadegigante@hotamil.com" xr:uid="{F408EAC7-573D-6C4E-8A29-4878EFD8C38C}"/>
    <hyperlink ref="Y5462" r:id="rId894" display="mailto:saincabrera@gmail.com" xr:uid="{B4C70BB1-A418-A142-ACFA-6D923503AA9B}"/>
    <hyperlink ref="Y5461" r:id="rId895" display="mailto:VIVEROCRIOLLOSAS@GMAIL.COM" xr:uid="{02B2BF16-C64C-B442-A07B-A68E462EFFD3}"/>
    <hyperlink ref="Y5460" r:id="rId896" display="mailto:Yyonjairo812011@hotmail.com" xr:uid="{88338D38-F614-224E-8B84-345BD0068D54}"/>
    <hyperlink ref="Y5459" r:id="rId897" display="mailto:dianadiazt12@gmail.com" xr:uid="{30550700-A9AB-7D48-9C40-D5890E34D126}"/>
    <hyperlink ref="Y5458" r:id="rId898" display="mailto:ernestoramram@gmail.com" xr:uid="{8D819988-6D2A-0049-9805-59388AA77B76}"/>
    <hyperlink ref="Y5457" r:id="rId899" display="mailto:keysanchezromero@gmail.com" xr:uid="{587AFD5D-5432-2440-B3D4-42D49F33108E}"/>
    <hyperlink ref="Y5456" r:id="rId900" display="mailto:escobartrujillojairoalonso@gmail.com" xr:uid="{5A91338A-5E2D-A74D-8A6C-B2D63CE58874}"/>
    <hyperlink ref="Y5455" r:id="rId901" display="mailto:diegoyucuma1986@gmail.com" xr:uid="{9FCA57FC-1345-2547-9987-5420C785ED63}"/>
    <hyperlink ref="Y5453" r:id="rId902" display="mailto:eivarmoralesrojas@gmail.com" xr:uid="{38D108CE-4C92-D24E-9F31-6332255FCB3C}"/>
    <hyperlink ref="Y5452" r:id="rId903" display="mailto:semillasbcr@hotmail.com" xr:uid="{762848BF-E1FF-2C41-A325-0838BB4209E6}"/>
    <hyperlink ref="Y5451" r:id="rId904" display="mailto:lemacias59@gmail.com" xr:uid="{6CFAC046-859E-244B-BD1A-78A51EE15E35}"/>
    <hyperlink ref="Y5450" r:id="rId905" display="mailto:cortescardozo07@gamilcom" xr:uid="{AABBE009-EFEC-C949-814F-FF63BB6CFC12}"/>
    <hyperlink ref="Y5449" r:id="rId906" display="mailto:eatagoecologicotimana@gmail.com" xr:uid="{0A3E3042-4662-3E44-BDD6-487392A20390}"/>
    <hyperlink ref="Y5448" r:id="rId907" display="mailto:dbricenop@gamil.com" xr:uid="{A5384C24-B37C-8A47-AD2E-377995E7EB5A}"/>
    <hyperlink ref="Y5447" r:id="rId908" display="mailto:lilijimenez1910@homail.com" xr:uid="{6585BDF1-C0CB-AE47-BF4C-BC2C4E23616B}"/>
    <hyperlink ref="Y5446" r:id="rId909" display="mailto:cdhestersaenz@gmail.com" xr:uid="{BF2BF24B-9709-CD48-B9BA-F6CD1966140F}"/>
    <hyperlink ref="Y5445" r:id="rId910" display="mailto:asintente.huila@cafedecolombia.com" xr:uid="{71484F13-2159-0D49-9FD7-EC06B2FA3105}"/>
    <hyperlink ref="Y5402" r:id="rId911" display="mailto:contactosemihuila@gmail.com" xr:uid="{A8287619-F9ED-7A42-BAA6-6700D92C28C4}"/>
    <hyperlink ref="Y5401" r:id="rId912" display="mailto:jhonjairo200813@hotmail.com" xr:uid="{8105CC17-AD1E-7C47-9A91-12DBFEDB7FBE}"/>
    <hyperlink ref="Y5400" r:id="rId913" display="mailto:semillasbcr@hotmail.com" xr:uid="{71D0BECC-D91C-994D-8505-8FFBA725623A}"/>
    <hyperlink ref="Y5399" r:id="rId914" display="mailto:arvinson.servicampo@hotmail.com" xr:uid="{363AC0B0-ECCE-F547-84B2-2A1C59C1F9C8}"/>
    <hyperlink ref="Y5398" r:id="rId915" display="mailto:viveroeloasissas@gmail.com" xr:uid="{870EAA7B-FE41-814D-AA9D-C5C5B58C9109}"/>
    <hyperlink ref="Y5397" r:id="rId916" display="mailto:invernalia.vivero@gmail.com" xr:uid="{163C3106-57AB-654C-BC67-31765089FE5A}"/>
    <hyperlink ref="Y5396" r:id="rId917" display="mailto:viveroversallesdelmacizo@gmail.com" xr:uid="{7ABCCDD5-D393-984E-BAE4-A23C6AB4CE52}"/>
    <hyperlink ref="Y5395" r:id="rId918" display="mailto:viveroelsamandegigante@hotamil.com" xr:uid="{BCD8254B-3E19-7F4C-A42D-5C2F9F923405}"/>
    <hyperlink ref="Y5394" r:id="rId919" display="mailto:yaneth.ferreira1974@hotmail.com" xr:uid="{68F53272-9173-EC42-9EB8-ED276EA30314}"/>
    <hyperlink ref="Y5393" r:id="rId920" display="mailto:miguelvalderramayague@yahoo.es" xr:uid="{1406541A-EA2D-104C-80A1-96BDECCB7ED9}"/>
    <hyperlink ref="Y5392" r:id="rId921" display="mailto:viveroversallesdelmacizo@gmail.com" xr:uid="{1AD7F458-B119-E741-835C-2B8EA0DAAEE4}"/>
    <hyperlink ref="Y5388" r:id="rId922" display="mailto:contactenos@miraflores-guaviare.gov.co" xr:uid="{46A29B54-BE07-AB43-AFA9-581FD67ED597}"/>
    <hyperlink ref="Y5387" r:id="rId923" display="mailto:ascatruicalamar@gmail.com" xr:uid="{A3175F4E-3CE3-2448-8390-6D15AFAE654A}"/>
    <hyperlink ref="Y5386" r:id="rId924" display="mailto:agroindustrias2019@gmail.com" xr:uid="{6DB9F097-FD5A-704D-A7C2-C1A971F23E45}"/>
    <hyperlink ref="Y5359" r:id="rId925" display="mailto:contactenos@cda.gov.com" xr:uid="{1FE8F268-5285-0145-9794-7CF454E181E6}"/>
    <hyperlink ref="Y5358" r:id="rId926" display="mailto:acamacho202@gmail.com" xr:uid="{09D971FC-94E8-F44D-8374-236B43A5A222}"/>
    <hyperlink ref="Y5357" r:id="rId927" display="mailto:fundacionamalatierrranukichinda@gmail.com" xr:uid="{DE4331C1-B922-D243-80CA-B4C2853DCD35}"/>
    <hyperlink ref="Y5356" r:id="rId928" display="mailto:secretariaagricultura@guainia.gov.co" xr:uid="{487ACF43-0832-5B4D-A543-54C240192D85}"/>
    <hyperlink ref="Y5355" r:id="rId929" display="mailto:redis2005@hotmail.com" xr:uid="{85355E1C-2F78-3941-BC24-BDC15FACBF81}"/>
    <hyperlink ref="Y5354" r:id="rId930" display="mailto:fgonzalezt@sena.edu.co" xr:uid="{450733B7-2972-8649-B61F-B5B1D964CB54}"/>
    <hyperlink ref="Y5324" r:id="rId931" display="mailto:marcosbobadilla03@gmail.com" xr:uid="{D9C31A35-6B67-344E-9B89-320B4D619C1A}"/>
    <hyperlink ref="Y5146" r:id="rId932" display="mailto:vrinconverde.dmpu@gmail.com" xr:uid="{379B2A0D-B699-3643-88B2-76891FBAD207}"/>
    <hyperlink ref="Y5099" r:id="rId933" display="mailto:luissolera248@gmail.com" xr:uid="{EE47D724-67EE-F94E-8A36-755AF9581A3F}"/>
    <hyperlink ref="Y5079" r:id="rId934" display="mailto:ornamentalesdelsumapaz23@gmail.com" xr:uid="{C9B9BF39-BA4E-414B-8AF2-DBB286CA9B17}"/>
    <hyperlink ref="Y4992" r:id="rId935" display="mailto:martinezjose121315@gmail.com" xr:uid="{5B5449D6-7A77-C649-A776-B3B06C9A8147}"/>
    <hyperlink ref="Y4983" r:id="rId936" display="mailto:wendyyulieth23@gmail.com" xr:uid="{81736A11-B991-F947-B354-0B17B85F45D9}"/>
    <hyperlink ref="Y4971" r:id="rId937" display="mailto:cristiancrv224@gmail.com" xr:uid="{76088E66-B644-2344-9E2E-EA00165C7D6F}"/>
    <hyperlink ref="Y4936" r:id="rId938" display="mailto:bajoeldosel@gmail.com" xr:uid="{F8616226-CBE5-334B-81BB-53CED9C394AD}"/>
    <hyperlink ref="Y4868" r:id="rId939" display="mailto:mardeplantas@gmail.com" xr:uid="{CCF40775-9C0B-8143-9FF0-E607B5EC93B7}"/>
    <hyperlink ref="Y4822" r:id="rId940" display="mailto:pattyramirez2010@hotmail.com" xr:uid="{FB931FD5-5141-2B4B-AF46-5FA3B413BCCB}"/>
    <hyperlink ref="Y4820" r:id="rId941" display="mailto:esperanzagonzalezh@hotmail.com" xr:uid="{492C44AE-72FE-1549-B731-57B668F1C029}"/>
    <hyperlink ref="Y4765" r:id="rId942" display="mailto:elviverista.com@gmail.com" xr:uid="{DFCAC7BB-2A08-974B-89C8-C52187B044D4}"/>
    <hyperlink ref="Y4611" r:id="rId943" display="mailto:viverobogota@todoraquira.com" xr:uid="{7A4DC96D-30CB-0D4B-9C3D-80352DAFFB07}"/>
    <hyperlink ref="Y4588" r:id="rId944" display="mailto:puentesw67@gmail.com" xr:uid="{875862E7-7F0B-5D44-92BD-01E4FF37B4A8}"/>
    <hyperlink ref="Y4585" r:id="rId945" display="mailto:angelamican@hotmail.com" xr:uid="{6E5E531C-09D7-A743-8B80-89FB77038FAF}"/>
    <hyperlink ref="Y4550" r:id="rId946" display="mailto:mariaherciliamorenoorjuela@gmail.com" xr:uid="{7A281CC4-7F33-A747-8882-02E49CEDD255}"/>
    <hyperlink ref="Y4460" r:id="rId947" display="mailto:saa@fusagasuga-cundinamarca.gov.co" xr:uid="{27A46BB3-1D5B-8E48-A794-75B3D5252EC5}"/>
    <hyperlink ref="Y4414" r:id="rId948" display="mailto:orlandoquevedo616@gmail.com" xr:uid="{2EE95A23-94C9-7747-AB0C-DABE9474893C}"/>
    <hyperlink ref="Y4412" r:id="rId949" display="mailto:ramireaeider@gmail.com" xr:uid="{8FCD5F1F-2CC6-E849-AC4B-1CE80CA6E6A1}"/>
    <hyperlink ref="Y4133" r:id="rId950" display="mailto:florezmottae@yahoo.es" xr:uid="{0EE8D60D-7D92-494B-A17F-0D00E81E7606}"/>
    <hyperlink ref="Y4004" r:id="rId951" display="mailto:yamidantoniotapasco@hoymail.com" xr:uid="{6878D899-0338-F94B-A8F9-5CCFBCE1825A}"/>
    <hyperlink ref="Y3890" r:id="rId952" display="mailto:lauradanielaprinces99@gmai.com" xr:uid="{A899A911-233F-9D4D-AE7B-E6B067102884}"/>
    <hyperlink ref="Y3776" r:id="rId953" display="mailto:oscarfernandocastellanosbohorq@gmail.com" xr:uid="{55F5D8A5-6A09-2A47-BB05-BDF7E7F7EEF1}"/>
    <hyperlink ref="Y3645" r:id="rId954" display="mailto:carlerika378@gmail.com" xr:uid="{53B817DE-AD24-F14B-861C-570ED7BE410D}"/>
    <hyperlink ref="Y3605" r:id="rId955" display="mailto:orlandocampos046@gmail.com" xr:uid="{D7FEC62B-E6E7-6943-8C05-8FBAF0F50092}"/>
    <hyperlink ref="Y3576" r:id="rId956" display="mailto:elkinamed7427@gmail.com" xr:uid="{B546B626-67C2-7740-8858-1534C471F15B}"/>
    <hyperlink ref="Y3568" r:id="rId957" display="mailto:pradosyjardinesrr2025@gmail.com" xr:uid="{0E41A606-BF25-5E45-90BA-819A5C11C911}"/>
    <hyperlink ref="Y3560" r:id="rId958" display="mailto:victorcarpeta85@gmail.com" xr:uid="{FCCEA293-867C-5341-A338-AB252CF80894}"/>
    <hyperlink ref="Y3553" r:id="rId959" display="mailto:ninialejandra@hotmail.com" xr:uid="{668CFF5C-894B-4145-8428-5056461F3BB0}"/>
    <hyperlink ref="Y3548" r:id="rId960" display="mailto:fm7888015@gmail.com" xr:uid="{3F8832D8-0BBF-914E-96C2-0CAC6B957524}"/>
    <hyperlink ref="Y3540" r:id="rId961" display="mailto:pradosyjardinesrr2025@gmail.com" xr:uid="{123360FD-0B32-5D4C-9928-B659BCA64181}"/>
    <hyperlink ref="Y3503" r:id="rId962" display="mailto:jydwarandres@gmail.com" xr:uid="{3EC0CB69-4474-534E-AF6D-C48AFF881D4C}"/>
    <hyperlink ref="Y3490" r:id="rId963" display="mailto:brahyamcalderon@outlook.com" xr:uid="{E9A5DB01-803A-1743-8604-160C8539BDB3}"/>
    <hyperlink ref="Y3473" r:id="rId964" display="mailto:Lindabravolopez@hotmail.com" xr:uid="{05974DED-D91D-8746-AB6E-80FDFB442B0E}"/>
    <hyperlink ref="Y3383" r:id="rId965" display="mailto:monica.andrea17@hotmail.com" xr:uid="{AF40BF57-B111-5343-AAD0-BD97DC5587A3}"/>
    <hyperlink ref="Y3376" r:id="rId966" display="mailto:aalvarez54@yahoo.com" xr:uid="{1EF6B249-1AAD-724D-8DC2-619314A471B5}"/>
    <hyperlink ref="Y3360" r:id="rId967" display="mailto:nuryortegadegalvis@gmail.com p" xr:uid="{60E68660-F10E-9D4D-874E-D8C19A31A232}"/>
    <hyperlink ref="Y3307" r:id="rId968" display="mailto:gerenteminispray@hosa.com.co" xr:uid="{BF2B3B4C-EC73-CD4E-802C-3728F55F73B5}"/>
    <hyperlink ref="Y3293" r:id="rId969" display="mailto:nuryortegadegalvis@gmail.com" xr:uid="{4E03C82F-4610-C448-B7F1-0D0D4CAD2AFC}"/>
    <hyperlink ref="Y3106" r:id="rId970" display="mailto:forestalesdefusacol@gmail.com" xr:uid="{68BCE216-45F5-7D4A-A2E5-79D74D487349}"/>
    <hyperlink ref="Y2823" r:id="rId971" display="mailto:molinaandrea0106@gmail.com" xr:uid="{A3AA582B-038B-8B4B-A312-0ABB5A5E57BF}"/>
    <hyperlink ref="Y2787" r:id="rId972" display="mailto:misjardinesdecolombia@hotmail.com" xr:uid="{7B0B1C4B-348C-3144-B7A8-6D25185CD6A0}"/>
    <hyperlink ref="Y2721" r:id="rId973" display="mailto:laspalmasyjardinesdemanuelsasfusa@gmail.com" xr:uid="{4CAD2FA7-6AF7-5F48-B9DF-3CC00132BD6F}"/>
    <hyperlink ref="Y2713" r:id="rId974" display="mailto:lorenzonova2016@gmail.com" xr:uid="{7B9CE027-6391-F34F-9738-CFD295C2534F}"/>
    <hyperlink ref="Y2708" r:id="rId975" display="mailto:vifrut2011@hotmail.com" xr:uid="{F331E6DC-BC93-EB43-A3D0-FE1C07B6D2DA}"/>
    <hyperlink ref="Y2702" r:id="rId976" display="mailto:vifrut2011@hotmail.com" xr:uid="{497A662B-EEDA-4A43-912A-9E3C04361CF4}"/>
    <hyperlink ref="Y2700" r:id="rId977" display="mailto:viveroelplacer1956@gmail.com" xr:uid="{89F42441-43DF-1F4A-8EF4-A12A28BD0369}"/>
    <hyperlink ref="Y2688" r:id="rId978" display="mailto:andreabazurto13@gmail.com" xr:uid="{953DB990-63B4-CF4C-A3EA-85E280EF7421}"/>
    <hyperlink ref="Y2678" r:id="rId979" display="mailto:maritzatriana@gmail.com" xr:uid="{2CEC324E-7C35-7E49-BA1E-4FBFD5CECB54}"/>
    <hyperlink ref="Y2677" r:id="rId980" display="mailto:abelardo0679@gmail.com" xr:uid="{10C37583-8FF3-0742-B3C7-BD1C177ED60B}"/>
    <hyperlink ref="Y2675" r:id="rId981" display="mailto:mariacristinabazurtorincon@gmail.com" xr:uid="{7617342C-C6A7-F148-9445-6623A0DEA85A}"/>
    <hyperlink ref="Y2644" r:id="rId982" display="mailto:gestionambiental_smoya811@gmail.com" xr:uid="{7BCA9FCB-443C-B847-90D6-7AAFA59B26CA}"/>
    <hyperlink ref="Y2643" r:id="rId983" display="mailto:tres.de.reyes@gmail.com" xr:uid="{72994C91-09A3-3B44-AA60-341B92F8E19B}"/>
    <hyperlink ref="Y2546" r:id="rId984" display="mailto:viverojartropical@hotmail.com" xr:uid="{C18DDC1A-2C7B-4D49-AE8A-33808A4AB0BE}"/>
    <hyperlink ref="Y2512" r:id="rId985" display="mailto:viveroartiplantas94@hotmail.com" xr:uid="{DD4D0767-3FCB-B04F-9E3D-4ED9F957DB24}"/>
    <hyperlink ref="Y2511" r:id="rId986" display="mailto:viveroartiplantas94@hotmail.com" xr:uid="{F9FB97D6-8CAF-4949-9F99-2DD394B650CE}"/>
    <hyperlink ref="Y2471" r:id="rId987" display="mailto:omarfparra16@gmail.com" xr:uid="{FA2B7D30-865D-6748-943C-DC23A38BF1D9}"/>
    <hyperlink ref="Y2468" r:id="rId988" display="mailto:viverovillalorena70@gmail.com" xr:uid="{4F940D84-A46C-FC4E-A174-1BC5F5D228B7}"/>
    <hyperlink ref="Y2467" r:id="rId989" display="mailto:dirtibaitata@agrosavia.co – gamado@agrosavia.co" xr:uid="{6147B344-EEF2-DE4D-A602-0EA67D0DE79B}"/>
    <hyperlink ref="Y2466" r:id="rId990" display="mailto:estupinanlopezj@gmail.com" xr:uid="{26A79AE4-07DC-5644-B821-0C7845D29D2C}"/>
    <hyperlink ref="Y2463" r:id="rId991" display="mailto:sama@caparrapi-cundinamarca.gov.co / extagropecuaria@caparrapi-cundinamarca.gov.co" xr:uid="{F49370AC-B2B1-1C48-B5D9-BF7559CF7092}"/>
    <hyperlink ref="Y2462" r:id="rId992" display="mailto:sama@caparrapi-cundinamarca.gov.co / extagropecuaria@caparrapi-cundinamarca.gov.co" xr:uid="{17445353-DFBF-5E4D-8364-D8439E4C8ACB}"/>
    <hyperlink ref="Y2461" r:id="rId993" display="mailto:elviverista.com@gmail.com" xr:uid="{070381A8-CB25-9A4B-9B72-45B59CA0E4CD}"/>
    <hyperlink ref="Y2460" r:id="rId994" display="mailto:paisajes-de-colombia@hotmail.com / riveroslesmes@hotmail.com" xr:uid="{86154EAB-87D6-0F47-8711-C487739B61F5}"/>
    <hyperlink ref="Y2459" r:id="rId995" display="mailto:miguelc0510@hotmail.com" xr:uid="{5EB69636-6F21-E44E-A050-9ACA6D4D253B}"/>
    <hyperlink ref="Y2458" r:id="rId996" display="mailto:HECTORCLAVIJO2002@GMAIL.COM" xr:uid="{B6B989ED-CC36-3346-AD8F-6674149B3C0C}"/>
    <hyperlink ref="Y2457" r:id="rId997" display="mailto:nixon1984g@gmail.com" xr:uid="{150D01AD-D64B-324F-A255-BBDA9B9ACC80}"/>
    <hyperlink ref="Y2456" r:id="rId998" display="mailto:gerardoguerreroliz@gmail.com" xr:uid="{21B38F33-D5C3-D948-A1C0-0F8C4985997B}"/>
    <hyperlink ref="Y2455" r:id="rId999" display="mailto:cactusdefusa@hotmail.com" xr:uid="{2ED01E82-D216-5648-8097-26F09CC3CF45}"/>
    <hyperlink ref="Y2454" r:id="rId1000" display="mailto:florgonzalez0505@gmail.com" xr:uid="{472F5E26-7AF7-BC4F-BDC7-BB8D5C4CADED}"/>
    <hyperlink ref="Y2453" r:id="rId1001" display="mailto:artebonsaimx@gmail.com" xr:uid="{33A00A6F-4DD1-AB47-94B9-3938AE1E9532}"/>
    <hyperlink ref="Y2451" r:id="rId1002" display="mailto:gestionambiental_verde@alverdevivo.org" xr:uid="{C23C3824-70A9-0340-B298-D1BB8A2A0061}"/>
    <hyperlink ref="Y2448" r:id="rId1003" display="mailto:alcaldia@junin-cundinamarca.gov.co  medioambiente@junin-cundinamarca.gov.co" xr:uid="{84015982-BB5A-E442-B844-A95BFD23AD05}"/>
    <hyperlink ref="Y2447" r:id="rId1004" display="mailto:info@aroco.co – marina.garnica@aroco.co" xr:uid="{383475E9-F98B-7D4A-B233-4001E410BDAB}"/>
    <hyperlink ref="Y2446" r:id="rId1005" display="mailto:viverovillapatricia@gmail.com" xr:uid="{77D58482-BB29-6240-A4CC-5D6DE6F8B655}"/>
    <hyperlink ref="Y2445" r:id="rId1006" display="mailto:viverarte.web@gmail.com" xr:uid="{D01D13C5-0AC5-1F4D-B198-FED3B62C32F9}"/>
    <hyperlink ref="Y2444" r:id="rId1007" display="mailto:rodamonte2023@gmail.com" xr:uid="{C66C9AC7-EC5A-7E49-B2E9-27E0E97A83F2}"/>
    <hyperlink ref="Y2443" r:id="rId1008" display="mailto:viveropalmasdelquinini@gmail.com" xr:uid="{22ACC293-8C18-E54D-898C-07B4CA023303}"/>
    <hyperlink ref="Y2442" r:id="rId1009" display="mailto:viverovillalorena70@gmail.com" xr:uid="{22AA57B6-E847-084E-BF66-A9152E01B464}"/>
    <hyperlink ref="Y2441" r:id="rId1010" display="mailto:jacintocardenas740@gmail.com" xr:uid="{1FDAB290-1E01-DA47-9B0F-25E32AB8F7F9}"/>
    <hyperlink ref="Y2440" r:id="rId1011" display="mailto:smquebrada@hotmail.com" xr:uid="{FD201005-EF28-FA44-AA4C-9C3A1C3E1E7E}"/>
    <hyperlink ref="Y2439" r:id="rId1012" display="mailto:wforero37@gmail.com" xr:uid="{3DB8937C-625B-2749-B0F4-C89DD2E49FED}"/>
    <hyperlink ref="Y2438" r:id="rId1013" display="mailto:administracion@anfibiaplantula.com; nats307@gmail.com" xr:uid="{DABEC303-2D2F-0343-A34E-9F49C242DB0E}"/>
    <hyperlink ref="Y2431" r:id="rId1014" display="mailto:jorgebotia16@hotmail.com" xr:uid="{6E81D17C-487F-0249-B9AD-066943E89033}"/>
    <hyperlink ref="Y2418" r:id="rId1015" display="mailto:contacto@milmesetas.com" xr:uid="{DE11191D-A0DF-C54D-8D5C-E8EA6B0BDF5B}"/>
    <hyperlink ref="Y2386" r:id="rId1016" display="mailto:yeandre06@yahoo.com" xr:uid="{69BD66B8-B959-6140-901B-1A08967FFE61}"/>
    <hyperlink ref="Y2378" r:id="rId1017" display="mailto:artiplantas@hotmail.com" xr:uid="{037F5523-0BCD-E040-91DD-CE61BB47C75E}"/>
    <hyperlink ref="Y2366" r:id="rId1018" display="mailto:decoraciones.a.j.viveros@hotmail.com" xr:uid="{4553E4FF-2A31-2844-9145-F20524E9F7A5}"/>
    <hyperlink ref="Y2365" r:id="rId1019" display="mailto:jgarcia@multiflora.com" xr:uid="{3820595B-047F-E644-A4B7-C35A4C9707A6}"/>
    <hyperlink ref="Y2364" r:id="rId1020" display="mailto:contabilidad@schreurs.com.co" xr:uid="{EE560F97-14E3-9B42-B235-5F0A1C5C1E48}"/>
    <hyperlink ref="Y2357" r:id="rId1021" display="mailto:ninialejandra@hotmail.com" xr:uid="{94D3E175-DF65-834E-8849-C1E91B0C5051}"/>
    <hyperlink ref="Y2333" r:id="rId1022" display="mailto:viveroeltabor8@gmail.com" xr:uid="{0BA2DFAB-CE04-844F-88A5-473785BEBC93}"/>
    <hyperlink ref="Y2261" r:id="rId1023" display="mailto:lacasitadetagu@gmail.com" xr:uid="{34E0128E-E829-E547-9EAB-6485E94F4717}"/>
    <hyperlink ref="Y2243" r:id="rId1024" display="mailto:biotamsa@gmail.com" xr:uid="{CB7CC0A4-3CA5-214C-BC25-A053A421C4A9}"/>
    <hyperlink ref="Y2126" r:id="rId1025" display="mailto:joma317_7@hotmail.com" xr:uid="{F3CC9F60-F6E5-BE4D-BD00-F2F546E84C3A}"/>
    <hyperlink ref="Y2101" r:id="rId1026" display="mailto:pinzonbarrerajhonalexander@gmail.com" xr:uid="{275E6177-8088-194D-81E1-A50EE1B70A91}"/>
    <hyperlink ref="Y2098" r:id="rId1027" display="mailto:valent1604@yahoo.com" xr:uid="{8CB21D33-3D36-7E43-AD3B-4E122818E2A9}"/>
    <hyperlink ref="Y2080" r:id="rId1028" display="mailto:carlos.beltran.paez@gmail.com" xr:uid="{18FB7B7D-38E8-1640-A51F-88629F7BB353}"/>
    <hyperlink ref="Y2076" r:id="rId1029" display="mailto:jparra@piante.co" xr:uid="{AF1DF17E-D411-7F4C-9F51-7D91BD416987}"/>
    <hyperlink ref="Y2062" r:id="rId1030" display="mailto:viveropiamonte@gmail.com" xr:uid="{4F43657B-5A6F-224D-A968-9F7BA4E0A3E2}"/>
    <hyperlink ref="Y2055" r:id="rId1031" display="mailto:vvieroorchidarium@gmail.com" xr:uid="{DF1EA17B-2DEB-F541-A0B8-5A6633B7B7E8}"/>
    <hyperlink ref="Y2047" r:id="rId1032" display="mailto:marialuciamoyano@hotmail.com" xr:uid="{29183FFD-E037-7B40-9775-963736F09E3A}"/>
    <hyperlink ref="Y2045" r:id="rId1033" display="mailto:cesarestupiñan1981@gmail.com" xr:uid="{3992807C-299C-124E-B271-5489BBBF3070}"/>
    <hyperlink ref="Y2036" r:id="rId1034" display="mailto:jarurbana@gmail.com" xr:uid="{3AE86970-6BAC-7B4E-B5BE-FAD22DEFEDB0}"/>
    <hyperlink ref="Y2033" r:id="rId1035" display="mailto:florezmottae@yahoo.es" xr:uid="{09A4F8B8-7760-E643-9917-ACDF42518DF9}"/>
    <hyperlink ref="Y2031" r:id="rId1036" display="mailto:viveroeloasisdfgga@gmail.com p" xr:uid="{706F5F6E-6544-7247-A4F7-0BE0A4D7DD1F}"/>
    <hyperlink ref="Y2026" r:id="rId1037" display="mailto:wtadeobeltran@gmail.com p" xr:uid="{C16A1C42-E7E6-154E-B0F1-724370F18A62}"/>
    <hyperlink ref="Y2023" r:id="rId1038" display="mailto:viverobochica@gmail.com" xr:uid="{474A7745-0107-BA42-81A8-B5154BE9712A}"/>
    <hyperlink ref="Y2019" r:id="rId1039" display="mailto:fundapro04@hotmail.com" xr:uid="{7AF6D9F2-3C41-F247-98A3-E8D349CC99C5}"/>
    <hyperlink ref="Y2017" r:id="rId1040" display="mailto:asprutica@.gmail.com" xr:uid="{3C402BD0-FF92-FC47-A1DE-F66FFD824660}"/>
    <hyperlink ref="Y2015" r:id="rId1041" display="mailto:cguzman@serena.com.co" xr:uid="{39EF6489-4852-9E41-B0C4-876E675EC819}"/>
    <hyperlink ref="Y2014" r:id="rId1042" display="mailto:jardineslaheliconia@hotmail.com" xr:uid="{35E0BA5A-452D-EF48-850C-452780873307}"/>
    <hyperlink ref="Y2013" r:id="rId1043" display="mailto:gbeltran70@hotmail.com" xr:uid="{2AA672DF-2E8F-DF46-B72A-867586CEB155}"/>
    <hyperlink ref="Y2010" r:id="rId1044" display="mailto:wilsonreal1106@gmail.com" xr:uid="{2EADD6E9-F174-C24D-A697-4D50F444D942}"/>
    <hyperlink ref="Y2006" r:id="rId1045" display="mailto:wilsonreal1106@gmail.com" xr:uid="{570EAE94-F1C1-6E47-A02B-84D67E495601}"/>
    <hyperlink ref="Y2005" r:id="rId1046" display="mailto:grency@colibriflowers.com" xr:uid="{7D052795-2047-4B41-AD1E-3F25A9E896D4}"/>
    <hyperlink ref="Y2004" r:id="rId1047" display="mailto:florezmottae@yahoo.es" xr:uid="{3B87F802-5C3F-DB48-A6E8-9774107322F0}"/>
    <hyperlink ref="Y1997" r:id="rId1048" display="mailto:carlos.beltran.paez@gmail.com" xr:uid="{314CDE32-BD29-A74F-BBF5-D3942EB2D18F}"/>
    <hyperlink ref="Y1988" r:id="rId1049" display="mailto:patricia_6735@hotmail.com" xr:uid="{D7687BBC-686D-EE4C-9A99-307D43126F0E}"/>
    <hyperlink ref="Y1979" r:id="rId1050" display="mailto:cllaudiapiraquive@gmail.com" xr:uid="{DFDEB784-28C9-644E-9F14-9A916AA9A9EA}"/>
    <hyperlink ref="Y1978" r:id="rId1051" display="mailto:juansediazes@gmail.com" xr:uid="{28F027FE-53FB-9343-9491-FC7BFE2189E1}"/>
    <hyperlink ref="Y1967" r:id="rId1052" display="mailto:jardinesvillasofi@hotmail.com" xr:uid="{F3292AA4-3517-B84C-9302-4AA95183639D}"/>
    <hyperlink ref="Y1965" r:id="rId1053" display="mailto:cundisemillas@gmail.com" xr:uid="{7A28F7DD-51C8-7646-AD55-2B2F78029986}"/>
    <hyperlink ref="Y1964" r:id="rId1054" display="mailto:comerexterior@yasacisa.com" xr:uid="{D8574BA9-54FF-1D4A-A020-ADD86FE65DA3}"/>
    <hyperlink ref="Y1963" r:id="rId1055" display="mailto:privera@ocati.com" xr:uid="{130BCE3E-8333-4E4F-94AC-8B6FDB324ADC}"/>
    <hyperlink ref="Y1956" r:id="rId1056" display="mailto:yeison.quintana@prodesab.com" xr:uid="{374E1B83-593A-6041-8526-BFC1431EAD06}"/>
    <hyperlink ref="Y1921" r:id="rId1057" display="mailto:viviero.casaverde@hotmail.com" xr:uid="{FA2DA6BC-580D-434B-8498-CAFFEE36D6B2}"/>
    <hyperlink ref="Y1899" r:id="rId1058" display="mailto:caraipavivero@gmail.com" xr:uid="{7B618B06-EE41-B04B-9E2F-17415C894DB0}"/>
    <hyperlink ref="Y1898" r:id="rId1059" display="mailto:tillandsiasdc@gmail.com" xr:uid="{16F75F41-4885-CD47-8B53-2950A694D818}"/>
    <hyperlink ref="Y1894" r:id="rId1060" display="mailto:juangsaldarriaga@gmail.com" xr:uid="{68ADB7F9-E38A-9540-BC55-3F162D239233}"/>
    <hyperlink ref="Y1893" r:id="rId1061" display="mailto:gerenteminispray@hosa.com.co" xr:uid="{368C4FE1-105F-584D-B058-45868FFC410A}"/>
    <hyperlink ref="Y1883" r:id="rId1062" display="mailto:laspalmasdemanuel@hotmail.com" xr:uid="{A1D1E8E7-E8BE-2E4B-841D-D0FD4E20EB35}"/>
    <hyperlink ref="Y1853" r:id="rId1063" display="mailto:laspalmasdemanuel@hotmail.com" xr:uid="{DFD601D9-1573-A64E-A583-F9A552895701}"/>
    <hyperlink ref="Y1852" r:id="rId1064" display="mailto:marthayoly12@hotmail.com" xr:uid="{76E3BE1E-4855-4742-98DD-3D2FCB6595C5}"/>
    <hyperlink ref="Y1851" r:id="rId1065" display="mailto:manuelnaranjo0831@gmail.com" xr:uid="{4BD9920D-5765-434A-8F0D-06ABF2961255}"/>
    <hyperlink ref="Y1837" r:id="rId1066" display="mailto:colombiaexporplants@gmail.com" xr:uid="{AFAE45F3-BDAC-AE44-87D7-3A8D43F87D64}"/>
    <hyperlink ref="Y1777" r:id="rId1067" display="mailto:galvarez@jbb.gov.co" xr:uid="{AB2C75D2-0E73-E24F-BAEE-B4C6CB09479A}"/>
    <hyperlink ref="Y1772" r:id="rId1068" display="mailto:bioespaciopj@gmail.com" xr:uid="{CE661C3E-A5DD-A945-B3FB-20754C600CE2}"/>
    <hyperlink ref="Y1771" r:id="rId1069" display="mailto:info@tesorosdecolombia.com" xr:uid="{ADBFB381-13CB-874A-831C-FC8D4F0C1254}"/>
    <hyperlink ref="Y1770" r:id="rId1070" display="mailto:info@creoenelagro.com" xr:uid="{E2CC9046-5DA2-A848-8AB1-905B7256F190}"/>
    <hyperlink ref="Y1769" r:id="rId1071" display="mailto:viviz128502@hotmail.com" xr:uid="{27409726-FF64-414C-B73A-103BF76F5915}"/>
    <hyperlink ref="Y1768" r:id="rId1072" display="mailto:mirtacbulla03@gmail.com" xr:uid="{95C9F485-03DF-5442-BB07-5BACB8981ED3}"/>
    <hyperlink ref="Y1766" r:id="rId1073" display="mailto:viveroluciplantas@hotmail.com" xr:uid="{056F3043-9192-014A-AEE2-BFE8F179BC79}"/>
    <hyperlink ref="Y1763" r:id="rId1074" display="mailto:viveroluciplantas@hotmail.com" xr:uid="{FFF831CE-45FC-3F4A-8E62-33B00147E801}"/>
    <hyperlink ref="Y1759" r:id="rId1075" display="mailto:viveroluciplantas@hotmail.com" xr:uid="{DDB9BF64-5CDD-BC4F-AC7C-B3BCFD62C441}"/>
    <hyperlink ref="Y1756" r:id="rId1076" display="mailto:viveroluciplantas@hotmail.com" xr:uid="{C9249500-32CE-2943-92B3-EA0647588DE5}"/>
    <hyperlink ref="Y1755" r:id="rId1077" display="mailto:gerlirojasborda@gmail.com" xr:uid="{B058BE63-2919-F744-A161-C34BA3AEB891}"/>
    <hyperlink ref="Y1743" r:id="rId1078" display="mailto:josesaboya1975@gmail.com" xr:uid="{5F1CA8DA-EA73-234E-B088-91012C7CCB1C}"/>
    <hyperlink ref="Y1736" r:id="rId1079" display="mailto:campolandseeds@gmail.com" xr:uid="{F1A3DE82-1B2C-6E4D-BBE9-678BB9F717A9}"/>
    <hyperlink ref="Y1734" r:id="rId1080" display="mailto:eduardo@almaster.com.co" xr:uid="{C8EA2A32-DEFE-434D-806B-A0B81640CCAE}"/>
    <hyperlink ref="Y1733" r:id="rId1081" display="mailto:josesaboya1975@gmail.com" xr:uid="{A7B6F826-5B5D-0141-833C-D1AE2BD5B372}"/>
    <hyperlink ref="Y1732" r:id="rId1082" display="mailto:comercioexterior@jarandes.com" xr:uid="{F5D08235-142F-E34D-8EEA-A519BEAE2639}"/>
    <hyperlink ref="Y1726" r:id="rId1083" display="mailto:ximenacardenas641@gmail.com" xr:uid="{CAFA64F2-0812-744E-B897-8869B913B2C8}"/>
    <hyperlink ref="Y1725" r:id="rId1084" display="mailto:charry.4520@yahoo.es" xr:uid="{9454DE36-E16F-5E49-B92B-AEE612969D3D}"/>
    <hyperlink ref="Y1724" r:id="rId1085" display="mailto:compuserv3035@yahooo.es" xr:uid="{863E788E-DDC5-4D42-A117-8BB31E96C223}"/>
    <hyperlink ref="Y1711" r:id="rId1086" display="mailto:comercializadoraikigai@hotmail.com" xr:uid="{E72FAF6B-71AA-3D48-BD5F-AA26BD8B30D7}"/>
    <hyperlink ref="Y1710" r:id="rId1087" display="mailto:procolberries@gmail.com" xr:uid="{7CCDA6DF-596C-DE41-99D8-5DE7AD07563C}"/>
    <hyperlink ref="Y1709" r:id="rId1088" display="mailto:inforestconsultoresamb@gmail.com" xr:uid="{3A6DE24E-FAC7-6D48-A951-826900C580B2}"/>
    <hyperlink ref="Y1708" r:id="rId1089" display="mailto:juancardenas1965@hotmail.com" xr:uid="{0CD6D8AB-FDCB-ED48-94DE-602EAF2051C1}"/>
    <hyperlink ref="Y1677" r:id="rId1090" display="mailto:mardeplantas@gmail.com" xr:uid="{6F40498C-D36E-3149-92AC-D27840D61909}"/>
    <hyperlink ref="Y1676" r:id="rId1091" display="mailto:marthasernaarbelaez@hotmail.com" xr:uid="{3FBC53D3-F1BF-B44E-A834-DAEFB926597D}"/>
    <hyperlink ref="Y1669" r:id="rId1092" display="mailto:bladimirrivas09@gmail.com" xr:uid="{147887BC-457A-9048-B521-2F3F083C4BF5}"/>
    <hyperlink ref="Y1668" r:id="rId1093" display="mailto:arnoldbermu@gmail.com" xr:uid="{747AC890-1E5F-4E4D-AFD9-0B6C5512918E}"/>
    <hyperlink ref="Y1662" r:id="rId1094" display="mailto:orquideasbetsi@hotmail.com" xr:uid="{12F6715B-B977-A748-BA5B-6DBAD8112F11}"/>
    <hyperlink ref="Y1650" r:id="rId1095" display="mailto:juanrivas1216@gmail.com" xr:uid="{3B2803F6-8E96-1B40-BA3F-4F0CA77C2B55}"/>
    <hyperlink ref="Y1649" r:id="rId1096" display="mailto:viverolachica1@gmail.com" xr:uid="{5D427D13-FA1D-6A4B-AF4F-E654FE48CB2C}"/>
    <hyperlink ref="Y1640" r:id="rId1097" display="mailto:plantacionesmym@gamil.com" xr:uid="{3E4F39B5-6B4D-6D41-9C12-6D354CF7916D}"/>
    <hyperlink ref="Y1639" r:id="rId1098" display="mailto:elsapinzon2013@gmail.com" xr:uid="{149A4A3A-C5DE-AB43-BE01-81951F36B468}"/>
    <hyperlink ref="Y1622" r:id="rId1099" display="mailto:luisafgarciab96@gmail.com" xr:uid="{1AC385AD-BBF2-AD4B-9C8D-8049BA9CAABD}"/>
    <hyperlink ref="Y1617" r:id="rId1100" display="mailto:viverodaymar@hotmail.com" xr:uid="{3E301C29-E1F7-774B-BE12-42C243C0BDBE}"/>
    <hyperlink ref="Y1616" r:id="rId1101" display="mailto:cllaudiapiraquive@gmail.com" xr:uid="{5748423E-A7BE-1C48-A3CE-50F80E949A40}"/>
    <hyperlink ref="Y1602" r:id="rId1102" display="mailto:viverobioagro@yahoo.es" xr:uid="{F20871F8-74ED-0A41-80DA-FCD71F050F58}"/>
    <hyperlink ref="Y1601" r:id="rId1103" display="mailto:srivera@ballcolombia.com" xr:uid="{BB72F7EB-C165-A546-9941-02545C307075}"/>
    <hyperlink ref="Y1600" r:id="rId1104" display="mailto:viveroartiplantas94@hotmail.com" xr:uid="{BFC61F33-460D-9646-9A22-B814CB88F54F}"/>
    <hyperlink ref="Y1500" r:id="rId1105" display="mailto:vivero.mahero.2021@gmail.com" xr:uid="{191B8D44-4B5E-B54D-B923-618DA3BD274F}"/>
    <hyperlink ref="Y1499" r:id="rId1106" display="mailto:lauraamador30@gmail.com" xr:uid="{A211D9B1-F526-FB40-8C43-4C179ADC6182}"/>
    <hyperlink ref="Y1477" r:id="rId1107" display="mailto:orquideaselparaiso@hotmail.com" xr:uid="{47D4856D-AC69-0B47-8277-E9A04431F392}"/>
    <hyperlink ref="Y1474" r:id="rId1108" display="mailto:ato@viverocincosentidos.com" xr:uid="{8D8D165E-3787-C948-85C9-C4ED0C11B4F9}"/>
    <hyperlink ref="Y1472" r:id="rId1109" display="mailto:ato@viverocincosentidos.com" xr:uid="{D58E04B4-4FD4-1743-8FFE-526272F3834E}"/>
    <hyperlink ref="Y1470" r:id="rId1110" display="mailto:ato@viverocincosentidos.com" xr:uid="{8AED7022-118F-0E46-B2CB-7803E2AD375D}"/>
    <hyperlink ref="Y1437" r:id="rId1111" display="mailto:ato@viverocincosentidos.com" xr:uid="{4A4125C3-DE9D-B545-BACE-3E5F3F62E168}"/>
    <hyperlink ref="Y1436" r:id="rId1112" display="mailto:danielalizethortegaandrade@gmail.com" xr:uid="{33C6AD13-708F-4841-837E-4F689D122618}"/>
    <hyperlink ref="Y1435" r:id="rId1113" display="mailto:danielalizethortegaandrade@gmail.com" xr:uid="{9BC6AA3F-31F4-6F4B-9E54-18A887C3FB42}"/>
    <hyperlink ref="Y1411" r:id="rId1114" display="mailto:info@cactuscachipay.com" xr:uid="{289B84F1-BBC0-C645-9941-B93A4499B481}"/>
    <hyperlink ref="Y1381" r:id="rId1115" display="mailto:jardinespo@hotmail.com" xr:uid="{5C67F317-562A-D14D-876A-82554A8883CE}"/>
    <hyperlink ref="Y1380" r:id="rId1116" display="mailto:jananire@htmail.com" xr:uid="{D31AD21B-3A50-A04A-B130-AC6B7A43F20A}"/>
    <hyperlink ref="Y1378" r:id="rId1117" display="mailto:rossy089@hotmail.com" xr:uid="{E0473A4C-BB6E-6645-BA8B-EB17865CF132}"/>
    <hyperlink ref="Y1375" r:id="rId1118" display="mailto:mari.mar75@hotmail.com" xr:uid="{0A75AEDA-B710-F840-A874-BB708E29DC2F}"/>
    <hyperlink ref="Y1331" r:id="rId1119" display="mailto:jesusroa2@gmail.com" xr:uid="{8E18552D-B480-A04E-B404-8A780DFA7525}"/>
    <hyperlink ref="Y1329" r:id="rId1120" display="mailto:artebonsai347@gmail.com" xr:uid="{09BC3CC2-64A2-F44C-8EEA-1D661CA9E3EE}"/>
    <hyperlink ref="Y1328" r:id="rId1121" display="mailto:saramatildemf@gmail.com" xr:uid="{FFE4F6A4-871E-D447-9BA5-62A5EFEFCEBA}"/>
    <hyperlink ref="Y1327" r:id="rId1122" display="mailto:viverojardineslauvita@hotmail.com" xr:uid="{F502F442-25D6-F546-9CA9-3C9626698F2B}"/>
    <hyperlink ref="Y1326" r:id="rId1123" display="mailto:floryfrutyviveros@hotmail.com" xr:uid="{84CA7AB2-C7E1-B44E-898C-498EA5E033D9}"/>
    <hyperlink ref="Y1324" r:id="rId1124" display="mailto:patricia_6735@hotmail.com" xr:uid="{26BF8F12-3B48-B94E-AFC7-AA1C2EEF472A}"/>
    <hyperlink ref="Y1322" r:id="rId1125" display="mailto:nuevaerambiental@gmail.com" xr:uid="{ADFC8033-09BF-7D46-AC25-FA7BDA3E4679}"/>
    <hyperlink ref="Y1319" r:id="rId1126" display="mailto:forestalesdefusacol@gmail.com" xr:uid="{EC7B66DA-1535-824B-94F2-54D6521EEA6F}"/>
    <hyperlink ref="Y1289" r:id="rId1127" display="mailto:notificaciones@ciemco.com" xr:uid="{CB9916E9-B596-D443-A0C9-47A2548849A6}"/>
    <hyperlink ref="Y1288" r:id="rId1128" display="mailto:frutalesdecolombia@outlook.com" xr:uid="{7A544777-90BD-D145-879A-C1882FEC92D9}"/>
    <hyperlink ref="Y1287" r:id="rId1129" display="mailto:luzauroramorales@hotmail.com" xr:uid="{28DBBD0B-6C46-274F-A49E-98608B97220F}"/>
    <hyperlink ref="Y1286" r:id="rId1130" display="mailto:jdelgadocesar659@gmail.com" xr:uid="{143EC106-6DFF-0946-8945-2AE928513FD5}"/>
    <hyperlink ref="Y1285" r:id="rId1131" display="mailto:viverovillaflor@hotmail.com" xr:uid="{60581A75-9AEF-214F-94E7-D86E4E34B2DB}"/>
    <hyperlink ref="Y1283" r:id="rId1132" display="mailto:vicentesosa057@gmail.com" xr:uid="{6A3F861E-82AD-034C-A93D-C264A7000595}"/>
    <hyperlink ref="Y1282" r:id="rId1133" display="mailto:espejuanh@gmail.com" xr:uid="{EEB80E34-DEAE-0745-98C0-41FE265EA838}"/>
    <hyperlink ref="Y1280" r:id="rId1134" display="mailto:monicabibianaatehortua@homail.com" xr:uid="{04DA3C60-85FA-5143-9EB1-8A17D3269C39}"/>
    <hyperlink ref="Y1278" r:id="rId1135" display="mailto:vicentesosa057@gmail.com" xr:uid="{506EEF4C-44F5-4C4E-8D3A-5696ECB5C2EA}"/>
    <hyperlink ref="Y1277" r:id="rId1136" display="mailto:alejacruzmoreno@yahoo.es" xr:uid="{4A3152DA-6227-374B-9C0C-5D277E0112FA}"/>
    <hyperlink ref="Y1276" r:id="rId1137" display="mailto:viveroartiplantas94@hotmail.com" xr:uid="{679D52AB-35FF-ED49-AF66-658D4AFCB957}"/>
    <hyperlink ref="Y1274" r:id="rId1138" display="mailto:walterzabala2904@gmail.com" xr:uid="{F51BE669-A2F3-1E44-A6D2-383093564FF6}"/>
    <hyperlink ref="Y1273" r:id="rId1139" display="mailto:isaurocafetero@hotmial.com" xr:uid="{96B18053-4CE1-2544-84BA-97F5B767BB23}"/>
    <hyperlink ref="Y1272" r:id="rId1140" display="mailto:viveroartiplantas94@hotmail.com" xr:uid="{24009B02-B489-EF48-8A58-19396A476E23}"/>
    <hyperlink ref="Y1270" r:id="rId1141" display="mailto:iardínesyveraneraschinauta@hotmail.com" xr:uid="{D9630325-AB90-A34F-B7FC-3920BCF32A10}"/>
    <hyperlink ref="Y1269" r:id="rId1142" display="mailto:irenecal@hotmail.es" xr:uid="{BEA00C60-A4F6-4042-95D7-156076FCAC4E}"/>
    <hyperlink ref="Y1266" r:id="rId1143" display="mailto:mana@hotmail.com" xr:uid="{360D93B1-FC95-AB44-932A-E05C46093B63}"/>
    <hyperlink ref="Y1265" r:id="rId1144" display="mailto:logistica@viverocincosentidos.com" xr:uid="{D9BF8A0F-74E1-2343-9CC3-523806B347FB}"/>
    <hyperlink ref="Y1262" r:id="rId1145" display="mailto:plantasorsanmiguel@hotmail.com" xr:uid="{1B3C65B6-FAC4-D84A-A57F-A8D0DD92B454}"/>
    <hyperlink ref="Y1261" r:id="rId1146" display="mailto:carloshernan1025@hotmail.com" xr:uid="{6A74FFB2-DBB9-0248-9596-7E1BBA926007}"/>
    <hyperlink ref="Y1260" r:id="rId1147" display="mailto:ortizgomezdianapatricia@gmail.com" xr:uid="{6B09A550-869D-BA43-8385-451CA39A9868}"/>
    <hyperlink ref="Y1259" r:id="rId1148" display="mailto:viverorquiyoli@hotmail.com" xr:uid="{F6D13AE3-08FD-4943-BF6F-076215198D4F}"/>
    <hyperlink ref="Y1258" r:id="rId1149" display="mailto:logística@viverocincosentidos.ccm" xr:uid="{A5AB621F-2A87-C340-AE1C-4A047C4A258B}"/>
    <hyperlink ref="Y1257" r:id="rId1150" display="mailto:vivero.fIorverdei@hotmail.com" xr:uid="{6801BA93-FB6C-E441-8B82-DE69E4CA3203}"/>
    <hyperlink ref="Y1256" r:id="rId1151" display="mailto:viveropi2@yahoo.es." xr:uid="{9E652817-FE8D-DA4E-AEF8-4AFC67629928}"/>
    <hyperlink ref="Y1253" r:id="rId1152" display="mailto:calanthavidayarte@gmail.com" xr:uid="{EFF937BC-EEBF-5546-8E18-D7FAE4D51E31}"/>
    <hyperlink ref="Y1252" r:id="rId1153" display="mailto:hmve01@gmail.com" xr:uid="{AA7014D2-B294-5E40-883C-480A87414EC5}"/>
    <hyperlink ref="Y1247" r:id="rId1154" display="mailto:agomez@balls.com" xr:uid="{DB40E927-BD5D-CB40-9F20-B1E2EB166989}"/>
    <hyperlink ref="Y1246" r:id="rId1155" display="mailto:apropapur@gmail.com" xr:uid="{80C72DC5-B6DD-4B4D-A30C-A1A127F7ACB8}"/>
    <hyperlink ref="Y1245" r:id="rId1156" display="mailto:grupoempresarialhtm@gmail.com" xr:uid="{7B488B29-0FEA-D44F-B275-E107CCF798B0}"/>
    <hyperlink ref="Y1244" r:id="rId1157" display="mailto:alejandrameba8@gmail.com" xr:uid="{5409C3C2-5C57-F149-9B17-FECE19B233E4}"/>
    <hyperlink ref="Y1243" r:id="rId1158" display="mailto:ahurtado@agrosavia.co" xr:uid="{C70E4131-EAB7-664F-8E20-2B166287A729}"/>
    <hyperlink ref="Y1242" r:id="rId1159" display="mailto:gerencia@fucoandi.com" xr:uid="{9ECB0932-F1BC-844D-ABC1-5777F5FA2524}"/>
    <hyperlink ref="Y1241" r:id="rId1160" display="mailto:info@amanatura.com.co" xr:uid="{40135BD5-3234-F641-8D60-3E051D6B134B}"/>
    <hyperlink ref="Y1240" r:id="rId1161" display="mailto:agrovivero@yahoo.com" xr:uid="{5BFD5B25-42D8-704D-BD77-CADA338AE314}"/>
    <hyperlink ref="Y1239" r:id="rId1162" display="mailto:hualfre198@gmail.com" xr:uid="{C49369FC-3310-5A46-BF61-C62C034C8640}"/>
    <hyperlink ref="Y1238" r:id="rId1163" display="mailto:mpmb04@gmail.com" xr:uid="{1029EFF4-8AAC-3340-A821-286F75812D0B}"/>
    <hyperlink ref="Y1237" r:id="rId1164" display="mailto:correspondencia@urra.com.co y asesor.rep@urra.com.co" xr:uid="{89CDB72A-0E41-4B4A-9CF9-755C4A4FC8E9}"/>
    <hyperlink ref="Y1236" r:id="rId1165" display="mailto:invsangabriel@gmail.co" xr:uid="{B32977C4-264A-F04C-A03A-6F90BE611068}"/>
    <hyperlink ref="Y1235" r:id="rId1166" display="mailto:umata@valencia-cordoba.gov.co" xr:uid="{91CB1E39-F51B-B741-8A93-ADA0D4B13AC3}"/>
    <hyperlink ref="Y1234" r:id="rId1167" display="mailto:acesaveretuit@gmai.com" xr:uid="{276CDFCA-01F3-E848-884F-E349F9A46E98}"/>
    <hyperlink ref="Y1233" r:id="rId1168" display="mailto:acesavalpa@gmail.com" xr:uid="{53BB7B15-6D7C-C847-B57B-D6FAC12DA2F6}"/>
    <hyperlink ref="Y1232" r:id="rId1169" display="mailto:acesaverlab@gmai.com" xr:uid="{4CF49A35-B484-6F4F-85AF-FF89CF2A727A}"/>
    <hyperlink ref="Y1231" r:id="rId1170" display="mailto:acesaverb@gmail.com" xr:uid="{64188B3C-DFB9-9A40-8797-3EF6BB409BE6}"/>
    <hyperlink ref="Y1230" r:id="rId1171" display="mailto:asopromarsab7@gmail.com" xr:uid="{D6A0F4AC-5676-D141-954E-0B4054497BB3}"/>
    <hyperlink ref="Y1225" r:id="rId1172" display="mailto:medesmartinezm@gmail.com" xr:uid="{94EF75CD-0381-144B-B6D9-BB2D5EFF8167}"/>
    <hyperlink ref="Y1224" r:id="rId1173" display="mailto:tdoria@fca.edu.co" xr:uid="{D4C81440-6A28-184A-9910-F7A579BDB8A0}"/>
    <hyperlink ref="Y1223" r:id="rId1174" display="mailto:funampa@gmai.com" xr:uid="{5442EE7C-E9F4-E749-84B7-CFEB2489A0DE}"/>
    <hyperlink ref="Y1222" r:id="rId1175" display="mailto:sperezcriales@gmai.com" xr:uid="{F579D3C2-4663-D744-85AE-E21AA1A74484}"/>
    <hyperlink ref="Y1221" r:id="rId1176" display="mailto:marluzguerra@yahoo.es" xr:uid="{123DF112-0B6E-BD43-B601-3F153171336A}"/>
    <hyperlink ref="Y1220" r:id="rId1177" display="mailto:astrid.pelaez@cosmo-ingredients.com" xr:uid="{3F881FFD-BBE9-0740-B91A-6EC5967004C0}"/>
    <hyperlink ref="Y1219" r:id="rId1178" display="mailto:mcarrascal@frontiernext.co" xr:uid="{D6ACA136-AC08-B046-867C-D43C9DD30E73}"/>
    <hyperlink ref="Y1218" r:id="rId1179" display="mailto:labriegosporlapaz@gmail.com" xr:uid="{E98666F7-79EC-7F47-967F-AA1F494B9103}"/>
    <hyperlink ref="Y1217" r:id="rId1180" display="mailto:viveroelcampano@hotmail.com" xr:uid="{32B7D5C9-F56C-8742-8FEB-E4CAD0DEDEA8}"/>
    <hyperlink ref="Y1216" r:id="rId1181" display="mailto:dtobar@refosinu.com" xr:uid="{3D2AAD96-C45E-E64B-9E63-D0561C45AC24}"/>
    <hyperlink ref="Y1215" r:id="rId1182" display="mailto:forestgreen901@gmail.com" xr:uid="{A314A48B-7CDD-6443-BCD3-647239DE4E56}"/>
    <hyperlink ref="Y1214" r:id="rId1183" display="mailto:ccorsinco@gmail.com" xr:uid="{DE2B4375-539B-D943-94B0-5850C62331AD}"/>
    <hyperlink ref="Y1213" r:id="rId1184" display="mailto:ecoyuma@hotmail.com" xr:uid="{CDEC44D2-F663-3046-B404-44CFBC8AB79A}"/>
    <hyperlink ref="Y1212" r:id="rId1185" display="mailto:juan@scellec.ie" xr:uid="{9FFB2A34-7220-1A43-BBD9-39EA212D03A9}"/>
    <hyperlink ref="Y1211" r:id="rId1186" display="mailto:fredyrodino@gmail.com" xr:uid="{D66CE06A-7FFE-2246-AB2C-A0220308F46F}"/>
    <hyperlink ref="Y1210" r:id="rId1187" display="mailto:gusagro@gmail.com" xr:uid="{4C8ACFBB-BD14-0C41-8B9D-B2D2836B4248}"/>
    <hyperlink ref="Y1209" r:id="rId1188" display="mailto:promotora@haciendalasflores.com" xr:uid="{05BE3507-64BE-7C45-A14C-D1D15F424CCA}"/>
    <hyperlink ref="Y1208" r:id="rId1189" display="mailto:ddelarosa@gransinu.com" xr:uid="{6713CE56-9756-6B42-9861-BD506CE0A6FA}"/>
    <hyperlink ref="Y1207" r:id="rId1190" display="mailto:osmaotero1306@gmail.com" xr:uid="{D435384E-B277-2B46-B93F-57372A0FC35C}"/>
    <hyperlink ref="Y1206" r:id="rId1191" display="mailto:luiskluna@hotmail.com" xr:uid="{46E5ED7E-9371-2E4C-B659-5392AAE3A0D8}"/>
    <hyperlink ref="Y1205" r:id="rId1192" display="mailto:miguelfernandez@sondelcauca.com" xr:uid="{504838DE-65F8-564E-BEC5-7B9EE747DDE8}"/>
    <hyperlink ref="Y1204" r:id="rId1193" display="mailto:viverolafe@hotmail.com" xr:uid="{B8AF0023-2068-7040-8FD6-BB80829C8F6D}"/>
    <hyperlink ref="Y1203" r:id="rId1194" display="mailto:viverobetaniafrutales@yahoo.com" xr:uid="{659C0C80-58E4-5C4C-9E8E-9B09EA3D7810}"/>
    <hyperlink ref="Y1201" r:id="rId1195" display="mailto:viveropradoverde@yahoo.com" xr:uid="{BC4C243D-E9D4-C443-BCB8-F3E15E4487F4}"/>
    <hyperlink ref="Y1200" r:id="rId1196" display="mailto:viveropradoverde@yahoo.com" xr:uid="{0C055DFE-2F7E-7F48-B7BB-1DA7B6AEA29F}"/>
    <hyperlink ref="Y1199" r:id="rId1197" display="mailto:amauriespitia05@gmail.com" xr:uid="{E68C6747-AC05-AF4E-A15B-FD1EDEF71260}"/>
    <hyperlink ref="Y1198" r:id="rId1198" display="mailto:elparaisoviveroforestal@gmail.com" xr:uid="{CA8728AD-6AA1-994C-86D9-CEC6743D5E87}"/>
    <hyperlink ref="Y1197" r:id="rId1199" display="mailto:grupoempresarialhtm@gmail.com" xr:uid="{273DCECA-14F1-004D-97F0-BE3411E7D519}"/>
    <hyperlink ref="Y1196" r:id="rId1200" display="mailto:urban.oasis.co@gmail.com" xr:uid="{5665826C-12BC-9C48-B3D8-1C69DE0C0430}"/>
    <hyperlink ref="Y1195" r:id="rId1201" display="mailto:urban.oasis.co@gmail.com" xr:uid="{373288B2-CC37-6C4D-9987-2257D8A67BAD}"/>
    <hyperlink ref="Y1194" r:id="rId1202" display="mailto:viveroayde@gmail.com" xr:uid="{3CD38FAC-C2AE-C444-8DF4-307B4CD2B621}"/>
    <hyperlink ref="Y1193" r:id="rId1203" display="mailto:viveroayde@gmail.com" xr:uid="{3B6A4729-0A80-C34E-8984-9982EBEF3163}"/>
    <hyperlink ref="Y1192" r:id="rId1204" display="mailto:reforestadorayviverogetsemani@gmail.com" xr:uid="{CE38A3C7-D718-E448-ABE5-868EE2C62AC4}"/>
    <hyperlink ref="Y1191" r:id="rId1205" display="mailto:oscarb@farmfolio.net" xr:uid="{CAE5100F-E1BA-3048-812C-59AD6B1D9728}"/>
    <hyperlink ref="Y1190" r:id="rId1206" display="mailto:viverolimoncillo@gmail.com" xr:uid="{93098FC8-98FD-EA4D-8683-B1315F2B3C2B}"/>
    <hyperlink ref="Y1189" r:id="rId1207" display="mailto:diana-ortiz30@hotmail.com" xr:uid="{A2C9639F-D098-5C43-BAA8-55CC10B36A2D}"/>
    <hyperlink ref="Y1188" r:id="rId1208" display="mailto:gersonnavarroruiz@gmail.com" xr:uid="{D84ED3E4-F7FA-0542-B952-BB098F8829B2}"/>
    <hyperlink ref="Y1187" r:id="rId1209" display="mailto:biofabrica@3fkanguroid.com" xr:uid="{CA0150AC-199B-6C48-ACCA-713432737344}"/>
    <hyperlink ref="Y1186" r:id="rId1210" display="mailto:agrosoleat@gmail.com" xr:uid="{8B3E3288-6DC8-6743-B721-B5AA9AC3B3C9}"/>
    <hyperlink ref="Y1185" r:id="rId1211" display="mailto:vivero-florisanto@gmail.com" xr:uid="{0D73DA56-9555-E94B-849D-36285EAAB3DB}"/>
    <hyperlink ref="Y1184" r:id="rId1212" display="mailto:dtobar@refosinu.com" xr:uid="{0F668E76-0A42-9841-859F-65ACBBE9D0D1}"/>
    <hyperlink ref="Y1183" r:id="rId1213" display="mailto:tamaranda1976@hotmail.com" xr:uid="{54CDE1DA-B20D-7A4F-9A82-5CA698439F6D}"/>
    <hyperlink ref="Y1182" r:id="rId1214" display="mailto:medioambiente@afinia.gov.co" xr:uid="{97B566A2-15F7-1D4B-9B84-FFB9D519055A}"/>
    <hyperlink ref="Y1180" r:id="rId1215" display="mailto:labpropagaciondeplantas@unicordoba.edu.co" xr:uid="{98272051-D090-5D4F-9AB4-7BECD340FAFB}"/>
    <hyperlink ref="Y1179" r:id="rId1216" display="mailto:rosagueva2509@gmail.com" xr:uid="{550E81B5-6D09-FF42-9F44-1F6AA55CA580}"/>
    <hyperlink ref="Y1178" r:id="rId1217" display="mailto:libardomartinezviera@gmail.com" xr:uid="{6489B7CA-940C-C94B-9F6D-2767C0EBA78C}"/>
    <hyperlink ref="Y1177" r:id="rId1218" display="mailto:plantasyviverolosmangos@hotmail.com" xr:uid="{142EC5C9-F13C-1E4F-982C-C08C6C76C6B9}"/>
    <hyperlink ref="Y1175" r:id="rId1219" display="mailto:perezalbertojulio18@gmail.com" xr:uid="{80469237-144F-0E4F-8A45-FCA2F5E54B6E}"/>
    <hyperlink ref="Y1174" r:id="rId1220" display="mailto:raygosahector@loscaimanes.com.co" xr:uid="{D375DBF0-C3D9-DD4A-B1DB-318D366C6A73}"/>
    <hyperlink ref="Y1173" r:id="rId1221" display="mailto:viverocampanalrd@hotmail.com" xr:uid="{DD5830C5-1627-0948-9B67-2F266E872CEB}"/>
    <hyperlink ref="Y1172" r:id="rId1222" display="mailto:viveroyucatan@hotmail.com" xr:uid="{68101A45-D3CB-3642-ADBE-6F338F1AF4B6}"/>
    <hyperlink ref="Y1171" r:id="rId1223" display="mailto:viveroyucatan@hotmail.com" xr:uid="{7FC6A04C-3C5E-254A-8CD1-72FEDA59CAEB}"/>
    <hyperlink ref="Y1160" r:id="rId1224" display="mailto:agribajira@gmail.com" xr:uid="{CBD57055-0F99-D648-9F93-8F656A277E0F}"/>
    <hyperlink ref="Y1159" r:id="rId1225" display="mailto:agribajira@gmail.com" xr:uid="{EF3E5F62-07B5-EA40-9DB2-57EEE94FE6D6}"/>
    <hyperlink ref="Y1158" r:id="rId1226" display="mailto:agribajira@gmail.com" xr:uid="{F9C2E14E-3E52-F442-85EE-C9B30DCAED59}"/>
    <hyperlink ref="Y1157" r:id="rId1227" display="mailto:andrespalacios0609@gmail.com" xr:uid="{A0448A84-9ABA-0740-A18A-420A65719D76}"/>
    <hyperlink ref="Y1156" r:id="rId1228" display="mailto:juan@antazales.com" xr:uid="{062BFA54-0EC9-1747-B9A3-1FF5CD049A7C}"/>
    <hyperlink ref="Y1155" r:id="rId1229" display="mailto:consejocomunitarioeceheverry@gmai.com" xr:uid="{25859877-3A14-634E-8400-B6E7A6CD2880}"/>
    <hyperlink ref="Y1154" r:id="rId1230" display="mailto:epsagro.fundepa@gmail.com" xr:uid="{A6192406-E8AC-DC41-82FF-D73C2C716DDB}"/>
    <hyperlink ref="Y1153" r:id="rId1231" display="mailto:davinson172019@gmail.com" xr:uid="{F3E5B80E-FF85-C741-A2EE-91E8EB78A39A}"/>
    <hyperlink ref="Y1152" r:id="rId1232" display="mailto:yayufra779@gmail.com; fundacionafrocolombiana70@gmail.com" xr:uid="{968A06F4-8106-0A4B-B50D-F9CFDC3D605C}"/>
    <hyperlink ref="Y1151" r:id="rId1233" display="mailto:araservicios70@gmail.com" xr:uid="{B795A559-6B9E-9B4B-9C29-4BA89B8521E0}"/>
    <hyperlink ref="Y1148" r:id="rId1234" display="mailto:mundonaturalsas@gmail.com" xr:uid="{3AE756CB-68DC-C34D-B6D1-E27EC5252406}"/>
    <hyperlink ref="Y1146" r:id="rId1235" display="mailto:viverodelchoco@gmail.com" xr:uid="{EAE2F1A6-2CC4-FC44-9AF9-E897B81829F5}"/>
    <hyperlink ref="Y1143" r:id="rId1236" display="mailto:edsonmosquera@yahoo.es" xr:uid="{0E53B2C6-5415-E842-B4AF-54F93BE5D324}"/>
    <hyperlink ref="Y1141" r:id="rId1237" display="mailto:notificacionesjudiciales@yuma.com.co" xr:uid="{E01E7CD4-5F6F-254E-BAA4-0BF80DA62B0F}"/>
    <hyperlink ref="Y1140" r:id="rId1238" display="mailto:notificacionjudicial@grupoprodeco.com.co" xr:uid="{313C6863-A7BE-0E43-B0BE-A1921EBBB50D}"/>
    <hyperlink ref="Y1139" r:id="rId1239" display="mailto:notificacionjudicial@grupoprodeco.com.co" xr:uid="{41FAB345-D718-EE46-93FA-E8ED700F24A1}"/>
    <hyperlink ref="Y1138" r:id="rId1240" display="mailto:veronica.robles@terrasos.co" xr:uid="{354E7643-1F78-DE43-8807-61B7CA1C9160}"/>
    <hyperlink ref="Y1137" r:id="rId1241" display="mailto:collajagua@gmail.com" xr:uid="{0604D826-9326-4146-8CEF-F4F9AD82528B}"/>
    <hyperlink ref="Y1136" r:id="rId1242" display="mailto:agronomico@palmagro.com" xr:uid="{1CA6DCF2-88C8-9048-B5FC-CCAC65A16AF7}"/>
    <hyperlink ref="Y1131" r:id="rId1243" display="mailto:forozco@drummondltd.com" xr:uid="{DBE3464F-D083-EE49-8C75-064DDEFB9FED}"/>
    <hyperlink ref="Y1130" r:id="rId1244" display="mailto:elolivobendito@gmail.com" xr:uid="{17D2C817-4FFD-D64B-8E42-E4E2DE7A658B}"/>
    <hyperlink ref="Y1129" r:id="rId1245" display="mailto:impuestos@cilcc.com.co" xr:uid="{499C1BE7-CC11-D74D-A4C9-89D0792CC046}"/>
    <hyperlink ref="Y1128" r:id="rId1246" display="mailto:jaimeangel7@hotmail.com" xr:uid="{F4606301-6F2A-1248-81FB-DFA985CE47F8}"/>
    <hyperlink ref="Y1102" r:id="rId1247" display="mailto:viverosaloa@gmail.com" xr:uid="{6170ED41-03FE-5B42-ADF6-FA92777A9F75}"/>
    <hyperlink ref="Y1099" r:id="rId1248" display="mailto:inversionespamecavalledupar2010@hotmail.com" xr:uid="{4DF11AF7-009B-2948-A630-B27725E29599}"/>
    <hyperlink ref="Y1098" r:id="rId1249" display="mailto:comercializadoranuevohorizonte@homail.com" xr:uid="{C68F483F-7870-7247-8028-AC41E4D4F415}"/>
    <hyperlink ref="Y1097" r:id="rId1250" display="mailto:jarizar@agroingenium.co" xr:uid="{EF204D91-EB44-CC4C-8A31-04B56BA0AAE5}"/>
    <hyperlink ref="Y1095" r:id="rId1251" display="mailto:alberto.cortes@pamasicarare.com" xr:uid="{E589B6A4-4E11-194A-BFD2-AEDE089CCB13}"/>
    <hyperlink ref="Y1094" r:id="rId1252" display="mailto:numamovimientos@hotmail.com" xr:uid="{29229E93-3F02-754F-90A1-362AAABCA98C}"/>
    <hyperlink ref="Y1093" r:id="rId1253" display="mailto:gremca@gremca.com.co" xr:uid="{553281C0-392E-1540-9DAC-569E9F820FB2}"/>
    <hyperlink ref="Y1092" r:id="rId1254" display="mailto:jorgezabaleta1982@gmail.com" xr:uid="{3A5A5A66-6C70-2B46-9A9D-D2539047D490}"/>
    <hyperlink ref="Y1091" r:id="rId1255" display="mailto:octaromero@yahoo.es" xr:uid="{FD5C5ADD-2B55-4747-A350-277EADC880D7}"/>
    <hyperlink ref="Y1090" r:id="rId1256" display="mailto:anjonacla@hotmail.com" xr:uid="{B6E79BEC-D8FC-7949-8F9D-13D74CD60337}"/>
    <hyperlink ref="Y1089" r:id="rId1257" display="mailto:gloriadiaz0773@gmail.com" xr:uid="{009020CF-049B-AD47-A5B2-DC1D0181E5C6}"/>
    <hyperlink ref="Y1088" r:id="rId1258" display="mailto:correspondenciasnch.domesa@serviciosnutresa.com" xr:uid="{D17E89E4-67CB-364F-98E3-4C562098C08F}"/>
    <hyperlink ref="Y1087" r:id="rId1259" display="mailto:taniaarriaga2821@gmail.com" xr:uid="{1C867D71-EFA4-D740-8E1E-87B1716DF8D0}"/>
    <hyperlink ref="Y1086" r:id="rId1260" display="mailto:taniaarriaga2821@gmail.com" xr:uid="{1FF8E5CB-AED0-3C4D-ACFA-A1802ED59A68}"/>
    <hyperlink ref="Y1085" r:id="rId1261" display="mailto:luisito8479@hotmail.com" xr:uid="{84252F03-A608-9F4B-832D-7D5002D3E286}"/>
    <hyperlink ref="Y1084" r:id="rId1262" display="mailto:andresalvarado1702@hotmail.com" xr:uid="{D4D2E7B3-743D-7F4F-BE8F-3B86B03A9BB3}"/>
    <hyperlink ref="Y1083" r:id="rId1263" display="mailto:enriqueforero07@gmail.com" xr:uid="{FE09FD8C-DCD2-DF45-990C-1972BC8C8900}"/>
    <hyperlink ref="Y1082" r:id="rId1264" display="mailto:funambientalzoo@gmail.com" xr:uid="{3E61B15A-03F6-E04E-8910-60EC87E3F9A0}"/>
    <hyperlink ref="Y1081" r:id="rId1265" display="mailto:servipalmadecolombia@gmail.com" xr:uid="{3EE2ADBE-9C12-914C-A559-CAE61A3371BF}"/>
    <hyperlink ref="Y1080" r:id="rId1266" display="mailto:jorgezabaleta1982@gmail.com" xr:uid="{34177DC6-A154-4F42-952B-0D935064EEE6}"/>
    <hyperlink ref="Y1077" r:id="rId1267" display="mailto:jorgeimocan@gmail.com" xr:uid="{1CCB5E32-4A37-E142-BDCD-7A52D5F25256}"/>
    <hyperlink ref="Y1076" r:id="rId1268" display="mailto:fundesam59@hotmail.com" xr:uid="{DC13CB13-7810-4540-9325-A0FA97257E9B}"/>
    <hyperlink ref="Y1075" r:id="rId1269" display="mailto:vedertroya65@gmail.com" xr:uid="{D48653DA-6E0D-0F4E-A493-EDBD3AD8F4F5}"/>
    <hyperlink ref="Y1072" r:id="rId1270" display="mailto:anjonacla@hotmail.com" xr:uid="{6E8600B4-1013-D74C-B8FC-27F1EE835D9B}"/>
    <hyperlink ref="Y1066" r:id="rId1271" display="mailto:inversionespamecavalledupar2010@hotmail.com" xr:uid="{E0B398E2-94AB-AF4B-A07F-55BDB8697ABC}"/>
    <hyperlink ref="Y1064" r:id="rId1272" display="mailto:edinsonbalanta@gmail.com" xr:uid="{C978C859-3F3F-AB4D-AF03-F8D9A86CEF6B}"/>
    <hyperlink ref="Y1062" r:id="rId1273" display="mailto:yerlis.solano@palcesar.com" xr:uid="{939F33C1-8477-9D4B-9610-13EF3281A897}"/>
    <hyperlink ref="Y1052" r:id="rId1274" display="mailto:taniaarriaga2821@gmail.com" xr:uid="{A617FF3E-ACD6-C745-A4B9-E553C078416C}"/>
    <hyperlink ref="Y1051" r:id="rId1275" display="mailto:viveroparaisoquilichao@gmail.com" xr:uid="{F27EF26D-820D-2745-9F17-E9F2FECB10FF}"/>
    <hyperlink ref="Y1017" r:id="rId1276" display="mailto:juanpagro@hotmail.com" xr:uid="{8E2B278C-4BE7-0C4E-A7CE-EDB81499080A}"/>
    <hyperlink ref="Y1015" r:id="rId1277" display="mailto:verdeyazulambiental@gmail.com" xr:uid="{91896474-7653-4D4A-9060-6627AD0E2B99}"/>
    <hyperlink ref="Y1011" r:id="rId1278" display="mailto:josemanuelquinterodavila9@gmail.com" xr:uid="{B2EE3B1A-0AF0-3E44-8113-0AA1C0716A9F}"/>
    <hyperlink ref="Y1007" r:id="rId1279" display="mailto:gerencia@cesia.com.co" xr:uid="{B4F32976-6A11-F04F-81D2-5962F9848A96}"/>
    <hyperlink ref="Y1006" r:id="rId1280" display="mailto:angelmarializipia@gmail.com" xr:uid="{CF339257-F948-8D45-B6B4-DCFC45E9E998}"/>
    <hyperlink ref="Y1005" r:id="rId1281" display="mailto:corsavida@gmail.com" xr:uid="{18C1CB79-558A-BE4B-9145-4B2EB7F63BB3}"/>
    <hyperlink ref="Y1004" r:id="rId1282" display="mailto:tunubalaguillermo@gmail.com" xr:uid="{63F3BE1B-25B6-BE4F-9619-F425FC849D05}"/>
    <hyperlink ref="Y1003" r:id="rId1283" display="mailto:carloyatepaz@hotmail.com" xr:uid="{D6FC89FB-DAEC-854B-94F4-98FE2C5A3142}"/>
    <hyperlink ref="Y1002" r:id="rId1284" display="mailto:jtunubala454@gmail.com" xr:uid="{AAC27D61-4FDE-6147-B3DB-8FFBFD9FC1FD}"/>
    <hyperlink ref="Y1001" r:id="rId1285" display="mailto:viveroelnaranjocoffe2022@gmail.com" xr:uid="{B6CFF81F-7AFB-3848-84FE-6EAC2F63252E}"/>
    <hyperlink ref="Y1000" r:id="rId1286" display="mailto:bioamazoniasas89@gmail.com" xr:uid="{F1423F4A-8574-5547-89C4-7157C8F97DC1}"/>
    <hyperlink ref="Y999" r:id="rId1287" display="mailto:bioamazoniasas89@gmail.com" xr:uid="{7E7BED72-D697-434A-84C0-8C69B0CC47A6}"/>
    <hyperlink ref="Y998" r:id="rId1288" display="mailto:angelmirogonzalez2018@gmail.com" xr:uid="{78D546FD-73E3-BD42-9695-68DDF890ACA5}"/>
    <hyperlink ref="Y997" r:id="rId1289" display="mailto:carferpaz@hotmail.com" xr:uid="{F679C183-4EEF-9547-BCE7-FF289D4A0790}"/>
    <hyperlink ref="Y996" r:id="rId1290" display="mailto:iurancha5@hotmail.com" xr:uid="{76E1F006-1641-2644-AD8E-80CFDA7B3B4F}"/>
    <hyperlink ref="Y995" r:id="rId1291" display="mailto:wilsondiazrivera@gmail.com" xr:uid="{C65854FD-06FB-2443-B2DE-CE8965031AF3}"/>
    <hyperlink ref="Y994" r:id="rId1292" display="mailto:carlosmanuelsarria@hotmail.com" xr:uid="{05BEA53F-8DCD-604C-A127-A1C6726E1514}"/>
    <hyperlink ref="Y993" r:id="rId1293" display="mailto:elalmacigo@hotmail.com" xr:uid="{2230576C-1B4F-6D44-A3D0-36BFA7949882}"/>
    <hyperlink ref="Y992" r:id="rId1294" display="mailto:viverolaespañola@hotmail.com" xr:uid="{F447BDE4-CA0D-E341-B5C7-F7B72BBB185A}"/>
    <hyperlink ref="Y991" r:id="rId1295" display="mailto:nestorivan75@hotmail.com" xr:uid="{499309C8-F358-B343-A18E-A91D9A7ABD63}"/>
    <hyperlink ref="Y990" r:id="rId1296" display="mailto:ronalyest@yahoo.es" xr:uid="{2A65F4CC-4702-BB4A-815A-978860E40723}"/>
    <hyperlink ref="Y989" r:id="rId1297" display="mailto:mateomaya@gmail.com" xr:uid="{4910B2FD-0A74-4B48-B2FB-67AE5A2937EF}"/>
    <hyperlink ref="Y988" r:id="rId1298" display="mailto:orlainbernalpechene@gmail.com" xr:uid="{455B267B-72C4-3F4F-9DA5-BDA3CB5B8744}"/>
    <hyperlink ref="Y987" r:id="rId1299" display="mailto:agrosuf@yahho.es" xr:uid="{AF36FADE-11E9-3D48-814D-59C48B455CCC}"/>
    <hyperlink ref="Y986" r:id="rId1300" display="mailto:corsavida@gmail.com" xr:uid="{63DDBC01-9B02-574D-A67E-BCF5089672EA}"/>
    <hyperlink ref="Y985" r:id="rId1301" display="mailto:secgral@unicauca.edu.co" xr:uid="{EB82F953-2AA3-6D48-802B-CA93AC9F7FF7}"/>
    <hyperlink ref="Y984" r:id="rId1302" display="mailto:gomezreinerio@gmail.com" xr:uid="{C3BA5FBE-BF57-F54E-A551-12EE5E791A71}"/>
    <hyperlink ref="Y983" r:id="rId1303" display="mailto:cafedescanso5@gmail.com" xr:uid="{EDD074E3-C017-124B-81F1-2DE9C6B3762B}"/>
    <hyperlink ref="Y982" r:id="rId1304" display="mailto:esynan@hotmail.com" xr:uid="{95C6A86A-85D5-744A-84DF-F4CD3CA6BB59}"/>
    <hyperlink ref="Y981" r:id="rId1305" display="mailto:info@fedecacao.com.co" xr:uid="{5D93E18A-9C83-8848-8D11-20D840C13B07}"/>
    <hyperlink ref="Y980" r:id="rId1306" display="mailto:juanpagro@hotmail.com" xr:uid="{6F896A86-5F1F-764C-AE29-03374ECFF3F3}"/>
    <hyperlink ref="Y979" r:id="rId1307" display="mailto:corsavida@gmail.com" xr:uid="{134A15A3-8836-9049-A50A-0C1CED97ED3E}"/>
    <hyperlink ref="Y978" r:id="rId1308" display="mailto:tecniagrodelsur@hotmail.com" xr:uid="{44795615-2535-F24B-B962-FA6100816C96}"/>
    <hyperlink ref="Y977" r:id="rId1309" display="mailto:ciurana41@hotmail.com" xr:uid="{AAF363C4-C472-044C-93CC-A6DFC76D39E4}"/>
    <hyperlink ref="Y976" r:id="rId1310" display="mailto:pedroantonioprisa@gmail.com" xr:uid="{A7459F3F-12C4-8646-94A2-26E28EAE5376}"/>
    <hyperlink ref="Y975" r:id="rId1311" display="mailto:pedroantonioprisa@gmail.com" xr:uid="{1E77D2C1-D917-8542-BEC1-8FCE9543D08D}"/>
    <hyperlink ref="Y974" r:id="rId1312" display="mailto:roanestor637@gmail.com" xr:uid="{DA2B83D0-8024-E345-B21C-8756F33EE76E}"/>
    <hyperlink ref="Y973" r:id="rId1313" display="mailto:roanestor637@gmail.com" xr:uid="{0C4C142E-3BC7-C048-95DF-3F2DBBD31EDC}"/>
    <hyperlink ref="Y972" r:id="rId1314" display="mailto:laargentinacomercializadora@gmail.com" xr:uid="{BD8121F6-A6F3-3E45-8A64-F8F393AD5B94}"/>
    <hyperlink ref="Y971" r:id="rId1315" display="mailto:notificaciones@palmareldiamante.com" xr:uid="{2C1D36E0-8429-454B-A164-7036AD77B22E}"/>
    <hyperlink ref="Y970" r:id="rId1316" display="mailto:roamendozaw@gmail.com" xr:uid="{B6B99443-ACCB-1541-ABC5-DEA812D79AC0}"/>
    <hyperlink ref="Y969" r:id="rId1317" display="mailto:carlosdubyrojastarazona@gmail.com" xr:uid="{24BBDE22-3ED9-114F-8BA1-C3EE13AF652F}"/>
    <hyperlink ref="Y968" r:id="rId1318" display="mailto:lopezoliva.05@gmail.com" xr:uid="{B505ACB5-907E-E54F-89B8-22AF2EFA4F49}"/>
    <hyperlink ref="Y967" r:id="rId1319" display="mailto:lopezoliva.05@gmail.com" xr:uid="{8889D325-12E9-2043-9170-813FEBD8EB1C}"/>
    <hyperlink ref="Y966" r:id="rId1320" display="mailto:lopezoliva.05@gmail.com" xr:uid="{D53C3112-873B-F54B-9CFA-68FFDFD53569}"/>
    <hyperlink ref="Y965" r:id="rId1321" display="mailto:gerencia@palmeraa-poloagroindustrial.com" xr:uid="{2E68DB98-5A20-C14E-8C2A-1797DAEE0ED9}"/>
    <hyperlink ref="Y960" r:id="rId1322" display="mailto:genlyptus@gmail.com" xr:uid="{D7E11984-5926-8F43-A779-D9B271574C1B}"/>
    <hyperlink ref="Y958" r:id="rId1323" display="mailto:dolrodriguez@unisalle.edu.co" xr:uid="{B923BF32-3B8A-414D-8E4B-0CAFCD2F1CAA}"/>
    <hyperlink ref="Y957" r:id="rId1324" display="mailto:notificacionesaipa@palmaceitera.com" xr:uid="{B2FCE1F2-3DCD-164A-9469-4E620CA03A35}"/>
    <hyperlink ref="Y956" r:id="rId1325" display="mailto:sembrandofuturo@grupoppg.com" xr:uid="{4AAB4968-8717-3248-90E2-70DC3B379C46}"/>
    <hyperlink ref="Y955" r:id="rId1326" display="mailto:fincagropecuariacanaan@hotmail.com" xr:uid="{89C3AC9B-6354-BC41-A23E-3C349A5FE75C}"/>
    <hyperlink ref="Y954" r:id="rId1327" display="mailto:siveis123@hotmail.com" xr:uid="{F3BA33E8-0423-7D4D-A022-7E284E62DA41}"/>
    <hyperlink ref="Y953" r:id="rId1328" display="mailto:erika_juya01@hotmail.com" xr:uid="{FF044DB4-292C-A945-9DD9-53454B239B7E}"/>
    <hyperlink ref="Y952" r:id="rId1329" display="mailto:lafemanicasanare@gmail.com" xr:uid="{F2ADC9DA-7B97-D147-B3FB-1B4C852ED7C8}"/>
    <hyperlink ref="Y951" r:id="rId1330" display="mailto:diego.ladino@agrosantamaria.com" xr:uid="{7AD9A7EF-9962-1F4A-8317-2A195D98B319}"/>
    <hyperlink ref="Y928" r:id="rId1331" display="mailto:bellaflorvivero@gmail.com" xr:uid="{2FAAE8E6-84DC-4D41-87C8-9504BCEE008E}"/>
    <hyperlink ref="Y927" r:id="rId1332" display="mailto:bellaflorvivero@gmail.com" xr:uid="{B75215BA-330D-C943-827C-FFB6F09B27AD}"/>
    <hyperlink ref="Y925" r:id="rId1333" display="mailto:asistente.finanzas@extractoracusiana.com" xr:uid="{FDCA347F-DAC7-E545-92E5-395D43FFB240}"/>
    <hyperlink ref="Y917" r:id="rId1334" display="mailto:soniamoya1109@yahoo.es" xr:uid="{6E08CCEB-C7ED-114B-9DFA-1D083902DC38}"/>
    <hyperlink ref="Y916" r:id="rId1335" display="mailto:consorciopalma23@gmail.com" xr:uid="{B7B3AC58-9609-DD4A-8D43-C1384A62F8EB}"/>
    <hyperlink ref="Y905" r:id="rId1336" display="mailto:martinezvargasoscaragusto@gmail.com" xr:uid="{B210ABF0-BCC3-1A45-8264-6078D1D81654}"/>
    <hyperlink ref="Y904" r:id="rId1337" display="mailto:viverolaspalmas@hotmail.com" xr:uid="{26450812-254D-8F4C-A383-1698FFC43B3A}"/>
    <hyperlink ref="Y903" r:id="rId1338" display="mailto:inversionesmaracossas@gmail.com" xr:uid="{70DDB51A-EA7A-A44F-946B-BB602EFEF8FA}"/>
    <hyperlink ref="Y902" r:id="rId1339" display="mailto:asistente.finanzas@extractoracusiana.com" xr:uid="{EAE9D8CE-80EE-4D42-A5CE-A16CE28EFF54}"/>
    <hyperlink ref="Y901" r:id="rId1340" display="mailto:wilsonlande@hotmail.com" xr:uid="{79F76831-89FC-6245-9D0F-9AED955D47CF}"/>
    <hyperlink ref="Y900" r:id="rId1341" display="mailto:soniamoya1109@yahoo.es" xr:uid="{5A29E2F9-D79F-E643-91EF-CB6EFDCD47B7}"/>
    <hyperlink ref="Y898" r:id="rId1342" display="mailto:sirivanamc@hotmail.com" xr:uid="{1B951661-A4DC-F349-A002-00B456C58E41}"/>
    <hyperlink ref="Y896" r:id="rId1343" display="mailto:joheloq11@yahoo.com" xr:uid="{860D4429-A141-AD4F-B032-A337C271FFC7}"/>
    <hyperlink ref="Y895" r:id="rId1344" display="mailto:pedroantonioprisa@gmail.com" xr:uid="{D0A37A89-04BE-F644-947F-667445BA3E80}"/>
    <hyperlink ref="Y894" r:id="rId1345" display="mailto:siveis123@hotmail.com" xr:uid="{45FD1AF8-7637-5744-92D4-12373469EE6C}"/>
    <hyperlink ref="Y893" r:id="rId1346" display="mailto:mundoverdevivero2@hotmail.com" xr:uid="{468097E8-03B3-474C-9DDF-E5F5F10E65DA}"/>
    <hyperlink ref="Y892" r:id="rId1347" display="mailto:mundoverdevivero2@hotmail.com" xr:uid="{01C819CF-E3F4-E341-A7C7-4D2DBCB56A81}"/>
    <hyperlink ref="Y891" r:id="rId1348" display="mailto:infoservallasociados@gmail.com" xr:uid="{8991C36B-14F1-7642-83D7-6E50B715D757}"/>
    <hyperlink ref="Y878" r:id="rId1349" display="mailto:infoservallasociados@gmail.com" xr:uid="{4E6B1569-D551-914A-A548-366E48369E79}"/>
    <hyperlink ref="Y877" r:id="rId1350" display="mailto:info@fedecacao.com.co" xr:uid="{0A0C6CD3-2E95-2E4D-9470-B98BC0A3F237}"/>
    <hyperlink ref="Y876" r:id="rId1351" display="mailto:montepalos.sas@gmail.com" xr:uid="{C810505E-9575-1B4F-AB33-ECEE184822A1}"/>
    <hyperlink ref="Y873" r:id="rId1352" display="mailto:viverolasagradafamilia@gmail.com" xr:uid="{9CF79E5D-E17C-9945-91EE-6004E4DC9E29}"/>
    <hyperlink ref="Y871" r:id="rId1353" display="mailto:viverozararerosasdemaría@hotmail.com" xr:uid="{F154D208-7C8F-A54C-AEDF-38AC7E89FBFA}"/>
    <hyperlink ref="Y870" r:id="rId1354" display="mailto:calopez@refocosta.com" xr:uid="{4B5F4D64-D257-D94D-868A-271FB37A0B95}"/>
    <hyperlink ref="Y869" r:id="rId1355" display="mailto:oficinacentral@palmarote.com.co" xr:uid="{5BC6240C-F848-924B-B9B2-FC6BDBA6192C}"/>
    <hyperlink ref="Y867" r:id="rId1356" display="mailto:calvopalma@gmail.com" xr:uid="{7ABEECCD-B621-A04A-B8FF-7C1DF01D8052}"/>
    <hyperlink ref="Y866" r:id="rId1357" display="mailto:german.gonzalez@krones.com.co" xr:uid="{8BBDE48C-91EB-9344-A4D9-76B6C146C992}"/>
    <hyperlink ref="Y865" r:id="rId1358" display="mailto:psantana@palmerassantana.com.co" xr:uid="{335914D8-53DF-1E40-AB9B-931FEB3EF727}"/>
    <hyperlink ref="Y864" r:id="rId1359" display="mailto:hsjcontabilidad@uniweb.net.co" xr:uid="{72D30876-C7DF-7843-88D7-BA60715A7371}"/>
    <hyperlink ref="Y860" r:id="rId1360" display="mailto:Agrovicmart@gmail.com" xr:uid="{6E746368-729C-1149-A6BD-DA247E38339E}"/>
    <hyperlink ref="Y859" r:id="rId1361" display="mailto:Agrovicmart@gmail.com" xr:uid="{23C09932-FE26-F34C-84DF-6F07FF08F04B}"/>
    <hyperlink ref="Y833" r:id="rId1362" display="mailto:viveroentreverde1@gmail.com" xr:uid="{66CCED35-3B33-8D42-8364-6EAC25D5E79F}"/>
    <hyperlink ref="Y832" r:id="rId1363" display="mailto:viverofrutalia@gmail.com" xr:uid="{44D51FA3-6989-CA4A-B455-BED9C4C305BF}"/>
    <hyperlink ref="Y831" r:id="rId1364" display="mailto:merakivivero@gmail.com" xr:uid="{BE5AE205-03CB-444D-B397-5BB80ABA7321}"/>
    <hyperlink ref="Y830" r:id="rId1365" display="mailto:gerencia@hotelcarretero.com" xr:uid="{AF8A78C9-BB11-F948-93DF-1F1544FBD69C}"/>
    <hyperlink ref="Y829" r:id="rId1366" display="mailto:ricardouribe@cartama.com" xr:uid="{EF0BB2CD-07BE-4647-92D4-975F2B7760A6}"/>
    <hyperlink ref="Y825" r:id="rId1367" display="mailto:coordinacion@vivocuenca.org" xr:uid="{AC80B578-7C32-9A4C-922F-72D069CA32C6}"/>
    <hyperlink ref="Y820" r:id="rId1368" display="mailto:andreacardona23@hotmail.com" xr:uid="{A4FA2DFE-BF08-4441-AD39-5A7E44B6BB8B}"/>
    <hyperlink ref="Y793" r:id="rId1369" display="mailto:viverolafloridajorgerios@gmail.com" xr:uid="{46CDDD07-DC24-E248-B35C-7373F3BFC612}"/>
    <hyperlink ref="Y792" r:id="rId1370" display="mailto:melany.campos@cooperativaanserma.com.co" xr:uid="{8FC52A95-EDC5-984C-B70E-076B61A85FE2}"/>
    <hyperlink ref="Y791" r:id="rId1371" display="mailto:hoyoschicaf@gmail.com" xr:uid="{FD59D48A-ED32-2C42-B737-06C12A22C6A7}"/>
    <hyperlink ref="Y790" r:id="rId1372" display="mailto:oscarhv105@gmail.com" xr:uid="{42B6640B-5890-044E-96EF-254B74865346}"/>
    <hyperlink ref="Y755" r:id="rId1373" display="mailto:danielisaza91@gmail.com" xr:uid="{9C27F613-2C37-8248-825A-A5CC4C3F6A9F}"/>
    <hyperlink ref="Y754" r:id="rId1374" display="mailto:josegallego@ucaldas.edu.co" xr:uid="{02F78BFF-9444-EA4D-82F2-205AF28C5FDF}"/>
    <hyperlink ref="Y753" r:id="rId1375" display="mailto:marcogiraldov1@hotmail.com" xr:uid="{4A6BFF33-5BC7-6C44-A615-225F58EFA81A}"/>
    <hyperlink ref="Y752" r:id="rId1376" display="mailto:viverocamelias@hotmail.com" xr:uid="{C771A26D-57AB-E54C-8E69-30E8DAC1B559}"/>
    <hyperlink ref="Y751" r:id="rId1377" display="mailto:fabiocastaneda477@gmail.com" xr:uid="{FE66B64F-7ECB-274A-A600-E3F4E94C7F76}"/>
    <hyperlink ref="Y750" r:id="rId1378" display="mailto:bematcolombia@gmail.com" xr:uid="{8E47B7F4-1D43-644E-9A8D-F3D5D80DE2F9}"/>
    <hyperlink ref="Y749" r:id="rId1379" display="mailto:viveroscaldascafe23@gmail.com" xr:uid="{4C7DD7CF-7757-E94F-B36C-B46877545A5A}"/>
    <hyperlink ref="Y748" r:id="rId1380" display="mailto:alexanderurrea2014@gmail.com" xr:uid="{446CF302-164A-E94D-8B9B-50EFA7679F0E}"/>
    <hyperlink ref="Y746" r:id="rId1381" display="mailto:parqueorganico.sas@gmail.com" xr:uid="{FC533BC2-5A37-2C49-9146-B42B9DB4398A}"/>
    <hyperlink ref="Y745" r:id="rId1382" display="mailto:JARM1977@HOTMAIL.COM" xr:uid="{826461ED-1360-9F49-936A-55A5DE1B2EF0}"/>
    <hyperlink ref="Y744" r:id="rId1383" display="mailto:robinsongiraldo7500@gmail.com" xr:uid="{BF4527E7-2F2B-1E45-AD5E-DD68B0185423}"/>
    <hyperlink ref="Y741" r:id="rId1384" display="mailto:cerafin_83@hotmail.com" xr:uid="{C7CA7167-5C5F-2C47-9ABD-0DFA8BA90EAC}"/>
    <hyperlink ref="Y740" r:id="rId1385" display="mailto:jhonorozco07@hotmail.com" xr:uid="{73269FEE-9552-884A-911D-25451EF152B1}"/>
    <hyperlink ref="Y739" r:id="rId1386" display="mailto:diegolobo86-@hotmail.com" xr:uid="{69959617-9CA4-4545-AFE5-B34BA2717595}"/>
    <hyperlink ref="Y737" r:id="rId1387" display="mailto:lumesa60@gmail.com" xr:uid="{33C0EB24-28AA-7441-8801-54F1BC8CCB36}"/>
    <hyperlink ref="Y736" r:id="rId1388" display="mailto:jorgeparragaeland@gmail.com" xr:uid="{9B6C87A8-ECF0-144E-A19F-706BC987CD88}"/>
    <hyperlink ref="Y735" r:id="rId1389" display="mailto:viveromitierrafertil@gmail.com" xr:uid="{6EC30B2B-40E7-F542-972E-E8EE9496AEC6}"/>
    <hyperlink ref="Y734" r:id="rId1390" display="mailto:manzurmacias@gmail.com" xr:uid="{8101B66F-BDB3-8748-9301-89D3BAFE9CAD}"/>
    <hyperlink ref="Y731" r:id="rId1391" display="mailto:fercruz1804@yahoo.es" xr:uid="{5B05F901-4687-184E-8BEF-4BF9EC44D880}"/>
    <hyperlink ref="Y729" r:id="rId1392" display="mailto:msalazar@casaluker.com.co" xr:uid="{CA238E28-46BB-B840-9B31-55C828356335}"/>
    <hyperlink ref="Y726" r:id="rId1393" display="mailto:felipe.franco.0311@outlook.es" xr:uid="{9352B4AD-12DE-EF40-9807-535724B4AE39}"/>
    <hyperlink ref="Y725" r:id="rId1394" display="mailto:anamariacardenas55@gmail.com" xr:uid="{DD642801-2360-DA4D-A601-179C09825FE5}"/>
    <hyperlink ref="Y723" r:id="rId1395" display="mailto:gloriaarias210@hotmail.com" xr:uid="{C237FA3F-8500-3B4F-A532-07FF9905AEA2}"/>
    <hyperlink ref="Y722" r:id="rId1396" display="mailto:gustavarias@hotmail.com" xr:uid="{23AEC91A-9D95-6649-80EF-099AFB0A1DEB}"/>
    <hyperlink ref="Y721" r:id="rId1397" display="mailto:cenicafe@cafedecolombia.com" xr:uid="{9C0B8370-48FE-A04C-9F4F-29592C07952A}"/>
    <hyperlink ref="Y719" r:id="rId1398" display="mailto:viveronavi@gmail.com" xr:uid="{A5A5FD4B-F722-A64F-99CB-ABC0DABF9626}"/>
    <hyperlink ref="Y718" r:id="rId1399" display="mailto:aniballopezcastro@gmail.com" xr:uid="{CA1B327F-94B5-6249-9DC4-A1B7B64B3B9D}"/>
    <hyperlink ref="Y716" r:id="rId1400" display="mailto:julianramirezgalvez@gmail.com" xr:uid="{6110BB91-FFDA-7246-A015-67F287E1BAC5}"/>
    <hyperlink ref="Y715" r:id="rId1401" display="mailto:martinemilio2016@gmail.com" xr:uid="{28FEA169-1ECB-9F45-80AC-37FFCE719FD1}"/>
    <hyperlink ref="Y714" r:id="rId1402" display="mailto:jimmysilva-1984@gmail.com" xr:uid="{9151A889-53D9-3B46-A3B7-B077ACDD67DC}"/>
    <hyperlink ref="Y713" r:id="rId1403" display="mailto:vfgerminato@gmail.com" xr:uid="{C710762A-9CF2-A142-BA9C-A97EDEBF31FD}"/>
    <hyperlink ref="Y712" r:id="rId1404" display="mailto:contactoagroinvitro@gmail.com" xr:uid="{CA11D711-7984-F142-B0E1-A4B0A74D5E27}"/>
    <hyperlink ref="Y711" r:id="rId1405" display="mailto:viveroprimavera@gmail.com" xr:uid="{2D9CD276-CFA1-3448-9266-984DD5DB1DAC}"/>
    <hyperlink ref="Y710" r:id="rId1406" display="mailto:mauricio.herrera@fundacionecologicacafetera.com.co" xr:uid="{BA64710B-9239-4941-A51B-93E0AA03A315}"/>
    <hyperlink ref="Y709" r:id="rId1407" display="mailto:jduque@equilibria.com.co" xr:uid="{5AE7797C-8B41-214C-9641-7EEE3EF64122}"/>
    <hyperlink ref="Y708" r:id="rId1408" display="mailto:produccion@montoyavelez.com" xr:uid="{863C0041-FD16-FC4C-9659-A2E756BCCDF9}"/>
    <hyperlink ref="Y707" r:id="rId1409" display="mailto:mapen62@gmail.com" xr:uid="{04E2E86D-AFF8-F649-B59E-26CAB71704F2}"/>
    <hyperlink ref="Y706" r:id="rId1410" display="mailto:hacienda1a@hotmail.com" xr:uid="{7A41AC40-4F72-AC43-AC1C-8F740D445C76}"/>
    <hyperlink ref="Y705" r:id="rId1411" display="mailto:colombialatex@gmail.com" xr:uid="{0755BF55-1252-B845-ADF0-B4E3C620AAFC}"/>
    <hyperlink ref="Y704" r:id="rId1412" display="mailto:ECOYUMA@HOTMAIL.COM  - GERENCIA@ECOYUMA.COM.CO" xr:uid="{D77858FF-8634-144E-B3EC-F538E046C170}"/>
    <hyperlink ref="Y703" r:id="rId1413" display="mailto:chelitobetancur@hotmail.com" xr:uid="{11F35F60-CE3E-8C45-A1E7-850CEAAB1125}"/>
    <hyperlink ref="Y702" r:id="rId1414" display="mailto:salgadavids@gmail.com" xr:uid="{B27C6DFC-B9C5-444E-97F8-183A76166E66}"/>
    <hyperlink ref="Y701" r:id="rId1415" display="mailto:schirinos@acpagro.com" xr:uid="{12901E51-772C-0741-A82B-EC16C660BB8E}"/>
    <hyperlink ref="Y700" r:id="rId1416" display="mailto:ricardouribe@cartama.com" xr:uid="{1E330229-D458-914D-B4AC-76453C420A54}"/>
    <hyperlink ref="Y699" r:id="rId1417" display="mailto:jennyandrealopez3509@gmail.com" xr:uid="{6407D8E4-51A9-6944-817F-406B92DA887A}"/>
    <hyperlink ref="Y698" r:id="rId1418" display="mailto:gumogiraldo@hotmail.com" xr:uid="{1DD385CC-1960-144A-861C-08C624B55813}"/>
    <hyperlink ref="Y697" r:id="rId1419" display="mailto:jorgenelsoncardona@hotmail.com" xr:uid="{30E758BB-B1A7-2F40-BB43-B90AF25A5A49}"/>
    <hyperlink ref="Y696" r:id="rId1420" display="mailto:dominguezlopezmarivel@gmail.com" xr:uid="{F914C2B5-4810-FC4B-9A06-A06686A7B9F0}"/>
    <hyperlink ref="Y695" r:id="rId1421" display="mailto:angelamariaarenas2018@gmail.com" xr:uid="{EA08EA9C-7E6B-E64D-86CA-22445B56B55B}"/>
    <hyperlink ref="Y694" r:id="rId1422" display="mailto:andreacardona23@hotmail.com" xr:uid="{139B1439-D636-7E47-BD99-ED2C6C3FD5ED}"/>
    <hyperlink ref="Y693" r:id="rId1423" display="mailto:henaoriosjulianandres@gmail.com" xr:uid="{6D8F1A32-F8A7-604E-90B3-6D7B038B7B06}"/>
    <hyperlink ref="Y692" r:id="rId1424" display="mailto:abotero@haciendalamesa.com" xr:uid="{947C7A51-5603-D440-9B0D-9E6C71230DB9}"/>
    <hyperlink ref="Y691" r:id="rId1425" display="mailto:agroindustriaam@gmail.com" xr:uid="{C605F57C-5344-864E-89C7-7632D780CC11}"/>
    <hyperlink ref="Y690" r:id="rId1426" display="mailto:fabergiraldomurillo@gmail.com - marbellasas1@gmail.com" xr:uid="{D999FF01-718F-444E-B15A-FCD57AE24405}"/>
    <hyperlink ref="Y689" r:id="rId1427" display="mailto:sebastiian2252@gmail.com" xr:uid="{E505E7EA-9921-EE46-ACD4-D285137334CD}"/>
    <hyperlink ref="Y688" r:id="rId1428" display="mailto:yadiragarcia@hotmail.com" xr:uid="{6FF0E4C7-5F38-3C45-ABAE-8A8E91FBCB1A}"/>
    <hyperlink ref="Y687" r:id="rId1429" display="mailto:mtorresm58@gmail.com" xr:uid="{51B49307-6EE5-1047-A119-D9DA479E2AA4}"/>
    <hyperlink ref="Y686" r:id="rId1430" display="mailto:viveroemanuel83@gmail.com" xr:uid="{CB20B72E-8A3F-D64E-A3C7-85CE14E5F841}"/>
    <hyperlink ref="Y683" r:id="rId1431" display="mailto:merakivivero@gmail.com" xr:uid="{402FB253-2FA6-9E44-B0DA-0665F4E6AA5D}"/>
    <hyperlink ref="Y682" r:id="rId1432" display="mailto:sevasa34@yahoo.es" xr:uid="{1F56D71E-DA6F-7748-AA4A-0CEA337DE239}"/>
    <hyperlink ref="Y681" r:id="rId1433" display="mailto:antoniolanser2011@gmail.com" xr:uid="{5114F0AC-BDF4-994B-9B12-9B6E520A1017}"/>
    <hyperlink ref="Y680" r:id="rId1434" display="mailto:viverodeauacatelaesperanza@gmail.com" xr:uid="{01AEE44F-A5D0-F24D-A15C-E47E8340AF43}"/>
    <hyperlink ref="Y679" r:id="rId1435" display="mailto:robinsongiraldo7500@gmail.com" xr:uid="{B8D968DA-391C-BF46-96CF-125149796453}"/>
    <hyperlink ref="Y678" r:id="rId1436" display="mailto:julma11@hotmail.com" xr:uid="{0E0AB02C-82C8-BD40-B9FE-759566D535A5}"/>
    <hyperlink ref="Y677" r:id="rId1437" display="mailto:cindy.sierra@wakate.co" xr:uid="{B4D5FCB6-4121-FC45-8A3D-31013B63BDFB}"/>
    <hyperlink ref="Y676" r:id="rId1438" display="mailto:andresospina@vivehass.com" xr:uid="{2CEDB5BC-3205-A541-8ECA-1D6DA9C40C7A}"/>
    <hyperlink ref="Y675" r:id="rId1439" display="mailto:viverolaspalmeras@outlook.com" xr:uid="{C4EA6DAA-077D-9842-A658-038CF31599F4}"/>
    <hyperlink ref="Y674" r:id="rId1440" display="mailto:viverolaspalmeras@outlook.com" xr:uid="{36974046-66E0-4D4B-9C79-6A1495286AE2}"/>
    <hyperlink ref="Y673" r:id="rId1441" display="mailto:viveroloscerezos@gmail.com" xr:uid="{0202F2AB-3CAE-A644-B636-AFEB5580644B}"/>
    <hyperlink ref="Y672" r:id="rId1442" display="mailto:viveroloscerezos@gmail.com" xr:uid="{2E42D115-63D0-7F43-B0BA-282396C32B99}"/>
    <hyperlink ref="Y671" r:id="rId1443" display="mailto:julma11@hotmail.com" xr:uid="{25AFFC48-0F81-6B41-9842-2760568D2D40}"/>
    <hyperlink ref="Y670" r:id="rId1444" display="mailto:avoplantsas@gmail.com" xr:uid="{C6E919AC-5A43-4B4E-8E20-BE93A0FAC112}"/>
    <hyperlink ref="Y668" r:id="rId1445" display="mailto:atrcomcol@gmail.com" xr:uid="{15523A3C-8427-4D40-A802-2C62B81ECFDF}"/>
    <hyperlink ref="Y667" r:id="rId1446" display="mailto:ednamaria226@gmail.com" xr:uid="{AAED7DB9-2F19-E848-BF8D-E07D26860047}"/>
    <hyperlink ref="Y666" r:id="rId1447" display="mailto:claumiyaso@gmail.com" xr:uid="{2FDB1D66-AC25-D242-ABDA-340D21FE55E0}"/>
    <hyperlink ref="Y664" r:id="rId1448" display="mailto:carlosdiosa13@hotmail.com" xr:uid="{52A13B37-8D05-BF41-8C32-C141CB76798A}"/>
    <hyperlink ref="Y663" r:id="rId1449" display="mailto:carlosdiosa13@hotmail.com" xr:uid="{2ED2C307-3427-6643-B481-0E133D5345A2}"/>
    <hyperlink ref="Y662" r:id="rId1450" display="mailto:jajipa2015@hotmail.com" xr:uid="{BA3E8ADC-5386-3743-AD00-1EB5E60C2275}"/>
    <hyperlink ref="Y661" r:id="rId1451" display="mailto:andres140314@hotmail.com" xr:uid="{9D116AE4-74F6-AE4D-BCE0-92B530A76EBF}"/>
    <hyperlink ref="Y660" r:id="rId1452" display="mailto:luzmaryzu2021@gmail.com" xr:uid="{D3B1A9BD-39B4-D046-94A5-E27631CE580C}"/>
    <hyperlink ref="Y659" r:id="rId1453" display="mailto:kar.va.va.va@gmail.com" xr:uid="{1384D14C-7B93-0043-8547-BA89408DA8C2}"/>
    <hyperlink ref="Y658" r:id="rId1454" display="mailto:adolfoarango369@gmail.com" xr:uid="{333F733D-F333-F141-AA5E-6A20002436CD}"/>
    <hyperlink ref="Y657" r:id="rId1455" display="mailto:magodorado@hotmail.com" xr:uid="{2D5B1FEA-0256-F547-8D37-1482EB8EA691}"/>
    <hyperlink ref="Y656" r:id="rId1456" display="mailto:morales4671@gmail.com" xr:uid="{54F74700-C05D-0548-BD72-7E955A5F5BA3}"/>
    <hyperlink ref="Y655" r:id="rId1457" display="mailto:morales4671@gmail.com" xr:uid="{72D82AA2-6A7A-AC4C-9BAA-D40661980E4D}"/>
    <hyperlink ref="Y654" r:id="rId1458" display="mailto:danitorres87@hotmail.com" xr:uid="{29092BC6-227D-DA4E-AEF8-BAB5B4C78370}"/>
    <hyperlink ref="Y653" r:id="rId1459" display="mailto:canasviverodeaguacate@gmail.com" xr:uid="{00853251-4129-D046-8045-FF59C10DCD59}"/>
    <hyperlink ref="Y652" r:id="rId1460" display="mailto:elpuntoeyj2825@gmail.com" xr:uid="{816B4AE0-16A2-6E40-A5B8-93FA5F62D25D}"/>
    <hyperlink ref="Y651" r:id="rId1461" display="mailto:secretaria@coopaguadas.com" xr:uid="{FAFCABF5-6E5B-FC40-BBFE-31C1E94353B3}"/>
    <hyperlink ref="Y650" r:id="rId1462" display="mailto:cb9150849@gmail.com" xr:uid="{065EAE36-648A-B640-8C52-543013C0AE17}"/>
    <hyperlink ref="Y649" r:id="rId1463" display="mailto:alejandro.alejandra@gmail.com" xr:uid="{44036958-E909-A948-B1E2-E6EB58D0796A}"/>
    <hyperlink ref="Y648" r:id="rId1464" display="mailto:alejandro.alejandra@gmail.com" xr:uid="{D5827F3D-CDC9-BD44-A9EE-088E33A40586}"/>
    <hyperlink ref="Y647" r:id="rId1465" display="mailto:jose.rios@gmail.com" xr:uid="{2C8E0677-AD85-3D43-88FE-6103D0DE9876}"/>
    <hyperlink ref="Y646" r:id="rId1466" display="mailto:francy_malaver@hotmail.com" xr:uid="{9F27B815-8811-6C44-8101-AA76D11E152A}"/>
    <hyperlink ref="Y645" r:id="rId1467" display="mailto:francy_malaver@hotmail.com" xr:uid="{28812EB4-94FC-5845-B92D-6B58654FA71B}"/>
    <hyperlink ref="Y644" r:id="rId1468" display="mailto:alexander.pardo@gmail.com" xr:uid="{4D59F15F-B6FD-3A48-9792-0B47D4ABA5C2}"/>
    <hyperlink ref="Y643" r:id="rId1469" display="mailto:ottymayorga@gmail.com" xr:uid="{AC12B095-0FEF-6D46-AF59-3620643D021B}"/>
    <hyperlink ref="Y642" r:id="rId1470" display="mailto:ietmanuelbriseño@hotmail.es" xr:uid="{0E962E48-6140-A543-86C8-57C997C2223E}"/>
    <hyperlink ref="Y641" r:id="rId1471" display="mailto:planlafor22@gmail.com" xr:uid="{1FB03C51-8A44-ED4E-9B77-18E2EE5ACF92}"/>
    <hyperlink ref="Y640" r:id="rId1472" display="mailto:latierraprometidaivero@gmail.com" xr:uid="{53EA869F-7238-C148-B9F0-469318986B43}"/>
    <hyperlink ref="Y639" r:id="rId1473" display="mailto:emiliana.pino@parquesnacionales.gov.co" xr:uid="{B2603E0C-8214-F848-AA42-518C772580BD}"/>
    <hyperlink ref="Y638" r:id="rId1474" display="mailto:yesid.castelblanco@gmail.com" xr:uid="{B9840ECC-9CB8-1B45-B09A-BDA70BB59DBB}"/>
    <hyperlink ref="Y637" r:id="rId1475" display="mailto:marisol.hernandez@hotmail.com" xr:uid="{7898DB3A-3E5D-7F48-BBC7-681702FEDCF3}"/>
    <hyperlink ref="Y636" r:id="rId1476" display="mailto:luis.rojas@gmail.com" xr:uid="{F8E278F6-B1E2-B04A-AD4F-792BC5698325}"/>
    <hyperlink ref="Y635" r:id="rId1477" display="mailto:julian.zapata@gmail.com" xr:uid="{AD3FAB7B-3FA2-1B4F-B52B-D5B65F4D8515}"/>
    <hyperlink ref="Y633" r:id="rId1478" display="mailto:msglobalfresh@gmail.com" xr:uid="{74158716-13FB-EA45-A913-596C78E6CBD5}"/>
    <hyperlink ref="Y632" r:id="rId1479" display="mailto:ruthcelrivera@gmail.com" xr:uid="{8B7C08D5-0E1B-EA4C-97A0-2E1AF3A3D5F4}"/>
    <hyperlink ref="Y631" r:id="rId1480" display="mailto:edi.gonzalez@gmail.com" xr:uid="{CB945DEF-AA10-C542-BB37-FD163D1C933A}"/>
    <hyperlink ref="Y630" r:id="rId1481" display="mailto:nelsy.franco@gmail.com" xr:uid="{1DE41BD8-578D-E34E-856C-AC4A902C3A21}"/>
    <hyperlink ref="Y627" r:id="rId1482" display="mailto:julio.mendoza@gmail.com" xr:uid="{6240E758-ACB0-554E-9163-B8F0571547D8}"/>
    <hyperlink ref="Y626" r:id="rId1483" display="mailto:asociacionambientalistapaez@gmail.com" xr:uid="{763966A3-3C1A-604E-A46E-D6B1C8727D42}"/>
    <hyperlink ref="Y625" r:id="rId1484" display="mailto:fabian.paez@hotmail.com" xr:uid="{DEDD370C-F69A-A943-B092-1872D0D40D52}"/>
    <hyperlink ref="Y624" r:id="rId1485" display="mailto:alexander.pardo@gmail.com" xr:uid="{7FF9383B-4D3D-3B43-85C2-8BACCBF054B4}"/>
    <hyperlink ref="Y623" r:id="rId1486" display="mailto:luisa.carrizasa@gmail.com" xr:uid="{F4C01849-DE97-EF45-82E9-66FE5FA584D8}"/>
    <hyperlink ref="Y620" r:id="rId1487" display="mailto:plantularrh@gmail.com" xr:uid="{B3A39991-7E25-E740-A6C3-E201BBA513E4}"/>
    <hyperlink ref="Y619" r:id="rId1488" display="mailto:plantularrh@gmail.com" xr:uid="{1F8551CD-12A5-4F43-88FD-1441B8CCBCB8}"/>
    <hyperlink ref="Y618" r:id="rId1489" display="mailto:hams.morales@hotmail.com" xr:uid="{8AF56D5A-BA3C-414D-8FAD-1E7B03965FDE}"/>
    <hyperlink ref="Y617" r:id="rId1490" display="mailto:samuel.uvz@hotmail.com" xr:uid="{3C76F9F6-6059-0746-A5F2-4645FE9C5A59}"/>
    <hyperlink ref="Y616" r:id="rId1491" display="mailto:tayita0313@hotmail.com" xr:uid="{5B245288-244A-5444-B333-BFAB795F9B50}"/>
    <hyperlink ref="Y615" r:id="rId1492" display="mailto:miguelrojas1981@hotmail.com" xr:uid="{88854942-BD0A-9240-A82A-B102782F05E8}"/>
    <hyperlink ref="Y614" r:id="rId1493" display="mailto:correplant.1980@gmail.com" xr:uid="{3B207BC5-90F4-9B4C-8896-3C332758FBE8}"/>
    <hyperlink ref="Y613" r:id="rId1494" display="mailto:comercializadoraelimperio@hotmail.com" xr:uid="{73C8E802-DC8D-294B-8892-44164F5DBF35}"/>
    <hyperlink ref="Y612" r:id="rId1495" display="mailto:mauricio.lb82@gmail.com" xr:uid="{0BF711F5-7A21-5646-8697-F00E21DE54F8}"/>
    <hyperlink ref="Y610" r:id="rId1496" display="mailto:glohersu@hotmail.com" xr:uid="{217540E7-3318-A349-8B66-13F4C2592CD9}"/>
    <hyperlink ref="Y609" r:id="rId1497" display="mailto:yolanda.ernesto@hotmail.com" xr:uid="{A6245D35-7F37-3642-B552-2904091981C6}"/>
    <hyperlink ref="Y608" r:id="rId1498" display="mailto:carmelita2022@gmail.com" xr:uid="{E6A816B0-8556-AF4F-8996-4A065526FFC1}"/>
    <hyperlink ref="Y607" r:id="rId1499" display="mailto:plantulasysemillas@distribucionestach.com" xr:uid="{01ACF98B-F89C-FC4A-B77D-5809B99C03CB}"/>
    <hyperlink ref="Y606" r:id="rId1500" display="mailto:plantulasdecolombia.sas@hotmail.com" xr:uid="{B1B9EE6D-16CF-B14A-8988-52CAC4A5A642}"/>
    <hyperlink ref="Y605" r:id="rId1501" display="mailto:rolagrovilladeleyva@gmail.com" xr:uid="{655E4D1E-C235-3D40-A887-5037818B31B6}"/>
    <hyperlink ref="Y604" r:id="rId1502" display="mailto:planlafor22@gmail.com" xr:uid="{AF72FA45-374F-3241-B760-726F93870CAD}"/>
    <hyperlink ref="Y603" r:id="rId1503" display="mailto:plantuladoranazi1@gmail.com" xr:uid="{4F3D15FE-ABB1-0249-B731-1F993FCCD4B0}"/>
    <hyperlink ref="Y602" r:id="rId1504" display="mailto:gerenciageneral@eurosemillas.co" xr:uid="{0872F30B-9A63-0343-BABB-3A107300DB83}"/>
    <hyperlink ref="Y601" r:id="rId1505" display="mailto:Hectorhoraciohernandez067@gmail.com" xr:uid="{0EFE899D-FA5E-3747-AFE2-D5A881DD64A1}"/>
    <hyperlink ref="AC600" r:id="rId1506" display="mailto:diana.gonzalez@gmail.com" xr:uid="{D895EFB3-E705-794C-8D06-86BF8B484C26}"/>
    <hyperlink ref="Y600" r:id="rId1507" display="mailto:ingenioforestal0194@gmail.com" xr:uid="{6E6B3B3D-092A-EA4D-8264-11A73CC2D5E1}"/>
    <hyperlink ref="Y599" r:id="rId1508" display="mailto:javier.mondragon@gmail.com" xr:uid="{D6425EFF-297F-8C42-83F4-AC4D0A4F1FAA}"/>
    <hyperlink ref="AC598" r:id="rId1509" display="mailto:angela.murcia@gmail.com" xr:uid="{E49152F4-4A0F-A44B-A4A6-FBAE1285773A}"/>
    <hyperlink ref="Y598" r:id="rId1510" display="mailto:joseagustinhernandezq97@gmail.com" xr:uid="{461E3B1B-5601-FC46-887D-B50400BD67C9}"/>
    <hyperlink ref="AC597" r:id="rId1511" display="mailto:jaime.cañas@gmail.com" xr:uid="{2FEBDD29-84EA-C241-879E-509F5392C737}"/>
    <hyperlink ref="Y597" r:id="rId1512" display="mailto:prietofabian830@gmail.com" xr:uid="{F7C79DF1-4BC1-E54E-8E74-1827A5E520B2}"/>
    <hyperlink ref="Y596" r:id="rId1513" display="mailto:nidia.vargas@gmail.com" xr:uid="{9D0E48EC-4F3F-594E-9457-EFB2C5F1963F}"/>
    <hyperlink ref="Y595" r:id="rId1514" display="mailto:nidia.vargas@gmail.com" xr:uid="{DCAC09CD-DC93-C147-B41E-BE04F257CA08}"/>
    <hyperlink ref="Y594" r:id="rId1515" display="mailto:rectoria@uptc.edu.co" xr:uid="{FFD67638-AF4C-944B-B248-AFB3CA432D98}"/>
    <hyperlink ref="Y593" r:id="rId1516" display="mailto:omar.mondragon@gmail.com" xr:uid="{921EA5CC-3BD7-F548-AD53-A2B64A82A9F4}"/>
    <hyperlink ref="Y592" r:id="rId1517" display="mailto:edwin87manolo@gmail.com" xr:uid="{C981567B-91CF-D24D-B1E8-D3A87BBE930C}"/>
    <hyperlink ref="Y591" r:id="rId1518" display="mailto:edwin87manolo@gmail.com" xr:uid="{A2DE1D18-9E7F-4641-B6E3-004141BDAAA2}"/>
    <hyperlink ref="Y590" r:id="rId1519" display="mailto:marcelaaguilera187@gmail.com" xr:uid="{93C479F1-5884-3444-919D-ADB5BD61F488}"/>
    <hyperlink ref="Y589" r:id="rId1520" display="mailto:plantulas_puntalarga@outlook.com" xr:uid="{DB43DC89-8747-AF47-AD07-B91D5B03F0F6}"/>
    <hyperlink ref="Y588" r:id="rId1521" display="mailto:seguridad.epps@gmail.com" xr:uid="{D8EE9B46-BBEE-0649-8326-86FDCF8B4BC8}"/>
    <hyperlink ref="Y585" r:id="rId1522" display="mailto:omarsantomondra1988@gmail.com" xr:uid="{5F99D641-7F26-124F-B43E-49CDB8B71459}"/>
    <hyperlink ref="Y584" r:id="rId1523" display="mailto:viveroautososteniblesas@gmail.com    /nestor.rincon2315@gmail.com" xr:uid="{53356BE0-7B94-E14E-A2AF-2D1F07D6F961}"/>
    <hyperlink ref="Y580" r:id="rId1524" display="mailto:cgonzalezborrero@gmail.com" xr:uid="{2F3ECBF0-6EE4-F243-9818-EE0C4AF58116}"/>
    <hyperlink ref="Y579" r:id="rId1525" display="mailto:cgonzalezborrero@gmail.com" xr:uid="{E5CC507F-A07B-B749-96CF-4A4F9C7A482B}"/>
    <hyperlink ref="Y578" r:id="rId1526" display="mailto:paolitamora2@gmail.com" xr:uid="{DA47AC92-EE15-9E4C-A2C5-722002BD5B87}"/>
    <hyperlink ref="Y577" r:id="rId1527" display="mailto:hams.morales@hotail.com" xr:uid="{C5329B21-52D9-C44D-9EBA-97CE982FC4B2}"/>
    <hyperlink ref="Y576" r:id="rId1528" display="mailto:maria.castelblanco@gmail.com" xr:uid="{16D0C996-4493-954F-9D49-C4B30F15463A}"/>
    <hyperlink ref="Y575" r:id="rId1529" display="mailto:zulmayadira1985@gmail.com" xr:uid="{3E7310DA-C8B1-DF41-A235-3F11533B7BD9}"/>
    <hyperlink ref="Y574" r:id="rId1530" display="mailto:pedrazajohana508@gmail.com" xr:uid="{DA1DC882-3D26-2D43-81C1-A6119B319BD9}"/>
    <hyperlink ref="Y573" r:id="rId1531" display="mailto:yormanpe1988@gmail.com" xr:uid="{8A4E86AE-A9F8-FB49-B692-CCDDA87904CF}"/>
    <hyperlink ref="Y572" r:id="rId1532" display="mailto:kate89_7@hotmail.com" xr:uid="{537353E6-4E6E-4449-8C31-03CF982A5FEA}"/>
    <hyperlink ref="Y571" r:id="rId1533" display="mailto:correplants.1980@gmail.com" xr:uid="{BB9E5057-F802-CD46-B11E-DE340BD9CD53}"/>
    <hyperlink ref="Y570" r:id="rId1534" display="mailto:serafinvivero@gmail.com" xr:uid="{FE73B76C-2E68-294B-93FF-F504B7C3A33A}"/>
    <hyperlink ref="Y569" r:id="rId1535" display="mailto:rolagrovilladeleiva@gmail.com" xr:uid="{14D27F01-3E58-3A4C-9674-5E44CDE96884}"/>
    <hyperlink ref="Y568" r:id="rId1536" display="mailto:ramonher546@gmail.com" xr:uid="{5B7926A0-4702-1E45-B852-089F25882D1F}"/>
    <hyperlink ref="Y567" r:id="rId1537" display="mailto:darioborda@hotmail.com" xr:uid="{5F6DC23D-0D98-9C4E-BF19-192120C8D570}"/>
    <hyperlink ref="Y566" r:id="rId1538" display="mailto:albermur.123@gmail.com" xr:uid="{35C89709-8B4E-CE41-9EB5-3A137FCC8001}"/>
    <hyperlink ref="Y565" r:id="rId1539" display="mailto:paolitamora2@gmail.com" xr:uid="{4AE30A62-ADFA-6F40-B28C-F172E9D268E4}"/>
    <hyperlink ref="Y564" r:id="rId1540" display="mailto:mauricio.ib82@gmail.com" xr:uid="{46E5A26C-0DCF-4F46-8128-1E82D2537C24}"/>
    <hyperlink ref="Y563" r:id="rId1541" display="mailto:jsebastianfr94@gmail.com" xr:uid="{AF770897-4D50-8040-817F-D4E948BC377D}"/>
    <hyperlink ref="Y530" r:id="rId1542" display="mailto:viveromatas_721@hotmail.com" xr:uid="{B5CF5656-B21B-8048-A8C6-76AD8DC5458E}"/>
    <hyperlink ref="Y529" r:id="rId1543" display="mailto:latoscanaduitama@gmail.com" xr:uid="{765409F8-5DF2-3F4D-8E41-5B2F026CF6F0}"/>
    <hyperlink ref="Y528" r:id="rId1544" display="mailto:inesrubio343@gmail.com" xr:uid="{909BFFAE-4C73-B141-8F96-609C501B93D0}"/>
    <hyperlink ref="Y527" r:id="rId1545" display="mailto:zulmayadira1985@gmail.com" xr:uid="{1CCD4F99-C33C-654E-9F84-0C13F57EF6C6}"/>
    <hyperlink ref="Y526" r:id="rId1546" display="mailto:sanchezrocio385@gmail.com" xr:uid="{2FBA0DE3-07F5-6C4F-9695-74FA6ECD2955}"/>
    <hyperlink ref="Y525" r:id="rId1547" display="mailto:dismaderaseltriunfo@gmail.com" xr:uid="{E86F691A-339C-7B40-93DA-B39AE38EE1B5}"/>
    <hyperlink ref="Y524" r:id="rId1548" display="mailto:lacasadeljardin7@gmail.com" xr:uid="{476D933D-408A-6D47-9F7F-3EAD0FD1B297}"/>
    <hyperlink ref="Y523" r:id="rId1549" display="mailto:ninfayazmingonzalezarevalo@gmail.com" xr:uid="{A3C82207-5E92-4F47-B830-F9864D40291B}"/>
    <hyperlink ref="Y522" r:id="rId1550" display="mailto:wgzeus@gmail.com" xr:uid="{EEB50C73-5244-EB4D-909D-AD9C587093EE}"/>
    <hyperlink ref="Y521" r:id="rId1551" display="mailto:yeimyolarteluengas@gmail.com" xr:uid="{5ABC7101-601C-BC41-88EA-32B45981B7C3}"/>
    <hyperlink ref="Y520" r:id="rId1552" display="mailto:luis.pinzon@hotmail.com" xr:uid="{45013147-3001-6E48-9CA2-3E9DDAD1F576}"/>
    <hyperlink ref="Y519" r:id="rId1553" display="mailto:adoptaunfrailejon@gmail.com" xr:uid="{E77FEE2D-C889-A849-B68A-7B5B87FE31A0}"/>
    <hyperlink ref="Y518" r:id="rId1554" display="mailto:john.morales@buzonejercito.mil.co" xr:uid="{27992154-1C39-E442-B0EF-63454CB2CF04}"/>
    <hyperlink ref="Y517" r:id="rId1555" display="mailto:tibagro@hotmail.com" xr:uid="{713EFB25-5F85-504F-8605-720A18F07428}"/>
    <hyperlink ref="Y516" r:id="rId1556" display="mailto:humberto_8407@hotmail.com" xr:uid="{6E389528-5EA8-D541-9500-27AF3B0F27DB}"/>
    <hyperlink ref="Y515" r:id="rId1557" display="mailto:alcaldia@tota-boyaca.gov.co" xr:uid="{0B186B98-97E0-6148-A4BE-38A7ADADB2F6}"/>
    <hyperlink ref="Y514" r:id="rId1558" display="mailto:alvarobarreraochoa@hotmail.com" xr:uid="{5D716B27-10A1-BF40-AAE9-B7651C4D0112}"/>
    <hyperlink ref="Y513" r:id="rId1559" display="mailto:alcaldia@tota-boyaca.gov.co" xr:uid="{E67AB74B-6CA7-D14E-AC22-E663D042CD34}"/>
    <hyperlink ref="Y511" r:id="rId1560" display="mailto:zulanmagu@gmail.com" xr:uid="{0D018F60-B46A-BE41-ADFB-4FD6DD4F2996}"/>
    <hyperlink ref="Y510" r:id="rId1561" display="mailto:alcaldia@tota-boyaca.gov.co" xr:uid="{3F2F8343-91CD-D54E-A63E-4A6828C1BDD3}"/>
    <hyperlink ref="Y509" r:id="rId1562" display="mailto:humberto_8407@hotmail.com" xr:uid="{63B7A526-013D-EC48-99F6-EC93E5814227}"/>
    <hyperlink ref="Y508" r:id="rId1563" display="mailto:gestionminera@muzocolombia.co" xr:uid="{03361114-768B-6746-90D4-0374CB661F0B}"/>
    <hyperlink ref="Y506" r:id="rId1564" display="mailto:janier.amaya@hotmail.com" xr:uid="{0F098582-C7C1-2640-9CFB-646B152BFE14}"/>
    <hyperlink ref="Y505" r:id="rId1565" display="mailto:gestionminera@muzocolombia.co" xr:uid="{323A16F7-8E9D-E645-BCDD-1C3019DD5908}"/>
    <hyperlink ref="Y504" r:id="rId1566" display="mailto:alex.mortigo@gmail.com" xr:uid="{A0514174-FA33-2042-AD5A-EB7BB568EBDE}"/>
    <hyperlink ref="Y503" r:id="rId1567" display="mailto:alex.mortigo@gmail.com" xr:uid="{E8F98B9C-6BA9-934B-8FF9-51E2744FBADC}"/>
    <hyperlink ref="Y502" r:id="rId1568" display="mailto:daliplantas123@gmail.com" xr:uid="{A1ABA975-D919-4F49-90CE-B375D72CA444}"/>
    <hyperlink ref="Y501" r:id="rId1569" display="mailto:maridelfu07@hotmail.com" xr:uid="{1ACFCFE7-6378-8C40-BD6C-6DBAD88DB151}"/>
    <hyperlink ref="Y500" r:id="rId1570" display="mailto:ana.claudina@gmail.com" xr:uid="{F49884C8-1BF9-0749-9003-03A16F59C012}"/>
    <hyperlink ref="Y492" r:id="rId1571" display="mailto:danac10_03@hotmail.com" xr:uid="{8923DF71-1ECD-E841-B792-F61CAC6DF5DC}"/>
    <hyperlink ref="Y491" r:id="rId1572" display="mailto:humberto_8407@hotmail.com" xr:uid="{DE18EE5B-2A0B-064F-AA6C-3C29D03BF49C}"/>
    <hyperlink ref="Y490" r:id="rId1573" display="mailto:josegabriel.aranzazu@hotmail.com" xr:uid="{121481B6-EEFF-3044-8D1F-0F7C1F2DB6B4}"/>
    <hyperlink ref="Y489" r:id="rId1574" display="mailto:dirce.guerrero@gmail.com" xr:uid="{309FCF86-5D32-A241-A161-2077A4B65702}"/>
    <hyperlink ref="Y488" r:id="rId1575" display="mailto:alex.mortigo@gmail.com" xr:uid="{7B2E35FB-6FB9-894B-8334-23FD7041C454}"/>
    <hyperlink ref="Y487" r:id="rId1576" display="mailto:diego.rganico@gmail.com" xr:uid="{89565B8B-6402-3B4F-BC49-CA668661624A}"/>
    <hyperlink ref="Y486" r:id="rId1577" display="mailto:alvarobarreraochoa@hotmail.com" xr:uid="{1DD43C6C-91B7-C34B-B8F0-BCD7F6B7CE75}"/>
    <hyperlink ref="Y485" r:id="rId1578" display="mailto:joaquin.vargas@gmail.com" xr:uid="{657FDE3A-289D-764E-AE94-8006D261B8D0}"/>
    <hyperlink ref="Y484" r:id="rId1579" display="mailto:maria.castelblanco@gmail.com" xr:uid="{81CD9819-42B4-D443-99FC-F083AFB89554}"/>
    <hyperlink ref="Y483" r:id="rId1580" display="mailto:cristian.espitia@hotmail.com" xr:uid="{6CE83E46-2007-1747-B092-D960C0FABB82}"/>
    <hyperlink ref="Y482" r:id="rId1581" display="mailto:cristian.espitia@hotmail.com" xr:uid="{5A109597-0272-1B48-9E87-C1C1EBCB18D8}"/>
    <hyperlink ref="Y481" r:id="rId1582" display="mailto:edilberto.cepeda@gmail.com" xr:uid="{F8A499D4-655E-E440-937A-DAEF5E48DE1E}"/>
    <hyperlink ref="Y480" r:id="rId1583" display="mailto:luis.pinzon@hotmail.com" xr:uid="{B5C92A89-8EED-DA49-A101-A1ACB7261BF2}"/>
    <hyperlink ref="Y479" r:id="rId1584" display="mailto:zulanmagu@gmail.com" xr:uid="{BEC2A4DD-1C1F-934D-B1B0-5E4831E632E2}"/>
    <hyperlink ref="Y478" r:id="rId1585" display="mailto:jazmincastillo1@hotmail.com" xr:uid="{3AD9EAE1-6D95-7948-B10E-29D811BA0D7F}"/>
    <hyperlink ref="Y477" r:id="rId1586" display="mailto:alex.ivan@gmail.com" xr:uid="{455EFA16-2B5B-5B4A-980F-9DC37BF8D288}"/>
    <hyperlink ref="Y476" r:id="rId1587" display="mailto:carlos.bohorquez@gmail.com" xr:uid="{43FD1ABE-5666-0E44-8369-2F3F82085582}"/>
    <hyperlink ref="Y475" r:id="rId1588" display="mailto:andrespineda@hotmail.com" xr:uid="{E6453A99-E62C-5C45-BB60-9AC9F190A92F}"/>
    <hyperlink ref="Y474" r:id="rId1589" display="mailto:andrespineda@hotmail.com" xr:uid="{B790A2D5-52FC-C44E-9CD2-DF0F7D270808}"/>
    <hyperlink ref="Y473" r:id="rId1590" display="mailto:zulanmagu@gmail.com" xr:uid="{26FB9B9E-5D4D-C14E-B1F2-220893616FDE}"/>
    <hyperlink ref="Y472" r:id="rId1591" display="mailto:zulanmagu@gmail.com" xr:uid="{87FABC6F-4ACD-7D44-A584-1ABC6F44EDB8}"/>
    <hyperlink ref="Y471" r:id="rId1592" display="mailto:daisynuguerra@gmail.com.co" xr:uid="{23FB7B10-E0BD-C744-8790-1B1ECC9A6271}"/>
    <hyperlink ref="Y470" r:id="rId1593" display="mailto:delvysofia@yahoo.es" xr:uid="{DFACAA7D-7B34-1446-9F1E-C0B2CF119502}"/>
    <hyperlink ref="Y469" r:id="rId1594" display="mailto:aleydapase@gmail.com" xr:uid="{48F7FDF3-25C1-A042-8E49-94F2369D15AC}"/>
    <hyperlink ref="Y468" r:id="rId1595" display="mailto:crico955@gmail.com" xr:uid="{08C75782-5DD1-D046-8C6A-53F02AA46083}"/>
    <hyperlink ref="Y467" r:id="rId1596" display="mailto:diego.rganico@gmail.com" xr:uid="{6C60963D-E7F6-D34F-9C0F-BEC16CBF5147}"/>
    <hyperlink ref="Y462" r:id="rId1597" display="mailto:duin_180@hotmail.com" xr:uid="{21FC041E-9BEC-9B4D-8BC7-ED29F65440D1}"/>
    <hyperlink ref="Y459" r:id="rId1598" display="mailto:duin_180@hotmail.com" xr:uid="{FC7FF72C-49BC-3946-955B-C725C0650B80}"/>
    <hyperlink ref="Y458" r:id="rId1599" display="mailto:evangelistapena01@gmail.com" xr:uid="{F0EEC6C8-2378-544F-8567-8CDB21AF40BE}"/>
    <hyperlink ref="Y457" r:id="rId1600" display="mailto:viverosanvalentin@hotmail.com" xr:uid="{E481DE9B-7A5C-FB4D-83E9-079EA9F8C6D1}"/>
    <hyperlink ref="Y456" r:id="rId1601" display="mailto:viverosanvalentin@hotmail.com" xr:uid="{55B26E92-6383-334F-B686-F4E6D523B996}"/>
    <hyperlink ref="Y455" r:id="rId1602" display="mailto:trapicheelpanelero@hotmail.com" xr:uid="{A6895E84-696D-694C-A6F1-601DCDDAFDC0}"/>
    <hyperlink ref="Y454" r:id="rId1603" display="mailto:vidalinamunoz1@gmail.com" xr:uid="{532B6819-30E5-7E44-BAEC-490BAB91E19F}"/>
    <hyperlink ref="Y453" r:id="rId1604" display="mailto:higuerap@hotmail.com" xr:uid="{8CB70763-CEA6-7646-9715-A625C743142D}"/>
    <hyperlink ref="Y444" r:id="rId1605" display="mailto:ambientesecologicosas@gmail.com" xr:uid="{B5502577-3837-3E4B-90C7-73E2813BB153}"/>
    <hyperlink ref="Y443" r:id="rId1606" display="mailto:ramirezdaniela1054@gmail.com" xr:uid="{DE24A5AE-3132-DB46-952C-C6C2FEE67292}"/>
    <hyperlink ref="Y440" r:id="rId1607" display="mailto:duin_180@hotmail.com" xr:uid="{1AC34D5B-AB9F-8E44-B590-B6C5452D6E82}"/>
    <hyperlink ref="Y436" r:id="rId1608" display="mailto:luisantonioalfonso@msn.com" xr:uid="{22E5B0A2-BD5A-C44D-BD9D-1AA99CAD6ECB}"/>
    <hyperlink ref="Y435" r:id="rId1609" display="mailto:viveromaridel@gmail.com" xr:uid="{1A7C1CD1-2015-1044-8FDC-FB7D64AADB1A}"/>
    <hyperlink ref="Y434" r:id="rId1610" display="mailto:maed_2323@hotmail.com" xr:uid="{E81BF57A-2356-5649-A4B9-68CEAEEC4946}"/>
    <hyperlink ref="Y433" r:id="rId1611" display="mailto:maed_2323@hotmail.com" xr:uid="{F2B9CB70-2D40-0040-B288-B90C479F201D}"/>
    <hyperlink ref="Y432" r:id="rId1612" display="mailto:agronomo@agrodexsas.com" xr:uid="{6213A077-0438-D844-8E13-D631E4F55668}"/>
    <hyperlink ref="Y431" r:id="rId1613" display="mailto:tatianap_81@hotmail.com" xr:uid="{7E83419D-DC82-1249-82C7-3D750F7CEDEF}"/>
    <hyperlink ref="Y430" r:id="rId1614" display="mailto:java8309@gmail.com" xr:uid="{04967308-C6B6-1845-A1D8-4A598095BC8A}"/>
    <hyperlink ref="Y429" r:id="rId1615" display="mailto:jose.rodriguez@gmail.com" xr:uid="{968DD296-EF14-4F4D-B535-D9DB13A809B8}"/>
    <hyperlink ref="Y428" r:id="rId1616" display="mailto:garciamonterrey@hotmail.com" xr:uid="{0B0EAE1A-7EE6-3544-9A4B-0F2F60B4C82F}"/>
    <hyperlink ref="Y427" r:id="rId1617" display="mailto:viveroplantasyflores@gmail.com" xr:uid="{4B572515-F6B3-E74A-A56F-79C32BCF1A80}"/>
    <hyperlink ref="Y426" r:id="rId1618" display="mailto:diego.rganico@gmail.com" xr:uid="{425CF5D5-5E1A-694A-BC23-F80C9C9B6FA7}"/>
    <hyperlink ref="Y425" r:id="rId1619" display="mailto:asorecamm@gmail.com" xr:uid="{EE028B4C-2DFA-DA4D-B235-071271997A0E}"/>
    <hyperlink ref="Y424" r:id="rId1620" display="mailto:secdesarrollo@duitama-boyaca.gov.co" xr:uid="{57697C9E-0BDD-2D43-9E32-0700783A5449}"/>
    <hyperlink ref="Y415" r:id="rId1621" display="mailto:daniel.cañas@hotmail.com" xr:uid="{2BD65B23-8C97-9345-8AC8-E1862C25247E}"/>
    <hyperlink ref="Y414" r:id="rId1622" display="mailto:jaime.rincon@gmail.com" xr:uid="{2CD4FBE4-0A6A-5A41-B3C4-EA214CCB78F1}"/>
    <hyperlink ref="Y386" r:id="rId1623" display="mailto:agricultura@paipa-boyaca.gov.co" xr:uid="{C429F03F-CE11-204F-9438-7A33B95685C4}"/>
    <hyperlink ref="Y384" r:id="rId1624" display="mailto:viveropj2@yahoo.es" xr:uid="{164927A5-375F-AE4C-8CF6-4AFD045381B2}"/>
    <hyperlink ref="Y383" r:id="rId1625" display="mailto:sofyama@hotmail.com" xr:uid="{567DF8FA-4A71-6247-AC33-881384CE3A7E}"/>
    <hyperlink ref="Y382" r:id="rId1626" display="mailto:viveroelroble@gmail.com" xr:uid="{EB375811-CE97-874F-ADD8-A30A7D1159E9}"/>
    <hyperlink ref="Y373" r:id="rId1627" display="mailto:caranselmop@gmail.com" xr:uid="{34D33BD6-D01C-CB4C-ACB0-0FDA6621CBEA}"/>
    <hyperlink ref="Y372" r:id="rId1628" display="mailto:pilarveloza@yahoo.es" xr:uid="{5ECA26F9-32D0-9747-8111-24A22BA5A5CF}"/>
    <hyperlink ref="Y371" r:id="rId1629" display="mailto:faber.caro@hotmail.com" xr:uid="{0ACCC815-68CC-D14B-A1E6-CBC7B0CD78FF}"/>
    <hyperlink ref="Y370" r:id="rId1630" display="mailto:armando.cely@gmail.com" xr:uid="{D337816A-9CBB-0448-981D-9A49DBC98F7F}"/>
    <hyperlink ref="Y369" r:id="rId1631" display="mailto:genaro.agudelo@gmail.com" xr:uid="{BAB6D67B-80C1-2D4C-95A4-9598402E0977}"/>
    <hyperlink ref="Y368" r:id="rId1632" display="mailto:armando.cely@gmail.com" xr:uid="{BADA8177-F3BF-EC44-93EE-5E8229D705EC}"/>
    <hyperlink ref="Y367" r:id="rId1633" display="mailto:freddyaugusto@gmail.com" xr:uid="{45DF0E22-2AA5-124D-848B-9516D0BC544A}"/>
    <hyperlink ref="Y366" r:id="rId1634" display="mailto:daniel.cañas@hotmail.com" xr:uid="{E20F6733-59DA-6847-9DC1-2AA9841184C7}"/>
    <hyperlink ref="Y365" r:id="rId1635" display="mailto:fjimenez@corpoboyaca.gov.co" xr:uid="{03FBD126-CD7B-794B-84F0-9E2AE07F5B4F}"/>
    <hyperlink ref="Y364" r:id="rId1636" display="mailto:labo9257@yahoo.com" xr:uid="{8244AAC6-AE51-F847-B375-BAAEE2DEACE5}"/>
    <hyperlink ref="Y363" r:id="rId1637" display="mailto:direcciongeneral@corpochivor.gov.co" xr:uid="{D350CE06-F0C1-C34A-972A-3E3A7FCC1FEE}"/>
    <hyperlink ref="Y362" r:id="rId1638" display="mailto:ecovidaforestal@gmail.com" xr:uid="{2CD8C0CE-18E2-9442-B717-736C67130622}"/>
    <hyperlink ref="Y361" r:id="rId1639" display="mailto:direcciongeneral@corpochivor.gov.co" xr:uid="{2759D9A7-62D7-7240-B449-84B5D4ADA405}"/>
    <hyperlink ref="Y358" r:id="rId1640" display="mailto:eydiyaira2012@hotmail.com" xr:uid="{A2421504-9E5C-1B44-988F-ABF931F50AE6}"/>
    <hyperlink ref="Y357" r:id="rId1641" display="mailto:lula.sanchez@uptc.edu.co" xr:uid="{315BC833-A32C-3B4F-8511-DB449F09C93A}"/>
    <hyperlink ref="Y355" r:id="rId1642" display="mailto:viveboy@outlook.com" xr:uid="{0986A1A9-CA74-3A4A-AA97-C28DB2CD80E4}"/>
    <hyperlink ref="Y354" r:id="rId1643" display="mailto:plantuladoranazi1@gmail.com" xr:uid="{1CB1D1A2-8E29-4B4D-B748-16817CE27915}"/>
    <hyperlink ref="Y350" r:id="rId1644" display="mailto:becerramatha65@gmail.com" xr:uid="{B3B86C4A-8848-B442-935D-BFB136A8A61A}"/>
    <hyperlink ref="Y349" r:id="rId1645" display="mailto:analucialopezotalora@gmailñ.com" xr:uid="{E05F473C-9A04-9343-B8D6-EBFB4A3E9AEC}"/>
    <hyperlink ref="Y326" r:id="rId1646" display="mailto:janier.amaya@hotmail.com" xr:uid="{D6C14B1A-144C-B742-8878-9F302AC41BC4}"/>
    <hyperlink ref="Y325" r:id="rId1647" display="mailto:prosperarplantas@gmail.com" xr:uid="{BB0B4C6D-4C20-0346-BA3C-246D4060D431}"/>
    <hyperlink ref="Y324" r:id="rId1648" display="mailto:produpantduitama@hotmail.com" xr:uid="{EE2A931B-46C2-CE4C-9720-1342FA402732}"/>
    <hyperlink ref="Y323" r:id="rId1649" display="mailto:caidvandre.sas@gmail.com" xr:uid="{308CBE3B-EDAE-474D-BEEA-57048282C612}"/>
    <hyperlink ref="Y322" r:id="rId1650" display="mailto:yolanda.ernesto@hotmail.com" xr:uid="{1B9474FE-3723-694E-BBF8-08B5723833A1}"/>
    <hyperlink ref="Y321" r:id="rId1651" display="mailto:cifer0311@hotmail.com" xr:uid="{1ED7DDE6-61FF-DE4B-8B1E-E68AB3375C20}"/>
    <hyperlink ref="Y319" r:id="rId1652" display="mailto:luis.medellin@gmail.com" xr:uid="{2D723631-40E9-D94D-BB57-FD318A44E7F6}"/>
    <hyperlink ref="Y318" r:id="rId1653" display="mailto:maridelfu07@hotmail.com" xr:uid="{253D4F4E-EE42-994E-84E0-2B102D9F345F}"/>
    <hyperlink ref="Y315" r:id="rId1654" display="mailto:tecnoagro@grupotecnoagro.com" xr:uid="{50CD4082-FA92-D348-94ED-074A672C8456}"/>
    <hyperlink ref="Y314" r:id="rId1655" display="mailto:plantuladoraeltriunfo@gmail.com" xr:uid="{185B038A-1902-F74D-8D79-BFE80C8D8208}"/>
    <hyperlink ref="Y311" r:id="rId1656" display="mailto:glohersu@hotmail.com" xr:uid="{84578BDA-ACA9-A949-8E1B-8A015943D27E}"/>
    <hyperlink ref="Y309" r:id="rId1657" display="mailto:plantulasdecolombia.sas@hotmail.com" xr:uid="{2CC0674D-DA24-5446-9168-F2EB36061B5E}"/>
    <hyperlink ref="Y308" r:id="rId1658" display="mailto:ajvega@sena.edu.co" xr:uid="{DBD84CF2-A7A9-6C41-98C2-A018435112FD}"/>
    <hyperlink ref="Y248" r:id="rId1659" display="mailto:pasionagricolatame@gmail.com" xr:uid="{D558B023-0E5F-6243-97CA-A3D298BDF5F4}"/>
    <hyperlink ref="Y247" r:id="rId1660" display="mailto:fredytaor.01@gmail.com" xr:uid="{D15AB24F-E228-C749-9C17-EB7F68FD05C6}"/>
    <hyperlink ref="Y242" r:id="rId1661" display="mailto:viveroagroforestalaraguaney@gmail.com" xr:uid="{197A5126-0A20-2747-BC20-7978FA779372}"/>
    <hyperlink ref="Y240" r:id="rId1662" display="mailto:arauquita_unidad@fedecacao.com.co" xr:uid="{77312639-5105-9245-A969-9E7270E5606A}"/>
    <hyperlink ref="Y239" r:id="rId1663" display="mailto:luibedoyacar@gmail.com" xr:uid="{40B8598C-361F-CB41-9BD7-4DDEFE504FD9}"/>
    <hyperlink ref="Y237" r:id="rId1664" display="mailto:directivaunicaco@gmail.com" xr:uid="{0C53D0AD-0F4A-DE44-B5AD-7379352DCE65}"/>
    <hyperlink ref="Y236" r:id="rId1665" display="mailto:tame_unidad@fedecacao-com.co" xr:uid="{3E407F7D-C392-4444-94B6-0E09F328ADAF}"/>
    <hyperlink ref="Y235" r:id="rId1666" display="mailto:tame_unidad@fedecacao-com.co" xr:uid="{818141E6-26AF-0F45-9367-FF9750D99774}"/>
    <hyperlink ref="Y234" r:id="rId1667" display="mailto:comprocar@hotmail.com" xr:uid="{A856E9BA-F894-4A4F-ABFA-7448D4E01A14}"/>
    <hyperlink ref="Y233" r:id="rId1668" display="mailto:agrohoxigeno@gmail.com" xr:uid="{872037B2-0FB1-5A4C-94A6-D8533644FD80}"/>
    <hyperlink ref="Y232" r:id="rId1669" display="mailto:dianitatejadap@outlook.com" xr:uid="{EAA63101-F61D-7B4A-A47B-7BFBCDCA879E}"/>
    <hyperlink ref="Y230" r:id="rId1670" display="mailto:viveroapamatesas@gmail.com" xr:uid="{B9DD9A2B-F5C2-B54D-8F89-034DBCAD8FDC}"/>
    <hyperlink ref="Y229" r:id="rId1671" display="mailto:administracion@iingebiomas.com" xr:uid="{0A44003C-4847-334D-A4F2-D61341FD824C}"/>
    <hyperlink ref="Y227" r:id="rId1672" display="mailto:morichalesdevida@gmail.com" xr:uid="{3BDDEE88-8DFE-A14F-800F-5047A1AA26C0}"/>
    <hyperlink ref="Y226" r:id="rId1673" display="mailto:fredytaor.01@gmail.com" xr:uid="{8D04B2A4-9A9B-4A49-B555-3CD720ED573D}"/>
    <hyperlink ref="Y225" r:id="rId1674" display="mailto:dianitatejadap@outlook.com" xr:uid="{0BBCD48B-B40F-0E47-A62C-DE73E72DB36F}"/>
    <hyperlink ref="Y224" r:id="rId1675" display="mailto:yines359@gmail.com" xr:uid="{490A9F5C-9747-0446-A450-78041D6EE262}"/>
    <hyperlink ref="Y223" r:id="rId1676" display="mailto:vladgaona@gmail.com" xr:uid="{54067772-50B5-5A45-852B-675586FFEEFC}"/>
    <hyperlink ref="Y222" r:id="rId1677" display="mailto:gerencia@comiteganaderostame.co" xr:uid="{2F3B6369-A1F3-EF40-897F-82A6BCD3F2A7}"/>
    <hyperlink ref="Y2" r:id="rId1678" display="mailto:agricultura@amazonas.gov.co" xr:uid="{01D4AD7C-0598-0843-BD6A-E504D53B1551}"/>
  </hyperlinks>
  <pageMargins left="0.7" right="0.7" top="0.75" bottom="0.75" header="0.3" footer="0.3"/>
  <legacyDrawing r:id="rId167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48DFFF4661894E84C441FA431B3829" ma:contentTypeVersion="10" ma:contentTypeDescription="Create a new document." ma:contentTypeScope="" ma:versionID="36511844491eb23890b015288fc2074b">
  <xsd:schema xmlns:xsd="http://www.w3.org/2001/XMLSchema" xmlns:xs="http://www.w3.org/2001/XMLSchema" xmlns:p="http://schemas.microsoft.com/office/2006/metadata/properties" xmlns:ns2="5efc14ab-498a-4d92-971e-8514c841e8a6" xmlns:ns3="c8c71081-5349-4693-807d-32f729dfbab7" targetNamespace="http://schemas.microsoft.com/office/2006/metadata/properties" ma:root="true" ma:fieldsID="c93781bb00ae908cd6667812b8eb6496" ns2:_="" ns3:_="">
    <xsd:import namespace="5efc14ab-498a-4d92-971e-8514c841e8a6"/>
    <xsd:import namespace="c8c71081-5349-4693-807d-32f729dfba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fc14ab-498a-4d92-971e-8514c841e8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894c4a9-f306-4282-b84a-f13750ff57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8c71081-5349-4693-807d-32f729dfbab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c84e249-fe7d-487d-8f9a-308f2d488238}" ma:internalName="TaxCatchAll" ma:showField="CatchAllData" ma:web="c8c71081-5349-4693-807d-32f729dfba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8c71081-5349-4693-807d-32f729dfbab7" xsi:nil="true"/>
    <lcf76f155ced4ddcb4097134ff3c332f xmlns="5efc14ab-498a-4d92-971e-8514c841e8a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4F1A76-0B9D-412B-B919-6A960894F0D2}"/>
</file>

<file path=customXml/itemProps2.xml><?xml version="1.0" encoding="utf-8"?>
<ds:datastoreItem xmlns:ds="http://schemas.openxmlformats.org/officeDocument/2006/customXml" ds:itemID="{1BF922A0-CFBE-4851-A4F1-0F8FB3BECA9F}"/>
</file>

<file path=customXml/itemProps3.xml><?xml version="1.0" encoding="utf-8"?>
<ds:datastoreItem xmlns:ds="http://schemas.openxmlformats.org/officeDocument/2006/customXml" ds:itemID="{04CD629A-F321-4230-B66A-221DC287F8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LUIS ALEJANDRO HOMEZ GUTIERREZ</cp:lastModifiedBy>
  <cp:revision/>
  <dcterms:created xsi:type="dcterms:W3CDTF">2026-05-22T16:53:25Z</dcterms:created>
  <dcterms:modified xsi:type="dcterms:W3CDTF">2026-09-24T01:32:46Z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0x0101000548DFFF4661894E84C441FA431B3829</vt:lpwstr>
  </property>
  <property fmtid="{D5CDD505-2E9C-101B-9397-08002B2CF9AE}" pid="3" name="MediaServiceImageTags">
    <vt:lpwstr/>
  </property>
</Properties>
</file>